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0320" windowHeight="11070" activeTab="2"/>
  </bookViews>
  <sheets>
    <sheet name="Sheet4" sheetId="4" r:id="rId1"/>
    <sheet name="Sheet1" sheetId="1" r:id="rId2"/>
    <sheet name="Stats" sheetId="2" r:id="rId3"/>
    <sheet name="GS" sheetId="3" r:id="rId4"/>
    <sheet name="Sheet2" sheetId="5" r:id="rId5"/>
  </sheets>
  <calcPr calcId="124519"/>
  <pivotCaches>
    <pivotCache cacheId="0" r:id="rId6"/>
  </pivotCaches>
</workbook>
</file>

<file path=xl/calcChain.xml><?xml version="1.0" encoding="utf-8"?>
<calcChain xmlns="http://schemas.openxmlformats.org/spreadsheetml/2006/main">
  <c r="W629" i="3"/>
  <c r="V629"/>
  <c r="T629"/>
  <c r="U629"/>
  <c r="S629"/>
  <c r="S6"/>
  <c r="T6"/>
  <c r="U6"/>
  <c r="S7"/>
  <c r="T7"/>
  <c r="U7"/>
  <c r="S8"/>
  <c r="T8"/>
  <c r="U8"/>
  <c r="S9"/>
  <c r="T9"/>
  <c r="U9"/>
  <c r="S10"/>
  <c r="T10"/>
  <c r="U10"/>
  <c r="S11"/>
  <c r="T11"/>
  <c r="U11"/>
  <c r="S12"/>
  <c r="T12"/>
  <c r="U12"/>
  <c r="S13"/>
  <c r="T13"/>
  <c r="U13"/>
  <c r="S14"/>
  <c r="T14"/>
  <c r="U14"/>
  <c r="S15"/>
  <c r="T15"/>
  <c r="U15"/>
  <c r="S16"/>
  <c r="T16"/>
  <c r="U16"/>
  <c r="S17"/>
  <c r="T17"/>
  <c r="U17"/>
  <c r="S18"/>
  <c r="T18"/>
  <c r="U18"/>
  <c r="S19"/>
  <c r="T19"/>
  <c r="U19"/>
  <c r="S20"/>
  <c r="T20"/>
  <c r="U20"/>
  <c r="S21"/>
  <c r="T21"/>
  <c r="U21"/>
  <c r="S22"/>
  <c r="T22"/>
  <c r="U22"/>
  <c r="S23"/>
  <c r="T23"/>
  <c r="U23"/>
  <c r="S24"/>
  <c r="T24"/>
  <c r="U24"/>
  <c r="S25"/>
  <c r="T25"/>
  <c r="U25"/>
  <c r="S26"/>
  <c r="T26"/>
  <c r="U26"/>
  <c r="S27"/>
  <c r="T27"/>
  <c r="U27"/>
  <c r="S28"/>
  <c r="T28"/>
  <c r="U28"/>
  <c r="S29"/>
  <c r="T29"/>
  <c r="U29"/>
  <c r="S30"/>
  <c r="T30"/>
  <c r="U30"/>
  <c r="S31"/>
  <c r="T31"/>
  <c r="U31"/>
  <c r="S32"/>
  <c r="T32"/>
  <c r="U32"/>
  <c r="S33"/>
  <c r="T33"/>
  <c r="U33"/>
  <c r="S34"/>
  <c r="T34"/>
  <c r="U34"/>
  <c r="S35"/>
  <c r="T35"/>
  <c r="U35"/>
  <c r="S36"/>
  <c r="T36"/>
  <c r="U36"/>
  <c r="S37"/>
  <c r="T37"/>
  <c r="U37"/>
  <c r="S38"/>
  <c r="T38"/>
  <c r="U38"/>
  <c r="S39"/>
  <c r="T39"/>
  <c r="U39"/>
  <c r="S40"/>
  <c r="T40"/>
  <c r="U40"/>
  <c r="S41"/>
  <c r="T41"/>
  <c r="U41"/>
  <c r="S42"/>
  <c r="T42"/>
  <c r="U42"/>
  <c r="S43"/>
  <c r="T43"/>
  <c r="U43"/>
  <c r="S44"/>
  <c r="T44"/>
  <c r="U44"/>
  <c r="S45"/>
  <c r="T45"/>
  <c r="U45"/>
  <c r="S46"/>
  <c r="T46"/>
  <c r="U46"/>
  <c r="S47"/>
  <c r="T47"/>
  <c r="U47"/>
  <c r="S48"/>
  <c r="T48"/>
  <c r="U48"/>
  <c r="S49"/>
  <c r="T49"/>
  <c r="U49"/>
  <c r="S50"/>
  <c r="T50"/>
  <c r="U50"/>
  <c r="S51"/>
  <c r="T51"/>
  <c r="U51"/>
  <c r="S52"/>
  <c r="T52"/>
  <c r="U52"/>
  <c r="S53"/>
  <c r="T53"/>
  <c r="U53"/>
  <c r="S54"/>
  <c r="T54"/>
  <c r="U54"/>
  <c r="S55"/>
  <c r="T55"/>
  <c r="U55"/>
  <c r="S56"/>
  <c r="T56"/>
  <c r="U56"/>
  <c r="S57"/>
  <c r="T57"/>
  <c r="U57"/>
  <c r="S58"/>
  <c r="T58"/>
  <c r="U58"/>
  <c r="S59"/>
  <c r="T59"/>
  <c r="U59"/>
  <c r="S60"/>
  <c r="T60"/>
  <c r="U60"/>
  <c r="S61"/>
  <c r="T61"/>
  <c r="U61"/>
  <c r="S62"/>
  <c r="T62"/>
  <c r="U62"/>
  <c r="S63"/>
  <c r="T63"/>
  <c r="U63"/>
  <c r="S64"/>
  <c r="T64"/>
  <c r="U64"/>
  <c r="S65"/>
  <c r="T65"/>
  <c r="U65"/>
  <c r="S66"/>
  <c r="T66"/>
  <c r="U66"/>
  <c r="S67"/>
  <c r="T67"/>
  <c r="U67"/>
  <c r="S68"/>
  <c r="T68"/>
  <c r="U68"/>
  <c r="S69"/>
  <c r="T69"/>
  <c r="U69"/>
  <c r="S70"/>
  <c r="T70"/>
  <c r="U70"/>
  <c r="S71"/>
  <c r="T71"/>
  <c r="U71"/>
  <c r="S72"/>
  <c r="T72"/>
  <c r="U72"/>
  <c r="S73"/>
  <c r="T73"/>
  <c r="U73"/>
  <c r="S74"/>
  <c r="T74"/>
  <c r="U74"/>
  <c r="S75"/>
  <c r="T75"/>
  <c r="U75"/>
  <c r="S76"/>
  <c r="T76"/>
  <c r="U76"/>
  <c r="S77"/>
  <c r="T77"/>
  <c r="U77"/>
  <c r="S78"/>
  <c r="T78"/>
  <c r="U78"/>
  <c r="S79"/>
  <c r="T79"/>
  <c r="U79"/>
  <c r="S80"/>
  <c r="T80"/>
  <c r="U80"/>
  <c r="S81"/>
  <c r="T81"/>
  <c r="U81"/>
  <c r="S82"/>
  <c r="T82"/>
  <c r="U82"/>
  <c r="S83"/>
  <c r="T83"/>
  <c r="U83"/>
  <c r="S84"/>
  <c r="T84"/>
  <c r="U84"/>
  <c r="S85"/>
  <c r="T85"/>
  <c r="U85"/>
  <c r="S86"/>
  <c r="T86"/>
  <c r="U86"/>
  <c r="S87"/>
  <c r="T87"/>
  <c r="U87"/>
  <c r="S88"/>
  <c r="T88"/>
  <c r="U88"/>
  <c r="S89"/>
  <c r="T89"/>
  <c r="U89"/>
  <c r="S90"/>
  <c r="T90"/>
  <c r="U90"/>
  <c r="S91"/>
  <c r="T91"/>
  <c r="U91"/>
  <c r="S92"/>
  <c r="T92"/>
  <c r="U92"/>
  <c r="S93"/>
  <c r="T93"/>
  <c r="U93"/>
  <c r="S94"/>
  <c r="T94"/>
  <c r="U94"/>
  <c r="S95"/>
  <c r="T95"/>
  <c r="U95"/>
  <c r="S96"/>
  <c r="T96"/>
  <c r="U96"/>
  <c r="S97"/>
  <c r="T97"/>
  <c r="U97"/>
  <c r="S98"/>
  <c r="T98"/>
  <c r="U98"/>
  <c r="S99"/>
  <c r="T99"/>
  <c r="U99"/>
  <c r="S100"/>
  <c r="T100"/>
  <c r="U100"/>
  <c r="S101"/>
  <c r="T101"/>
  <c r="U101"/>
  <c r="S102"/>
  <c r="T102"/>
  <c r="U102"/>
  <c r="S103"/>
  <c r="T103"/>
  <c r="U103"/>
  <c r="S104"/>
  <c r="T104"/>
  <c r="U104"/>
  <c r="S105"/>
  <c r="T105"/>
  <c r="U105"/>
  <c r="S106"/>
  <c r="T106"/>
  <c r="U106"/>
  <c r="S107"/>
  <c r="T107"/>
  <c r="U107"/>
  <c r="S108"/>
  <c r="T108"/>
  <c r="U108"/>
  <c r="S109"/>
  <c r="T109"/>
  <c r="U109"/>
  <c r="S110"/>
  <c r="T110"/>
  <c r="U110"/>
  <c r="S111"/>
  <c r="T111"/>
  <c r="U111"/>
  <c r="S112"/>
  <c r="T112"/>
  <c r="U112"/>
  <c r="S113"/>
  <c r="T113"/>
  <c r="U113"/>
  <c r="S114"/>
  <c r="T114"/>
  <c r="U114"/>
  <c r="S115"/>
  <c r="T115"/>
  <c r="U115"/>
  <c r="S116"/>
  <c r="T116"/>
  <c r="U116"/>
  <c r="S117"/>
  <c r="T117"/>
  <c r="U117"/>
  <c r="S118"/>
  <c r="T118"/>
  <c r="U118"/>
  <c r="S119"/>
  <c r="T119"/>
  <c r="U119"/>
  <c r="S120"/>
  <c r="T120"/>
  <c r="U120"/>
  <c r="S121"/>
  <c r="T121"/>
  <c r="U121"/>
  <c r="S122"/>
  <c r="T122"/>
  <c r="U122"/>
  <c r="S123"/>
  <c r="T123"/>
  <c r="U123"/>
  <c r="S124"/>
  <c r="T124"/>
  <c r="U124"/>
  <c r="S125"/>
  <c r="T125"/>
  <c r="U125"/>
  <c r="S126"/>
  <c r="T126"/>
  <c r="U126"/>
  <c r="S127"/>
  <c r="T127"/>
  <c r="U127"/>
  <c r="S128"/>
  <c r="T128"/>
  <c r="U128"/>
  <c r="S129"/>
  <c r="T129"/>
  <c r="U129"/>
  <c r="S130"/>
  <c r="T130"/>
  <c r="U130"/>
  <c r="S131"/>
  <c r="T131"/>
  <c r="U131"/>
  <c r="S132"/>
  <c r="T132"/>
  <c r="U132"/>
  <c r="S133"/>
  <c r="T133"/>
  <c r="U133"/>
  <c r="S134"/>
  <c r="T134"/>
  <c r="U134"/>
  <c r="S135"/>
  <c r="T135"/>
  <c r="U135"/>
  <c r="S136"/>
  <c r="T136"/>
  <c r="U136"/>
  <c r="S137"/>
  <c r="T137"/>
  <c r="U137"/>
  <c r="S138"/>
  <c r="T138"/>
  <c r="U138"/>
  <c r="S139"/>
  <c r="T139"/>
  <c r="U139"/>
  <c r="S140"/>
  <c r="T140"/>
  <c r="U140"/>
  <c r="S141"/>
  <c r="T141"/>
  <c r="U141"/>
  <c r="S142"/>
  <c r="T142"/>
  <c r="U142"/>
  <c r="S143"/>
  <c r="T143"/>
  <c r="U143"/>
  <c r="S144"/>
  <c r="T144"/>
  <c r="U144"/>
  <c r="S145"/>
  <c r="T145"/>
  <c r="U145"/>
  <c r="S146"/>
  <c r="T146"/>
  <c r="U146"/>
  <c r="S147"/>
  <c r="T147"/>
  <c r="U147"/>
  <c r="S148"/>
  <c r="T148"/>
  <c r="U148"/>
  <c r="S149"/>
  <c r="T149"/>
  <c r="U149"/>
  <c r="S150"/>
  <c r="T150"/>
  <c r="U150"/>
  <c r="S151"/>
  <c r="T151"/>
  <c r="U151"/>
  <c r="S152"/>
  <c r="T152"/>
  <c r="U152"/>
  <c r="S153"/>
  <c r="T153"/>
  <c r="U153"/>
  <c r="S154"/>
  <c r="T154"/>
  <c r="U154"/>
  <c r="S155"/>
  <c r="T155"/>
  <c r="U155"/>
  <c r="S156"/>
  <c r="T156"/>
  <c r="U156"/>
  <c r="S157"/>
  <c r="T157"/>
  <c r="U157"/>
  <c r="S158"/>
  <c r="T158"/>
  <c r="U158"/>
  <c r="S159"/>
  <c r="T159"/>
  <c r="U159"/>
  <c r="S160"/>
  <c r="T160"/>
  <c r="U160"/>
  <c r="S161"/>
  <c r="T161"/>
  <c r="U161"/>
  <c r="S162"/>
  <c r="T162"/>
  <c r="U162"/>
  <c r="S163"/>
  <c r="T163"/>
  <c r="U163"/>
  <c r="S164"/>
  <c r="T164"/>
  <c r="U164"/>
  <c r="S165"/>
  <c r="T165"/>
  <c r="U165"/>
  <c r="S166"/>
  <c r="T166"/>
  <c r="U166"/>
  <c r="S167"/>
  <c r="T167"/>
  <c r="U167"/>
  <c r="S168"/>
  <c r="T168"/>
  <c r="U168"/>
  <c r="S169"/>
  <c r="T169"/>
  <c r="U169"/>
  <c r="S170"/>
  <c r="T170"/>
  <c r="U170"/>
  <c r="S171"/>
  <c r="T171"/>
  <c r="U171"/>
  <c r="S172"/>
  <c r="T172"/>
  <c r="U172"/>
  <c r="S173"/>
  <c r="T173"/>
  <c r="U173"/>
  <c r="S174"/>
  <c r="T174"/>
  <c r="U174"/>
  <c r="S175"/>
  <c r="T175"/>
  <c r="U175"/>
  <c r="S176"/>
  <c r="T176"/>
  <c r="U176"/>
  <c r="S177"/>
  <c r="T177"/>
  <c r="U177"/>
  <c r="S178"/>
  <c r="T178"/>
  <c r="U178"/>
  <c r="S179"/>
  <c r="T179"/>
  <c r="U179"/>
  <c r="S180"/>
  <c r="T180"/>
  <c r="U180"/>
  <c r="S181"/>
  <c r="T181"/>
  <c r="U181"/>
  <c r="S182"/>
  <c r="T182"/>
  <c r="U182"/>
  <c r="S183"/>
  <c r="T183"/>
  <c r="U183"/>
  <c r="S184"/>
  <c r="T184"/>
  <c r="U184"/>
  <c r="S185"/>
  <c r="T185"/>
  <c r="U185"/>
  <c r="S186"/>
  <c r="T186"/>
  <c r="U186"/>
  <c r="S187"/>
  <c r="T187"/>
  <c r="U187"/>
  <c r="S188"/>
  <c r="T188"/>
  <c r="U188"/>
  <c r="S189"/>
  <c r="T189"/>
  <c r="U189"/>
  <c r="S190"/>
  <c r="T190"/>
  <c r="U190"/>
  <c r="S191"/>
  <c r="T191"/>
  <c r="U191"/>
  <c r="S192"/>
  <c r="T192"/>
  <c r="U192"/>
  <c r="S193"/>
  <c r="T193"/>
  <c r="U193"/>
  <c r="S194"/>
  <c r="T194"/>
  <c r="U194"/>
  <c r="S195"/>
  <c r="T195"/>
  <c r="U195"/>
  <c r="S196"/>
  <c r="T196"/>
  <c r="U196"/>
  <c r="S197"/>
  <c r="T197"/>
  <c r="U197"/>
  <c r="S198"/>
  <c r="T198"/>
  <c r="U198"/>
  <c r="S199"/>
  <c r="T199"/>
  <c r="U199"/>
  <c r="S200"/>
  <c r="T200"/>
  <c r="U200"/>
  <c r="S201"/>
  <c r="T201"/>
  <c r="U201"/>
  <c r="S202"/>
  <c r="T202"/>
  <c r="U202"/>
  <c r="S203"/>
  <c r="T203"/>
  <c r="U203"/>
  <c r="S204"/>
  <c r="T204"/>
  <c r="U204"/>
  <c r="S205"/>
  <c r="T205"/>
  <c r="U205"/>
  <c r="S206"/>
  <c r="T206"/>
  <c r="U206"/>
  <c r="S207"/>
  <c r="T207"/>
  <c r="U207"/>
  <c r="S208"/>
  <c r="T208"/>
  <c r="U208"/>
  <c r="S209"/>
  <c r="T209"/>
  <c r="U209"/>
  <c r="S210"/>
  <c r="T210"/>
  <c r="U210"/>
  <c r="S211"/>
  <c r="T211"/>
  <c r="U211"/>
  <c r="S212"/>
  <c r="T212"/>
  <c r="U212"/>
  <c r="S213"/>
  <c r="T213"/>
  <c r="U213"/>
  <c r="S214"/>
  <c r="T214"/>
  <c r="U214"/>
  <c r="S215"/>
  <c r="T215"/>
  <c r="U215"/>
  <c r="S216"/>
  <c r="T216"/>
  <c r="U216"/>
  <c r="S217"/>
  <c r="T217"/>
  <c r="U217"/>
  <c r="S218"/>
  <c r="T218"/>
  <c r="U218"/>
  <c r="S219"/>
  <c r="T219"/>
  <c r="U219"/>
  <c r="S220"/>
  <c r="T220"/>
  <c r="U220"/>
  <c r="S221"/>
  <c r="T221"/>
  <c r="U221"/>
  <c r="S222"/>
  <c r="T222"/>
  <c r="U222"/>
  <c r="S223"/>
  <c r="T223"/>
  <c r="U223"/>
  <c r="S224"/>
  <c r="T224"/>
  <c r="U224"/>
  <c r="S225"/>
  <c r="T225"/>
  <c r="U225"/>
  <c r="S226"/>
  <c r="T226"/>
  <c r="U226"/>
  <c r="S227"/>
  <c r="T227"/>
  <c r="U227"/>
  <c r="S228"/>
  <c r="T228"/>
  <c r="U228"/>
  <c r="S229"/>
  <c r="T229"/>
  <c r="U229"/>
  <c r="S230"/>
  <c r="T230"/>
  <c r="U230"/>
  <c r="S231"/>
  <c r="T231"/>
  <c r="U231"/>
  <c r="S232"/>
  <c r="T232"/>
  <c r="U232"/>
  <c r="S233"/>
  <c r="T233"/>
  <c r="U233"/>
  <c r="S234"/>
  <c r="T234"/>
  <c r="U234"/>
  <c r="S235"/>
  <c r="T235"/>
  <c r="U235"/>
  <c r="S236"/>
  <c r="T236"/>
  <c r="U236"/>
  <c r="S237"/>
  <c r="T237"/>
  <c r="U237"/>
  <c r="S238"/>
  <c r="T238"/>
  <c r="U238"/>
  <c r="S239"/>
  <c r="T239"/>
  <c r="U239"/>
  <c r="S240"/>
  <c r="T240"/>
  <c r="U240"/>
  <c r="S241"/>
  <c r="T241"/>
  <c r="U241"/>
  <c r="S242"/>
  <c r="T242"/>
  <c r="U242"/>
  <c r="S243"/>
  <c r="T243"/>
  <c r="U243"/>
  <c r="S244"/>
  <c r="T244"/>
  <c r="U244"/>
  <c r="S245"/>
  <c r="T245"/>
  <c r="U245"/>
  <c r="S246"/>
  <c r="T246"/>
  <c r="U246"/>
  <c r="S247"/>
  <c r="T247"/>
  <c r="U247"/>
  <c r="S248"/>
  <c r="T248"/>
  <c r="U248"/>
  <c r="S249"/>
  <c r="T249"/>
  <c r="U249"/>
  <c r="S250"/>
  <c r="T250"/>
  <c r="U250"/>
  <c r="S251"/>
  <c r="T251"/>
  <c r="U251"/>
  <c r="S252"/>
  <c r="T252"/>
  <c r="U252"/>
  <c r="S253"/>
  <c r="T253"/>
  <c r="U253"/>
  <c r="S254"/>
  <c r="T254"/>
  <c r="U254"/>
  <c r="S255"/>
  <c r="T255"/>
  <c r="U255"/>
  <c r="S256"/>
  <c r="T256"/>
  <c r="U256"/>
  <c r="S257"/>
  <c r="T257"/>
  <c r="U257"/>
  <c r="S258"/>
  <c r="T258"/>
  <c r="U258"/>
  <c r="S259"/>
  <c r="T259"/>
  <c r="U259"/>
  <c r="S260"/>
  <c r="T260"/>
  <c r="U260"/>
  <c r="S261"/>
  <c r="T261"/>
  <c r="U261"/>
  <c r="S262"/>
  <c r="T262"/>
  <c r="U262"/>
  <c r="S263"/>
  <c r="T263"/>
  <c r="U263"/>
  <c r="S264"/>
  <c r="T264"/>
  <c r="U264"/>
  <c r="S265"/>
  <c r="T265"/>
  <c r="U265"/>
  <c r="S266"/>
  <c r="T266"/>
  <c r="U266"/>
  <c r="S267"/>
  <c r="T267"/>
  <c r="U267"/>
  <c r="S268"/>
  <c r="T268"/>
  <c r="U268"/>
  <c r="S269"/>
  <c r="T269"/>
  <c r="U269"/>
  <c r="S270"/>
  <c r="T270"/>
  <c r="U270"/>
  <c r="S271"/>
  <c r="T271"/>
  <c r="U271"/>
  <c r="S272"/>
  <c r="T272"/>
  <c r="U272"/>
  <c r="S273"/>
  <c r="T273"/>
  <c r="U273"/>
  <c r="S274"/>
  <c r="T274"/>
  <c r="U274"/>
  <c r="S275"/>
  <c r="T275"/>
  <c r="U275"/>
  <c r="S276"/>
  <c r="T276"/>
  <c r="U276"/>
  <c r="S277"/>
  <c r="T277"/>
  <c r="U277"/>
  <c r="S278"/>
  <c r="T278"/>
  <c r="U278"/>
  <c r="S279"/>
  <c r="T279"/>
  <c r="U279"/>
  <c r="S280"/>
  <c r="T280"/>
  <c r="U280"/>
  <c r="S281"/>
  <c r="T281"/>
  <c r="U281"/>
  <c r="S282"/>
  <c r="T282"/>
  <c r="U282"/>
  <c r="S283"/>
  <c r="T283"/>
  <c r="U283"/>
  <c r="S284"/>
  <c r="T284"/>
  <c r="U284"/>
  <c r="S285"/>
  <c r="T285"/>
  <c r="U285"/>
  <c r="S286"/>
  <c r="T286"/>
  <c r="U286"/>
  <c r="S287"/>
  <c r="T287"/>
  <c r="U287"/>
  <c r="S288"/>
  <c r="T288"/>
  <c r="U288"/>
  <c r="S289"/>
  <c r="T289"/>
  <c r="U289"/>
  <c r="S290"/>
  <c r="T290"/>
  <c r="U290"/>
  <c r="S291"/>
  <c r="T291"/>
  <c r="U291"/>
  <c r="S292"/>
  <c r="T292"/>
  <c r="U292"/>
  <c r="S293"/>
  <c r="T293"/>
  <c r="U293"/>
  <c r="S294"/>
  <c r="T294"/>
  <c r="U294"/>
  <c r="S295"/>
  <c r="T295"/>
  <c r="U295"/>
  <c r="S296"/>
  <c r="T296"/>
  <c r="U296"/>
  <c r="S297"/>
  <c r="T297"/>
  <c r="U297"/>
  <c r="S298"/>
  <c r="T298"/>
  <c r="U298"/>
  <c r="S299"/>
  <c r="T299"/>
  <c r="U299"/>
  <c r="S300"/>
  <c r="T300"/>
  <c r="U300"/>
  <c r="S301"/>
  <c r="T301"/>
  <c r="U301"/>
  <c r="S302"/>
  <c r="T302"/>
  <c r="U302"/>
  <c r="S303"/>
  <c r="T303"/>
  <c r="U303"/>
  <c r="S304"/>
  <c r="T304"/>
  <c r="U304"/>
  <c r="S305"/>
  <c r="T305"/>
  <c r="U305"/>
  <c r="S306"/>
  <c r="T306"/>
  <c r="U306"/>
  <c r="S307"/>
  <c r="T307"/>
  <c r="U307"/>
  <c r="S308"/>
  <c r="T308"/>
  <c r="U308"/>
  <c r="S309"/>
  <c r="T309"/>
  <c r="U309"/>
  <c r="S310"/>
  <c r="T310"/>
  <c r="U310"/>
  <c r="S311"/>
  <c r="T311"/>
  <c r="U311"/>
  <c r="S312"/>
  <c r="T312"/>
  <c r="U312"/>
  <c r="S313"/>
  <c r="T313"/>
  <c r="U313"/>
  <c r="S314"/>
  <c r="T314"/>
  <c r="U314"/>
  <c r="S315"/>
  <c r="T315"/>
  <c r="U315"/>
  <c r="S316"/>
  <c r="T316"/>
  <c r="U316"/>
  <c r="S317"/>
  <c r="T317"/>
  <c r="U317"/>
  <c r="S318"/>
  <c r="T318"/>
  <c r="U318"/>
  <c r="S319"/>
  <c r="T319"/>
  <c r="U319"/>
  <c r="S320"/>
  <c r="T320"/>
  <c r="U320"/>
  <c r="S321"/>
  <c r="T321"/>
  <c r="U321"/>
  <c r="S322"/>
  <c r="T322"/>
  <c r="U322"/>
  <c r="S323"/>
  <c r="T323"/>
  <c r="U323"/>
  <c r="S324"/>
  <c r="T324"/>
  <c r="U324"/>
  <c r="S325"/>
  <c r="T325"/>
  <c r="U325"/>
  <c r="S326"/>
  <c r="T326"/>
  <c r="U326"/>
  <c r="S327"/>
  <c r="T327"/>
  <c r="U327"/>
  <c r="S328"/>
  <c r="T328"/>
  <c r="U328"/>
  <c r="S329"/>
  <c r="T329"/>
  <c r="U329"/>
  <c r="S330"/>
  <c r="T330"/>
  <c r="U330"/>
  <c r="S331"/>
  <c r="T331"/>
  <c r="U331"/>
  <c r="S332"/>
  <c r="T332"/>
  <c r="U332"/>
  <c r="S333"/>
  <c r="T333"/>
  <c r="U333"/>
  <c r="S334"/>
  <c r="T334"/>
  <c r="U334"/>
  <c r="S335"/>
  <c r="T335"/>
  <c r="U335"/>
  <c r="S336"/>
  <c r="T336"/>
  <c r="U336"/>
  <c r="S337"/>
  <c r="T337"/>
  <c r="U337"/>
  <c r="S338"/>
  <c r="T338"/>
  <c r="U338"/>
  <c r="S339"/>
  <c r="T339"/>
  <c r="U339"/>
  <c r="S340"/>
  <c r="T340"/>
  <c r="U340"/>
  <c r="S341"/>
  <c r="T341"/>
  <c r="U341"/>
  <c r="S342"/>
  <c r="T342"/>
  <c r="U342"/>
  <c r="S343"/>
  <c r="T343"/>
  <c r="U343"/>
  <c r="S344"/>
  <c r="T344"/>
  <c r="U344"/>
  <c r="S345"/>
  <c r="T345"/>
  <c r="U345"/>
  <c r="S346"/>
  <c r="T346"/>
  <c r="U346"/>
  <c r="S347"/>
  <c r="T347"/>
  <c r="U347"/>
  <c r="S348"/>
  <c r="T348"/>
  <c r="U348"/>
  <c r="S349"/>
  <c r="T349"/>
  <c r="U349"/>
  <c r="S350"/>
  <c r="T350"/>
  <c r="U350"/>
  <c r="S351"/>
  <c r="T351"/>
  <c r="U351"/>
  <c r="S352"/>
  <c r="T352"/>
  <c r="U352"/>
  <c r="S353"/>
  <c r="T353"/>
  <c r="U353"/>
  <c r="S354"/>
  <c r="T354"/>
  <c r="U354"/>
  <c r="S355"/>
  <c r="T355"/>
  <c r="U355"/>
  <c r="S356"/>
  <c r="T356"/>
  <c r="U356"/>
  <c r="S357"/>
  <c r="T357"/>
  <c r="U357"/>
  <c r="S358"/>
  <c r="T358"/>
  <c r="U358"/>
  <c r="S359"/>
  <c r="T359"/>
  <c r="U359"/>
  <c r="S360"/>
  <c r="T360"/>
  <c r="U360"/>
  <c r="S361"/>
  <c r="T361"/>
  <c r="U361"/>
  <c r="S362"/>
  <c r="T362"/>
  <c r="U362"/>
  <c r="S363"/>
  <c r="T363"/>
  <c r="U363"/>
  <c r="S364"/>
  <c r="T364"/>
  <c r="U364"/>
  <c r="S365"/>
  <c r="T365"/>
  <c r="U365"/>
  <c r="S366"/>
  <c r="T366"/>
  <c r="U366"/>
  <c r="S367"/>
  <c r="T367"/>
  <c r="U367"/>
  <c r="S368"/>
  <c r="T368"/>
  <c r="U368"/>
  <c r="S369"/>
  <c r="T369"/>
  <c r="U369"/>
  <c r="S370"/>
  <c r="T370"/>
  <c r="U370"/>
  <c r="S371"/>
  <c r="T371"/>
  <c r="U371"/>
  <c r="S372"/>
  <c r="T372"/>
  <c r="U372"/>
  <c r="S373"/>
  <c r="T373"/>
  <c r="U373"/>
  <c r="S374"/>
  <c r="T374"/>
  <c r="U374"/>
  <c r="S375"/>
  <c r="T375"/>
  <c r="U375"/>
  <c r="S376"/>
  <c r="T376"/>
  <c r="U376"/>
  <c r="S377"/>
  <c r="T377"/>
  <c r="U377"/>
  <c r="S378"/>
  <c r="T378"/>
  <c r="U378"/>
  <c r="S379"/>
  <c r="T379"/>
  <c r="U379"/>
  <c r="S380"/>
  <c r="T380"/>
  <c r="U380"/>
  <c r="S381"/>
  <c r="T381"/>
  <c r="U381"/>
  <c r="S382"/>
  <c r="T382"/>
  <c r="U382"/>
  <c r="S383"/>
  <c r="T383"/>
  <c r="U383"/>
  <c r="S384"/>
  <c r="T384"/>
  <c r="U384"/>
  <c r="S385"/>
  <c r="T385"/>
  <c r="U385"/>
  <c r="S386"/>
  <c r="T386"/>
  <c r="U386"/>
  <c r="S387"/>
  <c r="T387"/>
  <c r="U387"/>
  <c r="S388"/>
  <c r="T388"/>
  <c r="U388"/>
  <c r="S389"/>
  <c r="T389"/>
  <c r="U389"/>
  <c r="S390"/>
  <c r="T390"/>
  <c r="U390"/>
  <c r="S391"/>
  <c r="T391"/>
  <c r="U391"/>
  <c r="S392"/>
  <c r="T392"/>
  <c r="U392"/>
  <c r="S393"/>
  <c r="T393"/>
  <c r="U393"/>
  <c r="S394"/>
  <c r="T394"/>
  <c r="U394"/>
  <c r="S395"/>
  <c r="T395"/>
  <c r="U395"/>
  <c r="S396"/>
  <c r="T396"/>
  <c r="U396"/>
  <c r="S397"/>
  <c r="T397"/>
  <c r="U397"/>
  <c r="S398"/>
  <c r="T398"/>
  <c r="U398"/>
  <c r="S399"/>
  <c r="T399"/>
  <c r="U399"/>
  <c r="S400"/>
  <c r="T400"/>
  <c r="U400"/>
  <c r="S401"/>
  <c r="T401"/>
  <c r="U401"/>
  <c r="S402"/>
  <c r="T402"/>
  <c r="U402"/>
  <c r="S403"/>
  <c r="T403"/>
  <c r="U403"/>
  <c r="S404"/>
  <c r="T404"/>
  <c r="U404"/>
  <c r="S405"/>
  <c r="T405"/>
  <c r="U405"/>
  <c r="S406"/>
  <c r="T406"/>
  <c r="U406"/>
  <c r="S407"/>
  <c r="T407"/>
  <c r="U407"/>
  <c r="S408"/>
  <c r="T408"/>
  <c r="U408"/>
  <c r="S409"/>
  <c r="T409"/>
  <c r="U409"/>
  <c r="S410"/>
  <c r="T410"/>
  <c r="U410"/>
  <c r="S411"/>
  <c r="T411"/>
  <c r="U411"/>
  <c r="S412"/>
  <c r="T412"/>
  <c r="U412"/>
  <c r="S413"/>
  <c r="T413"/>
  <c r="U413"/>
  <c r="S414"/>
  <c r="T414"/>
  <c r="U414"/>
  <c r="S415"/>
  <c r="T415"/>
  <c r="U415"/>
  <c r="S416"/>
  <c r="T416"/>
  <c r="U416"/>
  <c r="S417"/>
  <c r="T417"/>
  <c r="U417"/>
  <c r="S418"/>
  <c r="T418"/>
  <c r="U418"/>
  <c r="S419"/>
  <c r="T419"/>
  <c r="U419"/>
  <c r="S420"/>
  <c r="T420"/>
  <c r="U420"/>
  <c r="S421"/>
  <c r="T421"/>
  <c r="U421"/>
  <c r="S422"/>
  <c r="T422"/>
  <c r="U422"/>
  <c r="S423"/>
  <c r="T423"/>
  <c r="U423"/>
  <c r="S424"/>
  <c r="T424"/>
  <c r="U424"/>
  <c r="S425"/>
  <c r="T425"/>
  <c r="U425"/>
  <c r="S426"/>
  <c r="T426"/>
  <c r="U426"/>
  <c r="S427"/>
  <c r="T427"/>
  <c r="U427"/>
  <c r="S428"/>
  <c r="T428"/>
  <c r="U428"/>
  <c r="S429"/>
  <c r="T429"/>
  <c r="U429"/>
  <c r="S430"/>
  <c r="T430"/>
  <c r="U430"/>
  <c r="S431"/>
  <c r="T431"/>
  <c r="U431"/>
  <c r="S432"/>
  <c r="T432"/>
  <c r="U432"/>
  <c r="S433"/>
  <c r="T433"/>
  <c r="U433"/>
  <c r="S434"/>
  <c r="T434"/>
  <c r="U434"/>
  <c r="S435"/>
  <c r="T435"/>
  <c r="U435"/>
  <c r="S436"/>
  <c r="T436"/>
  <c r="U436"/>
  <c r="S437"/>
  <c r="T437"/>
  <c r="U437"/>
  <c r="S438"/>
  <c r="T438"/>
  <c r="U438"/>
  <c r="S439"/>
  <c r="T439"/>
  <c r="U439"/>
  <c r="S440"/>
  <c r="T440"/>
  <c r="U440"/>
  <c r="S441"/>
  <c r="T441"/>
  <c r="U441"/>
  <c r="S442"/>
  <c r="T442"/>
  <c r="U442"/>
  <c r="S443"/>
  <c r="T443"/>
  <c r="U443"/>
  <c r="S444"/>
  <c r="T444"/>
  <c r="U444"/>
  <c r="S445"/>
  <c r="T445"/>
  <c r="U445"/>
  <c r="S446"/>
  <c r="T446"/>
  <c r="U446"/>
  <c r="S447"/>
  <c r="T447"/>
  <c r="U447"/>
  <c r="S448"/>
  <c r="T448"/>
  <c r="U448"/>
  <c r="S449"/>
  <c r="T449"/>
  <c r="U449"/>
  <c r="S450"/>
  <c r="T450"/>
  <c r="U450"/>
  <c r="S451"/>
  <c r="T451"/>
  <c r="U451"/>
  <c r="S452"/>
  <c r="T452"/>
  <c r="U452"/>
  <c r="S453"/>
  <c r="T453"/>
  <c r="U453"/>
  <c r="S454"/>
  <c r="T454"/>
  <c r="U454"/>
  <c r="S455"/>
  <c r="T455"/>
  <c r="U455"/>
  <c r="S456"/>
  <c r="T456"/>
  <c r="U456"/>
  <c r="S457"/>
  <c r="T457"/>
  <c r="U457"/>
  <c r="S458"/>
  <c r="T458"/>
  <c r="U458"/>
  <c r="S459"/>
  <c r="T459"/>
  <c r="U459"/>
  <c r="S460"/>
  <c r="T460"/>
  <c r="U460"/>
  <c r="S461"/>
  <c r="T461"/>
  <c r="U461"/>
  <c r="S462"/>
  <c r="T462"/>
  <c r="U462"/>
  <c r="S463"/>
  <c r="T463"/>
  <c r="U463"/>
  <c r="S464"/>
  <c r="T464"/>
  <c r="U464"/>
  <c r="S465"/>
  <c r="T465"/>
  <c r="U465"/>
  <c r="S466"/>
  <c r="T466"/>
  <c r="U466"/>
  <c r="S467"/>
  <c r="T467"/>
  <c r="U467"/>
  <c r="S468"/>
  <c r="T468"/>
  <c r="U468"/>
  <c r="S469"/>
  <c r="T469"/>
  <c r="U469"/>
  <c r="S470"/>
  <c r="T470"/>
  <c r="U470"/>
  <c r="S471"/>
  <c r="T471"/>
  <c r="U471"/>
  <c r="S472"/>
  <c r="T472"/>
  <c r="U472"/>
  <c r="S473"/>
  <c r="T473"/>
  <c r="U473"/>
  <c r="S474"/>
  <c r="T474"/>
  <c r="U474"/>
  <c r="S475"/>
  <c r="T475"/>
  <c r="U475"/>
  <c r="S476"/>
  <c r="T476"/>
  <c r="U476"/>
  <c r="S477"/>
  <c r="T477"/>
  <c r="U477"/>
  <c r="S478"/>
  <c r="T478"/>
  <c r="U478"/>
  <c r="S479"/>
  <c r="T479"/>
  <c r="U479"/>
  <c r="S480"/>
  <c r="T480"/>
  <c r="U480"/>
  <c r="S481"/>
  <c r="T481"/>
  <c r="U481"/>
  <c r="S482"/>
  <c r="T482"/>
  <c r="U482"/>
  <c r="S483"/>
  <c r="T483"/>
  <c r="U483"/>
  <c r="S484"/>
  <c r="T484"/>
  <c r="U484"/>
  <c r="S485"/>
  <c r="T485"/>
  <c r="U485"/>
  <c r="S486"/>
  <c r="T486"/>
  <c r="U486"/>
  <c r="S487"/>
  <c r="T487"/>
  <c r="U487"/>
  <c r="S488"/>
  <c r="T488"/>
  <c r="U488"/>
  <c r="S489"/>
  <c r="T489"/>
  <c r="U489"/>
  <c r="S490"/>
  <c r="T490"/>
  <c r="U490"/>
  <c r="S491"/>
  <c r="T491"/>
  <c r="U491"/>
  <c r="S492"/>
  <c r="T492"/>
  <c r="U492"/>
  <c r="S493"/>
  <c r="T493"/>
  <c r="U493"/>
  <c r="S494"/>
  <c r="T494"/>
  <c r="U494"/>
  <c r="S495"/>
  <c r="T495"/>
  <c r="U495"/>
  <c r="S496"/>
  <c r="T496"/>
  <c r="U496"/>
  <c r="S497"/>
  <c r="T497"/>
  <c r="U497"/>
  <c r="S498"/>
  <c r="T498"/>
  <c r="U498"/>
  <c r="S499"/>
  <c r="T499"/>
  <c r="U499"/>
  <c r="S500"/>
  <c r="T500"/>
  <c r="U500"/>
  <c r="S501"/>
  <c r="T501"/>
  <c r="U501"/>
  <c r="S502"/>
  <c r="T502"/>
  <c r="U502"/>
  <c r="S503"/>
  <c r="T503"/>
  <c r="U503"/>
  <c r="S504"/>
  <c r="T504"/>
  <c r="U504"/>
  <c r="S505"/>
  <c r="T505"/>
  <c r="U505"/>
  <c r="S506"/>
  <c r="T506"/>
  <c r="U506"/>
  <c r="S507"/>
  <c r="T507"/>
  <c r="U507"/>
  <c r="S508"/>
  <c r="T508"/>
  <c r="U508"/>
  <c r="S509"/>
  <c r="T509"/>
  <c r="U509"/>
  <c r="S510"/>
  <c r="T510"/>
  <c r="U510"/>
  <c r="S511"/>
  <c r="T511"/>
  <c r="U511"/>
  <c r="S512"/>
  <c r="T512"/>
  <c r="U512"/>
  <c r="S513"/>
  <c r="T513"/>
  <c r="U513"/>
  <c r="S514"/>
  <c r="T514"/>
  <c r="U514"/>
  <c r="S515"/>
  <c r="T515"/>
  <c r="U515"/>
  <c r="S516"/>
  <c r="T516"/>
  <c r="U516"/>
  <c r="S517"/>
  <c r="T517"/>
  <c r="U517"/>
  <c r="S518"/>
  <c r="T518"/>
  <c r="U518"/>
  <c r="S519"/>
  <c r="T519"/>
  <c r="U519"/>
  <c r="S520"/>
  <c r="T520"/>
  <c r="U520"/>
  <c r="S521"/>
  <c r="T521"/>
  <c r="U521"/>
  <c r="S522"/>
  <c r="T522"/>
  <c r="U522"/>
  <c r="S523"/>
  <c r="T523"/>
  <c r="U523"/>
  <c r="S524"/>
  <c r="T524"/>
  <c r="U524"/>
  <c r="S525"/>
  <c r="T525"/>
  <c r="U525"/>
  <c r="S526"/>
  <c r="T526"/>
  <c r="U526"/>
  <c r="S527"/>
  <c r="T527"/>
  <c r="U527"/>
  <c r="S528"/>
  <c r="T528"/>
  <c r="U528"/>
  <c r="S529"/>
  <c r="T529"/>
  <c r="U529"/>
  <c r="S530"/>
  <c r="T530"/>
  <c r="U530"/>
  <c r="S531"/>
  <c r="T531"/>
  <c r="U531"/>
  <c r="S532"/>
  <c r="T532"/>
  <c r="U532"/>
  <c r="S533"/>
  <c r="T533"/>
  <c r="U533"/>
  <c r="S534"/>
  <c r="T534"/>
  <c r="U534"/>
  <c r="S535"/>
  <c r="T535"/>
  <c r="U535"/>
  <c r="S536"/>
  <c r="T536"/>
  <c r="U536"/>
  <c r="S537"/>
  <c r="T537"/>
  <c r="U537"/>
  <c r="S538"/>
  <c r="T538"/>
  <c r="U538"/>
  <c r="S539"/>
  <c r="T539"/>
  <c r="U539"/>
  <c r="S540"/>
  <c r="T540"/>
  <c r="U540"/>
  <c r="S541"/>
  <c r="T541"/>
  <c r="U541"/>
  <c r="S542"/>
  <c r="T542"/>
  <c r="U542"/>
  <c r="S543"/>
  <c r="T543"/>
  <c r="U543"/>
  <c r="S544"/>
  <c r="T544"/>
  <c r="U544"/>
  <c r="S545"/>
  <c r="T545"/>
  <c r="U545"/>
  <c r="S546"/>
  <c r="T546"/>
  <c r="U546"/>
  <c r="S547"/>
  <c r="T547"/>
  <c r="U547"/>
  <c r="S548"/>
  <c r="T548"/>
  <c r="U548"/>
  <c r="S549"/>
  <c r="T549"/>
  <c r="U549"/>
  <c r="S550"/>
  <c r="T550"/>
  <c r="U550"/>
  <c r="S551"/>
  <c r="T551"/>
  <c r="U551"/>
  <c r="S552"/>
  <c r="T552"/>
  <c r="U552"/>
  <c r="S553"/>
  <c r="T553"/>
  <c r="U553"/>
  <c r="S554"/>
  <c r="T554"/>
  <c r="U554"/>
  <c r="S555"/>
  <c r="T555"/>
  <c r="U555"/>
  <c r="S556"/>
  <c r="T556"/>
  <c r="U556"/>
  <c r="S557"/>
  <c r="T557"/>
  <c r="U557"/>
  <c r="S558"/>
  <c r="T558"/>
  <c r="U558"/>
  <c r="S559"/>
  <c r="T559"/>
  <c r="U559"/>
  <c r="S560"/>
  <c r="T560"/>
  <c r="U560"/>
  <c r="S561"/>
  <c r="T561"/>
  <c r="U561"/>
  <c r="S562"/>
  <c r="T562"/>
  <c r="U562"/>
  <c r="S563"/>
  <c r="T563"/>
  <c r="U563"/>
  <c r="S564"/>
  <c r="T564"/>
  <c r="U564"/>
  <c r="S565"/>
  <c r="T565"/>
  <c r="U565"/>
  <c r="S566"/>
  <c r="T566"/>
  <c r="U566"/>
  <c r="S567"/>
  <c r="T567"/>
  <c r="U567"/>
  <c r="S568"/>
  <c r="T568"/>
  <c r="U568"/>
  <c r="S569"/>
  <c r="T569"/>
  <c r="U569"/>
  <c r="S570"/>
  <c r="T570"/>
  <c r="U570"/>
  <c r="S571"/>
  <c r="T571"/>
  <c r="U571"/>
  <c r="S572"/>
  <c r="T572"/>
  <c r="U572"/>
  <c r="S573"/>
  <c r="T573"/>
  <c r="U573"/>
  <c r="S574"/>
  <c r="T574"/>
  <c r="U574"/>
  <c r="S575"/>
  <c r="T575"/>
  <c r="U575"/>
  <c r="S576"/>
  <c r="T576"/>
  <c r="U576"/>
  <c r="S577"/>
  <c r="T577"/>
  <c r="U577"/>
  <c r="S578"/>
  <c r="T578"/>
  <c r="U578"/>
  <c r="S579"/>
  <c r="T579"/>
  <c r="U579"/>
  <c r="S580"/>
  <c r="T580"/>
  <c r="U580"/>
  <c r="S581"/>
  <c r="T581"/>
  <c r="U581"/>
  <c r="S582"/>
  <c r="T582"/>
  <c r="U582"/>
  <c r="S583"/>
  <c r="T583"/>
  <c r="U583"/>
  <c r="S584"/>
  <c r="T584"/>
  <c r="U584"/>
  <c r="S585"/>
  <c r="T585"/>
  <c r="U585"/>
  <c r="S586"/>
  <c r="T586"/>
  <c r="U586"/>
  <c r="S587"/>
  <c r="T587"/>
  <c r="U587"/>
  <c r="S588"/>
  <c r="T588"/>
  <c r="U588"/>
  <c r="S589"/>
  <c r="T589"/>
  <c r="U589"/>
  <c r="S590"/>
  <c r="T590"/>
  <c r="U590"/>
  <c r="S591"/>
  <c r="T591"/>
  <c r="U591"/>
  <c r="S592"/>
  <c r="T592"/>
  <c r="U592"/>
  <c r="S593"/>
  <c r="T593"/>
  <c r="U593"/>
  <c r="S594"/>
  <c r="T594"/>
  <c r="U594"/>
  <c r="S595"/>
  <c r="T595"/>
  <c r="U595"/>
  <c r="S596"/>
  <c r="T596"/>
  <c r="U596"/>
  <c r="S597"/>
  <c r="T597"/>
  <c r="U597"/>
  <c r="S598"/>
  <c r="T598"/>
  <c r="U598"/>
  <c r="S599"/>
  <c r="T599"/>
  <c r="U599"/>
  <c r="S600"/>
  <c r="T600"/>
  <c r="U600"/>
  <c r="S601"/>
  <c r="T601"/>
  <c r="U601"/>
  <c r="S602"/>
  <c r="T602"/>
  <c r="U602"/>
  <c r="S603"/>
  <c r="T603"/>
  <c r="U603"/>
  <c r="S604"/>
  <c r="T604"/>
  <c r="U604"/>
  <c r="S605"/>
  <c r="T605"/>
  <c r="U605"/>
  <c r="S606"/>
  <c r="T606"/>
  <c r="U606"/>
  <c r="S607"/>
  <c r="T607"/>
  <c r="U607"/>
  <c r="S608"/>
  <c r="T608"/>
  <c r="U608"/>
  <c r="S609"/>
  <c r="T609"/>
  <c r="U609"/>
  <c r="S610"/>
  <c r="T610"/>
  <c r="U610"/>
  <c r="S611"/>
  <c r="T611"/>
  <c r="U611"/>
  <c r="S612"/>
  <c r="T612"/>
  <c r="U612"/>
  <c r="S613"/>
  <c r="T613"/>
  <c r="U613"/>
  <c r="S614"/>
  <c r="T614"/>
  <c r="U614"/>
  <c r="S615"/>
  <c r="T615"/>
  <c r="U615"/>
  <c r="S616"/>
  <c r="T616"/>
  <c r="U616"/>
  <c r="S617"/>
  <c r="T617"/>
  <c r="U617"/>
  <c r="S618"/>
  <c r="T618"/>
  <c r="U618"/>
  <c r="S619"/>
  <c r="T619"/>
  <c r="U619"/>
  <c r="S620"/>
  <c r="T620"/>
  <c r="U620"/>
  <c r="S621"/>
  <c r="T621"/>
  <c r="U621"/>
  <c r="S622"/>
  <c r="T622"/>
  <c r="U622"/>
  <c r="S623"/>
  <c r="T623"/>
  <c r="U623"/>
  <c r="S624"/>
  <c r="T624"/>
  <c r="U624"/>
  <c r="S625"/>
  <c r="T625"/>
  <c r="U625"/>
  <c r="S626"/>
  <c r="T626"/>
  <c r="U626"/>
  <c r="S627"/>
  <c r="T627"/>
  <c r="U627"/>
  <c r="S628"/>
  <c r="T628"/>
  <c r="U628"/>
  <c r="S4"/>
  <c r="T4"/>
  <c r="U4"/>
  <c r="S5"/>
  <c r="T5"/>
  <c r="U5"/>
  <c r="U3"/>
  <c r="T3"/>
  <c r="S3"/>
  <c r="N4"/>
  <c r="O4"/>
  <c r="N5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O3"/>
  <c r="N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3"/>
  <c r="O6" i="5"/>
  <c r="R5"/>
  <c r="R4"/>
  <c r="R3"/>
  <c r="Q4"/>
  <c r="Q5"/>
  <c r="Q6"/>
  <c r="Q3"/>
  <c r="P6"/>
</calcChain>
</file>

<file path=xl/sharedStrings.xml><?xml version="1.0" encoding="utf-8"?>
<sst xmlns="http://schemas.openxmlformats.org/spreadsheetml/2006/main" count="71600" uniqueCount="218">
  <si>
    <t>CLASSIFIED</t>
  </si>
  <si>
    <t>CLASSIFI_1</t>
  </si>
  <si>
    <t>GRID_CODE</t>
  </si>
  <si>
    <t>CLASS_NAME</t>
  </si>
  <si>
    <t>COMP_NO</t>
  </si>
  <si>
    <t>BLOCK</t>
  </si>
  <si>
    <t>DIVISION</t>
  </si>
  <si>
    <t>RANGE</t>
  </si>
  <si>
    <t>SECTION</t>
  </si>
  <si>
    <t>BEAT</t>
  </si>
  <si>
    <t>Area_Ha</t>
  </si>
  <si>
    <t>Area_sqkm</t>
  </si>
  <si>
    <t>NON FOREST</t>
  </si>
  <si>
    <t>KOKKIRAPALLI</t>
  </si>
  <si>
    <t>NARSIPATNAM</t>
  </si>
  <si>
    <t>LOTHUGEDDA</t>
  </si>
  <si>
    <t>ANNAVARAM</t>
  </si>
  <si>
    <t>OPEN FOREST</t>
  </si>
  <si>
    <t>SCRUB</t>
  </si>
  <si>
    <t>MODERATELY DENSE FOREST</t>
  </si>
  <si>
    <t>KRISHNAPURAM</t>
  </si>
  <si>
    <t>CHINTAPALLI</t>
  </si>
  <si>
    <t>TAJANGI</t>
  </si>
  <si>
    <t>KRISHNAPURAM RL</t>
  </si>
  <si>
    <t>SILERU RL</t>
  </si>
  <si>
    <t>KINNERLA</t>
  </si>
  <si>
    <t>LAMMASINGI</t>
  </si>
  <si>
    <t>WANGASARA</t>
  </si>
  <si>
    <t>BALAPAM</t>
  </si>
  <si>
    <t>CHERUKUMPAKALU</t>
  </si>
  <si>
    <t>JERRELA</t>
  </si>
  <si>
    <t>R.V.NAGAR</t>
  </si>
  <si>
    <t>SAPPARLA</t>
  </si>
  <si>
    <t>LANKAPAKALU</t>
  </si>
  <si>
    <t>SILERU</t>
  </si>
  <si>
    <t>DHARAKONDA</t>
  </si>
  <si>
    <t>A.DHARAKONDA</t>
  </si>
  <si>
    <t>DUPPILIWADA</t>
  </si>
  <si>
    <t>WATER</t>
  </si>
  <si>
    <t>VERY DENSE FOREST</t>
  </si>
  <si>
    <t>AKKAJANGI</t>
  </si>
  <si>
    <t>SANIVARAM</t>
  </si>
  <si>
    <t>KONDASANTHA</t>
  </si>
  <si>
    <t>THATIPARTHI</t>
  </si>
  <si>
    <t>DOWNURU</t>
  </si>
  <si>
    <t>LAMMASINGI SOUTH</t>
  </si>
  <si>
    <t>PANDURU RF</t>
  </si>
  <si>
    <t>KOTAURATLA</t>
  </si>
  <si>
    <t>KODURU</t>
  </si>
  <si>
    <t>PANDURU PART</t>
  </si>
  <si>
    <t>PAYAKARAOPETA</t>
  </si>
  <si>
    <t>KODAVATIPUDI RF</t>
  </si>
  <si>
    <t>K.V.PURAM</t>
  </si>
  <si>
    <t>JAGGAMPETA</t>
  </si>
  <si>
    <t>VENKATAPURAM</t>
  </si>
  <si>
    <t>KAKARALAKONDA</t>
  </si>
  <si>
    <t>BODAPALEM</t>
  </si>
  <si>
    <t>PEDIMIKONDA</t>
  </si>
  <si>
    <t>NATHAVARAM</t>
  </si>
  <si>
    <t>MADALAMMA</t>
  </si>
  <si>
    <t>KARAKA RF</t>
  </si>
  <si>
    <t>KARAKA EXT-IIB</t>
  </si>
  <si>
    <t>ARLOVA</t>
  </si>
  <si>
    <t>SEETHAKANDI</t>
  </si>
  <si>
    <t>K.D.PETA</t>
  </si>
  <si>
    <t>GOLUGONDA</t>
  </si>
  <si>
    <t>ROMPULA</t>
  </si>
  <si>
    <t>SARABHANNAPALEM</t>
  </si>
  <si>
    <t>SARUGUDU-III</t>
  </si>
  <si>
    <t>BALARAM</t>
  </si>
  <si>
    <t>SARUGUDU-II</t>
  </si>
  <si>
    <t>VEDURUPALLI</t>
  </si>
  <si>
    <t>SARUGUDU-I</t>
  </si>
  <si>
    <t>SARUGUDU-IV</t>
  </si>
  <si>
    <t>SARUGUDU-VI</t>
  </si>
  <si>
    <t>CHINTALAPUDI</t>
  </si>
  <si>
    <t>KOYYURU</t>
  </si>
  <si>
    <t>KAKARAPADU</t>
  </si>
  <si>
    <t>GANGAVARAM RF</t>
  </si>
  <si>
    <t>MAMPA</t>
  </si>
  <si>
    <t>PEDAVALASA</t>
  </si>
  <si>
    <t>PEDAVALASA NORTH</t>
  </si>
  <si>
    <t>PEDAVALASA SOUTH</t>
  </si>
  <si>
    <t>PEDAVALASA RL</t>
  </si>
  <si>
    <t>G.KOTHAVEEDHI</t>
  </si>
  <si>
    <t>BOINTHI</t>
  </si>
  <si>
    <t>CHINTAPALLI SOUTH</t>
  </si>
  <si>
    <t>BANGARAMPETA</t>
  </si>
  <si>
    <t>GANGAVARAM RL</t>
  </si>
  <si>
    <t>MARRIPAKALA</t>
  </si>
  <si>
    <t>CHEEDIPALEM</t>
  </si>
  <si>
    <t>DODDAVARAM</t>
  </si>
  <si>
    <t>PALAKAJEEDI</t>
  </si>
  <si>
    <t>U.CHEEDIPALEM</t>
  </si>
  <si>
    <t>CHEEDIPALEM-W</t>
  </si>
  <si>
    <t>ULLIGUNTA</t>
  </si>
  <si>
    <t>PUTTAKOTA RL</t>
  </si>
  <si>
    <t>M.BHIMAVARAM</t>
  </si>
  <si>
    <t>VALUGUDEM</t>
  </si>
  <si>
    <t>GUDEM RL</t>
  </si>
  <si>
    <t>GUDEM</t>
  </si>
  <si>
    <t>MANDAPALLI</t>
  </si>
  <si>
    <t>TOKARAI</t>
  </si>
  <si>
    <t>KONDAJARTHA</t>
  </si>
  <si>
    <t>THOKARAI</t>
  </si>
  <si>
    <t>SADIGUNTA</t>
  </si>
  <si>
    <t>SILERU EXT</t>
  </si>
  <si>
    <t>EBULAM</t>
  </si>
  <si>
    <t>LAMBASINGI</t>
  </si>
  <si>
    <t>CHINTAPALLI NORTH</t>
  </si>
  <si>
    <t>Grand Total</t>
  </si>
  <si>
    <t>Sum of Area_Ha</t>
  </si>
  <si>
    <t>CHINTAPALLI Total</t>
  </si>
  <si>
    <t>CHINTAPALLI NORTH Total</t>
  </si>
  <si>
    <t>BOINTHI Total</t>
  </si>
  <si>
    <t>CHINTAPALLI SOUTH Total</t>
  </si>
  <si>
    <t>SILERU RL Total</t>
  </si>
  <si>
    <t>JERRELA Total</t>
  </si>
  <si>
    <t>KRISHNAPURAM Total</t>
  </si>
  <si>
    <t>LAMBASINGI Total</t>
  </si>
  <si>
    <t>DHARAKONDA Total</t>
  </si>
  <si>
    <t>SARABHANNAPALEM Total</t>
  </si>
  <si>
    <t>KRISHNAPURAM RL Total</t>
  </si>
  <si>
    <t>TAJANGI Total</t>
  </si>
  <si>
    <t>KINNERLA Total</t>
  </si>
  <si>
    <t>WANGASARA Total</t>
  </si>
  <si>
    <t>SARUGUDU-II Total</t>
  </si>
  <si>
    <t>SARUGUDU-III Total</t>
  </si>
  <si>
    <t>SARUGUDU-IV Total</t>
  </si>
  <si>
    <t>SARUGUDU-VI Total</t>
  </si>
  <si>
    <t>BALARAM Total</t>
  </si>
  <si>
    <t>BANGARAMPETA Total</t>
  </si>
  <si>
    <t>GOLUGONDA Total</t>
  </si>
  <si>
    <t>K.D.PETA Total</t>
  </si>
  <si>
    <t>CHINTALAPUDI Total</t>
  </si>
  <si>
    <t>KAKARAPADU Total</t>
  </si>
  <si>
    <t>PEDAVALASA RL Total</t>
  </si>
  <si>
    <t>KOYYURU Total</t>
  </si>
  <si>
    <t>GANGAVARAM RF Total</t>
  </si>
  <si>
    <t>MAMPA Total</t>
  </si>
  <si>
    <t>AKKAJANGI Total</t>
  </si>
  <si>
    <t>BALAPAM Total</t>
  </si>
  <si>
    <t>CHERUKUMPAKALU Total</t>
  </si>
  <si>
    <t>KOKKIRAPALLI Total</t>
  </si>
  <si>
    <t>LOTHUGEDDA Total</t>
  </si>
  <si>
    <t>GANGAVARAM RL Total</t>
  </si>
  <si>
    <t>DODDAVARAM Total</t>
  </si>
  <si>
    <t>PUTTAKOTA RL Total</t>
  </si>
  <si>
    <t>M.BHIMAVARAM Total</t>
  </si>
  <si>
    <t>MARRIPAKALA Total</t>
  </si>
  <si>
    <t>PALAKAJEEDI Total</t>
  </si>
  <si>
    <t>CHEEDIPALEM Total</t>
  </si>
  <si>
    <t>CHEEDIPALEM-W Total</t>
  </si>
  <si>
    <t>ULLIGUNTA Total</t>
  </si>
  <si>
    <t>U.CHEEDIPALEM Total</t>
  </si>
  <si>
    <t>VALUGUDEM Total</t>
  </si>
  <si>
    <t>ARLOVA Total</t>
  </si>
  <si>
    <t>SEETHAKANDI Total</t>
  </si>
  <si>
    <t>DOWNURU Total</t>
  </si>
  <si>
    <t>BODAPALEM Total</t>
  </si>
  <si>
    <t>KAKARALAKONDA Total</t>
  </si>
  <si>
    <t>KODAVATIPUDI RF Total</t>
  </si>
  <si>
    <t>VENKATAPURAM Total</t>
  </si>
  <si>
    <t>K.V.PURAM Total</t>
  </si>
  <si>
    <t>PANDURU PART Total</t>
  </si>
  <si>
    <t>PANDURU RF Total</t>
  </si>
  <si>
    <t>KODURU Total</t>
  </si>
  <si>
    <t>SANIVARAM Total</t>
  </si>
  <si>
    <t>KONDASANTHA Total</t>
  </si>
  <si>
    <t>JAGGAMPETA Total</t>
  </si>
  <si>
    <t>PAYAKARAOPETA Total</t>
  </si>
  <si>
    <t>KOTAURATLA Total</t>
  </si>
  <si>
    <t>LAMMASINGI SOUTH Total</t>
  </si>
  <si>
    <t>KARAKA RF Total</t>
  </si>
  <si>
    <t>NARSIPATNAM Total</t>
  </si>
  <si>
    <t>KARAKA EXT-IIB Total</t>
  </si>
  <si>
    <t>MADALAMMA Total</t>
  </si>
  <si>
    <t>PEDIMIKONDA Total</t>
  </si>
  <si>
    <t>THATIPARTHI Total</t>
  </si>
  <si>
    <t>SARUGUDU-I Total</t>
  </si>
  <si>
    <t>VEDURUPALLI Total</t>
  </si>
  <si>
    <t>PEDAVALASA Total</t>
  </si>
  <si>
    <t>G.KOTHAVEEDHI Total</t>
  </si>
  <si>
    <t>GUDEM RL Total</t>
  </si>
  <si>
    <t>GUDEM Total</t>
  </si>
  <si>
    <t>LANKAPAKALU Total</t>
  </si>
  <si>
    <t>MANDAPALLI Total</t>
  </si>
  <si>
    <t>PEDAVALASA NORTH Total</t>
  </si>
  <si>
    <t>PEDAVALASA SOUTH Total</t>
  </si>
  <si>
    <t>EBULAM Total</t>
  </si>
  <si>
    <t>R.V.NAGAR Total</t>
  </si>
  <si>
    <t>SAPPARLA Total</t>
  </si>
  <si>
    <t>SILERU Total</t>
  </si>
  <si>
    <t>A.DHARAKONDA Total</t>
  </si>
  <si>
    <t>DUPPILIWADA Total</t>
  </si>
  <si>
    <t>KONDAJARTHA Total</t>
  </si>
  <si>
    <t>SADIGUNTA Total</t>
  </si>
  <si>
    <t>SILERU EXT Total</t>
  </si>
  <si>
    <t>THOKARAI Total</t>
  </si>
  <si>
    <t xml:space="preserve">Canopy density statistics of Narsipatnam Division (FSI-2019)          </t>
  </si>
  <si>
    <t>BLOCK NAME</t>
  </si>
  <si>
    <t>COMP NO</t>
  </si>
  <si>
    <r>
      <t xml:space="preserve">VDF                      </t>
    </r>
    <r>
      <rPr>
        <b/>
        <sz val="10"/>
        <color rgb="FF002060"/>
        <rFont val="Calibri"/>
        <family val="2"/>
        <scheme val="minor"/>
      </rPr>
      <t>(canopy density &gt;=0.7)</t>
    </r>
  </si>
  <si>
    <r>
      <t xml:space="preserve">MDF                         </t>
    </r>
    <r>
      <rPr>
        <b/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002060"/>
        <rFont val="Calibri"/>
        <family val="2"/>
        <scheme val="minor"/>
      </rPr>
      <t>(canopy density 0.7&lt; &amp; &gt;=0.4)</t>
    </r>
  </si>
  <si>
    <r>
      <t xml:space="preserve">OF                                </t>
    </r>
    <r>
      <rPr>
        <b/>
        <sz val="10"/>
        <color rgb="FF002060"/>
        <rFont val="Calibri"/>
        <family val="2"/>
        <scheme val="minor"/>
      </rPr>
      <t>(canopy density 0.4 &lt; &amp; &gt;=0.1)</t>
    </r>
  </si>
  <si>
    <r>
      <t xml:space="preserve">SF                         </t>
    </r>
    <r>
      <rPr>
        <b/>
        <sz val="10"/>
        <color rgb="FF002060"/>
        <rFont val="Calibri"/>
        <family val="2"/>
        <scheme val="minor"/>
      </rPr>
      <t>(canopy density 0.1&lt; &amp;  &gt; 0)</t>
    </r>
  </si>
  <si>
    <t xml:space="preserve">NF            </t>
  </si>
  <si>
    <t>WB</t>
  </si>
  <si>
    <t>Grand Total_Area(Ha)</t>
  </si>
  <si>
    <t>Dense</t>
  </si>
  <si>
    <t>Open</t>
  </si>
  <si>
    <t>Scrub</t>
  </si>
  <si>
    <t>Sno</t>
  </si>
  <si>
    <t>Class</t>
  </si>
  <si>
    <t>Volume</t>
  </si>
  <si>
    <t>No of Plots</t>
  </si>
  <si>
    <t>Area Ha</t>
  </si>
  <si>
    <t>Volume per Ha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</si>
</sst>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rgb="FF00206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2" fontId="20" fillId="34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/>
    <xf numFmtId="2" fontId="20" fillId="34" borderId="15" xfId="0" applyNumberFormat="1" applyFont="1" applyFill="1" applyBorder="1" applyAlignment="1">
      <alignment horizontal="center" vertical="center" wrapText="1"/>
    </xf>
    <xf numFmtId="2" fontId="20" fillId="34" borderId="10" xfId="0" applyNumberFormat="1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34" borderId="14" xfId="0" applyFont="1" applyFill="1" applyBorder="1" applyAlignment="1">
      <alignment horizontal="center" vertical="center"/>
    </xf>
    <xf numFmtId="0" fontId="0" fillId="35" borderId="0" xfId="0" applyFill="1"/>
    <xf numFmtId="0" fontId="19" fillId="35" borderId="0" xfId="0" applyFont="1" applyFill="1"/>
    <xf numFmtId="0" fontId="0" fillId="0" borderId="0" xfId="0"/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3" fillId="0" borderId="0" xfId="0" applyFont="1"/>
    <xf numFmtId="0" fontId="0" fillId="0" borderId="10" xfId="0" applyBorder="1"/>
    <xf numFmtId="0" fontId="16" fillId="0" borderId="10" xfId="0" applyFont="1" applyBorder="1"/>
    <xf numFmtId="0" fontId="18" fillId="0" borderId="10" xfId="0" applyFont="1" applyBorder="1"/>
    <xf numFmtId="0" fontId="23" fillId="0" borderId="10" xfId="0" applyFont="1" applyBorder="1"/>
    <xf numFmtId="0" fontId="0" fillId="0" borderId="15" xfId="0" applyBorder="1"/>
    <xf numFmtId="0" fontId="16" fillId="0" borderId="15" xfId="0" applyFont="1" applyBorder="1"/>
    <xf numFmtId="0" fontId="18" fillId="0" borderId="15" xfId="0" applyFont="1" applyBorder="1"/>
    <xf numFmtId="0" fontId="23" fillId="0" borderId="15" xfId="0" applyFont="1" applyBorder="1"/>
    <xf numFmtId="0" fontId="19" fillId="0" borderId="16" xfId="0" applyFont="1" applyBorder="1"/>
    <xf numFmtId="0" fontId="19" fillId="0" borderId="17" xfId="0" applyFont="1" applyBorder="1"/>
    <xf numFmtId="0" fontId="0" fillId="0" borderId="10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19" fillId="0" borderId="18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24" fillId="33" borderId="11" xfId="0" applyFont="1" applyFill="1" applyBorder="1" applyAlignment="1">
      <alignment horizontal="center" vertical="center"/>
    </xf>
    <xf numFmtId="0" fontId="24" fillId="33" borderId="12" xfId="0" applyFont="1" applyFill="1" applyBorder="1" applyAlignment="1">
      <alignment horizontal="center" vertical="center"/>
    </xf>
    <xf numFmtId="0" fontId="24" fillId="33" borderId="13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470.537529861111" createdVersion="3" refreshedVersion="3" minRefreshableVersion="3" recordCount="11834">
  <cacheSource type="worksheet">
    <worksheetSource ref="A1:L11835" sheet="Sheet1"/>
  </cacheSource>
  <cacheFields count="12">
    <cacheField name="CLASSIFIED" numFmtId="0">
      <sharedItems containsSemiMixedTypes="0" containsString="0" containsNumber="1" containsInteger="1" minValue="3" maxValue="47110"/>
    </cacheField>
    <cacheField name="CLASSIFI_1" numFmtId="0">
      <sharedItems containsSemiMixedTypes="0" containsString="0" containsNumber="1" containsInteger="1" minValue="2" maxValue="47109"/>
    </cacheField>
    <cacheField name="GRID_CODE" numFmtId="0">
      <sharedItems containsSemiMixedTypes="0" containsString="0" containsNumber="1" containsInteger="1" minValue="1" maxValue="6"/>
    </cacheField>
    <cacheField name="DIVISION" numFmtId="0">
      <sharedItems/>
    </cacheField>
    <cacheField name="RANGE" numFmtId="0">
      <sharedItems count="7">
        <s v="LOTHUGEDDA"/>
        <s v="CHINTAPALLI"/>
        <s v="R.V.NAGAR"/>
        <s v="SILERU"/>
        <s v="NARSIPATNAM"/>
        <s v="K.D.PETA"/>
        <s v="MARRIPAKALA"/>
      </sharedItems>
    </cacheField>
    <cacheField name="SECTION" numFmtId="0">
      <sharedItems/>
    </cacheField>
    <cacheField name="BEAT" numFmtId="0">
      <sharedItems count="52">
        <s v="KOKKIRAPALLI"/>
        <s v="KRISHNAPURAM"/>
        <s v="TAJANGI"/>
        <s v="LOTHUGEDDA"/>
        <s v="WANGASARA"/>
        <s v="BALAPAM"/>
        <s v="CHERUKUMPAKALU"/>
        <s v="JERRELA"/>
        <s v="SAPPARLA"/>
        <s v="LANKAPAKALU"/>
        <s v="A.DHARAKONDA"/>
        <s v="DUPPILIWADA"/>
        <s v="SILERU"/>
        <s v="AKKAJANGI"/>
        <s v="THATIPARTHI"/>
        <s v="KONDASANTHA"/>
        <s v="LAMMASINGI SOUTH"/>
        <s v="KODURU"/>
        <s v="KOTAURATLA"/>
        <s v="K.V.PURAM"/>
        <s v="PEDIMIKONDA"/>
        <s v="NARSIPATNAM"/>
        <s v="ARLOVA"/>
        <s v="DOWNURU"/>
        <s v="GOLUGONDA"/>
        <s v="K.D.PETA"/>
        <s v="SARABHANNAPALEM"/>
        <s v="BALARAM"/>
        <s v="VEDURUPALLI"/>
        <s v="KAKARAPADU"/>
        <s v="MAMPA"/>
        <s v="PEDAVALASA NORTH"/>
        <s v="PEDAVALASA SOUTH"/>
        <s v="KOYYURU"/>
        <s v="G.KOTHAVEEDHI"/>
        <s v="CHINTAPALLI SOUTH"/>
        <s v="BANGARAMPETA"/>
        <s v="DODDAVARAM"/>
        <s v="MARRIPAKALA"/>
        <s v="U.CHEEDIPALEM"/>
        <s v="PALAKAJEEDI"/>
        <s v="M.BHIMAVARAM"/>
        <s v="VALUGUDEM"/>
        <s v="GUDEM"/>
        <s v="MANDAPALLI"/>
        <s v="KONDAJARTHA"/>
        <s v="THOKARAI"/>
        <s v="SADIGUNTA"/>
        <s v="DHARAKONDA"/>
        <s v="R.V.NAGAR"/>
        <s v="LAMBASINGI"/>
        <s v="CHINTAPALLI NORTH"/>
      </sharedItems>
    </cacheField>
    <cacheField name="BLOCK" numFmtId="0">
      <sharedItems count="47">
        <s v="KOKKIRAPALLI"/>
        <s v="KRISHNAPURAM"/>
        <s v="KRISHNAPURAM RL"/>
        <s v="SILERU RL"/>
        <s v="KINNERLA"/>
        <s v="LOTHUGEDDA"/>
        <s v="SILERU"/>
        <s v="AKKAJANGI"/>
        <s v="SANIVARAM"/>
        <s v="PANDURU RF"/>
        <s v="PANDURU PART"/>
        <s v="PAYAKARAOPETA"/>
        <s v="KODAVATIPUDI RF"/>
        <s v="JAGGAMPETA"/>
        <s v="VENKATAPURAM"/>
        <s v="KAKARALAKONDA"/>
        <s v="BODAPALEM"/>
        <s v="PEDIMIKONDA"/>
        <s v="MADALAMMA"/>
        <s v="KARAKA RF"/>
        <s v="KARAKA EXT-IIB"/>
        <s v="ARLOVA"/>
        <s v="SEETHAKANDI"/>
        <s v="DHARAKONDA"/>
        <s v="SARUGUDU-III"/>
        <s v="SARUGUDU-II"/>
        <s v="SARUGUDU-I"/>
        <s v="SARUGUDU-IV"/>
        <s v="SARUGUDU-VI"/>
        <s v="CHINTALAPUDI"/>
        <s v="GANGAVARAM RF"/>
        <s v="PEDAVALASA"/>
        <s v="PEDAVALASA RL"/>
        <s v="BOINTHI"/>
        <s v="GANGAVARAM RL"/>
        <s v="CHEEDIPALEM"/>
        <s v="CHEEDIPALEM-W"/>
        <s v="ULLIGUNTA"/>
        <s v="PUTTAKOTA RL"/>
        <s v="MARRIPAKALA"/>
        <s v="GUDEM RL"/>
        <s v="GUDEM"/>
        <s v="SILERU EXT"/>
        <s v="EBULAM"/>
        <s v="LAMBASINGI"/>
        <s v="CHINTAPALLI"/>
        <s v="WANGASARA"/>
      </sharedItems>
    </cacheField>
    <cacheField name="COMP_NO" numFmtId="0">
      <sharedItems containsSemiMixedTypes="0" containsString="0" containsNumber="1" containsInteger="1" minValue="977" maxValue="1608" count="626"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6"/>
        <n v="1117"/>
        <n v="1118"/>
        <n v="1119"/>
        <n v="1120"/>
        <n v="1121"/>
        <n v="1122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</sharedItems>
    </cacheField>
    <cacheField name="CLASS_NAME" numFmtId="0">
      <sharedItems count="6">
        <s v="NON FOREST"/>
        <s v="OPEN FOREST"/>
        <s v="SCRUB"/>
        <s v="MODERATELY DENSE FOREST"/>
        <s v="WATER"/>
        <s v="VERY DENSE FOREST"/>
      </sharedItems>
    </cacheField>
    <cacheField name="Area_Ha" numFmtId="0">
      <sharedItems containsSemiMixedTypes="0" containsString="0" containsNumber="1" minValue="0" maxValue="634.16"/>
    </cacheField>
    <cacheField name="Area_sqkm" numFmtId="0">
      <sharedItems containsSemiMixedTypes="0" containsString="0" containsNumber="1" minValue="0" maxValue="6.3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34">
  <r>
    <n v="8797"/>
    <n v="8796"/>
    <n v="2"/>
    <s v="NARSIPATNAM"/>
    <x v="0"/>
    <s v="ANNAVARAM"/>
    <x v="0"/>
    <x v="0"/>
    <x v="0"/>
    <x v="0"/>
    <n v="87.12"/>
    <n v="0.87"/>
  </r>
  <r>
    <n v="19257"/>
    <n v="19256"/>
    <n v="4"/>
    <s v="NARSIPATNAM"/>
    <x v="0"/>
    <s v="ANNAVARAM"/>
    <x v="0"/>
    <x v="0"/>
    <x v="0"/>
    <x v="1"/>
    <n v="10.08"/>
    <n v="0.1"/>
  </r>
  <r>
    <n v="19267"/>
    <n v="19266"/>
    <n v="3"/>
    <s v="NARSIPATNAM"/>
    <x v="0"/>
    <s v="ANNAVARAM"/>
    <x v="0"/>
    <x v="0"/>
    <x v="0"/>
    <x v="2"/>
    <n v="2.61"/>
    <n v="0.03"/>
  </r>
  <r>
    <n v="19343"/>
    <n v="19342"/>
    <n v="5"/>
    <s v="NARSIPATNAM"/>
    <x v="0"/>
    <s v="ANNAVARAM"/>
    <x v="0"/>
    <x v="0"/>
    <x v="0"/>
    <x v="3"/>
    <n v="20.74"/>
    <n v="0.21"/>
  </r>
  <r>
    <n v="19370"/>
    <n v="19369"/>
    <n v="4"/>
    <s v="NARSIPATNAM"/>
    <x v="0"/>
    <s v="ANNAVARAM"/>
    <x v="0"/>
    <x v="0"/>
    <x v="0"/>
    <x v="1"/>
    <n v="38.82"/>
    <n v="0.39"/>
  </r>
  <r>
    <n v="19408"/>
    <n v="19407"/>
    <n v="2"/>
    <s v="NARSIPATNAM"/>
    <x v="0"/>
    <s v="ANNAVARAM"/>
    <x v="0"/>
    <x v="0"/>
    <x v="0"/>
    <x v="0"/>
    <n v="9.32"/>
    <n v="0.09"/>
  </r>
  <r>
    <n v="19409"/>
    <n v="19408"/>
    <n v="5"/>
    <s v="NARSIPATNAM"/>
    <x v="0"/>
    <s v="ANNAVARAM"/>
    <x v="0"/>
    <x v="0"/>
    <x v="0"/>
    <x v="3"/>
    <n v="10.86"/>
    <n v="0.11"/>
  </r>
  <r>
    <n v="19460"/>
    <n v="19459"/>
    <n v="4"/>
    <s v="NARSIPATNAM"/>
    <x v="0"/>
    <s v="ANNAVARAM"/>
    <x v="0"/>
    <x v="0"/>
    <x v="0"/>
    <x v="1"/>
    <n v="1.0900000000000001"/>
    <n v="0.01"/>
  </r>
  <r>
    <n v="19503"/>
    <n v="19502"/>
    <n v="3"/>
    <s v="NARSIPATNAM"/>
    <x v="0"/>
    <s v="ANNAVARAM"/>
    <x v="0"/>
    <x v="0"/>
    <x v="0"/>
    <x v="2"/>
    <n v="2.65"/>
    <n v="0.03"/>
  </r>
  <r>
    <n v="19522"/>
    <n v="19521"/>
    <n v="5"/>
    <s v="NARSIPATNAM"/>
    <x v="0"/>
    <s v="ANNAVARAM"/>
    <x v="0"/>
    <x v="0"/>
    <x v="0"/>
    <x v="3"/>
    <n v="0.68"/>
    <n v="0.01"/>
  </r>
  <r>
    <n v="19557"/>
    <n v="19556"/>
    <n v="3"/>
    <s v="NARSIPATNAM"/>
    <x v="0"/>
    <s v="ANNAVARAM"/>
    <x v="0"/>
    <x v="0"/>
    <x v="0"/>
    <x v="2"/>
    <n v="5.42"/>
    <n v="0.05"/>
  </r>
  <r>
    <n v="19558"/>
    <n v="19557"/>
    <n v="5"/>
    <s v="NARSIPATNAM"/>
    <x v="0"/>
    <s v="ANNAVARAM"/>
    <x v="0"/>
    <x v="0"/>
    <x v="0"/>
    <x v="3"/>
    <n v="7.43"/>
    <n v="7.0000000000000007E-2"/>
  </r>
  <r>
    <n v="19601"/>
    <n v="19600"/>
    <n v="3"/>
    <s v="NARSIPATNAM"/>
    <x v="0"/>
    <s v="ANNAVARAM"/>
    <x v="0"/>
    <x v="0"/>
    <x v="0"/>
    <x v="2"/>
    <n v="1.67"/>
    <n v="0.02"/>
  </r>
  <r>
    <n v="19610"/>
    <n v="19609"/>
    <n v="2"/>
    <s v="NARSIPATNAM"/>
    <x v="0"/>
    <s v="ANNAVARAM"/>
    <x v="0"/>
    <x v="0"/>
    <x v="0"/>
    <x v="0"/>
    <n v="4.3099999999999996"/>
    <n v="0.04"/>
  </r>
  <r>
    <n v="19619"/>
    <n v="19618"/>
    <n v="4"/>
    <s v="NARSIPATNAM"/>
    <x v="0"/>
    <s v="ANNAVARAM"/>
    <x v="0"/>
    <x v="0"/>
    <x v="0"/>
    <x v="1"/>
    <n v="34.65"/>
    <n v="0.35"/>
  </r>
  <r>
    <n v="19706"/>
    <n v="19705"/>
    <n v="3"/>
    <s v="NARSIPATNAM"/>
    <x v="0"/>
    <s v="ANNAVARAM"/>
    <x v="0"/>
    <x v="0"/>
    <x v="0"/>
    <x v="2"/>
    <n v="2.0699999999999998"/>
    <n v="0.02"/>
  </r>
  <r>
    <n v="19707"/>
    <n v="19706"/>
    <n v="4"/>
    <s v="NARSIPATNAM"/>
    <x v="0"/>
    <s v="ANNAVARAM"/>
    <x v="0"/>
    <x v="0"/>
    <x v="0"/>
    <x v="1"/>
    <n v="5.3"/>
    <n v="0.05"/>
  </r>
  <r>
    <n v="19721"/>
    <n v="19720"/>
    <n v="3"/>
    <s v="NARSIPATNAM"/>
    <x v="0"/>
    <s v="ANNAVARAM"/>
    <x v="0"/>
    <x v="0"/>
    <x v="0"/>
    <x v="2"/>
    <n v="11.17"/>
    <n v="0.11"/>
  </r>
  <r>
    <n v="19756"/>
    <n v="19755"/>
    <n v="3"/>
    <s v="NARSIPATNAM"/>
    <x v="0"/>
    <s v="ANNAVARAM"/>
    <x v="0"/>
    <x v="0"/>
    <x v="0"/>
    <x v="2"/>
    <n v="6.57"/>
    <n v="7.0000000000000007E-2"/>
  </r>
  <r>
    <n v="19855"/>
    <n v="19854"/>
    <n v="4"/>
    <s v="NARSIPATNAM"/>
    <x v="0"/>
    <s v="ANNAVARAM"/>
    <x v="0"/>
    <x v="0"/>
    <x v="0"/>
    <x v="1"/>
    <n v="12.99"/>
    <n v="0.13"/>
  </r>
  <r>
    <n v="19891"/>
    <n v="19890"/>
    <n v="3"/>
    <s v="NARSIPATNAM"/>
    <x v="0"/>
    <s v="ANNAVARAM"/>
    <x v="0"/>
    <x v="0"/>
    <x v="0"/>
    <x v="2"/>
    <n v="5.17"/>
    <n v="0.05"/>
  </r>
  <r>
    <n v="19933"/>
    <n v="19932"/>
    <n v="3"/>
    <s v="NARSIPATNAM"/>
    <x v="0"/>
    <s v="ANNAVARAM"/>
    <x v="0"/>
    <x v="0"/>
    <x v="0"/>
    <x v="2"/>
    <n v="1.82"/>
    <n v="0.02"/>
  </r>
  <r>
    <n v="8797"/>
    <n v="8796"/>
    <n v="2"/>
    <s v="NARSIPATNAM"/>
    <x v="0"/>
    <s v="ANNAVARAM"/>
    <x v="0"/>
    <x v="0"/>
    <x v="1"/>
    <x v="0"/>
    <n v="8.9700000000000006"/>
    <n v="0.09"/>
  </r>
  <r>
    <n v="19610"/>
    <n v="19609"/>
    <n v="2"/>
    <s v="NARSIPATNAM"/>
    <x v="0"/>
    <s v="ANNAVARAM"/>
    <x v="0"/>
    <x v="0"/>
    <x v="1"/>
    <x v="0"/>
    <n v="7.5"/>
    <n v="0.08"/>
  </r>
  <r>
    <n v="19619"/>
    <n v="19618"/>
    <n v="4"/>
    <s v="NARSIPATNAM"/>
    <x v="0"/>
    <s v="ANNAVARAM"/>
    <x v="0"/>
    <x v="0"/>
    <x v="1"/>
    <x v="1"/>
    <n v="21.11"/>
    <n v="0.21"/>
  </r>
  <r>
    <n v="19891"/>
    <n v="19890"/>
    <n v="3"/>
    <s v="NARSIPATNAM"/>
    <x v="0"/>
    <s v="ANNAVARAM"/>
    <x v="0"/>
    <x v="0"/>
    <x v="1"/>
    <x v="2"/>
    <n v="0.17"/>
    <n v="0"/>
  </r>
  <r>
    <n v="19971"/>
    <n v="19970"/>
    <n v="3"/>
    <s v="NARSIPATNAM"/>
    <x v="0"/>
    <s v="ANNAVARAM"/>
    <x v="0"/>
    <x v="0"/>
    <x v="1"/>
    <x v="2"/>
    <n v="2.48"/>
    <n v="0.02"/>
  </r>
  <r>
    <n v="19984"/>
    <n v="19983"/>
    <n v="4"/>
    <s v="NARSIPATNAM"/>
    <x v="0"/>
    <s v="ANNAVARAM"/>
    <x v="0"/>
    <x v="0"/>
    <x v="1"/>
    <x v="1"/>
    <n v="43.76"/>
    <n v="0.44"/>
  </r>
  <r>
    <n v="20041"/>
    <n v="20040"/>
    <n v="4"/>
    <s v="NARSIPATNAM"/>
    <x v="0"/>
    <s v="ANNAVARAM"/>
    <x v="0"/>
    <x v="0"/>
    <x v="1"/>
    <x v="1"/>
    <n v="6.8"/>
    <n v="7.0000000000000007E-2"/>
  </r>
  <r>
    <n v="20054"/>
    <n v="20053"/>
    <n v="3"/>
    <s v="NARSIPATNAM"/>
    <x v="0"/>
    <s v="ANNAVARAM"/>
    <x v="0"/>
    <x v="0"/>
    <x v="1"/>
    <x v="2"/>
    <n v="66.39"/>
    <n v="0.66"/>
  </r>
  <r>
    <n v="20140"/>
    <n v="20139"/>
    <n v="4"/>
    <s v="NARSIPATNAM"/>
    <x v="0"/>
    <s v="ANNAVARAM"/>
    <x v="0"/>
    <x v="0"/>
    <x v="1"/>
    <x v="1"/>
    <n v="0.02"/>
    <n v="0"/>
  </r>
  <r>
    <n v="20235"/>
    <n v="20234"/>
    <n v="4"/>
    <s v="NARSIPATNAM"/>
    <x v="0"/>
    <s v="ANNAVARAM"/>
    <x v="0"/>
    <x v="0"/>
    <x v="1"/>
    <x v="1"/>
    <n v="2.4300000000000002"/>
    <n v="0.02"/>
  </r>
  <r>
    <n v="20296"/>
    <n v="20295"/>
    <n v="2"/>
    <s v="NARSIPATNAM"/>
    <x v="0"/>
    <s v="ANNAVARAM"/>
    <x v="0"/>
    <x v="0"/>
    <x v="1"/>
    <x v="0"/>
    <n v="22.2"/>
    <n v="0.22"/>
  </r>
  <r>
    <n v="20305"/>
    <n v="20304"/>
    <n v="2"/>
    <s v="NARSIPATNAM"/>
    <x v="0"/>
    <s v="ANNAVARAM"/>
    <x v="0"/>
    <x v="0"/>
    <x v="1"/>
    <x v="0"/>
    <n v="1.85"/>
    <n v="0.02"/>
  </r>
  <r>
    <n v="8797"/>
    <n v="8796"/>
    <n v="2"/>
    <s v="NARSIPATNAM"/>
    <x v="0"/>
    <s v="ANNAVARAM"/>
    <x v="0"/>
    <x v="0"/>
    <x v="2"/>
    <x v="0"/>
    <n v="106.38"/>
    <n v="1.06"/>
  </r>
  <r>
    <n v="19610"/>
    <n v="19609"/>
    <n v="2"/>
    <s v="NARSIPATNAM"/>
    <x v="0"/>
    <s v="ANNAVARAM"/>
    <x v="0"/>
    <x v="0"/>
    <x v="2"/>
    <x v="0"/>
    <n v="40.35"/>
    <n v="0.4"/>
  </r>
  <r>
    <n v="20041"/>
    <n v="20040"/>
    <n v="4"/>
    <s v="NARSIPATNAM"/>
    <x v="0"/>
    <s v="ANNAVARAM"/>
    <x v="0"/>
    <x v="0"/>
    <x v="2"/>
    <x v="1"/>
    <n v="121.67"/>
    <n v="1.22"/>
  </r>
  <r>
    <n v="20296"/>
    <n v="20295"/>
    <n v="2"/>
    <s v="NARSIPATNAM"/>
    <x v="0"/>
    <s v="ANNAVARAM"/>
    <x v="0"/>
    <x v="0"/>
    <x v="2"/>
    <x v="0"/>
    <n v="1.1299999999999999"/>
    <n v="0.01"/>
  </r>
  <r>
    <n v="20396"/>
    <n v="20395"/>
    <n v="3"/>
    <s v="NARSIPATNAM"/>
    <x v="0"/>
    <s v="ANNAVARAM"/>
    <x v="0"/>
    <x v="0"/>
    <x v="2"/>
    <x v="2"/>
    <n v="3.02"/>
    <n v="0.03"/>
  </r>
  <r>
    <n v="20407"/>
    <n v="20406"/>
    <n v="3"/>
    <s v="NARSIPATNAM"/>
    <x v="0"/>
    <s v="ANNAVARAM"/>
    <x v="0"/>
    <x v="0"/>
    <x v="2"/>
    <x v="2"/>
    <n v="0.38"/>
    <n v="0"/>
  </r>
  <r>
    <n v="20444"/>
    <n v="20443"/>
    <n v="3"/>
    <s v="NARSIPATNAM"/>
    <x v="0"/>
    <s v="ANNAVARAM"/>
    <x v="0"/>
    <x v="0"/>
    <x v="2"/>
    <x v="2"/>
    <n v="5.0599999999999996"/>
    <n v="0.05"/>
  </r>
  <r>
    <n v="20517"/>
    <n v="20516"/>
    <n v="3"/>
    <s v="NARSIPATNAM"/>
    <x v="0"/>
    <s v="ANNAVARAM"/>
    <x v="0"/>
    <x v="0"/>
    <x v="2"/>
    <x v="2"/>
    <n v="0.48"/>
    <n v="0"/>
  </r>
  <r>
    <n v="20536"/>
    <n v="20535"/>
    <n v="3"/>
    <s v="NARSIPATNAM"/>
    <x v="0"/>
    <s v="ANNAVARAM"/>
    <x v="0"/>
    <x v="0"/>
    <x v="2"/>
    <x v="2"/>
    <n v="14.46"/>
    <n v="0.14000000000000001"/>
  </r>
  <r>
    <n v="20550"/>
    <n v="20549"/>
    <n v="3"/>
    <s v="NARSIPATNAM"/>
    <x v="0"/>
    <s v="ANNAVARAM"/>
    <x v="0"/>
    <x v="0"/>
    <x v="2"/>
    <x v="2"/>
    <n v="3.86"/>
    <n v="0.04"/>
  </r>
  <r>
    <n v="20563"/>
    <n v="20562"/>
    <n v="4"/>
    <s v="NARSIPATNAM"/>
    <x v="0"/>
    <s v="ANNAVARAM"/>
    <x v="0"/>
    <x v="0"/>
    <x v="2"/>
    <x v="1"/>
    <n v="5.01"/>
    <n v="0.05"/>
  </r>
  <r>
    <n v="20564"/>
    <n v="20563"/>
    <n v="5"/>
    <s v="NARSIPATNAM"/>
    <x v="0"/>
    <s v="ANNAVARAM"/>
    <x v="0"/>
    <x v="0"/>
    <x v="2"/>
    <x v="3"/>
    <n v="7.31"/>
    <n v="7.0000000000000007E-2"/>
  </r>
  <r>
    <n v="20609"/>
    <n v="20608"/>
    <n v="5"/>
    <s v="NARSIPATNAM"/>
    <x v="0"/>
    <s v="ANNAVARAM"/>
    <x v="0"/>
    <x v="0"/>
    <x v="2"/>
    <x v="3"/>
    <n v="0.28000000000000003"/>
    <n v="0"/>
  </r>
  <r>
    <n v="20657"/>
    <n v="20656"/>
    <n v="5"/>
    <s v="NARSIPATNAM"/>
    <x v="0"/>
    <s v="ANNAVARAM"/>
    <x v="0"/>
    <x v="0"/>
    <x v="2"/>
    <x v="3"/>
    <n v="26.69"/>
    <n v="0.27"/>
  </r>
  <r>
    <n v="20688"/>
    <n v="20687"/>
    <n v="2"/>
    <s v="NARSIPATNAM"/>
    <x v="0"/>
    <s v="ANNAVARAM"/>
    <x v="0"/>
    <x v="0"/>
    <x v="2"/>
    <x v="0"/>
    <n v="7.95"/>
    <n v="0.08"/>
  </r>
  <r>
    <n v="20696"/>
    <n v="20695"/>
    <n v="4"/>
    <s v="NARSIPATNAM"/>
    <x v="0"/>
    <s v="ANNAVARAM"/>
    <x v="0"/>
    <x v="0"/>
    <x v="2"/>
    <x v="1"/>
    <n v="1.21"/>
    <n v="0.01"/>
  </r>
  <r>
    <n v="20715"/>
    <n v="20714"/>
    <n v="4"/>
    <s v="NARSIPATNAM"/>
    <x v="0"/>
    <s v="ANNAVARAM"/>
    <x v="0"/>
    <x v="0"/>
    <x v="2"/>
    <x v="1"/>
    <n v="6.05"/>
    <n v="0.06"/>
  </r>
  <r>
    <n v="20740"/>
    <n v="20739"/>
    <n v="3"/>
    <s v="NARSIPATNAM"/>
    <x v="0"/>
    <s v="ANNAVARAM"/>
    <x v="0"/>
    <x v="0"/>
    <x v="2"/>
    <x v="2"/>
    <n v="1.96"/>
    <n v="0.02"/>
  </r>
  <r>
    <n v="20761"/>
    <n v="20760"/>
    <n v="4"/>
    <s v="NARSIPATNAM"/>
    <x v="0"/>
    <s v="ANNAVARAM"/>
    <x v="0"/>
    <x v="0"/>
    <x v="2"/>
    <x v="1"/>
    <n v="18.52"/>
    <n v="0.19"/>
  </r>
  <r>
    <n v="20810"/>
    <n v="20809"/>
    <n v="4"/>
    <s v="NARSIPATNAM"/>
    <x v="0"/>
    <s v="ANNAVARAM"/>
    <x v="0"/>
    <x v="0"/>
    <x v="2"/>
    <x v="1"/>
    <n v="4.32"/>
    <n v="0.04"/>
  </r>
  <r>
    <n v="20826"/>
    <n v="20825"/>
    <n v="3"/>
    <s v="NARSIPATNAM"/>
    <x v="0"/>
    <s v="ANNAVARAM"/>
    <x v="0"/>
    <x v="0"/>
    <x v="2"/>
    <x v="2"/>
    <n v="10.57"/>
    <n v="0.11"/>
  </r>
  <r>
    <n v="20930"/>
    <n v="20929"/>
    <n v="3"/>
    <s v="NARSIPATNAM"/>
    <x v="0"/>
    <s v="ANNAVARAM"/>
    <x v="0"/>
    <x v="0"/>
    <x v="2"/>
    <x v="2"/>
    <n v="32.54"/>
    <n v="0.33"/>
  </r>
  <r>
    <n v="20943"/>
    <n v="20942"/>
    <n v="4"/>
    <s v="NARSIPATNAM"/>
    <x v="0"/>
    <s v="ANNAVARAM"/>
    <x v="0"/>
    <x v="0"/>
    <x v="2"/>
    <x v="1"/>
    <n v="7.28"/>
    <n v="7.0000000000000007E-2"/>
  </r>
  <r>
    <n v="21018"/>
    <n v="21017"/>
    <n v="2"/>
    <s v="NARSIPATNAM"/>
    <x v="0"/>
    <s v="ANNAVARAM"/>
    <x v="0"/>
    <x v="0"/>
    <x v="2"/>
    <x v="0"/>
    <n v="1.52"/>
    <n v="0.02"/>
  </r>
  <r>
    <n v="8797"/>
    <n v="8796"/>
    <n v="2"/>
    <s v="NARSIPATNAM"/>
    <x v="0"/>
    <s v="ANNAVARAM"/>
    <x v="0"/>
    <x v="0"/>
    <x v="3"/>
    <x v="0"/>
    <n v="83.28"/>
    <n v="0.83"/>
  </r>
  <r>
    <n v="20041"/>
    <n v="20040"/>
    <n v="4"/>
    <s v="NARSIPATNAM"/>
    <x v="0"/>
    <s v="ANNAVARAM"/>
    <x v="0"/>
    <x v="0"/>
    <x v="3"/>
    <x v="1"/>
    <n v="30.2"/>
    <n v="0.3"/>
  </r>
  <r>
    <n v="20235"/>
    <n v="20234"/>
    <n v="4"/>
    <s v="NARSIPATNAM"/>
    <x v="0"/>
    <s v="ANNAVARAM"/>
    <x v="0"/>
    <x v="0"/>
    <x v="3"/>
    <x v="1"/>
    <n v="39.869999999999997"/>
    <n v="0.4"/>
  </r>
  <r>
    <n v="20296"/>
    <n v="20295"/>
    <n v="2"/>
    <s v="NARSIPATNAM"/>
    <x v="0"/>
    <s v="ANNAVARAM"/>
    <x v="0"/>
    <x v="0"/>
    <x v="3"/>
    <x v="0"/>
    <n v="3.89"/>
    <n v="0.04"/>
  </r>
  <r>
    <n v="20305"/>
    <n v="20304"/>
    <n v="2"/>
    <s v="NARSIPATNAM"/>
    <x v="0"/>
    <s v="ANNAVARAM"/>
    <x v="0"/>
    <x v="0"/>
    <x v="3"/>
    <x v="0"/>
    <n v="3.64"/>
    <n v="0.04"/>
  </r>
  <r>
    <n v="20517"/>
    <n v="20516"/>
    <n v="3"/>
    <s v="NARSIPATNAM"/>
    <x v="0"/>
    <s v="ANNAVARAM"/>
    <x v="0"/>
    <x v="0"/>
    <x v="3"/>
    <x v="2"/>
    <n v="3.2"/>
    <n v="0.03"/>
  </r>
  <r>
    <n v="20642"/>
    <n v="20641"/>
    <n v="3"/>
    <s v="NARSIPATNAM"/>
    <x v="0"/>
    <s v="ANNAVARAM"/>
    <x v="0"/>
    <x v="0"/>
    <x v="3"/>
    <x v="2"/>
    <n v="6.97"/>
    <n v="7.0000000000000007E-2"/>
  </r>
  <r>
    <n v="20658"/>
    <n v="20657"/>
    <n v="3"/>
    <s v="NARSIPATNAM"/>
    <x v="0"/>
    <s v="ANNAVARAM"/>
    <x v="0"/>
    <x v="0"/>
    <x v="3"/>
    <x v="2"/>
    <n v="3"/>
    <n v="0.03"/>
  </r>
  <r>
    <n v="20688"/>
    <n v="20687"/>
    <n v="2"/>
    <s v="NARSIPATNAM"/>
    <x v="0"/>
    <s v="ANNAVARAM"/>
    <x v="0"/>
    <x v="0"/>
    <x v="3"/>
    <x v="0"/>
    <n v="6.79"/>
    <n v="7.0000000000000007E-2"/>
  </r>
  <r>
    <n v="20787"/>
    <n v="20786"/>
    <n v="3"/>
    <s v="NARSIPATNAM"/>
    <x v="0"/>
    <s v="ANNAVARAM"/>
    <x v="0"/>
    <x v="0"/>
    <x v="3"/>
    <x v="2"/>
    <n v="5.24"/>
    <n v="0.05"/>
  </r>
  <r>
    <n v="20796"/>
    <n v="20795"/>
    <n v="2"/>
    <s v="NARSIPATNAM"/>
    <x v="0"/>
    <s v="ANNAVARAM"/>
    <x v="0"/>
    <x v="0"/>
    <x v="3"/>
    <x v="0"/>
    <n v="1.1499999999999999"/>
    <n v="0.01"/>
  </r>
  <r>
    <n v="20826"/>
    <n v="20825"/>
    <n v="3"/>
    <s v="NARSIPATNAM"/>
    <x v="0"/>
    <s v="ANNAVARAM"/>
    <x v="0"/>
    <x v="0"/>
    <x v="3"/>
    <x v="2"/>
    <n v="5.79"/>
    <n v="0.06"/>
  </r>
  <r>
    <n v="20862"/>
    <n v="20861"/>
    <n v="4"/>
    <s v="NARSIPATNAM"/>
    <x v="0"/>
    <s v="ANNAVARAM"/>
    <x v="0"/>
    <x v="0"/>
    <x v="3"/>
    <x v="1"/>
    <n v="14.86"/>
    <n v="0.15"/>
  </r>
  <r>
    <n v="20930"/>
    <n v="20929"/>
    <n v="3"/>
    <s v="NARSIPATNAM"/>
    <x v="0"/>
    <s v="ANNAVARAM"/>
    <x v="0"/>
    <x v="0"/>
    <x v="3"/>
    <x v="2"/>
    <n v="109.41"/>
    <n v="1.0900000000000001"/>
  </r>
  <r>
    <n v="21019"/>
    <n v="21018"/>
    <n v="2"/>
    <s v="NARSIPATNAM"/>
    <x v="0"/>
    <s v="ANNAVARAM"/>
    <x v="0"/>
    <x v="0"/>
    <x v="3"/>
    <x v="0"/>
    <n v="2.2999999999999998"/>
    <n v="0.02"/>
  </r>
  <r>
    <n v="21188"/>
    <n v="21187"/>
    <n v="2"/>
    <s v="NARSIPATNAM"/>
    <x v="0"/>
    <s v="ANNAVARAM"/>
    <x v="0"/>
    <x v="0"/>
    <x v="3"/>
    <x v="0"/>
    <n v="0.36"/>
    <n v="0"/>
  </r>
  <r>
    <n v="21216"/>
    <n v="21215"/>
    <n v="2"/>
    <s v="NARSIPATNAM"/>
    <x v="0"/>
    <s v="ANNAVARAM"/>
    <x v="0"/>
    <x v="0"/>
    <x v="3"/>
    <x v="0"/>
    <n v="1.5"/>
    <n v="0.01"/>
  </r>
  <r>
    <n v="21239"/>
    <n v="21238"/>
    <n v="3"/>
    <s v="NARSIPATNAM"/>
    <x v="0"/>
    <s v="ANNAVARAM"/>
    <x v="0"/>
    <x v="0"/>
    <x v="3"/>
    <x v="2"/>
    <n v="0.36"/>
    <n v="0"/>
  </r>
  <r>
    <n v="21360"/>
    <n v="21359"/>
    <n v="3"/>
    <s v="NARSIPATNAM"/>
    <x v="0"/>
    <s v="ANNAVARAM"/>
    <x v="0"/>
    <x v="0"/>
    <x v="3"/>
    <x v="2"/>
    <n v="2.72"/>
    <n v="0.03"/>
  </r>
  <r>
    <n v="21374"/>
    <n v="21373"/>
    <n v="2"/>
    <s v="NARSIPATNAM"/>
    <x v="0"/>
    <s v="ANNAVARAM"/>
    <x v="0"/>
    <x v="0"/>
    <x v="3"/>
    <x v="0"/>
    <n v="0.66"/>
    <n v="0.01"/>
  </r>
  <r>
    <n v="8797"/>
    <n v="8796"/>
    <n v="2"/>
    <s v="NARSIPATNAM"/>
    <x v="0"/>
    <s v="ANNAVARAM"/>
    <x v="0"/>
    <x v="0"/>
    <x v="4"/>
    <x v="0"/>
    <n v="71"/>
    <n v="0.71"/>
  </r>
  <r>
    <n v="20657"/>
    <n v="20656"/>
    <n v="5"/>
    <s v="NARSIPATNAM"/>
    <x v="0"/>
    <s v="ANNAVARAM"/>
    <x v="0"/>
    <x v="0"/>
    <x v="4"/>
    <x v="3"/>
    <n v="84.74"/>
    <n v="0.85"/>
  </r>
  <r>
    <n v="20943"/>
    <n v="20942"/>
    <n v="4"/>
    <s v="NARSIPATNAM"/>
    <x v="0"/>
    <s v="ANNAVARAM"/>
    <x v="0"/>
    <x v="0"/>
    <x v="4"/>
    <x v="1"/>
    <n v="24.75"/>
    <n v="0.25"/>
  </r>
  <r>
    <n v="21018"/>
    <n v="21017"/>
    <n v="2"/>
    <s v="NARSIPATNAM"/>
    <x v="0"/>
    <s v="ANNAVARAM"/>
    <x v="0"/>
    <x v="0"/>
    <x v="4"/>
    <x v="0"/>
    <n v="3.95"/>
    <n v="0.04"/>
  </r>
  <r>
    <n v="21305"/>
    <n v="21304"/>
    <n v="4"/>
    <s v="NARSIPATNAM"/>
    <x v="0"/>
    <s v="ANNAVARAM"/>
    <x v="0"/>
    <x v="0"/>
    <x v="4"/>
    <x v="1"/>
    <n v="6.59"/>
    <n v="7.0000000000000007E-2"/>
  </r>
  <r>
    <n v="21306"/>
    <n v="21305"/>
    <n v="4"/>
    <s v="NARSIPATNAM"/>
    <x v="0"/>
    <s v="ANNAVARAM"/>
    <x v="0"/>
    <x v="0"/>
    <x v="4"/>
    <x v="1"/>
    <n v="5.59"/>
    <n v="0.06"/>
  </r>
  <r>
    <n v="21323"/>
    <n v="21322"/>
    <n v="3"/>
    <s v="NARSIPATNAM"/>
    <x v="0"/>
    <s v="ANNAVARAM"/>
    <x v="0"/>
    <x v="0"/>
    <x v="4"/>
    <x v="2"/>
    <n v="28.52"/>
    <n v="0.28999999999999998"/>
  </r>
  <r>
    <n v="21384"/>
    <n v="21383"/>
    <n v="4"/>
    <s v="NARSIPATNAM"/>
    <x v="0"/>
    <s v="ANNAVARAM"/>
    <x v="0"/>
    <x v="0"/>
    <x v="4"/>
    <x v="1"/>
    <n v="1.46"/>
    <n v="0.01"/>
  </r>
  <r>
    <n v="21435"/>
    <n v="21434"/>
    <n v="4"/>
    <s v="NARSIPATNAM"/>
    <x v="0"/>
    <s v="ANNAVARAM"/>
    <x v="0"/>
    <x v="0"/>
    <x v="4"/>
    <x v="1"/>
    <n v="20.260000000000002"/>
    <n v="0.2"/>
  </r>
  <r>
    <n v="21718"/>
    <n v="21717"/>
    <n v="4"/>
    <s v="NARSIPATNAM"/>
    <x v="0"/>
    <s v="ANNAVARAM"/>
    <x v="0"/>
    <x v="0"/>
    <x v="4"/>
    <x v="1"/>
    <n v="1.22"/>
    <n v="0.01"/>
  </r>
  <r>
    <n v="21736"/>
    <n v="21735"/>
    <n v="5"/>
    <s v="NARSIPATNAM"/>
    <x v="0"/>
    <s v="ANNAVARAM"/>
    <x v="0"/>
    <x v="0"/>
    <x v="4"/>
    <x v="3"/>
    <n v="0.02"/>
    <n v="0"/>
  </r>
  <r>
    <n v="21737"/>
    <n v="21736"/>
    <n v="3"/>
    <s v="NARSIPATNAM"/>
    <x v="0"/>
    <s v="ANNAVARAM"/>
    <x v="0"/>
    <x v="0"/>
    <x v="4"/>
    <x v="2"/>
    <n v="13.59"/>
    <n v="0.14000000000000001"/>
  </r>
  <r>
    <n v="21839"/>
    <n v="21838"/>
    <n v="4"/>
    <s v="NARSIPATNAM"/>
    <x v="0"/>
    <s v="ANNAVARAM"/>
    <x v="0"/>
    <x v="0"/>
    <x v="4"/>
    <x v="1"/>
    <n v="5.53"/>
    <n v="0.06"/>
  </r>
  <r>
    <n v="21867"/>
    <n v="21866"/>
    <n v="5"/>
    <s v="NARSIPATNAM"/>
    <x v="0"/>
    <s v="ANNAVARAM"/>
    <x v="0"/>
    <x v="0"/>
    <x v="4"/>
    <x v="3"/>
    <n v="5.81"/>
    <n v="0.06"/>
  </r>
  <r>
    <n v="21915"/>
    <n v="21914"/>
    <n v="2"/>
    <s v="NARSIPATNAM"/>
    <x v="0"/>
    <s v="ANNAVARAM"/>
    <x v="0"/>
    <x v="0"/>
    <x v="4"/>
    <x v="0"/>
    <n v="1.56"/>
    <n v="0.02"/>
  </r>
  <r>
    <n v="8797"/>
    <n v="8796"/>
    <n v="2"/>
    <s v="NARSIPATNAM"/>
    <x v="0"/>
    <s v="ANNAVARAM"/>
    <x v="0"/>
    <x v="0"/>
    <x v="5"/>
    <x v="0"/>
    <n v="176.84"/>
    <n v="1.77"/>
  </r>
  <r>
    <n v="21735"/>
    <n v="21734"/>
    <n v="4"/>
    <s v="NARSIPATNAM"/>
    <x v="0"/>
    <s v="ANNAVARAM"/>
    <x v="0"/>
    <x v="0"/>
    <x v="5"/>
    <x v="1"/>
    <n v="0.49"/>
    <n v="0"/>
  </r>
  <r>
    <n v="21737"/>
    <n v="21736"/>
    <n v="3"/>
    <s v="NARSIPATNAM"/>
    <x v="0"/>
    <s v="ANNAVARAM"/>
    <x v="0"/>
    <x v="0"/>
    <x v="5"/>
    <x v="2"/>
    <n v="2.23"/>
    <n v="0.02"/>
  </r>
  <r>
    <n v="21772"/>
    <n v="21771"/>
    <n v="5"/>
    <s v="NARSIPATNAM"/>
    <x v="0"/>
    <s v="ANNAVARAM"/>
    <x v="0"/>
    <x v="0"/>
    <x v="5"/>
    <x v="3"/>
    <n v="21.39"/>
    <n v="0.21"/>
  </r>
  <r>
    <n v="21839"/>
    <n v="21838"/>
    <n v="4"/>
    <s v="NARSIPATNAM"/>
    <x v="0"/>
    <s v="ANNAVARAM"/>
    <x v="0"/>
    <x v="0"/>
    <x v="5"/>
    <x v="1"/>
    <n v="0.47"/>
    <n v="0"/>
  </r>
  <r>
    <n v="21867"/>
    <n v="21866"/>
    <n v="5"/>
    <s v="NARSIPATNAM"/>
    <x v="0"/>
    <s v="ANNAVARAM"/>
    <x v="0"/>
    <x v="0"/>
    <x v="5"/>
    <x v="3"/>
    <n v="32.9"/>
    <n v="0.33"/>
  </r>
  <r>
    <n v="21880"/>
    <n v="21879"/>
    <n v="4"/>
    <s v="NARSIPATNAM"/>
    <x v="0"/>
    <s v="ANNAVARAM"/>
    <x v="0"/>
    <x v="0"/>
    <x v="5"/>
    <x v="1"/>
    <n v="1.1499999999999999"/>
    <n v="0.01"/>
  </r>
  <r>
    <n v="22065"/>
    <n v="22064"/>
    <n v="4"/>
    <s v="NARSIPATNAM"/>
    <x v="0"/>
    <s v="ANNAVARAM"/>
    <x v="0"/>
    <x v="0"/>
    <x v="5"/>
    <x v="1"/>
    <n v="0.05"/>
    <n v="0"/>
  </r>
  <r>
    <n v="22079"/>
    <n v="22078"/>
    <n v="4"/>
    <s v="NARSIPATNAM"/>
    <x v="0"/>
    <s v="ANNAVARAM"/>
    <x v="0"/>
    <x v="0"/>
    <x v="5"/>
    <x v="1"/>
    <n v="56.64"/>
    <n v="0.56999999999999995"/>
  </r>
  <r>
    <n v="22080"/>
    <n v="22079"/>
    <n v="5"/>
    <s v="NARSIPATNAM"/>
    <x v="0"/>
    <s v="ANNAVARAM"/>
    <x v="0"/>
    <x v="0"/>
    <x v="5"/>
    <x v="3"/>
    <n v="12.11"/>
    <n v="0.12"/>
  </r>
  <r>
    <n v="22195"/>
    <n v="22194"/>
    <n v="3"/>
    <s v="NARSIPATNAM"/>
    <x v="0"/>
    <s v="ANNAVARAM"/>
    <x v="0"/>
    <x v="0"/>
    <x v="5"/>
    <x v="2"/>
    <n v="2.82"/>
    <n v="0.03"/>
  </r>
  <r>
    <n v="22218"/>
    <n v="22217"/>
    <n v="5"/>
    <s v="NARSIPATNAM"/>
    <x v="0"/>
    <s v="ANNAVARAM"/>
    <x v="0"/>
    <x v="0"/>
    <x v="5"/>
    <x v="3"/>
    <n v="38.159999999999997"/>
    <n v="0.38"/>
  </r>
  <r>
    <n v="22357"/>
    <n v="22356"/>
    <n v="3"/>
    <s v="NARSIPATNAM"/>
    <x v="0"/>
    <s v="ANNAVARAM"/>
    <x v="0"/>
    <x v="0"/>
    <x v="5"/>
    <x v="2"/>
    <n v="7.6"/>
    <n v="0.08"/>
  </r>
  <r>
    <n v="22522"/>
    <n v="22521"/>
    <n v="4"/>
    <s v="NARSIPATNAM"/>
    <x v="0"/>
    <s v="ANNAVARAM"/>
    <x v="0"/>
    <x v="0"/>
    <x v="5"/>
    <x v="1"/>
    <n v="4.04"/>
    <n v="0.04"/>
  </r>
  <r>
    <n v="22553"/>
    <n v="22552"/>
    <n v="5"/>
    <s v="NARSIPATNAM"/>
    <x v="0"/>
    <s v="ANNAVARAM"/>
    <x v="0"/>
    <x v="0"/>
    <x v="5"/>
    <x v="3"/>
    <n v="4.4000000000000004"/>
    <n v="0.04"/>
  </r>
  <r>
    <n v="22575"/>
    <n v="22574"/>
    <n v="4"/>
    <s v="NARSIPATNAM"/>
    <x v="0"/>
    <s v="ANNAVARAM"/>
    <x v="0"/>
    <x v="0"/>
    <x v="5"/>
    <x v="1"/>
    <n v="1.27"/>
    <n v="0.01"/>
  </r>
  <r>
    <n v="22612"/>
    <n v="22611"/>
    <n v="4"/>
    <s v="NARSIPATNAM"/>
    <x v="0"/>
    <s v="ANNAVARAM"/>
    <x v="0"/>
    <x v="0"/>
    <x v="5"/>
    <x v="1"/>
    <n v="1.1100000000000001"/>
    <n v="0.01"/>
  </r>
  <r>
    <n v="8797"/>
    <n v="8796"/>
    <n v="2"/>
    <s v="NARSIPATNAM"/>
    <x v="0"/>
    <s v="ANNAVARAM"/>
    <x v="0"/>
    <x v="0"/>
    <x v="6"/>
    <x v="0"/>
    <n v="137.15"/>
    <n v="1.37"/>
  </r>
  <r>
    <n v="21291"/>
    <n v="21290"/>
    <n v="3"/>
    <s v="NARSIPATNAM"/>
    <x v="0"/>
    <s v="ANNAVARAM"/>
    <x v="0"/>
    <x v="0"/>
    <x v="6"/>
    <x v="2"/>
    <n v="21.37"/>
    <n v="0.21"/>
  </r>
  <r>
    <n v="21929"/>
    <n v="21928"/>
    <n v="3"/>
    <s v="NARSIPATNAM"/>
    <x v="0"/>
    <s v="ANNAVARAM"/>
    <x v="0"/>
    <x v="0"/>
    <x v="6"/>
    <x v="2"/>
    <n v="43.73"/>
    <n v="0.44"/>
  </r>
  <r>
    <n v="21943"/>
    <n v="21942"/>
    <n v="3"/>
    <s v="NARSIPATNAM"/>
    <x v="0"/>
    <s v="ANNAVARAM"/>
    <x v="0"/>
    <x v="0"/>
    <x v="6"/>
    <x v="2"/>
    <n v="0.25"/>
    <n v="0"/>
  </r>
  <r>
    <n v="22047"/>
    <n v="22046"/>
    <n v="4"/>
    <s v="NARSIPATNAM"/>
    <x v="0"/>
    <s v="ANNAVARAM"/>
    <x v="0"/>
    <x v="0"/>
    <x v="6"/>
    <x v="1"/>
    <n v="47.15"/>
    <n v="0.47"/>
  </r>
  <r>
    <n v="22134"/>
    <n v="22133"/>
    <n v="5"/>
    <s v="NARSIPATNAM"/>
    <x v="0"/>
    <s v="ANNAVARAM"/>
    <x v="0"/>
    <x v="0"/>
    <x v="6"/>
    <x v="3"/>
    <n v="1.04"/>
    <n v="0.01"/>
  </r>
  <r>
    <n v="22264"/>
    <n v="22263"/>
    <n v="3"/>
    <s v="NARSIPATNAM"/>
    <x v="0"/>
    <s v="ANNAVARAM"/>
    <x v="0"/>
    <x v="0"/>
    <x v="6"/>
    <x v="2"/>
    <n v="17.899999999999999"/>
    <n v="0.18"/>
  </r>
  <r>
    <n v="8797"/>
    <n v="8796"/>
    <n v="2"/>
    <s v="NARSIPATNAM"/>
    <x v="0"/>
    <s v="ANNAVARAM"/>
    <x v="0"/>
    <x v="0"/>
    <x v="7"/>
    <x v="0"/>
    <n v="137.93"/>
    <n v="1.38"/>
  </r>
  <r>
    <n v="20760"/>
    <n v="20759"/>
    <n v="3"/>
    <s v="NARSIPATNAM"/>
    <x v="0"/>
    <s v="ANNAVARAM"/>
    <x v="0"/>
    <x v="0"/>
    <x v="7"/>
    <x v="2"/>
    <n v="37.15"/>
    <n v="0.37"/>
  </r>
  <r>
    <n v="20925"/>
    <n v="20924"/>
    <n v="4"/>
    <s v="NARSIPATNAM"/>
    <x v="0"/>
    <s v="ANNAVARAM"/>
    <x v="0"/>
    <x v="0"/>
    <x v="7"/>
    <x v="1"/>
    <n v="1.39"/>
    <n v="0.01"/>
  </r>
  <r>
    <n v="21033"/>
    <n v="21032"/>
    <n v="3"/>
    <s v="NARSIPATNAM"/>
    <x v="0"/>
    <s v="ANNAVARAM"/>
    <x v="0"/>
    <x v="0"/>
    <x v="7"/>
    <x v="2"/>
    <n v="6.86"/>
    <n v="7.0000000000000007E-2"/>
  </r>
  <r>
    <n v="21171"/>
    <n v="21170"/>
    <n v="4"/>
    <s v="NARSIPATNAM"/>
    <x v="0"/>
    <s v="ANNAVARAM"/>
    <x v="0"/>
    <x v="0"/>
    <x v="7"/>
    <x v="1"/>
    <n v="0.22"/>
    <n v="0"/>
  </r>
  <r>
    <n v="21201"/>
    <n v="21200"/>
    <n v="2"/>
    <s v="NARSIPATNAM"/>
    <x v="0"/>
    <s v="ANNAVARAM"/>
    <x v="0"/>
    <x v="0"/>
    <x v="7"/>
    <x v="0"/>
    <n v="2.29"/>
    <n v="0.02"/>
  </r>
  <r>
    <n v="21291"/>
    <n v="21290"/>
    <n v="3"/>
    <s v="NARSIPATNAM"/>
    <x v="0"/>
    <s v="ANNAVARAM"/>
    <x v="0"/>
    <x v="0"/>
    <x v="7"/>
    <x v="2"/>
    <n v="60.88"/>
    <n v="0.61"/>
  </r>
  <r>
    <n v="21393"/>
    <n v="21392"/>
    <n v="3"/>
    <s v="NARSIPATNAM"/>
    <x v="0"/>
    <s v="ANNAVARAM"/>
    <x v="0"/>
    <x v="0"/>
    <x v="7"/>
    <x v="2"/>
    <n v="12.17"/>
    <n v="0.12"/>
  </r>
  <r>
    <n v="21560"/>
    <n v="21559"/>
    <n v="3"/>
    <s v="NARSIPATNAM"/>
    <x v="0"/>
    <s v="ANNAVARAM"/>
    <x v="0"/>
    <x v="0"/>
    <x v="7"/>
    <x v="2"/>
    <n v="6.62"/>
    <n v="7.0000000000000007E-2"/>
  </r>
  <r>
    <n v="21623"/>
    <n v="21622"/>
    <n v="5"/>
    <s v="NARSIPATNAM"/>
    <x v="0"/>
    <s v="ANNAVARAM"/>
    <x v="0"/>
    <x v="0"/>
    <x v="7"/>
    <x v="3"/>
    <n v="2.02"/>
    <n v="0.02"/>
  </r>
  <r>
    <n v="21708"/>
    <n v="21707"/>
    <n v="3"/>
    <s v="NARSIPATNAM"/>
    <x v="0"/>
    <s v="ANNAVARAM"/>
    <x v="0"/>
    <x v="0"/>
    <x v="7"/>
    <x v="2"/>
    <n v="0.17"/>
    <n v="0"/>
  </r>
  <r>
    <n v="8797"/>
    <n v="8796"/>
    <n v="2"/>
    <s v="NARSIPATNAM"/>
    <x v="0"/>
    <s v="ANNAVARAM"/>
    <x v="0"/>
    <x v="0"/>
    <x v="8"/>
    <x v="0"/>
    <n v="3.27"/>
    <n v="0.03"/>
  </r>
  <r>
    <n v="19610"/>
    <n v="19609"/>
    <n v="2"/>
    <s v="NARSIPATNAM"/>
    <x v="0"/>
    <s v="ANNAVARAM"/>
    <x v="0"/>
    <x v="0"/>
    <x v="8"/>
    <x v="0"/>
    <n v="3.05"/>
    <n v="0.03"/>
  </r>
  <r>
    <n v="20039"/>
    <n v="20038"/>
    <n v="3"/>
    <s v="NARSIPATNAM"/>
    <x v="0"/>
    <s v="ANNAVARAM"/>
    <x v="0"/>
    <x v="0"/>
    <x v="8"/>
    <x v="2"/>
    <n v="1.74"/>
    <n v="0.02"/>
  </r>
  <r>
    <n v="20161"/>
    <n v="20160"/>
    <n v="2"/>
    <s v="NARSIPATNAM"/>
    <x v="0"/>
    <s v="ANNAVARAM"/>
    <x v="0"/>
    <x v="0"/>
    <x v="8"/>
    <x v="0"/>
    <n v="8.41"/>
    <n v="0.08"/>
  </r>
  <r>
    <n v="20162"/>
    <n v="20161"/>
    <n v="3"/>
    <s v="NARSIPATNAM"/>
    <x v="0"/>
    <s v="ANNAVARAM"/>
    <x v="0"/>
    <x v="0"/>
    <x v="8"/>
    <x v="2"/>
    <n v="1.98"/>
    <n v="0.02"/>
  </r>
  <r>
    <n v="20258"/>
    <n v="20257"/>
    <n v="2"/>
    <s v="NARSIPATNAM"/>
    <x v="0"/>
    <s v="ANNAVARAM"/>
    <x v="0"/>
    <x v="0"/>
    <x v="8"/>
    <x v="0"/>
    <n v="26.67"/>
    <n v="0.27"/>
  </r>
  <r>
    <n v="20264"/>
    <n v="20263"/>
    <n v="5"/>
    <s v="NARSIPATNAM"/>
    <x v="0"/>
    <s v="ANNAVARAM"/>
    <x v="0"/>
    <x v="0"/>
    <x v="8"/>
    <x v="3"/>
    <n v="26.56"/>
    <n v="0.27"/>
  </r>
  <r>
    <n v="20295"/>
    <n v="20294"/>
    <n v="4"/>
    <s v="NARSIPATNAM"/>
    <x v="0"/>
    <s v="ANNAVARAM"/>
    <x v="0"/>
    <x v="0"/>
    <x v="8"/>
    <x v="1"/>
    <n v="1.79"/>
    <n v="0.02"/>
  </r>
  <r>
    <n v="20310"/>
    <n v="20309"/>
    <n v="4"/>
    <s v="NARSIPATNAM"/>
    <x v="0"/>
    <s v="ANNAVARAM"/>
    <x v="0"/>
    <x v="0"/>
    <x v="8"/>
    <x v="1"/>
    <n v="1.0900000000000001"/>
    <n v="0.01"/>
  </r>
  <r>
    <n v="20327"/>
    <n v="20326"/>
    <n v="4"/>
    <s v="NARSIPATNAM"/>
    <x v="0"/>
    <s v="ANNAVARAM"/>
    <x v="0"/>
    <x v="0"/>
    <x v="8"/>
    <x v="1"/>
    <n v="27.21"/>
    <n v="0.27"/>
  </r>
  <r>
    <n v="20339"/>
    <n v="20338"/>
    <n v="5"/>
    <s v="NARSIPATNAM"/>
    <x v="0"/>
    <s v="ANNAVARAM"/>
    <x v="0"/>
    <x v="0"/>
    <x v="8"/>
    <x v="3"/>
    <n v="0.17"/>
    <n v="0"/>
  </r>
  <r>
    <n v="20406"/>
    <n v="20405"/>
    <n v="4"/>
    <s v="NARSIPATNAM"/>
    <x v="0"/>
    <s v="ANNAVARAM"/>
    <x v="0"/>
    <x v="0"/>
    <x v="8"/>
    <x v="1"/>
    <n v="7.31"/>
    <n v="7.0000000000000007E-2"/>
  </r>
  <r>
    <n v="20412"/>
    <n v="20411"/>
    <n v="5"/>
    <s v="NARSIPATNAM"/>
    <x v="0"/>
    <s v="ANNAVARAM"/>
    <x v="0"/>
    <x v="0"/>
    <x v="8"/>
    <x v="3"/>
    <n v="29.75"/>
    <n v="0.3"/>
  </r>
  <r>
    <n v="20413"/>
    <n v="20412"/>
    <n v="4"/>
    <s v="NARSIPATNAM"/>
    <x v="0"/>
    <s v="ANNAVARAM"/>
    <x v="0"/>
    <x v="0"/>
    <x v="8"/>
    <x v="1"/>
    <n v="0"/>
    <n v="0"/>
  </r>
  <r>
    <n v="20443"/>
    <n v="20442"/>
    <n v="3"/>
    <s v="NARSIPATNAM"/>
    <x v="0"/>
    <s v="ANNAVARAM"/>
    <x v="0"/>
    <x v="0"/>
    <x v="8"/>
    <x v="2"/>
    <n v="38.020000000000003"/>
    <n v="0.38"/>
  </r>
  <r>
    <n v="20470"/>
    <n v="20469"/>
    <n v="4"/>
    <s v="NARSIPATNAM"/>
    <x v="0"/>
    <s v="ANNAVARAM"/>
    <x v="0"/>
    <x v="0"/>
    <x v="8"/>
    <x v="1"/>
    <n v="1.01"/>
    <n v="0.01"/>
  </r>
  <r>
    <n v="20524"/>
    <n v="20523"/>
    <n v="2"/>
    <s v="NARSIPATNAM"/>
    <x v="0"/>
    <s v="ANNAVARAM"/>
    <x v="0"/>
    <x v="0"/>
    <x v="8"/>
    <x v="0"/>
    <n v="2.16"/>
    <n v="0.02"/>
  </r>
  <r>
    <n v="20535"/>
    <n v="20534"/>
    <n v="4"/>
    <s v="NARSIPATNAM"/>
    <x v="0"/>
    <s v="ANNAVARAM"/>
    <x v="0"/>
    <x v="0"/>
    <x v="8"/>
    <x v="1"/>
    <n v="2.31"/>
    <n v="0.02"/>
  </r>
  <r>
    <n v="20563"/>
    <n v="20562"/>
    <n v="4"/>
    <s v="NARSIPATNAM"/>
    <x v="0"/>
    <s v="ANNAVARAM"/>
    <x v="0"/>
    <x v="0"/>
    <x v="8"/>
    <x v="1"/>
    <n v="12.09"/>
    <n v="0.12"/>
  </r>
  <r>
    <n v="20650"/>
    <n v="20649"/>
    <n v="4"/>
    <s v="NARSIPATNAM"/>
    <x v="0"/>
    <s v="ANNAVARAM"/>
    <x v="0"/>
    <x v="0"/>
    <x v="8"/>
    <x v="1"/>
    <n v="17.260000000000002"/>
    <n v="0.17"/>
  </r>
  <r>
    <n v="20687"/>
    <n v="20686"/>
    <n v="2"/>
    <s v="NARSIPATNAM"/>
    <x v="0"/>
    <s v="ANNAVARAM"/>
    <x v="0"/>
    <x v="0"/>
    <x v="8"/>
    <x v="0"/>
    <n v="0.87"/>
    <n v="0.01"/>
  </r>
  <r>
    <n v="20739"/>
    <n v="20738"/>
    <n v="2"/>
    <s v="NARSIPATNAM"/>
    <x v="0"/>
    <s v="ANNAVARAM"/>
    <x v="0"/>
    <x v="0"/>
    <x v="8"/>
    <x v="0"/>
    <n v="5.87"/>
    <n v="0.06"/>
  </r>
  <r>
    <n v="20760"/>
    <n v="20759"/>
    <n v="3"/>
    <s v="NARSIPATNAM"/>
    <x v="0"/>
    <s v="ANNAVARAM"/>
    <x v="0"/>
    <x v="0"/>
    <x v="8"/>
    <x v="2"/>
    <n v="3.59"/>
    <n v="0.04"/>
  </r>
  <r>
    <n v="20809"/>
    <n v="20808"/>
    <n v="5"/>
    <s v="NARSIPATNAM"/>
    <x v="0"/>
    <s v="ANNAVARAM"/>
    <x v="0"/>
    <x v="0"/>
    <x v="8"/>
    <x v="3"/>
    <n v="7.73"/>
    <n v="0.08"/>
  </r>
  <r>
    <n v="20856"/>
    <n v="20855"/>
    <n v="5"/>
    <s v="NARSIPATNAM"/>
    <x v="0"/>
    <s v="ANNAVARAM"/>
    <x v="0"/>
    <x v="0"/>
    <x v="8"/>
    <x v="3"/>
    <n v="9.64"/>
    <n v="0.1"/>
  </r>
  <r>
    <n v="20925"/>
    <n v="20924"/>
    <n v="4"/>
    <s v="NARSIPATNAM"/>
    <x v="0"/>
    <s v="ANNAVARAM"/>
    <x v="0"/>
    <x v="0"/>
    <x v="8"/>
    <x v="1"/>
    <n v="6.41"/>
    <n v="0.06"/>
  </r>
  <r>
    <n v="21033"/>
    <n v="21032"/>
    <n v="3"/>
    <s v="NARSIPATNAM"/>
    <x v="0"/>
    <s v="ANNAVARAM"/>
    <x v="0"/>
    <x v="0"/>
    <x v="8"/>
    <x v="2"/>
    <n v="0.22"/>
    <n v="0"/>
  </r>
  <r>
    <n v="8797"/>
    <n v="8796"/>
    <n v="2"/>
    <s v="NARSIPATNAM"/>
    <x v="0"/>
    <s v="ANNAVARAM"/>
    <x v="0"/>
    <x v="0"/>
    <x v="9"/>
    <x v="0"/>
    <n v="0"/>
    <n v="0"/>
  </r>
  <r>
    <n v="19610"/>
    <n v="19609"/>
    <n v="2"/>
    <s v="NARSIPATNAM"/>
    <x v="0"/>
    <s v="ANNAVARAM"/>
    <x v="0"/>
    <x v="0"/>
    <x v="9"/>
    <x v="0"/>
    <n v="130.07"/>
    <n v="1.3"/>
  </r>
  <r>
    <n v="19675"/>
    <n v="19674"/>
    <n v="5"/>
    <s v="NARSIPATNAM"/>
    <x v="0"/>
    <s v="ANNAVARAM"/>
    <x v="0"/>
    <x v="0"/>
    <x v="9"/>
    <x v="3"/>
    <n v="0.28000000000000003"/>
    <n v="0"/>
  </r>
  <r>
    <n v="19800"/>
    <n v="19799"/>
    <n v="2"/>
    <s v="NARSIPATNAM"/>
    <x v="0"/>
    <s v="ANNAVARAM"/>
    <x v="0"/>
    <x v="0"/>
    <x v="9"/>
    <x v="0"/>
    <n v="13.28"/>
    <n v="0.13"/>
  </r>
  <r>
    <n v="19801"/>
    <n v="19800"/>
    <n v="3"/>
    <s v="NARSIPATNAM"/>
    <x v="0"/>
    <s v="ANNAVARAM"/>
    <x v="0"/>
    <x v="0"/>
    <x v="9"/>
    <x v="2"/>
    <n v="12.22"/>
    <n v="0.12"/>
  </r>
  <r>
    <n v="19854"/>
    <n v="19853"/>
    <n v="4"/>
    <s v="NARSIPATNAM"/>
    <x v="0"/>
    <s v="ANNAVARAM"/>
    <x v="0"/>
    <x v="0"/>
    <x v="9"/>
    <x v="1"/>
    <n v="1.1200000000000001"/>
    <n v="0.01"/>
  </r>
  <r>
    <n v="19872"/>
    <n v="19871"/>
    <n v="4"/>
    <s v="NARSIPATNAM"/>
    <x v="0"/>
    <s v="ANNAVARAM"/>
    <x v="0"/>
    <x v="0"/>
    <x v="9"/>
    <x v="1"/>
    <n v="0.71"/>
    <n v="0.01"/>
  </r>
  <r>
    <n v="19883"/>
    <n v="19882"/>
    <n v="4"/>
    <s v="NARSIPATNAM"/>
    <x v="0"/>
    <s v="ANNAVARAM"/>
    <x v="0"/>
    <x v="0"/>
    <x v="9"/>
    <x v="1"/>
    <n v="11.07"/>
    <n v="0.11"/>
  </r>
  <r>
    <n v="19890"/>
    <n v="19889"/>
    <n v="4"/>
    <s v="NARSIPATNAM"/>
    <x v="0"/>
    <s v="ANNAVARAM"/>
    <x v="0"/>
    <x v="0"/>
    <x v="9"/>
    <x v="1"/>
    <n v="0.42"/>
    <n v="0"/>
  </r>
  <r>
    <n v="19922"/>
    <n v="19921"/>
    <n v="5"/>
    <s v="NARSIPATNAM"/>
    <x v="0"/>
    <s v="ANNAVARAM"/>
    <x v="0"/>
    <x v="0"/>
    <x v="9"/>
    <x v="3"/>
    <n v="0.78"/>
    <n v="0.01"/>
  </r>
  <r>
    <n v="19927"/>
    <n v="19926"/>
    <n v="4"/>
    <s v="NARSIPATNAM"/>
    <x v="0"/>
    <s v="ANNAVARAM"/>
    <x v="0"/>
    <x v="0"/>
    <x v="9"/>
    <x v="1"/>
    <n v="27.24"/>
    <n v="0.27"/>
  </r>
  <r>
    <n v="19932"/>
    <n v="19931"/>
    <n v="3"/>
    <s v="NARSIPATNAM"/>
    <x v="0"/>
    <s v="ANNAVARAM"/>
    <x v="0"/>
    <x v="0"/>
    <x v="9"/>
    <x v="2"/>
    <n v="1.44"/>
    <n v="0.01"/>
  </r>
  <r>
    <n v="19970"/>
    <n v="19969"/>
    <n v="5"/>
    <s v="NARSIPATNAM"/>
    <x v="0"/>
    <s v="ANNAVARAM"/>
    <x v="0"/>
    <x v="0"/>
    <x v="9"/>
    <x v="3"/>
    <n v="12.3"/>
    <n v="0.12"/>
  </r>
  <r>
    <n v="20014"/>
    <n v="20013"/>
    <n v="3"/>
    <s v="NARSIPATNAM"/>
    <x v="0"/>
    <s v="ANNAVARAM"/>
    <x v="0"/>
    <x v="0"/>
    <x v="9"/>
    <x v="2"/>
    <n v="4.5199999999999996"/>
    <n v="0.05"/>
  </r>
  <r>
    <n v="20041"/>
    <n v="20040"/>
    <n v="4"/>
    <s v="NARSIPATNAM"/>
    <x v="0"/>
    <s v="ANNAVARAM"/>
    <x v="0"/>
    <x v="0"/>
    <x v="9"/>
    <x v="1"/>
    <n v="6.54"/>
    <n v="7.0000000000000007E-2"/>
  </r>
  <r>
    <n v="20094"/>
    <n v="20093"/>
    <n v="5"/>
    <s v="NARSIPATNAM"/>
    <x v="0"/>
    <s v="ANNAVARAM"/>
    <x v="0"/>
    <x v="0"/>
    <x v="9"/>
    <x v="3"/>
    <n v="0.01"/>
    <n v="0"/>
  </r>
  <r>
    <n v="20103"/>
    <n v="20102"/>
    <n v="3"/>
    <s v="NARSIPATNAM"/>
    <x v="0"/>
    <s v="ANNAVARAM"/>
    <x v="0"/>
    <x v="0"/>
    <x v="9"/>
    <x v="2"/>
    <n v="1.0900000000000001"/>
    <n v="0.01"/>
  </r>
  <r>
    <n v="20139"/>
    <n v="20138"/>
    <n v="4"/>
    <s v="NARSIPATNAM"/>
    <x v="0"/>
    <s v="ANNAVARAM"/>
    <x v="0"/>
    <x v="0"/>
    <x v="9"/>
    <x v="1"/>
    <n v="1.21"/>
    <n v="0.01"/>
  </r>
  <r>
    <n v="20152"/>
    <n v="20151"/>
    <n v="3"/>
    <s v="NARSIPATNAM"/>
    <x v="0"/>
    <s v="ANNAVARAM"/>
    <x v="0"/>
    <x v="0"/>
    <x v="9"/>
    <x v="2"/>
    <n v="1.57"/>
    <n v="0.02"/>
  </r>
  <r>
    <n v="20162"/>
    <n v="20161"/>
    <n v="3"/>
    <s v="NARSIPATNAM"/>
    <x v="0"/>
    <s v="ANNAVARAM"/>
    <x v="0"/>
    <x v="0"/>
    <x v="9"/>
    <x v="2"/>
    <n v="29.11"/>
    <n v="0.28999999999999998"/>
  </r>
  <r>
    <n v="20189"/>
    <n v="20188"/>
    <n v="4"/>
    <s v="NARSIPATNAM"/>
    <x v="0"/>
    <s v="ANNAVARAM"/>
    <x v="0"/>
    <x v="0"/>
    <x v="9"/>
    <x v="1"/>
    <n v="4.78"/>
    <n v="0.05"/>
  </r>
  <r>
    <n v="20190"/>
    <n v="20189"/>
    <n v="4"/>
    <s v="NARSIPATNAM"/>
    <x v="0"/>
    <s v="ANNAVARAM"/>
    <x v="0"/>
    <x v="0"/>
    <x v="9"/>
    <x v="1"/>
    <n v="9.0299999999999994"/>
    <n v="0.09"/>
  </r>
  <r>
    <n v="20205"/>
    <n v="20204"/>
    <n v="3"/>
    <s v="NARSIPATNAM"/>
    <x v="0"/>
    <s v="ANNAVARAM"/>
    <x v="0"/>
    <x v="0"/>
    <x v="9"/>
    <x v="2"/>
    <n v="2.88"/>
    <n v="0.03"/>
  </r>
  <r>
    <n v="20327"/>
    <n v="20326"/>
    <n v="4"/>
    <s v="NARSIPATNAM"/>
    <x v="0"/>
    <s v="ANNAVARAM"/>
    <x v="0"/>
    <x v="0"/>
    <x v="9"/>
    <x v="1"/>
    <n v="0.46"/>
    <n v="0"/>
  </r>
  <r>
    <n v="20328"/>
    <n v="20327"/>
    <n v="4"/>
    <s v="NARSIPATNAM"/>
    <x v="0"/>
    <s v="ANNAVARAM"/>
    <x v="0"/>
    <x v="0"/>
    <x v="9"/>
    <x v="1"/>
    <n v="3.94"/>
    <n v="0.04"/>
  </r>
  <r>
    <n v="20339"/>
    <n v="20338"/>
    <n v="5"/>
    <s v="NARSIPATNAM"/>
    <x v="0"/>
    <s v="ANNAVARAM"/>
    <x v="0"/>
    <x v="0"/>
    <x v="9"/>
    <x v="3"/>
    <n v="0.76"/>
    <n v="0.01"/>
  </r>
  <r>
    <n v="20350"/>
    <n v="20349"/>
    <n v="3"/>
    <s v="NARSIPATNAM"/>
    <x v="0"/>
    <s v="ANNAVARAM"/>
    <x v="0"/>
    <x v="0"/>
    <x v="9"/>
    <x v="2"/>
    <n v="0.11"/>
    <n v="0"/>
  </r>
  <r>
    <n v="20369"/>
    <n v="20368"/>
    <n v="5"/>
    <s v="NARSIPATNAM"/>
    <x v="0"/>
    <s v="ANNAVARAM"/>
    <x v="0"/>
    <x v="0"/>
    <x v="9"/>
    <x v="3"/>
    <n v="2.0099999999999998"/>
    <n v="0.02"/>
  </r>
  <r>
    <n v="20396"/>
    <n v="20395"/>
    <n v="3"/>
    <s v="NARSIPATNAM"/>
    <x v="0"/>
    <s v="ANNAVARAM"/>
    <x v="0"/>
    <x v="0"/>
    <x v="9"/>
    <x v="2"/>
    <n v="2.16"/>
    <n v="0.02"/>
  </r>
  <r>
    <n v="20407"/>
    <n v="20406"/>
    <n v="3"/>
    <s v="NARSIPATNAM"/>
    <x v="0"/>
    <s v="ANNAVARAM"/>
    <x v="0"/>
    <x v="0"/>
    <x v="9"/>
    <x v="2"/>
    <n v="7.4"/>
    <n v="7.0000000000000007E-2"/>
  </r>
  <r>
    <n v="20413"/>
    <n v="20412"/>
    <n v="4"/>
    <s v="NARSIPATNAM"/>
    <x v="0"/>
    <s v="ANNAVARAM"/>
    <x v="0"/>
    <x v="0"/>
    <x v="9"/>
    <x v="1"/>
    <n v="3.29"/>
    <n v="0.03"/>
  </r>
  <r>
    <n v="20470"/>
    <n v="20469"/>
    <n v="4"/>
    <s v="NARSIPATNAM"/>
    <x v="0"/>
    <s v="ANNAVARAM"/>
    <x v="0"/>
    <x v="0"/>
    <x v="9"/>
    <x v="1"/>
    <n v="1.04"/>
    <n v="0.01"/>
  </r>
  <r>
    <n v="20476"/>
    <n v="20475"/>
    <n v="4"/>
    <s v="NARSIPATNAM"/>
    <x v="0"/>
    <s v="ANNAVARAM"/>
    <x v="0"/>
    <x v="0"/>
    <x v="9"/>
    <x v="1"/>
    <n v="1.01"/>
    <n v="0.01"/>
  </r>
  <r>
    <n v="8797"/>
    <n v="8796"/>
    <n v="2"/>
    <s v="NARSIPATNAM"/>
    <x v="0"/>
    <s v="ANNAVARAM"/>
    <x v="0"/>
    <x v="0"/>
    <x v="10"/>
    <x v="0"/>
    <n v="0.01"/>
    <n v="0"/>
  </r>
  <r>
    <n v="8797"/>
    <n v="8796"/>
    <n v="2"/>
    <s v="NARSIPATNAM"/>
    <x v="0"/>
    <s v="ANNAVARAM"/>
    <x v="0"/>
    <x v="0"/>
    <x v="10"/>
    <x v="0"/>
    <n v="211.02"/>
    <n v="2.11"/>
  </r>
  <r>
    <n v="18976"/>
    <n v="18975"/>
    <n v="4"/>
    <s v="NARSIPATNAM"/>
    <x v="0"/>
    <s v="ANNAVARAM"/>
    <x v="0"/>
    <x v="0"/>
    <x v="10"/>
    <x v="1"/>
    <n v="6.49"/>
    <n v="0.06"/>
  </r>
  <r>
    <n v="19054"/>
    <n v="19053"/>
    <n v="5"/>
    <s v="NARSIPATNAM"/>
    <x v="0"/>
    <s v="ANNAVARAM"/>
    <x v="0"/>
    <x v="0"/>
    <x v="10"/>
    <x v="3"/>
    <n v="4.2"/>
    <n v="0.04"/>
  </r>
  <r>
    <n v="19106"/>
    <n v="19105"/>
    <n v="5"/>
    <s v="NARSIPATNAM"/>
    <x v="0"/>
    <s v="ANNAVARAM"/>
    <x v="0"/>
    <x v="0"/>
    <x v="10"/>
    <x v="3"/>
    <n v="2.02"/>
    <n v="0.02"/>
  </r>
  <r>
    <n v="19107"/>
    <n v="19106"/>
    <n v="4"/>
    <s v="NARSIPATNAM"/>
    <x v="0"/>
    <s v="ANNAVARAM"/>
    <x v="0"/>
    <x v="0"/>
    <x v="10"/>
    <x v="1"/>
    <n v="0.18"/>
    <n v="0"/>
  </r>
  <r>
    <n v="19153"/>
    <n v="19152"/>
    <n v="4"/>
    <s v="NARSIPATNAM"/>
    <x v="0"/>
    <s v="ANNAVARAM"/>
    <x v="0"/>
    <x v="0"/>
    <x v="10"/>
    <x v="1"/>
    <n v="0"/>
    <n v="0"/>
  </r>
  <r>
    <n v="19153"/>
    <n v="19152"/>
    <n v="4"/>
    <s v="NARSIPATNAM"/>
    <x v="0"/>
    <s v="ANNAVARAM"/>
    <x v="0"/>
    <x v="0"/>
    <x v="10"/>
    <x v="1"/>
    <n v="0.8"/>
    <n v="0.01"/>
  </r>
  <r>
    <n v="19178"/>
    <n v="19177"/>
    <n v="4"/>
    <s v="NARSIPATNAM"/>
    <x v="0"/>
    <s v="ANNAVARAM"/>
    <x v="0"/>
    <x v="0"/>
    <x v="10"/>
    <x v="1"/>
    <n v="5.13"/>
    <n v="0.05"/>
  </r>
  <r>
    <n v="19265"/>
    <n v="19264"/>
    <n v="4"/>
    <s v="NARSIPATNAM"/>
    <x v="0"/>
    <s v="ANNAVARAM"/>
    <x v="0"/>
    <x v="0"/>
    <x v="10"/>
    <x v="1"/>
    <n v="3.57"/>
    <n v="0.04"/>
  </r>
  <r>
    <n v="19266"/>
    <n v="19265"/>
    <n v="4"/>
    <s v="NARSIPATNAM"/>
    <x v="0"/>
    <s v="ANNAVARAM"/>
    <x v="0"/>
    <x v="0"/>
    <x v="10"/>
    <x v="1"/>
    <n v="0"/>
    <n v="0"/>
  </r>
  <r>
    <n v="19269"/>
    <n v="19268"/>
    <n v="4"/>
    <s v="NARSIPATNAM"/>
    <x v="0"/>
    <s v="ANNAVARAM"/>
    <x v="0"/>
    <x v="0"/>
    <x v="10"/>
    <x v="1"/>
    <n v="5.13"/>
    <n v="0.05"/>
  </r>
  <r>
    <n v="19342"/>
    <n v="19341"/>
    <n v="4"/>
    <s v="NARSIPATNAM"/>
    <x v="0"/>
    <s v="ANNAVARAM"/>
    <x v="0"/>
    <x v="0"/>
    <x v="10"/>
    <x v="1"/>
    <n v="15.1"/>
    <n v="0.15"/>
  </r>
  <r>
    <n v="19354"/>
    <n v="19353"/>
    <n v="4"/>
    <s v="NARSIPATNAM"/>
    <x v="0"/>
    <s v="ANNAVARAM"/>
    <x v="0"/>
    <x v="0"/>
    <x v="10"/>
    <x v="1"/>
    <n v="4.2"/>
    <n v="0.04"/>
  </r>
  <r>
    <n v="8797"/>
    <n v="8796"/>
    <n v="2"/>
    <s v="NARSIPATNAM"/>
    <x v="0"/>
    <s v="ANNAVARAM"/>
    <x v="0"/>
    <x v="0"/>
    <x v="11"/>
    <x v="0"/>
    <n v="126.81"/>
    <n v="1.27"/>
  </r>
  <r>
    <n v="19015"/>
    <n v="19014"/>
    <n v="4"/>
    <s v="NARSIPATNAM"/>
    <x v="0"/>
    <s v="ANNAVARAM"/>
    <x v="0"/>
    <x v="0"/>
    <x v="11"/>
    <x v="1"/>
    <n v="3.97"/>
    <n v="0.04"/>
  </r>
  <r>
    <n v="19016"/>
    <n v="19015"/>
    <n v="4"/>
    <s v="NARSIPATNAM"/>
    <x v="0"/>
    <s v="ANNAVARAM"/>
    <x v="0"/>
    <x v="0"/>
    <x v="11"/>
    <x v="1"/>
    <n v="0.21"/>
    <n v="0"/>
  </r>
  <r>
    <n v="19054"/>
    <n v="19053"/>
    <n v="5"/>
    <s v="NARSIPATNAM"/>
    <x v="0"/>
    <s v="ANNAVARAM"/>
    <x v="0"/>
    <x v="0"/>
    <x v="11"/>
    <x v="3"/>
    <n v="16.190000000000001"/>
    <n v="0.16"/>
  </r>
  <r>
    <n v="19055"/>
    <n v="19054"/>
    <n v="3"/>
    <s v="NARSIPATNAM"/>
    <x v="0"/>
    <s v="ANNAVARAM"/>
    <x v="0"/>
    <x v="0"/>
    <x v="11"/>
    <x v="2"/>
    <n v="41.74"/>
    <n v="0.42"/>
  </r>
  <r>
    <n v="19064"/>
    <n v="19063"/>
    <n v="4"/>
    <s v="NARSIPATNAM"/>
    <x v="0"/>
    <s v="ANNAVARAM"/>
    <x v="0"/>
    <x v="0"/>
    <x v="11"/>
    <x v="1"/>
    <n v="1.1499999999999999"/>
    <n v="0.01"/>
  </r>
  <r>
    <n v="19108"/>
    <n v="19107"/>
    <n v="4"/>
    <s v="NARSIPATNAM"/>
    <x v="0"/>
    <s v="ANNAVARAM"/>
    <x v="0"/>
    <x v="0"/>
    <x v="11"/>
    <x v="1"/>
    <n v="0.28999999999999998"/>
    <n v="0"/>
  </r>
  <r>
    <n v="19113"/>
    <n v="19112"/>
    <n v="4"/>
    <s v="NARSIPATNAM"/>
    <x v="0"/>
    <s v="ANNAVARAM"/>
    <x v="0"/>
    <x v="0"/>
    <x v="11"/>
    <x v="1"/>
    <n v="49.37"/>
    <n v="0.49"/>
  </r>
  <r>
    <n v="19125"/>
    <n v="19124"/>
    <n v="4"/>
    <s v="NARSIPATNAM"/>
    <x v="0"/>
    <s v="ANNAVARAM"/>
    <x v="0"/>
    <x v="0"/>
    <x v="11"/>
    <x v="1"/>
    <n v="1.1499999999999999"/>
    <n v="0.01"/>
  </r>
  <r>
    <n v="19126"/>
    <n v="19125"/>
    <n v="5"/>
    <s v="NARSIPATNAM"/>
    <x v="0"/>
    <s v="ANNAVARAM"/>
    <x v="0"/>
    <x v="0"/>
    <x v="11"/>
    <x v="3"/>
    <n v="8.6"/>
    <n v="0.09"/>
  </r>
  <r>
    <n v="19169"/>
    <n v="19168"/>
    <n v="4"/>
    <s v="NARSIPATNAM"/>
    <x v="0"/>
    <s v="ANNAVARAM"/>
    <x v="0"/>
    <x v="0"/>
    <x v="11"/>
    <x v="1"/>
    <n v="1.0900000000000001"/>
    <n v="0.01"/>
  </r>
  <r>
    <n v="19174"/>
    <n v="19173"/>
    <n v="2"/>
    <s v="NARSIPATNAM"/>
    <x v="0"/>
    <s v="ANNAVARAM"/>
    <x v="0"/>
    <x v="0"/>
    <x v="11"/>
    <x v="0"/>
    <n v="4.03"/>
    <n v="0.04"/>
  </r>
  <r>
    <n v="19186"/>
    <n v="19185"/>
    <n v="5"/>
    <s v="NARSIPATNAM"/>
    <x v="0"/>
    <s v="ANNAVARAM"/>
    <x v="0"/>
    <x v="0"/>
    <x v="11"/>
    <x v="3"/>
    <n v="5.78"/>
    <n v="0.06"/>
  </r>
  <r>
    <n v="19203"/>
    <n v="19202"/>
    <n v="5"/>
    <s v="NARSIPATNAM"/>
    <x v="0"/>
    <s v="ANNAVARAM"/>
    <x v="0"/>
    <x v="0"/>
    <x v="11"/>
    <x v="3"/>
    <n v="9.27"/>
    <n v="0.09"/>
  </r>
  <r>
    <n v="19204"/>
    <n v="19203"/>
    <n v="5"/>
    <s v="NARSIPATNAM"/>
    <x v="0"/>
    <s v="ANNAVARAM"/>
    <x v="0"/>
    <x v="0"/>
    <x v="11"/>
    <x v="3"/>
    <n v="3.49"/>
    <n v="0.03"/>
  </r>
  <r>
    <n v="19241"/>
    <n v="19240"/>
    <n v="4"/>
    <s v="NARSIPATNAM"/>
    <x v="0"/>
    <s v="ANNAVARAM"/>
    <x v="0"/>
    <x v="0"/>
    <x v="11"/>
    <x v="1"/>
    <n v="1.96"/>
    <n v="0.02"/>
  </r>
  <r>
    <n v="19266"/>
    <n v="19265"/>
    <n v="4"/>
    <s v="NARSIPATNAM"/>
    <x v="0"/>
    <s v="ANNAVARAM"/>
    <x v="0"/>
    <x v="0"/>
    <x v="11"/>
    <x v="1"/>
    <n v="2.76"/>
    <n v="0.03"/>
  </r>
  <r>
    <n v="19308"/>
    <n v="19307"/>
    <n v="5"/>
    <s v="NARSIPATNAM"/>
    <x v="0"/>
    <s v="ANNAVARAM"/>
    <x v="0"/>
    <x v="0"/>
    <x v="11"/>
    <x v="3"/>
    <n v="20.77"/>
    <n v="0.21"/>
  </r>
  <r>
    <n v="19335"/>
    <n v="19334"/>
    <n v="3"/>
    <s v="NARSIPATNAM"/>
    <x v="0"/>
    <s v="ANNAVARAM"/>
    <x v="0"/>
    <x v="0"/>
    <x v="11"/>
    <x v="2"/>
    <n v="3.69"/>
    <n v="0.04"/>
  </r>
  <r>
    <n v="19342"/>
    <n v="19341"/>
    <n v="4"/>
    <s v="NARSIPATNAM"/>
    <x v="0"/>
    <s v="ANNAVARAM"/>
    <x v="0"/>
    <x v="0"/>
    <x v="11"/>
    <x v="1"/>
    <n v="17.63"/>
    <n v="0.18"/>
  </r>
  <r>
    <n v="19381"/>
    <n v="19380"/>
    <n v="3"/>
    <s v="NARSIPATNAM"/>
    <x v="0"/>
    <s v="ANNAVARAM"/>
    <x v="0"/>
    <x v="0"/>
    <x v="11"/>
    <x v="2"/>
    <n v="3.51"/>
    <n v="0.04"/>
  </r>
  <r>
    <n v="19530"/>
    <n v="19529"/>
    <n v="3"/>
    <s v="NARSIPATNAM"/>
    <x v="0"/>
    <s v="ANNAVARAM"/>
    <x v="0"/>
    <x v="0"/>
    <x v="11"/>
    <x v="2"/>
    <n v="5.01"/>
    <n v="0.05"/>
  </r>
  <r>
    <n v="8797"/>
    <n v="8796"/>
    <n v="2"/>
    <s v="NARSIPATNAM"/>
    <x v="0"/>
    <s v="ANNAVARAM"/>
    <x v="0"/>
    <x v="0"/>
    <x v="12"/>
    <x v="0"/>
    <n v="0"/>
    <n v="0"/>
  </r>
  <r>
    <n v="8797"/>
    <n v="8796"/>
    <n v="2"/>
    <s v="NARSIPATNAM"/>
    <x v="0"/>
    <s v="ANNAVARAM"/>
    <x v="0"/>
    <x v="0"/>
    <x v="12"/>
    <x v="0"/>
    <n v="21.03"/>
    <n v="0.21"/>
  </r>
  <r>
    <n v="19342"/>
    <n v="19341"/>
    <n v="4"/>
    <s v="NARSIPATNAM"/>
    <x v="0"/>
    <s v="ANNAVARAM"/>
    <x v="0"/>
    <x v="0"/>
    <x v="12"/>
    <x v="1"/>
    <n v="33.78"/>
    <n v="0.34"/>
  </r>
  <r>
    <n v="19496"/>
    <n v="19495"/>
    <n v="3"/>
    <s v="NARSIPATNAM"/>
    <x v="0"/>
    <s v="ANNAVARAM"/>
    <x v="0"/>
    <x v="0"/>
    <x v="12"/>
    <x v="2"/>
    <n v="1.01"/>
    <n v="0.01"/>
  </r>
  <r>
    <n v="19599"/>
    <n v="19598"/>
    <n v="4"/>
    <s v="NARSIPATNAM"/>
    <x v="0"/>
    <s v="ANNAVARAM"/>
    <x v="0"/>
    <x v="0"/>
    <x v="12"/>
    <x v="1"/>
    <n v="10.9"/>
    <n v="0.11"/>
  </r>
  <r>
    <n v="19610"/>
    <n v="19609"/>
    <n v="2"/>
    <s v="NARSIPATNAM"/>
    <x v="0"/>
    <s v="ANNAVARAM"/>
    <x v="0"/>
    <x v="0"/>
    <x v="12"/>
    <x v="0"/>
    <n v="64.150000000000006"/>
    <n v="0.64"/>
  </r>
  <r>
    <n v="19640"/>
    <n v="19639"/>
    <n v="4"/>
    <s v="NARSIPATNAM"/>
    <x v="0"/>
    <s v="ANNAVARAM"/>
    <x v="0"/>
    <x v="0"/>
    <x v="12"/>
    <x v="1"/>
    <n v="1.4"/>
    <n v="0.01"/>
  </r>
  <r>
    <n v="19659"/>
    <n v="19658"/>
    <n v="4"/>
    <s v="NARSIPATNAM"/>
    <x v="0"/>
    <s v="ANNAVARAM"/>
    <x v="0"/>
    <x v="0"/>
    <x v="12"/>
    <x v="1"/>
    <n v="8.5"/>
    <n v="0.09"/>
  </r>
  <r>
    <n v="19660"/>
    <n v="19659"/>
    <n v="4"/>
    <s v="NARSIPATNAM"/>
    <x v="0"/>
    <s v="ANNAVARAM"/>
    <x v="0"/>
    <x v="0"/>
    <x v="12"/>
    <x v="1"/>
    <n v="4.24"/>
    <n v="0.04"/>
  </r>
  <r>
    <n v="19668"/>
    <n v="19667"/>
    <n v="5"/>
    <s v="NARSIPATNAM"/>
    <x v="0"/>
    <s v="ANNAVARAM"/>
    <x v="0"/>
    <x v="0"/>
    <x v="12"/>
    <x v="3"/>
    <n v="4.1500000000000004"/>
    <n v="0.04"/>
  </r>
  <r>
    <n v="19675"/>
    <n v="19674"/>
    <n v="5"/>
    <s v="NARSIPATNAM"/>
    <x v="0"/>
    <s v="ANNAVARAM"/>
    <x v="0"/>
    <x v="0"/>
    <x v="12"/>
    <x v="3"/>
    <n v="14.67"/>
    <n v="0.15"/>
  </r>
  <r>
    <n v="19676"/>
    <n v="19675"/>
    <n v="3"/>
    <s v="NARSIPATNAM"/>
    <x v="0"/>
    <s v="ANNAVARAM"/>
    <x v="0"/>
    <x v="0"/>
    <x v="12"/>
    <x v="2"/>
    <n v="36.6"/>
    <n v="0.37"/>
  </r>
  <r>
    <n v="19681"/>
    <n v="19680"/>
    <n v="5"/>
    <s v="NARSIPATNAM"/>
    <x v="0"/>
    <s v="ANNAVARAM"/>
    <x v="0"/>
    <x v="0"/>
    <x v="12"/>
    <x v="3"/>
    <n v="2.71"/>
    <n v="0.03"/>
  </r>
  <r>
    <n v="19724"/>
    <n v="19723"/>
    <n v="5"/>
    <s v="NARSIPATNAM"/>
    <x v="0"/>
    <s v="ANNAVARAM"/>
    <x v="0"/>
    <x v="0"/>
    <x v="12"/>
    <x v="3"/>
    <n v="3.35"/>
    <n v="0.03"/>
  </r>
  <r>
    <n v="19725"/>
    <n v="19724"/>
    <n v="3"/>
    <s v="NARSIPATNAM"/>
    <x v="0"/>
    <s v="ANNAVARAM"/>
    <x v="0"/>
    <x v="0"/>
    <x v="12"/>
    <x v="2"/>
    <n v="23.91"/>
    <n v="0.24"/>
  </r>
  <r>
    <n v="19732"/>
    <n v="19731"/>
    <n v="4"/>
    <s v="NARSIPATNAM"/>
    <x v="0"/>
    <s v="ANNAVARAM"/>
    <x v="0"/>
    <x v="0"/>
    <x v="12"/>
    <x v="1"/>
    <n v="1.32"/>
    <n v="0.01"/>
  </r>
  <r>
    <n v="19733"/>
    <n v="19732"/>
    <n v="4"/>
    <s v="NARSIPATNAM"/>
    <x v="0"/>
    <s v="ANNAVARAM"/>
    <x v="0"/>
    <x v="0"/>
    <x v="12"/>
    <x v="1"/>
    <n v="1.04"/>
    <n v="0.01"/>
  </r>
  <r>
    <n v="19748"/>
    <n v="19747"/>
    <n v="3"/>
    <s v="NARSIPATNAM"/>
    <x v="0"/>
    <s v="ANNAVARAM"/>
    <x v="0"/>
    <x v="0"/>
    <x v="12"/>
    <x v="2"/>
    <n v="8.24"/>
    <n v="0.08"/>
  </r>
  <r>
    <n v="19761"/>
    <n v="19760"/>
    <n v="2"/>
    <s v="NARSIPATNAM"/>
    <x v="0"/>
    <s v="ANNAVARAM"/>
    <x v="0"/>
    <x v="0"/>
    <x v="12"/>
    <x v="0"/>
    <n v="11.09"/>
    <n v="0.11"/>
  </r>
  <r>
    <n v="19779"/>
    <n v="19778"/>
    <n v="4"/>
    <s v="NARSIPATNAM"/>
    <x v="0"/>
    <s v="ANNAVARAM"/>
    <x v="0"/>
    <x v="0"/>
    <x v="12"/>
    <x v="1"/>
    <n v="0.1"/>
    <n v="0"/>
  </r>
  <r>
    <n v="19790"/>
    <n v="19789"/>
    <n v="4"/>
    <s v="NARSIPATNAM"/>
    <x v="0"/>
    <s v="ANNAVARAM"/>
    <x v="0"/>
    <x v="0"/>
    <x v="12"/>
    <x v="1"/>
    <n v="0.02"/>
    <n v="0"/>
  </r>
  <r>
    <n v="19800"/>
    <n v="19799"/>
    <n v="2"/>
    <s v="NARSIPATNAM"/>
    <x v="0"/>
    <s v="ANNAVARAM"/>
    <x v="0"/>
    <x v="0"/>
    <x v="12"/>
    <x v="0"/>
    <n v="0.8"/>
    <n v="0.01"/>
  </r>
  <r>
    <n v="19801"/>
    <n v="19800"/>
    <n v="3"/>
    <s v="NARSIPATNAM"/>
    <x v="0"/>
    <s v="ANNAVARAM"/>
    <x v="0"/>
    <x v="0"/>
    <x v="12"/>
    <x v="2"/>
    <n v="8.1300000000000008"/>
    <n v="0.08"/>
  </r>
  <r>
    <n v="19835"/>
    <n v="19834"/>
    <n v="4"/>
    <s v="NARSIPATNAM"/>
    <x v="0"/>
    <s v="ANNAVARAM"/>
    <x v="0"/>
    <x v="0"/>
    <x v="12"/>
    <x v="1"/>
    <n v="1.1299999999999999"/>
    <n v="0.01"/>
  </r>
  <r>
    <n v="19854"/>
    <n v="19853"/>
    <n v="4"/>
    <s v="NARSIPATNAM"/>
    <x v="0"/>
    <s v="ANNAVARAM"/>
    <x v="0"/>
    <x v="0"/>
    <x v="12"/>
    <x v="1"/>
    <n v="1.72"/>
    <n v="0.02"/>
  </r>
  <r>
    <n v="19872"/>
    <n v="19871"/>
    <n v="4"/>
    <s v="NARSIPATNAM"/>
    <x v="0"/>
    <s v="ANNAVARAM"/>
    <x v="0"/>
    <x v="0"/>
    <x v="12"/>
    <x v="1"/>
    <n v="0"/>
    <n v="0"/>
  </r>
  <r>
    <n v="19883"/>
    <n v="19882"/>
    <n v="4"/>
    <s v="NARSIPATNAM"/>
    <x v="0"/>
    <s v="ANNAVARAM"/>
    <x v="0"/>
    <x v="0"/>
    <x v="12"/>
    <x v="1"/>
    <n v="0.11"/>
    <n v="0"/>
  </r>
  <r>
    <n v="8797"/>
    <n v="8796"/>
    <n v="2"/>
    <s v="NARSIPATNAM"/>
    <x v="0"/>
    <s v="ANNAVARAM"/>
    <x v="0"/>
    <x v="0"/>
    <x v="13"/>
    <x v="0"/>
    <n v="93.1"/>
    <n v="0.93"/>
  </r>
  <r>
    <n v="19087"/>
    <n v="19086"/>
    <n v="5"/>
    <s v="NARSIPATNAM"/>
    <x v="0"/>
    <s v="ANNAVARAM"/>
    <x v="0"/>
    <x v="0"/>
    <x v="13"/>
    <x v="3"/>
    <n v="11.48"/>
    <n v="0.11"/>
  </r>
  <r>
    <n v="19113"/>
    <n v="19112"/>
    <n v="4"/>
    <s v="NARSIPATNAM"/>
    <x v="0"/>
    <s v="ANNAVARAM"/>
    <x v="0"/>
    <x v="0"/>
    <x v="13"/>
    <x v="1"/>
    <n v="43.18"/>
    <n v="0.43"/>
  </r>
  <r>
    <n v="19154"/>
    <n v="19153"/>
    <n v="2"/>
    <s v="NARSIPATNAM"/>
    <x v="0"/>
    <s v="ANNAVARAM"/>
    <x v="0"/>
    <x v="0"/>
    <x v="13"/>
    <x v="0"/>
    <n v="1.59"/>
    <n v="0.02"/>
  </r>
  <r>
    <n v="19232"/>
    <n v="19231"/>
    <n v="5"/>
    <s v="NARSIPATNAM"/>
    <x v="0"/>
    <s v="ANNAVARAM"/>
    <x v="0"/>
    <x v="0"/>
    <x v="13"/>
    <x v="3"/>
    <n v="26.15"/>
    <n v="0.26"/>
  </r>
  <r>
    <n v="19257"/>
    <n v="19256"/>
    <n v="4"/>
    <s v="NARSIPATNAM"/>
    <x v="0"/>
    <s v="ANNAVARAM"/>
    <x v="0"/>
    <x v="0"/>
    <x v="13"/>
    <x v="1"/>
    <n v="27.87"/>
    <n v="0.28000000000000003"/>
  </r>
  <r>
    <n v="19267"/>
    <n v="19266"/>
    <n v="3"/>
    <s v="NARSIPATNAM"/>
    <x v="0"/>
    <s v="ANNAVARAM"/>
    <x v="0"/>
    <x v="0"/>
    <x v="13"/>
    <x v="2"/>
    <n v="2.97"/>
    <n v="0.03"/>
  </r>
  <r>
    <n v="19270"/>
    <n v="19269"/>
    <n v="5"/>
    <s v="NARSIPATNAM"/>
    <x v="0"/>
    <s v="ANNAVARAM"/>
    <x v="0"/>
    <x v="0"/>
    <x v="13"/>
    <x v="3"/>
    <n v="0.24"/>
    <n v="0"/>
  </r>
  <r>
    <n v="19285"/>
    <n v="19284"/>
    <n v="5"/>
    <s v="NARSIPATNAM"/>
    <x v="0"/>
    <s v="ANNAVARAM"/>
    <x v="0"/>
    <x v="0"/>
    <x v="13"/>
    <x v="3"/>
    <n v="2.0699999999999998"/>
    <n v="0.02"/>
  </r>
  <r>
    <n v="19308"/>
    <n v="19307"/>
    <n v="5"/>
    <s v="NARSIPATNAM"/>
    <x v="0"/>
    <s v="ANNAVARAM"/>
    <x v="0"/>
    <x v="0"/>
    <x v="13"/>
    <x v="3"/>
    <n v="6.07"/>
    <n v="0.06"/>
  </r>
  <r>
    <n v="19408"/>
    <n v="19407"/>
    <n v="2"/>
    <s v="NARSIPATNAM"/>
    <x v="0"/>
    <s v="ANNAVARAM"/>
    <x v="0"/>
    <x v="0"/>
    <x v="13"/>
    <x v="0"/>
    <n v="1.64"/>
    <n v="0.02"/>
  </r>
  <r>
    <n v="19496"/>
    <n v="19495"/>
    <n v="3"/>
    <s v="NARSIPATNAM"/>
    <x v="0"/>
    <s v="ANNAVARAM"/>
    <x v="0"/>
    <x v="0"/>
    <x v="13"/>
    <x v="2"/>
    <n v="31.08"/>
    <n v="0.31"/>
  </r>
  <r>
    <n v="19551"/>
    <n v="19550"/>
    <n v="4"/>
    <s v="NARSIPATNAM"/>
    <x v="0"/>
    <s v="ANNAVARAM"/>
    <x v="0"/>
    <x v="0"/>
    <x v="13"/>
    <x v="1"/>
    <n v="1.04"/>
    <n v="0.01"/>
  </r>
  <r>
    <n v="19599"/>
    <n v="19598"/>
    <n v="4"/>
    <s v="NARSIPATNAM"/>
    <x v="0"/>
    <s v="ANNAVARAM"/>
    <x v="0"/>
    <x v="0"/>
    <x v="13"/>
    <x v="1"/>
    <n v="0.37"/>
    <n v="0"/>
  </r>
  <r>
    <n v="19600"/>
    <n v="19599"/>
    <n v="4"/>
    <s v="NARSIPATNAM"/>
    <x v="0"/>
    <s v="ANNAVARAM"/>
    <x v="0"/>
    <x v="0"/>
    <x v="13"/>
    <x v="1"/>
    <n v="0.73"/>
    <n v="0.01"/>
  </r>
  <r>
    <n v="19610"/>
    <n v="19609"/>
    <n v="2"/>
    <s v="NARSIPATNAM"/>
    <x v="0"/>
    <s v="ANNAVARAM"/>
    <x v="0"/>
    <x v="0"/>
    <x v="13"/>
    <x v="0"/>
    <n v="0.11"/>
    <n v="0"/>
  </r>
  <r>
    <n v="8797"/>
    <n v="8796"/>
    <n v="2"/>
    <s v="NARSIPATNAM"/>
    <x v="1"/>
    <s v="TAJANGI"/>
    <x v="1"/>
    <x v="1"/>
    <x v="14"/>
    <x v="0"/>
    <n v="112.42"/>
    <n v="1.1200000000000001"/>
  </r>
  <r>
    <n v="8797"/>
    <n v="8796"/>
    <n v="2"/>
    <s v="NARSIPATNAM"/>
    <x v="1"/>
    <s v="TAJANGI"/>
    <x v="1"/>
    <x v="1"/>
    <x v="14"/>
    <x v="0"/>
    <n v="0"/>
    <n v="0"/>
  </r>
  <r>
    <n v="21772"/>
    <n v="21771"/>
    <n v="5"/>
    <s v="NARSIPATNAM"/>
    <x v="1"/>
    <s v="TAJANGI"/>
    <x v="1"/>
    <x v="1"/>
    <x v="14"/>
    <x v="3"/>
    <n v="289.48"/>
    <n v="2.89"/>
  </r>
  <r>
    <n v="21881"/>
    <n v="21880"/>
    <n v="2"/>
    <s v="NARSIPATNAM"/>
    <x v="1"/>
    <s v="TAJANGI"/>
    <x v="1"/>
    <x v="1"/>
    <x v="14"/>
    <x v="0"/>
    <n v="0.42"/>
    <n v="0"/>
  </r>
  <r>
    <n v="21994"/>
    <n v="21993"/>
    <n v="2"/>
    <s v="NARSIPATNAM"/>
    <x v="1"/>
    <s v="TAJANGI"/>
    <x v="1"/>
    <x v="1"/>
    <x v="14"/>
    <x v="0"/>
    <n v="0.05"/>
    <n v="0"/>
  </r>
  <r>
    <n v="22040"/>
    <n v="22039"/>
    <n v="4"/>
    <s v="NARSIPATNAM"/>
    <x v="1"/>
    <s v="TAJANGI"/>
    <x v="1"/>
    <x v="1"/>
    <x v="14"/>
    <x v="1"/>
    <n v="4.88"/>
    <n v="0.05"/>
  </r>
  <r>
    <n v="22119"/>
    <n v="22118"/>
    <n v="4"/>
    <s v="NARSIPATNAM"/>
    <x v="1"/>
    <s v="TAJANGI"/>
    <x v="1"/>
    <x v="1"/>
    <x v="14"/>
    <x v="1"/>
    <n v="2.76"/>
    <n v="0.03"/>
  </r>
  <r>
    <n v="22120"/>
    <n v="22119"/>
    <n v="4"/>
    <s v="NARSIPATNAM"/>
    <x v="1"/>
    <s v="TAJANGI"/>
    <x v="1"/>
    <x v="1"/>
    <x v="14"/>
    <x v="1"/>
    <n v="8.18"/>
    <n v="0.08"/>
  </r>
  <r>
    <n v="22204"/>
    <n v="22203"/>
    <n v="4"/>
    <s v="NARSIPATNAM"/>
    <x v="1"/>
    <s v="TAJANGI"/>
    <x v="1"/>
    <x v="1"/>
    <x v="14"/>
    <x v="1"/>
    <n v="4.08"/>
    <n v="0.04"/>
  </r>
  <r>
    <n v="22212"/>
    <n v="22211"/>
    <n v="4"/>
    <s v="NARSIPATNAM"/>
    <x v="1"/>
    <s v="TAJANGI"/>
    <x v="1"/>
    <x v="1"/>
    <x v="14"/>
    <x v="1"/>
    <n v="1.32"/>
    <n v="0.01"/>
  </r>
  <r>
    <n v="22243"/>
    <n v="22242"/>
    <n v="4"/>
    <s v="NARSIPATNAM"/>
    <x v="1"/>
    <s v="TAJANGI"/>
    <x v="1"/>
    <x v="1"/>
    <x v="14"/>
    <x v="1"/>
    <n v="11.52"/>
    <n v="0.12"/>
  </r>
  <r>
    <n v="22265"/>
    <n v="22264"/>
    <n v="4"/>
    <s v="NARSIPATNAM"/>
    <x v="1"/>
    <s v="TAJANGI"/>
    <x v="1"/>
    <x v="1"/>
    <x v="14"/>
    <x v="1"/>
    <n v="10.84"/>
    <n v="0.11"/>
  </r>
  <r>
    <n v="22311"/>
    <n v="22310"/>
    <n v="4"/>
    <s v="NARSIPATNAM"/>
    <x v="1"/>
    <s v="TAJANGI"/>
    <x v="1"/>
    <x v="1"/>
    <x v="14"/>
    <x v="1"/>
    <n v="14.78"/>
    <n v="0.15"/>
  </r>
  <r>
    <n v="22321"/>
    <n v="22320"/>
    <n v="4"/>
    <s v="NARSIPATNAM"/>
    <x v="1"/>
    <s v="TAJANGI"/>
    <x v="1"/>
    <x v="1"/>
    <x v="14"/>
    <x v="1"/>
    <n v="1.73"/>
    <n v="0.02"/>
  </r>
  <r>
    <n v="22350"/>
    <n v="22349"/>
    <n v="4"/>
    <s v="NARSIPATNAM"/>
    <x v="1"/>
    <s v="TAJANGI"/>
    <x v="1"/>
    <x v="1"/>
    <x v="14"/>
    <x v="1"/>
    <n v="1.5"/>
    <n v="0.02"/>
  </r>
  <r>
    <n v="22564"/>
    <n v="22563"/>
    <n v="2"/>
    <s v="NARSIPATNAM"/>
    <x v="1"/>
    <s v="TAJANGI"/>
    <x v="1"/>
    <x v="1"/>
    <x v="14"/>
    <x v="0"/>
    <n v="2.1"/>
    <n v="0.02"/>
  </r>
  <r>
    <n v="22706"/>
    <n v="22705"/>
    <n v="4"/>
    <s v="NARSIPATNAM"/>
    <x v="1"/>
    <s v="TAJANGI"/>
    <x v="1"/>
    <x v="1"/>
    <x v="14"/>
    <x v="1"/>
    <n v="0.9"/>
    <n v="0.01"/>
  </r>
  <r>
    <n v="8797"/>
    <n v="8796"/>
    <n v="2"/>
    <s v="NARSIPATNAM"/>
    <x v="1"/>
    <s v="TAJANGI"/>
    <x v="1"/>
    <x v="1"/>
    <x v="15"/>
    <x v="0"/>
    <n v="25.64"/>
    <n v="0.26"/>
  </r>
  <r>
    <n v="21772"/>
    <n v="21771"/>
    <n v="5"/>
    <s v="NARSIPATNAM"/>
    <x v="1"/>
    <s v="TAJANGI"/>
    <x v="1"/>
    <x v="1"/>
    <x v="15"/>
    <x v="3"/>
    <n v="411.33"/>
    <n v="4.1100000000000003"/>
  </r>
  <r>
    <n v="22311"/>
    <n v="22310"/>
    <n v="4"/>
    <s v="NARSIPATNAM"/>
    <x v="1"/>
    <s v="TAJANGI"/>
    <x v="1"/>
    <x v="1"/>
    <x v="15"/>
    <x v="1"/>
    <n v="0"/>
    <n v="0"/>
  </r>
  <r>
    <n v="22564"/>
    <n v="22563"/>
    <n v="2"/>
    <s v="NARSIPATNAM"/>
    <x v="1"/>
    <s v="TAJANGI"/>
    <x v="1"/>
    <x v="1"/>
    <x v="15"/>
    <x v="0"/>
    <n v="1.07"/>
    <n v="0.01"/>
  </r>
  <r>
    <n v="22706"/>
    <n v="22705"/>
    <n v="4"/>
    <s v="NARSIPATNAM"/>
    <x v="1"/>
    <s v="TAJANGI"/>
    <x v="1"/>
    <x v="1"/>
    <x v="15"/>
    <x v="1"/>
    <n v="0.89"/>
    <n v="0.01"/>
  </r>
  <r>
    <n v="22781"/>
    <n v="22780"/>
    <n v="4"/>
    <s v="NARSIPATNAM"/>
    <x v="1"/>
    <s v="TAJANGI"/>
    <x v="1"/>
    <x v="1"/>
    <x v="15"/>
    <x v="1"/>
    <n v="5.59"/>
    <n v="0.06"/>
  </r>
  <r>
    <n v="22919"/>
    <n v="22918"/>
    <n v="4"/>
    <s v="NARSIPATNAM"/>
    <x v="1"/>
    <s v="TAJANGI"/>
    <x v="1"/>
    <x v="1"/>
    <x v="15"/>
    <x v="1"/>
    <n v="6.45"/>
    <n v="0.06"/>
  </r>
  <r>
    <n v="22920"/>
    <n v="22919"/>
    <n v="4"/>
    <s v="NARSIPATNAM"/>
    <x v="1"/>
    <s v="TAJANGI"/>
    <x v="1"/>
    <x v="1"/>
    <x v="15"/>
    <x v="1"/>
    <n v="3.99"/>
    <n v="0.04"/>
  </r>
  <r>
    <n v="22985"/>
    <n v="22984"/>
    <n v="3"/>
    <s v="NARSIPATNAM"/>
    <x v="1"/>
    <s v="TAJANGI"/>
    <x v="1"/>
    <x v="1"/>
    <x v="15"/>
    <x v="2"/>
    <n v="3.34"/>
    <n v="0.03"/>
  </r>
  <r>
    <n v="22986"/>
    <n v="22985"/>
    <n v="2"/>
    <s v="NARSIPATNAM"/>
    <x v="1"/>
    <s v="TAJANGI"/>
    <x v="1"/>
    <x v="1"/>
    <x v="15"/>
    <x v="0"/>
    <n v="46.08"/>
    <n v="0.46"/>
  </r>
  <r>
    <n v="23056"/>
    <n v="23055"/>
    <n v="5"/>
    <s v="NARSIPATNAM"/>
    <x v="1"/>
    <s v="TAJANGI"/>
    <x v="1"/>
    <x v="1"/>
    <x v="15"/>
    <x v="3"/>
    <n v="10.31"/>
    <n v="0.1"/>
  </r>
  <r>
    <n v="23177"/>
    <n v="23176"/>
    <n v="4"/>
    <s v="NARSIPATNAM"/>
    <x v="1"/>
    <s v="TAJANGI"/>
    <x v="1"/>
    <x v="1"/>
    <x v="15"/>
    <x v="1"/>
    <n v="3.46"/>
    <n v="0.03"/>
  </r>
  <r>
    <n v="23460"/>
    <n v="23459"/>
    <n v="4"/>
    <s v="NARSIPATNAM"/>
    <x v="1"/>
    <s v="TAJANGI"/>
    <x v="1"/>
    <x v="1"/>
    <x v="15"/>
    <x v="1"/>
    <n v="0.36"/>
    <n v="0"/>
  </r>
  <r>
    <n v="23726"/>
    <n v="23725"/>
    <n v="4"/>
    <s v="NARSIPATNAM"/>
    <x v="1"/>
    <s v="TAJANGI"/>
    <x v="1"/>
    <x v="1"/>
    <x v="15"/>
    <x v="1"/>
    <n v="3.46"/>
    <n v="0.03"/>
  </r>
  <r>
    <n v="8797"/>
    <n v="8796"/>
    <n v="2"/>
    <s v="NARSIPATNAM"/>
    <x v="1"/>
    <s v="TAJANGI"/>
    <x v="1"/>
    <x v="1"/>
    <x v="16"/>
    <x v="0"/>
    <n v="94.85"/>
    <n v="0.95"/>
  </r>
  <r>
    <n v="21772"/>
    <n v="21771"/>
    <n v="5"/>
    <s v="NARSIPATNAM"/>
    <x v="1"/>
    <s v="TAJANGI"/>
    <x v="1"/>
    <x v="1"/>
    <x v="16"/>
    <x v="3"/>
    <n v="226.53"/>
    <n v="2.27"/>
  </r>
  <r>
    <n v="21772"/>
    <n v="21771"/>
    <n v="5"/>
    <s v="NARSIPATNAM"/>
    <x v="1"/>
    <s v="TAJANGI"/>
    <x v="1"/>
    <x v="1"/>
    <x v="16"/>
    <x v="3"/>
    <n v="0.01"/>
    <n v="0"/>
  </r>
  <r>
    <n v="23726"/>
    <n v="23725"/>
    <n v="4"/>
    <s v="NARSIPATNAM"/>
    <x v="1"/>
    <s v="TAJANGI"/>
    <x v="1"/>
    <x v="1"/>
    <x v="16"/>
    <x v="1"/>
    <n v="0"/>
    <n v="0"/>
  </r>
  <r>
    <n v="23874"/>
    <n v="23873"/>
    <n v="4"/>
    <s v="NARSIPATNAM"/>
    <x v="1"/>
    <s v="TAJANGI"/>
    <x v="1"/>
    <x v="1"/>
    <x v="16"/>
    <x v="1"/>
    <n v="4.01"/>
    <n v="0.04"/>
  </r>
  <r>
    <n v="23923"/>
    <n v="23922"/>
    <n v="2"/>
    <s v="NARSIPATNAM"/>
    <x v="1"/>
    <s v="TAJANGI"/>
    <x v="1"/>
    <x v="1"/>
    <x v="16"/>
    <x v="0"/>
    <n v="50.87"/>
    <n v="0.51"/>
  </r>
  <r>
    <n v="23957"/>
    <n v="23956"/>
    <n v="3"/>
    <s v="NARSIPATNAM"/>
    <x v="1"/>
    <s v="TAJANGI"/>
    <x v="1"/>
    <x v="1"/>
    <x v="16"/>
    <x v="2"/>
    <n v="20.97"/>
    <n v="0.21"/>
  </r>
  <r>
    <n v="24016"/>
    <n v="24015"/>
    <n v="4"/>
    <s v="NARSIPATNAM"/>
    <x v="1"/>
    <s v="TAJANGI"/>
    <x v="1"/>
    <x v="1"/>
    <x v="16"/>
    <x v="1"/>
    <n v="2.99"/>
    <n v="0.03"/>
  </r>
  <r>
    <n v="24037"/>
    <n v="24036"/>
    <n v="4"/>
    <s v="NARSIPATNAM"/>
    <x v="1"/>
    <s v="TAJANGI"/>
    <x v="1"/>
    <x v="1"/>
    <x v="16"/>
    <x v="1"/>
    <n v="5.77"/>
    <n v="0.06"/>
  </r>
  <r>
    <n v="24038"/>
    <n v="24037"/>
    <n v="4"/>
    <s v="NARSIPATNAM"/>
    <x v="1"/>
    <s v="TAJANGI"/>
    <x v="1"/>
    <x v="1"/>
    <x v="16"/>
    <x v="1"/>
    <n v="6.8"/>
    <n v="7.0000000000000007E-2"/>
  </r>
  <r>
    <n v="24095"/>
    <n v="24094"/>
    <n v="4"/>
    <s v="NARSIPATNAM"/>
    <x v="1"/>
    <s v="TAJANGI"/>
    <x v="1"/>
    <x v="1"/>
    <x v="16"/>
    <x v="1"/>
    <n v="2.02"/>
    <n v="0.02"/>
  </r>
  <r>
    <n v="24124"/>
    <n v="24123"/>
    <n v="2"/>
    <s v="NARSIPATNAM"/>
    <x v="1"/>
    <s v="TAJANGI"/>
    <x v="1"/>
    <x v="1"/>
    <x v="16"/>
    <x v="0"/>
    <n v="4.84"/>
    <n v="0.05"/>
  </r>
  <r>
    <n v="24165"/>
    <n v="24164"/>
    <n v="4"/>
    <s v="NARSIPATNAM"/>
    <x v="1"/>
    <s v="TAJANGI"/>
    <x v="1"/>
    <x v="1"/>
    <x v="16"/>
    <x v="1"/>
    <n v="1.56"/>
    <n v="0.02"/>
  </r>
  <r>
    <n v="24220"/>
    <n v="24219"/>
    <n v="2"/>
    <s v="NARSIPATNAM"/>
    <x v="1"/>
    <s v="TAJANGI"/>
    <x v="1"/>
    <x v="1"/>
    <x v="16"/>
    <x v="0"/>
    <n v="28.94"/>
    <n v="0.28999999999999998"/>
  </r>
  <r>
    <n v="24264"/>
    <n v="24263"/>
    <n v="4"/>
    <s v="NARSIPATNAM"/>
    <x v="1"/>
    <s v="TAJANGI"/>
    <x v="1"/>
    <x v="1"/>
    <x v="16"/>
    <x v="1"/>
    <n v="1.44"/>
    <n v="0.01"/>
  </r>
  <r>
    <n v="24340"/>
    <n v="24339"/>
    <n v="4"/>
    <s v="NARSIPATNAM"/>
    <x v="1"/>
    <s v="TAJANGI"/>
    <x v="1"/>
    <x v="1"/>
    <x v="16"/>
    <x v="1"/>
    <n v="2.5099999999999998"/>
    <n v="0.03"/>
  </r>
  <r>
    <n v="24398"/>
    <n v="24397"/>
    <n v="4"/>
    <s v="NARSIPATNAM"/>
    <x v="1"/>
    <s v="TAJANGI"/>
    <x v="1"/>
    <x v="1"/>
    <x v="16"/>
    <x v="1"/>
    <n v="8.31"/>
    <n v="0.08"/>
  </r>
  <r>
    <n v="24398"/>
    <n v="24397"/>
    <n v="4"/>
    <s v="NARSIPATNAM"/>
    <x v="1"/>
    <s v="TAJANGI"/>
    <x v="1"/>
    <x v="1"/>
    <x v="16"/>
    <x v="1"/>
    <n v="0"/>
    <n v="0"/>
  </r>
  <r>
    <n v="24529"/>
    <n v="24528"/>
    <n v="2"/>
    <s v="NARSIPATNAM"/>
    <x v="1"/>
    <s v="TAJANGI"/>
    <x v="1"/>
    <x v="1"/>
    <x v="16"/>
    <x v="0"/>
    <n v="2.2599999999999998"/>
    <n v="0.02"/>
  </r>
  <r>
    <n v="24537"/>
    <n v="24536"/>
    <n v="4"/>
    <s v="NARSIPATNAM"/>
    <x v="1"/>
    <s v="TAJANGI"/>
    <x v="1"/>
    <x v="1"/>
    <x v="16"/>
    <x v="1"/>
    <n v="0.42"/>
    <n v="0"/>
  </r>
  <r>
    <n v="24537"/>
    <n v="24536"/>
    <n v="4"/>
    <s v="NARSIPATNAM"/>
    <x v="1"/>
    <s v="TAJANGI"/>
    <x v="1"/>
    <x v="1"/>
    <x v="16"/>
    <x v="1"/>
    <n v="0"/>
    <n v="0"/>
  </r>
  <r>
    <n v="8797"/>
    <n v="8796"/>
    <n v="2"/>
    <s v="NARSIPATNAM"/>
    <x v="1"/>
    <s v="TAJANGI"/>
    <x v="1"/>
    <x v="1"/>
    <x v="17"/>
    <x v="0"/>
    <n v="248.94"/>
    <n v="2.4900000000000002"/>
  </r>
  <r>
    <n v="21772"/>
    <n v="21771"/>
    <n v="5"/>
    <s v="NARSIPATNAM"/>
    <x v="1"/>
    <s v="TAJANGI"/>
    <x v="1"/>
    <x v="1"/>
    <x v="17"/>
    <x v="3"/>
    <n v="27.05"/>
    <n v="0.27"/>
  </r>
  <r>
    <n v="23345"/>
    <n v="23344"/>
    <n v="4"/>
    <s v="NARSIPATNAM"/>
    <x v="1"/>
    <s v="TAJANGI"/>
    <x v="1"/>
    <x v="1"/>
    <x v="17"/>
    <x v="1"/>
    <n v="0.11"/>
    <n v="0"/>
  </r>
  <r>
    <n v="23346"/>
    <n v="23345"/>
    <n v="4"/>
    <s v="NARSIPATNAM"/>
    <x v="1"/>
    <s v="TAJANGI"/>
    <x v="1"/>
    <x v="1"/>
    <x v="17"/>
    <x v="1"/>
    <n v="1.9"/>
    <n v="0.02"/>
  </r>
  <r>
    <n v="23387"/>
    <n v="23386"/>
    <n v="5"/>
    <s v="NARSIPATNAM"/>
    <x v="1"/>
    <s v="TAJANGI"/>
    <x v="1"/>
    <x v="1"/>
    <x v="17"/>
    <x v="3"/>
    <n v="7.6"/>
    <n v="0.08"/>
  </r>
  <r>
    <n v="23609"/>
    <n v="23608"/>
    <n v="5"/>
    <s v="NARSIPATNAM"/>
    <x v="1"/>
    <s v="TAJANGI"/>
    <x v="1"/>
    <x v="1"/>
    <x v="17"/>
    <x v="3"/>
    <n v="14.66"/>
    <n v="0.15"/>
  </r>
  <r>
    <n v="23630"/>
    <n v="23629"/>
    <n v="4"/>
    <s v="NARSIPATNAM"/>
    <x v="1"/>
    <s v="TAJANGI"/>
    <x v="1"/>
    <x v="1"/>
    <x v="17"/>
    <x v="1"/>
    <n v="3.94"/>
    <n v="0.04"/>
  </r>
  <r>
    <n v="23710"/>
    <n v="23709"/>
    <n v="4"/>
    <s v="NARSIPATNAM"/>
    <x v="1"/>
    <s v="TAJANGI"/>
    <x v="1"/>
    <x v="1"/>
    <x v="17"/>
    <x v="1"/>
    <n v="10.08"/>
    <n v="0.1"/>
  </r>
  <r>
    <n v="23721"/>
    <n v="23720"/>
    <n v="4"/>
    <s v="NARSIPATNAM"/>
    <x v="1"/>
    <s v="TAJANGI"/>
    <x v="1"/>
    <x v="1"/>
    <x v="17"/>
    <x v="1"/>
    <n v="1.38"/>
    <n v="0.01"/>
  </r>
  <r>
    <n v="23806"/>
    <n v="23805"/>
    <n v="4"/>
    <s v="NARSIPATNAM"/>
    <x v="1"/>
    <s v="TAJANGI"/>
    <x v="1"/>
    <x v="1"/>
    <x v="17"/>
    <x v="1"/>
    <n v="2.0099999999999998"/>
    <n v="0.02"/>
  </r>
  <r>
    <n v="23820"/>
    <n v="23819"/>
    <n v="4"/>
    <s v="NARSIPATNAM"/>
    <x v="1"/>
    <s v="TAJANGI"/>
    <x v="1"/>
    <x v="1"/>
    <x v="17"/>
    <x v="1"/>
    <n v="5.47"/>
    <n v="0.05"/>
  </r>
  <r>
    <n v="23821"/>
    <n v="23820"/>
    <n v="5"/>
    <s v="NARSIPATNAM"/>
    <x v="1"/>
    <s v="TAJANGI"/>
    <x v="1"/>
    <x v="1"/>
    <x v="17"/>
    <x v="3"/>
    <n v="18.66"/>
    <n v="0.19"/>
  </r>
  <r>
    <n v="23922"/>
    <n v="23921"/>
    <n v="4"/>
    <s v="NARSIPATNAM"/>
    <x v="1"/>
    <s v="TAJANGI"/>
    <x v="1"/>
    <x v="1"/>
    <x v="17"/>
    <x v="1"/>
    <n v="2.83"/>
    <n v="0.03"/>
  </r>
  <r>
    <n v="23957"/>
    <n v="23956"/>
    <n v="3"/>
    <s v="NARSIPATNAM"/>
    <x v="1"/>
    <s v="TAJANGI"/>
    <x v="1"/>
    <x v="1"/>
    <x v="17"/>
    <x v="2"/>
    <n v="9.52"/>
    <n v="0.1"/>
  </r>
  <r>
    <n v="24016"/>
    <n v="24015"/>
    <n v="4"/>
    <s v="NARSIPATNAM"/>
    <x v="1"/>
    <s v="TAJANGI"/>
    <x v="1"/>
    <x v="1"/>
    <x v="17"/>
    <x v="1"/>
    <n v="0.01"/>
    <n v="0"/>
  </r>
  <r>
    <n v="24073"/>
    <n v="24072"/>
    <n v="4"/>
    <s v="NARSIPATNAM"/>
    <x v="1"/>
    <s v="TAJANGI"/>
    <x v="1"/>
    <x v="1"/>
    <x v="17"/>
    <x v="1"/>
    <n v="11.32"/>
    <n v="0.11"/>
  </r>
  <r>
    <n v="24373"/>
    <n v="24372"/>
    <n v="4"/>
    <s v="NARSIPATNAM"/>
    <x v="1"/>
    <s v="TAJANGI"/>
    <x v="1"/>
    <x v="1"/>
    <x v="17"/>
    <x v="1"/>
    <n v="16.989999999999998"/>
    <n v="0.17"/>
  </r>
  <r>
    <n v="24493"/>
    <n v="24492"/>
    <n v="4"/>
    <s v="NARSIPATNAM"/>
    <x v="1"/>
    <s v="TAJANGI"/>
    <x v="1"/>
    <x v="1"/>
    <x v="17"/>
    <x v="1"/>
    <n v="37.4"/>
    <n v="0.37"/>
  </r>
  <r>
    <n v="24636"/>
    <n v="24635"/>
    <n v="4"/>
    <s v="NARSIPATNAM"/>
    <x v="1"/>
    <s v="TAJANGI"/>
    <x v="1"/>
    <x v="1"/>
    <x v="17"/>
    <x v="1"/>
    <n v="2.2999999999999998"/>
    <n v="0.02"/>
  </r>
  <r>
    <n v="24687"/>
    <n v="24686"/>
    <n v="5"/>
    <s v="NARSIPATNAM"/>
    <x v="1"/>
    <s v="TAJANGI"/>
    <x v="1"/>
    <x v="1"/>
    <x v="17"/>
    <x v="3"/>
    <n v="0.72"/>
    <n v="0.01"/>
  </r>
  <r>
    <n v="24738"/>
    <n v="24737"/>
    <n v="2"/>
    <s v="NARSIPATNAM"/>
    <x v="1"/>
    <s v="TAJANGI"/>
    <x v="1"/>
    <x v="1"/>
    <x v="17"/>
    <x v="0"/>
    <n v="4.32"/>
    <n v="0.04"/>
  </r>
  <r>
    <n v="24755"/>
    <n v="24754"/>
    <n v="3"/>
    <s v="NARSIPATNAM"/>
    <x v="1"/>
    <s v="TAJANGI"/>
    <x v="1"/>
    <x v="1"/>
    <x v="17"/>
    <x v="2"/>
    <n v="1.55"/>
    <n v="0.02"/>
  </r>
  <r>
    <n v="24794"/>
    <n v="24793"/>
    <n v="5"/>
    <s v="NARSIPATNAM"/>
    <x v="1"/>
    <s v="TAJANGI"/>
    <x v="1"/>
    <x v="1"/>
    <x v="17"/>
    <x v="3"/>
    <n v="1.73"/>
    <n v="0.02"/>
  </r>
  <r>
    <n v="24867"/>
    <n v="24866"/>
    <n v="4"/>
    <s v="NARSIPATNAM"/>
    <x v="1"/>
    <s v="TAJANGI"/>
    <x v="1"/>
    <x v="1"/>
    <x v="17"/>
    <x v="1"/>
    <n v="0"/>
    <n v="0"/>
  </r>
  <r>
    <n v="8797"/>
    <n v="8796"/>
    <n v="2"/>
    <s v="NARSIPATNAM"/>
    <x v="1"/>
    <s v="TAJANGI"/>
    <x v="1"/>
    <x v="1"/>
    <x v="18"/>
    <x v="0"/>
    <n v="244.54"/>
    <n v="2.4500000000000002"/>
  </r>
  <r>
    <n v="8797"/>
    <n v="8796"/>
    <n v="2"/>
    <s v="NARSIPATNAM"/>
    <x v="1"/>
    <s v="TAJANGI"/>
    <x v="1"/>
    <x v="1"/>
    <x v="18"/>
    <x v="0"/>
    <n v="0.01"/>
    <n v="0"/>
  </r>
  <r>
    <n v="21772"/>
    <n v="21771"/>
    <n v="5"/>
    <s v="NARSIPATNAM"/>
    <x v="1"/>
    <s v="TAJANGI"/>
    <x v="1"/>
    <x v="1"/>
    <x v="18"/>
    <x v="3"/>
    <n v="33.67"/>
    <n v="0.34"/>
  </r>
  <r>
    <n v="23957"/>
    <n v="23956"/>
    <n v="3"/>
    <s v="NARSIPATNAM"/>
    <x v="1"/>
    <s v="TAJANGI"/>
    <x v="1"/>
    <x v="1"/>
    <x v="18"/>
    <x v="2"/>
    <n v="0.26"/>
    <n v="0"/>
  </r>
  <r>
    <n v="24220"/>
    <n v="24219"/>
    <n v="2"/>
    <s v="NARSIPATNAM"/>
    <x v="1"/>
    <s v="TAJANGI"/>
    <x v="1"/>
    <x v="1"/>
    <x v="18"/>
    <x v="0"/>
    <n v="7.01"/>
    <n v="7.0000000000000007E-2"/>
  </r>
  <r>
    <n v="24340"/>
    <n v="24339"/>
    <n v="4"/>
    <s v="NARSIPATNAM"/>
    <x v="1"/>
    <s v="TAJANGI"/>
    <x v="1"/>
    <x v="1"/>
    <x v="18"/>
    <x v="1"/>
    <n v="0.05"/>
    <n v="0"/>
  </r>
  <r>
    <n v="24493"/>
    <n v="24492"/>
    <n v="4"/>
    <s v="NARSIPATNAM"/>
    <x v="1"/>
    <s v="TAJANGI"/>
    <x v="1"/>
    <x v="1"/>
    <x v="18"/>
    <x v="1"/>
    <n v="4.04"/>
    <n v="0.04"/>
  </r>
  <r>
    <n v="24513"/>
    <n v="24512"/>
    <n v="4"/>
    <s v="NARSIPATNAM"/>
    <x v="1"/>
    <s v="TAJANGI"/>
    <x v="1"/>
    <x v="1"/>
    <x v="18"/>
    <x v="1"/>
    <n v="2.36"/>
    <n v="0.02"/>
  </r>
  <r>
    <n v="24607"/>
    <n v="24606"/>
    <n v="4"/>
    <s v="NARSIPATNAM"/>
    <x v="1"/>
    <s v="TAJANGI"/>
    <x v="1"/>
    <x v="1"/>
    <x v="18"/>
    <x v="1"/>
    <n v="2.73"/>
    <n v="0.03"/>
  </r>
  <r>
    <n v="24687"/>
    <n v="24686"/>
    <n v="5"/>
    <s v="NARSIPATNAM"/>
    <x v="1"/>
    <s v="TAJANGI"/>
    <x v="1"/>
    <x v="1"/>
    <x v="18"/>
    <x v="3"/>
    <n v="6.19"/>
    <n v="0.06"/>
  </r>
  <r>
    <n v="24745"/>
    <n v="24744"/>
    <n v="4"/>
    <s v="NARSIPATNAM"/>
    <x v="1"/>
    <s v="TAJANGI"/>
    <x v="1"/>
    <x v="1"/>
    <x v="18"/>
    <x v="1"/>
    <n v="0.06"/>
    <n v="0"/>
  </r>
  <r>
    <n v="24755"/>
    <n v="24754"/>
    <n v="3"/>
    <s v="NARSIPATNAM"/>
    <x v="1"/>
    <s v="TAJANGI"/>
    <x v="1"/>
    <x v="1"/>
    <x v="18"/>
    <x v="2"/>
    <n v="11.52"/>
    <n v="0.12"/>
  </r>
  <r>
    <n v="24785"/>
    <n v="24784"/>
    <n v="5"/>
    <s v="NARSIPATNAM"/>
    <x v="1"/>
    <s v="TAJANGI"/>
    <x v="1"/>
    <x v="1"/>
    <x v="18"/>
    <x v="3"/>
    <n v="1.9"/>
    <n v="0.02"/>
  </r>
  <r>
    <n v="24786"/>
    <n v="24785"/>
    <n v="4"/>
    <s v="NARSIPATNAM"/>
    <x v="1"/>
    <s v="TAJANGI"/>
    <x v="1"/>
    <x v="1"/>
    <x v="18"/>
    <x v="1"/>
    <n v="2.66"/>
    <n v="0.03"/>
  </r>
  <r>
    <n v="24900"/>
    <n v="24899"/>
    <n v="4"/>
    <s v="NARSIPATNAM"/>
    <x v="1"/>
    <s v="TAJANGI"/>
    <x v="1"/>
    <x v="1"/>
    <x v="18"/>
    <x v="1"/>
    <n v="16.47"/>
    <n v="0.16"/>
  </r>
  <r>
    <n v="24978"/>
    <n v="24977"/>
    <n v="3"/>
    <s v="NARSIPATNAM"/>
    <x v="1"/>
    <s v="TAJANGI"/>
    <x v="1"/>
    <x v="1"/>
    <x v="18"/>
    <x v="2"/>
    <n v="9.56"/>
    <n v="0.1"/>
  </r>
  <r>
    <n v="24995"/>
    <n v="24994"/>
    <n v="4"/>
    <s v="NARSIPATNAM"/>
    <x v="1"/>
    <s v="TAJANGI"/>
    <x v="1"/>
    <x v="1"/>
    <x v="18"/>
    <x v="1"/>
    <n v="7.26"/>
    <n v="7.0000000000000007E-2"/>
  </r>
  <r>
    <n v="25028"/>
    <n v="25027"/>
    <n v="3"/>
    <s v="NARSIPATNAM"/>
    <x v="1"/>
    <s v="TAJANGI"/>
    <x v="1"/>
    <x v="1"/>
    <x v="18"/>
    <x v="2"/>
    <n v="6.16"/>
    <n v="0.06"/>
  </r>
  <r>
    <n v="25066"/>
    <n v="25065"/>
    <n v="4"/>
    <s v="NARSIPATNAM"/>
    <x v="1"/>
    <s v="TAJANGI"/>
    <x v="1"/>
    <x v="1"/>
    <x v="18"/>
    <x v="1"/>
    <n v="3.34"/>
    <n v="0.03"/>
  </r>
  <r>
    <n v="25149"/>
    <n v="25148"/>
    <n v="3"/>
    <s v="NARSIPATNAM"/>
    <x v="1"/>
    <s v="TAJANGI"/>
    <x v="1"/>
    <x v="1"/>
    <x v="18"/>
    <x v="2"/>
    <n v="2.76"/>
    <n v="0.03"/>
  </r>
  <r>
    <n v="25261"/>
    <n v="25260"/>
    <n v="5"/>
    <s v="NARSIPATNAM"/>
    <x v="1"/>
    <s v="TAJANGI"/>
    <x v="1"/>
    <x v="1"/>
    <x v="18"/>
    <x v="3"/>
    <n v="7.23"/>
    <n v="7.0000000000000007E-2"/>
  </r>
  <r>
    <n v="25261"/>
    <n v="25260"/>
    <n v="5"/>
    <s v="NARSIPATNAM"/>
    <x v="1"/>
    <s v="TAJANGI"/>
    <x v="1"/>
    <x v="1"/>
    <x v="18"/>
    <x v="3"/>
    <n v="0"/>
    <n v="0"/>
  </r>
  <r>
    <n v="25269"/>
    <n v="25268"/>
    <n v="5"/>
    <s v="NARSIPATNAM"/>
    <x v="1"/>
    <s v="TAJANGI"/>
    <x v="1"/>
    <x v="1"/>
    <x v="18"/>
    <x v="3"/>
    <n v="13.06"/>
    <n v="0.13"/>
  </r>
  <r>
    <n v="25270"/>
    <n v="25269"/>
    <n v="3"/>
    <s v="NARSIPATNAM"/>
    <x v="1"/>
    <s v="TAJANGI"/>
    <x v="1"/>
    <x v="1"/>
    <x v="18"/>
    <x v="2"/>
    <n v="2.3199999999999998"/>
    <n v="0.02"/>
  </r>
  <r>
    <n v="25315"/>
    <n v="25314"/>
    <n v="4"/>
    <s v="NARSIPATNAM"/>
    <x v="1"/>
    <s v="TAJANGI"/>
    <x v="1"/>
    <x v="1"/>
    <x v="18"/>
    <x v="1"/>
    <n v="1.0900000000000001"/>
    <n v="0.01"/>
  </r>
  <r>
    <n v="25339"/>
    <n v="25338"/>
    <n v="4"/>
    <s v="NARSIPATNAM"/>
    <x v="1"/>
    <s v="TAJANGI"/>
    <x v="1"/>
    <x v="1"/>
    <x v="18"/>
    <x v="1"/>
    <n v="10.48"/>
    <n v="0.1"/>
  </r>
  <r>
    <n v="25359"/>
    <n v="25358"/>
    <n v="2"/>
    <s v="NARSIPATNAM"/>
    <x v="1"/>
    <s v="TAJANGI"/>
    <x v="1"/>
    <x v="1"/>
    <x v="18"/>
    <x v="0"/>
    <n v="2.16"/>
    <n v="0.02"/>
  </r>
  <r>
    <n v="25534"/>
    <n v="25533"/>
    <n v="4"/>
    <s v="NARSIPATNAM"/>
    <x v="1"/>
    <s v="TAJANGI"/>
    <x v="1"/>
    <x v="1"/>
    <x v="18"/>
    <x v="1"/>
    <n v="0.01"/>
    <n v="0"/>
  </r>
  <r>
    <n v="8797"/>
    <n v="8796"/>
    <n v="2"/>
    <s v="NARSIPATNAM"/>
    <x v="1"/>
    <s v="TAJANGI"/>
    <x v="2"/>
    <x v="2"/>
    <x v="19"/>
    <x v="0"/>
    <n v="0.03"/>
    <n v="0"/>
  </r>
  <r>
    <n v="8797"/>
    <n v="8796"/>
    <n v="2"/>
    <s v="NARSIPATNAM"/>
    <x v="1"/>
    <s v="TAJANGI"/>
    <x v="2"/>
    <x v="2"/>
    <x v="19"/>
    <x v="0"/>
    <n v="87.29"/>
    <n v="0.87"/>
  </r>
  <r>
    <n v="24689"/>
    <n v="24688"/>
    <n v="3"/>
    <s v="NARSIPATNAM"/>
    <x v="1"/>
    <s v="TAJANGI"/>
    <x v="2"/>
    <x v="2"/>
    <x v="19"/>
    <x v="2"/>
    <n v="52.35"/>
    <n v="0.52"/>
  </r>
  <r>
    <n v="24739"/>
    <n v="24738"/>
    <n v="3"/>
    <s v="NARSIPATNAM"/>
    <x v="1"/>
    <s v="TAJANGI"/>
    <x v="2"/>
    <x v="2"/>
    <x v="19"/>
    <x v="2"/>
    <n v="11.15"/>
    <n v="0.11"/>
  </r>
  <r>
    <n v="24771"/>
    <n v="24770"/>
    <n v="4"/>
    <s v="NARSIPATNAM"/>
    <x v="1"/>
    <s v="TAJANGI"/>
    <x v="2"/>
    <x v="2"/>
    <x v="19"/>
    <x v="1"/>
    <n v="4.49"/>
    <n v="0.04"/>
  </r>
  <r>
    <n v="24786"/>
    <n v="24785"/>
    <n v="4"/>
    <s v="NARSIPATNAM"/>
    <x v="1"/>
    <s v="TAJANGI"/>
    <x v="2"/>
    <x v="2"/>
    <x v="19"/>
    <x v="1"/>
    <n v="0.01"/>
    <n v="0"/>
  </r>
  <r>
    <n v="24786"/>
    <n v="24785"/>
    <n v="4"/>
    <s v="NARSIPATNAM"/>
    <x v="1"/>
    <s v="TAJANGI"/>
    <x v="2"/>
    <x v="2"/>
    <x v="19"/>
    <x v="1"/>
    <n v="35.299999999999997"/>
    <n v="0.35"/>
  </r>
  <r>
    <n v="24839"/>
    <n v="24838"/>
    <n v="3"/>
    <s v="NARSIPATNAM"/>
    <x v="1"/>
    <s v="TAJANGI"/>
    <x v="2"/>
    <x v="2"/>
    <x v="19"/>
    <x v="2"/>
    <n v="9.67"/>
    <n v="0.1"/>
  </r>
  <r>
    <n v="24849"/>
    <n v="24848"/>
    <n v="2"/>
    <s v="NARSIPATNAM"/>
    <x v="1"/>
    <s v="TAJANGI"/>
    <x v="2"/>
    <x v="2"/>
    <x v="19"/>
    <x v="0"/>
    <n v="3.4"/>
    <n v="0.03"/>
  </r>
  <r>
    <n v="24893"/>
    <n v="24892"/>
    <n v="4"/>
    <s v="NARSIPATNAM"/>
    <x v="1"/>
    <s v="TAJANGI"/>
    <x v="2"/>
    <x v="2"/>
    <x v="19"/>
    <x v="1"/>
    <n v="37.619999999999997"/>
    <n v="0.38"/>
  </r>
  <r>
    <n v="24972"/>
    <n v="24971"/>
    <n v="2"/>
    <s v="NARSIPATNAM"/>
    <x v="1"/>
    <s v="TAJANGI"/>
    <x v="2"/>
    <x v="2"/>
    <x v="19"/>
    <x v="0"/>
    <n v="71.790000000000006"/>
    <n v="0.72"/>
  </r>
  <r>
    <n v="25016"/>
    <n v="25015"/>
    <n v="3"/>
    <s v="NARSIPATNAM"/>
    <x v="1"/>
    <s v="TAJANGI"/>
    <x v="2"/>
    <x v="2"/>
    <x v="19"/>
    <x v="2"/>
    <n v="63.3"/>
    <n v="0.63"/>
  </r>
  <r>
    <n v="25084"/>
    <n v="25083"/>
    <n v="2"/>
    <s v="NARSIPATNAM"/>
    <x v="1"/>
    <s v="TAJANGI"/>
    <x v="2"/>
    <x v="2"/>
    <x v="19"/>
    <x v="0"/>
    <n v="4.88"/>
    <n v="0.05"/>
  </r>
  <r>
    <n v="25155"/>
    <n v="25154"/>
    <n v="2"/>
    <s v="NARSIPATNAM"/>
    <x v="1"/>
    <s v="TAJANGI"/>
    <x v="2"/>
    <x v="2"/>
    <x v="19"/>
    <x v="0"/>
    <n v="4.67"/>
    <n v="0.05"/>
  </r>
  <r>
    <n v="25221"/>
    <n v="25220"/>
    <n v="5"/>
    <s v="NARSIPATNAM"/>
    <x v="1"/>
    <s v="TAJANGI"/>
    <x v="2"/>
    <x v="2"/>
    <x v="19"/>
    <x v="3"/>
    <n v="3.34"/>
    <n v="0.03"/>
  </r>
  <r>
    <n v="25246"/>
    <n v="25245"/>
    <n v="2"/>
    <s v="NARSIPATNAM"/>
    <x v="1"/>
    <s v="TAJANGI"/>
    <x v="2"/>
    <x v="2"/>
    <x v="19"/>
    <x v="0"/>
    <n v="2.59"/>
    <n v="0.03"/>
  </r>
  <r>
    <n v="25253"/>
    <n v="25252"/>
    <n v="4"/>
    <s v="NARSIPATNAM"/>
    <x v="1"/>
    <s v="TAJANGI"/>
    <x v="2"/>
    <x v="2"/>
    <x v="19"/>
    <x v="1"/>
    <n v="2.48"/>
    <n v="0.02"/>
  </r>
  <r>
    <n v="25261"/>
    <n v="25260"/>
    <n v="5"/>
    <s v="NARSIPATNAM"/>
    <x v="1"/>
    <s v="TAJANGI"/>
    <x v="2"/>
    <x v="2"/>
    <x v="19"/>
    <x v="3"/>
    <n v="0.02"/>
    <n v="0"/>
  </r>
  <r>
    <n v="25261"/>
    <n v="25260"/>
    <n v="5"/>
    <s v="NARSIPATNAM"/>
    <x v="1"/>
    <s v="TAJANGI"/>
    <x v="2"/>
    <x v="2"/>
    <x v="19"/>
    <x v="3"/>
    <n v="113.89"/>
    <n v="1.1399999999999999"/>
  </r>
  <r>
    <n v="25270"/>
    <n v="25269"/>
    <n v="3"/>
    <s v="NARSIPATNAM"/>
    <x v="1"/>
    <s v="TAJANGI"/>
    <x v="2"/>
    <x v="2"/>
    <x v="19"/>
    <x v="2"/>
    <n v="0"/>
    <n v="0"/>
  </r>
  <r>
    <n v="25270"/>
    <n v="25269"/>
    <n v="3"/>
    <s v="NARSIPATNAM"/>
    <x v="1"/>
    <s v="TAJANGI"/>
    <x v="2"/>
    <x v="2"/>
    <x v="19"/>
    <x v="2"/>
    <n v="3.95"/>
    <n v="0.04"/>
  </r>
  <r>
    <n v="25359"/>
    <n v="25358"/>
    <n v="2"/>
    <s v="NARSIPATNAM"/>
    <x v="1"/>
    <s v="TAJANGI"/>
    <x v="2"/>
    <x v="2"/>
    <x v="19"/>
    <x v="0"/>
    <n v="0"/>
    <n v="0"/>
  </r>
  <r>
    <n v="25359"/>
    <n v="25358"/>
    <n v="2"/>
    <s v="NARSIPATNAM"/>
    <x v="1"/>
    <s v="TAJANGI"/>
    <x v="2"/>
    <x v="2"/>
    <x v="19"/>
    <x v="0"/>
    <n v="0.25"/>
    <n v="0"/>
  </r>
  <r>
    <n v="25364"/>
    <n v="25363"/>
    <n v="4"/>
    <s v="NARSIPATNAM"/>
    <x v="1"/>
    <s v="TAJANGI"/>
    <x v="2"/>
    <x v="2"/>
    <x v="19"/>
    <x v="1"/>
    <n v="4.49"/>
    <n v="0.04"/>
  </r>
  <r>
    <n v="25534"/>
    <n v="25533"/>
    <n v="4"/>
    <s v="NARSIPATNAM"/>
    <x v="1"/>
    <s v="TAJANGI"/>
    <x v="2"/>
    <x v="2"/>
    <x v="19"/>
    <x v="1"/>
    <n v="0"/>
    <n v="0"/>
  </r>
  <r>
    <n v="25534"/>
    <n v="25533"/>
    <n v="4"/>
    <s v="NARSIPATNAM"/>
    <x v="1"/>
    <s v="TAJANGI"/>
    <x v="2"/>
    <x v="2"/>
    <x v="19"/>
    <x v="1"/>
    <n v="20.63"/>
    <n v="0.21"/>
  </r>
  <r>
    <n v="25564"/>
    <n v="25563"/>
    <n v="4"/>
    <s v="NARSIPATNAM"/>
    <x v="1"/>
    <s v="TAJANGI"/>
    <x v="2"/>
    <x v="2"/>
    <x v="19"/>
    <x v="1"/>
    <n v="0.03"/>
    <n v="0"/>
  </r>
  <r>
    <n v="25583"/>
    <n v="25582"/>
    <n v="4"/>
    <s v="NARSIPATNAM"/>
    <x v="1"/>
    <s v="TAJANGI"/>
    <x v="2"/>
    <x v="2"/>
    <x v="19"/>
    <x v="1"/>
    <n v="1.32"/>
    <n v="0.01"/>
  </r>
  <r>
    <n v="8797"/>
    <n v="8796"/>
    <n v="2"/>
    <s v="NARSIPATNAM"/>
    <x v="1"/>
    <s v="TAJANGI"/>
    <x v="2"/>
    <x v="2"/>
    <x v="20"/>
    <x v="0"/>
    <n v="57.45"/>
    <n v="0.56999999999999995"/>
  </r>
  <r>
    <n v="8797"/>
    <n v="8796"/>
    <n v="2"/>
    <s v="NARSIPATNAM"/>
    <x v="1"/>
    <s v="TAJANGI"/>
    <x v="2"/>
    <x v="2"/>
    <x v="20"/>
    <x v="0"/>
    <n v="0.02"/>
    <n v="0"/>
  </r>
  <r>
    <n v="23667"/>
    <n v="23666"/>
    <n v="2"/>
    <s v="NARSIPATNAM"/>
    <x v="1"/>
    <s v="TAJANGI"/>
    <x v="2"/>
    <x v="2"/>
    <x v="20"/>
    <x v="0"/>
    <n v="31.02"/>
    <n v="0.31"/>
  </r>
  <r>
    <n v="23667"/>
    <n v="23666"/>
    <n v="2"/>
    <s v="NARSIPATNAM"/>
    <x v="1"/>
    <s v="TAJANGI"/>
    <x v="2"/>
    <x v="2"/>
    <x v="20"/>
    <x v="0"/>
    <n v="0.01"/>
    <n v="0"/>
  </r>
  <r>
    <n v="24451"/>
    <n v="24450"/>
    <n v="4"/>
    <s v="NARSIPATNAM"/>
    <x v="1"/>
    <s v="TAJANGI"/>
    <x v="2"/>
    <x v="2"/>
    <x v="20"/>
    <x v="1"/>
    <n v="0.19"/>
    <n v="0"/>
  </r>
  <r>
    <n v="24538"/>
    <n v="24537"/>
    <n v="3"/>
    <s v="NARSIPATNAM"/>
    <x v="1"/>
    <s v="TAJANGI"/>
    <x v="2"/>
    <x v="2"/>
    <x v="20"/>
    <x v="2"/>
    <n v="35.93"/>
    <n v="0.36"/>
  </r>
  <r>
    <n v="24572"/>
    <n v="24571"/>
    <n v="4"/>
    <s v="NARSIPATNAM"/>
    <x v="1"/>
    <s v="TAJANGI"/>
    <x v="2"/>
    <x v="2"/>
    <x v="20"/>
    <x v="1"/>
    <n v="1.79"/>
    <n v="0.02"/>
  </r>
  <r>
    <n v="24582"/>
    <n v="24581"/>
    <n v="4"/>
    <s v="NARSIPATNAM"/>
    <x v="1"/>
    <s v="TAJANGI"/>
    <x v="2"/>
    <x v="2"/>
    <x v="20"/>
    <x v="1"/>
    <n v="4.09"/>
    <n v="0.04"/>
  </r>
  <r>
    <n v="24583"/>
    <n v="24582"/>
    <n v="3"/>
    <s v="NARSIPATNAM"/>
    <x v="1"/>
    <s v="TAJANGI"/>
    <x v="2"/>
    <x v="2"/>
    <x v="20"/>
    <x v="2"/>
    <n v="8.6999999999999993"/>
    <n v="0.09"/>
  </r>
  <r>
    <n v="24642"/>
    <n v="24641"/>
    <n v="4"/>
    <s v="NARSIPATNAM"/>
    <x v="1"/>
    <s v="TAJANGI"/>
    <x v="2"/>
    <x v="2"/>
    <x v="20"/>
    <x v="1"/>
    <n v="0.08"/>
    <n v="0"/>
  </r>
  <r>
    <n v="24668"/>
    <n v="24667"/>
    <n v="4"/>
    <s v="NARSIPATNAM"/>
    <x v="1"/>
    <s v="TAJANGI"/>
    <x v="2"/>
    <x v="2"/>
    <x v="20"/>
    <x v="1"/>
    <n v="25.69"/>
    <n v="0.26"/>
  </r>
  <r>
    <n v="24689"/>
    <n v="24688"/>
    <n v="3"/>
    <s v="NARSIPATNAM"/>
    <x v="1"/>
    <s v="TAJANGI"/>
    <x v="2"/>
    <x v="2"/>
    <x v="20"/>
    <x v="2"/>
    <n v="156.55000000000001"/>
    <n v="1.57"/>
  </r>
  <r>
    <n v="24689"/>
    <n v="24688"/>
    <n v="3"/>
    <s v="NARSIPATNAM"/>
    <x v="1"/>
    <s v="TAJANGI"/>
    <x v="2"/>
    <x v="2"/>
    <x v="20"/>
    <x v="2"/>
    <n v="0"/>
    <n v="0"/>
  </r>
  <r>
    <n v="24716"/>
    <n v="24715"/>
    <n v="2"/>
    <s v="NARSIPATNAM"/>
    <x v="1"/>
    <s v="TAJANGI"/>
    <x v="2"/>
    <x v="2"/>
    <x v="20"/>
    <x v="0"/>
    <n v="45.46"/>
    <n v="0.45"/>
  </r>
  <r>
    <n v="24823"/>
    <n v="24822"/>
    <n v="4"/>
    <s v="NARSIPATNAM"/>
    <x v="1"/>
    <s v="TAJANGI"/>
    <x v="2"/>
    <x v="2"/>
    <x v="20"/>
    <x v="1"/>
    <n v="22.47"/>
    <n v="0.22"/>
  </r>
  <r>
    <n v="24972"/>
    <n v="24971"/>
    <n v="2"/>
    <s v="NARSIPATNAM"/>
    <x v="1"/>
    <s v="TAJANGI"/>
    <x v="2"/>
    <x v="2"/>
    <x v="20"/>
    <x v="0"/>
    <n v="13.9"/>
    <n v="0.14000000000000001"/>
  </r>
  <r>
    <n v="24979"/>
    <n v="24978"/>
    <n v="2"/>
    <s v="NARSIPATNAM"/>
    <x v="1"/>
    <s v="TAJANGI"/>
    <x v="2"/>
    <x v="2"/>
    <x v="20"/>
    <x v="0"/>
    <n v="1.39"/>
    <n v="0.01"/>
  </r>
  <r>
    <n v="25084"/>
    <n v="25083"/>
    <n v="2"/>
    <s v="NARSIPATNAM"/>
    <x v="1"/>
    <s v="TAJANGI"/>
    <x v="2"/>
    <x v="2"/>
    <x v="20"/>
    <x v="0"/>
    <n v="57.62"/>
    <n v="0.57999999999999996"/>
  </r>
  <r>
    <n v="25340"/>
    <n v="25339"/>
    <n v="4"/>
    <s v="NARSIPATNAM"/>
    <x v="1"/>
    <s v="TAJANGI"/>
    <x v="2"/>
    <x v="2"/>
    <x v="20"/>
    <x v="1"/>
    <n v="3.63"/>
    <n v="0.04"/>
  </r>
  <r>
    <n v="25430"/>
    <n v="25429"/>
    <n v="4"/>
    <s v="NARSIPATNAM"/>
    <x v="1"/>
    <s v="TAJANGI"/>
    <x v="2"/>
    <x v="2"/>
    <x v="20"/>
    <x v="1"/>
    <n v="1.6"/>
    <n v="0.02"/>
  </r>
  <r>
    <n v="25430"/>
    <n v="25429"/>
    <n v="4"/>
    <s v="NARSIPATNAM"/>
    <x v="1"/>
    <s v="TAJANGI"/>
    <x v="2"/>
    <x v="2"/>
    <x v="20"/>
    <x v="1"/>
    <n v="0"/>
    <n v="0"/>
  </r>
  <r>
    <n v="8797"/>
    <n v="8796"/>
    <n v="2"/>
    <s v="NARSIPATNAM"/>
    <x v="1"/>
    <s v="TAJANGI"/>
    <x v="2"/>
    <x v="2"/>
    <x v="21"/>
    <x v="0"/>
    <n v="269.02"/>
    <n v="2.69"/>
  </r>
  <r>
    <n v="8797"/>
    <n v="8796"/>
    <n v="2"/>
    <s v="NARSIPATNAM"/>
    <x v="1"/>
    <s v="TAJANGI"/>
    <x v="2"/>
    <x v="2"/>
    <x v="21"/>
    <x v="0"/>
    <n v="0.04"/>
    <n v="0"/>
  </r>
  <r>
    <n v="23667"/>
    <n v="23666"/>
    <n v="2"/>
    <s v="NARSIPATNAM"/>
    <x v="1"/>
    <s v="TAJANGI"/>
    <x v="2"/>
    <x v="2"/>
    <x v="21"/>
    <x v="0"/>
    <n v="55.39"/>
    <n v="0.55000000000000004"/>
  </r>
  <r>
    <n v="23667"/>
    <n v="23666"/>
    <n v="2"/>
    <s v="NARSIPATNAM"/>
    <x v="1"/>
    <s v="TAJANGI"/>
    <x v="2"/>
    <x v="2"/>
    <x v="21"/>
    <x v="0"/>
    <n v="0.01"/>
    <n v="0"/>
  </r>
  <r>
    <n v="23667"/>
    <n v="23666"/>
    <n v="2"/>
    <s v="NARSIPATNAM"/>
    <x v="1"/>
    <s v="TAJANGI"/>
    <x v="2"/>
    <x v="2"/>
    <x v="21"/>
    <x v="0"/>
    <n v="0"/>
    <n v="0"/>
  </r>
  <r>
    <n v="23908"/>
    <n v="23907"/>
    <n v="3"/>
    <s v="NARSIPATNAM"/>
    <x v="1"/>
    <s v="TAJANGI"/>
    <x v="2"/>
    <x v="2"/>
    <x v="21"/>
    <x v="2"/>
    <n v="28.89"/>
    <n v="0.28999999999999998"/>
  </r>
  <r>
    <n v="23908"/>
    <n v="23907"/>
    <n v="3"/>
    <s v="NARSIPATNAM"/>
    <x v="1"/>
    <s v="TAJANGI"/>
    <x v="2"/>
    <x v="2"/>
    <x v="21"/>
    <x v="2"/>
    <n v="0"/>
    <n v="0"/>
  </r>
  <r>
    <n v="24270"/>
    <n v="24269"/>
    <n v="4"/>
    <s v="NARSIPATNAM"/>
    <x v="1"/>
    <s v="TAJANGI"/>
    <x v="2"/>
    <x v="2"/>
    <x v="21"/>
    <x v="1"/>
    <n v="23.21"/>
    <n v="0.23"/>
  </r>
  <r>
    <n v="24317"/>
    <n v="24316"/>
    <n v="4"/>
    <s v="NARSIPATNAM"/>
    <x v="1"/>
    <s v="TAJANGI"/>
    <x v="2"/>
    <x v="2"/>
    <x v="21"/>
    <x v="1"/>
    <n v="35.79"/>
    <n v="0.36"/>
  </r>
  <r>
    <n v="24374"/>
    <n v="24373"/>
    <n v="3"/>
    <s v="NARSIPATNAM"/>
    <x v="1"/>
    <s v="TAJANGI"/>
    <x v="2"/>
    <x v="2"/>
    <x v="21"/>
    <x v="2"/>
    <n v="48.36"/>
    <n v="0.48"/>
  </r>
  <r>
    <n v="24374"/>
    <n v="24373"/>
    <n v="3"/>
    <s v="NARSIPATNAM"/>
    <x v="1"/>
    <s v="TAJANGI"/>
    <x v="2"/>
    <x v="2"/>
    <x v="21"/>
    <x v="2"/>
    <n v="0"/>
    <n v="0"/>
  </r>
  <r>
    <n v="24486"/>
    <n v="24485"/>
    <n v="4"/>
    <s v="NARSIPATNAM"/>
    <x v="1"/>
    <s v="TAJANGI"/>
    <x v="2"/>
    <x v="2"/>
    <x v="21"/>
    <x v="1"/>
    <n v="5.13"/>
    <n v="0.05"/>
  </r>
  <r>
    <n v="24505"/>
    <n v="24504"/>
    <n v="4"/>
    <s v="NARSIPATNAM"/>
    <x v="1"/>
    <s v="TAJANGI"/>
    <x v="2"/>
    <x v="2"/>
    <x v="21"/>
    <x v="1"/>
    <n v="25.63"/>
    <n v="0.26"/>
  </r>
  <r>
    <n v="24505"/>
    <n v="24504"/>
    <n v="4"/>
    <s v="NARSIPATNAM"/>
    <x v="1"/>
    <s v="TAJANGI"/>
    <x v="2"/>
    <x v="2"/>
    <x v="21"/>
    <x v="1"/>
    <n v="0"/>
    <n v="0"/>
  </r>
  <r>
    <n v="24539"/>
    <n v="24538"/>
    <n v="4"/>
    <s v="NARSIPATNAM"/>
    <x v="1"/>
    <s v="TAJANGI"/>
    <x v="2"/>
    <x v="2"/>
    <x v="21"/>
    <x v="1"/>
    <n v="34.1"/>
    <n v="0.34"/>
  </r>
  <r>
    <n v="24564"/>
    <n v="24563"/>
    <n v="3"/>
    <s v="NARSIPATNAM"/>
    <x v="1"/>
    <s v="TAJANGI"/>
    <x v="2"/>
    <x v="2"/>
    <x v="21"/>
    <x v="2"/>
    <n v="1.0900000000000001"/>
    <n v="0.01"/>
  </r>
  <r>
    <n v="24573"/>
    <n v="24572"/>
    <n v="4"/>
    <s v="NARSIPATNAM"/>
    <x v="1"/>
    <s v="TAJANGI"/>
    <x v="2"/>
    <x v="2"/>
    <x v="21"/>
    <x v="1"/>
    <n v="3.57"/>
    <n v="0.04"/>
  </r>
  <r>
    <n v="24583"/>
    <n v="24582"/>
    <n v="3"/>
    <s v="NARSIPATNAM"/>
    <x v="1"/>
    <s v="TAJANGI"/>
    <x v="2"/>
    <x v="2"/>
    <x v="21"/>
    <x v="2"/>
    <n v="9.67"/>
    <n v="0.1"/>
  </r>
  <r>
    <n v="24624"/>
    <n v="24623"/>
    <n v="3"/>
    <s v="NARSIPATNAM"/>
    <x v="1"/>
    <s v="TAJANGI"/>
    <x v="2"/>
    <x v="2"/>
    <x v="21"/>
    <x v="2"/>
    <n v="5.53"/>
    <n v="0.06"/>
  </r>
  <r>
    <n v="24625"/>
    <n v="24624"/>
    <n v="4"/>
    <s v="NARSIPATNAM"/>
    <x v="1"/>
    <s v="TAJANGI"/>
    <x v="2"/>
    <x v="2"/>
    <x v="21"/>
    <x v="1"/>
    <n v="6.48"/>
    <n v="0.06"/>
  </r>
  <r>
    <n v="24625"/>
    <n v="24624"/>
    <n v="4"/>
    <s v="NARSIPATNAM"/>
    <x v="1"/>
    <s v="TAJANGI"/>
    <x v="2"/>
    <x v="2"/>
    <x v="21"/>
    <x v="1"/>
    <n v="0"/>
    <n v="0"/>
  </r>
  <r>
    <n v="24642"/>
    <n v="24641"/>
    <n v="4"/>
    <s v="NARSIPATNAM"/>
    <x v="1"/>
    <s v="TAJANGI"/>
    <x v="2"/>
    <x v="2"/>
    <x v="21"/>
    <x v="1"/>
    <n v="3.36"/>
    <n v="0.03"/>
  </r>
  <r>
    <n v="24689"/>
    <n v="24688"/>
    <n v="3"/>
    <s v="NARSIPATNAM"/>
    <x v="1"/>
    <s v="TAJANGI"/>
    <x v="2"/>
    <x v="2"/>
    <x v="21"/>
    <x v="2"/>
    <n v="109.92"/>
    <n v="1.1000000000000001"/>
  </r>
  <r>
    <n v="24746"/>
    <n v="24745"/>
    <n v="4"/>
    <s v="NARSIPATNAM"/>
    <x v="1"/>
    <s v="TAJANGI"/>
    <x v="2"/>
    <x v="2"/>
    <x v="21"/>
    <x v="1"/>
    <n v="5.82"/>
    <n v="0.06"/>
  </r>
  <r>
    <n v="24824"/>
    <n v="24823"/>
    <n v="4"/>
    <s v="NARSIPATNAM"/>
    <x v="1"/>
    <s v="TAJANGI"/>
    <x v="2"/>
    <x v="2"/>
    <x v="21"/>
    <x v="1"/>
    <n v="5.46"/>
    <n v="0.05"/>
  </r>
  <r>
    <n v="24824"/>
    <n v="24823"/>
    <n v="4"/>
    <s v="NARSIPATNAM"/>
    <x v="1"/>
    <s v="TAJANGI"/>
    <x v="2"/>
    <x v="2"/>
    <x v="21"/>
    <x v="1"/>
    <n v="0"/>
    <n v="0"/>
  </r>
  <r>
    <n v="24868"/>
    <n v="24867"/>
    <n v="4"/>
    <s v="NARSIPATNAM"/>
    <x v="1"/>
    <s v="TAJANGI"/>
    <x v="2"/>
    <x v="2"/>
    <x v="21"/>
    <x v="1"/>
    <n v="8.16"/>
    <n v="0.08"/>
  </r>
  <r>
    <n v="24901"/>
    <n v="24900"/>
    <n v="2"/>
    <s v="NARSIPATNAM"/>
    <x v="1"/>
    <s v="TAJANGI"/>
    <x v="2"/>
    <x v="2"/>
    <x v="21"/>
    <x v="0"/>
    <n v="2.88"/>
    <n v="0.03"/>
  </r>
  <r>
    <n v="24907"/>
    <n v="24906"/>
    <n v="2"/>
    <s v="NARSIPATNAM"/>
    <x v="1"/>
    <s v="TAJANGI"/>
    <x v="2"/>
    <x v="2"/>
    <x v="21"/>
    <x v="0"/>
    <n v="1.0900000000000001"/>
    <n v="0.01"/>
  </r>
  <r>
    <n v="24979"/>
    <n v="24978"/>
    <n v="2"/>
    <s v="NARSIPATNAM"/>
    <x v="1"/>
    <s v="TAJANGI"/>
    <x v="2"/>
    <x v="2"/>
    <x v="21"/>
    <x v="0"/>
    <n v="1.43"/>
    <n v="0.01"/>
  </r>
  <r>
    <n v="25139"/>
    <n v="25138"/>
    <n v="4"/>
    <s v="NARSIPATNAM"/>
    <x v="1"/>
    <s v="TAJANGI"/>
    <x v="2"/>
    <x v="2"/>
    <x v="21"/>
    <x v="1"/>
    <n v="0.28000000000000003"/>
    <n v="0"/>
  </r>
  <r>
    <n v="8797"/>
    <n v="8796"/>
    <n v="2"/>
    <s v="NARSIPATNAM"/>
    <x v="1"/>
    <s v="TAJANGI"/>
    <x v="2"/>
    <x v="2"/>
    <x v="22"/>
    <x v="0"/>
    <n v="439.25"/>
    <n v="4.3899999999999997"/>
  </r>
  <r>
    <n v="8797"/>
    <n v="8796"/>
    <n v="2"/>
    <s v="NARSIPATNAM"/>
    <x v="1"/>
    <s v="TAJANGI"/>
    <x v="2"/>
    <x v="2"/>
    <x v="22"/>
    <x v="0"/>
    <n v="0.08"/>
    <n v="0"/>
  </r>
  <r>
    <n v="24689"/>
    <n v="24688"/>
    <n v="3"/>
    <s v="NARSIPATNAM"/>
    <x v="1"/>
    <s v="TAJANGI"/>
    <x v="2"/>
    <x v="2"/>
    <x v="22"/>
    <x v="2"/>
    <n v="81.77"/>
    <n v="0.82"/>
  </r>
  <r>
    <n v="24972"/>
    <n v="24971"/>
    <n v="2"/>
    <s v="NARSIPATNAM"/>
    <x v="1"/>
    <s v="TAJANGI"/>
    <x v="2"/>
    <x v="2"/>
    <x v="22"/>
    <x v="0"/>
    <n v="10.87"/>
    <n v="0.11"/>
  </r>
  <r>
    <n v="25189"/>
    <n v="25188"/>
    <n v="3"/>
    <s v="NARSIPATNAM"/>
    <x v="1"/>
    <s v="TAJANGI"/>
    <x v="2"/>
    <x v="2"/>
    <x v="22"/>
    <x v="2"/>
    <n v="22.02"/>
    <n v="0.22"/>
  </r>
  <r>
    <n v="25189"/>
    <n v="25188"/>
    <n v="3"/>
    <s v="NARSIPATNAM"/>
    <x v="1"/>
    <s v="TAJANGI"/>
    <x v="2"/>
    <x v="2"/>
    <x v="22"/>
    <x v="2"/>
    <n v="0"/>
    <n v="0"/>
  </r>
  <r>
    <n v="25378"/>
    <n v="25377"/>
    <n v="4"/>
    <s v="NARSIPATNAM"/>
    <x v="1"/>
    <s v="TAJANGI"/>
    <x v="2"/>
    <x v="2"/>
    <x v="22"/>
    <x v="1"/>
    <n v="1.32"/>
    <n v="0.01"/>
  </r>
  <r>
    <n v="25379"/>
    <n v="25378"/>
    <n v="3"/>
    <s v="NARSIPATNAM"/>
    <x v="1"/>
    <s v="TAJANGI"/>
    <x v="2"/>
    <x v="2"/>
    <x v="22"/>
    <x v="2"/>
    <n v="12.79"/>
    <n v="0.13"/>
  </r>
  <r>
    <n v="25379"/>
    <n v="25378"/>
    <n v="3"/>
    <s v="NARSIPATNAM"/>
    <x v="1"/>
    <s v="TAJANGI"/>
    <x v="2"/>
    <x v="2"/>
    <x v="22"/>
    <x v="2"/>
    <n v="0.01"/>
    <n v="0"/>
  </r>
  <r>
    <n v="25430"/>
    <n v="25429"/>
    <n v="4"/>
    <s v="NARSIPATNAM"/>
    <x v="1"/>
    <s v="TAJANGI"/>
    <x v="2"/>
    <x v="2"/>
    <x v="22"/>
    <x v="1"/>
    <n v="34.04"/>
    <n v="0.34"/>
  </r>
  <r>
    <n v="25430"/>
    <n v="25429"/>
    <n v="4"/>
    <s v="NARSIPATNAM"/>
    <x v="1"/>
    <s v="TAJANGI"/>
    <x v="2"/>
    <x v="2"/>
    <x v="22"/>
    <x v="1"/>
    <n v="0.01"/>
    <n v="0"/>
  </r>
  <r>
    <n v="25548"/>
    <n v="25547"/>
    <n v="4"/>
    <s v="NARSIPATNAM"/>
    <x v="1"/>
    <s v="TAJANGI"/>
    <x v="2"/>
    <x v="2"/>
    <x v="22"/>
    <x v="1"/>
    <n v="0.06"/>
    <n v="0"/>
  </r>
  <r>
    <n v="25548"/>
    <n v="25547"/>
    <n v="4"/>
    <s v="NARSIPATNAM"/>
    <x v="1"/>
    <s v="TAJANGI"/>
    <x v="2"/>
    <x v="2"/>
    <x v="22"/>
    <x v="1"/>
    <n v="0"/>
    <n v="0"/>
  </r>
  <r>
    <n v="25606"/>
    <n v="25605"/>
    <n v="4"/>
    <s v="NARSIPATNAM"/>
    <x v="1"/>
    <s v="TAJANGI"/>
    <x v="2"/>
    <x v="2"/>
    <x v="22"/>
    <x v="1"/>
    <n v="3.28"/>
    <n v="0.03"/>
  </r>
  <r>
    <n v="25662"/>
    <n v="25661"/>
    <n v="4"/>
    <s v="NARSIPATNAM"/>
    <x v="1"/>
    <s v="TAJANGI"/>
    <x v="2"/>
    <x v="2"/>
    <x v="22"/>
    <x v="1"/>
    <n v="6.85"/>
    <n v="7.0000000000000007E-2"/>
  </r>
  <r>
    <n v="25682"/>
    <n v="25681"/>
    <n v="4"/>
    <s v="NARSIPATNAM"/>
    <x v="1"/>
    <s v="TAJANGI"/>
    <x v="2"/>
    <x v="2"/>
    <x v="22"/>
    <x v="1"/>
    <n v="1.21"/>
    <n v="0.01"/>
  </r>
  <r>
    <n v="25711"/>
    <n v="25710"/>
    <n v="4"/>
    <s v="NARSIPATNAM"/>
    <x v="1"/>
    <s v="TAJANGI"/>
    <x v="2"/>
    <x v="2"/>
    <x v="22"/>
    <x v="1"/>
    <n v="6.28"/>
    <n v="0.06"/>
  </r>
  <r>
    <n v="25712"/>
    <n v="25711"/>
    <n v="4"/>
    <s v="NARSIPATNAM"/>
    <x v="1"/>
    <s v="TAJANGI"/>
    <x v="2"/>
    <x v="2"/>
    <x v="22"/>
    <x v="1"/>
    <n v="8.93"/>
    <n v="0.09"/>
  </r>
  <r>
    <n v="25743"/>
    <n v="25742"/>
    <n v="2"/>
    <s v="NARSIPATNAM"/>
    <x v="1"/>
    <s v="TAJANGI"/>
    <x v="2"/>
    <x v="2"/>
    <x v="22"/>
    <x v="0"/>
    <n v="2.2999999999999998"/>
    <n v="0.02"/>
  </r>
  <r>
    <n v="25792"/>
    <n v="25791"/>
    <n v="3"/>
    <s v="NARSIPATNAM"/>
    <x v="1"/>
    <s v="TAJANGI"/>
    <x v="2"/>
    <x v="2"/>
    <x v="22"/>
    <x v="2"/>
    <n v="35.020000000000003"/>
    <n v="0.35"/>
  </r>
  <r>
    <n v="25803"/>
    <n v="25802"/>
    <n v="4"/>
    <s v="NARSIPATNAM"/>
    <x v="1"/>
    <s v="TAJANGI"/>
    <x v="2"/>
    <x v="2"/>
    <x v="22"/>
    <x v="1"/>
    <n v="3.74"/>
    <n v="0.04"/>
  </r>
  <r>
    <n v="25809"/>
    <n v="25808"/>
    <n v="3"/>
    <s v="NARSIPATNAM"/>
    <x v="1"/>
    <s v="TAJANGI"/>
    <x v="2"/>
    <x v="2"/>
    <x v="22"/>
    <x v="2"/>
    <n v="0.97"/>
    <n v="0.01"/>
  </r>
  <r>
    <n v="25809"/>
    <n v="25808"/>
    <n v="3"/>
    <s v="NARSIPATNAM"/>
    <x v="1"/>
    <s v="TAJANGI"/>
    <x v="2"/>
    <x v="2"/>
    <x v="22"/>
    <x v="2"/>
    <n v="0"/>
    <n v="0"/>
  </r>
  <r>
    <n v="25887"/>
    <n v="25886"/>
    <n v="4"/>
    <s v="NARSIPATNAM"/>
    <x v="1"/>
    <s v="TAJANGI"/>
    <x v="2"/>
    <x v="2"/>
    <x v="22"/>
    <x v="1"/>
    <n v="1.0900000000000001"/>
    <n v="0.01"/>
  </r>
  <r>
    <n v="25899"/>
    <n v="25898"/>
    <n v="3"/>
    <s v="NARSIPATNAM"/>
    <x v="1"/>
    <s v="TAJANGI"/>
    <x v="2"/>
    <x v="2"/>
    <x v="22"/>
    <x v="2"/>
    <n v="0.28000000000000003"/>
    <n v="0"/>
  </r>
  <r>
    <n v="25899"/>
    <n v="25898"/>
    <n v="3"/>
    <s v="NARSIPATNAM"/>
    <x v="1"/>
    <s v="TAJANGI"/>
    <x v="2"/>
    <x v="2"/>
    <x v="22"/>
    <x v="2"/>
    <n v="0"/>
    <n v="0"/>
  </r>
  <r>
    <n v="25964"/>
    <n v="25963"/>
    <n v="4"/>
    <s v="NARSIPATNAM"/>
    <x v="1"/>
    <s v="TAJANGI"/>
    <x v="2"/>
    <x v="2"/>
    <x v="22"/>
    <x v="1"/>
    <n v="9.49"/>
    <n v="0.09"/>
  </r>
  <r>
    <n v="25990"/>
    <n v="25989"/>
    <n v="3"/>
    <s v="NARSIPATNAM"/>
    <x v="1"/>
    <s v="TAJANGI"/>
    <x v="2"/>
    <x v="2"/>
    <x v="22"/>
    <x v="2"/>
    <n v="3.34"/>
    <n v="0.03"/>
  </r>
  <r>
    <n v="25998"/>
    <n v="25997"/>
    <n v="3"/>
    <s v="NARSIPATNAM"/>
    <x v="1"/>
    <s v="TAJANGI"/>
    <x v="2"/>
    <x v="2"/>
    <x v="22"/>
    <x v="2"/>
    <n v="1.79"/>
    <n v="0.02"/>
  </r>
  <r>
    <n v="8797"/>
    <n v="8796"/>
    <n v="2"/>
    <s v="NARSIPATNAM"/>
    <x v="1"/>
    <s v="TAJANGI"/>
    <x v="2"/>
    <x v="2"/>
    <x v="22"/>
    <x v="0"/>
    <n v="0"/>
    <n v="0"/>
  </r>
  <r>
    <n v="8797"/>
    <n v="8796"/>
    <n v="2"/>
    <s v="NARSIPATNAM"/>
    <x v="1"/>
    <s v="TAJANGI"/>
    <x v="2"/>
    <x v="2"/>
    <x v="22"/>
    <x v="0"/>
    <n v="0"/>
    <n v="0"/>
  </r>
  <r>
    <n v="8797"/>
    <n v="8796"/>
    <n v="2"/>
    <s v="NARSIPATNAM"/>
    <x v="1"/>
    <s v="TAJANGI"/>
    <x v="2"/>
    <x v="2"/>
    <x v="23"/>
    <x v="0"/>
    <n v="357.61"/>
    <n v="3.58"/>
  </r>
  <r>
    <n v="8797"/>
    <n v="8796"/>
    <n v="2"/>
    <s v="NARSIPATNAM"/>
    <x v="1"/>
    <s v="TAJANGI"/>
    <x v="2"/>
    <x v="2"/>
    <x v="23"/>
    <x v="0"/>
    <n v="0.01"/>
    <n v="0"/>
  </r>
  <r>
    <n v="25940"/>
    <n v="25939"/>
    <n v="3"/>
    <s v="NARSIPATNAM"/>
    <x v="1"/>
    <s v="TAJANGI"/>
    <x v="2"/>
    <x v="2"/>
    <x v="23"/>
    <x v="2"/>
    <n v="20.85"/>
    <n v="0.21"/>
  </r>
  <r>
    <n v="25964"/>
    <n v="25963"/>
    <n v="4"/>
    <s v="NARSIPATNAM"/>
    <x v="1"/>
    <s v="TAJANGI"/>
    <x v="2"/>
    <x v="2"/>
    <x v="23"/>
    <x v="1"/>
    <n v="0.13"/>
    <n v="0"/>
  </r>
  <r>
    <n v="25990"/>
    <n v="25989"/>
    <n v="3"/>
    <s v="NARSIPATNAM"/>
    <x v="1"/>
    <s v="TAJANGI"/>
    <x v="2"/>
    <x v="2"/>
    <x v="23"/>
    <x v="2"/>
    <n v="0.64"/>
    <n v="0.01"/>
  </r>
  <r>
    <n v="26095"/>
    <n v="26094"/>
    <n v="4"/>
    <s v="NARSIPATNAM"/>
    <x v="1"/>
    <s v="TAJANGI"/>
    <x v="2"/>
    <x v="2"/>
    <x v="23"/>
    <x v="1"/>
    <n v="9.33"/>
    <n v="0.09"/>
  </r>
  <r>
    <n v="26174"/>
    <n v="26173"/>
    <n v="4"/>
    <s v="NARSIPATNAM"/>
    <x v="1"/>
    <s v="TAJANGI"/>
    <x v="2"/>
    <x v="2"/>
    <x v="23"/>
    <x v="1"/>
    <n v="6.11"/>
    <n v="0.06"/>
  </r>
  <r>
    <n v="26186"/>
    <n v="26185"/>
    <n v="4"/>
    <s v="NARSIPATNAM"/>
    <x v="1"/>
    <s v="TAJANGI"/>
    <x v="2"/>
    <x v="2"/>
    <x v="23"/>
    <x v="1"/>
    <n v="70.209999999999994"/>
    <n v="0.7"/>
  </r>
  <r>
    <n v="26225"/>
    <n v="26224"/>
    <n v="5"/>
    <s v="NARSIPATNAM"/>
    <x v="1"/>
    <s v="TAJANGI"/>
    <x v="2"/>
    <x v="2"/>
    <x v="23"/>
    <x v="3"/>
    <n v="1.96"/>
    <n v="0.02"/>
  </r>
  <r>
    <n v="26330"/>
    <n v="26329"/>
    <n v="4"/>
    <s v="NARSIPATNAM"/>
    <x v="1"/>
    <s v="TAJANGI"/>
    <x v="2"/>
    <x v="2"/>
    <x v="23"/>
    <x v="1"/>
    <n v="1.38"/>
    <n v="0.01"/>
  </r>
  <r>
    <n v="26344"/>
    <n v="26343"/>
    <n v="3"/>
    <s v="NARSIPATNAM"/>
    <x v="1"/>
    <s v="TAJANGI"/>
    <x v="2"/>
    <x v="2"/>
    <x v="23"/>
    <x v="2"/>
    <n v="8.69"/>
    <n v="0.09"/>
  </r>
  <r>
    <n v="26378"/>
    <n v="26377"/>
    <n v="5"/>
    <s v="NARSIPATNAM"/>
    <x v="1"/>
    <s v="TAJANGI"/>
    <x v="2"/>
    <x v="2"/>
    <x v="23"/>
    <x v="3"/>
    <n v="1.27"/>
    <n v="0.01"/>
  </r>
  <r>
    <n v="26411"/>
    <n v="26410"/>
    <n v="5"/>
    <s v="NARSIPATNAM"/>
    <x v="1"/>
    <s v="TAJANGI"/>
    <x v="2"/>
    <x v="2"/>
    <x v="23"/>
    <x v="3"/>
    <n v="1.44"/>
    <n v="0.01"/>
  </r>
  <r>
    <n v="26412"/>
    <n v="26411"/>
    <n v="4"/>
    <s v="NARSIPATNAM"/>
    <x v="1"/>
    <s v="TAJANGI"/>
    <x v="2"/>
    <x v="2"/>
    <x v="23"/>
    <x v="1"/>
    <n v="0.66"/>
    <n v="0.01"/>
  </r>
  <r>
    <n v="26424"/>
    <n v="26423"/>
    <n v="5"/>
    <s v="NARSIPATNAM"/>
    <x v="1"/>
    <s v="TAJANGI"/>
    <x v="2"/>
    <x v="2"/>
    <x v="23"/>
    <x v="3"/>
    <n v="0.98"/>
    <n v="0.01"/>
  </r>
  <r>
    <n v="26438"/>
    <n v="26437"/>
    <n v="4"/>
    <s v="NARSIPATNAM"/>
    <x v="1"/>
    <s v="TAJANGI"/>
    <x v="2"/>
    <x v="2"/>
    <x v="23"/>
    <x v="1"/>
    <n v="0.45"/>
    <n v="0"/>
  </r>
  <r>
    <n v="26509"/>
    <n v="26508"/>
    <n v="4"/>
    <s v="NARSIPATNAM"/>
    <x v="1"/>
    <s v="TAJANGI"/>
    <x v="2"/>
    <x v="2"/>
    <x v="23"/>
    <x v="1"/>
    <n v="1.21"/>
    <n v="0.01"/>
  </r>
  <r>
    <n v="26510"/>
    <n v="26509"/>
    <n v="4"/>
    <s v="NARSIPATNAM"/>
    <x v="1"/>
    <s v="TAJANGI"/>
    <x v="2"/>
    <x v="2"/>
    <x v="23"/>
    <x v="1"/>
    <n v="0.89"/>
    <n v="0.01"/>
  </r>
  <r>
    <n v="8797"/>
    <n v="8796"/>
    <n v="2"/>
    <s v="NARSIPATNAM"/>
    <x v="1"/>
    <s v="TAJANGI"/>
    <x v="1"/>
    <x v="1"/>
    <x v="24"/>
    <x v="0"/>
    <n v="32.14"/>
    <n v="0.32"/>
  </r>
  <r>
    <n v="25269"/>
    <n v="25268"/>
    <n v="5"/>
    <s v="NARSIPATNAM"/>
    <x v="1"/>
    <s v="TAJANGI"/>
    <x v="1"/>
    <x v="1"/>
    <x v="24"/>
    <x v="3"/>
    <n v="185.62"/>
    <n v="1.86"/>
  </r>
  <r>
    <n v="25727"/>
    <n v="25726"/>
    <n v="4"/>
    <s v="NARSIPATNAM"/>
    <x v="1"/>
    <s v="TAJANGI"/>
    <x v="1"/>
    <x v="1"/>
    <x v="24"/>
    <x v="1"/>
    <n v="2.0099999999999998"/>
    <n v="0.02"/>
  </r>
  <r>
    <n v="25773"/>
    <n v="25772"/>
    <n v="4"/>
    <s v="NARSIPATNAM"/>
    <x v="1"/>
    <s v="TAJANGI"/>
    <x v="1"/>
    <x v="1"/>
    <x v="24"/>
    <x v="1"/>
    <n v="3.28"/>
    <n v="0.03"/>
  </r>
  <r>
    <n v="25836"/>
    <n v="25835"/>
    <n v="2"/>
    <s v="NARSIPATNAM"/>
    <x v="1"/>
    <s v="TAJANGI"/>
    <x v="1"/>
    <x v="1"/>
    <x v="24"/>
    <x v="0"/>
    <n v="4.63"/>
    <n v="0.05"/>
  </r>
  <r>
    <n v="25848"/>
    <n v="25847"/>
    <n v="4"/>
    <s v="NARSIPATNAM"/>
    <x v="1"/>
    <s v="TAJANGI"/>
    <x v="1"/>
    <x v="1"/>
    <x v="24"/>
    <x v="1"/>
    <n v="11.28"/>
    <n v="0.11"/>
  </r>
  <r>
    <n v="25911"/>
    <n v="25910"/>
    <n v="2"/>
    <s v="NARSIPATNAM"/>
    <x v="1"/>
    <s v="TAJANGI"/>
    <x v="1"/>
    <x v="1"/>
    <x v="24"/>
    <x v="0"/>
    <n v="1.25"/>
    <n v="0.01"/>
  </r>
  <r>
    <n v="25926"/>
    <n v="25925"/>
    <n v="4"/>
    <s v="NARSIPATNAM"/>
    <x v="1"/>
    <s v="TAJANGI"/>
    <x v="1"/>
    <x v="1"/>
    <x v="24"/>
    <x v="1"/>
    <n v="2.69"/>
    <n v="0.03"/>
  </r>
  <r>
    <n v="25952"/>
    <n v="25951"/>
    <n v="2"/>
    <s v="NARSIPATNAM"/>
    <x v="1"/>
    <s v="TAJANGI"/>
    <x v="1"/>
    <x v="1"/>
    <x v="24"/>
    <x v="0"/>
    <n v="0.37"/>
    <n v="0"/>
  </r>
  <r>
    <n v="26044"/>
    <n v="26043"/>
    <n v="4"/>
    <s v="NARSIPATNAM"/>
    <x v="1"/>
    <s v="TAJANGI"/>
    <x v="1"/>
    <x v="1"/>
    <x v="24"/>
    <x v="1"/>
    <n v="2.02"/>
    <n v="0.02"/>
  </r>
  <r>
    <n v="8797"/>
    <n v="8796"/>
    <n v="2"/>
    <s v="NARSIPATNAM"/>
    <x v="1"/>
    <s v="TAJANGI"/>
    <x v="1"/>
    <x v="1"/>
    <x v="25"/>
    <x v="0"/>
    <n v="80.430000000000007"/>
    <n v="0.8"/>
  </r>
  <r>
    <n v="25268"/>
    <n v="25267"/>
    <n v="5"/>
    <s v="NARSIPATNAM"/>
    <x v="1"/>
    <s v="TAJANGI"/>
    <x v="1"/>
    <x v="1"/>
    <x v="25"/>
    <x v="3"/>
    <n v="4.16"/>
    <n v="0.04"/>
  </r>
  <r>
    <n v="25269"/>
    <n v="25268"/>
    <n v="5"/>
    <s v="NARSIPATNAM"/>
    <x v="1"/>
    <s v="TAJANGI"/>
    <x v="1"/>
    <x v="1"/>
    <x v="25"/>
    <x v="3"/>
    <n v="331.68"/>
    <n v="3.32"/>
  </r>
  <r>
    <n v="25338"/>
    <n v="25337"/>
    <n v="4"/>
    <s v="NARSIPATNAM"/>
    <x v="1"/>
    <s v="TAJANGI"/>
    <x v="1"/>
    <x v="1"/>
    <x v="25"/>
    <x v="1"/>
    <n v="4.32"/>
    <n v="0.04"/>
  </r>
  <r>
    <n v="25358"/>
    <n v="25357"/>
    <n v="5"/>
    <s v="NARSIPATNAM"/>
    <x v="1"/>
    <s v="TAJANGI"/>
    <x v="1"/>
    <x v="1"/>
    <x v="25"/>
    <x v="3"/>
    <n v="0.28999999999999998"/>
    <n v="0"/>
  </r>
  <r>
    <n v="25459"/>
    <n v="25458"/>
    <n v="4"/>
    <s v="NARSIPATNAM"/>
    <x v="1"/>
    <s v="TAJANGI"/>
    <x v="1"/>
    <x v="1"/>
    <x v="25"/>
    <x v="1"/>
    <n v="3"/>
    <n v="0.03"/>
  </r>
  <r>
    <n v="25582"/>
    <n v="25581"/>
    <n v="4"/>
    <s v="NARSIPATNAM"/>
    <x v="1"/>
    <s v="TAJANGI"/>
    <x v="1"/>
    <x v="1"/>
    <x v="25"/>
    <x v="1"/>
    <n v="2.5299999999999998"/>
    <n v="0.03"/>
  </r>
  <r>
    <n v="25675"/>
    <n v="25674"/>
    <n v="4"/>
    <s v="NARSIPATNAM"/>
    <x v="1"/>
    <s v="TAJANGI"/>
    <x v="1"/>
    <x v="1"/>
    <x v="25"/>
    <x v="1"/>
    <n v="18.59"/>
    <n v="0.19"/>
  </r>
  <r>
    <n v="25742"/>
    <n v="25741"/>
    <n v="2"/>
    <s v="NARSIPATNAM"/>
    <x v="1"/>
    <s v="TAJANGI"/>
    <x v="1"/>
    <x v="1"/>
    <x v="25"/>
    <x v="0"/>
    <n v="1.38"/>
    <n v="0.01"/>
  </r>
  <r>
    <n v="25911"/>
    <n v="25910"/>
    <n v="2"/>
    <s v="NARSIPATNAM"/>
    <x v="1"/>
    <s v="TAJANGI"/>
    <x v="1"/>
    <x v="1"/>
    <x v="25"/>
    <x v="0"/>
    <n v="2.5499999999999998"/>
    <n v="0.03"/>
  </r>
  <r>
    <n v="26142"/>
    <n v="26141"/>
    <n v="4"/>
    <s v="NARSIPATNAM"/>
    <x v="1"/>
    <s v="TAJANGI"/>
    <x v="1"/>
    <x v="1"/>
    <x v="25"/>
    <x v="1"/>
    <n v="1.03"/>
    <n v="0.01"/>
  </r>
  <r>
    <n v="8797"/>
    <n v="8796"/>
    <n v="2"/>
    <s v="NARSIPATNAM"/>
    <x v="1"/>
    <s v="TAJANGI"/>
    <x v="1"/>
    <x v="1"/>
    <x v="26"/>
    <x v="0"/>
    <n v="286.11"/>
    <n v="2.86"/>
  </r>
  <r>
    <n v="25010"/>
    <n v="25009"/>
    <n v="4"/>
    <s v="NARSIPATNAM"/>
    <x v="1"/>
    <s v="TAJANGI"/>
    <x v="1"/>
    <x v="1"/>
    <x v="26"/>
    <x v="1"/>
    <n v="13.46"/>
    <n v="0.13"/>
  </r>
  <r>
    <n v="25103"/>
    <n v="25102"/>
    <n v="4"/>
    <s v="NARSIPATNAM"/>
    <x v="1"/>
    <s v="TAJANGI"/>
    <x v="1"/>
    <x v="1"/>
    <x v="26"/>
    <x v="1"/>
    <n v="9.4499999999999993"/>
    <n v="0.09"/>
  </r>
  <r>
    <n v="25124"/>
    <n v="25123"/>
    <n v="5"/>
    <s v="NARSIPATNAM"/>
    <x v="1"/>
    <s v="TAJANGI"/>
    <x v="1"/>
    <x v="1"/>
    <x v="26"/>
    <x v="3"/>
    <n v="71.98"/>
    <n v="0.72"/>
  </r>
  <r>
    <n v="25148"/>
    <n v="25147"/>
    <n v="3"/>
    <s v="NARSIPATNAM"/>
    <x v="1"/>
    <s v="TAJANGI"/>
    <x v="1"/>
    <x v="1"/>
    <x v="26"/>
    <x v="2"/>
    <n v="3.63"/>
    <n v="0.04"/>
  </r>
  <r>
    <n v="25268"/>
    <n v="25267"/>
    <n v="5"/>
    <s v="NARSIPATNAM"/>
    <x v="1"/>
    <s v="TAJANGI"/>
    <x v="1"/>
    <x v="1"/>
    <x v="26"/>
    <x v="3"/>
    <n v="23.83"/>
    <n v="0.24"/>
  </r>
  <r>
    <n v="25278"/>
    <n v="25277"/>
    <n v="4"/>
    <s v="NARSIPATNAM"/>
    <x v="1"/>
    <s v="TAJANGI"/>
    <x v="1"/>
    <x v="1"/>
    <x v="26"/>
    <x v="1"/>
    <n v="1.27"/>
    <n v="0.01"/>
  </r>
  <r>
    <n v="25289"/>
    <n v="25288"/>
    <n v="4"/>
    <s v="NARSIPATNAM"/>
    <x v="1"/>
    <s v="TAJANGI"/>
    <x v="1"/>
    <x v="1"/>
    <x v="26"/>
    <x v="1"/>
    <n v="3.57"/>
    <n v="0.04"/>
  </r>
  <r>
    <n v="25330"/>
    <n v="25329"/>
    <n v="2"/>
    <s v="NARSIPATNAM"/>
    <x v="1"/>
    <s v="TAJANGI"/>
    <x v="1"/>
    <x v="1"/>
    <x v="26"/>
    <x v="0"/>
    <n v="4.84"/>
    <n v="0.05"/>
  </r>
  <r>
    <n v="25338"/>
    <n v="25337"/>
    <n v="4"/>
    <s v="NARSIPATNAM"/>
    <x v="1"/>
    <s v="TAJANGI"/>
    <x v="1"/>
    <x v="1"/>
    <x v="26"/>
    <x v="1"/>
    <n v="4.84"/>
    <n v="0.05"/>
  </r>
  <r>
    <n v="25358"/>
    <n v="25357"/>
    <n v="5"/>
    <s v="NARSIPATNAM"/>
    <x v="1"/>
    <s v="TAJANGI"/>
    <x v="1"/>
    <x v="1"/>
    <x v="26"/>
    <x v="3"/>
    <n v="2.0099999999999998"/>
    <n v="0.02"/>
  </r>
  <r>
    <n v="8797"/>
    <n v="8796"/>
    <n v="2"/>
    <s v="NARSIPATNAM"/>
    <x v="1"/>
    <s v="TAJANGI"/>
    <x v="1"/>
    <x v="1"/>
    <x v="27"/>
    <x v="0"/>
    <n v="355.27"/>
    <n v="3.55"/>
  </r>
  <r>
    <n v="24228"/>
    <n v="24227"/>
    <n v="4"/>
    <s v="NARSIPATNAM"/>
    <x v="1"/>
    <s v="TAJANGI"/>
    <x v="1"/>
    <x v="1"/>
    <x v="27"/>
    <x v="1"/>
    <n v="0.2"/>
    <n v="0"/>
  </r>
  <r>
    <n v="24493"/>
    <n v="24492"/>
    <n v="4"/>
    <s v="NARSIPATNAM"/>
    <x v="1"/>
    <s v="TAJANGI"/>
    <x v="1"/>
    <x v="1"/>
    <x v="27"/>
    <x v="1"/>
    <n v="18.32"/>
    <n v="0.18"/>
  </r>
  <r>
    <n v="24536"/>
    <n v="24535"/>
    <n v="5"/>
    <s v="NARSIPATNAM"/>
    <x v="1"/>
    <s v="TAJANGI"/>
    <x v="1"/>
    <x v="1"/>
    <x v="27"/>
    <x v="3"/>
    <n v="25.23"/>
    <n v="0.25"/>
  </r>
  <r>
    <n v="24598"/>
    <n v="24597"/>
    <n v="4"/>
    <s v="NARSIPATNAM"/>
    <x v="1"/>
    <s v="TAJANGI"/>
    <x v="1"/>
    <x v="1"/>
    <x v="27"/>
    <x v="1"/>
    <n v="2.25"/>
    <n v="0.02"/>
  </r>
  <r>
    <n v="24867"/>
    <n v="24866"/>
    <n v="4"/>
    <s v="NARSIPATNAM"/>
    <x v="1"/>
    <s v="TAJANGI"/>
    <x v="1"/>
    <x v="1"/>
    <x v="27"/>
    <x v="1"/>
    <n v="12.91"/>
    <n v="0.13"/>
  </r>
  <r>
    <n v="25010"/>
    <n v="25009"/>
    <n v="4"/>
    <s v="NARSIPATNAM"/>
    <x v="1"/>
    <s v="TAJANGI"/>
    <x v="1"/>
    <x v="1"/>
    <x v="27"/>
    <x v="1"/>
    <n v="0.14000000000000001"/>
    <n v="0"/>
  </r>
  <r>
    <n v="8797"/>
    <n v="8796"/>
    <n v="2"/>
    <s v="NARSIPATNAM"/>
    <x v="1"/>
    <s v="TAJANGI"/>
    <x v="1"/>
    <x v="1"/>
    <x v="28"/>
    <x v="0"/>
    <n v="138.1"/>
    <n v="1.38"/>
  </r>
  <r>
    <n v="23415"/>
    <n v="23414"/>
    <n v="4"/>
    <s v="NARSIPATNAM"/>
    <x v="1"/>
    <s v="TAJANGI"/>
    <x v="1"/>
    <x v="1"/>
    <x v="28"/>
    <x v="1"/>
    <n v="0.01"/>
    <n v="0"/>
  </r>
  <r>
    <n v="23600"/>
    <n v="23599"/>
    <n v="5"/>
    <s v="NARSIPATNAM"/>
    <x v="1"/>
    <s v="TAJANGI"/>
    <x v="1"/>
    <x v="1"/>
    <x v="28"/>
    <x v="3"/>
    <n v="1.04"/>
    <n v="0.01"/>
  </r>
  <r>
    <n v="23608"/>
    <n v="23607"/>
    <n v="4"/>
    <s v="NARSIPATNAM"/>
    <x v="1"/>
    <s v="TAJANGI"/>
    <x v="1"/>
    <x v="1"/>
    <x v="28"/>
    <x v="1"/>
    <n v="2.2999999999999998"/>
    <n v="0.02"/>
  </r>
  <r>
    <n v="23609"/>
    <n v="23608"/>
    <n v="5"/>
    <s v="NARSIPATNAM"/>
    <x v="1"/>
    <s v="TAJANGI"/>
    <x v="1"/>
    <x v="1"/>
    <x v="28"/>
    <x v="3"/>
    <n v="12"/>
    <n v="0.12"/>
  </r>
  <r>
    <n v="23623"/>
    <n v="23622"/>
    <n v="4"/>
    <s v="NARSIPATNAM"/>
    <x v="1"/>
    <s v="TAJANGI"/>
    <x v="1"/>
    <x v="1"/>
    <x v="28"/>
    <x v="1"/>
    <n v="3.73"/>
    <n v="0.04"/>
  </r>
  <r>
    <n v="23630"/>
    <n v="23629"/>
    <n v="4"/>
    <s v="NARSIPATNAM"/>
    <x v="1"/>
    <s v="TAJANGI"/>
    <x v="1"/>
    <x v="1"/>
    <x v="28"/>
    <x v="1"/>
    <n v="32.770000000000003"/>
    <n v="0.33"/>
  </r>
  <r>
    <n v="23638"/>
    <n v="23637"/>
    <n v="5"/>
    <s v="NARSIPATNAM"/>
    <x v="1"/>
    <s v="TAJANGI"/>
    <x v="1"/>
    <x v="1"/>
    <x v="28"/>
    <x v="3"/>
    <n v="3.02"/>
    <n v="0.03"/>
  </r>
  <r>
    <n v="23666"/>
    <n v="23665"/>
    <n v="4"/>
    <s v="NARSIPATNAM"/>
    <x v="1"/>
    <s v="TAJANGI"/>
    <x v="1"/>
    <x v="1"/>
    <x v="28"/>
    <x v="1"/>
    <n v="6.67"/>
    <n v="7.0000000000000007E-2"/>
  </r>
  <r>
    <n v="23674"/>
    <n v="23673"/>
    <n v="3"/>
    <s v="NARSIPATNAM"/>
    <x v="1"/>
    <s v="TAJANGI"/>
    <x v="1"/>
    <x v="1"/>
    <x v="28"/>
    <x v="2"/>
    <n v="12.11"/>
    <n v="0.12"/>
  </r>
  <r>
    <n v="23702"/>
    <n v="23701"/>
    <n v="4"/>
    <s v="NARSIPATNAM"/>
    <x v="1"/>
    <s v="TAJANGI"/>
    <x v="1"/>
    <x v="1"/>
    <x v="28"/>
    <x v="1"/>
    <n v="6.59"/>
    <n v="7.0000000000000007E-2"/>
  </r>
  <r>
    <n v="23703"/>
    <n v="23702"/>
    <n v="5"/>
    <s v="NARSIPATNAM"/>
    <x v="1"/>
    <s v="TAJANGI"/>
    <x v="1"/>
    <x v="1"/>
    <x v="28"/>
    <x v="3"/>
    <n v="33.75"/>
    <n v="0.34"/>
  </r>
  <r>
    <n v="23733"/>
    <n v="23732"/>
    <n v="2"/>
    <s v="NARSIPATNAM"/>
    <x v="1"/>
    <s v="TAJANGI"/>
    <x v="1"/>
    <x v="1"/>
    <x v="28"/>
    <x v="0"/>
    <n v="0.79"/>
    <n v="0.01"/>
  </r>
  <r>
    <n v="23767"/>
    <n v="23766"/>
    <n v="3"/>
    <s v="NARSIPATNAM"/>
    <x v="1"/>
    <s v="TAJANGI"/>
    <x v="1"/>
    <x v="1"/>
    <x v="28"/>
    <x v="2"/>
    <n v="16.3"/>
    <n v="0.16"/>
  </r>
  <r>
    <n v="23796"/>
    <n v="23795"/>
    <n v="3"/>
    <s v="NARSIPATNAM"/>
    <x v="1"/>
    <s v="TAJANGI"/>
    <x v="1"/>
    <x v="1"/>
    <x v="28"/>
    <x v="2"/>
    <n v="0.43"/>
    <n v="0"/>
  </r>
  <r>
    <n v="23806"/>
    <n v="23805"/>
    <n v="4"/>
    <s v="NARSIPATNAM"/>
    <x v="1"/>
    <s v="TAJANGI"/>
    <x v="1"/>
    <x v="1"/>
    <x v="28"/>
    <x v="1"/>
    <n v="0.52"/>
    <n v="0.01"/>
  </r>
  <r>
    <n v="24064"/>
    <n v="24063"/>
    <n v="4"/>
    <s v="NARSIPATNAM"/>
    <x v="1"/>
    <s v="TAJANGI"/>
    <x v="1"/>
    <x v="1"/>
    <x v="28"/>
    <x v="1"/>
    <n v="0.26"/>
    <n v="0"/>
  </r>
  <r>
    <n v="24173"/>
    <n v="24172"/>
    <n v="5"/>
    <s v="NARSIPATNAM"/>
    <x v="1"/>
    <s v="TAJANGI"/>
    <x v="1"/>
    <x v="1"/>
    <x v="28"/>
    <x v="3"/>
    <n v="0.22"/>
    <n v="0"/>
  </r>
  <r>
    <n v="24228"/>
    <n v="24227"/>
    <n v="4"/>
    <s v="NARSIPATNAM"/>
    <x v="1"/>
    <s v="TAJANGI"/>
    <x v="1"/>
    <x v="1"/>
    <x v="28"/>
    <x v="1"/>
    <n v="1.48"/>
    <n v="0.01"/>
  </r>
  <r>
    <n v="8797"/>
    <n v="8796"/>
    <n v="2"/>
    <s v="NARSIPATNAM"/>
    <x v="1"/>
    <s v="TAJANGI"/>
    <x v="1"/>
    <x v="1"/>
    <x v="29"/>
    <x v="0"/>
    <n v="167.73"/>
    <n v="1.68"/>
  </r>
  <r>
    <n v="22705"/>
    <n v="22704"/>
    <n v="4"/>
    <s v="NARSIPATNAM"/>
    <x v="1"/>
    <s v="TAJANGI"/>
    <x v="1"/>
    <x v="1"/>
    <x v="29"/>
    <x v="1"/>
    <n v="101"/>
    <n v="1.01"/>
  </r>
  <r>
    <n v="22723"/>
    <n v="22722"/>
    <n v="3"/>
    <s v="NARSIPATNAM"/>
    <x v="1"/>
    <s v="TAJANGI"/>
    <x v="1"/>
    <x v="1"/>
    <x v="29"/>
    <x v="2"/>
    <n v="0.02"/>
    <n v="0"/>
  </r>
  <r>
    <n v="22723"/>
    <n v="22722"/>
    <n v="3"/>
    <s v="NARSIPATNAM"/>
    <x v="1"/>
    <s v="TAJANGI"/>
    <x v="1"/>
    <x v="1"/>
    <x v="29"/>
    <x v="2"/>
    <n v="66.180000000000007"/>
    <n v="0.66"/>
  </r>
  <r>
    <n v="22959"/>
    <n v="22958"/>
    <n v="3"/>
    <s v="NARSIPATNAM"/>
    <x v="1"/>
    <s v="TAJANGI"/>
    <x v="1"/>
    <x v="1"/>
    <x v="29"/>
    <x v="2"/>
    <n v="10.34"/>
    <n v="0.1"/>
  </r>
  <r>
    <n v="22978"/>
    <n v="22977"/>
    <n v="4"/>
    <s v="NARSIPATNAM"/>
    <x v="1"/>
    <s v="TAJANGI"/>
    <x v="1"/>
    <x v="1"/>
    <x v="29"/>
    <x v="1"/>
    <n v="3.28"/>
    <n v="0.03"/>
  </r>
  <r>
    <n v="23076"/>
    <n v="23075"/>
    <n v="3"/>
    <s v="NARSIPATNAM"/>
    <x v="1"/>
    <s v="TAJANGI"/>
    <x v="1"/>
    <x v="1"/>
    <x v="29"/>
    <x v="2"/>
    <n v="23.4"/>
    <n v="0.23"/>
  </r>
  <r>
    <n v="23256"/>
    <n v="23255"/>
    <n v="4"/>
    <s v="NARSIPATNAM"/>
    <x v="1"/>
    <s v="TAJANGI"/>
    <x v="1"/>
    <x v="1"/>
    <x v="29"/>
    <x v="1"/>
    <n v="1.27"/>
    <n v="0.01"/>
  </r>
  <r>
    <n v="23316"/>
    <n v="23315"/>
    <n v="4"/>
    <s v="NARSIPATNAM"/>
    <x v="1"/>
    <s v="TAJANGI"/>
    <x v="1"/>
    <x v="1"/>
    <x v="29"/>
    <x v="1"/>
    <n v="34.33"/>
    <n v="0.34"/>
  </r>
  <r>
    <n v="23432"/>
    <n v="23431"/>
    <n v="2"/>
    <s v="NARSIPATNAM"/>
    <x v="1"/>
    <s v="TAJANGI"/>
    <x v="1"/>
    <x v="1"/>
    <x v="29"/>
    <x v="0"/>
    <n v="1.04"/>
    <n v="0.01"/>
  </r>
  <r>
    <n v="23539"/>
    <n v="23538"/>
    <n v="4"/>
    <s v="NARSIPATNAM"/>
    <x v="1"/>
    <s v="TAJANGI"/>
    <x v="1"/>
    <x v="1"/>
    <x v="29"/>
    <x v="1"/>
    <n v="4.9400000000000004"/>
    <n v="0.05"/>
  </r>
  <r>
    <n v="23540"/>
    <n v="23539"/>
    <n v="3"/>
    <s v="NARSIPATNAM"/>
    <x v="1"/>
    <s v="TAJANGI"/>
    <x v="1"/>
    <x v="1"/>
    <x v="29"/>
    <x v="2"/>
    <n v="22.17"/>
    <n v="0.22"/>
  </r>
  <r>
    <n v="23592"/>
    <n v="23591"/>
    <n v="4"/>
    <s v="NARSIPATNAM"/>
    <x v="1"/>
    <s v="TAJANGI"/>
    <x v="1"/>
    <x v="1"/>
    <x v="29"/>
    <x v="1"/>
    <n v="4.16"/>
    <n v="0.04"/>
  </r>
  <r>
    <n v="23607"/>
    <n v="23606"/>
    <n v="3"/>
    <s v="NARSIPATNAM"/>
    <x v="1"/>
    <s v="TAJANGI"/>
    <x v="1"/>
    <x v="1"/>
    <x v="29"/>
    <x v="2"/>
    <n v="1.44"/>
    <n v="0.01"/>
  </r>
  <r>
    <n v="23629"/>
    <n v="23628"/>
    <n v="4"/>
    <s v="NARSIPATNAM"/>
    <x v="1"/>
    <s v="TAJANGI"/>
    <x v="1"/>
    <x v="1"/>
    <x v="29"/>
    <x v="1"/>
    <n v="0.55000000000000004"/>
    <n v="0.01"/>
  </r>
  <r>
    <n v="23702"/>
    <n v="23701"/>
    <n v="4"/>
    <s v="NARSIPATNAM"/>
    <x v="1"/>
    <s v="TAJANGI"/>
    <x v="1"/>
    <x v="1"/>
    <x v="29"/>
    <x v="1"/>
    <n v="3.92"/>
    <n v="0.04"/>
  </r>
  <r>
    <n v="23733"/>
    <n v="23732"/>
    <n v="2"/>
    <s v="NARSIPATNAM"/>
    <x v="1"/>
    <s v="TAJANGI"/>
    <x v="1"/>
    <x v="1"/>
    <x v="29"/>
    <x v="0"/>
    <n v="0.65"/>
    <n v="0.01"/>
  </r>
  <r>
    <n v="23796"/>
    <n v="23795"/>
    <n v="3"/>
    <s v="NARSIPATNAM"/>
    <x v="1"/>
    <s v="TAJANGI"/>
    <x v="1"/>
    <x v="1"/>
    <x v="29"/>
    <x v="2"/>
    <n v="0.08"/>
    <n v="0"/>
  </r>
  <r>
    <n v="8797"/>
    <n v="8796"/>
    <n v="2"/>
    <s v="NARSIPATNAM"/>
    <x v="1"/>
    <s v="TAJANGI"/>
    <x v="1"/>
    <x v="1"/>
    <x v="30"/>
    <x v="0"/>
    <n v="164.48"/>
    <n v="1.64"/>
  </r>
  <r>
    <n v="22675"/>
    <n v="22674"/>
    <n v="4"/>
    <s v="NARSIPATNAM"/>
    <x v="1"/>
    <s v="TAJANGI"/>
    <x v="1"/>
    <x v="1"/>
    <x v="30"/>
    <x v="1"/>
    <n v="0.17"/>
    <n v="0"/>
  </r>
  <r>
    <n v="22705"/>
    <n v="22704"/>
    <n v="4"/>
    <s v="NARSIPATNAM"/>
    <x v="1"/>
    <s v="TAJANGI"/>
    <x v="1"/>
    <x v="1"/>
    <x v="30"/>
    <x v="1"/>
    <n v="6.61"/>
    <n v="7.0000000000000007E-2"/>
  </r>
  <r>
    <n v="22714"/>
    <n v="22713"/>
    <n v="4"/>
    <s v="NARSIPATNAM"/>
    <x v="1"/>
    <s v="TAJANGI"/>
    <x v="1"/>
    <x v="1"/>
    <x v="30"/>
    <x v="1"/>
    <n v="3.67"/>
    <n v="0.04"/>
  </r>
  <r>
    <n v="22816"/>
    <n v="22815"/>
    <n v="4"/>
    <s v="NARSIPATNAM"/>
    <x v="1"/>
    <s v="TAJANGI"/>
    <x v="1"/>
    <x v="1"/>
    <x v="30"/>
    <x v="1"/>
    <n v="0.75"/>
    <n v="0.01"/>
  </r>
  <r>
    <n v="22943"/>
    <n v="22942"/>
    <n v="5"/>
    <s v="NARSIPATNAM"/>
    <x v="1"/>
    <s v="TAJANGI"/>
    <x v="1"/>
    <x v="1"/>
    <x v="30"/>
    <x v="3"/>
    <n v="4.34"/>
    <n v="0.04"/>
  </r>
  <r>
    <n v="22969"/>
    <n v="22968"/>
    <n v="4"/>
    <s v="NARSIPATNAM"/>
    <x v="1"/>
    <s v="TAJANGI"/>
    <x v="1"/>
    <x v="1"/>
    <x v="30"/>
    <x v="1"/>
    <n v="35.19"/>
    <n v="0.35"/>
  </r>
  <r>
    <n v="23046"/>
    <n v="23045"/>
    <n v="5"/>
    <s v="NARSIPATNAM"/>
    <x v="1"/>
    <s v="TAJANGI"/>
    <x v="1"/>
    <x v="1"/>
    <x v="30"/>
    <x v="3"/>
    <n v="24.02"/>
    <n v="0.24"/>
  </r>
  <r>
    <n v="23176"/>
    <n v="23175"/>
    <n v="4"/>
    <s v="NARSIPATNAM"/>
    <x v="1"/>
    <s v="TAJANGI"/>
    <x v="1"/>
    <x v="1"/>
    <x v="30"/>
    <x v="1"/>
    <n v="5.3"/>
    <n v="0.05"/>
  </r>
  <r>
    <n v="23201"/>
    <n v="23200"/>
    <n v="5"/>
    <s v="NARSIPATNAM"/>
    <x v="1"/>
    <s v="TAJANGI"/>
    <x v="1"/>
    <x v="1"/>
    <x v="30"/>
    <x v="3"/>
    <n v="11.35"/>
    <n v="0.11"/>
  </r>
  <r>
    <n v="23221"/>
    <n v="23220"/>
    <n v="4"/>
    <s v="NARSIPATNAM"/>
    <x v="1"/>
    <s v="TAJANGI"/>
    <x v="1"/>
    <x v="1"/>
    <x v="30"/>
    <x v="1"/>
    <n v="1.44"/>
    <n v="0.01"/>
  </r>
  <r>
    <n v="23256"/>
    <n v="23255"/>
    <n v="4"/>
    <s v="NARSIPATNAM"/>
    <x v="1"/>
    <s v="TAJANGI"/>
    <x v="1"/>
    <x v="1"/>
    <x v="30"/>
    <x v="1"/>
    <n v="13.19"/>
    <n v="0.13"/>
  </r>
  <r>
    <n v="23330"/>
    <n v="23329"/>
    <n v="5"/>
    <s v="NARSIPATNAM"/>
    <x v="1"/>
    <s v="TAJANGI"/>
    <x v="1"/>
    <x v="1"/>
    <x v="30"/>
    <x v="3"/>
    <n v="1.32"/>
    <n v="0.01"/>
  </r>
  <r>
    <n v="23339"/>
    <n v="23338"/>
    <n v="5"/>
    <s v="NARSIPATNAM"/>
    <x v="1"/>
    <s v="TAJANGI"/>
    <x v="1"/>
    <x v="1"/>
    <x v="30"/>
    <x v="3"/>
    <n v="6.11"/>
    <n v="0.06"/>
  </r>
  <r>
    <n v="23382"/>
    <n v="23381"/>
    <n v="4"/>
    <s v="NARSIPATNAM"/>
    <x v="1"/>
    <s v="TAJANGI"/>
    <x v="1"/>
    <x v="1"/>
    <x v="30"/>
    <x v="1"/>
    <n v="4.6500000000000004"/>
    <n v="0.05"/>
  </r>
  <r>
    <n v="8797"/>
    <n v="8796"/>
    <n v="2"/>
    <s v="NARSIPATNAM"/>
    <x v="1"/>
    <s v="TAJANGI"/>
    <x v="1"/>
    <x v="1"/>
    <x v="31"/>
    <x v="0"/>
    <n v="171.44"/>
    <n v="1.71"/>
  </r>
  <r>
    <n v="22631"/>
    <n v="22630"/>
    <n v="5"/>
    <s v="NARSIPATNAM"/>
    <x v="1"/>
    <s v="TAJANGI"/>
    <x v="1"/>
    <x v="1"/>
    <x v="31"/>
    <x v="3"/>
    <n v="14.01"/>
    <n v="0.14000000000000001"/>
  </r>
  <r>
    <n v="22732"/>
    <n v="22731"/>
    <n v="4"/>
    <s v="NARSIPATNAM"/>
    <x v="1"/>
    <s v="TAJANGI"/>
    <x v="1"/>
    <x v="1"/>
    <x v="31"/>
    <x v="1"/>
    <n v="29.24"/>
    <n v="0.28999999999999998"/>
  </r>
  <r>
    <n v="22771"/>
    <n v="22770"/>
    <n v="2"/>
    <s v="NARSIPATNAM"/>
    <x v="1"/>
    <s v="TAJANGI"/>
    <x v="1"/>
    <x v="1"/>
    <x v="31"/>
    <x v="0"/>
    <n v="0.04"/>
    <n v="0"/>
  </r>
  <r>
    <n v="22790"/>
    <n v="22789"/>
    <n v="2"/>
    <s v="NARSIPATNAM"/>
    <x v="1"/>
    <s v="TAJANGI"/>
    <x v="1"/>
    <x v="1"/>
    <x v="31"/>
    <x v="0"/>
    <n v="0.7"/>
    <n v="0.01"/>
  </r>
  <r>
    <n v="22816"/>
    <n v="22815"/>
    <n v="4"/>
    <s v="NARSIPATNAM"/>
    <x v="1"/>
    <s v="TAJANGI"/>
    <x v="1"/>
    <x v="1"/>
    <x v="31"/>
    <x v="1"/>
    <n v="2.66"/>
    <n v="0.03"/>
  </r>
  <r>
    <n v="22863"/>
    <n v="22862"/>
    <n v="5"/>
    <s v="NARSIPATNAM"/>
    <x v="1"/>
    <s v="TAJANGI"/>
    <x v="1"/>
    <x v="1"/>
    <x v="31"/>
    <x v="3"/>
    <n v="31.79"/>
    <n v="0.32"/>
  </r>
  <r>
    <n v="22943"/>
    <n v="22942"/>
    <n v="5"/>
    <s v="NARSIPATNAM"/>
    <x v="1"/>
    <s v="TAJANGI"/>
    <x v="1"/>
    <x v="1"/>
    <x v="31"/>
    <x v="3"/>
    <n v="9.56"/>
    <n v="0.1"/>
  </r>
  <r>
    <n v="22944"/>
    <n v="22943"/>
    <n v="4"/>
    <s v="NARSIPATNAM"/>
    <x v="1"/>
    <s v="TAJANGI"/>
    <x v="1"/>
    <x v="1"/>
    <x v="31"/>
    <x v="1"/>
    <n v="8.07"/>
    <n v="0.08"/>
  </r>
  <r>
    <n v="22984"/>
    <n v="22983"/>
    <n v="5"/>
    <s v="NARSIPATNAM"/>
    <x v="1"/>
    <s v="TAJANGI"/>
    <x v="1"/>
    <x v="1"/>
    <x v="31"/>
    <x v="3"/>
    <n v="36.11"/>
    <n v="0.36"/>
  </r>
  <r>
    <n v="23004"/>
    <n v="23003"/>
    <n v="4"/>
    <s v="NARSIPATNAM"/>
    <x v="1"/>
    <s v="TAJANGI"/>
    <x v="1"/>
    <x v="1"/>
    <x v="31"/>
    <x v="1"/>
    <n v="0.33"/>
    <n v="0"/>
  </r>
  <r>
    <n v="23055"/>
    <n v="23054"/>
    <n v="4"/>
    <s v="NARSIPATNAM"/>
    <x v="1"/>
    <s v="TAJANGI"/>
    <x v="1"/>
    <x v="1"/>
    <x v="31"/>
    <x v="1"/>
    <n v="7.78"/>
    <n v="0.08"/>
  </r>
  <r>
    <n v="23110"/>
    <n v="23109"/>
    <n v="4"/>
    <s v="NARSIPATNAM"/>
    <x v="1"/>
    <s v="TAJANGI"/>
    <x v="1"/>
    <x v="1"/>
    <x v="31"/>
    <x v="1"/>
    <n v="2.65"/>
    <n v="0.03"/>
  </r>
  <r>
    <n v="23168"/>
    <n v="23167"/>
    <n v="4"/>
    <s v="NARSIPATNAM"/>
    <x v="1"/>
    <s v="TAJANGI"/>
    <x v="1"/>
    <x v="1"/>
    <x v="31"/>
    <x v="1"/>
    <n v="12.13"/>
    <n v="0.12"/>
  </r>
  <r>
    <n v="23186"/>
    <n v="23185"/>
    <n v="5"/>
    <s v="NARSIPATNAM"/>
    <x v="1"/>
    <s v="TAJANGI"/>
    <x v="1"/>
    <x v="1"/>
    <x v="31"/>
    <x v="3"/>
    <n v="1.96"/>
    <n v="0.02"/>
  </r>
  <r>
    <n v="23257"/>
    <n v="23256"/>
    <n v="5"/>
    <s v="NARSIPATNAM"/>
    <x v="1"/>
    <s v="TAJANGI"/>
    <x v="1"/>
    <x v="1"/>
    <x v="31"/>
    <x v="3"/>
    <n v="1.44"/>
    <n v="0.01"/>
  </r>
  <r>
    <n v="23268"/>
    <n v="23267"/>
    <n v="4"/>
    <s v="NARSIPATNAM"/>
    <x v="1"/>
    <s v="TAJANGI"/>
    <x v="1"/>
    <x v="1"/>
    <x v="31"/>
    <x v="1"/>
    <n v="1.0900000000000001"/>
    <n v="0.01"/>
  </r>
  <r>
    <n v="23298"/>
    <n v="23297"/>
    <n v="4"/>
    <s v="NARSIPATNAM"/>
    <x v="1"/>
    <s v="TAJANGI"/>
    <x v="1"/>
    <x v="1"/>
    <x v="31"/>
    <x v="1"/>
    <n v="14"/>
    <n v="0.14000000000000001"/>
  </r>
  <r>
    <n v="23345"/>
    <n v="23344"/>
    <n v="4"/>
    <s v="NARSIPATNAM"/>
    <x v="1"/>
    <s v="TAJANGI"/>
    <x v="1"/>
    <x v="1"/>
    <x v="31"/>
    <x v="1"/>
    <n v="2.48"/>
    <n v="0.02"/>
  </r>
  <r>
    <n v="8797"/>
    <n v="8796"/>
    <n v="2"/>
    <s v="NARSIPATNAM"/>
    <x v="0"/>
    <s v="LOTHUGEDDA"/>
    <x v="3"/>
    <x v="3"/>
    <x v="32"/>
    <x v="0"/>
    <n v="61.05"/>
    <n v="0.61"/>
  </r>
  <r>
    <n v="8797"/>
    <n v="8796"/>
    <n v="2"/>
    <s v="NARSIPATNAM"/>
    <x v="0"/>
    <s v="LOTHUGEDDA"/>
    <x v="3"/>
    <x v="3"/>
    <x v="32"/>
    <x v="0"/>
    <n v="0"/>
    <n v="0"/>
  </r>
  <r>
    <n v="8797"/>
    <n v="8796"/>
    <n v="2"/>
    <s v="NARSIPATNAM"/>
    <x v="0"/>
    <s v="LOTHUGEDDA"/>
    <x v="3"/>
    <x v="3"/>
    <x v="32"/>
    <x v="0"/>
    <n v="0.01"/>
    <n v="0"/>
  </r>
  <r>
    <n v="22521"/>
    <n v="22520"/>
    <n v="3"/>
    <s v="NARSIPATNAM"/>
    <x v="0"/>
    <s v="LOTHUGEDDA"/>
    <x v="3"/>
    <x v="3"/>
    <x v="32"/>
    <x v="2"/>
    <n v="3.56"/>
    <n v="0.04"/>
  </r>
  <r>
    <n v="22723"/>
    <n v="22722"/>
    <n v="3"/>
    <s v="NARSIPATNAM"/>
    <x v="0"/>
    <s v="LOTHUGEDDA"/>
    <x v="3"/>
    <x v="3"/>
    <x v="32"/>
    <x v="2"/>
    <n v="152.1"/>
    <n v="1.52"/>
  </r>
  <r>
    <n v="22723"/>
    <n v="22722"/>
    <n v="3"/>
    <s v="NARSIPATNAM"/>
    <x v="0"/>
    <s v="LOTHUGEDDA"/>
    <x v="3"/>
    <x v="3"/>
    <x v="32"/>
    <x v="2"/>
    <n v="0"/>
    <n v="0"/>
  </r>
  <r>
    <n v="22723"/>
    <n v="22722"/>
    <n v="3"/>
    <s v="NARSIPATNAM"/>
    <x v="0"/>
    <s v="LOTHUGEDDA"/>
    <x v="3"/>
    <x v="3"/>
    <x v="32"/>
    <x v="2"/>
    <n v="0"/>
    <n v="0"/>
  </r>
  <r>
    <n v="23039"/>
    <n v="23038"/>
    <n v="4"/>
    <s v="NARSIPATNAM"/>
    <x v="0"/>
    <s v="LOTHUGEDDA"/>
    <x v="3"/>
    <x v="3"/>
    <x v="32"/>
    <x v="1"/>
    <n v="0.65"/>
    <n v="0.01"/>
  </r>
  <r>
    <n v="23538"/>
    <n v="23537"/>
    <n v="2"/>
    <s v="NARSIPATNAM"/>
    <x v="0"/>
    <s v="LOTHUGEDDA"/>
    <x v="3"/>
    <x v="3"/>
    <x v="32"/>
    <x v="0"/>
    <n v="1.35"/>
    <n v="0.01"/>
  </r>
  <r>
    <n v="8797"/>
    <n v="8796"/>
    <n v="2"/>
    <s v="NARSIPATNAM"/>
    <x v="1"/>
    <s v="LAMMASINGI"/>
    <x v="4"/>
    <x v="4"/>
    <x v="33"/>
    <x v="0"/>
    <n v="0"/>
    <n v="0"/>
  </r>
  <r>
    <n v="8797"/>
    <n v="8796"/>
    <n v="2"/>
    <s v="NARSIPATNAM"/>
    <x v="1"/>
    <s v="LAMMASINGI"/>
    <x v="4"/>
    <x v="4"/>
    <x v="33"/>
    <x v="0"/>
    <n v="0"/>
    <n v="0"/>
  </r>
  <r>
    <n v="8797"/>
    <n v="8796"/>
    <n v="2"/>
    <s v="NARSIPATNAM"/>
    <x v="1"/>
    <s v="LAMMASINGI"/>
    <x v="4"/>
    <x v="4"/>
    <x v="33"/>
    <x v="0"/>
    <n v="426.1"/>
    <n v="4.26"/>
  </r>
  <r>
    <n v="22723"/>
    <n v="22722"/>
    <n v="3"/>
    <s v="NARSIPATNAM"/>
    <x v="1"/>
    <s v="LAMMASINGI"/>
    <x v="4"/>
    <x v="4"/>
    <x v="33"/>
    <x v="2"/>
    <n v="0"/>
    <n v="0"/>
  </r>
  <r>
    <n v="22723"/>
    <n v="22722"/>
    <n v="3"/>
    <s v="NARSIPATNAM"/>
    <x v="1"/>
    <s v="LAMMASINGI"/>
    <x v="4"/>
    <x v="4"/>
    <x v="33"/>
    <x v="2"/>
    <n v="74.27"/>
    <n v="0.74"/>
  </r>
  <r>
    <n v="23840"/>
    <n v="23839"/>
    <n v="5"/>
    <s v="NARSIPATNAM"/>
    <x v="1"/>
    <s v="LAMMASINGI"/>
    <x v="4"/>
    <x v="4"/>
    <x v="33"/>
    <x v="3"/>
    <n v="85.42"/>
    <n v="0.85"/>
  </r>
  <r>
    <n v="23873"/>
    <n v="23872"/>
    <n v="2"/>
    <s v="NARSIPATNAM"/>
    <x v="1"/>
    <s v="LAMMASINGI"/>
    <x v="4"/>
    <x v="4"/>
    <x v="33"/>
    <x v="0"/>
    <n v="0.24"/>
    <n v="0"/>
  </r>
  <r>
    <n v="24083"/>
    <n v="24082"/>
    <n v="4"/>
    <s v="NARSIPATNAM"/>
    <x v="1"/>
    <s v="LAMMASINGI"/>
    <x v="4"/>
    <x v="4"/>
    <x v="33"/>
    <x v="1"/>
    <n v="19.760000000000002"/>
    <n v="0.2"/>
  </r>
  <r>
    <n v="24084"/>
    <n v="24083"/>
    <n v="4"/>
    <s v="NARSIPATNAM"/>
    <x v="1"/>
    <s v="LAMMASINGI"/>
    <x v="4"/>
    <x v="4"/>
    <x v="33"/>
    <x v="1"/>
    <n v="3.63"/>
    <n v="0.04"/>
  </r>
  <r>
    <n v="24094"/>
    <n v="24093"/>
    <n v="4"/>
    <s v="NARSIPATNAM"/>
    <x v="1"/>
    <s v="LAMMASINGI"/>
    <x v="4"/>
    <x v="4"/>
    <x v="33"/>
    <x v="1"/>
    <n v="1.84"/>
    <n v="0.02"/>
  </r>
  <r>
    <n v="24239"/>
    <n v="24238"/>
    <n v="4"/>
    <s v="NARSIPATNAM"/>
    <x v="1"/>
    <s v="LAMMASINGI"/>
    <x v="4"/>
    <x v="4"/>
    <x v="33"/>
    <x v="1"/>
    <n v="5.64"/>
    <n v="0.06"/>
  </r>
  <r>
    <n v="24367"/>
    <n v="24366"/>
    <n v="4"/>
    <s v="NARSIPATNAM"/>
    <x v="1"/>
    <s v="LAMMASINGI"/>
    <x v="4"/>
    <x v="4"/>
    <x v="33"/>
    <x v="1"/>
    <n v="27.07"/>
    <n v="0.27"/>
  </r>
  <r>
    <n v="24581"/>
    <n v="24580"/>
    <n v="4"/>
    <s v="NARSIPATNAM"/>
    <x v="1"/>
    <s v="LAMMASINGI"/>
    <x v="4"/>
    <x v="4"/>
    <x v="33"/>
    <x v="1"/>
    <n v="0.43"/>
    <n v="0"/>
  </r>
  <r>
    <n v="24623"/>
    <n v="24622"/>
    <n v="4"/>
    <s v="NARSIPATNAM"/>
    <x v="1"/>
    <s v="LAMMASINGI"/>
    <x v="4"/>
    <x v="4"/>
    <x v="33"/>
    <x v="1"/>
    <n v="7.23"/>
    <n v="7.0000000000000007E-2"/>
  </r>
  <r>
    <n v="24663"/>
    <n v="24662"/>
    <n v="5"/>
    <s v="NARSIPATNAM"/>
    <x v="1"/>
    <s v="LAMMASINGI"/>
    <x v="4"/>
    <x v="4"/>
    <x v="33"/>
    <x v="3"/>
    <n v="0"/>
    <n v="0"/>
  </r>
  <r>
    <n v="8797"/>
    <n v="8796"/>
    <n v="2"/>
    <s v="NARSIPATNAM"/>
    <x v="1"/>
    <s v="LAMMASINGI"/>
    <x v="4"/>
    <x v="4"/>
    <x v="34"/>
    <x v="0"/>
    <n v="0.01"/>
    <n v="0"/>
  </r>
  <r>
    <n v="8797"/>
    <n v="8796"/>
    <n v="2"/>
    <s v="NARSIPATNAM"/>
    <x v="1"/>
    <s v="LAMMASINGI"/>
    <x v="4"/>
    <x v="4"/>
    <x v="34"/>
    <x v="0"/>
    <n v="456.7"/>
    <n v="4.57"/>
  </r>
  <r>
    <n v="24581"/>
    <n v="24580"/>
    <n v="4"/>
    <s v="NARSIPATNAM"/>
    <x v="1"/>
    <s v="LAMMASINGI"/>
    <x v="4"/>
    <x v="4"/>
    <x v="34"/>
    <x v="1"/>
    <n v="4.93"/>
    <n v="0.05"/>
  </r>
  <r>
    <n v="24623"/>
    <n v="24622"/>
    <n v="4"/>
    <s v="NARSIPATNAM"/>
    <x v="1"/>
    <s v="LAMMASINGI"/>
    <x v="4"/>
    <x v="4"/>
    <x v="34"/>
    <x v="1"/>
    <n v="4.12"/>
    <n v="0.04"/>
  </r>
  <r>
    <n v="24663"/>
    <n v="24662"/>
    <n v="5"/>
    <s v="NARSIPATNAM"/>
    <x v="1"/>
    <s v="LAMMASINGI"/>
    <x v="4"/>
    <x v="4"/>
    <x v="34"/>
    <x v="3"/>
    <n v="24.42"/>
    <n v="0.24"/>
  </r>
  <r>
    <n v="24762"/>
    <n v="24761"/>
    <n v="4"/>
    <s v="NARSIPATNAM"/>
    <x v="1"/>
    <s v="LAMMASINGI"/>
    <x v="4"/>
    <x v="4"/>
    <x v="34"/>
    <x v="1"/>
    <n v="3.05"/>
    <n v="0.03"/>
  </r>
  <r>
    <n v="24793"/>
    <n v="24792"/>
    <n v="4"/>
    <s v="NARSIPATNAM"/>
    <x v="1"/>
    <s v="LAMMASINGI"/>
    <x v="4"/>
    <x v="4"/>
    <x v="34"/>
    <x v="1"/>
    <n v="1.27"/>
    <n v="0.01"/>
  </r>
  <r>
    <n v="24812"/>
    <n v="24811"/>
    <n v="4"/>
    <s v="NARSIPATNAM"/>
    <x v="1"/>
    <s v="LAMMASINGI"/>
    <x v="4"/>
    <x v="4"/>
    <x v="34"/>
    <x v="1"/>
    <n v="3.63"/>
    <n v="0.04"/>
  </r>
  <r>
    <n v="25147"/>
    <n v="25146"/>
    <n v="5"/>
    <s v="NARSIPATNAM"/>
    <x v="1"/>
    <s v="LAMMASINGI"/>
    <x v="4"/>
    <x v="4"/>
    <x v="34"/>
    <x v="3"/>
    <n v="24.8"/>
    <n v="0.25"/>
  </r>
  <r>
    <n v="8797"/>
    <n v="8796"/>
    <n v="2"/>
    <s v="NARSIPATNAM"/>
    <x v="1"/>
    <s v="LAMMASINGI"/>
    <x v="4"/>
    <x v="4"/>
    <x v="35"/>
    <x v="0"/>
    <n v="0.01"/>
    <n v="0"/>
  </r>
  <r>
    <n v="8797"/>
    <n v="8796"/>
    <n v="2"/>
    <s v="NARSIPATNAM"/>
    <x v="1"/>
    <s v="LAMMASINGI"/>
    <x v="4"/>
    <x v="4"/>
    <x v="35"/>
    <x v="0"/>
    <n v="294.17"/>
    <n v="2.94"/>
  </r>
  <r>
    <n v="25147"/>
    <n v="25146"/>
    <n v="5"/>
    <s v="NARSIPATNAM"/>
    <x v="1"/>
    <s v="LAMMASINGI"/>
    <x v="4"/>
    <x v="4"/>
    <x v="35"/>
    <x v="3"/>
    <n v="0.03"/>
    <n v="0"/>
  </r>
  <r>
    <n v="25357"/>
    <n v="25356"/>
    <n v="5"/>
    <s v="NARSIPATNAM"/>
    <x v="1"/>
    <s v="LAMMASINGI"/>
    <x v="4"/>
    <x v="4"/>
    <x v="35"/>
    <x v="3"/>
    <n v="67.62"/>
    <n v="0.68"/>
  </r>
  <r>
    <n v="25448"/>
    <n v="25447"/>
    <n v="4"/>
    <s v="NARSIPATNAM"/>
    <x v="1"/>
    <s v="LAMMASINGI"/>
    <x v="4"/>
    <x v="4"/>
    <x v="35"/>
    <x v="1"/>
    <n v="2.5299999999999998"/>
    <n v="0.03"/>
  </r>
  <r>
    <n v="25533"/>
    <n v="25532"/>
    <n v="4"/>
    <s v="NARSIPATNAM"/>
    <x v="1"/>
    <s v="LAMMASINGI"/>
    <x v="4"/>
    <x v="4"/>
    <x v="35"/>
    <x v="1"/>
    <n v="2.13"/>
    <n v="0.02"/>
  </r>
  <r>
    <n v="25590"/>
    <n v="25589"/>
    <n v="4"/>
    <s v="NARSIPATNAM"/>
    <x v="1"/>
    <s v="LAMMASINGI"/>
    <x v="4"/>
    <x v="4"/>
    <x v="35"/>
    <x v="1"/>
    <n v="6.68"/>
    <n v="7.0000000000000007E-2"/>
  </r>
  <r>
    <n v="25661"/>
    <n v="25660"/>
    <n v="4"/>
    <s v="NARSIPATNAM"/>
    <x v="1"/>
    <s v="LAMMASINGI"/>
    <x v="4"/>
    <x v="4"/>
    <x v="35"/>
    <x v="1"/>
    <n v="2.5299999999999998"/>
    <n v="0.03"/>
  </r>
  <r>
    <n v="25674"/>
    <n v="25673"/>
    <n v="4"/>
    <s v="NARSIPATNAM"/>
    <x v="1"/>
    <s v="LAMMASINGI"/>
    <x v="4"/>
    <x v="4"/>
    <x v="35"/>
    <x v="1"/>
    <n v="21.76"/>
    <n v="0.22"/>
  </r>
  <r>
    <n v="25685"/>
    <n v="25684"/>
    <n v="4"/>
    <s v="NARSIPATNAM"/>
    <x v="1"/>
    <s v="LAMMASINGI"/>
    <x v="4"/>
    <x v="4"/>
    <x v="35"/>
    <x v="1"/>
    <n v="3.86"/>
    <n v="0.04"/>
  </r>
  <r>
    <n v="25704"/>
    <n v="25703"/>
    <n v="5"/>
    <s v="NARSIPATNAM"/>
    <x v="1"/>
    <s v="LAMMASINGI"/>
    <x v="4"/>
    <x v="4"/>
    <x v="35"/>
    <x v="3"/>
    <n v="10.039999999999999"/>
    <n v="0.1"/>
  </r>
  <r>
    <n v="26025"/>
    <n v="26024"/>
    <n v="3"/>
    <s v="NARSIPATNAM"/>
    <x v="1"/>
    <s v="LAMMASINGI"/>
    <x v="4"/>
    <x v="4"/>
    <x v="35"/>
    <x v="2"/>
    <n v="12.7"/>
    <n v="0.13"/>
  </r>
  <r>
    <n v="26173"/>
    <n v="26172"/>
    <n v="3"/>
    <s v="NARSIPATNAM"/>
    <x v="1"/>
    <s v="LAMMASINGI"/>
    <x v="4"/>
    <x v="4"/>
    <x v="35"/>
    <x v="2"/>
    <n v="65.11"/>
    <n v="0.65"/>
  </r>
  <r>
    <n v="26244"/>
    <n v="26243"/>
    <n v="3"/>
    <s v="NARSIPATNAM"/>
    <x v="1"/>
    <s v="LAMMASINGI"/>
    <x v="4"/>
    <x v="4"/>
    <x v="35"/>
    <x v="2"/>
    <n v="1.29"/>
    <n v="0.01"/>
  </r>
  <r>
    <n v="26255"/>
    <n v="26254"/>
    <n v="4"/>
    <s v="NARSIPATNAM"/>
    <x v="1"/>
    <s v="LAMMASINGI"/>
    <x v="4"/>
    <x v="4"/>
    <x v="35"/>
    <x v="1"/>
    <n v="1.51"/>
    <n v="0.02"/>
  </r>
  <r>
    <n v="8797"/>
    <n v="8796"/>
    <n v="2"/>
    <s v="NARSIPATNAM"/>
    <x v="1"/>
    <s v="LAMMASINGI"/>
    <x v="4"/>
    <x v="4"/>
    <x v="36"/>
    <x v="0"/>
    <n v="0.01"/>
    <n v="0"/>
  </r>
  <r>
    <n v="8797"/>
    <n v="8796"/>
    <n v="2"/>
    <s v="NARSIPATNAM"/>
    <x v="1"/>
    <s v="LAMMASINGI"/>
    <x v="4"/>
    <x v="4"/>
    <x v="36"/>
    <x v="0"/>
    <n v="299.01"/>
    <n v="2.99"/>
  </r>
  <r>
    <n v="8797"/>
    <n v="8796"/>
    <n v="2"/>
    <s v="NARSIPATNAM"/>
    <x v="1"/>
    <s v="LAMMASINGI"/>
    <x v="4"/>
    <x v="4"/>
    <x v="36"/>
    <x v="0"/>
    <n v="0.04"/>
    <n v="0"/>
  </r>
  <r>
    <n v="8797"/>
    <n v="8796"/>
    <n v="2"/>
    <s v="NARSIPATNAM"/>
    <x v="1"/>
    <s v="LAMMASINGI"/>
    <x v="4"/>
    <x v="4"/>
    <x v="36"/>
    <x v="0"/>
    <n v="0.01"/>
    <n v="0"/>
  </r>
  <r>
    <n v="26117"/>
    <n v="26116"/>
    <n v="4"/>
    <s v="NARSIPATNAM"/>
    <x v="1"/>
    <s v="LAMMASINGI"/>
    <x v="4"/>
    <x v="4"/>
    <x v="36"/>
    <x v="1"/>
    <n v="0"/>
    <n v="0"/>
  </r>
  <r>
    <n v="26117"/>
    <n v="26116"/>
    <n v="4"/>
    <s v="NARSIPATNAM"/>
    <x v="1"/>
    <s v="LAMMASINGI"/>
    <x v="4"/>
    <x v="4"/>
    <x v="36"/>
    <x v="1"/>
    <n v="128.04"/>
    <n v="1.28"/>
  </r>
  <r>
    <n v="27095"/>
    <n v="27094"/>
    <n v="4"/>
    <s v="NARSIPATNAM"/>
    <x v="1"/>
    <s v="LAMMASINGI"/>
    <x v="4"/>
    <x v="4"/>
    <x v="36"/>
    <x v="1"/>
    <n v="16.3"/>
    <n v="0.16"/>
  </r>
  <r>
    <n v="8797"/>
    <n v="8796"/>
    <n v="2"/>
    <s v="NARSIPATNAM"/>
    <x v="1"/>
    <s v="LAMMASINGI"/>
    <x v="4"/>
    <x v="4"/>
    <x v="37"/>
    <x v="0"/>
    <n v="311.52999999999997"/>
    <n v="3.12"/>
  </r>
  <r>
    <n v="26173"/>
    <n v="26172"/>
    <n v="3"/>
    <s v="NARSIPATNAM"/>
    <x v="1"/>
    <s v="LAMMASINGI"/>
    <x v="4"/>
    <x v="4"/>
    <x v="37"/>
    <x v="2"/>
    <n v="0.27"/>
    <n v="0"/>
  </r>
  <r>
    <n v="26339"/>
    <n v="26338"/>
    <n v="3"/>
    <s v="NARSIPATNAM"/>
    <x v="1"/>
    <s v="LAMMASINGI"/>
    <x v="4"/>
    <x v="4"/>
    <x v="37"/>
    <x v="2"/>
    <n v="0.02"/>
    <n v="0"/>
  </r>
  <r>
    <n v="26483"/>
    <n v="26482"/>
    <n v="3"/>
    <s v="NARSIPATNAM"/>
    <x v="1"/>
    <s v="LAMMASINGI"/>
    <x v="4"/>
    <x v="4"/>
    <x v="37"/>
    <x v="2"/>
    <n v="14.27"/>
    <n v="0.14000000000000001"/>
  </r>
  <r>
    <n v="26699"/>
    <n v="26698"/>
    <n v="3"/>
    <s v="NARSIPATNAM"/>
    <x v="1"/>
    <s v="LAMMASINGI"/>
    <x v="4"/>
    <x v="4"/>
    <x v="37"/>
    <x v="2"/>
    <n v="0.18"/>
    <n v="0"/>
  </r>
  <r>
    <n v="26920"/>
    <n v="26919"/>
    <n v="4"/>
    <s v="NARSIPATNAM"/>
    <x v="1"/>
    <s v="LAMMASINGI"/>
    <x v="4"/>
    <x v="4"/>
    <x v="37"/>
    <x v="1"/>
    <n v="49.82"/>
    <n v="0.5"/>
  </r>
  <r>
    <n v="26972"/>
    <n v="26971"/>
    <n v="3"/>
    <s v="NARSIPATNAM"/>
    <x v="1"/>
    <s v="LAMMASINGI"/>
    <x v="4"/>
    <x v="4"/>
    <x v="37"/>
    <x v="2"/>
    <n v="7.6"/>
    <n v="0.08"/>
  </r>
  <r>
    <n v="27001"/>
    <n v="27000"/>
    <n v="3"/>
    <s v="NARSIPATNAM"/>
    <x v="1"/>
    <s v="LAMMASINGI"/>
    <x v="4"/>
    <x v="4"/>
    <x v="37"/>
    <x v="2"/>
    <n v="20.34"/>
    <n v="0.2"/>
  </r>
  <r>
    <n v="8797"/>
    <n v="8796"/>
    <n v="2"/>
    <s v="NARSIPATNAM"/>
    <x v="1"/>
    <s v="LAMMASINGI"/>
    <x v="4"/>
    <x v="4"/>
    <x v="38"/>
    <x v="0"/>
    <n v="482.27"/>
    <n v="4.82"/>
  </r>
  <r>
    <n v="25543"/>
    <n v="25542"/>
    <n v="4"/>
    <s v="NARSIPATNAM"/>
    <x v="1"/>
    <s v="LAMMASINGI"/>
    <x v="4"/>
    <x v="4"/>
    <x v="38"/>
    <x v="1"/>
    <n v="2.56"/>
    <n v="0.03"/>
  </r>
  <r>
    <n v="25939"/>
    <n v="25938"/>
    <n v="3"/>
    <s v="NARSIPATNAM"/>
    <x v="1"/>
    <s v="LAMMASINGI"/>
    <x v="4"/>
    <x v="4"/>
    <x v="38"/>
    <x v="2"/>
    <n v="6.11"/>
    <n v="0.06"/>
  </r>
  <r>
    <n v="26054"/>
    <n v="26053"/>
    <n v="3"/>
    <s v="NARSIPATNAM"/>
    <x v="1"/>
    <s v="LAMMASINGI"/>
    <x v="4"/>
    <x v="4"/>
    <x v="38"/>
    <x v="2"/>
    <n v="5.07"/>
    <n v="0.05"/>
  </r>
  <r>
    <n v="26141"/>
    <n v="26140"/>
    <n v="3"/>
    <s v="NARSIPATNAM"/>
    <x v="1"/>
    <s v="LAMMASINGI"/>
    <x v="4"/>
    <x v="4"/>
    <x v="38"/>
    <x v="2"/>
    <n v="8.2899999999999991"/>
    <n v="0.08"/>
  </r>
  <r>
    <n v="26213"/>
    <n v="26212"/>
    <n v="3"/>
    <s v="NARSIPATNAM"/>
    <x v="1"/>
    <s v="LAMMASINGI"/>
    <x v="4"/>
    <x v="4"/>
    <x v="38"/>
    <x v="2"/>
    <n v="2.0499999999999998"/>
    <n v="0.02"/>
  </r>
  <r>
    <n v="26317"/>
    <n v="26316"/>
    <n v="3"/>
    <s v="NARSIPATNAM"/>
    <x v="1"/>
    <s v="LAMMASINGI"/>
    <x v="4"/>
    <x v="4"/>
    <x v="38"/>
    <x v="2"/>
    <n v="3.33"/>
    <n v="0.03"/>
  </r>
  <r>
    <n v="26339"/>
    <n v="26338"/>
    <n v="3"/>
    <s v="NARSIPATNAM"/>
    <x v="1"/>
    <s v="LAMMASINGI"/>
    <x v="4"/>
    <x v="4"/>
    <x v="38"/>
    <x v="2"/>
    <n v="3.33"/>
    <n v="0.03"/>
  </r>
  <r>
    <n v="8797"/>
    <n v="8796"/>
    <n v="2"/>
    <s v="NARSIPATNAM"/>
    <x v="0"/>
    <s v="LOTHUGEDDA"/>
    <x v="3"/>
    <x v="5"/>
    <x v="39"/>
    <x v="0"/>
    <n v="0.01"/>
    <n v="0"/>
  </r>
  <r>
    <n v="8797"/>
    <n v="8796"/>
    <n v="2"/>
    <s v="NARSIPATNAM"/>
    <x v="0"/>
    <s v="LOTHUGEDDA"/>
    <x v="3"/>
    <x v="5"/>
    <x v="39"/>
    <x v="0"/>
    <n v="95.4"/>
    <n v="0.95"/>
  </r>
  <r>
    <n v="8797"/>
    <n v="8796"/>
    <n v="2"/>
    <s v="NARSIPATNAM"/>
    <x v="0"/>
    <s v="LOTHUGEDDA"/>
    <x v="3"/>
    <x v="5"/>
    <x v="39"/>
    <x v="0"/>
    <n v="0"/>
    <n v="0"/>
  </r>
  <r>
    <n v="22007"/>
    <n v="22006"/>
    <n v="4"/>
    <s v="NARSIPATNAM"/>
    <x v="0"/>
    <s v="LOTHUGEDDA"/>
    <x v="3"/>
    <x v="5"/>
    <x v="39"/>
    <x v="1"/>
    <n v="0"/>
    <n v="0"/>
  </r>
  <r>
    <n v="22007"/>
    <n v="22006"/>
    <n v="4"/>
    <s v="NARSIPATNAM"/>
    <x v="0"/>
    <s v="LOTHUGEDDA"/>
    <x v="3"/>
    <x v="5"/>
    <x v="39"/>
    <x v="1"/>
    <n v="1.55"/>
    <n v="0.02"/>
  </r>
  <r>
    <n v="22139"/>
    <n v="22138"/>
    <n v="4"/>
    <s v="NARSIPATNAM"/>
    <x v="0"/>
    <s v="LOTHUGEDDA"/>
    <x v="3"/>
    <x v="5"/>
    <x v="39"/>
    <x v="1"/>
    <n v="4.3"/>
    <n v="0.04"/>
  </r>
  <r>
    <n v="22289"/>
    <n v="22288"/>
    <n v="4"/>
    <s v="NARSIPATNAM"/>
    <x v="0"/>
    <s v="LOTHUGEDDA"/>
    <x v="3"/>
    <x v="5"/>
    <x v="39"/>
    <x v="1"/>
    <n v="2.29"/>
    <n v="0.02"/>
  </r>
  <r>
    <n v="22320"/>
    <n v="22319"/>
    <n v="5"/>
    <s v="NARSIPATNAM"/>
    <x v="0"/>
    <s v="LOTHUGEDDA"/>
    <x v="3"/>
    <x v="5"/>
    <x v="39"/>
    <x v="3"/>
    <n v="0.05"/>
    <n v="0"/>
  </r>
  <r>
    <n v="22339"/>
    <n v="22338"/>
    <n v="4"/>
    <s v="NARSIPATNAM"/>
    <x v="0"/>
    <s v="LOTHUGEDDA"/>
    <x v="3"/>
    <x v="5"/>
    <x v="39"/>
    <x v="1"/>
    <n v="37.799999999999997"/>
    <n v="0.38"/>
  </r>
  <r>
    <n v="22407"/>
    <n v="22406"/>
    <n v="5"/>
    <s v="NARSIPATNAM"/>
    <x v="0"/>
    <s v="LOTHUGEDDA"/>
    <x v="3"/>
    <x v="5"/>
    <x v="39"/>
    <x v="3"/>
    <n v="4.26"/>
    <n v="0.04"/>
  </r>
  <r>
    <n v="22408"/>
    <n v="22407"/>
    <n v="3"/>
    <s v="NARSIPATNAM"/>
    <x v="0"/>
    <s v="LOTHUGEDDA"/>
    <x v="3"/>
    <x v="5"/>
    <x v="39"/>
    <x v="2"/>
    <n v="13.13"/>
    <n v="0.13"/>
  </r>
  <r>
    <n v="22409"/>
    <n v="22408"/>
    <n v="3"/>
    <s v="NARSIPATNAM"/>
    <x v="0"/>
    <s v="LOTHUGEDDA"/>
    <x v="3"/>
    <x v="5"/>
    <x v="39"/>
    <x v="2"/>
    <n v="1.06"/>
    <n v="0.01"/>
  </r>
  <r>
    <n v="22426"/>
    <n v="22425"/>
    <n v="4"/>
    <s v="NARSIPATNAM"/>
    <x v="0"/>
    <s v="LOTHUGEDDA"/>
    <x v="3"/>
    <x v="5"/>
    <x v="39"/>
    <x v="1"/>
    <n v="3.26"/>
    <n v="0.03"/>
  </r>
  <r>
    <n v="22497"/>
    <n v="22496"/>
    <n v="5"/>
    <s v="NARSIPATNAM"/>
    <x v="0"/>
    <s v="LOTHUGEDDA"/>
    <x v="3"/>
    <x v="5"/>
    <x v="39"/>
    <x v="3"/>
    <n v="7.08"/>
    <n v="7.0000000000000007E-2"/>
  </r>
  <r>
    <n v="22528"/>
    <n v="22527"/>
    <n v="3"/>
    <s v="NARSIPATNAM"/>
    <x v="0"/>
    <s v="LOTHUGEDDA"/>
    <x v="3"/>
    <x v="5"/>
    <x v="39"/>
    <x v="2"/>
    <n v="24.44"/>
    <n v="0.24"/>
  </r>
  <r>
    <n v="8797"/>
    <n v="8796"/>
    <n v="2"/>
    <s v="NARSIPATNAM"/>
    <x v="0"/>
    <s v="LOTHUGEDDA"/>
    <x v="3"/>
    <x v="5"/>
    <x v="40"/>
    <x v="0"/>
    <n v="70.14"/>
    <n v="0.7"/>
  </r>
  <r>
    <n v="22723"/>
    <n v="22722"/>
    <n v="3"/>
    <s v="NARSIPATNAM"/>
    <x v="0"/>
    <s v="LOTHUGEDDA"/>
    <x v="3"/>
    <x v="5"/>
    <x v="40"/>
    <x v="2"/>
    <n v="36.200000000000003"/>
    <n v="0.36"/>
  </r>
  <r>
    <n v="22826"/>
    <n v="22825"/>
    <n v="5"/>
    <s v="NARSIPATNAM"/>
    <x v="0"/>
    <s v="LOTHUGEDDA"/>
    <x v="3"/>
    <x v="5"/>
    <x v="40"/>
    <x v="3"/>
    <n v="16.23"/>
    <n v="0.16"/>
  </r>
  <r>
    <n v="22909"/>
    <n v="22908"/>
    <n v="4"/>
    <s v="NARSIPATNAM"/>
    <x v="0"/>
    <s v="LOTHUGEDDA"/>
    <x v="3"/>
    <x v="5"/>
    <x v="40"/>
    <x v="1"/>
    <n v="11.13"/>
    <n v="0.11"/>
  </r>
  <r>
    <n v="23015"/>
    <n v="23014"/>
    <n v="3"/>
    <s v="NARSIPATNAM"/>
    <x v="0"/>
    <s v="LOTHUGEDDA"/>
    <x v="3"/>
    <x v="5"/>
    <x v="40"/>
    <x v="2"/>
    <n v="0.78"/>
    <n v="0.01"/>
  </r>
  <r>
    <n v="23039"/>
    <n v="23038"/>
    <n v="4"/>
    <s v="NARSIPATNAM"/>
    <x v="0"/>
    <s v="LOTHUGEDDA"/>
    <x v="3"/>
    <x v="5"/>
    <x v="40"/>
    <x v="1"/>
    <n v="2.29"/>
    <n v="0.02"/>
  </r>
  <r>
    <n v="8797"/>
    <n v="8796"/>
    <n v="2"/>
    <s v="NARSIPATNAM"/>
    <x v="0"/>
    <s v="LOTHUGEDDA"/>
    <x v="3"/>
    <x v="5"/>
    <x v="41"/>
    <x v="0"/>
    <n v="154.1"/>
    <n v="1.54"/>
  </r>
  <r>
    <n v="8797"/>
    <n v="8796"/>
    <n v="2"/>
    <s v="NARSIPATNAM"/>
    <x v="0"/>
    <s v="LOTHUGEDDA"/>
    <x v="3"/>
    <x v="5"/>
    <x v="41"/>
    <x v="0"/>
    <n v="0.01"/>
    <n v="0"/>
  </r>
  <r>
    <n v="22528"/>
    <n v="22527"/>
    <n v="3"/>
    <s v="NARSIPATNAM"/>
    <x v="0"/>
    <s v="LOTHUGEDDA"/>
    <x v="3"/>
    <x v="5"/>
    <x v="41"/>
    <x v="2"/>
    <n v="14.67"/>
    <n v="0.15"/>
  </r>
  <r>
    <n v="22622"/>
    <n v="22621"/>
    <n v="3"/>
    <s v="NARSIPATNAM"/>
    <x v="0"/>
    <s v="LOTHUGEDDA"/>
    <x v="3"/>
    <x v="5"/>
    <x v="41"/>
    <x v="2"/>
    <n v="22.01"/>
    <n v="0.22"/>
  </r>
  <r>
    <n v="22622"/>
    <n v="22621"/>
    <n v="3"/>
    <s v="NARSIPATNAM"/>
    <x v="0"/>
    <s v="LOTHUGEDDA"/>
    <x v="3"/>
    <x v="5"/>
    <x v="41"/>
    <x v="2"/>
    <n v="0"/>
    <n v="0"/>
  </r>
  <r>
    <n v="22770"/>
    <n v="22769"/>
    <n v="4"/>
    <s v="NARSIPATNAM"/>
    <x v="0"/>
    <s v="LOTHUGEDDA"/>
    <x v="3"/>
    <x v="5"/>
    <x v="41"/>
    <x v="1"/>
    <n v="11.52"/>
    <n v="0.12"/>
  </r>
  <r>
    <n v="22826"/>
    <n v="22825"/>
    <n v="5"/>
    <s v="NARSIPATNAM"/>
    <x v="0"/>
    <s v="LOTHUGEDDA"/>
    <x v="3"/>
    <x v="5"/>
    <x v="41"/>
    <x v="3"/>
    <n v="1.46"/>
    <n v="0.01"/>
  </r>
  <r>
    <n v="22829"/>
    <n v="22828"/>
    <n v="3"/>
    <s v="NARSIPATNAM"/>
    <x v="0"/>
    <s v="LOTHUGEDDA"/>
    <x v="3"/>
    <x v="5"/>
    <x v="41"/>
    <x v="2"/>
    <n v="1.0900000000000001"/>
    <n v="0.01"/>
  </r>
  <r>
    <n v="22872"/>
    <n v="22871"/>
    <n v="3"/>
    <s v="NARSIPATNAM"/>
    <x v="0"/>
    <s v="LOTHUGEDDA"/>
    <x v="3"/>
    <x v="5"/>
    <x v="41"/>
    <x v="2"/>
    <n v="26.33"/>
    <n v="0.26"/>
  </r>
  <r>
    <n v="22909"/>
    <n v="22908"/>
    <n v="4"/>
    <s v="NARSIPATNAM"/>
    <x v="0"/>
    <s v="LOTHUGEDDA"/>
    <x v="3"/>
    <x v="5"/>
    <x v="41"/>
    <x v="1"/>
    <n v="8.17"/>
    <n v="0.08"/>
  </r>
  <r>
    <n v="23015"/>
    <n v="23014"/>
    <n v="3"/>
    <s v="NARSIPATNAM"/>
    <x v="0"/>
    <s v="LOTHUGEDDA"/>
    <x v="3"/>
    <x v="5"/>
    <x v="41"/>
    <x v="2"/>
    <n v="2.0099999999999998"/>
    <n v="0.02"/>
  </r>
  <r>
    <n v="23015"/>
    <n v="23014"/>
    <n v="3"/>
    <s v="NARSIPATNAM"/>
    <x v="0"/>
    <s v="LOTHUGEDDA"/>
    <x v="3"/>
    <x v="5"/>
    <x v="41"/>
    <x v="2"/>
    <n v="0.01"/>
    <n v="0"/>
  </r>
  <r>
    <n v="23054"/>
    <n v="23053"/>
    <n v="4"/>
    <s v="NARSIPATNAM"/>
    <x v="0"/>
    <s v="LOTHUGEDDA"/>
    <x v="3"/>
    <x v="5"/>
    <x v="41"/>
    <x v="1"/>
    <n v="2.09"/>
    <n v="0.02"/>
  </r>
  <r>
    <n v="8797"/>
    <n v="8796"/>
    <n v="2"/>
    <s v="NARSIPATNAM"/>
    <x v="0"/>
    <s v="LOTHUGEDDA"/>
    <x v="5"/>
    <x v="3"/>
    <x v="42"/>
    <x v="0"/>
    <n v="0.01"/>
    <n v="0"/>
  </r>
  <r>
    <n v="8797"/>
    <n v="8796"/>
    <n v="2"/>
    <s v="NARSIPATNAM"/>
    <x v="0"/>
    <s v="LOTHUGEDDA"/>
    <x v="5"/>
    <x v="3"/>
    <x v="42"/>
    <x v="0"/>
    <n v="138.6"/>
    <n v="1.39"/>
  </r>
  <r>
    <n v="19894"/>
    <n v="19893"/>
    <n v="4"/>
    <s v="NARSIPATNAM"/>
    <x v="0"/>
    <s v="LOTHUGEDDA"/>
    <x v="5"/>
    <x v="3"/>
    <x v="42"/>
    <x v="1"/>
    <n v="0"/>
    <n v="0"/>
  </r>
  <r>
    <n v="19894"/>
    <n v="19893"/>
    <n v="4"/>
    <s v="NARSIPATNAM"/>
    <x v="0"/>
    <s v="LOTHUGEDDA"/>
    <x v="5"/>
    <x v="3"/>
    <x v="42"/>
    <x v="1"/>
    <n v="2.12"/>
    <n v="0.02"/>
  </r>
  <r>
    <n v="20441"/>
    <n v="20440"/>
    <n v="3"/>
    <s v="NARSIPATNAM"/>
    <x v="0"/>
    <s v="LOTHUGEDDA"/>
    <x v="5"/>
    <x v="3"/>
    <x v="42"/>
    <x v="2"/>
    <n v="0"/>
    <n v="0"/>
  </r>
  <r>
    <n v="20441"/>
    <n v="20440"/>
    <n v="3"/>
    <s v="NARSIPATNAM"/>
    <x v="0"/>
    <s v="LOTHUGEDDA"/>
    <x v="5"/>
    <x v="3"/>
    <x v="42"/>
    <x v="2"/>
    <n v="10.88"/>
    <n v="0.11"/>
  </r>
  <r>
    <n v="20501"/>
    <n v="20500"/>
    <n v="5"/>
    <s v="NARSIPATNAM"/>
    <x v="0"/>
    <s v="LOTHUGEDDA"/>
    <x v="5"/>
    <x v="3"/>
    <x v="42"/>
    <x v="3"/>
    <n v="0.01"/>
    <n v="0"/>
  </r>
  <r>
    <n v="20501"/>
    <n v="20500"/>
    <n v="5"/>
    <s v="NARSIPATNAM"/>
    <x v="0"/>
    <s v="LOTHUGEDDA"/>
    <x v="5"/>
    <x v="3"/>
    <x v="42"/>
    <x v="3"/>
    <n v="98.3"/>
    <n v="0.98"/>
  </r>
  <r>
    <n v="20628"/>
    <n v="20627"/>
    <n v="4"/>
    <s v="NARSIPATNAM"/>
    <x v="0"/>
    <s v="LOTHUGEDDA"/>
    <x v="5"/>
    <x v="3"/>
    <x v="42"/>
    <x v="1"/>
    <n v="19.64"/>
    <n v="0.2"/>
  </r>
  <r>
    <n v="20641"/>
    <n v="20640"/>
    <n v="4"/>
    <s v="NARSIPATNAM"/>
    <x v="0"/>
    <s v="LOTHUGEDDA"/>
    <x v="5"/>
    <x v="3"/>
    <x v="42"/>
    <x v="1"/>
    <n v="2.76"/>
    <n v="0.03"/>
  </r>
  <r>
    <n v="20654"/>
    <n v="20653"/>
    <n v="2"/>
    <s v="NARSIPATNAM"/>
    <x v="0"/>
    <s v="LOTHUGEDDA"/>
    <x v="5"/>
    <x v="3"/>
    <x v="42"/>
    <x v="0"/>
    <n v="4.62"/>
    <n v="0.05"/>
  </r>
  <r>
    <n v="20655"/>
    <n v="20654"/>
    <n v="4"/>
    <s v="NARSIPATNAM"/>
    <x v="0"/>
    <s v="LOTHUGEDDA"/>
    <x v="5"/>
    <x v="3"/>
    <x v="42"/>
    <x v="1"/>
    <n v="0"/>
    <n v="0"/>
  </r>
  <r>
    <n v="20655"/>
    <n v="20654"/>
    <n v="4"/>
    <s v="NARSIPATNAM"/>
    <x v="0"/>
    <s v="LOTHUGEDDA"/>
    <x v="5"/>
    <x v="3"/>
    <x v="42"/>
    <x v="1"/>
    <n v="0.71"/>
    <n v="0.01"/>
  </r>
  <r>
    <n v="20674"/>
    <n v="20673"/>
    <n v="3"/>
    <s v="NARSIPATNAM"/>
    <x v="0"/>
    <s v="LOTHUGEDDA"/>
    <x v="5"/>
    <x v="3"/>
    <x v="42"/>
    <x v="2"/>
    <n v="3.8"/>
    <n v="0.04"/>
  </r>
  <r>
    <n v="20685"/>
    <n v="20684"/>
    <n v="3"/>
    <s v="NARSIPATNAM"/>
    <x v="0"/>
    <s v="LOTHUGEDDA"/>
    <x v="5"/>
    <x v="3"/>
    <x v="42"/>
    <x v="2"/>
    <n v="5.88"/>
    <n v="0.06"/>
  </r>
  <r>
    <n v="20703"/>
    <n v="20702"/>
    <n v="5"/>
    <s v="NARSIPATNAM"/>
    <x v="0"/>
    <s v="LOTHUGEDDA"/>
    <x v="5"/>
    <x v="3"/>
    <x v="42"/>
    <x v="3"/>
    <n v="0"/>
    <n v="0"/>
  </r>
  <r>
    <n v="20703"/>
    <n v="20702"/>
    <n v="5"/>
    <s v="NARSIPATNAM"/>
    <x v="0"/>
    <s v="LOTHUGEDDA"/>
    <x v="5"/>
    <x v="3"/>
    <x v="42"/>
    <x v="3"/>
    <n v="0.22"/>
    <n v="0"/>
  </r>
  <r>
    <n v="20738"/>
    <n v="20737"/>
    <n v="5"/>
    <s v="NARSIPATNAM"/>
    <x v="0"/>
    <s v="LOTHUGEDDA"/>
    <x v="5"/>
    <x v="3"/>
    <x v="42"/>
    <x v="3"/>
    <n v="0"/>
    <n v="0"/>
  </r>
  <r>
    <n v="20738"/>
    <n v="20737"/>
    <n v="5"/>
    <s v="NARSIPATNAM"/>
    <x v="0"/>
    <s v="LOTHUGEDDA"/>
    <x v="5"/>
    <x v="3"/>
    <x v="42"/>
    <x v="3"/>
    <n v="2.38"/>
    <n v="0.02"/>
  </r>
  <r>
    <n v="20748"/>
    <n v="20747"/>
    <n v="3"/>
    <s v="NARSIPATNAM"/>
    <x v="0"/>
    <s v="LOTHUGEDDA"/>
    <x v="5"/>
    <x v="3"/>
    <x v="42"/>
    <x v="2"/>
    <n v="0"/>
    <n v="0"/>
  </r>
  <r>
    <n v="20748"/>
    <n v="20747"/>
    <n v="3"/>
    <s v="NARSIPATNAM"/>
    <x v="0"/>
    <s v="LOTHUGEDDA"/>
    <x v="5"/>
    <x v="3"/>
    <x v="42"/>
    <x v="2"/>
    <n v="1.06"/>
    <n v="0.01"/>
  </r>
  <r>
    <n v="20759"/>
    <n v="20758"/>
    <n v="4"/>
    <s v="NARSIPATNAM"/>
    <x v="0"/>
    <s v="LOTHUGEDDA"/>
    <x v="5"/>
    <x v="3"/>
    <x v="42"/>
    <x v="1"/>
    <n v="3.57"/>
    <n v="0.04"/>
  </r>
  <r>
    <n v="20780"/>
    <n v="20779"/>
    <n v="2"/>
    <s v="NARSIPATNAM"/>
    <x v="0"/>
    <s v="LOTHUGEDDA"/>
    <x v="5"/>
    <x v="3"/>
    <x v="42"/>
    <x v="0"/>
    <n v="0"/>
    <n v="0"/>
  </r>
  <r>
    <n v="20780"/>
    <n v="20779"/>
    <n v="2"/>
    <s v="NARSIPATNAM"/>
    <x v="0"/>
    <s v="LOTHUGEDDA"/>
    <x v="5"/>
    <x v="3"/>
    <x v="42"/>
    <x v="0"/>
    <n v="1.48"/>
    <n v="0.01"/>
  </r>
  <r>
    <n v="20795"/>
    <n v="20794"/>
    <n v="4"/>
    <s v="NARSIPATNAM"/>
    <x v="0"/>
    <s v="LOTHUGEDDA"/>
    <x v="5"/>
    <x v="3"/>
    <x v="42"/>
    <x v="1"/>
    <n v="0"/>
    <n v="0"/>
  </r>
  <r>
    <n v="20795"/>
    <n v="20794"/>
    <n v="4"/>
    <s v="NARSIPATNAM"/>
    <x v="0"/>
    <s v="LOTHUGEDDA"/>
    <x v="5"/>
    <x v="3"/>
    <x v="42"/>
    <x v="1"/>
    <n v="63.04"/>
    <n v="0.63"/>
  </r>
  <r>
    <n v="20800"/>
    <n v="20799"/>
    <n v="3"/>
    <s v="NARSIPATNAM"/>
    <x v="0"/>
    <s v="LOTHUGEDDA"/>
    <x v="5"/>
    <x v="3"/>
    <x v="42"/>
    <x v="2"/>
    <n v="1.9"/>
    <n v="0.02"/>
  </r>
  <r>
    <n v="20807"/>
    <n v="20806"/>
    <n v="5"/>
    <s v="NARSIPATNAM"/>
    <x v="0"/>
    <s v="LOTHUGEDDA"/>
    <x v="5"/>
    <x v="3"/>
    <x v="42"/>
    <x v="3"/>
    <n v="0"/>
    <n v="0"/>
  </r>
  <r>
    <n v="20807"/>
    <n v="20806"/>
    <n v="5"/>
    <s v="NARSIPATNAM"/>
    <x v="0"/>
    <s v="LOTHUGEDDA"/>
    <x v="5"/>
    <x v="3"/>
    <x v="42"/>
    <x v="3"/>
    <n v="1.99"/>
    <n v="0.02"/>
  </r>
  <r>
    <n v="20896"/>
    <n v="20895"/>
    <n v="2"/>
    <s v="NARSIPATNAM"/>
    <x v="0"/>
    <s v="LOTHUGEDDA"/>
    <x v="5"/>
    <x v="3"/>
    <x v="42"/>
    <x v="0"/>
    <n v="5.41"/>
    <n v="0.05"/>
  </r>
  <r>
    <n v="20903"/>
    <n v="20902"/>
    <n v="2"/>
    <s v="NARSIPATNAM"/>
    <x v="0"/>
    <s v="LOTHUGEDDA"/>
    <x v="5"/>
    <x v="3"/>
    <x v="42"/>
    <x v="0"/>
    <n v="17.22"/>
    <n v="0.17"/>
  </r>
  <r>
    <n v="20916"/>
    <n v="20915"/>
    <n v="5"/>
    <s v="NARSIPATNAM"/>
    <x v="0"/>
    <s v="LOTHUGEDDA"/>
    <x v="5"/>
    <x v="3"/>
    <x v="42"/>
    <x v="3"/>
    <n v="0.98"/>
    <n v="0.01"/>
  </r>
  <r>
    <n v="21006"/>
    <n v="21005"/>
    <n v="4"/>
    <s v="NARSIPATNAM"/>
    <x v="0"/>
    <s v="LOTHUGEDDA"/>
    <x v="5"/>
    <x v="3"/>
    <x v="42"/>
    <x v="1"/>
    <n v="4.0999999999999996"/>
    <n v="0.04"/>
  </r>
  <r>
    <n v="21010"/>
    <n v="21009"/>
    <n v="4"/>
    <s v="NARSIPATNAM"/>
    <x v="0"/>
    <s v="LOTHUGEDDA"/>
    <x v="5"/>
    <x v="3"/>
    <x v="42"/>
    <x v="1"/>
    <n v="6.22"/>
    <n v="0.06"/>
  </r>
  <r>
    <n v="21016"/>
    <n v="21015"/>
    <n v="5"/>
    <s v="NARSIPATNAM"/>
    <x v="0"/>
    <s v="LOTHUGEDDA"/>
    <x v="5"/>
    <x v="3"/>
    <x v="42"/>
    <x v="3"/>
    <n v="6.79"/>
    <n v="7.0000000000000007E-2"/>
  </r>
  <r>
    <n v="21017"/>
    <n v="21016"/>
    <n v="5"/>
    <s v="NARSIPATNAM"/>
    <x v="0"/>
    <s v="LOTHUGEDDA"/>
    <x v="5"/>
    <x v="3"/>
    <x v="42"/>
    <x v="3"/>
    <n v="28.4"/>
    <n v="0.28000000000000003"/>
  </r>
  <r>
    <n v="21088"/>
    <n v="21087"/>
    <n v="2"/>
    <s v="NARSIPATNAM"/>
    <x v="0"/>
    <s v="LOTHUGEDDA"/>
    <x v="5"/>
    <x v="3"/>
    <x v="42"/>
    <x v="0"/>
    <n v="10.02"/>
    <n v="0.1"/>
  </r>
  <r>
    <n v="21097"/>
    <n v="21096"/>
    <n v="4"/>
    <s v="NARSIPATNAM"/>
    <x v="0"/>
    <s v="LOTHUGEDDA"/>
    <x v="5"/>
    <x v="3"/>
    <x v="42"/>
    <x v="1"/>
    <n v="2.25"/>
    <n v="0.02"/>
  </r>
  <r>
    <n v="21209"/>
    <n v="21208"/>
    <n v="4"/>
    <s v="NARSIPATNAM"/>
    <x v="0"/>
    <s v="LOTHUGEDDA"/>
    <x v="5"/>
    <x v="3"/>
    <x v="42"/>
    <x v="1"/>
    <n v="2.5299999999999998"/>
    <n v="0.03"/>
  </r>
  <r>
    <n v="21309"/>
    <n v="21308"/>
    <n v="3"/>
    <s v="NARSIPATNAM"/>
    <x v="0"/>
    <s v="LOTHUGEDDA"/>
    <x v="5"/>
    <x v="3"/>
    <x v="42"/>
    <x v="2"/>
    <n v="2.35"/>
    <n v="0.02"/>
  </r>
  <r>
    <n v="21338"/>
    <n v="21337"/>
    <n v="4"/>
    <s v="NARSIPATNAM"/>
    <x v="0"/>
    <s v="LOTHUGEDDA"/>
    <x v="5"/>
    <x v="3"/>
    <x v="42"/>
    <x v="1"/>
    <n v="0.72"/>
    <n v="0.01"/>
  </r>
  <r>
    <n v="8797"/>
    <n v="8796"/>
    <n v="2"/>
    <s v="NARSIPATNAM"/>
    <x v="0"/>
    <s v="LOTHUGEDDA"/>
    <x v="5"/>
    <x v="3"/>
    <x v="43"/>
    <x v="0"/>
    <n v="0"/>
    <n v="0"/>
  </r>
  <r>
    <n v="8797"/>
    <n v="8796"/>
    <n v="2"/>
    <s v="NARSIPATNAM"/>
    <x v="0"/>
    <s v="LOTHUGEDDA"/>
    <x v="5"/>
    <x v="3"/>
    <x v="43"/>
    <x v="0"/>
    <n v="156.6"/>
    <n v="1.57"/>
  </r>
  <r>
    <n v="8797"/>
    <n v="8796"/>
    <n v="2"/>
    <s v="NARSIPATNAM"/>
    <x v="0"/>
    <s v="LOTHUGEDDA"/>
    <x v="5"/>
    <x v="3"/>
    <x v="43"/>
    <x v="0"/>
    <n v="0.03"/>
    <n v="0"/>
  </r>
  <r>
    <n v="20501"/>
    <n v="20500"/>
    <n v="5"/>
    <s v="NARSIPATNAM"/>
    <x v="0"/>
    <s v="LOTHUGEDDA"/>
    <x v="5"/>
    <x v="3"/>
    <x v="43"/>
    <x v="3"/>
    <n v="5.62"/>
    <n v="0.06"/>
  </r>
  <r>
    <n v="20738"/>
    <n v="20737"/>
    <n v="5"/>
    <s v="NARSIPATNAM"/>
    <x v="0"/>
    <s v="LOTHUGEDDA"/>
    <x v="5"/>
    <x v="3"/>
    <x v="43"/>
    <x v="3"/>
    <n v="0"/>
    <n v="0"/>
  </r>
  <r>
    <n v="20738"/>
    <n v="20737"/>
    <n v="5"/>
    <s v="NARSIPATNAM"/>
    <x v="0"/>
    <s v="LOTHUGEDDA"/>
    <x v="5"/>
    <x v="3"/>
    <x v="43"/>
    <x v="3"/>
    <n v="2.38"/>
    <n v="0.02"/>
  </r>
  <r>
    <n v="20748"/>
    <n v="20747"/>
    <n v="3"/>
    <s v="NARSIPATNAM"/>
    <x v="0"/>
    <s v="LOTHUGEDDA"/>
    <x v="5"/>
    <x v="3"/>
    <x v="43"/>
    <x v="2"/>
    <n v="0.01"/>
    <n v="0"/>
  </r>
  <r>
    <n v="20748"/>
    <n v="20747"/>
    <n v="3"/>
    <s v="NARSIPATNAM"/>
    <x v="0"/>
    <s v="LOTHUGEDDA"/>
    <x v="5"/>
    <x v="3"/>
    <x v="43"/>
    <x v="2"/>
    <n v="19.190000000000001"/>
    <n v="0.19"/>
  </r>
  <r>
    <n v="20748"/>
    <n v="20747"/>
    <n v="3"/>
    <s v="NARSIPATNAM"/>
    <x v="0"/>
    <s v="LOTHUGEDDA"/>
    <x v="5"/>
    <x v="3"/>
    <x v="43"/>
    <x v="2"/>
    <n v="0"/>
    <n v="0"/>
  </r>
  <r>
    <n v="20904"/>
    <n v="20903"/>
    <n v="5"/>
    <s v="NARSIPATNAM"/>
    <x v="0"/>
    <s v="LOTHUGEDDA"/>
    <x v="5"/>
    <x v="3"/>
    <x v="43"/>
    <x v="3"/>
    <n v="0"/>
    <n v="0"/>
  </r>
  <r>
    <n v="20904"/>
    <n v="20903"/>
    <n v="5"/>
    <s v="NARSIPATNAM"/>
    <x v="0"/>
    <s v="LOTHUGEDDA"/>
    <x v="5"/>
    <x v="3"/>
    <x v="43"/>
    <x v="3"/>
    <n v="2.25"/>
    <n v="0.02"/>
  </r>
  <r>
    <n v="20942"/>
    <n v="20941"/>
    <n v="4"/>
    <s v="NARSIPATNAM"/>
    <x v="0"/>
    <s v="LOTHUGEDDA"/>
    <x v="5"/>
    <x v="3"/>
    <x v="43"/>
    <x v="1"/>
    <n v="12.15"/>
    <n v="0.12"/>
  </r>
  <r>
    <n v="20965"/>
    <n v="20964"/>
    <n v="4"/>
    <s v="NARSIPATNAM"/>
    <x v="0"/>
    <s v="LOTHUGEDDA"/>
    <x v="5"/>
    <x v="3"/>
    <x v="43"/>
    <x v="1"/>
    <n v="42.25"/>
    <n v="0.42"/>
  </r>
  <r>
    <n v="20965"/>
    <n v="20964"/>
    <n v="4"/>
    <s v="NARSIPATNAM"/>
    <x v="0"/>
    <s v="LOTHUGEDDA"/>
    <x v="5"/>
    <x v="3"/>
    <x v="43"/>
    <x v="1"/>
    <n v="0"/>
    <n v="0"/>
  </r>
  <r>
    <n v="20986"/>
    <n v="20985"/>
    <n v="5"/>
    <s v="NARSIPATNAM"/>
    <x v="0"/>
    <s v="LOTHUGEDDA"/>
    <x v="5"/>
    <x v="3"/>
    <x v="43"/>
    <x v="3"/>
    <n v="1.04"/>
    <n v="0.01"/>
  </r>
  <r>
    <n v="21006"/>
    <n v="21005"/>
    <n v="4"/>
    <s v="NARSIPATNAM"/>
    <x v="0"/>
    <s v="LOTHUGEDDA"/>
    <x v="5"/>
    <x v="3"/>
    <x v="43"/>
    <x v="1"/>
    <n v="3.16"/>
    <n v="0.03"/>
  </r>
  <r>
    <n v="21017"/>
    <n v="21016"/>
    <n v="5"/>
    <s v="NARSIPATNAM"/>
    <x v="0"/>
    <s v="LOTHUGEDDA"/>
    <x v="5"/>
    <x v="3"/>
    <x v="43"/>
    <x v="3"/>
    <n v="0.86"/>
    <n v="0.01"/>
  </r>
  <r>
    <n v="21105"/>
    <n v="21104"/>
    <n v="5"/>
    <s v="NARSIPATNAM"/>
    <x v="0"/>
    <s v="LOTHUGEDDA"/>
    <x v="5"/>
    <x v="3"/>
    <x v="43"/>
    <x v="3"/>
    <n v="1.38"/>
    <n v="0.01"/>
  </r>
  <r>
    <n v="21164"/>
    <n v="21163"/>
    <n v="3"/>
    <s v="NARSIPATNAM"/>
    <x v="0"/>
    <s v="LOTHUGEDDA"/>
    <x v="5"/>
    <x v="3"/>
    <x v="43"/>
    <x v="2"/>
    <n v="3.17"/>
    <n v="0.03"/>
  </r>
  <r>
    <n v="21176"/>
    <n v="21175"/>
    <n v="5"/>
    <s v="NARSIPATNAM"/>
    <x v="0"/>
    <s v="LOTHUGEDDA"/>
    <x v="5"/>
    <x v="3"/>
    <x v="43"/>
    <x v="3"/>
    <n v="1.58"/>
    <n v="0.02"/>
  </r>
  <r>
    <n v="21176"/>
    <n v="21175"/>
    <n v="5"/>
    <s v="NARSIPATNAM"/>
    <x v="0"/>
    <s v="LOTHUGEDDA"/>
    <x v="5"/>
    <x v="3"/>
    <x v="43"/>
    <x v="3"/>
    <n v="0"/>
    <n v="0"/>
  </r>
  <r>
    <n v="21187"/>
    <n v="21186"/>
    <n v="4"/>
    <s v="NARSIPATNAM"/>
    <x v="0"/>
    <s v="LOTHUGEDDA"/>
    <x v="5"/>
    <x v="3"/>
    <x v="43"/>
    <x v="1"/>
    <n v="5.64"/>
    <n v="0.06"/>
  </r>
  <r>
    <n v="21214"/>
    <n v="21213"/>
    <n v="5"/>
    <s v="NARSIPATNAM"/>
    <x v="0"/>
    <s v="LOTHUGEDDA"/>
    <x v="5"/>
    <x v="3"/>
    <x v="43"/>
    <x v="3"/>
    <n v="1.0900000000000001"/>
    <n v="0.01"/>
  </r>
  <r>
    <n v="21215"/>
    <n v="21214"/>
    <n v="5"/>
    <s v="NARSIPATNAM"/>
    <x v="0"/>
    <s v="LOTHUGEDDA"/>
    <x v="5"/>
    <x v="3"/>
    <x v="43"/>
    <x v="3"/>
    <n v="1.84"/>
    <n v="0.02"/>
  </r>
  <r>
    <n v="21309"/>
    <n v="21308"/>
    <n v="3"/>
    <s v="NARSIPATNAM"/>
    <x v="0"/>
    <s v="LOTHUGEDDA"/>
    <x v="5"/>
    <x v="3"/>
    <x v="43"/>
    <x v="2"/>
    <n v="11.63"/>
    <n v="0.12"/>
  </r>
  <r>
    <n v="21322"/>
    <n v="21321"/>
    <n v="3"/>
    <s v="NARSIPATNAM"/>
    <x v="0"/>
    <s v="LOTHUGEDDA"/>
    <x v="5"/>
    <x v="3"/>
    <x v="43"/>
    <x v="2"/>
    <n v="7.14"/>
    <n v="7.0000000000000007E-2"/>
  </r>
  <r>
    <n v="21372"/>
    <n v="21371"/>
    <n v="4"/>
    <s v="NARSIPATNAM"/>
    <x v="0"/>
    <s v="LOTHUGEDDA"/>
    <x v="5"/>
    <x v="3"/>
    <x v="43"/>
    <x v="1"/>
    <n v="17.37"/>
    <n v="0.17"/>
  </r>
  <r>
    <n v="21372"/>
    <n v="21371"/>
    <n v="4"/>
    <s v="NARSIPATNAM"/>
    <x v="0"/>
    <s v="LOTHUGEDDA"/>
    <x v="5"/>
    <x v="3"/>
    <x v="43"/>
    <x v="1"/>
    <n v="0"/>
    <n v="0"/>
  </r>
  <r>
    <n v="21373"/>
    <n v="21372"/>
    <n v="5"/>
    <s v="NARSIPATNAM"/>
    <x v="0"/>
    <s v="LOTHUGEDDA"/>
    <x v="5"/>
    <x v="3"/>
    <x v="43"/>
    <x v="3"/>
    <n v="1.61"/>
    <n v="0.02"/>
  </r>
  <r>
    <n v="21487"/>
    <n v="21486"/>
    <n v="3"/>
    <s v="NARSIPATNAM"/>
    <x v="0"/>
    <s v="LOTHUGEDDA"/>
    <x v="5"/>
    <x v="3"/>
    <x v="43"/>
    <x v="2"/>
    <n v="5.26"/>
    <n v="0.05"/>
  </r>
  <r>
    <n v="21487"/>
    <n v="21486"/>
    <n v="3"/>
    <s v="NARSIPATNAM"/>
    <x v="0"/>
    <s v="LOTHUGEDDA"/>
    <x v="5"/>
    <x v="3"/>
    <x v="43"/>
    <x v="2"/>
    <n v="0"/>
    <n v="0"/>
  </r>
  <r>
    <n v="21527"/>
    <n v="21526"/>
    <n v="3"/>
    <s v="NARSIPATNAM"/>
    <x v="0"/>
    <s v="LOTHUGEDDA"/>
    <x v="5"/>
    <x v="3"/>
    <x v="43"/>
    <x v="2"/>
    <n v="9.65"/>
    <n v="0.1"/>
  </r>
  <r>
    <n v="21527"/>
    <n v="21526"/>
    <n v="3"/>
    <s v="NARSIPATNAM"/>
    <x v="0"/>
    <s v="LOTHUGEDDA"/>
    <x v="5"/>
    <x v="3"/>
    <x v="43"/>
    <x v="2"/>
    <n v="0"/>
    <n v="0"/>
  </r>
  <r>
    <n v="8797"/>
    <n v="8796"/>
    <n v="2"/>
    <s v="NARSIPATNAM"/>
    <x v="0"/>
    <s v="LOTHUGEDDA"/>
    <x v="3"/>
    <x v="3"/>
    <x v="44"/>
    <x v="0"/>
    <n v="7.0000000000000007E-2"/>
    <n v="0"/>
  </r>
  <r>
    <n v="8797"/>
    <n v="8796"/>
    <n v="2"/>
    <s v="NARSIPATNAM"/>
    <x v="0"/>
    <s v="LOTHUGEDDA"/>
    <x v="3"/>
    <x v="3"/>
    <x v="44"/>
    <x v="0"/>
    <n v="0.01"/>
    <n v="0"/>
  </r>
  <r>
    <n v="8797"/>
    <n v="8796"/>
    <n v="2"/>
    <s v="NARSIPATNAM"/>
    <x v="0"/>
    <s v="LOTHUGEDDA"/>
    <x v="3"/>
    <x v="3"/>
    <x v="44"/>
    <x v="0"/>
    <n v="319.37"/>
    <n v="3.19"/>
  </r>
  <r>
    <n v="20748"/>
    <n v="20747"/>
    <n v="3"/>
    <s v="NARSIPATNAM"/>
    <x v="0"/>
    <s v="LOTHUGEDDA"/>
    <x v="3"/>
    <x v="3"/>
    <x v="44"/>
    <x v="2"/>
    <n v="0"/>
    <n v="0"/>
  </r>
  <r>
    <n v="20748"/>
    <n v="20747"/>
    <n v="3"/>
    <s v="NARSIPATNAM"/>
    <x v="0"/>
    <s v="LOTHUGEDDA"/>
    <x v="3"/>
    <x v="3"/>
    <x v="44"/>
    <x v="2"/>
    <n v="47.59"/>
    <n v="0.48"/>
  </r>
  <r>
    <n v="20965"/>
    <n v="20964"/>
    <n v="4"/>
    <s v="NARSIPATNAM"/>
    <x v="0"/>
    <s v="LOTHUGEDDA"/>
    <x v="3"/>
    <x v="3"/>
    <x v="44"/>
    <x v="1"/>
    <n v="0.03"/>
    <n v="0"/>
  </r>
  <r>
    <n v="21176"/>
    <n v="21175"/>
    <n v="5"/>
    <s v="NARSIPATNAM"/>
    <x v="0"/>
    <s v="LOTHUGEDDA"/>
    <x v="3"/>
    <x v="3"/>
    <x v="44"/>
    <x v="3"/>
    <n v="0.55000000000000004"/>
    <n v="0.01"/>
  </r>
  <r>
    <n v="22118"/>
    <n v="22117"/>
    <n v="3"/>
    <s v="NARSIPATNAM"/>
    <x v="0"/>
    <s v="LOTHUGEDDA"/>
    <x v="3"/>
    <x v="3"/>
    <x v="44"/>
    <x v="2"/>
    <n v="1.32"/>
    <n v="0.01"/>
  </r>
  <r>
    <n v="22174"/>
    <n v="22173"/>
    <n v="3"/>
    <s v="NARSIPATNAM"/>
    <x v="0"/>
    <s v="LOTHUGEDDA"/>
    <x v="3"/>
    <x v="3"/>
    <x v="44"/>
    <x v="2"/>
    <n v="0.4"/>
    <n v="0"/>
  </r>
  <r>
    <n v="8797"/>
    <n v="8796"/>
    <n v="2"/>
    <s v="NARSIPATNAM"/>
    <x v="0"/>
    <s v="LOTHUGEDDA"/>
    <x v="3"/>
    <x v="3"/>
    <x v="45"/>
    <x v="0"/>
    <n v="0"/>
    <n v="0"/>
  </r>
  <r>
    <n v="8797"/>
    <n v="8796"/>
    <n v="2"/>
    <s v="NARSIPATNAM"/>
    <x v="0"/>
    <s v="LOTHUGEDDA"/>
    <x v="3"/>
    <x v="3"/>
    <x v="45"/>
    <x v="0"/>
    <n v="0.03"/>
    <n v="0"/>
  </r>
  <r>
    <n v="8797"/>
    <n v="8796"/>
    <n v="2"/>
    <s v="NARSIPATNAM"/>
    <x v="0"/>
    <s v="LOTHUGEDDA"/>
    <x v="3"/>
    <x v="3"/>
    <x v="45"/>
    <x v="0"/>
    <n v="171.25"/>
    <n v="1.71"/>
  </r>
  <r>
    <n v="21426"/>
    <n v="21425"/>
    <n v="5"/>
    <s v="NARSIPATNAM"/>
    <x v="0"/>
    <s v="LOTHUGEDDA"/>
    <x v="3"/>
    <x v="3"/>
    <x v="45"/>
    <x v="3"/>
    <n v="0"/>
    <n v="0"/>
  </r>
  <r>
    <n v="21426"/>
    <n v="21425"/>
    <n v="5"/>
    <s v="NARSIPATNAM"/>
    <x v="0"/>
    <s v="LOTHUGEDDA"/>
    <x v="3"/>
    <x v="3"/>
    <x v="45"/>
    <x v="3"/>
    <n v="2.8"/>
    <n v="0.03"/>
  </r>
  <r>
    <n v="21657"/>
    <n v="21656"/>
    <n v="4"/>
    <s v="NARSIPATNAM"/>
    <x v="0"/>
    <s v="LOTHUGEDDA"/>
    <x v="3"/>
    <x v="3"/>
    <x v="45"/>
    <x v="1"/>
    <n v="2.66"/>
    <n v="0.03"/>
  </r>
  <r>
    <n v="21771"/>
    <n v="21770"/>
    <n v="4"/>
    <s v="NARSIPATNAM"/>
    <x v="0"/>
    <s v="LOTHUGEDDA"/>
    <x v="3"/>
    <x v="3"/>
    <x v="45"/>
    <x v="1"/>
    <n v="0"/>
    <n v="0"/>
  </r>
  <r>
    <n v="21771"/>
    <n v="21770"/>
    <n v="4"/>
    <s v="NARSIPATNAM"/>
    <x v="0"/>
    <s v="LOTHUGEDDA"/>
    <x v="3"/>
    <x v="3"/>
    <x v="45"/>
    <x v="1"/>
    <n v="0.15"/>
    <n v="0"/>
  </r>
  <r>
    <n v="22074"/>
    <n v="22073"/>
    <n v="3"/>
    <s v="NARSIPATNAM"/>
    <x v="0"/>
    <s v="LOTHUGEDDA"/>
    <x v="3"/>
    <x v="3"/>
    <x v="45"/>
    <x v="2"/>
    <n v="2.4"/>
    <n v="0.02"/>
  </r>
  <r>
    <n v="8797"/>
    <n v="8796"/>
    <n v="2"/>
    <s v="NARSIPATNAM"/>
    <x v="0"/>
    <s v="LOTHUGEDDA"/>
    <x v="3"/>
    <x v="3"/>
    <x v="46"/>
    <x v="0"/>
    <n v="0"/>
    <n v="0"/>
  </r>
  <r>
    <n v="8797"/>
    <n v="8796"/>
    <n v="2"/>
    <s v="NARSIPATNAM"/>
    <x v="0"/>
    <s v="LOTHUGEDDA"/>
    <x v="3"/>
    <x v="3"/>
    <x v="46"/>
    <x v="0"/>
    <n v="273.35000000000002"/>
    <n v="2.73"/>
  </r>
  <r>
    <n v="20965"/>
    <n v="20964"/>
    <n v="4"/>
    <s v="NARSIPATNAM"/>
    <x v="0"/>
    <s v="LOTHUGEDDA"/>
    <x v="3"/>
    <x v="3"/>
    <x v="46"/>
    <x v="1"/>
    <n v="0"/>
    <n v="0"/>
  </r>
  <r>
    <n v="21309"/>
    <n v="21308"/>
    <n v="3"/>
    <s v="NARSIPATNAM"/>
    <x v="0"/>
    <s v="LOTHUGEDDA"/>
    <x v="3"/>
    <x v="3"/>
    <x v="46"/>
    <x v="2"/>
    <n v="1.1499999999999999"/>
    <n v="0.01"/>
  </r>
  <r>
    <n v="21487"/>
    <n v="21486"/>
    <n v="3"/>
    <s v="NARSIPATNAM"/>
    <x v="0"/>
    <s v="LOTHUGEDDA"/>
    <x v="3"/>
    <x v="3"/>
    <x v="46"/>
    <x v="2"/>
    <n v="0"/>
    <n v="0"/>
  </r>
  <r>
    <n v="21487"/>
    <n v="21486"/>
    <n v="3"/>
    <s v="NARSIPATNAM"/>
    <x v="0"/>
    <s v="LOTHUGEDDA"/>
    <x v="3"/>
    <x v="3"/>
    <x v="46"/>
    <x v="2"/>
    <n v="7.83"/>
    <n v="0.08"/>
  </r>
  <r>
    <n v="21948"/>
    <n v="21947"/>
    <n v="4"/>
    <s v="NARSIPATNAM"/>
    <x v="0"/>
    <s v="LOTHUGEDDA"/>
    <x v="3"/>
    <x v="3"/>
    <x v="46"/>
    <x v="1"/>
    <n v="18.47"/>
    <n v="0.18"/>
  </r>
  <r>
    <n v="22007"/>
    <n v="22006"/>
    <n v="4"/>
    <s v="NARSIPATNAM"/>
    <x v="0"/>
    <s v="LOTHUGEDDA"/>
    <x v="3"/>
    <x v="3"/>
    <x v="46"/>
    <x v="1"/>
    <n v="0"/>
    <n v="0"/>
  </r>
  <r>
    <n v="22007"/>
    <n v="22006"/>
    <n v="4"/>
    <s v="NARSIPATNAM"/>
    <x v="0"/>
    <s v="LOTHUGEDDA"/>
    <x v="3"/>
    <x v="3"/>
    <x v="46"/>
    <x v="1"/>
    <n v="0.34"/>
    <n v="0"/>
  </r>
  <r>
    <n v="22109"/>
    <n v="22108"/>
    <n v="3"/>
    <s v="NARSIPATNAM"/>
    <x v="0"/>
    <s v="LOTHUGEDDA"/>
    <x v="3"/>
    <x v="3"/>
    <x v="46"/>
    <x v="2"/>
    <n v="5.35"/>
    <n v="0.05"/>
  </r>
  <r>
    <n v="22139"/>
    <n v="22138"/>
    <n v="4"/>
    <s v="NARSIPATNAM"/>
    <x v="0"/>
    <s v="LOTHUGEDDA"/>
    <x v="3"/>
    <x v="3"/>
    <x v="46"/>
    <x v="1"/>
    <n v="7.0000000000000007E-2"/>
    <n v="0"/>
  </r>
  <r>
    <n v="22253"/>
    <n v="22252"/>
    <n v="4"/>
    <s v="NARSIPATNAM"/>
    <x v="0"/>
    <s v="LOTHUGEDDA"/>
    <x v="3"/>
    <x v="3"/>
    <x v="46"/>
    <x v="1"/>
    <n v="3.88"/>
    <n v="0.04"/>
  </r>
  <r>
    <n v="22263"/>
    <n v="22262"/>
    <n v="5"/>
    <s v="NARSIPATNAM"/>
    <x v="0"/>
    <s v="LOTHUGEDDA"/>
    <x v="3"/>
    <x v="3"/>
    <x v="46"/>
    <x v="3"/>
    <n v="10.6"/>
    <n v="0.11"/>
  </r>
  <r>
    <n v="22289"/>
    <n v="22288"/>
    <n v="4"/>
    <s v="NARSIPATNAM"/>
    <x v="0"/>
    <s v="LOTHUGEDDA"/>
    <x v="3"/>
    <x v="3"/>
    <x v="46"/>
    <x v="1"/>
    <n v="1.49"/>
    <n v="0.01"/>
  </r>
  <r>
    <n v="22320"/>
    <n v="22319"/>
    <n v="5"/>
    <s v="NARSIPATNAM"/>
    <x v="0"/>
    <s v="LOTHUGEDDA"/>
    <x v="3"/>
    <x v="3"/>
    <x v="46"/>
    <x v="3"/>
    <n v="11.61"/>
    <n v="0.12"/>
  </r>
  <r>
    <n v="22339"/>
    <n v="22338"/>
    <n v="4"/>
    <s v="NARSIPATNAM"/>
    <x v="0"/>
    <s v="LOTHUGEDDA"/>
    <x v="3"/>
    <x v="3"/>
    <x v="46"/>
    <x v="1"/>
    <n v="2.2400000000000002"/>
    <n v="0.02"/>
  </r>
  <r>
    <n v="22398"/>
    <n v="22397"/>
    <n v="3"/>
    <s v="NARSIPATNAM"/>
    <x v="0"/>
    <s v="LOTHUGEDDA"/>
    <x v="3"/>
    <x v="3"/>
    <x v="46"/>
    <x v="2"/>
    <n v="6.11"/>
    <n v="0.06"/>
  </r>
  <r>
    <n v="22409"/>
    <n v="22408"/>
    <n v="3"/>
    <s v="NARSIPATNAM"/>
    <x v="0"/>
    <s v="LOTHUGEDDA"/>
    <x v="3"/>
    <x v="3"/>
    <x v="46"/>
    <x v="2"/>
    <n v="0.32"/>
    <n v="0"/>
  </r>
  <r>
    <n v="22426"/>
    <n v="22425"/>
    <n v="4"/>
    <s v="NARSIPATNAM"/>
    <x v="0"/>
    <s v="LOTHUGEDDA"/>
    <x v="3"/>
    <x v="3"/>
    <x v="46"/>
    <x v="1"/>
    <n v="0.6"/>
    <n v="0.01"/>
  </r>
  <r>
    <n v="22630"/>
    <n v="22629"/>
    <n v="3"/>
    <s v="NARSIPATNAM"/>
    <x v="0"/>
    <s v="LOTHUGEDDA"/>
    <x v="3"/>
    <x v="3"/>
    <x v="46"/>
    <x v="2"/>
    <n v="0.5"/>
    <n v="0"/>
  </r>
  <r>
    <n v="8797"/>
    <n v="8796"/>
    <n v="2"/>
    <s v="NARSIPATNAM"/>
    <x v="0"/>
    <s v="LOTHUGEDDA"/>
    <x v="5"/>
    <x v="3"/>
    <x v="47"/>
    <x v="0"/>
    <n v="70.59"/>
    <n v="0.71"/>
  </r>
  <r>
    <n v="8797"/>
    <n v="8796"/>
    <n v="2"/>
    <s v="NARSIPATNAM"/>
    <x v="0"/>
    <s v="LOTHUGEDDA"/>
    <x v="5"/>
    <x v="3"/>
    <x v="47"/>
    <x v="0"/>
    <n v="0"/>
    <n v="0"/>
  </r>
  <r>
    <n v="20795"/>
    <n v="20794"/>
    <n v="4"/>
    <s v="NARSIPATNAM"/>
    <x v="0"/>
    <s v="LOTHUGEDDA"/>
    <x v="5"/>
    <x v="3"/>
    <x v="47"/>
    <x v="1"/>
    <n v="0"/>
    <n v="0"/>
  </r>
  <r>
    <n v="21309"/>
    <n v="21308"/>
    <n v="3"/>
    <s v="NARSIPATNAM"/>
    <x v="0"/>
    <s v="LOTHUGEDDA"/>
    <x v="5"/>
    <x v="3"/>
    <x v="47"/>
    <x v="2"/>
    <n v="145.69999999999999"/>
    <n v="1.46"/>
  </r>
  <r>
    <n v="21309"/>
    <n v="21308"/>
    <n v="3"/>
    <s v="NARSIPATNAM"/>
    <x v="0"/>
    <s v="LOTHUGEDDA"/>
    <x v="5"/>
    <x v="3"/>
    <x v="47"/>
    <x v="2"/>
    <n v="0"/>
    <n v="0"/>
  </r>
  <r>
    <n v="21338"/>
    <n v="21337"/>
    <n v="4"/>
    <s v="NARSIPATNAM"/>
    <x v="0"/>
    <s v="LOTHUGEDDA"/>
    <x v="5"/>
    <x v="3"/>
    <x v="47"/>
    <x v="1"/>
    <n v="1.58"/>
    <n v="0.02"/>
  </r>
  <r>
    <n v="21463"/>
    <n v="21462"/>
    <n v="5"/>
    <s v="NARSIPATNAM"/>
    <x v="0"/>
    <s v="LOTHUGEDDA"/>
    <x v="5"/>
    <x v="3"/>
    <x v="47"/>
    <x v="3"/>
    <n v="2.82"/>
    <n v="0.03"/>
  </r>
  <r>
    <n v="21539"/>
    <n v="21538"/>
    <n v="4"/>
    <s v="NARSIPATNAM"/>
    <x v="0"/>
    <s v="LOTHUGEDDA"/>
    <x v="5"/>
    <x v="3"/>
    <x v="47"/>
    <x v="1"/>
    <n v="20.87"/>
    <n v="0.21"/>
  </r>
  <r>
    <n v="21540"/>
    <n v="21539"/>
    <n v="4"/>
    <s v="NARSIPATNAM"/>
    <x v="0"/>
    <s v="LOTHUGEDDA"/>
    <x v="5"/>
    <x v="3"/>
    <x v="47"/>
    <x v="1"/>
    <n v="1.0900000000000001"/>
    <n v="0.01"/>
  </r>
  <r>
    <n v="21547"/>
    <n v="21546"/>
    <n v="4"/>
    <s v="NARSIPATNAM"/>
    <x v="0"/>
    <s v="LOTHUGEDDA"/>
    <x v="5"/>
    <x v="3"/>
    <x v="47"/>
    <x v="1"/>
    <n v="0.36"/>
    <n v="0"/>
  </r>
  <r>
    <n v="21838"/>
    <n v="21837"/>
    <n v="2"/>
    <s v="NARSIPATNAM"/>
    <x v="0"/>
    <s v="LOTHUGEDDA"/>
    <x v="5"/>
    <x v="3"/>
    <x v="47"/>
    <x v="0"/>
    <n v="1.84"/>
    <n v="0.02"/>
  </r>
  <r>
    <n v="21862"/>
    <n v="21861"/>
    <n v="2"/>
    <s v="NARSIPATNAM"/>
    <x v="0"/>
    <s v="LOTHUGEDDA"/>
    <x v="5"/>
    <x v="3"/>
    <x v="47"/>
    <x v="0"/>
    <n v="2.65"/>
    <n v="0.03"/>
  </r>
  <r>
    <n v="21863"/>
    <n v="21862"/>
    <n v="4"/>
    <s v="NARSIPATNAM"/>
    <x v="0"/>
    <s v="LOTHUGEDDA"/>
    <x v="5"/>
    <x v="3"/>
    <x v="47"/>
    <x v="1"/>
    <n v="1.79"/>
    <n v="0.02"/>
  </r>
  <r>
    <n v="22007"/>
    <n v="22006"/>
    <n v="4"/>
    <s v="NARSIPATNAM"/>
    <x v="0"/>
    <s v="LOTHUGEDDA"/>
    <x v="5"/>
    <x v="3"/>
    <x v="47"/>
    <x v="1"/>
    <n v="1.8"/>
    <n v="0.02"/>
  </r>
  <r>
    <n v="8797"/>
    <n v="8796"/>
    <n v="2"/>
    <s v="NARSIPATNAM"/>
    <x v="0"/>
    <s v="LOTHUGEDDA"/>
    <x v="5"/>
    <x v="3"/>
    <x v="48"/>
    <x v="0"/>
    <n v="536.46"/>
    <n v="5.36"/>
  </r>
  <r>
    <n v="8797"/>
    <n v="8796"/>
    <n v="2"/>
    <s v="NARSIPATNAM"/>
    <x v="0"/>
    <s v="LOTHUGEDDA"/>
    <x v="5"/>
    <x v="3"/>
    <x v="48"/>
    <x v="0"/>
    <n v="0"/>
    <n v="0"/>
  </r>
  <r>
    <n v="20795"/>
    <n v="20794"/>
    <n v="4"/>
    <s v="NARSIPATNAM"/>
    <x v="0"/>
    <s v="LOTHUGEDDA"/>
    <x v="5"/>
    <x v="3"/>
    <x v="48"/>
    <x v="1"/>
    <n v="1.4"/>
    <n v="0.01"/>
  </r>
  <r>
    <n v="20964"/>
    <n v="20963"/>
    <n v="5"/>
    <s v="NARSIPATNAM"/>
    <x v="0"/>
    <s v="LOTHUGEDDA"/>
    <x v="5"/>
    <x v="3"/>
    <x v="48"/>
    <x v="3"/>
    <n v="0.56000000000000005"/>
    <n v="0.01"/>
  </r>
  <r>
    <n v="21208"/>
    <n v="21207"/>
    <n v="5"/>
    <s v="NARSIPATNAM"/>
    <x v="0"/>
    <s v="LOTHUGEDDA"/>
    <x v="5"/>
    <x v="3"/>
    <x v="48"/>
    <x v="3"/>
    <n v="0.22"/>
    <n v="0"/>
  </r>
  <r>
    <n v="21283"/>
    <n v="21282"/>
    <n v="4"/>
    <s v="NARSIPATNAM"/>
    <x v="0"/>
    <s v="LOTHUGEDDA"/>
    <x v="5"/>
    <x v="3"/>
    <x v="48"/>
    <x v="1"/>
    <n v="6.35"/>
    <n v="0.06"/>
  </r>
  <r>
    <n v="21296"/>
    <n v="21295"/>
    <n v="4"/>
    <s v="NARSIPATNAM"/>
    <x v="0"/>
    <s v="LOTHUGEDDA"/>
    <x v="5"/>
    <x v="3"/>
    <x v="48"/>
    <x v="1"/>
    <n v="78.73"/>
    <n v="0.79"/>
  </r>
  <r>
    <n v="21387"/>
    <n v="21386"/>
    <n v="5"/>
    <s v="NARSIPATNAM"/>
    <x v="0"/>
    <s v="LOTHUGEDDA"/>
    <x v="5"/>
    <x v="3"/>
    <x v="48"/>
    <x v="3"/>
    <n v="1.56"/>
    <n v="0.02"/>
  </r>
  <r>
    <n v="21416"/>
    <n v="21415"/>
    <n v="5"/>
    <s v="NARSIPATNAM"/>
    <x v="0"/>
    <s v="LOTHUGEDDA"/>
    <x v="5"/>
    <x v="3"/>
    <x v="48"/>
    <x v="3"/>
    <n v="1.38"/>
    <n v="0.01"/>
  </r>
  <r>
    <n v="21434"/>
    <n v="21433"/>
    <n v="5"/>
    <s v="NARSIPATNAM"/>
    <x v="0"/>
    <s v="LOTHUGEDDA"/>
    <x v="5"/>
    <x v="3"/>
    <x v="48"/>
    <x v="3"/>
    <n v="4.03"/>
    <n v="0.04"/>
  </r>
  <r>
    <n v="21486"/>
    <n v="21485"/>
    <n v="5"/>
    <s v="NARSIPATNAM"/>
    <x v="0"/>
    <s v="LOTHUGEDDA"/>
    <x v="5"/>
    <x v="3"/>
    <x v="48"/>
    <x v="3"/>
    <n v="0.08"/>
    <n v="0"/>
  </r>
  <r>
    <n v="21498"/>
    <n v="21497"/>
    <n v="5"/>
    <s v="NARSIPATNAM"/>
    <x v="0"/>
    <s v="LOTHUGEDDA"/>
    <x v="5"/>
    <x v="3"/>
    <x v="48"/>
    <x v="3"/>
    <n v="1.21"/>
    <n v="0.01"/>
  </r>
  <r>
    <n v="21575"/>
    <n v="21574"/>
    <n v="5"/>
    <s v="NARSIPATNAM"/>
    <x v="0"/>
    <s v="LOTHUGEDDA"/>
    <x v="5"/>
    <x v="3"/>
    <x v="48"/>
    <x v="3"/>
    <n v="16.07"/>
    <n v="0.16"/>
  </r>
  <r>
    <n v="21612"/>
    <n v="21611"/>
    <n v="4"/>
    <s v="NARSIPATNAM"/>
    <x v="0"/>
    <s v="LOTHUGEDDA"/>
    <x v="5"/>
    <x v="3"/>
    <x v="48"/>
    <x v="1"/>
    <n v="7.73"/>
    <n v="0.08"/>
  </r>
  <r>
    <n v="21622"/>
    <n v="21621"/>
    <n v="4"/>
    <s v="NARSIPATNAM"/>
    <x v="0"/>
    <s v="LOTHUGEDDA"/>
    <x v="5"/>
    <x v="3"/>
    <x v="48"/>
    <x v="1"/>
    <n v="6.85"/>
    <n v="7.0000000000000007E-2"/>
  </r>
  <r>
    <n v="21727"/>
    <n v="21726"/>
    <n v="3"/>
    <s v="NARSIPATNAM"/>
    <x v="0"/>
    <s v="LOTHUGEDDA"/>
    <x v="5"/>
    <x v="3"/>
    <x v="48"/>
    <x v="2"/>
    <n v="2.0299999999999998"/>
    <n v="0.02"/>
  </r>
  <r>
    <n v="22039"/>
    <n v="22038"/>
    <n v="4"/>
    <s v="NARSIPATNAM"/>
    <x v="0"/>
    <s v="LOTHUGEDDA"/>
    <x v="5"/>
    <x v="3"/>
    <x v="48"/>
    <x v="1"/>
    <n v="1.02"/>
    <n v="0.01"/>
  </r>
  <r>
    <n v="22073"/>
    <n v="22072"/>
    <n v="5"/>
    <s v="NARSIPATNAM"/>
    <x v="0"/>
    <s v="LOTHUGEDDA"/>
    <x v="5"/>
    <x v="3"/>
    <x v="48"/>
    <x v="3"/>
    <n v="10.77"/>
    <n v="0.11"/>
  </r>
  <r>
    <n v="22166"/>
    <n v="22165"/>
    <n v="5"/>
    <s v="NARSIPATNAM"/>
    <x v="0"/>
    <s v="LOTHUGEDDA"/>
    <x v="5"/>
    <x v="3"/>
    <x v="48"/>
    <x v="3"/>
    <n v="79.510000000000005"/>
    <n v="0.8"/>
  </r>
  <r>
    <n v="22226"/>
    <n v="22225"/>
    <n v="4"/>
    <s v="NARSIPATNAM"/>
    <x v="0"/>
    <s v="LOTHUGEDDA"/>
    <x v="5"/>
    <x v="3"/>
    <x v="48"/>
    <x v="1"/>
    <n v="1.67"/>
    <n v="0.02"/>
  </r>
  <r>
    <n v="22285"/>
    <n v="22284"/>
    <n v="4"/>
    <s v="NARSIPATNAM"/>
    <x v="0"/>
    <s v="LOTHUGEDDA"/>
    <x v="5"/>
    <x v="3"/>
    <x v="48"/>
    <x v="1"/>
    <n v="1.04"/>
    <n v="0.01"/>
  </r>
  <r>
    <n v="22356"/>
    <n v="22355"/>
    <n v="4"/>
    <s v="NARSIPATNAM"/>
    <x v="0"/>
    <s v="LOTHUGEDDA"/>
    <x v="5"/>
    <x v="3"/>
    <x v="48"/>
    <x v="1"/>
    <n v="1.27"/>
    <n v="0.01"/>
  </r>
  <r>
    <n v="22365"/>
    <n v="22364"/>
    <n v="5"/>
    <s v="NARSIPATNAM"/>
    <x v="0"/>
    <s v="LOTHUGEDDA"/>
    <x v="5"/>
    <x v="3"/>
    <x v="48"/>
    <x v="3"/>
    <n v="12.36"/>
    <n v="0.12"/>
  </r>
  <r>
    <n v="22550"/>
    <n v="22549"/>
    <n v="5"/>
    <s v="NARSIPATNAM"/>
    <x v="0"/>
    <s v="LOTHUGEDDA"/>
    <x v="5"/>
    <x v="3"/>
    <x v="48"/>
    <x v="3"/>
    <n v="3.33"/>
    <n v="0.03"/>
  </r>
  <r>
    <n v="22593"/>
    <n v="22592"/>
    <n v="4"/>
    <s v="NARSIPATNAM"/>
    <x v="0"/>
    <s v="LOTHUGEDDA"/>
    <x v="5"/>
    <x v="3"/>
    <x v="48"/>
    <x v="1"/>
    <n v="1.0900000000000001"/>
    <n v="0.01"/>
  </r>
  <r>
    <n v="22693"/>
    <n v="22692"/>
    <n v="4"/>
    <s v="NARSIPATNAM"/>
    <x v="0"/>
    <s v="LOTHUGEDDA"/>
    <x v="5"/>
    <x v="3"/>
    <x v="48"/>
    <x v="1"/>
    <n v="17.43"/>
    <n v="0.17"/>
  </r>
  <r>
    <n v="22743"/>
    <n v="22742"/>
    <n v="5"/>
    <s v="NARSIPATNAM"/>
    <x v="0"/>
    <s v="LOTHUGEDDA"/>
    <x v="5"/>
    <x v="3"/>
    <x v="48"/>
    <x v="3"/>
    <n v="21.83"/>
    <n v="0.22"/>
  </r>
  <r>
    <n v="22743"/>
    <n v="22742"/>
    <n v="5"/>
    <s v="NARSIPATNAM"/>
    <x v="0"/>
    <s v="LOTHUGEDDA"/>
    <x v="5"/>
    <x v="3"/>
    <x v="48"/>
    <x v="3"/>
    <n v="0"/>
    <n v="0"/>
  </r>
  <r>
    <n v="22763"/>
    <n v="22762"/>
    <n v="4"/>
    <s v="NARSIPATNAM"/>
    <x v="0"/>
    <s v="LOTHUGEDDA"/>
    <x v="5"/>
    <x v="3"/>
    <x v="48"/>
    <x v="1"/>
    <n v="1.04"/>
    <n v="0.01"/>
  </r>
  <r>
    <n v="22825"/>
    <n v="22824"/>
    <n v="4"/>
    <s v="NARSIPATNAM"/>
    <x v="0"/>
    <s v="LOTHUGEDDA"/>
    <x v="5"/>
    <x v="3"/>
    <x v="48"/>
    <x v="1"/>
    <n v="1.0900000000000001"/>
    <n v="0.01"/>
  </r>
  <r>
    <n v="8797"/>
    <n v="8796"/>
    <n v="2"/>
    <s v="NARSIPATNAM"/>
    <x v="0"/>
    <s v="LOTHUGEDDA"/>
    <x v="5"/>
    <x v="3"/>
    <x v="49"/>
    <x v="0"/>
    <n v="141.18"/>
    <n v="1.41"/>
  </r>
  <r>
    <n v="8797"/>
    <n v="8796"/>
    <n v="2"/>
    <s v="NARSIPATNAM"/>
    <x v="0"/>
    <s v="LOTHUGEDDA"/>
    <x v="5"/>
    <x v="3"/>
    <x v="49"/>
    <x v="0"/>
    <n v="0"/>
    <n v="0"/>
  </r>
  <r>
    <n v="22125"/>
    <n v="22124"/>
    <n v="5"/>
    <s v="NARSIPATNAM"/>
    <x v="0"/>
    <s v="LOTHUGEDDA"/>
    <x v="5"/>
    <x v="3"/>
    <x v="49"/>
    <x v="3"/>
    <n v="23.51"/>
    <n v="0.24"/>
  </r>
  <r>
    <n v="22156"/>
    <n v="22155"/>
    <n v="4"/>
    <s v="NARSIPATNAM"/>
    <x v="0"/>
    <s v="LOTHUGEDDA"/>
    <x v="5"/>
    <x v="3"/>
    <x v="49"/>
    <x v="1"/>
    <n v="0.45"/>
    <n v="0"/>
  </r>
  <r>
    <n v="22273"/>
    <n v="22272"/>
    <n v="4"/>
    <s v="NARSIPATNAM"/>
    <x v="0"/>
    <s v="LOTHUGEDDA"/>
    <x v="5"/>
    <x v="3"/>
    <x v="49"/>
    <x v="1"/>
    <n v="10.02"/>
    <n v="0.1"/>
  </r>
  <r>
    <n v="22550"/>
    <n v="22549"/>
    <n v="5"/>
    <s v="NARSIPATNAM"/>
    <x v="0"/>
    <s v="LOTHUGEDDA"/>
    <x v="5"/>
    <x v="3"/>
    <x v="49"/>
    <x v="3"/>
    <n v="2.75"/>
    <n v="0.03"/>
  </r>
  <r>
    <n v="22551"/>
    <n v="22550"/>
    <n v="4"/>
    <s v="NARSIPATNAM"/>
    <x v="0"/>
    <s v="LOTHUGEDDA"/>
    <x v="5"/>
    <x v="3"/>
    <x v="49"/>
    <x v="1"/>
    <n v="1.21"/>
    <n v="0.01"/>
  </r>
  <r>
    <n v="22563"/>
    <n v="22562"/>
    <n v="5"/>
    <s v="NARSIPATNAM"/>
    <x v="0"/>
    <s v="LOTHUGEDDA"/>
    <x v="5"/>
    <x v="3"/>
    <x v="49"/>
    <x v="3"/>
    <n v="13.36"/>
    <n v="0.13"/>
  </r>
  <r>
    <n v="22573"/>
    <n v="22572"/>
    <n v="4"/>
    <s v="NARSIPATNAM"/>
    <x v="0"/>
    <s v="LOTHUGEDDA"/>
    <x v="5"/>
    <x v="3"/>
    <x v="49"/>
    <x v="1"/>
    <n v="2.5299999999999998"/>
    <n v="0.03"/>
  </r>
  <r>
    <n v="22693"/>
    <n v="22692"/>
    <n v="4"/>
    <s v="NARSIPATNAM"/>
    <x v="0"/>
    <s v="LOTHUGEDDA"/>
    <x v="5"/>
    <x v="3"/>
    <x v="49"/>
    <x v="1"/>
    <n v="2.44"/>
    <n v="0.02"/>
  </r>
  <r>
    <n v="22789"/>
    <n v="22788"/>
    <n v="5"/>
    <s v="NARSIPATNAM"/>
    <x v="0"/>
    <s v="LOTHUGEDDA"/>
    <x v="5"/>
    <x v="3"/>
    <x v="49"/>
    <x v="3"/>
    <n v="4.2"/>
    <n v="0.04"/>
  </r>
  <r>
    <n v="8797"/>
    <n v="8796"/>
    <n v="2"/>
    <s v="NARSIPATNAM"/>
    <x v="0"/>
    <s v="LOTHUGEDDA"/>
    <x v="6"/>
    <x v="3"/>
    <x v="50"/>
    <x v="0"/>
    <n v="0.03"/>
    <n v="0"/>
  </r>
  <r>
    <n v="8797"/>
    <n v="8796"/>
    <n v="2"/>
    <s v="NARSIPATNAM"/>
    <x v="0"/>
    <s v="LOTHUGEDDA"/>
    <x v="6"/>
    <x v="3"/>
    <x v="50"/>
    <x v="0"/>
    <n v="0.01"/>
    <n v="0"/>
  </r>
  <r>
    <n v="8797"/>
    <n v="8796"/>
    <n v="2"/>
    <s v="NARSIPATNAM"/>
    <x v="0"/>
    <s v="LOTHUGEDDA"/>
    <x v="6"/>
    <x v="3"/>
    <x v="50"/>
    <x v="0"/>
    <n v="211.84"/>
    <n v="2.12"/>
  </r>
  <r>
    <n v="22622"/>
    <n v="22621"/>
    <n v="3"/>
    <s v="NARSIPATNAM"/>
    <x v="0"/>
    <s v="LOTHUGEDDA"/>
    <x v="6"/>
    <x v="3"/>
    <x v="50"/>
    <x v="2"/>
    <n v="0.16"/>
    <n v="0"/>
  </r>
  <r>
    <n v="22665"/>
    <n v="22664"/>
    <n v="3"/>
    <s v="NARSIPATNAM"/>
    <x v="0"/>
    <s v="LOTHUGEDDA"/>
    <x v="6"/>
    <x v="3"/>
    <x v="50"/>
    <x v="2"/>
    <n v="0"/>
    <n v="0"/>
  </r>
  <r>
    <n v="22665"/>
    <n v="22664"/>
    <n v="3"/>
    <s v="NARSIPATNAM"/>
    <x v="0"/>
    <s v="LOTHUGEDDA"/>
    <x v="6"/>
    <x v="3"/>
    <x v="50"/>
    <x v="2"/>
    <n v="5.49"/>
    <n v="0.05"/>
  </r>
  <r>
    <n v="22743"/>
    <n v="22742"/>
    <n v="5"/>
    <s v="NARSIPATNAM"/>
    <x v="0"/>
    <s v="LOTHUGEDDA"/>
    <x v="6"/>
    <x v="3"/>
    <x v="50"/>
    <x v="3"/>
    <n v="0"/>
    <n v="0"/>
  </r>
  <r>
    <n v="22744"/>
    <n v="22743"/>
    <n v="3"/>
    <s v="NARSIPATNAM"/>
    <x v="0"/>
    <s v="LOTHUGEDDA"/>
    <x v="6"/>
    <x v="3"/>
    <x v="50"/>
    <x v="2"/>
    <n v="18.43"/>
    <n v="0.18"/>
  </r>
  <r>
    <n v="22789"/>
    <n v="22788"/>
    <n v="5"/>
    <s v="NARSIPATNAM"/>
    <x v="0"/>
    <s v="LOTHUGEDDA"/>
    <x v="6"/>
    <x v="3"/>
    <x v="50"/>
    <x v="3"/>
    <n v="0.01"/>
    <n v="0"/>
  </r>
  <r>
    <n v="22789"/>
    <n v="22788"/>
    <n v="5"/>
    <s v="NARSIPATNAM"/>
    <x v="0"/>
    <s v="LOTHUGEDDA"/>
    <x v="6"/>
    <x v="3"/>
    <x v="50"/>
    <x v="3"/>
    <n v="92.43"/>
    <n v="0.92"/>
  </r>
  <r>
    <n v="22838"/>
    <n v="22837"/>
    <n v="4"/>
    <s v="NARSIPATNAM"/>
    <x v="0"/>
    <s v="LOTHUGEDDA"/>
    <x v="6"/>
    <x v="3"/>
    <x v="50"/>
    <x v="1"/>
    <n v="2.36"/>
    <n v="0.02"/>
  </r>
  <r>
    <n v="22872"/>
    <n v="22871"/>
    <n v="3"/>
    <s v="NARSIPATNAM"/>
    <x v="0"/>
    <s v="LOTHUGEDDA"/>
    <x v="6"/>
    <x v="3"/>
    <x v="50"/>
    <x v="2"/>
    <n v="0.01"/>
    <n v="0"/>
  </r>
  <r>
    <n v="22872"/>
    <n v="22871"/>
    <n v="3"/>
    <s v="NARSIPATNAM"/>
    <x v="0"/>
    <s v="LOTHUGEDDA"/>
    <x v="6"/>
    <x v="3"/>
    <x v="50"/>
    <x v="2"/>
    <n v="0.62"/>
    <n v="0.01"/>
  </r>
  <r>
    <n v="22997"/>
    <n v="22996"/>
    <n v="2"/>
    <s v="NARSIPATNAM"/>
    <x v="0"/>
    <s v="LOTHUGEDDA"/>
    <x v="6"/>
    <x v="3"/>
    <x v="50"/>
    <x v="0"/>
    <n v="2.71"/>
    <n v="0.03"/>
  </r>
  <r>
    <n v="23015"/>
    <n v="23014"/>
    <n v="3"/>
    <s v="NARSIPATNAM"/>
    <x v="0"/>
    <s v="LOTHUGEDDA"/>
    <x v="6"/>
    <x v="3"/>
    <x v="50"/>
    <x v="2"/>
    <n v="0.01"/>
    <n v="0"/>
  </r>
  <r>
    <n v="23015"/>
    <n v="23014"/>
    <n v="3"/>
    <s v="NARSIPATNAM"/>
    <x v="0"/>
    <s v="LOTHUGEDDA"/>
    <x v="6"/>
    <x v="3"/>
    <x v="50"/>
    <x v="2"/>
    <n v="29.55"/>
    <n v="0.3"/>
  </r>
  <r>
    <n v="23054"/>
    <n v="23053"/>
    <n v="4"/>
    <s v="NARSIPATNAM"/>
    <x v="0"/>
    <s v="LOTHUGEDDA"/>
    <x v="6"/>
    <x v="3"/>
    <x v="50"/>
    <x v="1"/>
    <n v="0"/>
    <n v="0"/>
  </r>
  <r>
    <n v="23054"/>
    <n v="23053"/>
    <n v="4"/>
    <s v="NARSIPATNAM"/>
    <x v="0"/>
    <s v="LOTHUGEDDA"/>
    <x v="6"/>
    <x v="3"/>
    <x v="50"/>
    <x v="1"/>
    <n v="0.16"/>
    <n v="0"/>
  </r>
  <r>
    <n v="23102"/>
    <n v="23101"/>
    <n v="5"/>
    <s v="NARSIPATNAM"/>
    <x v="0"/>
    <s v="LOTHUGEDDA"/>
    <x v="6"/>
    <x v="3"/>
    <x v="50"/>
    <x v="3"/>
    <n v="15.67"/>
    <n v="0.16"/>
  </r>
  <r>
    <n v="23134"/>
    <n v="23133"/>
    <n v="4"/>
    <s v="NARSIPATNAM"/>
    <x v="0"/>
    <s v="LOTHUGEDDA"/>
    <x v="6"/>
    <x v="3"/>
    <x v="50"/>
    <x v="1"/>
    <n v="0.98"/>
    <n v="0.01"/>
  </r>
  <r>
    <n v="23200"/>
    <n v="23199"/>
    <n v="4"/>
    <s v="NARSIPATNAM"/>
    <x v="0"/>
    <s v="LOTHUGEDDA"/>
    <x v="6"/>
    <x v="3"/>
    <x v="50"/>
    <x v="1"/>
    <n v="0.51"/>
    <n v="0.01"/>
  </r>
  <r>
    <n v="23219"/>
    <n v="23218"/>
    <n v="4"/>
    <s v="NARSIPATNAM"/>
    <x v="0"/>
    <s v="LOTHUGEDDA"/>
    <x v="6"/>
    <x v="3"/>
    <x v="50"/>
    <x v="1"/>
    <n v="3.11"/>
    <n v="0.03"/>
  </r>
  <r>
    <n v="23220"/>
    <n v="23219"/>
    <n v="4"/>
    <s v="NARSIPATNAM"/>
    <x v="0"/>
    <s v="LOTHUGEDDA"/>
    <x v="6"/>
    <x v="3"/>
    <x v="50"/>
    <x v="1"/>
    <n v="14.79"/>
    <n v="0.15"/>
  </r>
  <r>
    <n v="23255"/>
    <n v="23254"/>
    <n v="4"/>
    <s v="NARSIPATNAM"/>
    <x v="0"/>
    <s v="LOTHUGEDDA"/>
    <x v="6"/>
    <x v="3"/>
    <x v="50"/>
    <x v="1"/>
    <n v="1.35"/>
    <n v="0.01"/>
  </r>
  <r>
    <n v="23267"/>
    <n v="23266"/>
    <n v="3"/>
    <s v="NARSIPATNAM"/>
    <x v="0"/>
    <s v="LOTHUGEDDA"/>
    <x v="6"/>
    <x v="3"/>
    <x v="50"/>
    <x v="2"/>
    <n v="9.85"/>
    <n v="0.1"/>
  </r>
  <r>
    <n v="23329"/>
    <n v="23328"/>
    <n v="4"/>
    <s v="NARSIPATNAM"/>
    <x v="0"/>
    <s v="LOTHUGEDDA"/>
    <x v="6"/>
    <x v="3"/>
    <x v="50"/>
    <x v="1"/>
    <n v="4.21"/>
    <n v="0.04"/>
  </r>
  <r>
    <n v="23431"/>
    <n v="23430"/>
    <n v="4"/>
    <s v="NARSIPATNAM"/>
    <x v="0"/>
    <s v="LOTHUGEDDA"/>
    <x v="6"/>
    <x v="3"/>
    <x v="50"/>
    <x v="1"/>
    <n v="1.67"/>
    <n v="0.02"/>
  </r>
  <r>
    <n v="8797"/>
    <n v="8796"/>
    <n v="2"/>
    <s v="NARSIPATNAM"/>
    <x v="0"/>
    <s v="LOTHUGEDDA"/>
    <x v="6"/>
    <x v="3"/>
    <x v="51"/>
    <x v="0"/>
    <n v="66.28"/>
    <n v="0.66"/>
  </r>
  <r>
    <n v="23267"/>
    <n v="23266"/>
    <n v="3"/>
    <s v="NARSIPATNAM"/>
    <x v="0"/>
    <s v="LOTHUGEDDA"/>
    <x v="6"/>
    <x v="3"/>
    <x v="51"/>
    <x v="2"/>
    <n v="4.99"/>
    <n v="0.05"/>
  </r>
  <r>
    <n v="23329"/>
    <n v="23328"/>
    <n v="4"/>
    <s v="NARSIPATNAM"/>
    <x v="0"/>
    <s v="LOTHUGEDDA"/>
    <x v="6"/>
    <x v="3"/>
    <x v="51"/>
    <x v="1"/>
    <n v="25.54"/>
    <n v="0.26"/>
  </r>
  <r>
    <n v="23452"/>
    <n v="23451"/>
    <n v="5"/>
    <s v="NARSIPATNAM"/>
    <x v="0"/>
    <s v="LOTHUGEDDA"/>
    <x v="6"/>
    <x v="3"/>
    <x v="51"/>
    <x v="3"/>
    <n v="19.54"/>
    <n v="0.2"/>
  </r>
  <r>
    <n v="23473"/>
    <n v="23472"/>
    <n v="2"/>
    <s v="NARSIPATNAM"/>
    <x v="0"/>
    <s v="LOTHUGEDDA"/>
    <x v="6"/>
    <x v="3"/>
    <x v="51"/>
    <x v="0"/>
    <n v="6.91"/>
    <n v="7.0000000000000007E-2"/>
  </r>
  <r>
    <n v="23492"/>
    <n v="23491"/>
    <n v="3"/>
    <s v="NARSIPATNAM"/>
    <x v="0"/>
    <s v="LOTHUGEDDA"/>
    <x v="6"/>
    <x v="3"/>
    <x v="51"/>
    <x v="2"/>
    <n v="0"/>
    <n v="0"/>
  </r>
  <r>
    <n v="23519"/>
    <n v="23518"/>
    <n v="4"/>
    <s v="NARSIPATNAM"/>
    <x v="0"/>
    <s v="LOTHUGEDDA"/>
    <x v="6"/>
    <x v="3"/>
    <x v="51"/>
    <x v="1"/>
    <n v="27.12"/>
    <n v="0.27"/>
  </r>
  <r>
    <n v="23584"/>
    <n v="23583"/>
    <n v="5"/>
    <s v="NARSIPATNAM"/>
    <x v="0"/>
    <s v="LOTHUGEDDA"/>
    <x v="6"/>
    <x v="3"/>
    <x v="51"/>
    <x v="3"/>
    <n v="33.869999999999997"/>
    <n v="0.34"/>
  </r>
  <r>
    <n v="23616"/>
    <n v="23615"/>
    <n v="5"/>
    <s v="NARSIPATNAM"/>
    <x v="0"/>
    <s v="LOTHUGEDDA"/>
    <x v="6"/>
    <x v="3"/>
    <x v="51"/>
    <x v="3"/>
    <n v="2.82"/>
    <n v="0.03"/>
  </r>
  <r>
    <n v="23791"/>
    <n v="23790"/>
    <n v="4"/>
    <s v="NARSIPATNAM"/>
    <x v="0"/>
    <s v="LOTHUGEDDA"/>
    <x v="6"/>
    <x v="3"/>
    <x v="51"/>
    <x v="1"/>
    <n v="2.39"/>
    <n v="0.02"/>
  </r>
  <r>
    <n v="23872"/>
    <n v="23871"/>
    <n v="4"/>
    <s v="NARSIPATNAM"/>
    <x v="0"/>
    <s v="LOTHUGEDDA"/>
    <x v="6"/>
    <x v="3"/>
    <x v="51"/>
    <x v="1"/>
    <n v="1.26"/>
    <n v="0.01"/>
  </r>
  <r>
    <n v="24028"/>
    <n v="24027"/>
    <n v="5"/>
    <s v="NARSIPATNAM"/>
    <x v="0"/>
    <s v="LOTHUGEDDA"/>
    <x v="6"/>
    <x v="3"/>
    <x v="51"/>
    <x v="3"/>
    <n v="18.54"/>
    <n v="0.19"/>
  </r>
  <r>
    <n v="24046"/>
    <n v="24045"/>
    <n v="4"/>
    <s v="NARSIPATNAM"/>
    <x v="0"/>
    <s v="LOTHUGEDDA"/>
    <x v="6"/>
    <x v="3"/>
    <x v="51"/>
    <x v="1"/>
    <n v="4.04"/>
    <n v="0.04"/>
  </r>
  <r>
    <n v="24123"/>
    <n v="24122"/>
    <n v="4"/>
    <s v="NARSIPATNAM"/>
    <x v="0"/>
    <s v="LOTHUGEDDA"/>
    <x v="6"/>
    <x v="3"/>
    <x v="51"/>
    <x v="1"/>
    <n v="1.71"/>
    <n v="0.02"/>
  </r>
  <r>
    <n v="8797"/>
    <n v="8796"/>
    <n v="2"/>
    <s v="NARSIPATNAM"/>
    <x v="0"/>
    <s v="LOTHUGEDDA"/>
    <x v="6"/>
    <x v="3"/>
    <x v="52"/>
    <x v="0"/>
    <n v="135.77000000000001"/>
    <n v="1.36"/>
  </r>
  <r>
    <n v="22789"/>
    <n v="22788"/>
    <n v="5"/>
    <s v="NARSIPATNAM"/>
    <x v="0"/>
    <s v="LOTHUGEDDA"/>
    <x v="6"/>
    <x v="3"/>
    <x v="52"/>
    <x v="3"/>
    <n v="52.32"/>
    <n v="0.52"/>
  </r>
  <r>
    <n v="23255"/>
    <n v="23254"/>
    <n v="4"/>
    <s v="NARSIPATNAM"/>
    <x v="0"/>
    <s v="LOTHUGEDDA"/>
    <x v="6"/>
    <x v="3"/>
    <x v="52"/>
    <x v="1"/>
    <n v="12.94"/>
    <n v="0.13"/>
  </r>
  <r>
    <n v="23297"/>
    <n v="23296"/>
    <n v="4"/>
    <s v="NARSIPATNAM"/>
    <x v="0"/>
    <s v="LOTHUGEDDA"/>
    <x v="6"/>
    <x v="3"/>
    <x v="52"/>
    <x v="1"/>
    <n v="2.19"/>
    <n v="0.02"/>
  </r>
  <r>
    <n v="23315"/>
    <n v="23314"/>
    <n v="4"/>
    <s v="NARSIPATNAM"/>
    <x v="0"/>
    <s v="LOTHUGEDDA"/>
    <x v="6"/>
    <x v="3"/>
    <x v="52"/>
    <x v="1"/>
    <n v="42.34"/>
    <n v="0.42"/>
  </r>
  <r>
    <n v="23458"/>
    <n v="23457"/>
    <n v="4"/>
    <s v="NARSIPATNAM"/>
    <x v="0"/>
    <s v="LOTHUGEDDA"/>
    <x v="6"/>
    <x v="3"/>
    <x v="52"/>
    <x v="1"/>
    <n v="4.5"/>
    <n v="0.04"/>
  </r>
  <r>
    <n v="23505"/>
    <n v="23504"/>
    <n v="2"/>
    <s v="NARSIPATNAM"/>
    <x v="0"/>
    <s v="LOTHUGEDDA"/>
    <x v="6"/>
    <x v="3"/>
    <x v="52"/>
    <x v="0"/>
    <n v="7.03"/>
    <n v="7.0000000000000007E-2"/>
  </r>
  <r>
    <n v="23565"/>
    <n v="23564"/>
    <n v="4"/>
    <s v="NARSIPATNAM"/>
    <x v="0"/>
    <s v="LOTHUGEDDA"/>
    <x v="6"/>
    <x v="3"/>
    <x v="52"/>
    <x v="1"/>
    <n v="20.52"/>
    <n v="0.21"/>
  </r>
  <r>
    <n v="23591"/>
    <n v="23590"/>
    <n v="4"/>
    <s v="NARSIPATNAM"/>
    <x v="0"/>
    <s v="LOTHUGEDDA"/>
    <x v="6"/>
    <x v="3"/>
    <x v="52"/>
    <x v="1"/>
    <n v="2.3199999999999998"/>
    <n v="0.02"/>
  </r>
  <r>
    <n v="23731"/>
    <n v="23730"/>
    <n v="4"/>
    <s v="NARSIPATNAM"/>
    <x v="0"/>
    <s v="LOTHUGEDDA"/>
    <x v="6"/>
    <x v="3"/>
    <x v="52"/>
    <x v="1"/>
    <n v="10.18"/>
    <n v="0.1"/>
  </r>
  <r>
    <n v="8797"/>
    <n v="8796"/>
    <n v="2"/>
    <s v="NARSIPATNAM"/>
    <x v="0"/>
    <s v="LOTHUGEDDA"/>
    <x v="5"/>
    <x v="3"/>
    <x v="53"/>
    <x v="0"/>
    <n v="238.91"/>
    <n v="2.39"/>
  </r>
  <r>
    <n v="8797"/>
    <n v="8796"/>
    <n v="2"/>
    <s v="NARSIPATNAM"/>
    <x v="0"/>
    <s v="LOTHUGEDDA"/>
    <x v="5"/>
    <x v="3"/>
    <x v="53"/>
    <x v="0"/>
    <n v="0.03"/>
    <n v="0"/>
  </r>
  <r>
    <n v="22166"/>
    <n v="22165"/>
    <n v="5"/>
    <s v="NARSIPATNAM"/>
    <x v="0"/>
    <s v="LOTHUGEDDA"/>
    <x v="5"/>
    <x v="3"/>
    <x v="53"/>
    <x v="3"/>
    <n v="138.58000000000001"/>
    <n v="1.39"/>
  </r>
  <r>
    <n v="22886"/>
    <n v="22885"/>
    <n v="4"/>
    <s v="NARSIPATNAM"/>
    <x v="0"/>
    <s v="LOTHUGEDDA"/>
    <x v="5"/>
    <x v="3"/>
    <x v="53"/>
    <x v="1"/>
    <n v="1.38"/>
    <n v="0.01"/>
  </r>
  <r>
    <n v="22996"/>
    <n v="22995"/>
    <n v="4"/>
    <s v="NARSIPATNAM"/>
    <x v="0"/>
    <s v="LOTHUGEDDA"/>
    <x v="5"/>
    <x v="3"/>
    <x v="53"/>
    <x v="1"/>
    <n v="1.04"/>
    <n v="0.01"/>
  </r>
  <r>
    <n v="23116"/>
    <n v="23115"/>
    <n v="5"/>
    <s v="NARSIPATNAM"/>
    <x v="0"/>
    <s v="LOTHUGEDDA"/>
    <x v="5"/>
    <x v="3"/>
    <x v="53"/>
    <x v="3"/>
    <n v="1.54"/>
    <n v="0.02"/>
  </r>
  <r>
    <n v="8797"/>
    <n v="8796"/>
    <n v="2"/>
    <s v="NARSIPATNAM"/>
    <x v="0"/>
    <s v="LOTHUGEDDA"/>
    <x v="6"/>
    <x v="3"/>
    <x v="54"/>
    <x v="0"/>
    <n v="0"/>
    <n v="0"/>
  </r>
  <r>
    <n v="8797"/>
    <n v="8796"/>
    <n v="2"/>
    <s v="NARSIPATNAM"/>
    <x v="0"/>
    <s v="LOTHUGEDDA"/>
    <x v="6"/>
    <x v="3"/>
    <x v="54"/>
    <x v="0"/>
    <n v="0.01"/>
    <n v="0"/>
  </r>
  <r>
    <n v="8797"/>
    <n v="8796"/>
    <n v="2"/>
    <s v="NARSIPATNAM"/>
    <x v="0"/>
    <s v="LOTHUGEDDA"/>
    <x v="6"/>
    <x v="3"/>
    <x v="54"/>
    <x v="0"/>
    <n v="214.23"/>
    <n v="2.14"/>
  </r>
  <r>
    <n v="22789"/>
    <n v="22788"/>
    <n v="5"/>
    <s v="NARSIPATNAM"/>
    <x v="0"/>
    <s v="LOTHUGEDDA"/>
    <x v="6"/>
    <x v="3"/>
    <x v="54"/>
    <x v="3"/>
    <n v="0"/>
    <n v="0"/>
  </r>
  <r>
    <n v="22789"/>
    <n v="22788"/>
    <n v="5"/>
    <s v="NARSIPATNAM"/>
    <x v="0"/>
    <s v="LOTHUGEDDA"/>
    <x v="6"/>
    <x v="3"/>
    <x v="54"/>
    <x v="3"/>
    <n v="35"/>
    <n v="0.35"/>
  </r>
  <r>
    <n v="23254"/>
    <n v="23253"/>
    <n v="5"/>
    <s v="NARSIPATNAM"/>
    <x v="0"/>
    <s v="LOTHUGEDDA"/>
    <x v="6"/>
    <x v="3"/>
    <x v="54"/>
    <x v="3"/>
    <n v="0"/>
    <n v="0"/>
  </r>
  <r>
    <n v="23254"/>
    <n v="23253"/>
    <n v="5"/>
    <s v="NARSIPATNAM"/>
    <x v="0"/>
    <s v="LOTHUGEDDA"/>
    <x v="6"/>
    <x v="3"/>
    <x v="54"/>
    <x v="3"/>
    <n v="0.86"/>
    <n v="0.01"/>
  </r>
  <r>
    <n v="23430"/>
    <n v="23429"/>
    <n v="4"/>
    <s v="NARSIPATNAM"/>
    <x v="0"/>
    <s v="LOTHUGEDDA"/>
    <x v="6"/>
    <x v="3"/>
    <x v="54"/>
    <x v="1"/>
    <n v="8.41"/>
    <n v="0.08"/>
  </r>
  <r>
    <n v="23484"/>
    <n v="23483"/>
    <n v="3"/>
    <s v="NARSIPATNAM"/>
    <x v="0"/>
    <s v="LOTHUGEDDA"/>
    <x v="6"/>
    <x v="3"/>
    <x v="54"/>
    <x v="2"/>
    <n v="22.21"/>
    <n v="0.22"/>
  </r>
  <r>
    <n v="23529"/>
    <n v="23528"/>
    <n v="5"/>
    <s v="NARSIPATNAM"/>
    <x v="0"/>
    <s v="LOTHUGEDDA"/>
    <x v="6"/>
    <x v="3"/>
    <x v="54"/>
    <x v="3"/>
    <n v="4.26"/>
    <n v="0.04"/>
  </r>
  <r>
    <n v="23655"/>
    <n v="23654"/>
    <n v="5"/>
    <s v="NARSIPATNAM"/>
    <x v="0"/>
    <s v="LOTHUGEDDA"/>
    <x v="6"/>
    <x v="3"/>
    <x v="54"/>
    <x v="3"/>
    <n v="8.24"/>
    <n v="0.08"/>
  </r>
  <r>
    <n v="23690"/>
    <n v="23689"/>
    <n v="5"/>
    <s v="NARSIPATNAM"/>
    <x v="0"/>
    <s v="LOTHUGEDDA"/>
    <x v="6"/>
    <x v="3"/>
    <x v="54"/>
    <x v="3"/>
    <n v="0.01"/>
    <n v="0"/>
  </r>
  <r>
    <n v="23690"/>
    <n v="23689"/>
    <n v="5"/>
    <s v="NARSIPATNAM"/>
    <x v="0"/>
    <s v="LOTHUGEDDA"/>
    <x v="6"/>
    <x v="3"/>
    <x v="54"/>
    <x v="3"/>
    <n v="25.06"/>
    <n v="0.25"/>
  </r>
  <r>
    <n v="23752"/>
    <n v="23751"/>
    <n v="4"/>
    <s v="NARSIPATNAM"/>
    <x v="0"/>
    <s v="LOTHUGEDDA"/>
    <x v="6"/>
    <x v="3"/>
    <x v="54"/>
    <x v="1"/>
    <n v="0.01"/>
    <n v="0"/>
  </r>
  <r>
    <n v="23752"/>
    <n v="23751"/>
    <n v="4"/>
    <s v="NARSIPATNAM"/>
    <x v="0"/>
    <s v="LOTHUGEDDA"/>
    <x v="6"/>
    <x v="3"/>
    <x v="54"/>
    <x v="1"/>
    <n v="45"/>
    <n v="0.45"/>
  </r>
  <r>
    <n v="23778"/>
    <n v="23777"/>
    <n v="5"/>
    <s v="NARSIPATNAM"/>
    <x v="0"/>
    <s v="LOTHUGEDDA"/>
    <x v="6"/>
    <x v="3"/>
    <x v="54"/>
    <x v="3"/>
    <n v="1.27"/>
    <n v="0.01"/>
  </r>
  <r>
    <n v="23819"/>
    <n v="23818"/>
    <n v="2"/>
    <s v="NARSIPATNAM"/>
    <x v="0"/>
    <s v="LOTHUGEDDA"/>
    <x v="6"/>
    <x v="3"/>
    <x v="54"/>
    <x v="0"/>
    <n v="6.28"/>
    <n v="0.06"/>
  </r>
  <r>
    <n v="23839"/>
    <n v="23838"/>
    <n v="4"/>
    <s v="NARSIPATNAM"/>
    <x v="0"/>
    <s v="LOTHUGEDDA"/>
    <x v="6"/>
    <x v="3"/>
    <x v="54"/>
    <x v="1"/>
    <n v="3.11"/>
    <n v="0.03"/>
  </r>
  <r>
    <n v="23906"/>
    <n v="23905"/>
    <n v="4"/>
    <s v="NARSIPATNAM"/>
    <x v="0"/>
    <s v="LOTHUGEDDA"/>
    <x v="6"/>
    <x v="3"/>
    <x v="54"/>
    <x v="1"/>
    <n v="5.93"/>
    <n v="0.06"/>
  </r>
  <r>
    <n v="23971"/>
    <n v="23970"/>
    <n v="5"/>
    <s v="NARSIPATNAM"/>
    <x v="0"/>
    <s v="LOTHUGEDDA"/>
    <x v="6"/>
    <x v="3"/>
    <x v="54"/>
    <x v="3"/>
    <n v="0"/>
    <n v="0"/>
  </r>
  <r>
    <n v="23971"/>
    <n v="23970"/>
    <n v="5"/>
    <s v="NARSIPATNAM"/>
    <x v="0"/>
    <s v="LOTHUGEDDA"/>
    <x v="6"/>
    <x v="3"/>
    <x v="54"/>
    <x v="3"/>
    <n v="3.87"/>
    <n v="0.04"/>
  </r>
  <r>
    <n v="24036"/>
    <n v="24035"/>
    <n v="5"/>
    <s v="NARSIPATNAM"/>
    <x v="0"/>
    <s v="LOTHUGEDDA"/>
    <x v="6"/>
    <x v="3"/>
    <x v="54"/>
    <x v="3"/>
    <n v="0"/>
    <n v="0"/>
  </r>
  <r>
    <n v="24036"/>
    <n v="24035"/>
    <n v="5"/>
    <s v="NARSIPATNAM"/>
    <x v="0"/>
    <s v="LOTHUGEDDA"/>
    <x v="6"/>
    <x v="3"/>
    <x v="54"/>
    <x v="3"/>
    <n v="3.19"/>
    <n v="0.03"/>
  </r>
  <r>
    <n v="24072"/>
    <n v="24071"/>
    <n v="4"/>
    <s v="NARSIPATNAM"/>
    <x v="0"/>
    <s v="LOTHUGEDDA"/>
    <x v="6"/>
    <x v="3"/>
    <x v="54"/>
    <x v="1"/>
    <n v="3.08"/>
    <n v="0.03"/>
  </r>
  <r>
    <n v="24172"/>
    <n v="24171"/>
    <n v="4"/>
    <s v="NARSIPATNAM"/>
    <x v="0"/>
    <s v="LOTHUGEDDA"/>
    <x v="6"/>
    <x v="3"/>
    <x v="54"/>
    <x v="1"/>
    <n v="11.42"/>
    <n v="0.11"/>
  </r>
  <r>
    <n v="24193"/>
    <n v="24192"/>
    <n v="4"/>
    <s v="NARSIPATNAM"/>
    <x v="0"/>
    <s v="LOTHUGEDDA"/>
    <x v="6"/>
    <x v="3"/>
    <x v="54"/>
    <x v="1"/>
    <n v="1.21"/>
    <n v="0.01"/>
  </r>
  <r>
    <n v="24215"/>
    <n v="24214"/>
    <n v="4"/>
    <s v="NARSIPATNAM"/>
    <x v="0"/>
    <s v="LOTHUGEDDA"/>
    <x v="6"/>
    <x v="3"/>
    <x v="54"/>
    <x v="1"/>
    <n v="1.1499999999999999"/>
    <n v="0.01"/>
  </r>
  <r>
    <n v="24244"/>
    <n v="24243"/>
    <n v="4"/>
    <s v="NARSIPATNAM"/>
    <x v="0"/>
    <s v="LOTHUGEDDA"/>
    <x v="6"/>
    <x v="3"/>
    <x v="54"/>
    <x v="1"/>
    <n v="1.0900000000000001"/>
    <n v="0.01"/>
  </r>
  <r>
    <n v="24251"/>
    <n v="24250"/>
    <n v="2"/>
    <s v="NARSIPATNAM"/>
    <x v="0"/>
    <s v="LOTHUGEDDA"/>
    <x v="6"/>
    <x v="3"/>
    <x v="54"/>
    <x v="0"/>
    <n v="1.5"/>
    <n v="0.01"/>
  </r>
  <r>
    <n v="24288"/>
    <n v="24287"/>
    <n v="4"/>
    <s v="NARSIPATNAM"/>
    <x v="0"/>
    <s v="LOTHUGEDDA"/>
    <x v="6"/>
    <x v="3"/>
    <x v="54"/>
    <x v="1"/>
    <n v="0.31"/>
    <n v="0"/>
  </r>
  <r>
    <n v="8797"/>
    <n v="8796"/>
    <n v="2"/>
    <s v="NARSIPATNAM"/>
    <x v="0"/>
    <s v="LOTHUGEDDA"/>
    <x v="6"/>
    <x v="3"/>
    <x v="55"/>
    <x v="0"/>
    <n v="199.65"/>
    <n v="2"/>
  </r>
  <r>
    <n v="22789"/>
    <n v="22788"/>
    <n v="5"/>
    <s v="NARSIPATNAM"/>
    <x v="0"/>
    <s v="LOTHUGEDDA"/>
    <x v="6"/>
    <x v="3"/>
    <x v="55"/>
    <x v="3"/>
    <n v="347.33"/>
    <n v="3.47"/>
  </r>
  <r>
    <n v="23315"/>
    <n v="23314"/>
    <n v="4"/>
    <s v="NARSIPATNAM"/>
    <x v="0"/>
    <s v="LOTHUGEDDA"/>
    <x v="6"/>
    <x v="3"/>
    <x v="55"/>
    <x v="1"/>
    <n v="17.649999999999999"/>
    <n v="0.18"/>
  </r>
  <r>
    <n v="23505"/>
    <n v="23504"/>
    <n v="2"/>
    <s v="NARSIPATNAM"/>
    <x v="0"/>
    <s v="LOTHUGEDDA"/>
    <x v="6"/>
    <x v="3"/>
    <x v="55"/>
    <x v="0"/>
    <n v="0.63"/>
    <n v="0.01"/>
  </r>
  <r>
    <n v="23565"/>
    <n v="23564"/>
    <n v="4"/>
    <s v="NARSIPATNAM"/>
    <x v="0"/>
    <s v="LOTHUGEDDA"/>
    <x v="6"/>
    <x v="3"/>
    <x v="55"/>
    <x v="1"/>
    <n v="1.48"/>
    <n v="0.01"/>
  </r>
  <r>
    <n v="23591"/>
    <n v="23590"/>
    <n v="4"/>
    <s v="NARSIPATNAM"/>
    <x v="0"/>
    <s v="LOTHUGEDDA"/>
    <x v="6"/>
    <x v="3"/>
    <x v="55"/>
    <x v="1"/>
    <n v="2.69"/>
    <n v="0.03"/>
  </r>
  <r>
    <n v="23731"/>
    <n v="23730"/>
    <n v="4"/>
    <s v="NARSIPATNAM"/>
    <x v="0"/>
    <s v="LOTHUGEDDA"/>
    <x v="6"/>
    <x v="3"/>
    <x v="55"/>
    <x v="1"/>
    <n v="34.380000000000003"/>
    <n v="0.34"/>
  </r>
  <r>
    <n v="23763"/>
    <n v="23762"/>
    <n v="4"/>
    <s v="NARSIPATNAM"/>
    <x v="0"/>
    <s v="LOTHUGEDDA"/>
    <x v="6"/>
    <x v="3"/>
    <x v="55"/>
    <x v="1"/>
    <n v="2.19"/>
    <n v="0.02"/>
  </r>
  <r>
    <n v="23805"/>
    <n v="23804"/>
    <n v="4"/>
    <s v="NARSIPATNAM"/>
    <x v="0"/>
    <s v="LOTHUGEDDA"/>
    <x v="6"/>
    <x v="3"/>
    <x v="55"/>
    <x v="1"/>
    <n v="12.29"/>
    <n v="0.12"/>
  </r>
  <r>
    <n v="23871"/>
    <n v="23870"/>
    <n v="4"/>
    <s v="NARSIPATNAM"/>
    <x v="0"/>
    <s v="LOTHUGEDDA"/>
    <x v="6"/>
    <x v="3"/>
    <x v="55"/>
    <x v="1"/>
    <n v="1.56"/>
    <n v="0.02"/>
  </r>
  <r>
    <n v="23915"/>
    <n v="23914"/>
    <n v="4"/>
    <s v="NARSIPATNAM"/>
    <x v="0"/>
    <s v="LOTHUGEDDA"/>
    <x v="6"/>
    <x v="3"/>
    <x v="55"/>
    <x v="1"/>
    <n v="1.67"/>
    <n v="0.02"/>
  </r>
  <r>
    <n v="24082"/>
    <n v="24081"/>
    <n v="5"/>
    <s v="NARSIPATNAM"/>
    <x v="0"/>
    <s v="LOTHUGEDDA"/>
    <x v="6"/>
    <x v="3"/>
    <x v="55"/>
    <x v="3"/>
    <n v="0.09"/>
    <n v="0"/>
  </r>
  <r>
    <n v="24184"/>
    <n v="24183"/>
    <n v="4"/>
    <s v="NARSIPATNAM"/>
    <x v="0"/>
    <s v="LOTHUGEDDA"/>
    <x v="6"/>
    <x v="3"/>
    <x v="55"/>
    <x v="1"/>
    <n v="6.45"/>
    <n v="0.06"/>
  </r>
  <r>
    <n v="24311"/>
    <n v="24310"/>
    <n v="4"/>
    <s v="NARSIPATNAM"/>
    <x v="0"/>
    <s v="LOTHUGEDDA"/>
    <x v="6"/>
    <x v="3"/>
    <x v="55"/>
    <x v="1"/>
    <n v="3.28"/>
    <n v="0.03"/>
  </r>
  <r>
    <n v="24391"/>
    <n v="24390"/>
    <n v="4"/>
    <s v="NARSIPATNAM"/>
    <x v="0"/>
    <s v="LOTHUGEDDA"/>
    <x v="6"/>
    <x v="3"/>
    <x v="55"/>
    <x v="1"/>
    <n v="2.02"/>
    <n v="0.02"/>
  </r>
  <r>
    <n v="24413"/>
    <n v="24412"/>
    <n v="4"/>
    <s v="NARSIPATNAM"/>
    <x v="0"/>
    <s v="LOTHUGEDDA"/>
    <x v="6"/>
    <x v="3"/>
    <x v="55"/>
    <x v="1"/>
    <n v="0.53"/>
    <n v="0.01"/>
  </r>
  <r>
    <n v="24469"/>
    <n v="24468"/>
    <n v="4"/>
    <s v="NARSIPATNAM"/>
    <x v="0"/>
    <s v="LOTHUGEDDA"/>
    <x v="6"/>
    <x v="3"/>
    <x v="55"/>
    <x v="1"/>
    <n v="3.28"/>
    <n v="0.03"/>
  </r>
  <r>
    <n v="24520"/>
    <n v="24519"/>
    <n v="4"/>
    <s v="NARSIPATNAM"/>
    <x v="0"/>
    <s v="LOTHUGEDDA"/>
    <x v="6"/>
    <x v="3"/>
    <x v="55"/>
    <x v="1"/>
    <n v="6.62"/>
    <n v="7.0000000000000007E-2"/>
  </r>
  <r>
    <n v="8797"/>
    <n v="8796"/>
    <n v="2"/>
    <s v="NARSIPATNAM"/>
    <x v="0"/>
    <s v="LOTHUGEDDA"/>
    <x v="6"/>
    <x v="3"/>
    <x v="56"/>
    <x v="0"/>
    <n v="75.59"/>
    <n v="0.76"/>
  </r>
  <r>
    <n v="8797"/>
    <n v="8796"/>
    <n v="2"/>
    <s v="NARSIPATNAM"/>
    <x v="0"/>
    <s v="LOTHUGEDDA"/>
    <x v="6"/>
    <x v="3"/>
    <x v="56"/>
    <x v="0"/>
    <n v="0"/>
    <n v="0"/>
  </r>
  <r>
    <n v="22789"/>
    <n v="22788"/>
    <n v="5"/>
    <s v="NARSIPATNAM"/>
    <x v="0"/>
    <s v="LOTHUGEDDA"/>
    <x v="6"/>
    <x v="3"/>
    <x v="56"/>
    <x v="3"/>
    <n v="192.72"/>
    <n v="1.93"/>
  </r>
  <r>
    <n v="24753"/>
    <n v="24752"/>
    <n v="4"/>
    <s v="NARSIPATNAM"/>
    <x v="0"/>
    <s v="LOTHUGEDDA"/>
    <x v="6"/>
    <x v="3"/>
    <x v="56"/>
    <x v="1"/>
    <n v="25.82"/>
    <n v="0.26"/>
  </r>
  <r>
    <n v="24837"/>
    <n v="24836"/>
    <n v="5"/>
    <s v="NARSIPATNAM"/>
    <x v="0"/>
    <s v="LOTHUGEDDA"/>
    <x v="6"/>
    <x v="3"/>
    <x v="56"/>
    <x v="3"/>
    <n v="1.5"/>
    <n v="0.01"/>
  </r>
  <r>
    <n v="24847"/>
    <n v="24846"/>
    <n v="5"/>
    <s v="NARSIPATNAM"/>
    <x v="0"/>
    <s v="LOTHUGEDDA"/>
    <x v="6"/>
    <x v="3"/>
    <x v="56"/>
    <x v="3"/>
    <n v="1.73"/>
    <n v="0.02"/>
  </r>
  <r>
    <n v="24906"/>
    <n v="24905"/>
    <n v="4"/>
    <s v="NARSIPATNAM"/>
    <x v="0"/>
    <s v="LOTHUGEDDA"/>
    <x v="6"/>
    <x v="3"/>
    <x v="56"/>
    <x v="1"/>
    <n v="4.2699999999999996"/>
    <n v="0.04"/>
  </r>
  <r>
    <n v="24912"/>
    <n v="24911"/>
    <n v="4"/>
    <s v="NARSIPATNAM"/>
    <x v="0"/>
    <s v="LOTHUGEDDA"/>
    <x v="6"/>
    <x v="3"/>
    <x v="56"/>
    <x v="1"/>
    <n v="4.25"/>
    <n v="0.04"/>
  </r>
  <r>
    <n v="24993"/>
    <n v="24992"/>
    <n v="5"/>
    <s v="NARSIPATNAM"/>
    <x v="0"/>
    <s v="LOTHUGEDDA"/>
    <x v="6"/>
    <x v="3"/>
    <x v="56"/>
    <x v="3"/>
    <n v="2.2599999999999998"/>
    <n v="0.02"/>
  </r>
  <r>
    <n v="25083"/>
    <n v="25082"/>
    <n v="4"/>
    <s v="NARSIPATNAM"/>
    <x v="0"/>
    <s v="LOTHUGEDDA"/>
    <x v="6"/>
    <x v="3"/>
    <x v="56"/>
    <x v="1"/>
    <n v="5.59"/>
    <n v="0.06"/>
  </r>
  <r>
    <n v="25120"/>
    <n v="25119"/>
    <n v="4"/>
    <s v="NARSIPATNAM"/>
    <x v="0"/>
    <s v="LOTHUGEDDA"/>
    <x v="6"/>
    <x v="3"/>
    <x v="56"/>
    <x v="1"/>
    <n v="1.0900000000000001"/>
    <n v="0.01"/>
  </r>
  <r>
    <n v="25128"/>
    <n v="25127"/>
    <n v="5"/>
    <s v="NARSIPATNAM"/>
    <x v="0"/>
    <s v="LOTHUGEDDA"/>
    <x v="6"/>
    <x v="3"/>
    <x v="56"/>
    <x v="3"/>
    <n v="3.97"/>
    <n v="0.04"/>
  </r>
  <r>
    <n v="25174"/>
    <n v="25173"/>
    <n v="5"/>
    <s v="NARSIPATNAM"/>
    <x v="0"/>
    <s v="LOTHUGEDDA"/>
    <x v="6"/>
    <x v="3"/>
    <x v="56"/>
    <x v="3"/>
    <n v="1.94"/>
    <n v="0.02"/>
  </r>
  <r>
    <n v="25174"/>
    <n v="25173"/>
    <n v="5"/>
    <s v="NARSIPATNAM"/>
    <x v="0"/>
    <s v="LOTHUGEDDA"/>
    <x v="6"/>
    <x v="3"/>
    <x v="56"/>
    <x v="3"/>
    <n v="0"/>
    <n v="0"/>
  </r>
  <r>
    <n v="25203"/>
    <n v="25202"/>
    <n v="4"/>
    <s v="NARSIPATNAM"/>
    <x v="0"/>
    <s v="LOTHUGEDDA"/>
    <x v="6"/>
    <x v="3"/>
    <x v="56"/>
    <x v="1"/>
    <n v="1.59"/>
    <n v="0.02"/>
  </r>
  <r>
    <n v="8797"/>
    <n v="8796"/>
    <n v="2"/>
    <s v="NARSIPATNAM"/>
    <x v="0"/>
    <s v="LOTHUGEDDA"/>
    <x v="6"/>
    <x v="3"/>
    <x v="57"/>
    <x v="0"/>
    <n v="0.01"/>
    <n v="0"/>
  </r>
  <r>
    <n v="8797"/>
    <n v="8796"/>
    <n v="2"/>
    <s v="NARSIPATNAM"/>
    <x v="0"/>
    <s v="LOTHUGEDDA"/>
    <x v="6"/>
    <x v="3"/>
    <x v="57"/>
    <x v="0"/>
    <n v="65.03"/>
    <n v="0.65"/>
  </r>
  <r>
    <n v="22789"/>
    <n v="22788"/>
    <n v="5"/>
    <s v="NARSIPATNAM"/>
    <x v="0"/>
    <s v="LOTHUGEDDA"/>
    <x v="6"/>
    <x v="3"/>
    <x v="57"/>
    <x v="3"/>
    <n v="96.61"/>
    <n v="0.97"/>
  </r>
  <r>
    <n v="23752"/>
    <n v="23751"/>
    <n v="4"/>
    <s v="NARSIPATNAM"/>
    <x v="0"/>
    <s v="LOTHUGEDDA"/>
    <x v="6"/>
    <x v="3"/>
    <x v="57"/>
    <x v="1"/>
    <n v="0"/>
    <n v="0"/>
  </r>
  <r>
    <n v="23752"/>
    <n v="23751"/>
    <n v="4"/>
    <s v="NARSIPATNAM"/>
    <x v="0"/>
    <s v="LOTHUGEDDA"/>
    <x v="6"/>
    <x v="3"/>
    <x v="57"/>
    <x v="1"/>
    <n v="0.35"/>
    <n v="0"/>
  </r>
  <r>
    <n v="23971"/>
    <n v="23970"/>
    <n v="5"/>
    <s v="NARSIPATNAM"/>
    <x v="0"/>
    <s v="LOTHUGEDDA"/>
    <x v="6"/>
    <x v="3"/>
    <x v="57"/>
    <x v="3"/>
    <n v="0.02"/>
    <n v="0"/>
  </r>
  <r>
    <n v="23971"/>
    <n v="23970"/>
    <n v="5"/>
    <s v="NARSIPATNAM"/>
    <x v="0"/>
    <s v="LOTHUGEDDA"/>
    <x v="6"/>
    <x v="3"/>
    <x v="57"/>
    <x v="3"/>
    <n v="114.56"/>
    <n v="1.1499999999999999"/>
  </r>
  <r>
    <n v="24172"/>
    <n v="24171"/>
    <n v="4"/>
    <s v="NARSIPATNAM"/>
    <x v="0"/>
    <s v="LOTHUGEDDA"/>
    <x v="6"/>
    <x v="3"/>
    <x v="57"/>
    <x v="1"/>
    <n v="3.51"/>
    <n v="0.04"/>
  </r>
  <r>
    <n v="24214"/>
    <n v="24213"/>
    <n v="4"/>
    <s v="NARSIPATNAM"/>
    <x v="0"/>
    <s v="LOTHUGEDDA"/>
    <x v="6"/>
    <x v="3"/>
    <x v="57"/>
    <x v="1"/>
    <n v="0"/>
    <n v="0"/>
  </r>
  <r>
    <n v="24214"/>
    <n v="24213"/>
    <n v="4"/>
    <s v="NARSIPATNAM"/>
    <x v="0"/>
    <s v="LOTHUGEDDA"/>
    <x v="6"/>
    <x v="3"/>
    <x v="57"/>
    <x v="1"/>
    <n v="1.5"/>
    <n v="0.02"/>
  </r>
  <r>
    <n v="24259"/>
    <n v="24258"/>
    <n v="4"/>
    <s v="NARSIPATNAM"/>
    <x v="0"/>
    <s v="LOTHUGEDDA"/>
    <x v="6"/>
    <x v="3"/>
    <x v="57"/>
    <x v="1"/>
    <n v="0"/>
    <n v="0"/>
  </r>
  <r>
    <n v="24259"/>
    <n v="24258"/>
    <n v="4"/>
    <s v="NARSIPATNAM"/>
    <x v="0"/>
    <s v="LOTHUGEDDA"/>
    <x v="6"/>
    <x v="3"/>
    <x v="57"/>
    <x v="1"/>
    <n v="1.61"/>
    <n v="0.02"/>
  </r>
  <r>
    <n v="24287"/>
    <n v="24286"/>
    <n v="4"/>
    <s v="NARSIPATNAM"/>
    <x v="0"/>
    <s v="LOTHUGEDDA"/>
    <x v="6"/>
    <x v="3"/>
    <x v="57"/>
    <x v="1"/>
    <n v="0"/>
    <n v="0"/>
  </r>
  <r>
    <n v="24287"/>
    <n v="24286"/>
    <n v="4"/>
    <s v="NARSIPATNAM"/>
    <x v="0"/>
    <s v="LOTHUGEDDA"/>
    <x v="6"/>
    <x v="3"/>
    <x v="57"/>
    <x v="1"/>
    <n v="1.7"/>
    <n v="0.02"/>
  </r>
  <r>
    <n v="24288"/>
    <n v="24287"/>
    <n v="4"/>
    <s v="NARSIPATNAM"/>
    <x v="0"/>
    <s v="LOTHUGEDDA"/>
    <x v="6"/>
    <x v="3"/>
    <x v="57"/>
    <x v="1"/>
    <n v="3.03"/>
    <n v="0.03"/>
  </r>
  <r>
    <n v="24302"/>
    <n v="24301"/>
    <n v="4"/>
    <s v="NARSIPATNAM"/>
    <x v="0"/>
    <s v="LOTHUGEDDA"/>
    <x v="6"/>
    <x v="3"/>
    <x v="57"/>
    <x v="1"/>
    <n v="2.82"/>
    <n v="0.03"/>
  </r>
  <r>
    <n v="24396"/>
    <n v="24395"/>
    <n v="4"/>
    <s v="NARSIPATNAM"/>
    <x v="0"/>
    <s v="LOTHUGEDDA"/>
    <x v="6"/>
    <x v="3"/>
    <x v="57"/>
    <x v="1"/>
    <n v="35.369999999999997"/>
    <n v="0.35"/>
  </r>
  <r>
    <n v="24412"/>
    <n v="24411"/>
    <n v="4"/>
    <s v="NARSIPATNAM"/>
    <x v="0"/>
    <s v="LOTHUGEDDA"/>
    <x v="6"/>
    <x v="3"/>
    <x v="57"/>
    <x v="1"/>
    <n v="3.8"/>
    <n v="0.04"/>
  </r>
  <r>
    <n v="24437"/>
    <n v="24436"/>
    <n v="4"/>
    <s v="NARSIPATNAM"/>
    <x v="0"/>
    <s v="LOTHUGEDDA"/>
    <x v="6"/>
    <x v="3"/>
    <x v="57"/>
    <x v="1"/>
    <n v="1.44"/>
    <n v="0.01"/>
  </r>
  <r>
    <n v="24441"/>
    <n v="24440"/>
    <n v="2"/>
    <s v="NARSIPATNAM"/>
    <x v="0"/>
    <s v="LOTHUGEDDA"/>
    <x v="6"/>
    <x v="3"/>
    <x v="57"/>
    <x v="0"/>
    <n v="7.0000000000000007E-2"/>
    <n v="0"/>
  </r>
  <r>
    <n v="24475"/>
    <n v="24474"/>
    <n v="4"/>
    <s v="NARSIPATNAM"/>
    <x v="0"/>
    <s v="LOTHUGEDDA"/>
    <x v="6"/>
    <x v="3"/>
    <x v="57"/>
    <x v="1"/>
    <n v="5.41"/>
    <n v="0.05"/>
  </r>
  <r>
    <n v="24551"/>
    <n v="24550"/>
    <n v="2"/>
    <s v="NARSIPATNAM"/>
    <x v="0"/>
    <s v="LOTHUGEDDA"/>
    <x v="6"/>
    <x v="3"/>
    <x v="57"/>
    <x v="0"/>
    <n v="2.13"/>
    <n v="0.02"/>
  </r>
  <r>
    <n v="24673"/>
    <n v="24672"/>
    <n v="5"/>
    <s v="NARSIPATNAM"/>
    <x v="0"/>
    <s v="LOTHUGEDDA"/>
    <x v="6"/>
    <x v="3"/>
    <x v="57"/>
    <x v="3"/>
    <n v="2.14"/>
    <n v="0.02"/>
  </r>
  <r>
    <n v="24708"/>
    <n v="24707"/>
    <n v="4"/>
    <s v="NARSIPATNAM"/>
    <x v="0"/>
    <s v="LOTHUGEDDA"/>
    <x v="6"/>
    <x v="3"/>
    <x v="57"/>
    <x v="1"/>
    <n v="13.32"/>
    <n v="0.13"/>
  </r>
  <r>
    <n v="24906"/>
    <n v="24905"/>
    <n v="4"/>
    <s v="NARSIPATNAM"/>
    <x v="0"/>
    <s v="LOTHUGEDDA"/>
    <x v="6"/>
    <x v="3"/>
    <x v="57"/>
    <x v="1"/>
    <n v="1.03"/>
    <n v="0.01"/>
  </r>
  <r>
    <n v="24993"/>
    <n v="24992"/>
    <n v="5"/>
    <s v="NARSIPATNAM"/>
    <x v="0"/>
    <s v="LOTHUGEDDA"/>
    <x v="6"/>
    <x v="3"/>
    <x v="57"/>
    <x v="3"/>
    <n v="4.4000000000000004"/>
    <n v="0.04"/>
  </r>
  <r>
    <n v="8797"/>
    <n v="8796"/>
    <n v="2"/>
    <s v="NARSIPATNAM"/>
    <x v="0"/>
    <s v="LOTHUGEDDA"/>
    <x v="6"/>
    <x v="3"/>
    <x v="58"/>
    <x v="0"/>
    <n v="0.01"/>
    <n v="0"/>
  </r>
  <r>
    <n v="8797"/>
    <n v="8796"/>
    <n v="2"/>
    <s v="NARSIPATNAM"/>
    <x v="0"/>
    <s v="LOTHUGEDDA"/>
    <x v="6"/>
    <x v="3"/>
    <x v="58"/>
    <x v="0"/>
    <n v="81.63"/>
    <n v="0.82"/>
  </r>
  <r>
    <n v="8797"/>
    <n v="8796"/>
    <n v="2"/>
    <s v="NARSIPATNAM"/>
    <x v="0"/>
    <s v="LOTHUGEDDA"/>
    <x v="6"/>
    <x v="3"/>
    <x v="58"/>
    <x v="0"/>
    <n v="0"/>
    <n v="0"/>
  </r>
  <r>
    <n v="24708"/>
    <n v="24707"/>
    <n v="4"/>
    <s v="NARSIPATNAM"/>
    <x v="0"/>
    <s v="LOTHUGEDDA"/>
    <x v="6"/>
    <x v="3"/>
    <x v="58"/>
    <x v="1"/>
    <n v="2.57"/>
    <n v="0.03"/>
  </r>
  <r>
    <n v="24831"/>
    <n v="24830"/>
    <n v="4"/>
    <s v="NARSIPATNAM"/>
    <x v="0"/>
    <s v="LOTHUGEDDA"/>
    <x v="6"/>
    <x v="3"/>
    <x v="58"/>
    <x v="1"/>
    <n v="0.1"/>
    <n v="0"/>
  </r>
  <r>
    <n v="24924"/>
    <n v="24923"/>
    <n v="5"/>
    <s v="NARSIPATNAM"/>
    <x v="0"/>
    <s v="LOTHUGEDDA"/>
    <x v="6"/>
    <x v="3"/>
    <x v="58"/>
    <x v="3"/>
    <n v="0"/>
    <n v="0"/>
  </r>
  <r>
    <n v="24924"/>
    <n v="24923"/>
    <n v="5"/>
    <s v="NARSIPATNAM"/>
    <x v="0"/>
    <s v="LOTHUGEDDA"/>
    <x v="6"/>
    <x v="3"/>
    <x v="58"/>
    <x v="3"/>
    <n v="3.95"/>
    <n v="0.04"/>
  </r>
  <r>
    <n v="24936"/>
    <n v="24935"/>
    <n v="5"/>
    <s v="NARSIPATNAM"/>
    <x v="0"/>
    <s v="LOTHUGEDDA"/>
    <x v="6"/>
    <x v="3"/>
    <x v="58"/>
    <x v="3"/>
    <n v="0"/>
    <n v="0"/>
  </r>
  <r>
    <n v="24936"/>
    <n v="24935"/>
    <n v="5"/>
    <s v="NARSIPATNAM"/>
    <x v="0"/>
    <s v="LOTHUGEDDA"/>
    <x v="6"/>
    <x v="3"/>
    <x v="58"/>
    <x v="3"/>
    <n v="11.65"/>
    <n v="0.12"/>
  </r>
  <r>
    <n v="24993"/>
    <n v="24992"/>
    <n v="5"/>
    <s v="NARSIPATNAM"/>
    <x v="0"/>
    <s v="LOTHUGEDDA"/>
    <x v="6"/>
    <x v="3"/>
    <x v="58"/>
    <x v="3"/>
    <n v="0.19"/>
    <n v="0"/>
  </r>
  <r>
    <n v="25015"/>
    <n v="25014"/>
    <n v="5"/>
    <s v="NARSIPATNAM"/>
    <x v="0"/>
    <s v="LOTHUGEDDA"/>
    <x v="6"/>
    <x v="3"/>
    <x v="58"/>
    <x v="3"/>
    <n v="0.17"/>
    <n v="0"/>
  </r>
  <r>
    <n v="25065"/>
    <n v="25064"/>
    <n v="4"/>
    <s v="NARSIPATNAM"/>
    <x v="0"/>
    <s v="LOTHUGEDDA"/>
    <x v="6"/>
    <x v="3"/>
    <x v="58"/>
    <x v="1"/>
    <n v="20.86"/>
    <n v="0.21"/>
  </r>
  <r>
    <n v="25065"/>
    <n v="25064"/>
    <n v="4"/>
    <s v="NARSIPATNAM"/>
    <x v="0"/>
    <s v="LOTHUGEDDA"/>
    <x v="6"/>
    <x v="3"/>
    <x v="58"/>
    <x v="1"/>
    <n v="0"/>
    <n v="0"/>
  </r>
  <r>
    <n v="25082"/>
    <n v="25081"/>
    <n v="4"/>
    <s v="NARSIPATNAM"/>
    <x v="0"/>
    <s v="LOTHUGEDDA"/>
    <x v="6"/>
    <x v="3"/>
    <x v="58"/>
    <x v="1"/>
    <n v="0"/>
    <n v="0"/>
  </r>
  <r>
    <n v="25082"/>
    <n v="25081"/>
    <n v="4"/>
    <s v="NARSIPATNAM"/>
    <x v="0"/>
    <s v="LOTHUGEDDA"/>
    <x v="6"/>
    <x v="3"/>
    <x v="58"/>
    <x v="1"/>
    <n v="2.97"/>
    <n v="0.03"/>
  </r>
  <r>
    <n v="25093"/>
    <n v="25092"/>
    <n v="5"/>
    <s v="NARSIPATNAM"/>
    <x v="0"/>
    <s v="LOTHUGEDDA"/>
    <x v="6"/>
    <x v="3"/>
    <x v="58"/>
    <x v="3"/>
    <n v="7.2"/>
    <n v="7.0000000000000007E-2"/>
  </r>
  <r>
    <n v="25101"/>
    <n v="25100"/>
    <n v="5"/>
    <s v="NARSIPATNAM"/>
    <x v="0"/>
    <s v="LOTHUGEDDA"/>
    <x v="6"/>
    <x v="3"/>
    <x v="58"/>
    <x v="3"/>
    <n v="80.930000000000007"/>
    <n v="0.81"/>
  </r>
  <r>
    <n v="25101"/>
    <n v="25100"/>
    <n v="5"/>
    <s v="NARSIPATNAM"/>
    <x v="0"/>
    <s v="LOTHUGEDDA"/>
    <x v="6"/>
    <x v="3"/>
    <x v="58"/>
    <x v="3"/>
    <n v="0"/>
    <n v="0"/>
  </r>
  <r>
    <n v="25131"/>
    <n v="25130"/>
    <n v="4"/>
    <s v="NARSIPATNAM"/>
    <x v="0"/>
    <s v="LOTHUGEDDA"/>
    <x v="6"/>
    <x v="3"/>
    <x v="58"/>
    <x v="1"/>
    <n v="0"/>
    <n v="0"/>
  </r>
  <r>
    <n v="25131"/>
    <n v="25130"/>
    <n v="4"/>
    <s v="NARSIPATNAM"/>
    <x v="0"/>
    <s v="LOTHUGEDDA"/>
    <x v="6"/>
    <x v="3"/>
    <x v="58"/>
    <x v="1"/>
    <n v="17.899999999999999"/>
    <n v="0.18"/>
  </r>
  <r>
    <n v="25138"/>
    <n v="25137"/>
    <n v="5"/>
    <s v="NARSIPATNAM"/>
    <x v="0"/>
    <s v="LOTHUGEDDA"/>
    <x v="6"/>
    <x v="3"/>
    <x v="58"/>
    <x v="3"/>
    <n v="2.85"/>
    <n v="0.03"/>
  </r>
  <r>
    <n v="25192"/>
    <n v="25191"/>
    <n v="4"/>
    <s v="NARSIPATNAM"/>
    <x v="0"/>
    <s v="LOTHUGEDDA"/>
    <x v="6"/>
    <x v="3"/>
    <x v="58"/>
    <x v="1"/>
    <n v="0"/>
    <n v="0"/>
  </r>
  <r>
    <n v="25192"/>
    <n v="25191"/>
    <n v="4"/>
    <s v="NARSIPATNAM"/>
    <x v="0"/>
    <s v="LOTHUGEDDA"/>
    <x v="6"/>
    <x v="3"/>
    <x v="58"/>
    <x v="1"/>
    <n v="8.64"/>
    <n v="0.09"/>
  </r>
  <r>
    <n v="25220"/>
    <n v="25219"/>
    <n v="2"/>
    <s v="NARSIPATNAM"/>
    <x v="0"/>
    <s v="LOTHUGEDDA"/>
    <x v="6"/>
    <x v="3"/>
    <x v="58"/>
    <x v="0"/>
    <n v="1.27"/>
    <n v="0.01"/>
  </r>
  <r>
    <n v="25287"/>
    <n v="25286"/>
    <n v="2"/>
    <s v="NARSIPATNAM"/>
    <x v="0"/>
    <s v="LOTHUGEDDA"/>
    <x v="6"/>
    <x v="3"/>
    <x v="58"/>
    <x v="0"/>
    <n v="0"/>
    <n v="0"/>
  </r>
  <r>
    <n v="25287"/>
    <n v="25286"/>
    <n v="2"/>
    <s v="NARSIPATNAM"/>
    <x v="0"/>
    <s v="LOTHUGEDDA"/>
    <x v="6"/>
    <x v="3"/>
    <x v="58"/>
    <x v="0"/>
    <n v="7.0000000000000007E-2"/>
    <n v="0"/>
  </r>
  <r>
    <n v="25288"/>
    <n v="25287"/>
    <n v="2"/>
    <s v="NARSIPATNAM"/>
    <x v="0"/>
    <s v="LOTHUGEDDA"/>
    <x v="6"/>
    <x v="3"/>
    <x v="58"/>
    <x v="0"/>
    <n v="0.37"/>
    <n v="0"/>
  </r>
  <r>
    <n v="25400"/>
    <n v="25399"/>
    <n v="4"/>
    <s v="NARSIPATNAM"/>
    <x v="0"/>
    <s v="LOTHUGEDDA"/>
    <x v="6"/>
    <x v="3"/>
    <x v="58"/>
    <x v="1"/>
    <n v="1.62"/>
    <n v="0.02"/>
  </r>
  <r>
    <n v="25605"/>
    <n v="25604"/>
    <n v="4"/>
    <s v="NARSIPATNAM"/>
    <x v="0"/>
    <s v="LOTHUGEDDA"/>
    <x v="6"/>
    <x v="3"/>
    <x v="58"/>
    <x v="1"/>
    <n v="0.46"/>
    <n v="0"/>
  </r>
  <r>
    <n v="25605"/>
    <n v="25604"/>
    <n v="4"/>
    <s v="NARSIPATNAM"/>
    <x v="0"/>
    <s v="LOTHUGEDDA"/>
    <x v="6"/>
    <x v="3"/>
    <x v="58"/>
    <x v="1"/>
    <n v="0"/>
    <n v="0"/>
  </r>
  <r>
    <n v="8797"/>
    <n v="8796"/>
    <n v="2"/>
    <s v="NARSIPATNAM"/>
    <x v="0"/>
    <s v="LOTHUGEDDA"/>
    <x v="6"/>
    <x v="3"/>
    <x v="59"/>
    <x v="0"/>
    <n v="0"/>
    <n v="0"/>
  </r>
  <r>
    <n v="8797"/>
    <n v="8796"/>
    <n v="2"/>
    <s v="NARSIPATNAM"/>
    <x v="0"/>
    <s v="LOTHUGEDDA"/>
    <x v="6"/>
    <x v="3"/>
    <x v="59"/>
    <x v="0"/>
    <n v="53.31"/>
    <n v="0.53"/>
  </r>
  <r>
    <n v="23971"/>
    <n v="23970"/>
    <n v="5"/>
    <s v="NARSIPATNAM"/>
    <x v="0"/>
    <s v="LOTHUGEDDA"/>
    <x v="6"/>
    <x v="3"/>
    <x v="59"/>
    <x v="3"/>
    <n v="0"/>
    <n v="0"/>
  </r>
  <r>
    <n v="23971"/>
    <n v="23970"/>
    <n v="5"/>
    <s v="NARSIPATNAM"/>
    <x v="0"/>
    <s v="LOTHUGEDDA"/>
    <x v="6"/>
    <x v="3"/>
    <x v="59"/>
    <x v="3"/>
    <n v="165.11"/>
    <n v="1.65"/>
  </r>
  <r>
    <n v="24160"/>
    <n v="24159"/>
    <n v="4"/>
    <s v="NARSIPATNAM"/>
    <x v="0"/>
    <s v="LOTHUGEDDA"/>
    <x v="6"/>
    <x v="3"/>
    <x v="59"/>
    <x v="1"/>
    <n v="0"/>
    <n v="0"/>
  </r>
  <r>
    <n v="24160"/>
    <n v="24159"/>
    <n v="4"/>
    <s v="NARSIPATNAM"/>
    <x v="0"/>
    <s v="LOTHUGEDDA"/>
    <x v="6"/>
    <x v="3"/>
    <x v="59"/>
    <x v="1"/>
    <n v="1.36"/>
    <n v="0.01"/>
  </r>
  <r>
    <n v="24325"/>
    <n v="24324"/>
    <n v="2"/>
    <s v="NARSIPATNAM"/>
    <x v="0"/>
    <s v="LOTHUGEDDA"/>
    <x v="6"/>
    <x v="3"/>
    <x v="59"/>
    <x v="0"/>
    <n v="11.53"/>
    <n v="0.12"/>
  </r>
  <r>
    <n v="24365"/>
    <n v="24364"/>
    <n v="4"/>
    <s v="NARSIPATNAM"/>
    <x v="0"/>
    <s v="LOTHUGEDDA"/>
    <x v="6"/>
    <x v="3"/>
    <x v="59"/>
    <x v="1"/>
    <n v="2.02"/>
    <n v="0.02"/>
  </r>
  <r>
    <n v="24366"/>
    <n v="24365"/>
    <n v="4"/>
    <s v="NARSIPATNAM"/>
    <x v="0"/>
    <s v="LOTHUGEDDA"/>
    <x v="6"/>
    <x v="3"/>
    <x v="59"/>
    <x v="1"/>
    <n v="1.38"/>
    <n v="0.01"/>
  </r>
  <r>
    <n v="24382"/>
    <n v="24381"/>
    <n v="2"/>
    <s v="NARSIPATNAM"/>
    <x v="0"/>
    <s v="LOTHUGEDDA"/>
    <x v="6"/>
    <x v="3"/>
    <x v="59"/>
    <x v="0"/>
    <n v="15.9"/>
    <n v="0.16"/>
  </r>
  <r>
    <n v="24396"/>
    <n v="24395"/>
    <n v="4"/>
    <s v="NARSIPATNAM"/>
    <x v="0"/>
    <s v="LOTHUGEDDA"/>
    <x v="6"/>
    <x v="3"/>
    <x v="59"/>
    <x v="1"/>
    <n v="1.71"/>
    <n v="0.02"/>
  </r>
  <r>
    <n v="24404"/>
    <n v="24403"/>
    <n v="4"/>
    <s v="NARSIPATNAM"/>
    <x v="0"/>
    <s v="LOTHUGEDDA"/>
    <x v="6"/>
    <x v="3"/>
    <x v="59"/>
    <x v="1"/>
    <n v="2.2999999999999998"/>
    <n v="0.02"/>
  </r>
  <r>
    <n v="24441"/>
    <n v="24440"/>
    <n v="2"/>
    <s v="NARSIPATNAM"/>
    <x v="0"/>
    <s v="LOTHUGEDDA"/>
    <x v="6"/>
    <x v="3"/>
    <x v="59"/>
    <x v="0"/>
    <n v="1.93"/>
    <n v="0.02"/>
  </r>
  <r>
    <n v="24492"/>
    <n v="24491"/>
    <n v="4"/>
    <s v="NARSIPATNAM"/>
    <x v="0"/>
    <s v="LOTHUGEDDA"/>
    <x v="6"/>
    <x v="3"/>
    <x v="59"/>
    <x v="1"/>
    <n v="1.73"/>
    <n v="0.02"/>
  </r>
  <r>
    <n v="24563"/>
    <n v="24562"/>
    <n v="4"/>
    <s v="NARSIPATNAM"/>
    <x v="0"/>
    <s v="LOTHUGEDDA"/>
    <x v="6"/>
    <x v="3"/>
    <x v="59"/>
    <x v="1"/>
    <n v="6.16"/>
    <n v="0.06"/>
  </r>
  <r>
    <n v="24580"/>
    <n v="24579"/>
    <n v="4"/>
    <s v="NARSIPATNAM"/>
    <x v="0"/>
    <s v="LOTHUGEDDA"/>
    <x v="6"/>
    <x v="3"/>
    <x v="59"/>
    <x v="1"/>
    <n v="1.5"/>
    <n v="0.01"/>
  </r>
  <r>
    <n v="24702"/>
    <n v="24701"/>
    <n v="4"/>
    <s v="NARSIPATNAM"/>
    <x v="0"/>
    <s v="LOTHUGEDDA"/>
    <x v="6"/>
    <x v="3"/>
    <x v="59"/>
    <x v="1"/>
    <n v="2.0299999999999998"/>
    <n v="0.02"/>
  </r>
  <r>
    <n v="24803"/>
    <n v="24802"/>
    <n v="4"/>
    <s v="NARSIPATNAM"/>
    <x v="0"/>
    <s v="LOTHUGEDDA"/>
    <x v="6"/>
    <x v="3"/>
    <x v="59"/>
    <x v="1"/>
    <n v="3.23"/>
    <n v="0.03"/>
  </r>
  <r>
    <n v="24864"/>
    <n v="24863"/>
    <n v="4"/>
    <s v="NARSIPATNAM"/>
    <x v="0"/>
    <s v="LOTHUGEDDA"/>
    <x v="6"/>
    <x v="3"/>
    <x v="59"/>
    <x v="1"/>
    <n v="1.61"/>
    <n v="0.02"/>
  </r>
  <r>
    <n v="24883"/>
    <n v="24882"/>
    <n v="5"/>
    <s v="NARSIPATNAM"/>
    <x v="0"/>
    <s v="LOTHUGEDDA"/>
    <x v="6"/>
    <x v="3"/>
    <x v="59"/>
    <x v="3"/>
    <n v="0.89"/>
    <n v="0.01"/>
  </r>
  <r>
    <n v="24905"/>
    <n v="24904"/>
    <n v="4"/>
    <s v="NARSIPATNAM"/>
    <x v="0"/>
    <s v="LOTHUGEDDA"/>
    <x v="6"/>
    <x v="3"/>
    <x v="59"/>
    <x v="1"/>
    <n v="4"/>
    <n v="0.04"/>
  </r>
  <r>
    <n v="24924"/>
    <n v="24923"/>
    <n v="5"/>
    <s v="NARSIPATNAM"/>
    <x v="0"/>
    <s v="LOTHUGEDDA"/>
    <x v="6"/>
    <x v="3"/>
    <x v="59"/>
    <x v="3"/>
    <n v="0"/>
    <n v="0"/>
  </r>
  <r>
    <n v="24924"/>
    <n v="24923"/>
    <n v="5"/>
    <s v="NARSIPATNAM"/>
    <x v="0"/>
    <s v="LOTHUGEDDA"/>
    <x v="6"/>
    <x v="3"/>
    <x v="59"/>
    <x v="3"/>
    <n v="15.76"/>
    <n v="0.16"/>
  </r>
  <r>
    <n v="24936"/>
    <n v="24935"/>
    <n v="5"/>
    <s v="NARSIPATNAM"/>
    <x v="0"/>
    <s v="LOTHUGEDDA"/>
    <x v="6"/>
    <x v="3"/>
    <x v="59"/>
    <x v="3"/>
    <n v="3.97"/>
    <n v="0.04"/>
  </r>
  <r>
    <n v="8797"/>
    <n v="8796"/>
    <n v="2"/>
    <s v="NARSIPATNAM"/>
    <x v="1"/>
    <s v="CHINTAPALLI"/>
    <x v="7"/>
    <x v="3"/>
    <x v="60"/>
    <x v="0"/>
    <n v="71.08"/>
    <n v="0.71"/>
  </r>
  <r>
    <n v="20201"/>
    <n v="20200"/>
    <n v="5"/>
    <s v="NARSIPATNAM"/>
    <x v="1"/>
    <s v="CHINTAPALLI"/>
    <x v="7"/>
    <x v="3"/>
    <x v="60"/>
    <x v="3"/>
    <n v="147.88999999999999"/>
    <n v="1.48"/>
  </r>
  <r>
    <n v="23654"/>
    <n v="23653"/>
    <n v="4"/>
    <s v="NARSIPATNAM"/>
    <x v="1"/>
    <s v="CHINTAPALLI"/>
    <x v="7"/>
    <x v="3"/>
    <x v="60"/>
    <x v="1"/>
    <n v="0.08"/>
    <n v="0"/>
  </r>
  <r>
    <n v="24159"/>
    <n v="24158"/>
    <n v="5"/>
    <s v="NARSIPATNAM"/>
    <x v="1"/>
    <s v="CHINTAPALLI"/>
    <x v="7"/>
    <x v="3"/>
    <x v="60"/>
    <x v="3"/>
    <n v="0.93"/>
    <n v="0.01"/>
  </r>
  <r>
    <n v="24171"/>
    <n v="24170"/>
    <n v="5"/>
    <s v="NARSIPATNAM"/>
    <x v="1"/>
    <s v="CHINTAPALLI"/>
    <x v="7"/>
    <x v="3"/>
    <x v="60"/>
    <x v="3"/>
    <n v="69.260000000000005"/>
    <n v="0.69"/>
  </r>
  <r>
    <n v="24192"/>
    <n v="24191"/>
    <n v="4"/>
    <s v="NARSIPATNAM"/>
    <x v="1"/>
    <s v="CHINTAPALLI"/>
    <x v="7"/>
    <x v="3"/>
    <x v="60"/>
    <x v="1"/>
    <n v="4.1500000000000004"/>
    <n v="0.04"/>
  </r>
  <r>
    <n v="24263"/>
    <n v="24262"/>
    <n v="5"/>
    <s v="NARSIPATNAM"/>
    <x v="1"/>
    <s v="CHINTAPALLI"/>
    <x v="7"/>
    <x v="3"/>
    <x v="60"/>
    <x v="3"/>
    <n v="3.28"/>
    <n v="0.03"/>
  </r>
  <r>
    <n v="24269"/>
    <n v="24268"/>
    <n v="4"/>
    <s v="NARSIPATNAM"/>
    <x v="1"/>
    <s v="CHINTAPALLI"/>
    <x v="7"/>
    <x v="3"/>
    <x v="60"/>
    <x v="1"/>
    <n v="1.42"/>
    <n v="0.01"/>
  </r>
  <r>
    <n v="24276"/>
    <n v="24275"/>
    <n v="4"/>
    <s v="NARSIPATNAM"/>
    <x v="1"/>
    <s v="CHINTAPALLI"/>
    <x v="7"/>
    <x v="3"/>
    <x v="60"/>
    <x v="1"/>
    <n v="86.13"/>
    <n v="0.86"/>
  </r>
  <r>
    <n v="24323"/>
    <n v="24322"/>
    <n v="2"/>
    <s v="NARSIPATNAM"/>
    <x v="1"/>
    <s v="CHINTAPALLI"/>
    <x v="7"/>
    <x v="3"/>
    <x v="60"/>
    <x v="0"/>
    <n v="4.3"/>
    <n v="0.04"/>
  </r>
  <r>
    <n v="24324"/>
    <n v="24323"/>
    <n v="2"/>
    <s v="NARSIPATNAM"/>
    <x v="1"/>
    <s v="CHINTAPALLI"/>
    <x v="7"/>
    <x v="3"/>
    <x v="60"/>
    <x v="0"/>
    <n v="1.56"/>
    <n v="0.02"/>
  </r>
  <r>
    <n v="24338"/>
    <n v="24337"/>
    <n v="4"/>
    <s v="NARSIPATNAM"/>
    <x v="1"/>
    <s v="CHINTAPALLI"/>
    <x v="7"/>
    <x v="3"/>
    <x v="60"/>
    <x v="1"/>
    <n v="7.68"/>
    <n v="0.08"/>
  </r>
  <r>
    <n v="24339"/>
    <n v="24338"/>
    <n v="4"/>
    <s v="NARSIPATNAM"/>
    <x v="1"/>
    <s v="CHINTAPALLI"/>
    <x v="7"/>
    <x v="3"/>
    <x v="60"/>
    <x v="1"/>
    <n v="2.71"/>
    <n v="0.03"/>
  </r>
  <r>
    <n v="24440"/>
    <n v="24439"/>
    <n v="4"/>
    <s v="NARSIPATNAM"/>
    <x v="1"/>
    <s v="CHINTAPALLI"/>
    <x v="7"/>
    <x v="3"/>
    <x v="60"/>
    <x v="1"/>
    <n v="5.25"/>
    <n v="0.05"/>
  </r>
  <r>
    <n v="24503"/>
    <n v="24502"/>
    <n v="2"/>
    <s v="NARSIPATNAM"/>
    <x v="1"/>
    <s v="CHINTAPALLI"/>
    <x v="7"/>
    <x v="3"/>
    <x v="60"/>
    <x v="0"/>
    <n v="5.59"/>
    <n v="0.06"/>
  </r>
  <r>
    <n v="24571"/>
    <n v="24570"/>
    <n v="5"/>
    <s v="NARSIPATNAM"/>
    <x v="1"/>
    <s v="CHINTAPALLI"/>
    <x v="7"/>
    <x v="3"/>
    <x v="60"/>
    <x v="3"/>
    <n v="5.3"/>
    <n v="0.05"/>
  </r>
  <r>
    <n v="24661"/>
    <n v="24660"/>
    <n v="5"/>
    <s v="NARSIPATNAM"/>
    <x v="1"/>
    <s v="CHINTAPALLI"/>
    <x v="7"/>
    <x v="3"/>
    <x v="60"/>
    <x v="3"/>
    <n v="3"/>
    <n v="0.03"/>
  </r>
  <r>
    <n v="24684"/>
    <n v="24683"/>
    <n v="4"/>
    <s v="NARSIPATNAM"/>
    <x v="1"/>
    <s v="CHINTAPALLI"/>
    <x v="7"/>
    <x v="3"/>
    <x v="60"/>
    <x v="1"/>
    <n v="1.27"/>
    <n v="0.01"/>
  </r>
  <r>
    <n v="8797"/>
    <n v="8796"/>
    <n v="2"/>
    <s v="NARSIPATNAM"/>
    <x v="1"/>
    <s v="CHINTAPALLI"/>
    <x v="7"/>
    <x v="3"/>
    <x v="61"/>
    <x v="0"/>
    <n v="117.08"/>
    <n v="1.17"/>
  </r>
  <r>
    <n v="20201"/>
    <n v="20200"/>
    <n v="5"/>
    <s v="NARSIPATNAM"/>
    <x v="1"/>
    <s v="CHINTAPALLI"/>
    <x v="7"/>
    <x v="3"/>
    <x v="61"/>
    <x v="3"/>
    <n v="19.649999999999999"/>
    <n v="0.2"/>
  </r>
  <r>
    <n v="23654"/>
    <n v="23653"/>
    <n v="4"/>
    <s v="NARSIPATNAM"/>
    <x v="1"/>
    <s v="CHINTAPALLI"/>
    <x v="7"/>
    <x v="3"/>
    <x v="61"/>
    <x v="1"/>
    <n v="0.44"/>
    <n v="0"/>
  </r>
  <r>
    <n v="23971"/>
    <n v="23970"/>
    <n v="5"/>
    <s v="NARSIPATNAM"/>
    <x v="1"/>
    <s v="CHINTAPALLI"/>
    <x v="7"/>
    <x v="3"/>
    <x v="61"/>
    <x v="3"/>
    <n v="58.13"/>
    <n v="0.57999999999999996"/>
  </r>
  <r>
    <n v="24063"/>
    <n v="24062"/>
    <n v="4"/>
    <s v="NARSIPATNAM"/>
    <x v="1"/>
    <s v="CHINTAPALLI"/>
    <x v="7"/>
    <x v="3"/>
    <x v="61"/>
    <x v="1"/>
    <n v="0.33"/>
    <n v="0"/>
  </r>
  <r>
    <n v="24131"/>
    <n v="24130"/>
    <n v="2"/>
    <s v="NARSIPATNAM"/>
    <x v="1"/>
    <s v="CHINTAPALLI"/>
    <x v="7"/>
    <x v="3"/>
    <x v="61"/>
    <x v="0"/>
    <n v="0.86"/>
    <n v="0.01"/>
  </r>
  <r>
    <n v="24183"/>
    <n v="24182"/>
    <n v="4"/>
    <s v="NARSIPATNAM"/>
    <x v="1"/>
    <s v="CHINTAPALLI"/>
    <x v="7"/>
    <x v="3"/>
    <x v="61"/>
    <x v="1"/>
    <n v="2.62"/>
    <n v="0.03"/>
  </r>
  <r>
    <n v="24276"/>
    <n v="24275"/>
    <n v="4"/>
    <s v="NARSIPATNAM"/>
    <x v="1"/>
    <s v="CHINTAPALLI"/>
    <x v="7"/>
    <x v="3"/>
    <x v="61"/>
    <x v="1"/>
    <n v="0.82"/>
    <n v="0.01"/>
  </r>
  <r>
    <n v="24325"/>
    <n v="24324"/>
    <n v="2"/>
    <s v="NARSIPATNAM"/>
    <x v="1"/>
    <s v="CHINTAPALLI"/>
    <x v="7"/>
    <x v="3"/>
    <x v="61"/>
    <x v="0"/>
    <n v="0.43"/>
    <n v="0"/>
  </r>
  <r>
    <n v="24578"/>
    <n v="24577"/>
    <n v="2"/>
    <s v="NARSIPATNAM"/>
    <x v="1"/>
    <s v="CHINTAPALLI"/>
    <x v="7"/>
    <x v="3"/>
    <x v="61"/>
    <x v="0"/>
    <n v="0"/>
    <n v="0"/>
  </r>
  <r>
    <n v="24830"/>
    <n v="24829"/>
    <n v="4"/>
    <s v="NARSIPATNAM"/>
    <x v="1"/>
    <s v="CHINTAPALLI"/>
    <x v="7"/>
    <x v="3"/>
    <x v="61"/>
    <x v="1"/>
    <n v="7.93"/>
    <n v="0.08"/>
  </r>
  <r>
    <n v="24836"/>
    <n v="24835"/>
    <n v="5"/>
    <s v="NARSIPATNAM"/>
    <x v="1"/>
    <s v="CHINTAPALLI"/>
    <x v="7"/>
    <x v="3"/>
    <x v="61"/>
    <x v="3"/>
    <n v="6.03"/>
    <n v="0.06"/>
  </r>
  <r>
    <n v="24977"/>
    <n v="24976"/>
    <n v="5"/>
    <s v="NARSIPATNAM"/>
    <x v="1"/>
    <s v="CHINTAPALLI"/>
    <x v="7"/>
    <x v="3"/>
    <x v="61"/>
    <x v="3"/>
    <n v="2.59"/>
    <n v="0.03"/>
  </r>
  <r>
    <n v="25008"/>
    <n v="25007"/>
    <n v="5"/>
    <s v="NARSIPATNAM"/>
    <x v="1"/>
    <s v="CHINTAPALLI"/>
    <x v="7"/>
    <x v="3"/>
    <x v="61"/>
    <x v="3"/>
    <n v="11"/>
    <n v="0.11"/>
  </r>
  <r>
    <n v="25009"/>
    <n v="25008"/>
    <n v="4"/>
    <s v="NARSIPATNAM"/>
    <x v="1"/>
    <s v="CHINTAPALLI"/>
    <x v="7"/>
    <x v="3"/>
    <x v="61"/>
    <x v="1"/>
    <n v="22.35"/>
    <n v="0.22"/>
  </r>
  <r>
    <n v="25040"/>
    <n v="25039"/>
    <n v="4"/>
    <s v="NARSIPATNAM"/>
    <x v="1"/>
    <s v="CHINTAPALLI"/>
    <x v="7"/>
    <x v="3"/>
    <x v="61"/>
    <x v="1"/>
    <n v="1.04"/>
    <n v="0.01"/>
  </r>
  <r>
    <n v="25092"/>
    <n v="25091"/>
    <n v="4"/>
    <s v="NARSIPATNAM"/>
    <x v="1"/>
    <s v="CHINTAPALLI"/>
    <x v="7"/>
    <x v="3"/>
    <x v="61"/>
    <x v="1"/>
    <n v="11.13"/>
    <n v="0.11"/>
  </r>
  <r>
    <n v="25213"/>
    <n v="25212"/>
    <n v="2"/>
    <s v="NARSIPATNAM"/>
    <x v="1"/>
    <s v="CHINTAPALLI"/>
    <x v="7"/>
    <x v="3"/>
    <x v="61"/>
    <x v="0"/>
    <n v="2.68"/>
    <n v="0.03"/>
  </r>
  <r>
    <n v="8797"/>
    <n v="8796"/>
    <n v="2"/>
    <s v="NARSIPATNAM"/>
    <x v="1"/>
    <s v="CHINTAPALLI"/>
    <x v="7"/>
    <x v="3"/>
    <x v="62"/>
    <x v="0"/>
    <n v="127.71"/>
    <n v="1.28"/>
  </r>
  <r>
    <n v="8797"/>
    <n v="8796"/>
    <n v="2"/>
    <s v="NARSIPATNAM"/>
    <x v="1"/>
    <s v="CHINTAPALLI"/>
    <x v="7"/>
    <x v="3"/>
    <x v="62"/>
    <x v="0"/>
    <n v="0.01"/>
    <n v="0"/>
  </r>
  <r>
    <n v="8797"/>
    <n v="8796"/>
    <n v="2"/>
    <s v="NARSIPATNAM"/>
    <x v="1"/>
    <s v="CHINTAPALLI"/>
    <x v="7"/>
    <x v="3"/>
    <x v="62"/>
    <x v="0"/>
    <n v="0.01"/>
    <n v="0"/>
  </r>
  <r>
    <n v="20201"/>
    <n v="20200"/>
    <n v="5"/>
    <s v="NARSIPATNAM"/>
    <x v="1"/>
    <s v="CHINTAPALLI"/>
    <x v="7"/>
    <x v="3"/>
    <x v="62"/>
    <x v="3"/>
    <n v="182.73"/>
    <n v="1.83"/>
  </r>
  <r>
    <n v="20201"/>
    <n v="20200"/>
    <n v="5"/>
    <s v="NARSIPATNAM"/>
    <x v="1"/>
    <s v="CHINTAPALLI"/>
    <x v="7"/>
    <x v="3"/>
    <x v="62"/>
    <x v="3"/>
    <n v="0.01"/>
    <n v="0"/>
  </r>
  <r>
    <n v="20201"/>
    <n v="20200"/>
    <n v="5"/>
    <s v="NARSIPATNAM"/>
    <x v="1"/>
    <s v="CHINTAPALLI"/>
    <x v="7"/>
    <x v="3"/>
    <x v="62"/>
    <x v="3"/>
    <n v="0"/>
    <n v="0"/>
  </r>
  <r>
    <n v="24578"/>
    <n v="24577"/>
    <n v="2"/>
    <s v="NARSIPATNAM"/>
    <x v="1"/>
    <s v="CHINTAPALLI"/>
    <x v="7"/>
    <x v="3"/>
    <x v="62"/>
    <x v="0"/>
    <n v="57.85"/>
    <n v="0.57999999999999996"/>
  </r>
  <r>
    <n v="25009"/>
    <n v="25008"/>
    <n v="4"/>
    <s v="NARSIPATNAM"/>
    <x v="1"/>
    <s v="CHINTAPALLI"/>
    <x v="7"/>
    <x v="3"/>
    <x v="62"/>
    <x v="1"/>
    <n v="3.98"/>
    <n v="0.04"/>
  </r>
  <r>
    <n v="25092"/>
    <n v="25091"/>
    <n v="4"/>
    <s v="NARSIPATNAM"/>
    <x v="1"/>
    <s v="CHINTAPALLI"/>
    <x v="7"/>
    <x v="3"/>
    <x v="62"/>
    <x v="1"/>
    <n v="1.78"/>
    <n v="0.02"/>
  </r>
  <r>
    <n v="25202"/>
    <n v="25201"/>
    <n v="4"/>
    <s v="NARSIPATNAM"/>
    <x v="1"/>
    <s v="CHINTAPALLI"/>
    <x v="7"/>
    <x v="3"/>
    <x v="62"/>
    <x v="1"/>
    <n v="0.11"/>
    <n v="0"/>
  </r>
  <r>
    <n v="25208"/>
    <n v="25207"/>
    <n v="4"/>
    <s v="NARSIPATNAM"/>
    <x v="1"/>
    <s v="CHINTAPALLI"/>
    <x v="7"/>
    <x v="3"/>
    <x v="62"/>
    <x v="1"/>
    <n v="2.63"/>
    <n v="0.03"/>
  </r>
  <r>
    <n v="25213"/>
    <n v="25212"/>
    <n v="2"/>
    <s v="NARSIPATNAM"/>
    <x v="1"/>
    <s v="CHINTAPALLI"/>
    <x v="7"/>
    <x v="3"/>
    <x v="62"/>
    <x v="0"/>
    <n v="0.02"/>
    <n v="0"/>
  </r>
  <r>
    <n v="25219"/>
    <n v="25218"/>
    <n v="5"/>
    <s v="NARSIPATNAM"/>
    <x v="1"/>
    <s v="CHINTAPALLI"/>
    <x v="7"/>
    <x v="3"/>
    <x v="62"/>
    <x v="3"/>
    <n v="13.35"/>
    <n v="0.13"/>
  </r>
  <r>
    <n v="25301"/>
    <n v="25300"/>
    <n v="4"/>
    <s v="NARSIPATNAM"/>
    <x v="1"/>
    <s v="CHINTAPALLI"/>
    <x v="7"/>
    <x v="3"/>
    <x v="62"/>
    <x v="1"/>
    <n v="9.3800000000000008"/>
    <n v="0.09"/>
  </r>
  <r>
    <n v="25363"/>
    <n v="25362"/>
    <n v="4"/>
    <s v="NARSIPATNAM"/>
    <x v="1"/>
    <s v="CHINTAPALLI"/>
    <x v="7"/>
    <x v="3"/>
    <x v="62"/>
    <x v="1"/>
    <n v="4.1500000000000004"/>
    <n v="0.04"/>
  </r>
  <r>
    <n v="25411"/>
    <n v="25410"/>
    <n v="5"/>
    <s v="NARSIPATNAM"/>
    <x v="1"/>
    <s v="CHINTAPALLI"/>
    <x v="7"/>
    <x v="3"/>
    <x v="62"/>
    <x v="3"/>
    <n v="1.27"/>
    <n v="0.01"/>
  </r>
  <r>
    <n v="25420"/>
    <n v="25419"/>
    <n v="5"/>
    <s v="NARSIPATNAM"/>
    <x v="1"/>
    <s v="CHINTAPALLI"/>
    <x v="7"/>
    <x v="3"/>
    <x v="62"/>
    <x v="3"/>
    <n v="4.4000000000000004"/>
    <n v="0.04"/>
  </r>
  <r>
    <n v="25420"/>
    <n v="25419"/>
    <n v="5"/>
    <s v="NARSIPATNAM"/>
    <x v="1"/>
    <s v="CHINTAPALLI"/>
    <x v="7"/>
    <x v="3"/>
    <x v="62"/>
    <x v="3"/>
    <n v="0"/>
    <n v="0"/>
  </r>
  <r>
    <n v="25429"/>
    <n v="25428"/>
    <n v="4"/>
    <s v="NARSIPATNAM"/>
    <x v="1"/>
    <s v="CHINTAPALLI"/>
    <x v="7"/>
    <x v="3"/>
    <x v="62"/>
    <x v="1"/>
    <n v="7.72"/>
    <n v="0.08"/>
  </r>
  <r>
    <n v="25436"/>
    <n v="25435"/>
    <n v="4"/>
    <s v="NARSIPATNAM"/>
    <x v="1"/>
    <s v="CHINTAPALLI"/>
    <x v="7"/>
    <x v="3"/>
    <x v="62"/>
    <x v="1"/>
    <n v="19.3"/>
    <n v="0.19"/>
  </r>
  <r>
    <n v="25532"/>
    <n v="25531"/>
    <n v="4"/>
    <s v="NARSIPATNAM"/>
    <x v="1"/>
    <s v="CHINTAPALLI"/>
    <x v="7"/>
    <x v="3"/>
    <x v="62"/>
    <x v="1"/>
    <n v="3.62"/>
    <n v="0.04"/>
  </r>
  <r>
    <n v="25532"/>
    <n v="25531"/>
    <n v="4"/>
    <s v="NARSIPATNAM"/>
    <x v="1"/>
    <s v="CHINTAPALLI"/>
    <x v="7"/>
    <x v="3"/>
    <x v="62"/>
    <x v="1"/>
    <n v="0.01"/>
    <n v="0"/>
  </r>
  <r>
    <n v="25624"/>
    <n v="25623"/>
    <n v="4"/>
    <s v="NARSIPATNAM"/>
    <x v="1"/>
    <s v="CHINTAPALLI"/>
    <x v="7"/>
    <x v="3"/>
    <x v="62"/>
    <x v="1"/>
    <n v="1.21"/>
    <n v="0.01"/>
  </r>
  <r>
    <n v="25735"/>
    <n v="25734"/>
    <n v="4"/>
    <s v="NARSIPATNAM"/>
    <x v="1"/>
    <s v="CHINTAPALLI"/>
    <x v="7"/>
    <x v="3"/>
    <x v="62"/>
    <x v="1"/>
    <n v="5.77"/>
    <n v="0.06"/>
  </r>
  <r>
    <n v="25735"/>
    <n v="25734"/>
    <n v="4"/>
    <s v="NARSIPATNAM"/>
    <x v="1"/>
    <s v="CHINTAPALLI"/>
    <x v="7"/>
    <x v="3"/>
    <x v="62"/>
    <x v="1"/>
    <n v="0"/>
    <n v="0"/>
  </r>
  <r>
    <n v="25828"/>
    <n v="25827"/>
    <n v="4"/>
    <s v="NARSIPATNAM"/>
    <x v="1"/>
    <s v="CHINTAPALLI"/>
    <x v="7"/>
    <x v="3"/>
    <x v="62"/>
    <x v="1"/>
    <n v="2.48"/>
    <n v="0.02"/>
  </r>
  <r>
    <n v="25834"/>
    <n v="25833"/>
    <n v="4"/>
    <s v="NARSIPATNAM"/>
    <x v="1"/>
    <s v="CHINTAPALLI"/>
    <x v="7"/>
    <x v="3"/>
    <x v="62"/>
    <x v="1"/>
    <n v="4.6100000000000003"/>
    <n v="0.05"/>
  </r>
  <r>
    <n v="25864"/>
    <n v="25863"/>
    <n v="4"/>
    <s v="NARSIPATNAM"/>
    <x v="1"/>
    <s v="CHINTAPALLI"/>
    <x v="7"/>
    <x v="3"/>
    <x v="62"/>
    <x v="1"/>
    <n v="0.06"/>
    <n v="0"/>
  </r>
  <r>
    <n v="25902"/>
    <n v="25901"/>
    <n v="2"/>
    <s v="NARSIPATNAM"/>
    <x v="1"/>
    <s v="CHINTAPALLI"/>
    <x v="7"/>
    <x v="3"/>
    <x v="62"/>
    <x v="0"/>
    <n v="0.56000000000000005"/>
    <n v="0.01"/>
  </r>
  <r>
    <n v="25936"/>
    <n v="25935"/>
    <n v="2"/>
    <s v="NARSIPATNAM"/>
    <x v="1"/>
    <s v="CHINTAPALLI"/>
    <x v="7"/>
    <x v="3"/>
    <x v="62"/>
    <x v="0"/>
    <n v="2.59"/>
    <n v="0.03"/>
  </r>
  <r>
    <n v="25950"/>
    <n v="25949"/>
    <n v="4"/>
    <s v="NARSIPATNAM"/>
    <x v="1"/>
    <s v="CHINTAPALLI"/>
    <x v="7"/>
    <x v="3"/>
    <x v="62"/>
    <x v="1"/>
    <n v="2.4500000000000002"/>
    <n v="0.02"/>
  </r>
  <r>
    <n v="26024"/>
    <n v="26023"/>
    <n v="4"/>
    <s v="NARSIPATNAM"/>
    <x v="1"/>
    <s v="CHINTAPALLI"/>
    <x v="7"/>
    <x v="3"/>
    <x v="62"/>
    <x v="1"/>
    <n v="3.91"/>
    <n v="0.04"/>
  </r>
  <r>
    <n v="26024"/>
    <n v="26023"/>
    <n v="4"/>
    <s v="NARSIPATNAM"/>
    <x v="1"/>
    <s v="CHINTAPALLI"/>
    <x v="7"/>
    <x v="3"/>
    <x v="62"/>
    <x v="1"/>
    <n v="0"/>
    <n v="0"/>
  </r>
  <r>
    <n v="20201"/>
    <n v="20200"/>
    <n v="5"/>
    <s v="NARSIPATNAM"/>
    <x v="1"/>
    <s v="CHINTAPALLI"/>
    <x v="7"/>
    <x v="3"/>
    <x v="63"/>
    <x v="3"/>
    <n v="0"/>
    <n v="0"/>
  </r>
  <r>
    <n v="20201"/>
    <n v="20200"/>
    <n v="5"/>
    <s v="NARSIPATNAM"/>
    <x v="1"/>
    <s v="CHINTAPALLI"/>
    <x v="7"/>
    <x v="3"/>
    <x v="63"/>
    <x v="3"/>
    <n v="139.37"/>
    <n v="1.39"/>
  </r>
  <r>
    <n v="20201"/>
    <n v="20200"/>
    <n v="5"/>
    <s v="NARSIPATNAM"/>
    <x v="1"/>
    <s v="CHINTAPALLI"/>
    <x v="7"/>
    <x v="3"/>
    <x v="63"/>
    <x v="3"/>
    <n v="0.03"/>
    <n v="0"/>
  </r>
  <r>
    <n v="24578"/>
    <n v="24577"/>
    <n v="2"/>
    <s v="NARSIPATNAM"/>
    <x v="1"/>
    <s v="CHINTAPALLI"/>
    <x v="7"/>
    <x v="3"/>
    <x v="63"/>
    <x v="0"/>
    <n v="0.01"/>
    <n v="0"/>
  </r>
  <r>
    <n v="24578"/>
    <n v="24577"/>
    <n v="2"/>
    <s v="NARSIPATNAM"/>
    <x v="1"/>
    <s v="CHINTAPALLI"/>
    <x v="7"/>
    <x v="3"/>
    <x v="63"/>
    <x v="0"/>
    <n v="93.45"/>
    <n v="0.93"/>
  </r>
  <r>
    <n v="24578"/>
    <n v="24577"/>
    <n v="2"/>
    <s v="NARSIPATNAM"/>
    <x v="1"/>
    <s v="CHINTAPALLI"/>
    <x v="7"/>
    <x v="3"/>
    <x v="63"/>
    <x v="0"/>
    <n v="0"/>
    <n v="0"/>
  </r>
  <r>
    <n v="25079"/>
    <n v="25078"/>
    <n v="4"/>
    <s v="NARSIPATNAM"/>
    <x v="1"/>
    <s v="CHINTAPALLI"/>
    <x v="7"/>
    <x v="3"/>
    <x v="63"/>
    <x v="1"/>
    <n v="0"/>
    <n v="0"/>
  </r>
  <r>
    <n v="25079"/>
    <n v="25078"/>
    <n v="4"/>
    <s v="NARSIPATNAM"/>
    <x v="1"/>
    <s v="CHINTAPALLI"/>
    <x v="7"/>
    <x v="3"/>
    <x v="63"/>
    <x v="1"/>
    <n v="2.2599999999999998"/>
    <n v="0.02"/>
  </r>
  <r>
    <n v="25080"/>
    <n v="25079"/>
    <n v="2"/>
    <s v="NARSIPATNAM"/>
    <x v="1"/>
    <s v="CHINTAPALLI"/>
    <x v="7"/>
    <x v="3"/>
    <x v="63"/>
    <x v="0"/>
    <n v="0"/>
    <n v="0"/>
  </r>
  <r>
    <n v="25080"/>
    <n v="25079"/>
    <n v="2"/>
    <s v="NARSIPATNAM"/>
    <x v="1"/>
    <s v="CHINTAPALLI"/>
    <x v="7"/>
    <x v="3"/>
    <x v="63"/>
    <x v="0"/>
    <n v="0.55000000000000004"/>
    <n v="0.01"/>
  </r>
  <r>
    <n v="25172"/>
    <n v="25171"/>
    <n v="4"/>
    <s v="NARSIPATNAM"/>
    <x v="1"/>
    <s v="CHINTAPALLI"/>
    <x v="7"/>
    <x v="3"/>
    <x v="63"/>
    <x v="1"/>
    <n v="0.5"/>
    <n v="0"/>
  </r>
  <r>
    <n v="25182"/>
    <n v="25181"/>
    <n v="4"/>
    <s v="NARSIPATNAM"/>
    <x v="1"/>
    <s v="CHINTAPALLI"/>
    <x v="7"/>
    <x v="3"/>
    <x v="63"/>
    <x v="1"/>
    <n v="21.57"/>
    <n v="0.22"/>
  </r>
  <r>
    <n v="25202"/>
    <n v="25201"/>
    <n v="4"/>
    <s v="NARSIPATNAM"/>
    <x v="1"/>
    <s v="CHINTAPALLI"/>
    <x v="7"/>
    <x v="3"/>
    <x v="63"/>
    <x v="1"/>
    <n v="0.33"/>
    <n v="0"/>
  </r>
  <r>
    <n v="25300"/>
    <n v="25299"/>
    <n v="4"/>
    <s v="NARSIPATNAM"/>
    <x v="1"/>
    <s v="CHINTAPALLI"/>
    <x v="7"/>
    <x v="3"/>
    <x v="63"/>
    <x v="1"/>
    <n v="1.66"/>
    <n v="0.02"/>
  </r>
  <r>
    <n v="25300"/>
    <n v="25299"/>
    <n v="4"/>
    <s v="NARSIPATNAM"/>
    <x v="1"/>
    <s v="CHINTAPALLI"/>
    <x v="7"/>
    <x v="3"/>
    <x v="63"/>
    <x v="1"/>
    <n v="0.01"/>
    <n v="0"/>
  </r>
  <r>
    <n v="25301"/>
    <n v="25300"/>
    <n v="4"/>
    <s v="NARSIPATNAM"/>
    <x v="1"/>
    <s v="CHINTAPALLI"/>
    <x v="7"/>
    <x v="3"/>
    <x v="63"/>
    <x v="1"/>
    <n v="1.68"/>
    <n v="0.02"/>
  </r>
  <r>
    <n v="25399"/>
    <n v="25398"/>
    <n v="4"/>
    <s v="NARSIPATNAM"/>
    <x v="1"/>
    <s v="CHINTAPALLI"/>
    <x v="7"/>
    <x v="3"/>
    <x v="63"/>
    <x v="1"/>
    <n v="8.41"/>
    <n v="0.08"/>
  </r>
  <r>
    <n v="25546"/>
    <n v="25545"/>
    <n v="4"/>
    <s v="NARSIPATNAM"/>
    <x v="1"/>
    <s v="CHINTAPALLI"/>
    <x v="7"/>
    <x v="3"/>
    <x v="63"/>
    <x v="1"/>
    <n v="1.38"/>
    <n v="0.01"/>
  </r>
  <r>
    <n v="25652"/>
    <n v="25651"/>
    <n v="2"/>
    <s v="NARSIPATNAM"/>
    <x v="1"/>
    <s v="CHINTAPALLI"/>
    <x v="7"/>
    <x v="3"/>
    <x v="63"/>
    <x v="0"/>
    <n v="3.58"/>
    <n v="0.04"/>
  </r>
  <r>
    <n v="25652"/>
    <n v="25651"/>
    <n v="2"/>
    <s v="NARSIPATNAM"/>
    <x v="1"/>
    <s v="CHINTAPALLI"/>
    <x v="7"/>
    <x v="3"/>
    <x v="63"/>
    <x v="0"/>
    <n v="0"/>
    <n v="0"/>
  </r>
  <r>
    <n v="25735"/>
    <n v="25734"/>
    <n v="4"/>
    <s v="NARSIPATNAM"/>
    <x v="1"/>
    <s v="CHINTAPALLI"/>
    <x v="7"/>
    <x v="3"/>
    <x v="63"/>
    <x v="1"/>
    <n v="5.91"/>
    <n v="0.06"/>
  </r>
  <r>
    <n v="25735"/>
    <n v="25734"/>
    <n v="4"/>
    <s v="NARSIPATNAM"/>
    <x v="1"/>
    <s v="CHINTAPALLI"/>
    <x v="7"/>
    <x v="3"/>
    <x v="63"/>
    <x v="1"/>
    <n v="0"/>
    <n v="0"/>
  </r>
  <r>
    <n v="25747"/>
    <n v="25746"/>
    <n v="4"/>
    <s v="NARSIPATNAM"/>
    <x v="1"/>
    <s v="CHINTAPALLI"/>
    <x v="7"/>
    <x v="3"/>
    <x v="63"/>
    <x v="1"/>
    <n v="2.2999999999999998"/>
    <n v="0.02"/>
  </r>
  <r>
    <n v="25807"/>
    <n v="25806"/>
    <n v="2"/>
    <s v="NARSIPATNAM"/>
    <x v="1"/>
    <s v="CHINTAPALLI"/>
    <x v="7"/>
    <x v="3"/>
    <x v="63"/>
    <x v="0"/>
    <n v="0.4"/>
    <n v="0"/>
  </r>
  <r>
    <n v="25807"/>
    <n v="25806"/>
    <n v="2"/>
    <s v="NARSIPATNAM"/>
    <x v="1"/>
    <s v="CHINTAPALLI"/>
    <x v="7"/>
    <x v="3"/>
    <x v="63"/>
    <x v="0"/>
    <n v="0"/>
    <n v="0"/>
  </r>
  <r>
    <n v="25864"/>
    <n v="25863"/>
    <n v="4"/>
    <s v="NARSIPATNAM"/>
    <x v="1"/>
    <s v="CHINTAPALLI"/>
    <x v="7"/>
    <x v="3"/>
    <x v="63"/>
    <x v="1"/>
    <n v="3.23"/>
    <n v="0.03"/>
  </r>
  <r>
    <n v="25902"/>
    <n v="25901"/>
    <n v="2"/>
    <s v="NARSIPATNAM"/>
    <x v="1"/>
    <s v="CHINTAPALLI"/>
    <x v="7"/>
    <x v="3"/>
    <x v="63"/>
    <x v="0"/>
    <n v="3.99"/>
    <n v="0.04"/>
  </r>
  <r>
    <n v="25902"/>
    <n v="25901"/>
    <n v="2"/>
    <s v="NARSIPATNAM"/>
    <x v="1"/>
    <s v="CHINTAPALLI"/>
    <x v="7"/>
    <x v="3"/>
    <x v="63"/>
    <x v="0"/>
    <n v="0"/>
    <n v="0"/>
  </r>
  <r>
    <n v="8797"/>
    <n v="8796"/>
    <n v="2"/>
    <s v="NARSIPATNAM"/>
    <x v="1"/>
    <s v="CHINTAPALLI"/>
    <x v="7"/>
    <x v="3"/>
    <x v="64"/>
    <x v="0"/>
    <n v="2.59"/>
    <n v="0.03"/>
  </r>
  <r>
    <n v="20201"/>
    <n v="20200"/>
    <n v="5"/>
    <s v="NARSIPATNAM"/>
    <x v="1"/>
    <s v="CHINTAPALLI"/>
    <x v="7"/>
    <x v="3"/>
    <x v="64"/>
    <x v="3"/>
    <n v="0.01"/>
    <n v="0"/>
  </r>
  <r>
    <n v="20201"/>
    <n v="20200"/>
    <n v="5"/>
    <s v="NARSIPATNAM"/>
    <x v="1"/>
    <s v="CHINTAPALLI"/>
    <x v="7"/>
    <x v="3"/>
    <x v="64"/>
    <x v="3"/>
    <n v="447.06"/>
    <n v="4.47"/>
  </r>
  <r>
    <n v="24199"/>
    <n v="24198"/>
    <n v="4"/>
    <s v="NARSIPATNAM"/>
    <x v="1"/>
    <s v="CHINTAPALLI"/>
    <x v="7"/>
    <x v="3"/>
    <x v="64"/>
    <x v="1"/>
    <n v="1.89"/>
    <n v="0.02"/>
  </r>
  <r>
    <n v="24323"/>
    <n v="24322"/>
    <n v="2"/>
    <s v="NARSIPATNAM"/>
    <x v="1"/>
    <s v="CHINTAPALLI"/>
    <x v="7"/>
    <x v="3"/>
    <x v="64"/>
    <x v="0"/>
    <n v="0.06"/>
    <n v="0"/>
  </r>
  <r>
    <n v="24440"/>
    <n v="24439"/>
    <n v="4"/>
    <s v="NARSIPATNAM"/>
    <x v="1"/>
    <s v="CHINTAPALLI"/>
    <x v="7"/>
    <x v="3"/>
    <x v="64"/>
    <x v="1"/>
    <n v="1.51"/>
    <n v="0.02"/>
  </r>
  <r>
    <n v="24485"/>
    <n v="24484"/>
    <n v="2"/>
    <s v="NARSIPATNAM"/>
    <x v="1"/>
    <s v="CHINTAPALLI"/>
    <x v="7"/>
    <x v="3"/>
    <x v="64"/>
    <x v="0"/>
    <n v="20.95"/>
    <n v="0.21"/>
  </r>
  <r>
    <n v="24562"/>
    <n v="24561"/>
    <n v="4"/>
    <s v="NARSIPATNAM"/>
    <x v="1"/>
    <s v="CHINTAPALLI"/>
    <x v="7"/>
    <x v="3"/>
    <x v="64"/>
    <x v="1"/>
    <n v="4.42"/>
    <n v="0.04"/>
  </r>
  <r>
    <n v="24578"/>
    <n v="24577"/>
    <n v="2"/>
    <s v="NARSIPATNAM"/>
    <x v="1"/>
    <s v="CHINTAPALLI"/>
    <x v="7"/>
    <x v="3"/>
    <x v="64"/>
    <x v="0"/>
    <n v="0.01"/>
    <n v="0"/>
  </r>
  <r>
    <n v="24578"/>
    <n v="24577"/>
    <n v="2"/>
    <s v="NARSIPATNAM"/>
    <x v="1"/>
    <s v="CHINTAPALLI"/>
    <x v="7"/>
    <x v="3"/>
    <x v="64"/>
    <x v="0"/>
    <n v="35.74"/>
    <n v="0.36"/>
  </r>
  <r>
    <n v="24579"/>
    <n v="24578"/>
    <n v="4"/>
    <s v="NARSIPATNAM"/>
    <x v="1"/>
    <s v="CHINTAPALLI"/>
    <x v="7"/>
    <x v="3"/>
    <x v="64"/>
    <x v="1"/>
    <n v="1.96"/>
    <n v="0.02"/>
  </r>
  <r>
    <n v="24634"/>
    <n v="24633"/>
    <n v="4"/>
    <s v="NARSIPATNAM"/>
    <x v="1"/>
    <s v="CHINTAPALLI"/>
    <x v="7"/>
    <x v="3"/>
    <x v="64"/>
    <x v="1"/>
    <n v="1.56"/>
    <n v="0.02"/>
  </r>
  <r>
    <n v="24640"/>
    <n v="24639"/>
    <n v="2"/>
    <s v="NARSIPATNAM"/>
    <x v="1"/>
    <s v="CHINTAPALLI"/>
    <x v="7"/>
    <x v="3"/>
    <x v="64"/>
    <x v="0"/>
    <n v="0.98"/>
    <n v="0.01"/>
  </r>
  <r>
    <n v="24701"/>
    <n v="24700"/>
    <n v="2"/>
    <s v="NARSIPATNAM"/>
    <x v="1"/>
    <s v="CHINTAPALLI"/>
    <x v="7"/>
    <x v="3"/>
    <x v="64"/>
    <x v="0"/>
    <n v="23.67"/>
    <n v="0.24"/>
  </r>
  <r>
    <n v="24724"/>
    <n v="24723"/>
    <n v="4"/>
    <s v="NARSIPATNAM"/>
    <x v="1"/>
    <s v="CHINTAPALLI"/>
    <x v="7"/>
    <x v="3"/>
    <x v="64"/>
    <x v="1"/>
    <n v="3.97"/>
    <n v="0.04"/>
  </r>
  <r>
    <n v="24784"/>
    <n v="24783"/>
    <n v="4"/>
    <s v="NARSIPATNAM"/>
    <x v="1"/>
    <s v="CHINTAPALLI"/>
    <x v="7"/>
    <x v="3"/>
    <x v="64"/>
    <x v="1"/>
    <n v="1.38"/>
    <n v="0.01"/>
  </r>
  <r>
    <n v="24943"/>
    <n v="24942"/>
    <n v="4"/>
    <s v="NARSIPATNAM"/>
    <x v="1"/>
    <s v="CHINTAPALLI"/>
    <x v="7"/>
    <x v="3"/>
    <x v="64"/>
    <x v="1"/>
    <n v="1.1499999999999999"/>
    <n v="0.01"/>
  </r>
  <r>
    <n v="24958"/>
    <n v="24957"/>
    <n v="2"/>
    <s v="NARSIPATNAM"/>
    <x v="1"/>
    <s v="CHINTAPALLI"/>
    <x v="7"/>
    <x v="3"/>
    <x v="64"/>
    <x v="0"/>
    <n v="18.72"/>
    <n v="0.19"/>
  </r>
  <r>
    <n v="25064"/>
    <n v="25063"/>
    <n v="4"/>
    <s v="NARSIPATNAM"/>
    <x v="1"/>
    <s v="CHINTAPALLI"/>
    <x v="7"/>
    <x v="3"/>
    <x v="64"/>
    <x v="1"/>
    <n v="1.21"/>
    <n v="0.01"/>
  </r>
  <r>
    <n v="25080"/>
    <n v="25079"/>
    <n v="2"/>
    <s v="NARSIPATNAM"/>
    <x v="1"/>
    <s v="CHINTAPALLI"/>
    <x v="7"/>
    <x v="3"/>
    <x v="64"/>
    <x v="0"/>
    <n v="0"/>
    <n v="0"/>
  </r>
  <r>
    <n v="25080"/>
    <n v="25079"/>
    <n v="2"/>
    <s v="NARSIPATNAM"/>
    <x v="1"/>
    <s v="CHINTAPALLI"/>
    <x v="7"/>
    <x v="3"/>
    <x v="64"/>
    <x v="0"/>
    <n v="0.39"/>
    <n v="0"/>
  </r>
  <r>
    <n v="25172"/>
    <n v="25171"/>
    <n v="4"/>
    <s v="NARSIPATNAM"/>
    <x v="1"/>
    <s v="CHINTAPALLI"/>
    <x v="7"/>
    <x v="3"/>
    <x v="64"/>
    <x v="1"/>
    <n v="3.13"/>
    <n v="0.03"/>
  </r>
  <r>
    <n v="25182"/>
    <n v="25181"/>
    <n v="4"/>
    <s v="NARSIPATNAM"/>
    <x v="1"/>
    <s v="CHINTAPALLI"/>
    <x v="7"/>
    <x v="3"/>
    <x v="64"/>
    <x v="1"/>
    <n v="2.5099999999999998"/>
    <n v="0.03"/>
  </r>
  <r>
    <n v="25202"/>
    <n v="25201"/>
    <n v="4"/>
    <s v="NARSIPATNAM"/>
    <x v="1"/>
    <s v="CHINTAPALLI"/>
    <x v="7"/>
    <x v="3"/>
    <x v="64"/>
    <x v="1"/>
    <n v="3.07"/>
    <n v="0.03"/>
  </r>
  <r>
    <n v="8797"/>
    <n v="8796"/>
    <n v="2"/>
    <s v="NARSIPATNAM"/>
    <x v="1"/>
    <s v="CHINTAPALLI"/>
    <x v="7"/>
    <x v="3"/>
    <x v="65"/>
    <x v="0"/>
    <n v="124.19"/>
    <n v="1.24"/>
  </r>
  <r>
    <n v="20201"/>
    <n v="20200"/>
    <n v="5"/>
    <s v="NARSIPATNAM"/>
    <x v="1"/>
    <s v="CHINTAPALLI"/>
    <x v="7"/>
    <x v="3"/>
    <x v="65"/>
    <x v="3"/>
    <n v="276.68"/>
    <n v="2.77"/>
  </r>
  <r>
    <n v="23401"/>
    <n v="23400"/>
    <n v="4"/>
    <s v="NARSIPATNAM"/>
    <x v="1"/>
    <s v="CHINTAPALLI"/>
    <x v="7"/>
    <x v="3"/>
    <x v="65"/>
    <x v="1"/>
    <n v="1.81"/>
    <n v="0.02"/>
  </r>
  <r>
    <n v="23423"/>
    <n v="23422"/>
    <n v="4"/>
    <s v="NARSIPATNAM"/>
    <x v="1"/>
    <s v="CHINTAPALLI"/>
    <x v="7"/>
    <x v="3"/>
    <x v="65"/>
    <x v="1"/>
    <n v="0.3"/>
    <n v="0"/>
  </r>
  <r>
    <n v="23528"/>
    <n v="23527"/>
    <n v="4"/>
    <s v="NARSIPATNAM"/>
    <x v="1"/>
    <s v="CHINTAPALLI"/>
    <x v="7"/>
    <x v="3"/>
    <x v="65"/>
    <x v="1"/>
    <n v="4.84"/>
    <n v="0.05"/>
  </r>
  <r>
    <n v="23653"/>
    <n v="23652"/>
    <n v="5"/>
    <s v="NARSIPATNAM"/>
    <x v="1"/>
    <s v="CHINTAPALLI"/>
    <x v="7"/>
    <x v="3"/>
    <x v="65"/>
    <x v="3"/>
    <n v="1.96"/>
    <n v="0.02"/>
  </r>
  <r>
    <n v="23720"/>
    <n v="23719"/>
    <n v="4"/>
    <s v="NARSIPATNAM"/>
    <x v="1"/>
    <s v="CHINTAPALLI"/>
    <x v="7"/>
    <x v="3"/>
    <x v="65"/>
    <x v="1"/>
    <n v="1.0900000000000001"/>
    <n v="0.01"/>
  </r>
  <r>
    <n v="23744"/>
    <n v="23743"/>
    <n v="5"/>
    <s v="NARSIPATNAM"/>
    <x v="1"/>
    <s v="CHINTAPALLI"/>
    <x v="7"/>
    <x v="3"/>
    <x v="65"/>
    <x v="3"/>
    <n v="6.51"/>
    <n v="7.0000000000000007E-2"/>
  </r>
  <r>
    <n v="23751"/>
    <n v="23750"/>
    <n v="4"/>
    <s v="NARSIPATNAM"/>
    <x v="1"/>
    <s v="CHINTAPALLI"/>
    <x v="7"/>
    <x v="3"/>
    <x v="65"/>
    <x v="1"/>
    <n v="1.32"/>
    <n v="0.01"/>
  </r>
  <r>
    <n v="23762"/>
    <n v="23761"/>
    <n v="4"/>
    <s v="NARSIPATNAM"/>
    <x v="1"/>
    <s v="CHINTAPALLI"/>
    <x v="7"/>
    <x v="3"/>
    <x v="65"/>
    <x v="1"/>
    <n v="5.3"/>
    <n v="0.05"/>
  </r>
  <r>
    <n v="23773"/>
    <n v="23772"/>
    <n v="4"/>
    <s v="NARSIPATNAM"/>
    <x v="1"/>
    <s v="CHINTAPALLI"/>
    <x v="7"/>
    <x v="3"/>
    <x v="65"/>
    <x v="1"/>
    <n v="1.67"/>
    <n v="0.02"/>
  </r>
  <r>
    <n v="23777"/>
    <n v="23776"/>
    <n v="4"/>
    <s v="NARSIPATNAM"/>
    <x v="1"/>
    <s v="CHINTAPALLI"/>
    <x v="7"/>
    <x v="3"/>
    <x v="65"/>
    <x v="1"/>
    <n v="4.57"/>
    <n v="0.05"/>
  </r>
  <r>
    <n v="23848"/>
    <n v="23847"/>
    <n v="4"/>
    <s v="NARSIPATNAM"/>
    <x v="1"/>
    <s v="CHINTAPALLI"/>
    <x v="7"/>
    <x v="3"/>
    <x v="65"/>
    <x v="1"/>
    <n v="0.95"/>
    <n v="0.01"/>
  </r>
  <r>
    <n v="23891"/>
    <n v="23890"/>
    <n v="2"/>
    <s v="NARSIPATNAM"/>
    <x v="1"/>
    <s v="CHINTAPALLI"/>
    <x v="7"/>
    <x v="3"/>
    <x v="65"/>
    <x v="0"/>
    <n v="27.17"/>
    <n v="0.27"/>
  </r>
  <r>
    <n v="23904"/>
    <n v="23903"/>
    <n v="4"/>
    <s v="NARSIPATNAM"/>
    <x v="1"/>
    <s v="CHINTAPALLI"/>
    <x v="7"/>
    <x v="3"/>
    <x v="65"/>
    <x v="1"/>
    <n v="1.88"/>
    <n v="0.02"/>
  </r>
  <r>
    <n v="23956"/>
    <n v="23955"/>
    <n v="5"/>
    <s v="NARSIPATNAM"/>
    <x v="1"/>
    <s v="CHINTAPALLI"/>
    <x v="7"/>
    <x v="3"/>
    <x v="65"/>
    <x v="3"/>
    <n v="0.3"/>
    <n v="0"/>
  </r>
  <r>
    <n v="23975"/>
    <n v="23974"/>
    <n v="4"/>
    <s v="NARSIPATNAM"/>
    <x v="1"/>
    <s v="CHINTAPALLI"/>
    <x v="7"/>
    <x v="3"/>
    <x v="65"/>
    <x v="1"/>
    <n v="1.96"/>
    <n v="0.02"/>
  </r>
  <r>
    <n v="23976"/>
    <n v="23975"/>
    <n v="4"/>
    <s v="NARSIPATNAM"/>
    <x v="1"/>
    <s v="CHINTAPALLI"/>
    <x v="7"/>
    <x v="3"/>
    <x v="65"/>
    <x v="1"/>
    <n v="1.04"/>
    <n v="0.01"/>
  </r>
  <r>
    <n v="23990"/>
    <n v="23989"/>
    <n v="4"/>
    <s v="NARSIPATNAM"/>
    <x v="1"/>
    <s v="CHINTAPALLI"/>
    <x v="7"/>
    <x v="3"/>
    <x v="65"/>
    <x v="1"/>
    <n v="3.42"/>
    <n v="0.03"/>
  </r>
  <r>
    <n v="24021"/>
    <n v="24020"/>
    <n v="4"/>
    <s v="NARSIPATNAM"/>
    <x v="1"/>
    <s v="CHINTAPALLI"/>
    <x v="7"/>
    <x v="3"/>
    <x v="65"/>
    <x v="1"/>
    <n v="1.32"/>
    <n v="0.01"/>
  </r>
  <r>
    <n v="24062"/>
    <n v="24061"/>
    <n v="4"/>
    <s v="NARSIPATNAM"/>
    <x v="1"/>
    <s v="CHINTAPALLI"/>
    <x v="7"/>
    <x v="3"/>
    <x v="65"/>
    <x v="1"/>
    <n v="1.21"/>
    <n v="0.01"/>
  </r>
  <r>
    <n v="24136"/>
    <n v="24135"/>
    <n v="4"/>
    <s v="NARSIPATNAM"/>
    <x v="1"/>
    <s v="CHINTAPALLI"/>
    <x v="7"/>
    <x v="3"/>
    <x v="65"/>
    <x v="1"/>
    <n v="3.64"/>
    <n v="0.04"/>
  </r>
  <r>
    <n v="24199"/>
    <n v="24198"/>
    <n v="4"/>
    <s v="NARSIPATNAM"/>
    <x v="1"/>
    <s v="CHINTAPALLI"/>
    <x v="7"/>
    <x v="3"/>
    <x v="65"/>
    <x v="1"/>
    <n v="6.12"/>
    <n v="0.06"/>
  </r>
  <r>
    <n v="24213"/>
    <n v="24212"/>
    <n v="4"/>
    <s v="NARSIPATNAM"/>
    <x v="1"/>
    <s v="CHINTAPALLI"/>
    <x v="7"/>
    <x v="3"/>
    <x v="65"/>
    <x v="1"/>
    <n v="1.38"/>
    <n v="0.01"/>
  </r>
  <r>
    <n v="24238"/>
    <n v="24237"/>
    <n v="4"/>
    <s v="NARSIPATNAM"/>
    <x v="1"/>
    <s v="CHINTAPALLI"/>
    <x v="7"/>
    <x v="3"/>
    <x v="65"/>
    <x v="1"/>
    <n v="1.44"/>
    <n v="0.01"/>
  </r>
  <r>
    <n v="24286"/>
    <n v="24285"/>
    <n v="4"/>
    <s v="NARSIPATNAM"/>
    <x v="1"/>
    <s v="CHINTAPALLI"/>
    <x v="7"/>
    <x v="3"/>
    <x v="65"/>
    <x v="1"/>
    <n v="2.0699999999999998"/>
    <n v="0.02"/>
  </r>
  <r>
    <n v="24315"/>
    <n v="24314"/>
    <n v="4"/>
    <s v="NARSIPATNAM"/>
    <x v="1"/>
    <s v="CHINTAPALLI"/>
    <x v="7"/>
    <x v="3"/>
    <x v="65"/>
    <x v="1"/>
    <n v="0.03"/>
    <n v="0"/>
  </r>
  <r>
    <n v="8797"/>
    <n v="8796"/>
    <n v="2"/>
    <s v="NARSIPATNAM"/>
    <x v="2"/>
    <s v="SAPPARLA"/>
    <x v="8"/>
    <x v="3"/>
    <x v="66"/>
    <x v="0"/>
    <n v="42.31"/>
    <n v="0.42"/>
  </r>
  <r>
    <n v="8797"/>
    <n v="8796"/>
    <n v="2"/>
    <s v="NARSIPATNAM"/>
    <x v="2"/>
    <s v="SAPPARLA"/>
    <x v="8"/>
    <x v="3"/>
    <x v="66"/>
    <x v="0"/>
    <n v="0.02"/>
    <n v="0"/>
  </r>
  <r>
    <n v="20201"/>
    <n v="20200"/>
    <n v="5"/>
    <s v="NARSIPATNAM"/>
    <x v="2"/>
    <s v="SAPPARLA"/>
    <x v="8"/>
    <x v="3"/>
    <x v="66"/>
    <x v="3"/>
    <n v="253.97"/>
    <n v="2.54"/>
  </r>
  <r>
    <n v="20201"/>
    <n v="20200"/>
    <n v="5"/>
    <s v="NARSIPATNAM"/>
    <x v="2"/>
    <s v="SAPPARLA"/>
    <x v="8"/>
    <x v="3"/>
    <x v="66"/>
    <x v="3"/>
    <n v="0.08"/>
    <n v="0"/>
  </r>
  <r>
    <n v="23429"/>
    <n v="23428"/>
    <n v="4"/>
    <s v="NARSIPATNAM"/>
    <x v="2"/>
    <s v="SAPPARLA"/>
    <x v="8"/>
    <x v="3"/>
    <x v="66"/>
    <x v="1"/>
    <n v="8.14"/>
    <n v="0.08"/>
  </r>
  <r>
    <n v="23429"/>
    <n v="23428"/>
    <n v="4"/>
    <s v="NARSIPATNAM"/>
    <x v="2"/>
    <s v="SAPPARLA"/>
    <x v="8"/>
    <x v="3"/>
    <x v="66"/>
    <x v="1"/>
    <n v="0"/>
    <n v="0"/>
  </r>
  <r>
    <n v="24468"/>
    <n v="24467"/>
    <n v="4"/>
    <s v="NARSIPATNAM"/>
    <x v="2"/>
    <s v="SAPPARLA"/>
    <x v="8"/>
    <x v="3"/>
    <x v="66"/>
    <x v="1"/>
    <n v="0.36"/>
    <n v="0"/>
  </r>
  <r>
    <n v="24512"/>
    <n v="24511"/>
    <n v="2"/>
    <s v="NARSIPATNAM"/>
    <x v="2"/>
    <s v="SAPPARLA"/>
    <x v="8"/>
    <x v="3"/>
    <x v="66"/>
    <x v="0"/>
    <n v="0.02"/>
    <n v="0"/>
  </r>
  <r>
    <n v="24561"/>
    <n v="24560"/>
    <n v="4"/>
    <s v="NARSIPATNAM"/>
    <x v="2"/>
    <s v="SAPPARLA"/>
    <x v="8"/>
    <x v="3"/>
    <x v="66"/>
    <x v="1"/>
    <n v="7.2"/>
    <n v="7.0000000000000007E-2"/>
  </r>
  <r>
    <n v="24578"/>
    <n v="24577"/>
    <n v="2"/>
    <s v="NARSIPATNAM"/>
    <x v="2"/>
    <s v="SAPPARLA"/>
    <x v="8"/>
    <x v="3"/>
    <x v="66"/>
    <x v="0"/>
    <n v="9.16"/>
    <n v="0.09"/>
  </r>
  <r>
    <n v="24578"/>
    <n v="24577"/>
    <n v="2"/>
    <s v="NARSIPATNAM"/>
    <x v="2"/>
    <s v="SAPPARLA"/>
    <x v="8"/>
    <x v="3"/>
    <x v="66"/>
    <x v="0"/>
    <n v="0.03"/>
    <n v="0"/>
  </r>
  <r>
    <n v="24617"/>
    <n v="24616"/>
    <n v="4"/>
    <s v="NARSIPATNAM"/>
    <x v="2"/>
    <s v="SAPPARLA"/>
    <x v="8"/>
    <x v="3"/>
    <x v="66"/>
    <x v="1"/>
    <n v="2.82"/>
    <n v="0.03"/>
  </r>
  <r>
    <n v="24667"/>
    <n v="24666"/>
    <n v="4"/>
    <s v="NARSIPATNAM"/>
    <x v="2"/>
    <s v="SAPPARLA"/>
    <x v="8"/>
    <x v="3"/>
    <x v="66"/>
    <x v="1"/>
    <n v="1.79"/>
    <n v="0.02"/>
  </r>
  <r>
    <n v="24723"/>
    <n v="24722"/>
    <n v="4"/>
    <s v="NARSIPATNAM"/>
    <x v="2"/>
    <s v="SAPPARLA"/>
    <x v="8"/>
    <x v="3"/>
    <x v="66"/>
    <x v="1"/>
    <n v="4.87"/>
    <n v="0.05"/>
  </r>
  <r>
    <n v="24752"/>
    <n v="24751"/>
    <n v="4"/>
    <s v="NARSIPATNAM"/>
    <x v="2"/>
    <s v="SAPPARLA"/>
    <x v="8"/>
    <x v="3"/>
    <x v="66"/>
    <x v="1"/>
    <n v="0.22"/>
    <n v="0"/>
  </r>
  <r>
    <n v="20201"/>
    <n v="20200"/>
    <n v="5"/>
    <s v="NARSIPATNAM"/>
    <x v="2"/>
    <s v="SAPPARLA"/>
    <x v="8"/>
    <x v="3"/>
    <x v="67"/>
    <x v="3"/>
    <n v="58.49"/>
    <n v="0.57999999999999996"/>
  </r>
  <r>
    <n v="20201"/>
    <n v="20200"/>
    <n v="5"/>
    <s v="NARSIPATNAM"/>
    <x v="2"/>
    <s v="SAPPARLA"/>
    <x v="8"/>
    <x v="3"/>
    <x v="67"/>
    <x v="3"/>
    <n v="0.02"/>
    <n v="0"/>
  </r>
  <r>
    <n v="20201"/>
    <n v="20200"/>
    <n v="5"/>
    <s v="NARSIPATNAM"/>
    <x v="2"/>
    <s v="SAPPARLA"/>
    <x v="8"/>
    <x v="3"/>
    <x v="67"/>
    <x v="3"/>
    <n v="0"/>
    <n v="0"/>
  </r>
  <r>
    <n v="24578"/>
    <n v="24577"/>
    <n v="2"/>
    <s v="NARSIPATNAM"/>
    <x v="2"/>
    <s v="SAPPARLA"/>
    <x v="8"/>
    <x v="3"/>
    <x v="67"/>
    <x v="0"/>
    <n v="117.59"/>
    <n v="1.18"/>
  </r>
  <r>
    <n v="24578"/>
    <n v="24577"/>
    <n v="2"/>
    <s v="NARSIPATNAM"/>
    <x v="2"/>
    <s v="SAPPARLA"/>
    <x v="8"/>
    <x v="3"/>
    <x v="67"/>
    <x v="0"/>
    <n v="0"/>
    <n v="0"/>
  </r>
  <r>
    <n v="24578"/>
    <n v="24577"/>
    <n v="2"/>
    <s v="NARSIPATNAM"/>
    <x v="2"/>
    <s v="SAPPARLA"/>
    <x v="8"/>
    <x v="3"/>
    <x v="67"/>
    <x v="0"/>
    <n v="0.04"/>
    <n v="0"/>
  </r>
  <r>
    <n v="24752"/>
    <n v="24751"/>
    <n v="4"/>
    <s v="NARSIPATNAM"/>
    <x v="2"/>
    <s v="SAPPARLA"/>
    <x v="8"/>
    <x v="3"/>
    <x v="67"/>
    <x v="1"/>
    <n v="0.19"/>
    <n v="0"/>
  </r>
  <r>
    <n v="25063"/>
    <n v="25062"/>
    <n v="4"/>
    <s v="NARSIPATNAM"/>
    <x v="2"/>
    <s v="SAPPARLA"/>
    <x v="8"/>
    <x v="3"/>
    <x v="67"/>
    <x v="1"/>
    <n v="14.52"/>
    <n v="0.15"/>
  </r>
  <r>
    <n v="25079"/>
    <n v="25078"/>
    <n v="4"/>
    <s v="NARSIPATNAM"/>
    <x v="2"/>
    <s v="SAPPARLA"/>
    <x v="8"/>
    <x v="3"/>
    <x v="67"/>
    <x v="1"/>
    <n v="7.88"/>
    <n v="0.08"/>
  </r>
  <r>
    <n v="25080"/>
    <n v="25079"/>
    <n v="2"/>
    <s v="NARSIPATNAM"/>
    <x v="2"/>
    <s v="SAPPARLA"/>
    <x v="8"/>
    <x v="3"/>
    <x v="67"/>
    <x v="0"/>
    <n v="4.2300000000000004"/>
    <n v="0.04"/>
  </r>
  <r>
    <n v="25146"/>
    <n v="25145"/>
    <n v="4"/>
    <s v="NARSIPATNAM"/>
    <x v="2"/>
    <s v="SAPPARLA"/>
    <x v="8"/>
    <x v="3"/>
    <x v="67"/>
    <x v="1"/>
    <n v="11.81"/>
    <n v="0.12"/>
  </r>
  <r>
    <n v="25191"/>
    <n v="25190"/>
    <n v="5"/>
    <s v="NARSIPATNAM"/>
    <x v="2"/>
    <s v="SAPPARLA"/>
    <x v="8"/>
    <x v="3"/>
    <x v="67"/>
    <x v="3"/>
    <n v="24.62"/>
    <n v="0.25"/>
  </r>
  <r>
    <n v="25244"/>
    <n v="25243"/>
    <n v="4"/>
    <s v="NARSIPATNAM"/>
    <x v="2"/>
    <s v="SAPPARLA"/>
    <x v="8"/>
    <x v="3"/>
    <x v="67"/>
    <x v="1"/>
    <n v="2.36"/>
    <n v="0.02"/>
  </r>
  <r>
    <n v="25324"/>
    <n v="25323"/>
    <n v="4"/>
    <s v="NARSIPATNAM"/>
    <x v="2"/>
    <s v="SAPPARLA"/>
    <x v="8"/>
    <x v="3"/>
    <x v="67"/>
    <x v="1"/>
    <n v="33.46"/>
    <n v="0.33"/>
  </r>
  <r>
    <n v="8797"/>
    <n v="8796"/>
    <n v="2"/>
    <s v="NARSIPATNAM"/>
    <x v="2"/>
    <s v="SAPPARLA"/>
    <x v="8"/>
    <x v="3"/>
    <x v="68"/>
    <x v="0"/>
    <n v="2.08"/>
    <n v="0.02"/>
  </r>
  <r>
    <n v="20201"/>
    <n v="20200"/>
    <n v="5"/>
    <s v="NARSIPATNAM"/>
    <x v="2"/>
    <s v="SAPPARLA"/>
    <x v="8"/>
    <x v="3"/>
    <x v="68"/>
    <x v="3"/>
    <n v="447.22"/>
    <n v="4.47"/>
  </r>
  <r>
    <n v="20201"/>
    <n v="20200"/>
    <n v="5"/>
    <s v="NARSIPATNAM"/>
    <x v="2"/>
    <s v="SAPPARLA"/>
    <x v="8"/>
    <x v="3"/>
    <x v="68"/>
    <x v="3"/>
    <n v="0.01"/>
    <n v="0"/>
  </r>
  <r>
    <n v="24381"/>
    <n v="24380"/>
    <n v="4"/>
    <s v="NARSIPATNAM"/>
    <x v="2"/>
    <s v="SAPPARLA"/>
    <x v="8"/>
    <x v="3"/>
    <x v="68"/>
    <x v="1"/>
    <n v="0.1"/>
    <n v="0"/>
  </r>
  <r>
    <n v="24468"/>
    <n v="24467"/>
    <n v="4"/>
    <s v="NARSIPATNAM"/>
    <x v="2"/>
    <s v="SAPPARLA"/>
    <x v="8"/>
    <x v="3"/>
    <x v="68"/>
    <x v="1"/>
    <n v="5.0599999999999996"/>
    <n v="0.05"/>
  </r>
  <r>
    <n v="24512"/>
    <n v="24511"/>
    <n v="2"/>
    <s v="NARSIPATNAM"/>
    <x v="2"/>
    <s v="SAPPARLA"/>
    <x v="8"/>
    <x v="3"/>
    <x v="68"/>
    <x v="0"/>
    <n v="11.5"/>
    <n v="0.11"/>
  </r>
  <r>
    <n v="24560"/>
    <n v="24559"/>
    <n v="4"/>
    <s v="NARSIPATNAM"/>
    <x v="2"/>
    <s v="SAPPARLA"/>
    <x v="8"/>
    <x v="3"/>
    <x v="68"/>
    <x v="1"/>
    <n v="1.32"/>
    <n v="0.01"/>
  </r>
  <r>
    <n v="24577"/>
    <n v="24576"/>
    <n v="2"/>
    <s v="NARSIPATNAM"/>
    <x v="2"/>
    <s v="SAPPARLA"/>
    <x v="8"/>
    <x v="3"/>
    <x v="68"/>
    <x v="0"/>
    <n v="14.63"/>
    <n v="0.15"/>
  </r>
  <r>
    <n v="24589"/>
    <n v="24588"/>
    <n v="4"/>
    <s v="NARSIPATNAM"/>
    <x v="2"/>
    <s v="SAPPARLA"/>
    <x v="8"/>
    <x v="3"/>
    <x v="68"/>
    <x v="1"/>
    <n v="0.12"/>
    <n v="0"/>
  </r>
  <r>
    <n v="24646"/>
    <n v="24645"/>
    <n v="4"/>
    <s v="NARSIPATNAM"/>
    <x v="2"/>
    <s v="SAPPARLA"/>
    <x v="8"/>
    <x v="3"/>
    <x v="68"/>
    <x v="1"/>
    <n v="1.77"/>
    <n v="0.02"/>
  </r>
  <r>
    <n v="24646"/>
    <n v="24645"/>
    <n v="4"/>
    <s v="NARSIPATNAM"/>
    <x v="2"/>
    <s v="SAPPARLA"/>
    <x v="8"/>
    <x v="3"/>
    <x v="68"/>
    <x v="1"/>
    <n v="0.01"/>
    <n v="0"/>
  </r>
  <r>
    <n v="24723"/>
    <n v="24722"/>
    <n v="4"/>
    <s v="NARSIPATNAM"/>
    <x v="2"/>
    <s v="SAPPARLA"/>
    <x v="8"/>
    <x v="3"/>
    <x v="68"/>
    <x v="1"/>
    <n v="1.22"/>
    <n v="0.01"/>
  </r>
  <r>
    <n v="24752"/>
    <n v="24751"/>
    <n v="4"/>
    <s v="NARSIPATNAM"/>
    <x v="2"/>
    <s v="SAPPARLA"/>
    <x v="8"/>
    <x v="3"/>
    <x v="68"/>
    <x v="1"/>
    <n v="13.21"/>
    <n v="0.13"/>
  </r>
  <r>
    <n v="24802"/>
    <n v="24801"/>
    <n v="4"/>
    <s v="NARSIPATNAM"/>
    <x v="2"/>
    <s v="SAPPARLA"/>
    <x v="8"/>
    <x v="3"/>
    <x v="68"/>
    <x v="1"/>
    <n v="5.41"/>
    <n v="0.05"/>
  </r>
  <r>
    <n v="24846"/>
    <n v="24845"/>
    <n v="4"/>
    <s v="NARSIPATNAM"/>
    <x v="2"/>
    <s v="SAPPARLA"/>
    <x v="8"/>
    <x v="3"/>
    <x v="68"/>
    <x v="1"/>
    <n v="1.0900000000000001"/>
    <n v="0.01"/>
  </r>
  <r>
    <n v="24858"/>
    <n v="24857"/>
    <n v="2"/>
    <s v="NARSIPATNAM"/>
    <x v="2"/>
    <s v="SAPPARLA"/>
    <x v="8"/>
    <x v="3"/>
    <x v="68"/>
    <x v="0"/>
    <n v="29.52"/>
    <n v="0.3"/>
  </r>
  <r>
    <n v="24863"/>
    <n v="24862"/>
    <n v="2"/>
    <s v="NARSIPATNAM"/>
    <x v="2"/>
    <s v="SAPPARLA"/>
    <x v="8"/>
    <x v="3"/>
    <x v="68"/>
    <x v="0"/>
    <n v="5.36"/>
    <n v="0.05"/>
  </r>
  <r>
    <n v="24904"/>
    <n v="24903"/>
    <n v="4"/>
    <s v="NARSIPATNAM"/>
    <x v="2"/>
    <s v="SAPPARLA"/>
    <x v="8"/>
    <x v="3"/>
    <x v="68"/>
    <x v="1"/>
    <n v="1.32"/>
    <n v="0.01"/>
  </r>
  <r>
    <n v="25100"/>
    <n v="25099"/>
    <n v="4"/>
    <s v="NARSIPATNAM"/>
    <x v="2"/>
    <s v="SAPPARLA"/>
    <x v="8"/>
    <x v="3"/>
    <x v="68"/>
    <x v="1"/>
    <n v="0.53"/>
    <n v="0.01"/>
  </r>
  <r>
    <n v="20201"/>
    <n v="20200"/>
    <n v="5"/>
    <s v="NARSIPATNAM"/>
    <x v="2"/>
    <s v="SAPPARLA"/>
    <x v="8"/>
    <x v="3"/>
    <x v="69"/>
    <x v="3"/>
    <n v="256.33999999999997"/>
    <n v="2.56"/>
  </r>
  <r>
    <n v="20201"/>
    <n v="20200"/>
    <n v="5"/>
    <s v="NARSIPATNAM"/>
    <x v="2"/>
    <s v="SAPPARLA"/>
    <x v="8"/>
    <x v="3"/>
    <x v="69"/>
    <x v="3"/>
    <n v="0.02"/>
    <n v="0"/>
  </r>
  <r>
    <n v="24577"/>
    <n v="24576"/>
    <n v="2"/>
    <s v="NARSIPATNAM"/>
    <x v="2"/>
    <s v="SAPPARLA"/>
    <x v="8"/>
    <x v="3"/>
    <x v="69"/>
    <x v="0"/>
    <n v="12.9"/>
    <n v="0.13"/>
  </r>
  <r>
    <n v="24577"/>
    <n v="24576"/>
    <n v="2"/>
    <s v="NARSIPATNAM"/>
    <x v="2"/>
    <s v="SAPPARLA"/>
    <x v="8"/>
    <x v="3"/>
    <x v="69"/>
    <x v="0"/>
    <n v="0.02"/>
    <n v="0"/>
  </r>
  <r>
    <n v="24578"/>
    <n v="24577"/>
    <n v="2"/>
    <s v="NARSIPATNAM"/>
    <x v="2"/>
    <s v="SAPPARLA"/>
    <x v="8"/>
    <x v="3"/>
    <x v="69"/>
    <x v="0"/>
    <n v="0.61"/>
    <n v="0.01"/>
  </r>
  <r>
    <n v="24646"/>
    <n v="24645"/>
    <n v="4"/>
    <s v="NARSIPATNAM"/>
    <x v="2"/>
    <s v="SAPPARLA"/>
    <x v="8"/>
    <x v="3"/>
    <x v="69"/>
    <x v="1"/>
    <n v="0.21"/>
    <n v="0"/>
  </r>
  <r>
    <n v="24646"/>
    <n v="24645"/>
    <n v="4"/>
    <s v="NARSIPATNAM"/>
    <x v="2"/>
    <s v="SAPPARLA"/>
    <x v="8"/>
    <x v="3"/>
    <x v="69"/>
    <x v="1"/>
    <n v="0"/>
    <n v="0"/>
  </r>
  <r>
    <n v="24752"/>
    <n v="24751"/>
    <n v="4"/>
    <s v="NARSIPATNAM"/>
    <x v="2"/>
    <s v="SAPPARLA"/>
    <x v="8"/>
    <x v="3"/>
    <x v="69"/>
    <x v="1"/>
    <n v="0.75"/>
    <n v="0.01"/>
  </r>
  <r>
    <n v="24783"/>
    <n v="24782"/>
    <n v="4"/>
    <s v="NARSIPATNAM"/>
    <x v="2"/>
    <s v="SAPPARLA"/>
    <x v="8"/>
    <x v="3"/>
    <x v="69"/>
    <x v="1"/>
    <n v="4.72"/>
    <n v="0.05"/>
  </r>
  <r>
    <n v="24858"/>
    <n v="24857"/>
    <n v="2"/>
    <s v="NARSIPATNAM"/>
    <x v="2"/>
    <s v="SAPPARLA"/>
    <x v="8"/>
    <x v="3"/>
    <x v="69"/>
    <x v="0"/>
    <n v="17.45"/>
    <n v="0.17"/>
  </r>
  <r>
    <n v="25091"/>
    <n v="25090"/>
    <n v="4"/>
    <s v="NARSIPATNAM"/>
    <x v="2"/>
    <s v="SAPPARLA"/>
    <x v="8"/>
    <x v="3"/>
    <x v="69"/>
    <x v="1"/>
    <n v="2.76"/>
    <n v="0.03"/>
  </r>
  <r>
    <n v="25100"/>
    <n v="25099"/>
    <n v="4"/>
    <s v="NARSIPATNAM"/>
    <x v="2"/>
    <s v="SAPPARLA"/>
    <x v="8"/>
    <x v="3"/>
    <x v="69"/>
    <x v="1"/>
    <n v="11.98"/>
    <n v="0.12"/>
  </r>
  <r>
    <n v="25243"/>
    <n v="25242"/>
    <n v="2"/>
    <s v="NARSIPATNAM"/>
    <x v="2"/>
    <s v="SAPPARLA"/>
    <x v="8"/>
    <x v="3"/>
    <x v="69"/>
    <x v="0"/>
    <n v="1.27"/>
    <n v="0.01"/>
  </r>
  <r>
    <n v="25243"/>
    <n v="25242"/>
    <n v="2"/>
    <s v="NARSIPATNAM"/>
    <x v="2"/>
    <s v="SAPPARLA"/>
    <x v="8"/>
    <x v="3"/>
    <x v="69"/>
    <x v="0"/>
    <n v="0"/>
    <n v="0"/>
  </r>
  <r>
    <n v="25286"/>
    <n v="25285"/>
    <n v="4"/>
    <s v="NARSIPATNAM"/>
    <x v="2"/>
    <s v="SAPPARLA"/>
    <x v="8"/>
    <x v="3"/>
    <x v="69"/>
    <x v="1"/>
    <n v="3.28"/>
    <n v="0.03"/>
  </r>
  <r>
    <n v="25286"/>
    <n v="25285"/>
    <n v="4"/>
    <s v="NARSIPATNAM"/>
    <x v="2"/>
    <s v="SAPPARLA"/>
    <x v="8"/>
    <x v="3"/>
    <x v="69"/>
    <x v="1"/>
    <n v="0"/>
    <n v="0"/>
  </r>
  <r>
    <n v="25299"/>
    <n v="25298"/>
    <n v="2"/>
    <s v="NARSIPATNAM"/>
    <x v="2"/>
    <s v="SAPPARLA"/>
    <x v="8"/>
    <x v="3"/>
    <x v="69"/>
    <x v="0"/>
    <n v="24.41"/>
    <n v="0.24"/>
  </r>
  <r>
    <n v="25299"/>
    <n v="25298"/>
    <n v="2"/>
    <s v="NARSIPATNAM"/>
    <x v="2"/>
    <s v="SAPPARLA"/>
    <x v="8"/>
    <x v="3"/>
    <x v="69"/>
    <x v="0"/>
    <n v="0"/>
    <n v="0"/>
  </r>
  <r>
    <n v="25398"/>
    <n v="25397"/>
    <n v="4"/>
    <s v="NARSIPATNAM"/>
    <x v="2"/>
    <s v="SAPPARLA"/>
    <x v="8"/>
    <x v="3"/>
    <x v="69"/>
    <x v="1"/>
    <n v="0.56999999999999995"/>
    <n v="0.01"/>
  </r>
  <r>
    <n v="25406"/>
    <n v="25405"/>
    <n v="4"/>
    <s v="NARSIPATNAM"/>
    <x v="2"/>
    <s v="SAPPARLA"/>
    <x v="8"/>
    <x v="3"/>
    <x v="69"/>
    <x v="1"/>
    <n v="0.49"/>
    <n v="0"/>
  </r>
  <r>
    <n v="25406"/>
    <n v="25405"/>
    <n v="4"/>
    <s v="NARSIPATNAM"/>
    <x v="2"/>
    <s v="SAPPARLA"/>
    <x v="8"/>
    <x v="3"/>
    <x v="69"/>
    <x v="1"/>
    <n v="0"/>
    <n v="0"/>
  </r>
  <r>
    <n v="25531"/>
    <n v="25530"/>
    <n v="4"/>
    <s v="NARSIPATNAM"/>
    <x v="2"/>
    <s v="SAPPARLA"/>
    <x v="8"/>
    <x v="3"/>
    <x v="69"/>
    <x v="1"/>
    <n v="0.81"/>
    <n v="0.01"/>
  </r>
  <r>
    <n v="25531"/>
    <n v="25530"/>
    <n v="4"/>
    <s v="NARSIPATNAM"/>
    <x v="2"/>
    <s v="SAPPARLA"/>
    <x v="8"/>
    <x v="3"/>
    <x v="69"/>
    <x v="1"/>
    <n v="0"/>
    <n v="0"/>
  </r>
  <r>
    <n v="20201"/>
    <n v="20200"/>
    <n v="5"/>
    <s v="NARSIPATNAM"/>
    <x v="2"/>
    <s v="SAPPARLA"/>
    <x v="8"/>
    <x v="3"/>
    <x v="70"/>
    <x v="3"/>
    <n v="175.51"/>
    <n v="1.76"/>
  </r>
  <r>
    <n v="20201"/>
    <n v="20200"/>
    <n v="5"/>
    <s v="NARSIPATNAM"/>
    <x v="2"/>
    <s v="SAPPARLA"/>
    <x v="8"/>
    <x v="3"/>
    <x v="70"/>
    <x v="3"/>
    <n v="0"/>
    <n v="0"/>
  </r>
  <r>
    <n v="20201"/>
    <n v="20200"/>
    <n v="5"/>
    <s v="NARSIPATNAM"/>
    <x v="2"/>
    <s v="SAPPARLA"/>
    <x v="8"/>
    <x v="3"/>
    <x v="70"/>
    <x v="3"/>
    <n v="0.01"/>
    <n v="0"/>
  </r>
  <r>
    <n v="24578"/>
    <n v="24577"/>
    <n v="2"/>
    <s v="NARSIPATNAM"/>
    <x v="2"/>
    <s v="SAPPARLA"/>
    <x v="8"/>
    <x v="3"/>
    <x v="70"/>
    <x v="0"/>
    <n v="213.61"/>
    <n v="2.14"/>
  </r>
  <r>
    <n v="24578"/>
    <n v="24577"/>
    <n v="2"/>
    <s v="NARSIPATNAM"/>
    <x v="2"/>
    <s v="SAPPARLA"/>
    <x v="8"/>
    <x v="3"/>
    <x v="70"/>
    <x v="0"/>
    <n v="0.04"/>
    <n v="0"/>
  </r>
  <r>
    <n v="25100"/>
    <n v="25099"/>
    <n v="4"/>
    <s v="NARSIPATNAM"/>
    <x v="2"/>
    <s v="SAPPARLA"/>
    <x v="8"/>
    <x v="3"/>
    <x v="70"/>
    <x v="1"/>
    <n v="7.0000000000000007E-2"/>
    <n v="0"/>
  </r>
  <r>
    <n v="25299"/>
    <n v="25298"/>
    <n v="2"/>
    <s v="NARSIPATNAM"/>
    <x v="2"/>
    <s v="SAPPARLA"/>
    <x v="8"/>
    <x v="3"/>
    <x v="70"/>
    <x v="0"/>
    <n v="9.7899999999999991"/>
    <n v="0.1"/>
  </r>
  <r>
    <n v="25324"/>
    <n v="25323"/>
    <n v="4"/>
    <s v="NARSIPATNAM"/>
    <x v="2"/>
    <s v="SAPPARLA"/>
    <x v="8"/>
    <x v="3"/>
    <x v="70"/>
    <x v="1"/>
    <n v="0.06"/>
    <n v="0"/>
  </r>
  <r>
    <n v="25398"/>
    <n v="25397"/>
    <n v="4"/>
    <s v="NARSIPATNAM"/>
    <x v="2"/>
    <s v="SAPPARLA"/>
    <x v="8"/>
    <x v="3"/>
    <x v="70"/>
    <x v="1"/>
    <n v="1.1599999999999999"/>
    <n v="0.01"/>
  </r>
  <r>
    <n v="25447"/>
    <n v="25446"/>
    <n v="4"/>
    <s v="NARSIPATNAM"/>
    <x v="2"/>
    <s v="SAPPARLA"/>
    <x v="8"/>
    <x v="3"/>
    <x v="70"/>
    <x v="1"/>
    <n v="14.31"/>
    <n v="0.14000000000000001"/>
  </r>
  <r>
    <n v="25478"/>
    <n v="25477"/>
    <n v="4"/>
    <s v="NARSIPATNAM"/>
    <x v="2"/>
    <s v="SAPPARLA"/>
    <x v="8"/>
    <x v="3"/>
    <x v="70"/>
    <x v="1"/>
    <n v="17.239999999999998"/>
    <n v="0.17"/>
  </r>
  <r>
    <n v="25531"/>
    <n v="25530"/>
    <n v="4"/>
    <s v="NARSIPATNAM"/>
    <x v="2"/>
    <s v="SAPPARLA"/>
    <x v="8"/>
    <x v="3"/>
    <x v="70"/>
    <x v="1"/>
    <n v="6.22"/>
    <n v="0.06"/>
  </r>
  <r>
    <n v="25531"/>
    <n v="25530"/>
    <n v="4"/>
    <s v="NARSIPATNAM"/>
    <x v="2"/>
    <s v="SAPPARLA"/>
    <x v="8"/>
    <x v="3"/>
    <x v="70"/>
    <x v="1"/>
    <n v="0"/>
    <n v="0"/>
  </r>
  <r>
    <n v="25571"/>
    <n v="25570"/>
    <n v="4"/>
    <s v="NARSIPATNAM"/>
    <x v="2"/>
    <s v="SAPPARLA"/>
    <x v="8"/>
    <x v="3"/>
    <x v="70"/>
    <x v="1"/>
    <n v="9.2200000000000006"/>
    <n v="0.09"/>
  </r>
  <r>
    <n v="25673"/>
    <n v="25672"/>
    <n v="4"/>
    <s v="NARSIPATNAM"/>
    <x v="2"/>
    <s v="SAPPARLA"/>
    <x v="8"/>
    <x v="3"/>
    <x v="70"/>
    <x v="1"/>
    <n v="11.87"/>
    <n v="0.12"/>
  </r>
  <r>
    <n v="25673"/>
    <n v="25672"/>
    <n v="4"/>
    <s v="NARSIPATNAM"/>
    <x v="2"/>
    <s v="SAPPARLA"/>
    <x v="8"/>
    <x v="3"/>
    <x v="70"/>
    <x v="1"/>
    <n v="0"/>
    <n v="0"/>
  </r>
  <r>
    <n v="25772"/>
    <n v="25771"/>
    <n v="4"/>
    <s v="NARSIPATNAM"/>
    <x v="2"/>
    <s v="SAPPARLA"/>
    <x v="8"/>
    <x v="3"/>
    <x v="70"/>
    <x v="1"/>
    <n v="3.74"/>
    <n v="0.04"/>
  </r>
  <r>
    <n v="25781"/>
    <n v="25780"/>
    <n v="2"/>
    <s v="NARSIPATNAM"/>
    <x v="2"/>
    <s v="SAPPARLA"/>
    <x v="8"/>
    <x v="3"/>
    <x v="70"/>
    <x v="0"/>
    <n v="9.5"/>
    <n v="0.1"/>
  </r>
  <r>
    <n v="25781"/>
    <n v="25780"/>
    <n v="2"/>
    <s v="NARSIPATNAM"/>
    <x v="2"/>
    <s v="SAPPARLA"/>
    <x v="8"/>
    <x v="3"/>
    <x v="70"/>
    <x v="0"/>
    <n v="0"/>
    <n v="0"/>
  </r>
  <r>
    <n v="25846"/>
    <n v="25845"/>
    <n v="4"/>
    <s v="NARSIPATNAM"/>
    <x v="2"/>
    <s v="SAPPARLA"/>
    <x v="8"/>
    <x v="3"/>
    <x v="70"/>
    <x v="1"/>
    <n v="10.25"/>
    <n v="0.1"/>
  </r>
  <r>
    <n v="25935"/>
    <n v="25934"/>
    <n v="4"/>
    <s v="NARSIPATNAM"/>
    <x v="2"/>
    <s v="SAPPARLA"/>
    <x v="8"/>
    <x v="3"/>
    <x v="70"/>
    <x v="1"/>
    <n v="7.32"/>
    <n v="7.0000000000000007E-2"/>
  </r>
  <r>
    <n v="25935"/>
    <n v="25934"/>
    <n v="4"/>
    <s v="NARSIPATNAM"/>
    <x v="2"/>
    <s v="SAPPARLA"/>
    <x v="8"/>
    <x v="3"/>
    <x v="70"/>
    <x v="1"/>
    <n v="0"/>
    <n v="0"/>
  </r>
  <r>
    <n v="25944"/>
    <n v="25943"/>
    <n v="4"/>
    <s v="NARSIPATNAM"/>
    <x v="2"/>
    <s v="SAPPARLA"/>
    <x v="8"/>
    <x v="3"/>
    <x v="70"/>
    <x v="1"/>
    <n v="4.4400000000000004"/>
    <n v="0.04"/>
  </r>
  <r>
    <n v="20201"/>
    <n v="20200"/>
    <n v="5"/>
    <s v="NARSIPATNAM"/>
    <x v="2"/>
    <s v="SAPPARLA"/>
    <x v="8"/>
    <x v="3"/>
    <x v="71"/>
    <x v="3"/>
    <n v="296.74"/>
    <n v="2.97"/>
  </r>
  <r>
    <n v="20201"/>
    <n v="20200"/>
    <n v="5"/>
    <s v="NARSIPATNAM"/>
    <x v="2"/>
    <s v="SAPPARLA"/>
    <x v="8"/>
    <x v="3"/>
    <x v="71"/>
    <x v="3"/>
    <n v="0.01"/>
    <n v="0"/>
  </r>
  <r>
    <n v="20201"/>
    <n v="20200"/>
    <n v="5"/>
    <s v="NARSIPATNAM"/>
    <x v="2"/>
    <s v="SAPPARLA"/>
    <x v="8"/>
    <x v="3"/>
    <x v="71"/>
    <x v="3"/>
    <n v="0"/>
    <n v="0"/>
  </r>
  <r>
    <n v="24578"/>
    <n v="24577"/>
    <n v="2"/>
    <s v="NARSIPATNAM"/>
    <x v="2"/>
    <s v="SAPPARLA"/>
    <x v="8"/>
    <x v="3"/>
    <x v="71"/>
    <x v="0"/>
    <n v="17.11"/>
    <n v="0.17"/>
  </r>
  <r>
    <n v="25673"/>
    <n v="25672"/>
    <n v="4"/>
    <s v="NARSIPATNAM"/>
    <x v="2"/>
    <s v="SAPPARLA"/>
    <x v="8"/>
    <x v="3"/>
    <x v="71"/>
    <x v="1"/>
    <n v="1.21"/>
    <n v="0.01"/>
  </r>
  <r>
    <n v="25673"/>
    <n v="25672"/>
    <n v="4"/>
    <s v="NARSIPATNAM"/>
    <x v="2"/>
    <s v="SAPPARLA"/>
    <x v="8"/>
    <x v="3"/>
    <x v="71"/>
    <x v="1"/>
    <n v="0"/>
    <n v="0"/>
  </r>
  <r>
    <n v="25781"/>
    <n v="25780"/>
    <n v="2"/>
    <s v="NARSIPATNAM"/>
    <x v="2"/>
    <s v="SAPPARLA"/>
    <x v="8"/>
    <x v="3"/>
    <x v="71"/>
    <x v="0"/>
    <n v="40.11"/>
    <n v="0.4"/>
  </r>
  <r>
    <n v="25781"/>
    <n v="25780"/>
    <n v="2"/>
    <s v="NARSIPATNAM"/>
    <x v="2"/>
    <s v="SAPPARLA"/>
    <x v="8"/>
    <x v="3"/>
    <x v="71"/>
    <x v="0"/>
    <n v="0.02"/>
    <n v="0"/>
  </r>
  <r>
    <n v="25944"/>
    <n v="25943"/>
    <n v="4"/>
    <s v="NARSIPATNAM"/>
    <x v="2"/>
    <s v="SAPPARLA"/>
    <x v="8"/>
    <x v="3"/>
    <x v="71"/>
    <x v="1"/>
    <n v="1.61"/>
    <n v="0.02"/>
  </r>
  <r>
    <n v="25973"/>
    <n v="25972"/>
    <n v="4"/>
    <s v="NARSIPATNAM"/>
    <x v="2"/>
    <s v="SAPPARLA"/>
    <x v="8"/>
    <x v="3"/>
    <x v="71"/>
    <x v="1"/>
    <n v="1.44"/>
    <n v="0.01"/>
  </r>
  <r>
    <n v="26115"/>
    <n v="26114"/>
    <n v="4"/>
    <s v="NARSIPATNAM"/>
    <x v="2"/>
    <s v="SAPPARLA"/>
    <x v="8"/>
    <x v="3"/>
    <x v="71"/>
    <x v="1"/>
    <n v="1.44"/>
    <n v="0.01"/>
  </r>
  <r>
    <n v="26115"/>
    <n v="26114"/>
    <n v="4"/>
    <s v="NARSIPATNAM"/>
    <x v="2"/>
    <s v="SAPPARLA"/>
    <x v="8"/>
    <x v="3"/>
    <x v="71"/>
    <x v="1"/>
    <n v="0"/>
    <n v="0"/>
  </r>
  <r>
    <n v="26116"/>
    <n v="26115"/>
    <n v="4"/>
    <s v="NARSIPATNAM"/>
    <x v="2"/>
    <s v="SAPPARLA"/>
    <x v="8"/>
    <x v="3"/>
    <x v="71"/>
    <x v="1"/>
    <n v="13.36"/>
    <n v="0.13"/>
  </r>
  <r>
    <n v="26140"/>
    <n v="26139"/>
    <n v="4"/>
    <s v="NARSIPATNAM"/>
    <x v="2"/>
    <s v="SAPPARLA"/>
    <x v="8"/>
    <x v="3"/>
    <x v="71"/>
    <x v="1"/>
    <n v="3.46"/>
    <n v="0.03"/>
  </r>
  <r>
    <n v="26233"/>
    <n v="26232"/>
    <n v="2"/>
    <s v="NARSIPATNAM"/>
    <x v="2"/>
    <s v="SAPPARLA"/>
    <x v="8"/>
    <x v="3"/>
    <x v="71"/>
    <x v="0"/>
    <n v="68.790000000000006"/>
    <n v="0.69"/>
  </r>
  <r>
    <n v="26233"/>
    <n v="26232"/>
    <n v="2"/>
    <s v="NARSIPATNAM"/>
    <x v="2"/>
    <s v="SAPPARLA"/>
    <x v="8"/>
    <x v="3"/>
    <x v="71"/>
    <x v="0"/>
    <n v="0"/>
    <n v="0"/>
  </r>
  <r>
    <n v="26233"/>
    <n v="26232"/>
    <n v="2"/>
    <s v="NARSIPATNAM"/>
    <x v="2"/>
    <s v="SAPPARLA"/>
    <x v="8"/>
    <x v="3"/>
    <x v="71"/>
    <x v="0"/>
    <n v="0"/>
    <n v="0"/>
  </r>
  <r>
    <n v="26234"/>
    <n v="26233"/>
    <n v="4"/>
    <s v="NARSIPATNAM"/>
    <x v="2"/>
    <s v="SAPPARLA"/>
    <x v="8"/>
    <x v="3"/>
    <x v="71"/>
    <x v="1"/>
    <n v="1.56"/>
    <n v="0.02"/>
  </r>
  <r>
    <n v="26285"/>
    <n v="26284"/>
    <n v="4"/>
    <s v="NARSIPATNAM"/>
    <x v="2"/>
    <s v="SAPPARLA"/>
    <x v="8"/>
    <x v="3"/>
    <x v="71"/>
    <x v="1"/>
    <n v="0.49"/>
    <n v="0"/>
  </r>
  <r>
    <n v="26285"/>
    <n v="26284"/>
    <n v="4"/>
    <s v="NARSIPATNAM"/>
    <x v="2"/>
    <s v="SAPPARLA"/>
    <x v="8"/>
    <x v="3"/>
    <x v="71"/>
    <x v="1"/>
    <n v="0"/>
    <n v="0"/>
  </r>
  <r>
    <n v="26429"/>
    <n v="26428"/>
    <n v="4"/>
    <s v="NARSIPATNAM"/>
    <x v="2"/>
    <s v="SAPPARLA"/>
    <x v="8"/>
    <x v="3"/>
    <x v="71"/>
    <x v="1"/>
    <n v="1.32"/>
    <n v="0.01"/>
  </r>
  <r>
    <n v="26494"/>
    <n v="26493"/>
    <n v="4"/>
    <s v="NARSIPATNAM"/>
    <x v="2"/>
    <s v="SAPPARLA"/>
    <x v="8"/>
    <x v="3"/>
    <x v="71"/>
    <x v="1"/>
    <n v="4.67"/>
    <n v="0.05"/>
  </r>
  <r>
    <n v="26537"/>
    <n v="26536"/>
    <n v="4"/>
    <s v="NARSIPATNAM"/>
    <x v="2"/>
    <s v="SAPPARLA"/>
    <x v="8"/>
    <x v="3"/>
    <x v="71"/>
    <x v="1"/>
    <n v="1.84"/>
    <n v="0.02"/>
  </r>
  <r>
    <n v="20201"/>
    <n v="20200"/>
    <n v="5"/>
    <s v="NARSIPATNAM"/>
    <x v="2"/>
    <s v="SAPPARLA"/>
    <x v="8"/>
    <x v="3"/>
    <x v="72"/>
    <x v="3"/>
    <n v="174.66"/>
    <n v="1.75"/>
  </r>
  <r>
    <n v="20201"/>
    <n v="20200"/>
    <n v="5"/>
    <s v="NARSIPATNAM"/>
    <x v="2"/>
    <s v="SAPPARLA"/>
    <x v="8"/>
    <x v="3"/>
    <x v="72"/>
    <x v="3"/>
    <n v="0"/>
    <n v="0"/>
  </r>
  <r>
    <n v="20201"/>
    <n v="20200"/>
    <n v="5"/>
    <s v="NARSIPATNAM"/>
    <x v="2"/>
    <s v="SAPPARLA"/>
    <x v="8"/>
    <x v="3"/>
    <x v="72"/>
    <x v="3"/>
    <n v="0.02"/>
    <n v="0"/>
  </r>
  <r>
    <n v="26233"/>
    <n v="26232"/>
    <n v="2"/>
    <s v="NARSIPATNAM"/>
    <x v="2"/>
    <s v="SAPPARLA"/>
    <x v="8"/>
    <x v="3"/>
    <x v="72"/>
    <x v="0"/>
    <n v="132.76"/>
    <n v="1.33"/>
  </r>
  <r>
    <n v="26233"/>
    <n v="26232"/>
    <n v="2"/>
    <s v="NARSIPATNAM"/>
    <x v="2"/>
    <s v="SAPPARLA"/>
    <x v="8"/>
    <x v="3"/>
    <x v="72"/>
    <x v="0"/>
    <n v="0.01"/>
    <n v="0"/>
  </r>
  <r>
    <n v="26233"/>
    <n v="26232"/>
    <n v="2"/>
    <s v="NARSIPATNAM"/>
    <x v="2"/>
    <s v="SAPPARLA"/>
    <x v="8"/>
    <x v="3"/>
    <x v="72"/>
    <x v="0"/>
    <n v="0.01"/>
    <n v="0"/>
  </r>
  <r>
    <n v="26233"/>
    <n v="26232"/>
    <n v="2"/>
    <s v="NARSIPATNAM"/>
    <x v="2"/>
    <s v="SAPPARLA"/>
    <x v="8"/>
    <x v="3"/>
    <x v="72"/>
    <x v="0"/>
    <n v="0.12"/>
    <n v="0"/>
  </r>
  <r>
    <n v="26273"/>
    <n v="26272"/>
    <n v="4"/>
    <s v="NARSIPATNAM"/>
    <x v="2"/>
    <s v="SAPPARLA"/>
    <x v="8"/>
    <x v="3"/>
    <x v="72"/>
    <x v="1"/>
    <n v="1.72"/>
    <n v="0.02"/>
  </r>
  <r>
    <n v="26273"/>
    <n v="26272"/>
    <n v="4"/>
    <s v="NARSIPATNAM"/>
    <x v="2"/>
    <s v="SAPPARLA"/>
    <x v="8"/>
    <x v="3"/>
    <x v="72"/>
    <x v="1"/>
    <n v="0"/>
    <n v="0"/>
  </r>
  <r>
    <n v="26285"/>
    <n v="26284"/>
    <n v="4"/>
    <s v="NARSIPATNAM"/>
    <x v="2"/>
    <s v="SAPPARLA"/>
    <x v="8"/>
    <x v="3"/>
    <x v="72"/>
    <x v="1"/>
    <n v="3.03"/>
    <n v="0.03"/>
  </r>
  <r>
    <n v="26285"/>
    <n v="26284"/>
    <n v="4"/>
    <s v="NARSIPATNAM"/>
    <x v="2"/>
    <s v="SAPPARLA"/>
    <x v="8"/>
    <x v="3"/>
    <x v="72"/>
    <x v="1"/>
    <n v="0"/>
    <n v="0"/>
  </r>
  <r>
    <n v="26396"/>
    <n v="26395"/>
    <n v="4"/>
    <s v="NARSIPATNAM"/>
    <x v="2"/>
    <s v="SAPPARLA"/>
    <x v="8"/>
    <x v="3"/>
    <x v="72"/>
    <x v="1"/>
    <n v="1.73"/>
    <n v="0.02"/>
  </r>
  <r>
    <n v="26578"/>
    <n v="26577"/>
    <n v="4"/>
    <s v="NARSIPATNAM"/>
    <x v="2"/>
    <s v="SAPPARLA"/>
    <x v="8"/>
    <x v="3"/>
    <x v="72"/>
    <x v="1"/>
    <n v="2.48"/>
    <n v="0.02"/>
  </r>
  <r>
    <n v="26629"/>
    <n v="26628"/>
    <n v="4"/>
    <s v="NARSIPATNAM"/>
    <x v="2"/>
    <s v="SAPPARLA"/>
    <x v="8"/>
    <x v="3"/>
    <x v="72"/>
    <x v="1"/>
    <n v="2.42"/>
    <n v="0.02"/>
  </r>
  <r>
    <n v="26665"/>
    <n v="26664"/>
    <n v="4"/>
    <s v="NARSIPATNAM"/>
    <x v="2"/>
    <s v="SAPPARLA"/>
    <x v="8"/>
    <x v="3"/>
    <x v="72"/>
    <x v="1"/>
    <n v="1.1499999999999999"/>
    <n v="0.01"/>
  </r>
  <r>
    <n v="26861"/>
    <n v="26860"/>
    <n v="4"/>
    <s v="NARSIPATNAM"/>
    <x v="2"/>
    <s v="SAPPARLA"/>
    <x v="8"/>
    <x v="3"/>
    <x v="72"/>
    <x v="1"/>
    <n v="2.36"/>
    <n v="0.02"/>
  </r>
  <r>
    <n v="26999"/>
    <n v="26998"/>
    <n v="4"/>
    <s v="NARSIPATNAM"/>
    <x v="2"/>
    <s v="SAPPARLA"/>
    <x v="8"/>
    <x v="3"/>
    <x v="72"/>
    <x v="1"/>
    <n v="0.31"/>
    <n v="0"/>
  </r>
  <r>
    <n v="27009"/>
    <n v="27008"/>
    <n v="4"/>
    <s v="NARSIPATNAM"/>
    <x v="2"/>
    <s v="SAPPARLA"/>
    <x v="8"/>
    <x v="3"/>
    <x v="72"/>
    <x v="1"/>
    <n v="3.66"/>
    <n v="0.04"/>
  </r>
  <r>
    <n v="27009"/>
    <n v="27008"/>
    <n v="4"/>
    <s v="NARSIPATNAM"/>
    <x v="2"/>
    <s v="SAPPARLA"/>
    <x v="8"/>
    <x v="3"/>
    <x v="72"/>
    <x v="1"/>
    <n v="0"/>
    <n v="0"/>
  </r>
  <r>
    <n v="27035"/>
    <n v="27034"/>
    <n v="4"/>
    <s v="NARSIPATNAM"/>
    <x v="2"/>
    <s v="SAPPARLA"/>
    <x v="8"/>
    <x v="3"/>
    <x v="72"/>
    <x v="1"/>
    <n v="2.81"/>
    <n v="0.03"/>
  </r>
  <r>
    <n v="27035"/>
    <n v="27034"/>
    <n v="4"/>
    <s v="NARSIPATNAM"/>
    <x v="2"/>
    <s v="SAPPARLA"/>
    <x v="8"/>
    <x v="3"/>
    <x v="72"/>
    <x v="1"/>
    <n v="0"/>
    <n v="0"/>
  </r>
  <r>
    <n v="27087"/>
    <n v="27086"/>
    <n v="4"/>
    <s v="NARSIPATNAM"/>
    <x v="2"/>
    <s v="SAPPARLA"/>
    <x v="8"/>
    <x v="3"/>
    <x v="72"/>
    <x v="1"/>
    <n v="1.85"/>
    <n v="0.02"/>
  </r>
  <r>
    <n v="27087"/>
    <n v="27086"/>
    <n v="4"/>
    <s v="NARSIPATNAM"/>
    <x v="2"/>
    <s v="SAPPARLA"/>
    <x v="8"/>
    <x v="3"/>
    <x v="72"/>
    <x v="1"/>
    <n v="0.01"/>
    <n v="0"/>
  </r>
  <r>
    <n v="20201"/>
    <n v="20200"/>
    <n v="5"/>
    <s v="NARSIPATNAM"/>
    <x v="2"/>
    <s v="SAPPARLA"/>
    <x v="9"/>
    <x v="3"/>
    <x v="73"/>
    <x v="3"/>
    <n v="0"/>
    <n v="0"/>
  </r>
  <r>
    <n v="20201"/>
    <n v="20200"/>
    <n v="5"/>
    <s v="NARSIPATNAM"/>
    <x v="2"/>
    <s v="SAPPARLA"/>
    <x v="9"/>
    <x v="3"/>
    <x v="73"/>
    <x v="3"/>
    <n v="190.23"/>
    <n v="1.9"/>
  </r>
  <r>
    <n v="25770"/>
    <n v="25769"/>
    <n v="2"/>
    <s v="NARSIPATNAM"/>
    <x v="2"/>
    <s v="SAPPARLA"/>
    <x v="9"/>
    <x v="3"/>
    <x v="73"/>
    <x v="0"/>
    <n v="1.83"/>
    <n v="0.02"/>
  </r>
  <r>
    <n v="25818"/>
    <n v="25817"/>
    <n v="4"/>
    <s v="NARSIPATNAM"/>
    <x v="2"/>
    <s v="SAPPARLA"/>
    <x v="9"/>
    <x v="3"/>
    <x v="73"/>
    <x v="1"/>
    <n v="7.48"/>
    <n v="7.0000000000000007E-2"/>
  </r>
  <r>
    <n v="25943"/>
    <n v="25942"/>
    <n v="2"/>
    <s v="NARSIPATNAM"/>
    <x v="2"/>
    <s v="SAPPARLA"/>
    <x v="9"/>
    <x v="3"/>
    <x v="73"/>
    <x v="0"/>
    <n v="14.9"/>
    <n v="0.15"/>
  </r>
  <r>
    <n v="26114"/>
    <n v="26113"/>
    <n v="4"/>
    <s v="NARSIPATNAM"/>
    <x v="2"/>
    <s v="SAPPARLA"/>
    <x v="9"/>
    <x v="3"/>
    <x v="73"/>
    <x v="1"/>
    <n v="3.69"/>
    <n v="0.04"/>
  </r>
  <r>
    <n v="26171"/>
    <n v="26170"/>
    <n v="2"/>
    <s v="NARSIPATNAM"/>
    <x v="2"/>
    <s v="SAPPARLA"/>
    <x v="9"/>
    <x v="3"/>
    <x v="73"/>
    <x v="0"/>
    <n v="4.9800000000000004"/>
    <n v="0.05"/>
  </r>
  <r>
    <n v="26233"/>
    <n v="26232"/>
    <n v="2"/>
    <s v="NARSIPATNAM"/>
    <x v="2"/>
    <s v="SAPPARLA"/>
    <x v="9"/>
    <x v="3"/>
    <x v="73"/>
    <x v="0"/>
    <n v="0.01"/>
    <n v="0"/>
  </r>
  <r>
    <n v="26233"/>
    <n v="26232"/>
    <n v="2"/>
    <s v="NARSIPATNAM"/>
    <x v="2"/>
    <s v="SAPPARLA"/>
    <x v="9"/>
    <x v="3"/>
    <x v="73"/>
    <x v="0"/>
    <n v="18.440000000000001"/>
    <n v="0.18"/>
  </r>
  <r>
    <n v="26273"/>
    <n v="26272"/>
    <n v="4"/>
    <s v="NARSIPATNAM"/>
    <x v="2"/>
    <s v="SAPPARLA"/>
    <x v="9"/>
    <x v="3"/>
    <x v="73"/>
    <x v="1"/>
    <n v="0"/>
    <n v="0"/>
  </r>
  <r>
    <n v="26273"/>
    <n v="26272"/>
    <n v="4"/>
    <s v="NARSIPATNAM"/>
    <x v="2"/>
    <s v="SAPPARLA"/>
    <x v="9"/>
    <x v="3"/>
    <x v="73"/>
    <x v="1"/>
    <n v="9.73"/>
    <n v="0.1"/>
  </r>
  <r>
    <n v="26285"/>
    <n v="26284"/>
    <n v="4"/>
    <s v="NARSIPATNAM"/>
    <x v="2"/>
    <s v="SAPPARLA"/>
    <x v="9"/>
    <x v="3"/>
    <x v="73"/>
    <x v="1"/>
    <n v="2"/>
    <n v="0.02"/>
  </r>
  <r>
    <n v="26304"/>
    <n v="26303"/>
    <n v="4"/>
    <s v="NARSIPATNAM"/>
    <x v="2"/>
    <s v="SAPPARLA"/>
    <x v="9"/>
    <x v="3"/>
    <x v="73"/>
    <x v="1"/>
    <n v="1.5"/>
    <n v="0.01"/>
  </r>
  <r>
    <n v="20201"/>
    <n v="20200"/>
    <n v="5"/>
    <s v="NARSIPATNAM"/>
    <x v="2"/>
    <s v="SAPPARLA"/>
    <x v="9"/>
    <x v="3"/>
    <x v="74"/>
    <x v="3"/>
    <n v="211.45"/>
    <n v="2.11"/>
  </r>
  <r>
    <n v="25531"/>
    <n v="25530"/>
    <n v="4"/>
    <s v="NARSIPATNAM"/>
    <x v="2"/>
    <s v="SAPPARLA"/>
    <x v="9"/>
    <x v="3"/>
    <x v="74"/>
    <x v="1"/>
    <n v="7.14"/>
    <n v="7.0000000000000007E-2"/>
  </r>
  <r>
    <n v="25618"/>
    <n v="25617"/>
    <n v="2"/>
    <s v="NARSIPATNAM"/>
    <x v="2"/>
    <s v="SAPPARLA"/>
    <x v="9"/>
    <x v="3"/>
    <x v="74"/>
    <x v="0"/>
    <n v="0.9"/>
    <n v="0.01"/>
  </r>
  <r>
    <n v="25632"/>
    <n v="25631"/>
    <n v="4"/>
    <s v="NARSIPATNAM"/>
    <x v="2"/>
    <s v="SAPPARLA"/>
    <x v="9"/>
    <x v="3"/>
    <x v="74"/>
    <x v="1"/>
    <n v="1.66"/>
    <n v="0.02"/>
  </r>
  <r>
    <n v="25633"/>
    <n v="25632"/>
    <n v="4"/>
    <s v="NARSIPATNAM"/>
    <x v="2"/>
    <s v="SAPPARLA"/>
    <x v="9"/>
    <x v="3"/>
    <x v="74"/>
    <x v="1"/>
    <n v="1.0900000000000001"/>
    <n v="0.01"/>
  </r>
  <r>
    <n v="25673"/>
    <n v="25672"/>
    <n v="4"/>
    <s v="NARSIPATNAM"/>
    <x v="2"/>
    <s v="SAPPARLA"/>
    <x v="9"/>
    <x v="3"/>
    <x v="74"/>
    <x v="1"/>
    <n v="7.97"/>
    <n v="0.08"/>
  </r>
  <r>
    <n v="25734"/>
    <n v="25733"/>
    <n v="2"/>
    <s v="NARSIPATNAM"/>
    <x v="2"/>
    <s v="SAPPARLA"/>
    <x v="9"/>
    <x v="3"/>
    <x v="74"/>
    <x v="0"/>
    <n v="5.27"/>
    <n v="0.05"/>
  </r>
  <r>
    <n v="25770"/>
    <n v="25769"/>
    <n v="2"/>
    <s v="NARSIPATNAM"/>
    <x v="2"/>
    <s v="SAPPARLA"/>
    <x v="9"/>
    <x v="3"/>
    <x v="74"/>
    <x v="0"/>
    <n v="1.63"/>
    <n v="0.02"/>
  </r>
  <r>
    <n v="25771"/>
    <n v="25770"/>
    <n v="4"/>
    <s v="NARSIPATNAM"/>
    <x v="2"/>
    <s v="SAPPARLA"/>
    <x v="9"/>
    <x v="3"/>
    <x v="74"/>
    <x v="1"/>
    <n v="1.9"/>
    <n v="0.02"/>
  </r>
  <r>
    <n v="25780"/>
    <n v="25779"/>
    <n v="4"/>
    <s v="NARSIPATNAM"/>
    <x v="2"/>
    <s v="SAPPARLA"/>
    <x v="9"/>
    <x v="3"/>
    <x v="74"/>
    <x v="1"/>
    <n v="1.1499999999999999"/>
    <n v="0.01"/>
  </r>
  <r>
    <n v="25781"/>
    <n v="25780"/>
    <n v="2"/>
    <s v="NARSIPATNAM"/>
    <x v="2"/>
    <s v="SAPPARLA"/>
    <x v="9"/>
    <x v="3"/>
    <x v="74"/>
    <x v="0"/>
    <n v="0"/>
    <n v="0"/>
  </r>
  <r>
    <n v="25781"/>
    <n v="25780"/>
    <n v="2"/>
    <s v="NARSIPATNAM"/>
    <x v="2"/>
    <s v="SAPPARLA"/>
    <x v="9"/>
    <x v="3"/>
    <x v="74"/>
    <x v="0"/>
    <n v="32.47"/>
    <n v="0.32"/>
  </r>
  <r>
    <n v="25788"/>
    <n v="25787"/>
    <n v="4"/>
    <s v="NARSIPATNAM"/>
    <x v="2"/>
    <s v="SAPPARLA"/>
    <x v="9"/>
    <x v="3"/>
    <x v="74"/>
    <x v="1"/>
    <n v="25.58"/>
    <n v="0.26"/>
  </r>
  <r>
    <n v="25818"/>
    <n v="25817"/>
    <n v="4"/>
    <s v="NARSIPATNAM"/>
    <x v="2"/>
    <s v="SAPPARLA"/>
    <x v="9"/>
    <x v="3"/>
    <x v="74"/>
    <x v="1"/>
    <n v="4.79"/>
    <n v="0.05"/>
  </r>
  <r>
    <n v="25819"/>
    <n v="25818"/>
    <n v="2"/>
    <s v="NARSIPATNAM"/>
    <x v="2"/>
    <s v="SAPPARLA"/>
    <x v="9"/>
    <x v="3"/>
    <x v="74"/>
    <x v="0"/>
    <n v="7.2"/>
    <n v="7.0000000000000007E-2"/>
  </r>
  <r>
    <n v="25943"/>
    <n v="25942"/>
    <n v="2"/>
    <s v="NARSIPATNAM"/>
    <x v="2"/>
    <s v="SAPPARLA"/>
    <x v="9"/>
    <x v="3"/>
    <x v="74"/>
    <x v="0"/>
    <n v="4.51"/>
    <n v="0.05"/>
  </r>
  <r>
    <n v="26008"/>
    <n v="26007"/>
    <n v="4"/>
    <s v="NARSIPATNAM"/>
    <x v="2"/>
    <s v="SAPPARLA"/>
    <x v="9"/>
    <x v="3"/>
    <x v="74"/>
    <x v="1"/>
    <n v="7.2"/>
    <n v="7.0000000000000007E-2"/>
  </r>
  <r>
    <n v="26115"/>
    <n v="26114"/>
    <n v="4"/>
    <s v="NARSIPATNAM"/>
    <x v="2"/>
    <s v="SAPPARLA"/>
    <x v="9"/>
    <x v="3"/>
    <x v="74"/>
    <x v="1"/>
    <n v="7.19"/>
    <n v="7.0000000000000007E-2"/>
  </r>
  <r>
    <n v="26233"/>
    <n v="26232"/>
    <n v="2"/>
    <s v="NARSIPATNAM"/>
    <x v="2"/>
    <s v="SAPPARLA"/>
    <x v="9"/>
    <x v="3"/>
    <x v="74"/>
    <x v="0"/>
    <n v="1.17"/>
    <n v="0.01"/>
  </r>
  <r>
    <n v="26285"/>
    <n v="26284"/>
    <n v="4"/>
    <s v="NARSIPATNAM"/>
    <x v="2"/>
    <s v="SAPPARLA"/>
    <x v="9"/>
    <x v="3"/>
    <x v="74"/>
    <x v="1"/>
    <n v="0.65"/>
    <n v="0.01"/>
  </r>
  <r>
    <n v="20201"/>
    <n v="20200"/>
    <n v="5"/>
    <s v="NARSIPATNAM"/>
    <x v="2"/>
    <s v="SAPPARLA"/>
    <x v="9"/>
    <x v="3"/>
    <x v="75"/>
    <x v="3"/>
    <n v="0"/>
    <n v="0"/>
  </r>
  <r>
    <n v="20201"/>
    <n v="20200"/>
    <n v="5"/>
    <s v="NARSIPATNAM"/>
    <x v="2"/>
    <s v="SAPPARLA"/>
    <x v="9"/>
    <x v="3"/>
    <x v="75"/>
    <x v="3"/>
    <n v="432.73"/>
    <n v="4.33"/>
  </r>
  <r>
    <n v="24577"/>
    <n v="24576"/>
    <n v="2"/>
    <s v="NARSIPATNAM"/>
    <x v="2"/>
    <s v="SAPPARLA"/>
    <x v="9"/>
    <x v="3"/>
    <x v="75"/>
    <x v="0"/>
    <n v="15"/>
    <n v="0.15"/>
  </r>
  <r>
    <n v="24845"/>
    <n v="24844"/>
    <n v="4"/>
    <s v="NARSIPATNAM"/>
    <x v="2"/>
    <s v="SAPPARLA"/>
    <x v="9"/>
    <x v="3"/>
    <x v="75"/>
    <x v="1"/>
    <n v="1.63"/>
    <n v="0.02"/>
  </r>
  <r>
    <n v="24892"/>
    <n v="24891"/>
    <n v="4"/>
    <s v="NARSIPATNAM"/>
    <x v="2"/>
    <s v="SAPPARLA"/>
    <x v="9"/>
    <x v="3"/>
    <x v="75"/>
    <x v="1"/>
    <n v="5.92"/>
    <n v="0.06"/>
  </r>
  <r>
    <n v="25007"/>
    <n v="25006"/>
    <n v="2"/>
    <s v="NARSIPATNAM"/>
    <x v="2"/>
    <s v="SAPPARLA"/>
    <x v="9"/>
    <x v="3"/>
    <x v="75"/>
    <x v="0"/>
    <n v="39.78"/>
    <n v="0.4"/>
  </r>
  <r>
    <n v="25014"/>
    <n v="25013"/>
    <n v="2"/>
    <s v="NARSIPATNAM"/>
    <x v="2"/>
    <s v="SAPPARLA"/>
    <x v="9"/>
    <x v="3"/>
    <x v="75"/>
    <x v="0"/>
    <n v="0.48"/>
    <n v="0"/>
  </r>
  <r>
    <n v="25062"/>
    <n v="25061"/>
    <n v="5"/>
    <s v="NARSIPATNAM"/>
    <x v="2"/>
    <s v="SAPPARLA"/>
    <x v="9"/>
    <x v="3"/>
    <x v="75"/>
    <x v="3"/>
    <n v="0.66"/>
    <n v="0.01"/>
  </r>
  <r>
    <n v="25216"/>
    <n v="25215"/>
    <n v="4"/>
    <s v="NARSIPATNAM"/>
    <x v="2"/>
    <s v="SAPPARLA"/>
    <x v="9"/>
    <x v="3"/>
    <x v="75"/>
    <x v="1"/>
    <n v="6.8"/>
    <n v="7.0000000000000007E-2"/>
  </r>
  <r>
    <n v="25217"/>
    <n v="25216"/>
    <n v="2"/>
    <s v="NARSIPATNAM"/>
    <x v="2"/>
    <s v="SAPPARLA"/>
    <x v="9"/>
    <x v="3"/>
    <x v="75"/>
    <x v="0"/>
    <n v="46.6"/>
    <n v="0.47"/>
  </r>
  <r>
    <n v="25218"/>
    <n v="25217"/>
    <n v="4"/>
    <s v="NARSIPATNAM"/>
    <x v="2"/>
    <s v="SAPPARLA"/>
    <x v="9"/>
    <x v="3"/>
    <x v="75"/>
    <x v="1"/>
    <n v="7.55"/>
    <n v="0.08"/>
  </r>
  <r>
    <n v="25243"/>
    <n v="25242"/>
    <n v="2"/>
    <s v="NARSIPATNAM"/>
    <x v="2"/>
    <s v="SAPPARLA"/>
    <x v="9"/>
    <x v="3"/>
    <x v="75"/>
    <x v="0"/>
    <n v="0"/>
    <n v="0"/>
  </r>
  <r>
    <n v="25243"/>
    <n v="25242"/>
    <n v="2"/>
    <s v="NARSIPATNAM"/>
    <x v="2"/>
    <s v="SAPPARLA"/>
    <x v="9"/>
    <x v="3"/>
    <x v="75"/>
    <x v="0"/>
    <n v="0.06"/>
    <n v="0"/>
  </r>
  <r>
    <n v="25286"/>
    <n v="25285"/>
    <n v="4"/>
    <s v="NARSIPATNAM"/>
    <x v="2"/>
    <s v="SAPPARLA"/>
    <x v="9"/>
    <x v="3"/>
    <x v="75"/>
    <x v="1"/>
    <n v="1.32"/>
    <n v="0.01"/>
  </r>
  <r>
    <n v="25299"/>
    <n v="25298"/>
    <n v="2"/>
    <s v="NARSIPATNAM"/>
    <x v="2"/>
    <s v="SAPPARLA"/>
    <x v="9"/>
    <x v="3"/>
    <x v="75"/>
    <x v="0"/>
    <n v="0"/>
    <n v="0"/>
  </r>
  <r>
    <n v="25299"/>
    <n v="25298"/>
    <n v="2"/>
    <s v="NARSIPATNAM"/>
    <x v="2"/>
    <s v="SAPPARLA"/>
    <x v="9"/>
    <x v="3"/>
    <x v="75"/>
    <x v="0"/>
    <n v="14.13"/>
    <n v="0.14000000000000001"/>
  </r>
  <r>
    <n v="25353"/>
    <n v="25352"/>
    <n v="2"/>
    <s v="NARSIPATNAM"/>
    <x v="2"/>
    <s v="SAPPARLA"/>
    <x v="9"/>
    <x v="3"/>
    <x v="75"/>
    <x v="0"/>
    <n v="12.78"/>
    <n v="0.13"/>
  </r>
  <r>
    <n v="25354"/>
    <n v="25353"/>
    <n v="4"/>
    <s v="NARSIPATNAM"/>
    <x v="2"/>
    <s v="SAPPARLA"/>
    <x v="9"/>
    <x v="3"/>
    <x v="75"/>
    <x v="1"/>
    <n v="7.49"/>
    <n v="7.0000000000000007E-2"/>
  </r>
  <r>
    <n v="25397"/>
    <n v="25396"/>
    <n v="4"/>
    <s v="NARSIPATNAM"/>
    <x v="2"/>
    <s v="SAPPARLA"/>
    <x v="9"/>
    <x v="3"/>
    <x v="75"/>
    <x v="1"/>
    <n v="21.77"/>
    <n v="0.22"/>
  </r>
  <r>
    <n v="25406"/>
    <n v="25405"/>
    <n v="4"/>
    <s v="NARSIPATNAM"/>
    <x v="2"/>
    <s v="SAPPARLA"/>
    <x v="9"/>
    <x v="3"/>
    <x v="75"/>
    <x v="1"/>
    <n v="0"/>
    <n v="0"/>
  </r>
  <r>
    <n v="25406"/>
    <n v="25405"/>
    <n v="4"/>
    <s v="NARSIPATNAM"/>
    <x v="2"/>
    <s v="SAPPARLA"/>
    <x v="9"/>
    <x v="3"/>
    <x v="75"/>
    <x v="1"/>
    <n v="3.71"/>
    <n v="0.04"/>
  </r>
  <r>
    <n v="25505"/>
    <n v="25504"/>
    <n v="4"/>
    <s v="NARSIPATNAM"/>
    <x v="2"/>
    <s v="SAPPARLA"/>
    <x v="9"/>
    <x v="3"/>
    <x v="75"/>
    <x v="1"/>
    <n v="1.61"/>
    <n v="0.02"/>
  </r>
  <r>
    <n v="25531"/>
    <n v="25530"/>
    <n v="4"/>
    <s v="NARSIPATNAM"/>
    <x v="2"/>
    <s v="SAPPARLA"/>
    <x v="9"/>
    <x v="3"/>
    <x v="75"/>
    <x v="1"/>
    <n v="0.01"/>
    <n v="0"/>
  </r>
  <r>
    <n v="25531"/>
    <n v="25530"/>
    <n v="4"/>
    <s v="NARSIPATNAM"/>
    <x v="2"/>
    <s v="SAPPARLA"/>
    <x v="9"/>
    <x v="3"/>
    <x v="75"/>
    <x v="1"/>
    <n v="2.63"/>
    <n v="0.03"/>
  </r>
  <r>
    <n v="25551"/>
    <n v="25550"/>
    <n v="4"/>
    <s v="NARSIPATNAM"/>
    <x v="2"/>
    <s v="SAPPARLA"/>
    <x v="9"/>
    <x v="3"/>
    <x v="75"/>
    <x v="1"/>
    <n v="1.1499999999999999"/>
    <n v="0.01"/>
  </r>
  <r>
    <n v="25618"/>
    <n v="25617"/>
    <n v="2"/>
    <s v="NARSIPATNAM"/>
    <x v="2"/>
    <s v="SAPPARLA"/>
    <x v="9"/>
    <x v="3"/>
    <x v="75"/>
    <x v="0"/>
    <n v="0.83"/>
    <n v="0.01"/>
  </r>
  <r>
    <n v="25632"/>
    <n v="25631"/>
    <n v="4"/>
    <s v="NARSIPATNAM"/>
    <x v="2"/>
    <s v="SAPPARLA"/>
    <x v="9"/>
    <x v="3"/>
    <x v="75"/>
    <x v="1"/>
    <n v="6.29"/>
    <n v="0.06"/>
  </r>
  <r>
    <n v="25734"/>
    <n v="25733"/>
    <n v="2"/>
    <s v="NARSIPATNAM"/>
    <x v="2"/>
    <s v="SAPPARLA"/>
    <x v="9"/>
    <x v="3"/>
    <x v="75"/>
    <x v="0"/>
    <n v="1.24"/>
    <n v="0.01"/>
  </r>
  <r>
    <n v="20201"/>
    <n v="20200"/>
    <n v="5"/>
    <s v="NARSIPATNAM"/>
    <x v="2"/>
    <s v="SAPPARLA"/>
    <x v="9"/>
    <x v="3"/>
    <x v="76"/>
    <x v="3"/>
    <n v="0.03"/>
    <n v="0"/>
  </r>
  <r>
    <n v="20201"/>
    <n v="20200"/>
    <n v="5"/>
    <s v="NARSIPATNAM"/>
    <x v="2"/>
    <s v="SAPPARLA"/>
    <x v="9"/>
    <x v="3"/>
    <x v="76"/>
    <x v="3"/>
    <n v="255.89"/>
    <n v="2.56"/>
  </r>
  <r>
    <n v="24243"/>
    <n v="24242"/>
    <n v="2"/>
    <s v="NARSIPATNAM"/>
    <x v="2"/>
    <s v="SAPPARLA"/>
    <x v="9"/>
    <x v="3"/>
    <x v="76"/>
    <x v="0"/>
    <n v="0.23"/>
    <n v="0"/>
  </r>
  <r>
    <n v="24577"/>
    <n v="24576"/>
    <n v="2"/>
    <s v="NARSIPATNAM"/>
    <x v="2"/>
    <s v="SAPPARLA"/>
    <x v="9"/>
    <x v="3"/>
    <x v="76"/>
    <x v="0"/>
    <n v="0.94"/>
    <n v="0.01"/>
  </r>
  <r>
    <n v="24646"/>
    <n v="24645"/>
    <n v="4"/>
    <s v="NARSIPATNAM"/>
    <x v="2"/>
    <s v="SAPPARLA"/>
    <x v="9"/>
    <x v="3"/>
    <x v="76"/>
    <x v="1"/>
    <n v="2.2799999999999998"/>
    <n v="0.02"/>
  </r>
  <r>
    <n v="24835"/>
    <n v="24834"/>
    <n v="4"/>
    <s v="NARSIPATNAM"/>
    <x v="2"/>
    <s v="SAPPARLA"/>
    <x v="9"/>
    <x v="3"/>
    <x v="76"/>
    <x v="1"/>
    <n v="2.59"/>
    <n v="0.03"/>
  </r>
  <r>
    <n v="24845"/>
    <n v="24844"/>
    <n v="4"/>
    <s v="NARSIPATNAM"/>
    <x v="2"/>
    <s v="SAPPARLA"/>
    <x v="9"/>
    <x v="3"/>
    <x v="76"/>
    <x v="1"/>
    <n v="2.29"/>
    <n v="0.02"/>
  </r>
  <r>
    <n v="24892"/>
    <n v="24891"/>
    <n v="4"/>
    <s v="NARSIPATNAM"/>
    <x v="2"/>
    <s v="SAPPARLA"/>
    <x v="9"/>
    <x v="3"/>
    <x v="76"/>
    <x v="1"/>
    <n v="28.87"/>
    <n v="0.28999999999999998"/>
  </r>
  <r>
    <n v="24992"/>
    <n v="24991"/>
    <n v="4"/>
    <s v="NARSIPATNAM"/>
    <x v="2"/>
    <s v="SAPPARLA"/>
    <x v="9"/>
    <x v="3"/>
    <x v="76"/>
    <x v="1"/>
    <n v="1.96"/>
    <n v="0.02"/>
  </r>
  <r>
    <n v="25007"/>
    <n v="25006"/>
    <n v="2"/>
    <s v="NARSIPATNAM"/>
    <x v="2"/>
    <s v="SAPPARLA"/>
    <x v="9"/>
    <x v="3"/>
    <x v="76"/>
    <x v="0"/>
    <n v="15.63"/>
    <n v="0.16"/>
  </r>
  <r>
    <n v="25014"/>
    <n v="25013"/>
    <n v="2"/>
    <s v="NARSIPATNAM"/>
    <x v="2"/>
    <s v="SAPPARLA"/>
    <x v="9"/>
    <x v="3"/>
    <x v="76"/>
    <x v="0"/>
    <n v="0.73"/>
    <n v="0.01"/>
  </r>
  <r>
    <n v="25027"/>
    <n v="25026"/>
    <n v="4"/>
    <s v="NARSIPATNAM"/>
    <x v="2"/>
    <s v="SAPPARLA"/>
    <x v="9"/>
    <x v="3"/>
    <x v="76"/>
    <x v="1"/>
    <n v="1.0900000000000001"/>
    <n v="0.01"/>
  </r>
  <r>
    <n v="25062"/>
    <n v="25061"/>
    <n v="5"/>
    <s v="NARSIPATNAM"/>
    <x v="2"/>
    <s v="SAPPARLA"/>
    <x v="9"/>
    <x v="3"/>
    <x v="76"/>
    <x v="3"/>
    <n v="0.32"/>
    <n v="0"/>
  </r>
  <r>
    <n v="25201"/>
    <n v="25200"/>
    <n v="2"/>
    <s v="NARSIPATNAM"/>
    <x v="2"/>
    <s v="SAPPARLA"/>
    <x v="9"/>
    <x v="3"/>
    <x v="76"/>
    <x v="0"/>
    <n v="1"/>
    <n v="0.01"/>
  </r>
  <r>
    <n v="25267"/>
    <n v="25266"/>
    <n v="4"/>
    <s v="NARSIPATNAM"/>
    <x v="2"/>
    <s v="SAPPARLA"/>
    <x v="9"/>
    <x v="3"/>
    <x v="76"/>
    <x v="1"/>
    <n v="1.56"/>
    <n v="0.02"/>
  </r>
  <r>
    <n v="25353"/>
    <n v="25352"/>
    <n v="2"/>
    <s v="NARSIPATNAM"/>
    <x v="2"/>
    <s v="SAPPARLA"/>
    <x v="9"/>
    <x v="3"/>
    <x v="76"/>
    <x v="0"/>
    <n v="11.54"/>
    <n v="0.12"/>
  </r>
  <r>
    <n v="25404"/>
    <n v="25403"/>
    <n v="4"/>
    <s v="NARSIPATNAM"/>
    <x v="2"/>
    <s v="SAPPARLA"/>
    <x v="9"/>
    <x v="3"/>
    <x v="76"/>
    <x v="1"/>
    <n v="3.92"/>
    <n v="0.04"/>
  </r>
  <r>
    <n v="25405"/>
    <n v="25404"/>
    <n v="5"/>
    <s v="NARSIPATNAM"/>
    <x v="2"/>
    <s v="SAPPARLA"/>
    <x v="9"/>
    <x v="3"/>
    <x v="76"/>
    <x v="3"/>
    <n v="1.5"/>
    <n v="0.01"/>
  </r>
  <r>
    <n v="20201"/>
    <n v="20200"/>
    <n v="5"/>
    <s v="NARSIPATNAM"/>
    <x v="2"/>
    <s v="SAPPARLA"/>
    <x v="8"/>
    <x v="3"/>
    <x v="77"/>
    <x v="3"/>
    <n v="230.95"/>
    <n v="2.31"/>
  </r>
  <r>
    <n v="20201"/>
    <n v="20200"/>
    <n v="5"/>
    <s v="NARSIPATNAM"/>
    <x v="2"/>
    <s v="SAPPARLA"/>
    <x v="8"/>
    <x v="3"/>
    <x v="77"/>
    <x v="3"/>
    <n v="0.04"/>
    <n v="0"/>
  </r>
  <r>
    <n v="23572"/>
    <n v="23571"/>
    <n v="2"/>
    <s v="NARSIPATNAM"/>
    <x v="2"/>
    <s v="SAPPARLA"/>
    <x v="8"/>
    <x v="3"/>
    <x v="77"/>
    <x v="0"/>
    <n v="21.47"/>
    <n v="0.21"/>
  </r>
  <r>
    <n v="23572"/>
    <n v="23571"/>
    <n v="2"/>
    <s v="NARSIPATNAM"/>
    <x v="2"/>
    <s v="SAPPARLA"/>
    <x v="8"/>
    <x v="3"/>
    <x v="77"/>
    <x v="0"/>
    <n v="0"/>
    <n v="0"/>
  </r>
  <r>
    <n v="24243"/>
    <n v="24242"/>
    <n v="2"/>
    <s v="NARSIPATNAM"/>
    <x v="2"/>
    <s v="SAPPARLA"/>
    <x v="8"/>
    <x v="3"/>
    <x v="77"/>
    <x v="0"/>
    <n v="158.97999999999999"/>
    <n v="1.59"/>
  </r>
  <r>
    <n v="24243"/>
    <n v="24242"/>
    <n v="2"/>
    <s v="NARSIPATNAM"/>
    <x v="2"/>
    <s v="SAPPARLA"/>
    <x v="8"/>
    <x v="3"/>
    <x v="77"/>
    <x v="0"/>
    <n v="0.01"/>
    <n v="0"/>
  </r>
  <r>
    <n v="24372"/>
    <n v="24371"/>
    <n v="4"/>
    <s v="NARSIPATNAM"/>
    <x v="2"/>
    <s v="SAPPARLA"/>
    <x v="8"/>
    <x v="3"/>
    <x v="77"/>
    <x v="1"/>
    <n v="8.2899999999999991"/>
    <n v="0.08"/>
  </r>
  <r>
    <n v="24389"/>
    <n v="24388"/>
    <n v="4"/>
    <s v="NARSIPATNAM"/>
    <x v="2"/>
    <s v="SAPPARLA"/>
    <x v="8"/>
    <x v="3"/>
    <x v="77"/>
    <x v="1"/>
    <n v="0.03"/>
    <n v="0"/>
  </r>
  <r>
    <n v="24389"/>
    <n v="24388"/>
    <n v="4"/>
    <s v="NARSIPATNAM"/>
    <x v="2"/>
    <s v="SAPPARLA"/>
    <x v="8"/>
    <x v="3"/>
    <x v="77"/>
    <x v="1"/>
    <n v="0"/>
    <n v="0"/>
  </r>
  <r>
    <n v="24510"/>
    <n v="24509"/>
    <n v="4"/>
    <s v="NARSIPATNAM"/>
    <x v="2"/>
    <s v="SAPPARLA"/>
    <x v="8"/>
    <x v="3"/>
    <x v="77"/>
    <x v="1"/>
    <n v="1.04"/>
    <n v="0.01"/>
  </r>
  <r>
    <n v="24511"/>
    <n v="24510"/>
    <n v="2"/>
    <s v="NARSIPATNAM"/>
    <x v="2"/>
    <s v="SAPPARLA"/>
    <x v="8"/>
    <x v="3"/>
    <x v="77"/>
    <x v="0"/>
    <n v="13.46"/>
    <n v="0.13"/>
  </r>
  <r>
    <n v="24535"/>
    <n v="24534"/>
    <n v="4"/>
    <s v="NARSIPATNAM"/>
    <x v="2"/>
    <s v="SAPPARLA"/>
    <x v="8"/>
    <x v="3"/>
    <x v="77"/>
    <x v="1"/>
    <n v="0.64"/>
    <n v="0.01"/>
  </r>
  <r>
    <n v="24576"/>
    <n v="24575"/>
    <n v="4"/>
    <s v="NARSIPATNAM"/>
    <x v="2"/>
    <s v="SAPPARLA"/>
    <x v="8"/>
    <x v="3"/>
    <x v="77"/>
    <x v="1"/>
    <n v="5.82"/>
    <n v="0.06"/>
  </r>
  <r>
    <n v="24770"/>
    <n v="24769"/>
    <n v="4"/>
    <s v="NARSIPATNAM"/>
    <x v="2"/>
    <s v="SAPPARLA"/>
    <x v="8"/>
    <x v="3"/>
    <x v="77"/>
    <x v="1"/>
    <n v="0.17"/>
    <n v="0"/>
  </r>
  <r>
    <n v="24857"/>
    <n v="24856"/>
    <n v="2"/>
    <s v="NARSIPATNAM"/>
    <x v="2"/>
    <s v="SAPPARLA"/>
    <x v="8"/>
    <x v="3"/>
    <x v="77"/>
    <x v="0"/>
    <n v="4.7"/>
    <n v="0.05"/>
  </r>
  <r>
    <n v="24857"/>
    <n v="24856"/>
    <n v="2"/>
    <s v="NARSIPATNAM"/>
    <x v="2"/>
    <s v="SAPPARLA"/>
    <x v="8"/>
    <x v="3"/>
    <x v="77"/>
    <x v="0"/>
    <n v="0"/>
    <n v="0"/>
  </r>
  <r>
    <n v="24876"/>
    <n v="24875"/>
    <n v="4"/>
    <s v="NARSIPATNAM"/>
    <x v="2"/>
    <s v="SAPPARLA"/>
    <x v="8"/>
    <x v="3"/>
    <x v="77"/>
    <x v="1"/>
    <n v="11.06"/>
    <n v="0.11"/>
  </r>
  <r>
    <n v="24953"/>
    <n v="24952"/>
    <n v="4"/>
    <s v="NARSIPATNAM"/>
    <x v="2"/>
    <s v="SAPPARLA"/>
    <x v="8"/>
    <x v="3"/>
    <x v="77"/>
    <x v="1"/>
    <n v="1.61"/>
    <n v="0.02"/>
  </r>
  <r>
    <n v="25035"/>
    <n v="25034"/>
    <n v="4"/>
    <s v="NARSIPATNAM"/>
    <x v="2"/>
    <s v="SAPPARLA"/>
    <x v="8"/>
    <x v="3"/>
    <x v="77"/>
    <x v="1"/>
    <n v="2.42"/>
    <n v="0.02"/>
  </r>
  <r>
    <n v="25111"/>
    <n v="25110"/>
    <n v="4"/>
    <s v="NARSIPATNAM"/>
    <x v="2"/>
    <s v="SAPPARLA"/>
    <x v="8"/>
    <x v="3"/>
    <x v="77"/>
    <x v="1"/>
    <n v="8.8800000000000008"/>
    <n v="0.09"/>
  </r>
  <r>
    <n v="25111"/>
    <n v="25110"/>
    <n v="4"/>
    <s v="NARSIPATNAM"/>
    <x v="2"/>
    <s v="SAPPARLA"/>
    <x v="8"/>
    <x v="3"/>
    <x v="77"/>
    <x v="1"/>
    <n v="0"/>
    <n v="0"/>
  </r>
  <r>
    <n v="25201"/>
    <n v="25200"/>
    <n v="2"/>
    <s v="NARSIPATNAM"/>
    <x v="2"/>
    <s v="SAPPARLA"/>
    <x v="8"/>
    <x v="3"/>
    <x v="77"/>
    <x v="0"/>
    <n v="0.7"/>
    <n v="0.01"/>
  </r>
  <r>
    <n v="25201"/>
    <n v="25200"/>
    <n v="2"/>
    <s v="NARSIPATNAM"/>
    <x v="2"/>
    <s v="SAPPARLA"/>
    <x v="8"/>
    <x v="3"/>
    <x v="77"/>
    <x v="0"/>
    <n v="0"/>
    <n v="0"/>
  </r>
  <r>
    <n v="25225"/>
    <n v="25224"/>
    <n v="2"/>
    <s v="NARSIPATNAM"/>
    <x v="2"/>
    <s v="SAPPARLA"/>
    <x v="8"/>
    <x v="3"/>
    <x v="77"/>
    <x v="0"/>
    <n v="0.16"/>
    <n v="0"/>
  </r>
  <r>
    <n v="25225"/>
    <n v="25224"/>
    <n v="2"/>
    <s v="NARSIPATNAM"/>
    <x v="2"/>
    <s v="SAPPARLA"/>
    <x v="8"/>
    <x v="3"/>
    <x v="77"/>
    <x v="0"/>
    <n v="0"/>
    <n v="0"/>
  </r>
  <r>
    <n v="20201"/>
    <n v="20200"/>
    <n v="5"/>
    <s v="NARSIPATNAM"/>
    <x v="2"/>
    <s v="SAPPARLA"/>
    <x v="8"/>
    <x v="3"/>
    <x v="78"/>
    <x v="3"/>
    <n v="418.71"/>
    <n v="4.1900000000000004"/>
  </r>
  <r>
    <n v="20201"/>
    <n v="20200"/>
    <n v="5"/>
    <s v="NARSIPATNAM"/>
    <x v="2"/>
    <s v="SAPPARLA"/>
    <x v="8"/>
    <x v="3"/>
    <x v="78"/>
    <x v="3"/>
    <n v="0.01"/>
    <n v="0"/>
  </r>
  <r>
    <n v="23572"/>
    <n v="23571"/>
    <n v="2"/>
    <s v="NARSIPATNAM"/>
    <x v="2"/>
    <s v="SAPPARLA"/>
    <x v="8"/>
    <x v="3"/>
    <x v="78"/>
    <x v="0"/>
    <n v="11.03"/>
    <n v="0.11"/>
  </r>
  <r>
    <n v="24435"/>
    <n v="24434"/>
    <n v="2"/>
    <s v="NARSIPATNAM"/>
    <x v="2"/>
    <s v="SAPPARLA"/>
    <x v="8"/>
    <x v="3"/>
    <x v="78"/>
    <x v="0"/>
    <n v="31.22"/>
    <n v="0.31"/>
  </r>
  <r>
    <n v="24456"/>
    <n v="24455"/>
    <n v="4"/>
    <s v="NARSIPATNAM"/>
    <x v="2"/>
    <s v="SAPPARLA"/>
    <x v="8"/>
    <x v="3"/>
    <x v="78"/>
    <x v="1"/>
    <n v="11.29"/>
    <n v="0.11"/>
  </r>
  <r>
    <n v="24511"/>
    <n v="24510"/>
    <n v="2"/>
    <s v="NARSIPATNAM"/>
    <x v="2"/>
    <s v="SAPPARLA"/>
    <x v="8"/>
    <x v="3"/>
    <x v="78"/>
    <x v="0"/>
    <n v="2.84"/>
    <n v="0.03"/>
  </r>
  <r>
    <n v="24639"/>
    <n v="24638"/>
    <n v="4"/>
    <s v="NARSIPATNAM"/>
    <x v="2"/>
    <s v="SAPPARLA"/>
    <x v="8"/>
    <x v="3"/>
    <x v="78"/>
    <x v="1"/>
    <n v="1.32"/>
    <n v="0.01"/>
  </r>
  <r>
    <n v="24722"/>
    <n v="24721"/>
    <n v="4"/>
    <s v="NARSIPATNAM"/>
    <x v="2"/>
    <s v="SAPPARLA"/>
    <x v="8"/>
    <x v="3"/>
    <x v="78"/>
    <x v="1"/>
    <n v="1.0900000000000001"/>
    <n v="0.01"/>
  </r>
  <r>
    <n v="24770"/>
    <n v="24769"/>
    <n v="4"/>
    <s v="NARSIPATNAM"/>
    <x v="2"/>
    <s v="SAPPARLA"/>
    <x v="8"/>
    <x v="3"/>
    <x v="78"/>
    <x v="1"/>
    <n v="1.04"/>
    <n v="0.01"/>
  </r>
  <r>
    <n v="20201"/>
    <n v="20200"/>
    <n v="5"/>
    <s v="NARSIPATNAM"/>
    <x v="2"/>
    <s v="SAPPARLA"/>
    <x v="8"/>
    <x v="3"/>
    <x v="79"/>
    <x v="3"/>
    <n v="0.01"/>
    <n v="0"/>
  </r>
  <r>
    <n v="20201"/>
    <n v="20200"/>
    <n v="5"/>
    <s v="NARSIPATNAM"/>
    <x v="2"/>
    <s v="SAPPARLA"/>
    <x v="8"/>
    <x v="3"/>
    <x v="79"/>
    <x v="3"/>
    <n v="389.96"/>
    <n v="3.9"/>
  </r>
  <r>
    <n v="20201"/>
    <n v="20200"/>
    <n v="5"/>
    <s v="NARSIPATNAM"/>
    <x v="2"/>
    <s v="SAPPARLA"/>
    <x v="8"/>
    <x v="3"/>
    <x v="79"/>
    <x v="3"/>
    <n v="0"/>
    <n v="0"/>
  </r>
  <r>
    <n v="23572"/>
    <n v="23571"/>
    <n v="2"/>
    <s v="NARSIPATNAM"/>
    <x v="2"/>
    <s v="SAPPARLA"/>
    <x v="8"/>
    <x v="3"/>
    <x v="79"/>
    <x v="0"/>
    <n v="5.68"/>
    <n v="0.06"/>
  </r>
  <r>
    <n v="24034"/>
    <n v="24033"/>
    <n v="4"/>
    <s v="NARSIPATNAM"/>
    <x v="2"/>
    <s v="SAPPARLA"/>
    <x v="8"/>
    <x v="3"/>
    <x v="79"/>
    <x v="1"/>
    <n v="4.72"/>
    <n v="0.05"/>
  </r>
  <r>
    <n v="24035"/>
    <n v="24034"/>
    <n v="2"/>
    <s v="NARSIPATNAM"/>
    <x v="2"/>
    <s v="SAPPARLA"/>
    <x v="8"/>
    <x v="3"/>
    <x v="79"/>
    <x v="0"/>
    <n v="33.28"/>
    <n v="0.33"/>
  </r>
  <r>
    <n v="24164"/>
    <n v="24163"/>
    <n v="4"/>
    <s v="NARSIPATNAM"/>
    <x v="2"/>
    <s v="SAPPARLA"/>
    <x v="8"/>
    <x v="3"/>
    <x v="79"/>
    <x v="1"/>
    <n v="1.79"/>
    <n v="0.02"/>
  </r>
  <r>
    <n v="24211"/>
    <n v="24210"/>
    <n v="4"/>
    <s v="NARSIPATNAM"/>
    <x v="2"/>
    <s v="SAPPARLA"/>
    <x v="8"/>
    <x v="3"/>
    <x v="79"/>
    <x v="1"/>
    <n v="0.46"/>
    <n v="0"/>
  </r>
  <r>
    <n v="24250"/>
    <n v="24249"/>
    <n v="4"/>
    <s v="NARSIPATNAM"/>
    <x v="2"/>
    <s v="SAPPARLA"/>
    <x v="8"/>
    <x v="3"/>
    <x v="79"/>
    <x v="1"/>
    <n v="1.1499999999999999"/>
    <n v="0.01"/>
  </r>
  <r>
    <n v="24275"/>
    <n v="24274"/>
    <n v="4"/>
    <s v="NARSIPATNAM"/>
    <x v="2"/>
    <s v="SAPPARLA"/>
    <x v="8"/>
    <x v="3"/>
    <x v="79"/>
    <x v="1"/>
    <n v="1.21"/>
    <n v="0.01"/>
  </r>
  <r>
    <n v="24297"/>
    <n v="24296"/>
    <n v="4"/>
    <s v="NARSIPATNAM"/>
    <x v="2"/>
    <s v="SAPPARLA"/>
    <x v="8"/>
    <x v="3"/>
    <x v="79"/>
    <x v="1"/>
    <n v="2.48"/>
    <n v="0.02"/>
  </r>
  <r>
    <n v="24589"/>
    <n v="24588"/>
    <n v="4"/>
    <s v="NARSIPATNAM"/>
    <x v="2"/>
    <s v="SAPPARLA"/>
    <x v="8"/>
    <x v="3"/>
    <x v="79"/>
    <x v="1"/>
    <n v="1.05"/>
    <n v="0.01"/>
  </r>
  <r>
    <n v="20201"/>
    <n v="20200"/>
    <n v="5"/>
    <s v="NARSIPATNAM"/>
    <x v="2"/>
    <s v="SAPPARLA"/>
    <x v="8"/>
    <x v="3"/>
    <x v="80"/>
    <x v="3"/>
    <n v="0.01"/>
    <n v="0"/>
  </r>
  <r>
    <n v="20201"/>
    <n v="20200"/>
    <n v="5"/>
    <s v="NARSIPATNAM"/>
    <x v="2"/>
    <s v="SAPPARLA"/>
    <x v="8"/>
    <x v="3"/>
    <x v="80"/>
    <x v="3"/>
    <n v="160.76"/>
    <n v="1.61"/>
  </r>
  <r>
    <n v="23014"/>
    <n v="23013"/>
    <n v="2"/>
    <s v="NARSIPATNAM"/>
    <x v="2"/>
    <s v="SAPPARLA"/>
    <x v="8"/>
    <x v="3"/>
    <x v="80"/>
    <x v="0"/>
    <n v="0"/>
    <n v="0"/>
  </r>
  <r>
    <n v="23014"/>
    <n v="23013"/>
    <n v="2"/>
    <s v="NARSIPATNAM"/>
    <x v="2"/>
    <s v="SAPPARLA"/>
    <x v="8"/>
    <x v="3"/>
    <x v="80"/>
    <x v="0"/>
    <n v="0.16"/>
    <n v="0"/>
  </r>
  <r>
    <n v="23572"/>
    <n v="23571"/>
    <n v="2"/>
    <s v="NARSIPATNAM"/>
    <x v="2"/>
    <s v="SAPPARLA"/>
    <x v="8"/>
    <x v="3"/>
    <x v="80"/>
    <x v="0"/>
    <n v="136.84"/>
    <n v="1.37"/>
  </r>
  <r>
    <n v="23790"/>
    <n v="23789"/>
    <n v="4"/>
    <s v="NARSIPATNAM"/>
    <x v="2"/>
    <s v="SAPPARLA"/>
    <x v="8"/>
    <x v="3"/>
    <x v="80"/>
    <x v="1"/>
    <n v="0"/>
    <n v="0"/>
  </r>
  <r>
    <n v="23790"/>
    <n v="23789"/>
    <n v="4"/>
    <s v="NARSIPATNAM"/>
    <x v="2"/>
    <s v="SAPPARLA"/>
    <x v="8"/>
    <x v="3"/>
    <x v="80"/>
    <x v="1"/>
    <n v="0.04"/>
    <n v="0"/>
  </r>
  <r>
    <n v="23804"/>
    <n v="23803"/>
    <n v="2"/>
    <s v="NARSIPATNAM"/>
    <x v="2"/>
    <s v="SAPPARLA"/>
    <x v="8"/>
    <x v="3"/>
    <x v="80"/>
    <x v="0"/>
    <n v="0"/>
    <n v="0"/>
  </r>
  <r>
    <n v="23804"/>
    <n v="23803"/>
    <n v="2"/>
    <s v="NARSIPATNAM"/>
    <x v="2"/>
    <s v="SAPPARLA"/>
    <x v="8"/>
    <x v="3"/>
    <x v="80"/>
    <x v="0"/>
    <n v="8.7200000000000006"/>
    <n v="0.09"/>
  </r>
  <r>
    <n v="23837"/>
    <n v="23836"/>
    <n v="4"/>
    <s v="NARSIPATNAM"/>
    <x v="2"/>
    <s v="SAPPARLA"/>
    <x v="8"/>
    <x v="3"/>
    <x v="80"/>
    <x v="1"/>
    <n v="1.44"/>
    <n v="0.01"/>
  </r>
  <r>
    <n v="23881"/>
    <n v="23880"/>
    <n v="4"/>
    <s v="NARSIPATNAM"/>
    <x v="2"/>
    <s v="SAPPARLA"/>
    <x v="8"/>
    <x v="3"/>
    <x v="80"/>
    <x v="1"/>
    <n v="20.28"/>
    <n v="0.2"/>
  </r>
  <r>
    <n v="24112"/>
    <n v="24111"/>
    <n v="5"/>
    <s v="NARSIPATNAM"/>
    <x v="2"/>
    <s v="SAPPARLA"/>
    <x v="8"/>
    <x v="3"/>
    <x v="80"/>
    <x v="3"/>
    <n v="7.03"/>
    <n v="7.0000000000000007E-2"/>
  </r>
  <r>
    <n v="24113"/>
    <n v="24112"/>
    <n v="4"/>
    <s v="NARSIPATNAM"/>
    <x v="2"/>
    <s v="SAPPARLA"/>
    <x v="8"/>
    <x v="3"/>
    <x v="80"/>
    <x v="1"/>
    <n v="6.91"/>
    <n v="7.0000000000000007E-2"/>
  </r>
  <r>
    <n v="24237"/>
    <n v="24236"/>
    <n v="4"/>
    <s v="NARSIPATNAM"/>
    <x v="2"/>
    <s v="SAPPARLA"/>
    <x v="8"/>
    <x v="3"/>
    <x v="80"/>
    <x v="1"/>
    <n v="3.4"/>
    <n v="0.03"/>
  </r>
  <r>
    <n v="24243"/>
    <n v="24242"/>
    <n v="2"/>
    <s v="NARSIPATNAM"/>
    <x v="2"/>
    <s v="SAPPARLA"/>
    <x v="8"/>
    <x v="3"/>
    <x v="80"/>
    <x v="0"/>
    <n v="23.66"/>
    <n v="0.24"/>
  </r>
  <r>
    <n v="24364"/>
    <n v="24363"/>
    <n v="4"/>
    <s v="NARSIPATNAM"/>
    <x v="2"/>
    <s v="SAPPARLA"/>
    <x v="8"/>
    <x v="3"/>
    <x v="80"/>
    <x v="1"/>
    <n v="3.51"/>
    <n v="0.04"/>
  </r>
  <r>
    <n v="24535"/>
    <n v="24534"/>
    <n v="4"/>
    <s v="NARSIPATNAM"/>
    <x v="2"/>
    <s v="SAPPARLA"/>
    <x v="8"/>
    <x v="3"/>
    <x v="80"/>
    <x v="1"/>
    <n v="0.63"/>
    <n v="0.01"/>
  </r>
  <r>
    <n v="20201"/>
    <n v="20200"/>
    <n v="5"/>
    <s v="NARSIPATNAM"/>
    <x v="2"/>
    <s v="SAPPARLA"/>
    <x v="8"/>
    <x v="3"/>
    <x v="81"/>
    <x v="3"/>
    <n v="0"/>
    <n v="0"/>
  </r>
  <r>
    <n v="20201"/>
    <n v="20200"/>
    <n v="5"/>
    <s v="NARSIPATNAM"/>
    <x v="2"/>
    <s v="SAPPARLA"/>
    <x v="8"/>
    <x v="3"/>
    <x v="81"/>
    <x v="3"/>
    <n v="142.58000000000001"/>
    <n v="1.43"/>
  </r>
  <r>
    <n v="20201"/>
    <n v="20200"/>
    <n v="5"/>
    <s v="NARSIPATNAM"/>
    <x v="2"/>
    <s v="SAPPARLA"/>
    <x v="8"/>
    <x v="3"/>
    <x v="81"/>
    <x v="3"/>
    <n v="0.03"/>
    <n v="0"/>
  </r>
  <r>
    <n v="23083"/>
    <n v="23082"/>
    <n v="2"/>
    <s v="NARSIPATNAM"/>
    <x v="2"/>
    <s v="SAPPARLA"/>
    <x v="8"/>
    <x v="3"/>
    <x v="81"/>
    <x v="0"/>
    <n v="0.79"/>
    <n v="0.01"/>
  </r>
  <r>
    <n v="23083"/>
    <n v="23082"/>
    <n v="2"/>
    <s v="NARSIPATNAM"/>
    <x v="2"/>
    <s v="SAPPARLA"/>
    <x v="8"/>
    <x v="3"/>
    <x v="81"/>
    <x v="0"/>
    <n v="0"/>
    <n v="0"/>
  </r>
  <r>
    <n v="23441"/>
    <n v="23440"/>
    <n v="2"/>
    <s v="NARSIPATNAM"/>
    <x v="2"/>
    <s v="SAPPARLA"/>
    <x v="8"/>
    <x v="3"/>
    <x v="81"/>
    <x v="0"/>
    <n v="0"/>
    <n v="0"/>
  </r>
  <r>
    <n v="23441"/>
    <n v="23440"/>
    <n v="2"/>
    <s v="NARSIPATNAM"/>
    <x v="2"/>
    <s v="SAPPARLA"/>
    <x v="8"/>
    <x v="3"/>
    <x v="81"/>
    <x v="0"/>
    <n v="38.9"/>
    <n v="0.39"/>
  </r>
  <r>
    <n v="23504"/>
    <n v="23503"/>
    <n v="4"/>
    <s v="NARSIPATNAM"/>
    <x v="2"/>
    <s v="SAPPARLA"/>
    <x v="8"/>
    <x v="3"/>
    <x v="81"/>
    <x v="1"/>
    <n v="1.22"/>
    <n v="0.01"/>
  </r>
  <r>
    <n v="23572"/>
    <n v="23571"/>
    <n v="2"/>
    <s v="NARSIPATNAM"/>
    <x v="2"/>
    <s v="SAPPARLA"/>
    <x v="8"/>
    <x v="3"/>
    <x v="81"/>
    <x v="0"/>
    <n v="0.01"/>
    <n v="0"/>
  </r>
  <r>
    <n v="23572"/>
    <n v="23571"/>
    <n v="2"/>
    <s v="NARSIPATNAM"/>
    <x v="2"/>
    <s v="SAPPARLA"/>
    <x v="8"/>
    <x v="3"/>
    <x v="81"/>
    <x v="0"/>
    <n v="155.47999999999999"/>
    <n v="1.55"/>
  </r>
  <r>
    <n v="23572"/>
    <n v="23571"/>
    <n v="2"/>
    <s v="NARSIPATNAM"/>
    <x v="2"/>
    <s v="SAPPARLA"/>
    <x v="8"/>
    <x v="3"/>
    <x v="81"/>
    <x v="0"/>
    <n v="0"/>
    <n v="0"/>
  </r>
  <r>
    <n v="23709"/>
    <n v="23708"/>
    <n v="4"/>
    <s v="NARSIPATNAM"/>
    <x v="2"/>
    <s v="SAPPARLA"/>
    <x v="8"/>
    <x v="3"/>
    <x v="81"/>
    <x v="1"/>
    <n v="1.5"/>
    <n v="0.01"/>
  </r>
  <r>
    <n v="23772"/>
    <n v="23771"/>
    <n v="4"/>
    <s v="NARSIPATNAM"/>
    <x v="2"/>
    <s v="SAPPARLA"/>
    <x v="8"/>
    <x v="3"/>
    <x v="81"/>
    <x v="1"/>
    <n v="0.48"/>
    <n v="0"/>
  </r>
  <r>
    <n v="23804"/>
    <n v="23803"/>
    <n v="2"/>
    <s v="NARSIPATNAM"/>
    <x v="2"/>
    <s v="SAPPARLA"/>
    <x v="8"/>
    <x v="3"/>
    <x v="81"/>
    <x v="0"/>
    <n v="0.7"/>
    <n v="0.01"/>
  </r>
  <r>
    <n v="23818"/>
    <n v="23817"/>
    <n v="4"/>
    <s v="NARSIPATNAM"/>
    <x v="2"/>
    <s v="SAPPARLA"/>
    <x v="8"/>
    <x v="3"/>
    <x v="81"/>
    <x v="1"/>
    <n v="1.44"/>
    <n v="0.01"/>
  </r>
  <r>
    <n v="23837"/>
    <n v="23836"/>
    <n v="4"/>
    <s v="NARSIPATNAM"/>
    <x v="2"/>
    <s v="SAPPARLA"/>
    <x v="8"/>
    <x v="3"/>
    <x v="81"/>
    <x v="1"/>
    <n v="0.11"/>
    <n v="0"/>
  </r>
  <r>
    <n v="23890"/>
    <n v="23889"/>
    <n v="4"/>
    <s v="NARSIPATNAM"/>
    <x v="2"/>
    <s v="SAPPARLA"/>
    <x v="8"/>
    <x v="3"/>
    <x v="81"/>
    <x v="1"/>
    <n v="2.94"/>
    <n v="0.03"/>
  </r>
  <r>
    <n v="23890"/>
    <n v="23889"/>
    <n v="4"/>
    <s v="NARSIPATNAM"/>
    <x v="2"/>
    <s v="SAPPARLA"/>
    <x v="8"/>
    <x v="3"/>
    <x v="81"/>
    <x v="1"/>
    <n v="0"/>
    <n v="0"/>
  </r>
  <r>
    <n v="23940"/>
    <n v="23939"/>
    <n v="4"/>
    <s v="NARSIPATNAM"/>
    <x v="2"/>
    <s v="SAPPARLA"/>
    <x v="8"/>
    <x v="3"/>
    <x v="81"/>
    <x v="1"/>
    <n v="0"/>
    <n v="0"/>
  </r>
  <r>
    <n v="23940"/>
    <n v="23939"/>
    <n v="4"/>
    <s v="NARSIPATNAM"/>
    <x v="2"/>
    <s v="SAPPARLA"/>
    <x v="8"/>
    <x v="3"/>
    <x v="81"/>
    <x v="1"/>
    <n v="4.01"/>
    <n v="0.04"/>
  </r>
  <r>
    <n v="24026"/>
    <n v="24025"/>
    <n v="2"/>
    <s v="NARSIPATNAM"/>
    <x v="2"/>
    <s v="SAPPARLA"/>
    <x v="8"/>
    <x v="3"/>
    <x v="81"/>
    <x v="0"/>
    <n v="0.03"/>
    <n v="0"/>
  </r>
  <r>
    <n v="24026"/>
    <n v="24025"/>
    <n v="2"/>
    <s v="NARSIPATNAM"/>
    <x v="2"/>
    <s v="SAPPARLA"/>
    <x v="8"/>
    <x v="3"/>
    <x v="81"/>
    <x v="0"/>
    <n v="0"/>
    <n v="0"/>
  </r>
  <r>
    <n v="24170"/>
    <n v="24169"/>
    <n v="5"/>
    <s v="NARSIPATNAM"/>
    <x v="2"/>
    <s v="SAPPARLA"/>
    <x v="8"/>
    <x v="3"/>
    <x v="81"/>
    <x v="3"/>
    <n v="1.73"/>
    <n v="0.02"/>
  </r>
  <r>
    <n v="24249"/>
    <n v="24248"/>
    <n v="4"/>
    <s v="NARSIPATNAM"/>
    <x v="2"/>
    <s v="SAPPARLA"/>
    <x v="8"/>
    <x v="3"/>
    <x v="81"/>
    <x v="1"/>
    <n v="1.21"/>
    <n v="0.01"/>
  </r>
  <r>
    <n v="20201"/>
    <n v="20200"/>
    <n v="5"/>
    <s v="NARSIPATNAM"/>
    <x v="3"/>
    <s v="DHARAKONDA"/>
    <x v="10"/>
    <x v="6"/>
    <x v="82"/>
    <x v="3"/>
    <n v="176.46"/>
    <n v="1.76"/>
  </r>
  <r>
    <n v="20201"/>
    <n v="20200"/>
    <n v="5"/>
    <s v="NARSIPATNAM"/>
    <x v="3"/>
    <s v="DHARAKONDA"/>
    <x v="10"/>
    <x v="6"/>
    <x v="82"/>
    <x v="3"/>
    <n v="0.01"/>
    <n v="0"/>
  </r>
  <r>
    <n v="23014"/>
    <n v="23013"/>
    <n v="2"/>
    <s v="NARSIPATNAM"/>
    <x v="3"/>
    <s v="DHARAKONDA"/>
    <x v="10"/>
    <x v="6"/>
    <x v="82"/>
    <x v="0"/>
    <n v="46.59"/>
    <n v="0.47"/>
  </r>
  <r>
    <n v="23145"/>
    <n v="23144"/>
    <n v="2"/>
    <s v="NARSIPATNAM"/>
    <x v="3"/>
    <s v="DHARAKONDA"/>
    <x v="10"/>
    <x v="6"/>
    <x v="82"/>
    <x v="0"/>
    <n v="27.57"/>
    <n v="0.28000000000000003"/>
  </r>
  <r>
    <n v="23160"/>
    <n v="23159"/>
    <n v="5"/>
    <s v="NARSIPATNAM"/>
    <x v="3"/>
    <s v="DHARAKONDA"/>
    <x v="10"/>
    <x v="6"/>
    <x v="82"/>
    <x v="3"/>
    <n v="0.66"/>
    <n v="0.01"/>
  </r>
  <r>
    <n v="23218"/>
    <n v="23217"/>
    <n v="4"/>
    <s v="NARSIPATNAM"/>
    <x v="3"/>
    <s v="DHARAKONDA"/>
    <x v="10"/>
    <x v="6"/>
    <x v="82"/>
    <x v="1"/>
    <n v="4.1500000000000004"/>
    <n v="0.04"/>
  </r>
  <r>
    <n v="23321"/>
    <n v="23320"/>
    <n v="4"/>
    <s v="NARSIPATNAM"/>
    <x v="3"/>
    <s v="DHARAKONDA"/>
    <x v="10"/>
    <x v="6"/>
    <x v="82"/>
    <x v="1"/>
    <n v="1.63"/>
    <n v="0.02"/>
  </r>
  <r>
    <n v="23352"/>
    <n v="23351"/>
    <n v="4"/>
    <s v="NARSIPATNAM"/>
    <x v="3"/>
    <s v="DHARAKONDA"/>
    <x v="10"/>
    <x v="6"/>
    <x v="82"/>
    <x v="1"/>
    <n v="6.97"/>
    <n v="7.0000000000000007E-2"/>
  </r>
  <r>
    <n v="23353"/>
    <n v="23352"/>
    <n v="2"/>
    <s v="NARSIPATNAM"/>
    <x v="3"/>
    <s v="DHARAKONDA"/>
    <x v="10"/>
    <x v="6"/>
    <x v="82"/>
    <x v="0"/>
    <n v="28.17"/>
    <n v="0.28000000000000003"/>
  </r>
  <r>
    <n v="23442"/>
    <n v="23441"/>
    <n v="4"/>
    <s v="NARSIPATNAM"/>
    <x v="3"/>
    <s v="DHARAKONDA"/>
    <x v="10"/>
    <x v="6"/>
    <x v="82"/>
    <x v="1"/>
    <n v="2.42"/>
    <n v="0.02"/>
  </r>
  <r>
    <n v="23471"/>
    <n v="23470"/>
    <n v="4"/>
    <s v="NARSIPATNAM"/>
    <x v="3"/>
    <s v="DHARAKONDA"/>
    <x v="10"/>
    <x v="6"/>
    <x v="82"/>
    <x v="1"/>
    <n v="2.42"/>
    <n v="0.02"/>
  </r>
  <r>
    <n v="23498"/>
    <n v="23497"/>
    <n v="2"/>
    <s v="NARSIPATNAM"/>
    <x v="3"/>
    <s v="DHARAKONDA"/>
    <x v="10"/>
    <x v="6"/>
    <x v="82"/>
    <x v="0"/>
    <n v="2.13"/>
    <n v="0.02"/>
  </r>
  <r>
    <n v="23572"/>
    <n v="23571"/>
    <n v="2"/>
    <s v="NARSIPATNAM"/>
    <x v="3"/>
    <s v="DHARAKONDA"/>
    <x v="10"/>
    <x v="6"/>
    <x v="82"/>
    <x v="0"/>
    <n v="0"/>
    <n v="0"/>
  </r>
  <r>
    <n v="23573"/>
    <n v="23572"/>
    <n v="5"/>
    <s v="NARSIPATNAM"/>
    <x v="3"/>
    <s v="DHARAKONDA"/>
    <x v="10"/>
    <x v="6"/>
    <x v="82"/>
    <x v="3"/>
    <n v="2.88"/>
    <n v="0.03"/>
  </r>
  <r>
    <n v="23599"/>
    <n v="23598"/>
    <n v="4"/>
    <s v="NARSIPATNAM"/>
    <x v="3"/>
    <s v="DHARAKONDA"/>
    <x v="10"/>
    <x v="6"/>
    <x v="82"/>
    <x v="1"/>
    <n v="2.02"/>
    <n v="0.02"/>
  </r>
  <r>
    <n v="23664"/>
    <n v="23663"/>
    <n v="4"/>
    <s v="NARSIPATNAM"/>
    <x v="3"/>
    <s v="DHARAKONDA"/>
    <x v="10"/>
    <x v="6"/>
    <x v="82"/>
    <x v="1"/>
    <n v="0.9"/>
    <n v="0.01"/>
  </r>
  <r>
    <n v="23665"/>
    <n v="23664"/>
    <n v="4"/>
    <s v="NARSIPATNAM"/>
    <x v="3"/>
    <s v="DHARAKONDA"/>
    <x v="10"/>
    <x v="6"/>
    <x v="82"/>
    <x v="1"/>
    <n v="2.42"/>
    <n v="0.02"/>
  </r>
  <r>
    <n v="23790"/>
    <n v="23789"/>
    <n v="4"/>
    <s v="NARSIPATNAM"/>
    <x v="3"/>
    <s v="DHARAKONDA"/>
    <x v="10"/>
    <x v="6"/>
    <x v="82"/>
    <x v="1"/>
    <n v="1.63"/>
    <n v="0.02"/>
  </r>
  <r>
    <n v="23804"/>
    <n v="23803"/>
    <n v="2"/>
    <s v="NARSIPATNAM"/>
    <x v="3"/>
    <s v="DHARAKONDA"/>
    <x v="10"/>
    <x v="6"/>
    <x v="82"/>
    <x v="0"/>
    <n v="3.36"/>
    <n v="0.03"/>
  </r>
  <r>
    <n v="20201"/>
    <n v="20200"/>
    <n v="5"/>
    <s v="NARSIPATNAM"/>
    <x v="3"/>
    <s v="DHARAKONDA"/>
    <x v="10"/>
    <x v="6"/>
    <x v="83"/>
    <x v="3"/>
    <n v="363.02"/>
    <n v="3.63"/>
  </r>
  <r>
    <n v="22447"/>
    <n v="22446"/>
    <n v="4"/>
    <s v="NARSIPATNAM"/>
    <x v="3"/>
    <s v="DHARAKONDA"/>
    <x v="10"/>
    <x v="6"/>
    <x v="83"/>
    <x v="1"/>
    <n v="0"/>
    <n v="0"/>
  </r>
  <r>
    <n v="22672"/>
    <n v="22671"/>
    <n v="4"/>
    <s v="NARSIPATNAM"/>
    <x v="3"/>
    <s v="DHARAKONDA"/>
    <x v="10"/>
    <x v="6"/>
    <x v="83"/>
    <x v="1"/>
    <n v="9.5"/>
    <n v="0.1"/>
  </r>
  <r>
    <n v="22690"/>
    <n v="22689"/>
    <n v="2"/>
    <s v="NARSIPATNAM"/>
    <x v="3"/>
    <s v="DHARAKONDA"/>
    <x v="10"/>
    <x v="6"/>
    <x v="83"/>
    <x v="0"/>
    <n v="74.48"/>
    <n v="0.74"/>
  </r>
  <r>
    <n v="22900"/>
    <n v="22899"/>
    <n v="4"/>
    <s v="NARSIPATNAM"/>
    <x v="3"/>
    <s v="DHARAKONDA"/>
    <x v="10"/>
    <x v="6"/>
    <x v="83"/>
    <x v="1"/>
    <n v="9.0399999999999991"/>
    <n v="0.09"/>
  </r>
  <r>
    <n v="22901"/>
    <n v="22900"/>
    <n v="2"/>
    <s v="NARSIPATNAM"/>
    <x v="3"/>
    <s v="DHARAKONDA"/>
    <x v="10"/>
    <x v="6"/>
    <x v="83"/>
    <x v="0"/>
    <n v="49.9"/>
    <n v="0.5"/>
  </r>
  <r>
    <n v="22918"/>
    <n v="22917"/>
    <n v="4"/>
    <s v="NARSIPATNAM"/>
    <x v="3"/>
    <s v="DHARAKONDA"/>
    <x v="10"/>
    <x v="6"/>
    <x v="83"/>
    <x v="1"/>
    <n v="14.4"/>
    <n v="0.14000000000000001"/>
  </r>
  <r>
    <n v="22926"/>
    <n v="22925"/>
    <n v="4"/>
    <s v="NARSIPATNAM"/>
    <x v="3"/>
    <s v="DHARAKONDA"/>
    <x v="10"/>
    <x v="6"/>
    <x v="83"/>
    <x v="1"/>
    <n v="8.01"/>
    <n v="0.08"/>
  </r>
  <r>
    <n v="22967"/>
    <n v="22966"/>
    <n v="4"/>
    <s v="NARSIPATNAM"/>
    <x v="3"/>
    <s v="DHARAKONDA"/>
    <x v="10"/>
    <x v="6"/>
    <x v="83"/>
    <x v="1"/>
    <n v="1.96"/>
    <n v="0.02"/>
  </r>
  <r>
    <n v="23014"/>
    <n v="23013"/>
    <n v="2"/>
    <s v="NARSIPATNAM"/>
    <x v="3"/>
    <s v="DHARAKONDA"/>
    <x v="10"/>
    <x v="6"/>
    <x v="83"/>
    <x v="0"/>
    <n v="23.49"/>
    <n v="0.23"/>
  </r>
  <r>
    <n v="23084"/>
    <n v="23083"/>
    <n v="2"/>
    <s v="NARSIPATNAM"/>
    <x v="3"/>
    <s v="DHARAKONDA"/>
    <x v="10"/>
    <x v="6"/>
    <x v="83"/>
    <x v="0"/>
    <n v="20.68"/>
    <n v="0.21"/>
  </r>
  <r>
    <n v="23092"/>
    <n v="23091"/>
    <n v="4"/>
    <s v="NARSIPATNAM"/>
    <x v="3"/>
    <s v="DHARAKONDA"/>
    <x v="10"/>
    <x v="6"/>
    <x v="83"/>
    <x v="1"/>
    <n v="0.36"/>
    <n v="0"/>
  </r>
  <r>
    <n v="23093"/>
    <n v="23092"/>
    <n v="4"/>
    <s v="NARSIPATNAM"/>
    <x v="3"/>
    <s v="DHARAKONDA"/>
    <x v="10"/>
    <x v="6"/>
    <x v="83"/>
    <x v="1"/>
    <n v="8.93"/>
    <n v="0.09"/>
  </r>
  <r>
    <n v="23115"/>
    <n v="23114"/>
    <n v="5"/>
    <s v="NARSIPATNAM"/>
    <x v="3"/>
    <s v="DHARAKONDA"/>
    <x v="10"/>
    <x v="6"/>
    <x v="83"/>
    <x v="3"/>
    <n v="2.71"/>
    <n v="0.03"/>
  </r>
  <r>
    <n v="23144"/>
    <n v="23143"/>
    <n v="5"/>
    <s v="NARSIPATNAM"/>
    <x v="3"/>
    <s v="DHARAKONDA"/>
    <x v="10"/>
    <x v="6"/>
    <x v="83"/>
    <x v="3"/>
    <n v="4.09"/>
    <n v="0.04"/>
  </r>
  <r>
    <n v="23253"/>
    <n v="23252"/>
    <n v="4"/>
    <s v="NARSIPATNAM"/>
    <x v="3"/>
    <s v="DHARAKONDA"/>
    <x v="10"/>
    <x v="6"/>
    <x v="83"/>
    <x v="1"/>
    <n v="0.98"/>
    <n v="0.01"/>
  </r>
  <r>
    <n v="23288"/>
    <n v="23287"/>
    <n v="4"/>
    <s v="NARSIPATNAM"/>
    <x v="3"/>
    <s v="DHARAKONDA"/>
    <x v="10"/>
    <x v="6"/>
    <x v="83"/>
    <x v="1"/>
    <n v="5.82"/>
    <n v="0.06"/>
  </r>
  <r>
    <n v="23289"/>
    <n v="23288"/>
    <n v="2"/>
    <s v="NARSIPATNAM"/>
    <x v="3"/>
    <s v="DHARAKONDA"/>
    <x v="10"/>
    <x v="6"/>
    <x v="83"/>
    <x v="0"/>
    <n v="27.76"/>
    <n v="0.28000000000000003"/>
  </r>
  <r>
    <n v="23320"/>
    <n v="23319"/>
    <n v="4"/>
    <s v="NARSIPATNAM"/>
    <x v="3"/>
    <s v="DHARAKONDA"/>
    <x v="10"/>
    <x v="6"/>
    <x v="83"/>
    <x v="1"/>
    <n v="3.17"/>
    <n v="0.03"/>
  </r>
  <r>
    <n v="23321"/>
    <n v="23320"/>
    <n v="4"/>
    <s v="NARSIPATNAM"/>
    <x v="3"/>
    <s v="DHARAKONDA"/>
    <x v="10"/>
    <x v="6"/>
    <x v="83"/>
    <x v="1"/>
    <n v="0.27"/>
    <n v="0"/>
  </r>
  <r>
    <n v="23498"/>
    <n v="23497"/>
    <n v="2"/>
    <s v="NARSIPATNAM"/>
    <x v="3"/>
    <s v="DHARAKONDA"/>
    <x v="10"/>
    <x v="6"/>
    <x v="83"/>
    <x v="0"/>
    <n v="13.83"/>
    <n v="0.14000000000000001"/>
  </r>
  <r>
    <n v="23558"/>
    <n v="23557"/>
    <n v="4"/>
    <s v="NARSIPATNAM"/>
    <x v="3"/>
    <s v="DHARAKONDA"/>
    <x v="10"/>
    <x v="6"/>
    <x v="83"/>
    <x v="1"/>
    <n v="1.0900000000000001"/>
    <n v="0.01"/>
  </r>
  <r>
    <n v="23572"/>
    <n v="23571"/>
    <n v="2"/>
    <s v="NARSIPATNAM"/>
    <x v="3"/>
    <s v="DHARAKONDA"/>
    <x v="10"/>
    <x v="6"/>
    <x v="83"/>
    <x v="0"/>
    <n v="8.89"/>
    <n v="0.09"/>
  </r>
  <r>
    <n v="23572"/>
    <n v="23571"/>
    <n v="2"/>
    <s v="NARSIPATNAM"/>
    <x v="3"/>
    <s v="DHARAKONDA"/>
    <x v="10"/>
    <x v="6"/>
    <x v="83"/>
    <x v="0"/>
    <n v="0"/>
    <n v="0"/>
  </r>
  <r>
    <n v="23664"/>
    <n v="23663"/>
    <n v="4"/>
    <s v="NARSIPATNAM"/>
    <x v="3"/>
    <s v="DHARAKONDA"/>
    <x v="10"/>
    <x v="6"/>
    <x v="83"/>
    <x v="1"/>
    <n v="0.2"/>
    <n v="0"/>
  </r>
  <r>
    <n v="19626"/>
    <n v="19625"/>
    <n v="2"/>
    <s v="NARSIPATNAM"/>
    <x v="3"/>
    <s v="DHARAKONDA"/>
    <x v="10"/>
    <x v="6"/>
    <x v="84"/>
    <x v="0"/>
    <n v="8.67"/>
    <n v="0.09"/>
  </r>
  <r>
    <n v="19626"/>
    <n v="19625"/>
    <n v="2"/>
    <s v="NARSIPATNAM"/>
    <x v="3"/>
    <s v="DHARAKONDA"/>
    <x v="10"/>
    <x v="6"/>
    <x v="84"/>
    <x v="0"/>
    <n v="0"/>
    <n v="0"/>
  </r>
  <r>
    <n v="20201"/>
    <n v="20200"/>
    <n v="5"/>
    <s v="NARSIPATNAM"/>
    <x v="3"/>
    <s v="DHARAKONDA"/>
    <x v="10"/>
    <x v="6"/>
    <x v="84"/>
    <x v="3"/>
    <n v="463.72"/>
    <n v="4.6399999999999997"/>
  </r>
  <r>
    <n v="20201"/>
    <n v="20200"/>
    <n v="5"/>
    <s v="NARSIPATNAM"/>
    <x v="3"/>
    <s v="DHARAKONDA"/>
    <x v="10"/>
    <x v="6"/>
    <x v="84"/>
    <x v="3"/>
    <n v="0.05"/>
    <n v="0"/>
  </r>
  <r>
    <n v="20201"/>
    <n v="20200"/>
    <n v="5"/>
    <s v="NARSIPATNAM"/>
    <x v="3"/>
    <s v="DHARAKONDA"/>
    <x v="10"/>
    <x v="6"/>
    <x v="84"/>
    <x v="3"/>
    <n v="0.01"/>
    <n v="0"/>
  </r>
  <r>
    <n v="20201"/>
    <n v="20200"/>
    <n v="5"/>
    <s v="NARSIPATNAM"/>
    <x v="3"/>
    <s v="DHARAKONDA"/>
    <x v="10"/>
    <x v="6"/>
    <x v="84"/>
    <x v="3"/>
    <n v="0"/>
    <n v="0"/>
  </r>
  <r>
    <n v="22572"/>
    <n v="22571"/>
    <n v="4"/>
    <s v="NARSIPATNAM"/>
    <x v="3"/>
    <s v="DHARAKONDA"/>
    <x v="10"/>
    <x v="6"/>
    <x v="84"/>
    <x v="1"/>
    <n v="3.44"/>
    <n v="0.03"/>
  </r>
  <r>
    <n v="22798"/>
    <n v="22797"/>
    <n v="4"/>
    <s v="NARSIPATNAM"/>
    <x v="3"/>
    <s v="DHARAKONDA"/>
    <x v="10"/>
    <x v="6"/>
    <x v="84"/>
    <x v="1"/>
    <n v="2.15"/>
    <n v="0.02"/>
  </r>
  <r>
    <n v="22798"/>
    <n v="22797"/>
    <n v="4"/>
    <s v="NARSIPATNAM"/>
    <x v="3"/>
    <s v="DHARAKONDA"/>
    <x v="10"/>
    <x v="6"/>
    <x v="84"/>
    <x v="1"/>
    <n v="0.01"/>
    <n v="0"/>
  </r>
  <r>
    <n v="22823"/>
    <n v="22822"/>
    <n v="4"/>
    <s v="NARSIPATNAM"/>
    <x v="3"/>
    <s v="DHARAKONDA"/>
    <x v="10"/>
    <x v="6"/>
    <x v="84"/>
    <x v="1"/>
    <n v="0.61"/>
    <n v="0.01"/>
  </r>
  <r>
    <n v="22901"/>
    <n v="22900"/>
    <n v="2"/>
    <s v="NARSIPATNAM"/>
    <x v="3"/>
    <s v="DHARAKONDA"/>
    <x v="10"/>
    <x v="6"/>
    <x v="84"/>
    <x v="0"/>
    <n v="4.07"/>
    <n v="0.04"/>
  </r>
  <r>
    <n v="22953"/>
    <n v="22952"/>
    <n v="4"/>
    <s v="NARSIPATNAM"/>
    <x v="3"/>
    <s v="DHARAKONDA"/>
    <x v="10"/>
    <x v="6"/>
    <x v="84"/>
    <x v="1"/>
    <n v="3.17"/>
    <n v="0.03"/>
  </r>
  <r>
    <n v="22981"/>
    <n v="22980"/>
    <n v="4"/>
    <s v="NARSIPATNAM"/>
    <x v="3"/>
    <s v="DHARAKONDA"/>
    <x v="10"/>
    <x v="6"/>
    <x v="84"/>
    <x v="1"/>
    <n v="2.0699999999999998"/>
    <n v="0.02"/>
  </r>
  <r>
    <n v="22982"/>
    <n v="22981"/>
    <n v="2"/>
    <s v="NARSIPATNAM"/>
    <x v="3"/>
    <s v="DHARAKONDA"/>
    <x v="10"/>
    <x v="6"/>
    <x v="84"/>
    <x v="0"/>
    <n v="4.03"/>
    <n v="0.04"/>
  </r>
  <r>
    <n v="23013"/>
    <n v="23012"/>
    <n v="4"/>
    <s v="NARSIPATNAM"/>
    <x v="3"/>
    <s v="DHARAKONDA"/>
    <x v="10"/>
    <x v="6"/>
    <x v="84"/>
    <x v="1"/>
    <n v="5.07"/>
    <n v="0.05"/>
  </r>
  <r>
    <n v="23013"/>
    <n v="23012"/>
    <n v="4"/>
    <s v="NARSIPATNAM"/>
    <x v="3"/>
    <s v="DHARAKONDA"/>
    <x v="10"/>
    <x v="6"/>
    <x v="84"/>
    <x v="1"/>
    <n v="0.01"/>
    <n v="0"/>
  </r>
  <r>
    <n v="23037"/>
    <n v="23036"/>
    <n v="4"/>
    <s v="NARSIPATNAM"/>
    <x v="3"/>
    <s v="DHARAKONDA"/>
    <x v="10"/>
    <x v="6"/>
    <x v="84"/>
    <x v="1"/>
    <n v="1.27"/>
    <n v="0.01"/>
  </r>
  <r>
    <n v="23044"/>
    <n v="23043"/>
    <n v="4"/>
    <s v="NARSIPATNAM"/>
    <x v="3"/>
    <s v="DHARAKONDA"/>
    <x v="10"/>
    <x v="6"/>
    <x v="84"/>
    <x v="1"/>
    <n v="1.32"/>
    <n v="0.01"/>
  </r>
  <r>
    <n v="23083"/>
    <n v="23082"/>
    <n v="2"/>
    <s v="NARSIPATNAM"/>
    <x v="3"/>
    <s v="DHARAKONDA"/>
    <x v="10"/>
    <x v="6"/>
    <x v="84"/>
    <x v="0"/>
    <n v="29.73"/>
    <n v="0.3"/>
  </r>
  <r>
    <n v="23083"/>
    <n v="23082"/>
    <n v="2"/>
    <s v="NARSIPATNAM"/>
    <x v="3"/>
    <s v="DHARAKONDA"/>
    <x v="10"/>
    <x v="6"/>
    <x v="84"/>
    <x v="0"/>
    <n v="0"/>
    <n v="0"/>
  </r>
  <r>
    <n v="23083"/>
    <n v="23082"/>
    <n v="2"/>
    <s v="NARSIPATNAM"/>
    <x v="3"/>
    <s v="DHARAKONDA"/>
    <x v="10"/>
    <x v="6"/>
    <x v="84"/>
    <x v="0"/>
    <n v="0"/>
    <n v="0"/>
  </r>
  <r>
    <n v="23083"/>
    <n v="23082"/>
    <n v="2"/>
    <s v="NARSIPATNAM"/>
    <x v="3"/>
    <s v="DHARAKONDA"/>
    <x v="10"/>
    <x v="6"/>
    <x v="84"/>
    <x v="0"/>
    <n v="0"/>
    <n v="0"/>
  </r>
  <r>
    <n v="23092"/>
    <n v="23091"/>
    <n v="4"/>
    <s v="NARSIPATNAM"/>
    <x v="3"/>
    <s v="DHARAKONDA"/>
    <x v="10"/>
    <x v="6"/>
    <x v="84"/>
    <x v="1"/>
    <n v="17.489999999999998"/>
    <n v="0.17"/>
  </r>
  <r>
    <n v="23208"/>
    <n v="23207"/>
    <n v="5"/>
    <s v="NARSIPATNAM"/>
    <x v="3"/>
    <s v="DHARAKONDA"/>
    <x v="10"/>
    <x v="6"/>
    <x v="84"/>
    <x v="3"/>
    <n v="2.0699999999999998"/>
    <n v="0.02"/>
  </r>
  <r>
    <n v="23252"/>
    <n v="23251"/>
    <n v="4"/>
    <s v="NARSIPATNAM"/>
    <x v="3"/>
    <s v="DHARAKONDA"/>
    <x v="10"/>
    <x v="6"/>
    <x v="84"/>
    <x v="1"/>
    <n v="2.25"/>
    <n v="0.02"/>
  </r>
  <r>
    <n v="23296"/>
    <n v="23295"/>
    <n v="2"/>
    <s v="NARSIPATNAM"/>
    <x v="3"/>
    <s v="DHARAKONDA"/>
    <x v="10"/>
    <x v="6"/>
    <x v="84"/>
    <x v="0"/>
    <n v="2.82"/>
    <n v="0.03"/>
  </r>
  <r>
    <n v="23441"/>
    <n v="23440"/>
    <n v="2"/>
    <s v="NARSIPATNAM"/>
    <x v="3"/>
    <s v="DHARAKONDA"/>
    <x v="10"/>
    <x v="6"/>
    <x v="84"/>
    <x v="0"/>
    <n v="5.23"/>
    <n v="0.05"/>
  </r>
  <r>
    <n v="23441"/>
    <n v="23440"/>
    <n v="2"/>
    <s v="NARSIPATNAM"/>
    <x v="3"/>
    <s v="DHARAKONDA"/>
    <x v="10"/>
    <x v="6"/>
    <x v="84"/>
    <x v="0"/>
    <n v="0"/>
    <n v="0"/>
  </r>
  <r>
    <n v="23504"/>
    <n v="23503"/>
    <n v="4"/>
    <s v="NARSIPATNAM"/>
    <x v="3"/>
    <s v="DHARAKONDA"/>
    <x v="10"/>
    <x v="6"/>
    <x v="84"/>
    <x v="1"/>
    <n v="1.1399999999999999"/>
    <n v="0.01"/>
  </r>
  <r>
    <n v="23504"/>
    <n v="23503"/>
    <n v="4"/>
    <s v="NARSIPATNAM"/>
    <x v="3"/>
    <s v="DHARAKONDA"/>
    <x v="10"/>
    <x v="6"/>
    <x v="84"/>
    <x v="1"/>
    <n v="0"/>
    <n v="0"/>
  </r>
  <r>
    <n v="23558"/>
    <n v="23557"/>
    <n v="4"/>
    <s v="NARSIPATNAM"/>
    <x v="3"/>
    <s v="DHARAKONDA"/>
    <x v="10"/>
    <x v="6"/>
    <x v="84"/>
    <x v="1"/>
    <n v="2.66"/>
    <n v="0.03"/>
  </r>
  <r>
    <n v="23572"/>
    <n v="23571"/>
    <n v="2"/>
    <s v="NARSIPATNAM"/>
    <x v="3"/>
    <s v="DHARAKONDA"/>
    <x v="10"/>
    <x v="6"/>
    <x v="84"/>
    <x v="0"/>
    <n v="1.55"/>
    <n v="0.02"/>
  </r>
  <r>
    <n v="23572"/>
    <n v="23571"/>
    <n v="2"/>
    <s v="NARSIPATNAM"/>
    <x v="3"/>
    <s v="DHARAKONDA"/>
    <x v="10"/>
    <x v="6"/>
    <x v="84"/>
    <x v="0"/>
    <n v="0"/>
    <n v="0"/>
  </r>
  <r>
    <n v="23772"/>
    <n v="23771"/>
    <n v="4"/>
    <s v="NARSIPATNAM"/>
    <x v="3"/>
    <s v="DHARAKONDA"/>
    <x v="10"/>
    <x v="6"/>
    <x v="84"/>
    <x v="1"/>
    <n v="2.8"/>
    <n v="0.03"/>
  </r>
  <r>
    <n v="23772"/>
    <n v="23771"/>
    <n v="4"/>
    <s v="NARSIPATNAM"/>
    <x v="3"/>
    <s v="DHARAKONDA"/>
    <x v="10"/>
    <x v="6"/>
    <x v="84"/>
    <x v="1"/>
    <n v="0"/>
    <n v="0"/>
  </r>
  <r>
    <n v="23940"/>
    <n v="23939"/>
    <n v="4"/>
    <s v="NARSIPATNAM"/>
    <x v="3"/>
    <s v="DHARAKONDA"/>
    <x v="10"/>
    <x v="6"/>
    <x v="84"/>
    <x v="1"/>
    <n v="0.31"/>
    <n v="0"/>
  </r>
  <r>
    <n v="20201"/>
    <n v="20200"/>
    <n v="5"/>
    <s v="NARSIPATNAM"/>
    <x v="3"/>
    <s v="DHARAKONDA"/>
    <x v="10"/>
    <x v="6"/>
    <x v="85"/>
    <x v="3"/>
    <n v="229.15"/>
    <n v="2.29"/>
  </r>
  <r>
    <n v="21077"/>
    <n v="21076"/>
    <n v="2"/>
    <s v="NARSIPATNAM"/>
    <x v="3"/>
    <s v="DHARAKONDA"/>
    <x v="10"/>
    <x v="6"/>
    <x v="85"/>
    <x v="0"/>
    <n v="5.28"/>
    <n v="0.05"/>
  </r>
  <r>
    <n v="21826"/>
    <n v="21825"/>
    <n v="4"/>
    <s v="NARSIPATNAM"/>
    <x v="3"/>
    <s v="DHARAKONDA"/>
    <x v="10"/>
    <x v="6"/>
    <x v="85"/>
    <x v="1"/>
    <n v="17.059999999999999"/>
    <n v="0.17"/>
  </r>
  <r>
    <n v="21957"/>
    <n v="21956"/>
    <n v="5"/>
    <s v="NARSIPATNAM"/>
    <x v="3"/>
    <s v="DHARAKONDA"/>
    <x v="10"/>
    <x v="6"/>
    <x v="85"/>
    <x v="3"/>
    <n v="6.14"/>
    <n v="0.06"/>
  </r>
  <r>
    <n v="21985"/>
    <n v="21984"/>
    <n v="4"/>
    <s v="NARSIPATNAM"/>
    <x v="3"/>
    <s v="DHARAKONDA"/>
    <x v="10"/>
    <x v="6"/>
    <x v="85"/>
    <x v="1"/>
    <n v="1.4"/>
    <n v="0.01"/>
  </r>
  <r>
    <n v="21986"/>
    <n v="21985"/>
    <n v="4"/>
    <s v="NARSIPATNAM"/>
    <x v="3"/>
    <s v="DHARAKONDA"/>
    <x v="10"/>
    <x v="6"/>
    <x v="85"/>
    <x v="1"/>
    <n v="1.54"/>
    <n v="0.02"/>
  </r>
  <r>
    <n v="22146"/>
    <n v="22145"/>
    <n v="4"/>
    <s v="NARSIPATNAM"/>
    <x v="3"/>
    <s v="DHARAKONDA"/>
    <x v="10"/>
    <x v="6"/>
    <x v="85"/>
    <x v="1"/>
    <n v="1.1499999999999999"/>
    <n v="0.01"/>
  </r>
  <r>
    <n v="22147"/>
    <n v="22146"/>
    <n v="4"/>
    <s v="NARSIPATNAM"/>
    <x v="3"/>
    <s v="DHARAKONDA"/>
    <x v="10"/>
    <x v="6"/>
    <x v="85"/>
    <x v="1"/>
    <n v="5.78"/>
    <n v="0.06"/>
  </r>
  <r>
    <n v="22309"/>
    <n v="22308"/>
    <n v="4"/>
    <s v="NARSIPATNAM"/>
    <x v="3"/>
    <s v="DHARAKONDA"/>
    <x v="10"/>
    <x v="6"/>
    <x v="85"/>
    <x v="1"/>
    <n v="2.5299999999999998"/>
    <n v="0.03"/>
  </r>
  <r>
    <n v="22318"/>
    <n v="22317"/>
    <n v="4"/>
    <s v="NARSIPATNAM"/>
    <x v="3"/>
    <s v="DHARAKONDA"/>
    <x v="10"/>
    <x v="6"/>
    <x v="85"/>
    <x v="1"/>
    <n v="0.15"/>
    <n v="0"/>
  </r>
  <r>
    <n v="22336"/>
    <n v="22335"/>
    <n v="4"/>
    <s v="NARSIPATNAM"/>
    <x v="3"/>
    <s v="DHARAKONDA"/>
    <x v="10"/>
    <x v="6"/>
    <x v="85"/>
    <x v="1"/>
    <n v="9.0399999999999991"/>
    <n v="0.09"/>
  </r>
  <r>
    <n v="22385"/>
    <n v="22384"/>
    <n v="5"/>
    <s v="NARSIPATNAM"/>
    <x v="3"/>
    <s v="DHARAKONDA"/>
    <x v="10"/>
    <x v="6"/>
    <x v="85"/>
    <x v="3"/>
    <n v="1.56"/>
    <n v="0.02"/>
  </r>
  <r>
    <n v="22422"/>
    <n v="22421"/>
    <n v="4"/>
    <s v="NARSIPATNAM"/>
    <x v="3"/>
    <s v="DHARAKONDA"/>
    <x v="10"/>
    <x v="6"/>
    <x v="85"/>
    <x v="1"/>
    <n v="1.27"/>
    <n v="0.01"/>
  </r>
  <r>
    <n v="22430"/>
    <n v="22429"/>
    <n v="4"/>
    <s v="NARSIPATNAM"/>
    <x v="3"/>
    <s v="DHARAKONDA"/>
    <x v="10"/>
    <x v="6"/>
    <x v="85"/>
    <x v="1"/>
    <n v="0.03"/>
    <n v="0"/>
  </r>
  <r>
    <n v="22431"/>
    <n v="22430"/>
    <n v="4"/>
    <s v="NARSIPATNAM"/>
    <x v="3"/>
    <s v="DHARAKONDA"/>
    <x v="10"/>
    <x v="6"/>
    <x v="85"/>
    <x v="1"/>
    <n v="9.73"/>
    <n v="0.1"/>
  </r>
  <r>
    <n v="22511"/>
    <n v="22510"/>
    <n v="2"/>
    <s v="NARSIPATNAM"/>
    <x v="3"/>
    <s v="DHARAKONDA"/>
    <x v="10"/>
    <x v="6"/>
    <x v="85"/>
    <x v="0"/>
    <n v="7.12"/>
    <n v="7.0000000000000007E-2"/>
  </r>
  <r>
    <n v="22592"/>
    <n v="22591"/>
    <n v="4"/>
    <s v="NARSIPATNAM"/>
    <x v="3"/>
    <s v="DHARAKONDA"/>
    <x v="10"/>
    <x v="6"/>
    <x v="85"/>
    <x v="1"/>
    <n v="1.0900000000000001"/>
    <n v="0.01"/>
  </r>
  <r>
    <n v="19626"/>
    <n v="19625"/>
    <n v="2"/>
    <s v="NARSIPATNAM"/>
    <x v="3"/>
    <s v="DHARAKONDA"/>
    <x v="10"/>
    <x v="6"/>
    <x v="86"/>
    <x v="0"/>
    <n v="33"/>
    <n v="0.33"/>
  </r>
  <r>
    <n v="20201"/>
    <n v="20200"/>
    <n v="5"/>
    <s v="NARSIPATNAM"/>
    <x v="3"/>
    <s v="DHARAKONDA"/>
    <x v="10"/>
    <x v="6"/>
    <x v="86"/>
    <x v="3"/>
    <n v="271.01"/>
    <n v="2.71"/>
  </r>
  <r>
    <n v="22004"/>
    <n v="22003"/>
    <n v="4"/>
    <s v="NARSIPATNAM"/>
    <x v="3"/>
    <s v="DHARAKONDA"/>
    <x v="10"/>
    <x v="6"/>
    <x v="86"/>
    <x v="1"/>
    <n v="6.3"/>
    <n v="0.06"/>
  </r>
  <r>
    <n v="22144"/>
    <n v="22143"/>
    <n v="4"/>
    <s v="NARSIPATNAM"/>
    <x v="3"/>
    <s v="DHARAKONDA"/>
    <x v="10"/>
    <x v="6"/>
    <x v="86"/>
    <x v="1"/>
    <n v="8.75"/>
    <n v="0.09"/>
  </r>
  <r>
    <n v="22145"/>
    <n v="22144"/>
    <n v="4"/>
    <s v="NARSIPATNAM"/>
    <x v="3"/>
    <s v="DHARAKONDA"/>
    <x v="10"/>
    <x v="6"/>
    <x v="86"/>
    <x v="1"/>
    <n v="19.600000000000001"/>
    <n v="0.2"/>
  </r>
  <r>
    <n v="22155"/>
    <n v="22154"/>
    <n v="4"/>
    <s v="NARSIPATNAM"/>
    <x v="3"/>
    <s v="DHARAKONDA"/>
    <x v="10"/>
    <x v="6"/>
    <x v="86"/>
    <x v="1"/>
    <n v="4.37"/>
    <n v="0.04"/>
  </r>
  <r>
    <n v="22279"/>
    <n v="22278"/>
    <n v="4"/>
    <s v="NARSIPATNAM"/>
    <x v="3"/>
    <s v="DHARAKONDA"/>
    <x v="10"/>
    <x v="6"/>
    <x v="86"/>
    <x v="1"/>
    <n v="3.92"/>
    <n v="0.04"/>
  </r>
  <r>
    <n v="22430"/>
    <n v="22429"/>
    <n v="4"/>
    <s v="NARSIPATNAM"/>
    <x v="3"/>
    <s v="DHARAKONDA"/>
    <x v="10"/>
    <x v="6"/>
    <x v="86"/>
    <x v="1"/>
    <n v="0.56000000000000005"/>
    <n v="0.01"/>
  </r>
  <r>
    <n v="22486"/>
    <n v="22485"/>
    <n v="4"/>
    <s v="NARSIPATNAM"/>
    <x v="3"/>
    <s v="DHARAKONDA"/>
    <x v="10"/>
    <x v="6"/>
    <x v="86"/>
    <x v="1"/>
    <n v="2.2999999999999998"/>
    <n v="0.02"/>
  </r>
  <r>
    <n v="22495"/>
    <n v="22494"/>
    <n v="4"/>
    <s v="NARSIPATNAM"/>
    <x v="3"/>
    <s v="DHARAKONDA"/>
    <x v="10"/>
    <x v="6"/>
    <x v="86"/>
    <x v="1"/>
    <n v="0.03"/>
    <n v="0"/>
  </r>
  <r>
    <n v="22496"/>
    <n v="22495"/>
    <n v="2"/>
    <s v="NARSIPATNAM"/>
    <x v="3"/>
    <s v="DHARAKONDA"/>
    <x v="10"/>
    <x v="6"/>
    <x v="86"/>
    <x v="0"/>
    <n v="11"/>
    <n v="0.11"/>
  </r>
  <r>
    <n v="22510"/>
    <n v="22509"/>
    <n v="4"/>
    <s v="NARSIPATNAM"/>
    <x v="3"/>
    <s v="DHARAKONDA"/>
    <x v="10"/>
    <x v="6"/>
    <x v="86"/>
    <x v="1"/>
    <n v="3.8"/>
    <n v="0.04"/>
  </r>
  <r>
    <n v="22651"/>
    <n v="22650"/>
    <n v="4"/>
    <s v="NARSIPATNAM"/>
    <x v="3"/>
    <s v="DHARAKONDA"/>
    <x v="10"/>
    <x v="6"/>
    <x v="86"/>
    <x v="1"/>
    <n v="1.38"/>
    <n v="0.01"/>
  </r>
  <r>
    <n v="22662"/>
    <n v="22661"/>
    <n v="4"/>
    <s v="NARSIPATNAM"/>
    <x v="3"/>
    <s v="DHARAKONDA"/>
    <x v="10"/>
    <x v="6"/>
    <x v="86"/>
    <x v="1"/>
    <n v="2.82"/>
    <n v="0.03"/>
  </r>
  <r>
    <n v="22823"/>
    <n v="22822"/>
    <n v="4"/>
    <s v="NARSIPATNAM"/>
    <x v="3"/>
    <s v="DHARAKONDA"/>
    <x v="10"/>
    <x v="6"/>
    <x v="86"/>
    <x v="1"/>
    <n v="0.83"/>
    <n v="0.01"/>
  </r>
  <r>
    <n v="19626"/>
    <n v="19625"/>
    <n v="2"/>
    <s v="NARSIPATNAM"/>
    <x v="3"/>
    <s v="DHARAKONDA"/>
    <x v="11"/>
    <x v="6"/>
    <x v="87"/>
    <x v="0"/>
    <n v="182.2"/>
    <n v="1.82"/>
  </r>
  <r>
    <n v="19626"/>
    <n v="19625"/>
    <n v="2"/>
    <s v="NARSIPATNAM"/>
    <x v="3"/>
    <s v="DHARAKONDA"/>
    <x v="11"/>
    <x v="6"/>
    <x v="87"/>
    <x v="0"/>
    <n v="178.74"/>
    <n v="1.79"/>
  </r>
  <r>
    <n v="19626"/>
    <n v="19625"/>
    <n v="2"/>
    <s v="NARSIPATNAM"/>
    <x v="3"/>
    <s v="DHARAKONDA"/>
    <x v="11"/>
    <x v="6"/>
    <x v="87"/>
    <x v="0"/>
    <n v="0.01"/>
    <n v="0"/>
  </r>
  <r>
    <n v="20183"/>
    <n v="20182"/>
    <n v="4"/>
    <s v="NARSIPATNAM"/>
    <x v="3"/>
    <s v="DHARAKONDA"/>
    <x v="11"/>
    <x v="6"/>
    <x v="87"/>
    <x v="1"/>
    <n v="3.7"/>
    <n v="0.04"/>
  </r>
  <r>
    <n v="20201"/>
    <n v="20200"/>
    <n v="5"/>
    <s v="NARSIPATNAM"/>
    <x v="3"/>
    <s v="DHARAKONDA"/>
    <x v="11"/>
    <x v="6"/>
    <x v="87"/>
    <x v="3"/>
    <n v="7.0000000000000007E-2"/>
    <n v="0"/>
  </r>
  <r>
    <n v="20201"/>
    <n v="20200"/>
    <n v="5"/>
    <s v="NARSIPATNAM"/>
    <x v="3"/>
    <s v="DHARAKONDA"/>
    <x v="11"/>
    <x v="6"/>
    <x v="87"/>
    <x v="3"/>
    <n v="0"/>
    <n v="0"/>
  </r>
  <r>
    <n v="21524"/>
    <n v="21523"/>
    <n v="4"/>
    <s v="NARSIPATNAM"/>
    <x v="3"/>
    <s v="DHARAKONDA"/>
    <x v="11"/>
    <x v="6"/>
    <x v="87"/>
    <x v="1"/>
    <n v="4.6100000000000003"/>
    <n v="0.05"/>
  </r>
  <r>
    <n v="21524"/>
    <n v="21523"/>
    <n v="4"/>
    <s v="NARSIPATNAM"/>
    <x v="3"/>
    <s v="DHARAKONDA"/>
    <x v="11"/>
    <x v="6"/>
    <x v="87"/>
    <x v="1"/>
    <n v="0"/>
    <n v="0"/>
  </r>
  <r>
    <n v="21693"/>
    <n v="21692"/>
    <n v="5"/>
    <s v="NARSIPATNAM"/>
    <x v="3"/>
    <s v="DHARAKONDA"/>
    <x v="11"/>
    <x v="6"/>
    <x v="87"/>
    <x v="3"/>
    <n v="4.84"/>
    <n v="0.05"/>
  </r>
  <r>
    <n v="21715"/>
    <n v="21714"/>
    <n v="4"/>
    <s v="NARSIPATNAM"/>
    <x v="3"/>
    <s v="DHARAKONDA"/>
    <x v="11"/>
    <x v="6"/>
    <x v="87"/>
    <x v="1"/>
    <n v="2.2799999999999998"/>
    <n v="0.02"/>
  </r>
  <r>
    <n v="21715"/>
    <n v="21714"/>
    <n v="4"/>
    <s v="NARSIPATNAM"/>
    <x v="3"/>
    <s v="DHARAKONDA"/>
    <x v="11"/>
    <x v="6"/>
    <x v="87"/>
    <x v="1"/>
    <n v="0.26"/>
    <n v="0"/>
  </r>
  <r>
    <n v="21758"/>
    <n v="21757"/>
    <n v="4"/>
    <s v="NARSIPATNAM"/>
    <x v="3"/>
    <s v="DHARAKONDA"/>
    <x v="11"/>
    <x v="6"/>
    <x v="87"/>
    <x v="1"/>
    <n v="1.84"/>
    <n v="0.02"/>
  </r>
  <r>
    <n v="21777"/>
    <n v="21776"/>
    <n v="4"/>
    <s v="NARSIPATNAM"/>
    <x v="3"/>
    <s v="DHARAKONDA"/>
    <x v="11"/>
    <x v="6"/>
    <x v="87"/>
    <x v="1"/>
    <n v="16.47"/>
    <n v="0.16"/>
  </r>
  <r>
    <n v="21786"/>
    <n v="21785"/>
    <n v="4"/>
    <s v="NARSIPATNAM"/>
    <x v="3"/>
    <s v="DHARAKONDA"/>
    <x v="11"/>
    <x v="6"/>
    <x v="87"/>
    <x v="1"/>
    <n v="1.0900000000000001"/>
    <n v="0.01"/>
  </r>
  <r>
    <n v="21866"/>
    <n v="21865"/>
    <n v="4"/>
    <s v="NARSIPATNAM"/>
    <x v="3"/>
    <s v="DHARAKONDA"/>
    <x v="11"/>
    <x v="6"/>
    <x v="87"/>
    <x v="1"/>
    <n v="3.85"/>
    <n v="0.04"/>
  </r>
  <r>
    <n v="21866"/>
    <n v="21865"/>
    <n v="4"/>
    <s v="NARSIPATNAM"/>
    <x v="3"/>
    <s v="DHARAKONDA"/>
    <x v="11"/>
    <x v="6"/>
    <x v="87"/>
    <x v="1"/>
    <n v="1.57"/>
    <n v="0.02"/>
  </r>
  <r>
    <n v="21940"/>
    <n v="21939"/>
    <n v="4"/>
    <s v="NARSIPATNAM"/>
    <x v="3"/>
    <s v="DHARAKONDA"/>
    <x v="11"/>
    <x v="6"/>
    <x v="87"/>
    <x v="1"/>
    <n v="0.05"/>
    <n v="0"/>
  </r>
  <r>
    <n v="21940"/>
    <n v="21939"/>
    <n v="4"/>
    <s v="NARSIPATNAM"/>
    <x v="3"/>
    <s v="DHARAKONDA"/>
    <x v="11"/>
    <x v="6"/>
    <x v="87"/>
    <x v="1"/>
    <n v="7.43"/>
    <n v="7.0000000000000007E-2"/>
  </r>
  <r>
    <n v="22143"/>
    <n v="22142"/>
    <n v="4"/>
    <s v="NARSIPATNAM"/>
    <x v="3"/>
    <s v="DHARAKONDA"/>
    <x v="11"/>
    <x v="6"/>
    <x v="87"/>
    <x v="1"/>
    <n v="9.6"/>
    <n v="0.1"/>
  </r>
  <r>
    <n v="22143"/>
    <n v="22142"/>
    <n v="4"/>
    <s v="NARSIPATNAM"/>
    <x v="3"/>
    <s v="DHARAKONDA"/>
    <x v="11"/>
    <x v="6"/>
    <x v="87"/>
    <x v="1"/>
    <n v="0"/>
    <n v="0"/>
  </r>
  <r>
    <n v="22223"/>
    <n v="22222"/>
    <n v="4"/>
    <s v="NARSIPATNAM"/>
    <x v="3"/>
    <s v="DHARAKONDA"/>
    <x v="11"/>
    <x v="6"/>
    <x v="87"/>
    <x v="1"/>
    <n v="0.04"/>
    <n v="0"/>
  </r>
  <r>
    <n v="22328"/>
    <n v="22327"/>
    <n v="4"/>
    <s v="NARSIPATNAM"/>
    <x v="3"/>
    <s v="DHARAKONDA"/>
    <x v="11"/>
    <x v="6"/>
    <x v="87"/>
    <x v="1"/>
    <n v="3.55"/>
    <n v="0.04"/>
  </r>
  <r>
    <n v="19626"/>
    <n v="19625"/>
    <n v="2"/>
    <s v="NARSIPATNAM"/>
    <x v="3"/>
    <s v="DHARAKONDA"/>
    <x v="11"/>
    <x v="6"/>
    <x v="88"/>
    <x v="0"/>
    <n v="216.11"/>
    <n v="2.16"/>
  </r>
  <r>
    <n v="19626"/>
    <n v="19625"/>
    <n v="2"/>
    <s v="NARSIPATNAM"/>
    <x v="3"/>
    <s v="DHARAKONDA"/>
    <x v="11"/>
    <x v="6"/>
    <x v="88"/>
    <x v="0"/>
    <n v="0"/>
    <n v="0"/>
  </r>
  <r>
    <n v="20183"/>
    <n v="20182"/>
    <n v="4"/>
    <s v="NARSIPATNAM"/>
    <x v="3"/>
    <s v="DHARAKONDA"/>
    <x v="11"/>
    <x v="6"/>
    <x v="88"/>
    <x v="1"/>
    <n v="157.12"/>
    <n v="1.57"/>
  </r>
  <r>
    <n v="20962"/>
    <n v="20961"/>
    <n v="2"/>
    <s v="NARSIPATNAM"/>
    <x v="3"/>
    <s v="DHARAKONDA"/>
    <x v="11"/>
    <x v="6"/>
    <x v="88"/>
    <x v="0"/>
    <n v="7.52"/>
    <n v="0.08"/>
  </r>
  <r>
    <n v="21002"/>
    <n v="21001"/>
    <n v="4"/>
    <s v="NARSIPATNAM"/>
    <x v="3"/>
    <s v="DHARAKONDA"/>
    <x v="11"/>
    <x v="6"/>
    <x v="88"/>
    <x v="1"/>
    <n v="2.0699999999999998"/>
    <n v="0.02"/>
  </r>
  <r>
    <n v="21057"/>
    <n v="21056"/>
    <n v="4"/>
    <s v="NARSIPATNAM"/>
    <x v="3"/>
    <s v="DHARAKONDA"/>
    <x v="11"/>
    <x v="6"/>
    <x v="88"/>
    <x v="1"/>
    <n v="3.16"/>
    <n v="0.03"/>
  </r>
  <r>
    <n v="21524"/>
    <n v="21523"/>
    <n v="4"/>
    <s v="NARSIPATNAM"/>
    <x v="3"/>
    <s v="DHARAKONDA"/>
    <x v="11"/>
    <x v="6"/>
    <x v="88"/>
    <x v="1"/>
    <n v="0.34"/>
    <n v="0"/>
  </r>
  <r>
    <n v="19626"/>
    <n v="19625"/>
    <n v="2"/>
    <s v="NARSIPATNAM"/>
    <x v="3"/>
    <s v="DHARAKONDA"/>
    <x v="11"/>
    <x v="6"/>
    <x v="89"/>
    <x v="0"/>
    <n v="163.69"/>
    <n v="1.64"/>
  </r>
  <r>
    <n v="19626"/>
    <n v="19625"/>
    <n v="2"/>
    <s v="NARSIPATNAM"/>
    <x v="3"/>
    <s v="DHARAKONDA"/>
    <x v="11"/>
    <x v="6"/>
    <x v="89"/>
    <x v="0"/>
    <n v="0.01"/>
    <n v="0"/>
  </r>
  <r>
    <n v="20504"/>
    <n v="20503"/>
    <n v="4"/>
    <s v="NARSIPATNAM"/>
    <x v="3"/>
    <s v="DHARAKONDA"/>
    <x v="11"/>
    <x v="6"/>
    <x v="89"/>
    <x v="1"/>
    <n v="0.64"/>
    <n v="0.01"/>
  </r>
  <r>
    <n v="21122"/>
    <n v="21121"/>
    <n v="4"/>
    <s v="NARSIPATNAM"/>
    <x v="3"/>
    <s v="DHARAKONDA"/>
    <x v="11"/>
    <x v="6"/>
    <x v="89"/>
    <x v="1"/>
    <n v="31.13"/>
    <n v="0.31"/>
  </r>
  <r>
    <n v="21122"/>
    <n v="21121"/>
    <n v="4"/>
    <s v="NARSIPATNAM"/>
    <x v="3"/>
    <s v="DHARAKONDA"/>
    <x v="11"/>
    <x v="6"/>
    <x v="89"/>
    <x v="1"/>
    <n v="0"/>
    <n v="0"/>
  </r>
  <r>
    <n v="21227"/>
    <n v="21226"/>
    <n v="4"/>
    <s v="NARSIPATNAM"/>
    <x v="3"/>
    <s v="DHARAKONDA"/>
    <x v="11"/>
    <x v="6"/>
    <x v="89"/>
    <x v="1"/>
    <n v="0.18"/>
    <n v="0"/>
  </r>
  <r>
    <n v="21282"/>
    <n v="21281"/>
    <n v="4"/>
    <s v="NARSIPATNAM"/>
    <x v="3"/>
    <s v="DHARAKONDA"/>
    <x v="11"/>
    <x v="6"/>
    <x v="89"/>
    <x v="1"/>
    <n v="1.38"/>
    <n v="0.01"/>
  </r>
  <r>
    <n v="21337"/>
    <n v="21336"/>
    <n v="4"/>
    <s v="NARSIPATNAM"/>
    <x v="3"/>
    <s v="DHARAKONDA"/>
    <x v="11"/>
    <x v="6"/>
    <x v="89"/>
    <x v="1"/>
    <n v="1.84"/>
    <n v="0.02"/>
  </r>
  <r>
    <n v="21449"/>
    <n v="21448"/>
    <n v="4"/>
    <s v="NARSIPATNAM"/>
    <x v="3"/>
    <s v="DHARAKONDA"/>
    <x v="11"/>
    <x v="6"/>
    <x v="89"/>
    <x v="1"/>
    <n v="0.72"/>
    <n v="0.01"/>
  </r>
  <r>
    <n v="21449"/>
    <n v="21448"/>
    <n v="4"/>
    <s v="NARSIPATNAM"/>
    <x v="3"/>
    <s v="DHARAKONDA"/>
    <x v="11"/>
    <x v="6"/>
    <x v="89"/>
    <x v="1"/>
    <n v="0"/>
    <n v="0"/>
  </r>
  <r>
    <n v="19483"/>
    <n v="19482"/>
    <n v="5"/>
    <s v="NARSIPATNAM"/>
    <x v="3"/>
    <s v="DHARAKONDA"/>
    <x v="11"/>
    <x v="6"/>
    <x v="90"/>
    <x v="3"/>
    <n v="78.739999999999995"/>
    <n v="0.79"/>
  </r>
  <r>
    <n v="19626"/>
    <n v="19625"/>
    <n v="2"/>
    <s v="NARSIPATNAM"/>
    <x v="3"/>
    <s v="DHARAKONDA"/>
    <x v="11"/>
    <x v="6"/>
    <x v="90"/>
    <x v="0"/>
    <n v="0"/>
    <n v="0"/>
  </r>
  <r>
    <n v="19626"/>
    <n v="19625"/>
    <n v="2"/>
    <s v="NARSIPATNAM"/>
    <x v="3"/>
    <s v="DHARAKONDA"/>
    <x v="11"/>
    <x v="6"/>
    <x v="90"/>
    <x v="0"/>
    <n v="135.68"/>
    <n v="1.36"/>
  </r>
  <r>
    <n v="19626"/>
    <n v="19625"/>
    <n v="2"/>
    <s v="NARSIPATNAM"/>
    <x v="3"/>
    <s v="DHARAKONDA"/>
    <x v="11"/>
    <x v="6"/>
    <x v="90"/>
    <x v="0"/>
    <n v="0"/>
    <n v="0"/>
  </r>
  <r>
    <n v="20022"/>
    <n v="20021"/>
    <n v="4"/>
    <s v="NARSIPATNAM"/>
    <x v="3"/>
    <s v="DHARAKONDA"/>
    <x v="11"/>
    <x v="6"/>
    <x v="90"/>
    <x v="1"/>
    <n v="19.100000000000001"/>
    <n v="0.19"/>
  </r>
  <r>
    <n v="20326"/>
    <n v="20325"/>
    <n v="5"/>
    <s v="NARSIPATNAM"/>
    <x v="3"/>
    <s v="DHARAKONDA"/>
    <x v="11"/>
    <x v="6"/>
    <x v="90"/>
    <x v="3"/>
    <n v="0.62"/>
    <n v="0.01"/>
  </r>
  <r>
    <n v="20422"/>
    <n v="20421"/>
    <n v="5"/>
    <s v="NARSIPATNAM"/>
    <x v="3"/>
    <s v="DHARAKONDA"/>
    <x v="11"/>
    <x v="6"/>
    <x v="90"/>
    <x v="3"/>
    <n v="1.44"/>
    <n v="0.01"/>
  </r>
  <r>
    <n v="20504"/>
    <n v="20503"/>
    <n v="4"/>
    <s v="NARSIPATNAM"/>
    <x v="3"/>
    <s v="DHARAKONDA"/>
    <x v="11"/>
    <x v="6"/>
    <x v="90"/>
    <x v="1"/>
    <n v="94.5"/>
    <n v="0.94"/>
  </r>
  <r>
    <n v="20548"/>
    <n v="20547"/>
    <n v="4"/>
    <s v="NARSIPATNAM"/>
    <x v="3"/>
    <s v="DHARAKONDA"/>
    <x v="11"/>
    <x v="6"/>
    <x v="90"/>
    <x v="1"/>
    <n v="0"/>
    <n v="0"/>
  </r>
  <r>
    <n v="20548"/>
    <n v="20547"/>
    <n v="4"/>
    <s v="NARSIPATNAM"/>
    <x v="3"/>
    <s v="DHARAKONDA"/>
    <x v="11"/>
    <x v="6"/>
    <x v="90"/>
    <x v="1"/>
    <n v="5.29"/>
    <n v="0.05"/>
  </r>
  <r>
    <n v="20573"/>
    <n v="20572"/>
    <n v="5"/>
    <s v="NARSIPATNAM"/>
    <x v="3"/>
    <s v="DHARAKONDA"/>
    <x v="11"/>
    <x v="6"/>
    <x v="90"/>
    <x v="3"/>
    <n v="1.0900000000000001"/>
    <n v="0.01"/>
  </r>
  <r>
    <n v="20694"/>
    <n v="20693"/>
    <n v="4"/>
    <s v="NARSIPATNAM"/>
    <x v="3"/>
    <s v="DHARAKONDA"/>
    <x v="11"/>
    <x v="6"/>
    <x v="90"/>
    <x v="1"/>
    <n v="0.47"/>
    <n v="0"/>
  </r>
  <r>
    <n v="20755"/>
    <n v="20754"/>
    <n v="5"/>
    <s v="NARSIPATNAM"/>
    <x v="3"/>
    <s v="DHARAKONDA"/>
    <x v="11"/>
    <x v="6"/>
    <x v="90"/>
    <x v="3"/>
    <n v="1.9"/>
    <n v="0.02"/>
  </r>
  <r>
    <n v="20785"/>
    <n v="20784"/>
    <n v="5"/>
    <s v="NARSIPATNAM"/>
    <x v="3"/>
    <s v="DHARAKONDA"/>
    <x v="11"/>
    <x v="6"/>
    <x v="90"/>
    <x v="3"/>
    <n v="5.18"/>
    <n v="0.05"/>
  </r>
  <r>
    <n v="20799"/>
    <n v="20798"/>
    <n v="5"/>
    <s v="NARSIPATNAM"/>
    <x v="3"/>
    <s v="DHARAKONDA"/>
    <x v="11"/>
    <x v="6"/>
    <x v="90"/>
    <x v="3"/>
    <n v="0"/>
    <n v="0"/>
  </r>
  <r>
    <n v="20799"/>
    <n v="20798"/>
    <n v="5"/>
    <s v="NARSIPATNAM"/>
    <x v="3"/>
    <s v="DHARAKONDA"/>
    <x v="11"/>
    <x v="6"/>
    <x v="90"/>
    <x v="3"/>
    <n v="0.85"/>
    <n v="0.01"/>
  </r>
  <r>
    <n v="20803"/>
    <n v="20802"/>
    <n v="2"/>
    <s v="NARSIPATNAM"/>
    <x v="3"/>
    <s v="DHARAKONDA"/>
    <x v="11"/>
    <x v="6"/>
    <x v="90"/>
    <x v="0"/>
    <n v="3.97"/>
    <n v="0.04"/>
  </r>
  <r>
    <n v="20842"/>
    <n v="20841"/>
    <n v="4"/>
    <s v="NARSIPATNAM"/>
    <x v="3"/>
    <s v="DHARAKONDA"/>
    <x v="11"/>
    <x v="6"/>
    <x v="90"/>
    <x v="1"/>
    <n v="0"/>
    <n v="0"/>
  </r>
  <r>
    <n v="20842"/>
    <n v="20841"/>
    <n v="4"/>
    <s v="NARSIPATNAM"/>
    <x v="3"/>
    <s v="DHARAKONDA"/>
    <x v="11"/>
    <x v="6"/>
    <x v="90"/>
    <x v="1"/>
    <n v="3.18"/>
    <n v="0.03"/>
  </r>
  <r>
    <n v="20877"/>
    <n v="20876"/>
    <n v="5"/>
    <s v="NARSIPATNAM"/>
    <x v="3"/>
    <s v="DHARAKONDA"/>
    <x v="11"/>
    <x v="6"/>
    <x v="90"/>
    <x v="3"/>
    <n v="0"/>
    <n v="0"/>
  </r>
  <r>
    <n v="20877"/>
    <n v="20876"/>
    <n v="5"/>
    <s v="NARSIPATNAM"/>
    <x v="3"/>
    <s v="DHARAKONDA"/>
    <x v="11"/>
    <x v="6"/>
    <x v="90"/>
    <x v="3"/>
    <n v="9.7899999999999991"/>
    <n v="0.1"/>
  </r>
  <r>
    <n v="20878"/>
    <n v="20877"/>
    <n v="4"/>
    <s v="NARSIPATNAM"/>
    <x v="3"/>
    <s v="DHARAKONDA"/>
    <x v="11"/>
    <x v="6"/>
    <x v="90"/>
    <x v="1"/>
    <n v="1.06"/>
    <n v="0.01"/>
  </r>
  <r>
    <n v="20996"/>
    <n v="20995"/>
    <n v="2"/>
    <s v="NARSIPATNAM"/>
    <x v="3"/>
    <s v="DHARAKONDA"/>
    <x v="11"/>
    <x v="6"/>
    <x v="90"/>
    <x v="0"/>
    <n v="0.59"/>
    <n v="0.01"/>
  </r>
  <r>
    <n v="21145"/>
    <n v="21144"/>
    <n v="4"/>
    <s v="NARSIPATNAM"/>
    <x v="3"/>
    <s v="DHARAKONDA"/>
    <x v="11"/>
    <x v="6"/>
    <x v="90"/>
    <x v="1"/>
    <n v="0.05"/>
    <n v="0"/>
  </r>
  <r>
    <n v="21161"/>
    <n v="21160"/>
    <n v="4"/>
    <s v="NARSIPATNAM"/>
    <x v="3"/>
    <s v="DHARAKONDA"/>
    <x v="11"/>
    <x v="6"/>
    <x v="90"/>
    <x v="1"/>
    <n v="1.38"/>
    <n v="0.01"/>
  </r>
  <r>
    <n v="21227"/>
    <n v="21226"/>
    <n v="4"/>
    <s v="NARSIPATNAM"/>
    <x v="3"/>
    <s v="DHARAKONDA"/>
    <x v="11"/>
    <x v="6"/>
    <x v="90"/>
    <x v="1"/>
    <n v="7.71"/>
    <n v="0.08"/>
  </r>
  <r>
    <n v="21337"/>
    <n v="21336"/>
    <n v="4"/>
    <s v="NARSIPATNAM"/>
    <x v="3"/>
    <s v="DHARAKONDA"/>
    <x v="11"/>
    <x v="6"/>
    <x v="90"/>
    <x v="1"/>
    <n v="2.2000000000000002"/>
    <n v="0.02"/>
  </r>
  <r>
    <n v="21337"/>
    <n v="21336"/>
    <n v="4"/>
    <s v="NARSIPATNAM"/>
    <x v="3"/>
    <s v="DHARAKONDA"/>
    <x v="11"/>
    <x v="6"/>
    <x v="90"/>
    <x v="1"/>
    <n v="0.01"/>
    <n v="0"/>
  </r>
  <r>
    <n v="21347"/>
    <n v="21346"/>
    <n v="4"/>
    <s v="NARSIPATNAM"/>
    <x v="3"/>
    <s v="DHARAKONDA"/>
    <x v="11"/>
    <x v="6"/>
    <x v="90"/>
    <x v="1"/>
    <n v="1.17"/>
    <n v="0.01"/>
  </r>
  <r>
    <n v="19483"/>
    <n v="19482"/>
    <n v="5"/>
    <s v="NARSIPATNAM"/>
    <x v="3"/>
    <s v="DHARAKONDA"/>
    <x v="11"/>
    <x v="6"/>
    <x v="91"/>
    <x v="3"/>
    <n v="0"/>
    <n v="0"/>
  </r>
  <r>
    <n v="19483"/>
    <n v="19482"/>
    <n v="5"/>
    <s v="NARSIPATNAM"/>
    <x v="3"/>
    <s v="DHARAKONDA"/>
    <x v="11"/>
    <x v="6"/>
    <x v="91"/>
    <x v="3"/>
    <n v="182.23"/>
    <n v="1.82"/>
  </r>
  <r>
    <n v="19511"/>
    <n v="19510"/>
    <n v="2"/>
    <s v="NARSIPATNAM"/>
    <x v="3"/>
    <s v="DHARAKONDA"/>
    <x v="11"/>
    <x v="6"/>
    <x v="91"/>
    <x v="0"/>
    <n v="0.01"/>
    <n v="0"/>
  </r>
  <r>
    <n v="19511"/>
    <n v="19510"/>
    <n v="2"/>
    <s v="NARSIPATNAM"/>
    <x v="3"/>
    <s v="DHARAKONDA"/>
    <x v="11"/>
    <x v="6"/>
    <x v="91"/>
    <x v="0"/>
    <n v="67.17"/>
    <n v="0.67"/>
  </r>
  <r>
    <n v="19609"/>
    <n v="19608"/>
    <n v="4"/>
    <s v="NARSIPATNAM"/>
    <x v="3"/>
    <s v="DHARAKONDA"/>
    <x v="11"/>
    <x v="6"/>
    <x v="91"/>
    <x v="1"/>
    <n v="0.14000000000000001"/>
    <n v="0"/>
  </r>
  <r>
    <n v="19626"/>
    <n v="19625"/>
    <n v="2"/>
    <s v="NARSIPATNAM"/>
    <x v="3"/>
    <s v="DHARAKONDA"/>
    <x v="11"/>
    <x v="6"/>
    <x v="91"/>
    <x v="0"/>
    <n v="0"/>
    <n v="0"/>
  </r>
  <r>
    <n v="19626"/>
    <n v="19625"/>
    <n v="2"/>
    <s v="NARSIPATNAM"/>
    <x v="3"/>
    <s v="DHARAKONDA"/>
    <x v="11"/>
    <x v="6"/>
    <x v="91"/>
    <x v="0"/>
    <n v="2.0299999999999998"/>
    <n v="0.02"/>
  </r>
  <r>
    <n v="19784"/>
    <n v="19783"/>
    <n v="4"/>
    <s v="NARSIPATNAM"/>
    <x v="3"/>
    <s v="DHARAKONDA"/>
    <x v="11"/>
    <x v="6"/>
    <x v="91"/>
    <x v="1"/>
    <n v="0.19"/>
    <n v="0"/>
  </r>
  <r>
    <n v="19980"/>
    <n v="19979"/>
    <n v="4"/>
    <s v="NARSIPATNAM"/>
    <x v="3"/>
    <s v="DHARAKONDA"/>
    <x v="11"/>
    <x v="6"/>
    <x v="91"/>
    <x v="1"/>
    <n v="0"/>
    <n v="0"/>
  </r>
  <r>
    <n v="19980"/>
    <n v="19979"/>
    <n v="4"/>
    <s v="NARSIPATNAM"/>
    <x v="3"/>
    <s v="DHARAKONDA"/>
    <x v="11"/>
    <x v="6"/>
    <x v="91"/>
    <x v="1"/>
    <n v="42.23"/>
    <n v="0.42"/>
  </r>
  <r>
    <n v="20018"/>
    <n v="20017"/>
    <n v="2"/>
    <s v="NARSIPATNAM"/>
    <x v="3"/>
    <s v="DHARAKONDA"/>
    <x v="11"/>
    <x v="6"/>
    <x v="91"/>
    <x v="0"/>
    <n v="12.2"/>
    <n v="0.12"/>
  </r>
  <r>
    <n v="20022"/>
    <n v="20021"/>
    <n v="4"/>
    <s v="NARSIPATNAM"/>
    <x v="3"/>
    <s v="DHARAKONDA"/>
    <x v="11"/>
    <x v="6"/>
    <x v="91"/>
    <x v="1"/>
    <n v="27.42"/>
    <n v="0.27"/>
  </r>
  <r>
    <n v="20023"/>
    <n v="20022"/>
    <n v="4"/>
    <s v="NARSIPATNAM"/>
    <x v="3"/>
    <s v="DHARAKONDA"/>
    <x v="11"/>
    <x v="6"/>
    <x v="91"/>
    <x v="1"/>
    <n v="0.66"/>
    <n v="0.01"/>
  </r>
  <r>
    <n v="20052"/>
    <n v="20051"/>
    <n v="5"/>
    <s v="NARSIPATNAM"/>
    <x v="3"/>
    <s v="DHARAKONDA"/>
    <x v="11"/>
    <x v="6"/>
    <x v="91"/>
    <x v="3"/>
    <n v="21.44"/>
    <n v="0.21"/>
  </r>
  <r>
    <n v="20117"/>
    <n v="20116"/>
    <n v="2"/>
    <s v="NARSIPATNAM"/>
    <x v="3"/>
    <s v="DHARAKONDA"/>
    <x v="11"/>
    <x v="6"/>
    <x v="91"/>
    <x v="0"/>
    <n v="2.48"/>
    <n v="0.02"/>
  </r>
  <r>
    <n v="20129"/>
    <n v="20128"/>
    <n v="4"/>
    <s v="NARSIPATNAM"/>
    <x v="3"/>
    <s v="DHARAKONDA"/>
    <x v="11"/>
    <x v="6"/>
    <x v="91"/>
    <x v="1"/>
    <n v="9.27"/>
    <n v="0.09"/>
  </r>
  <r>
    <n v="20548"/>
    <n v="20547"/>
    <n v="4"/>
    <s v="NARSIPATNAM"/>
    <x v="3"/>
    <s v="DHARAKONDA"/>
    <x v="11"/>
    <x v="6"/>
    <x v="91"/>
    <x v="1"/>
    <n v="21.97"/>
    <n v="0.22"/>
  </r>
  <r>
    <n v="20694"/>
    <n v="20693"/>
    <n v="4"/>
    <s v="NARSIPATNAM"/>
    <x v="3"/>
    <s v="DHARAKONDA"/>
    <x v="11"/>
    <x v="6"/>
    <x v="91"/>
    <x v="1"/>
    <n v="1.84"/>
    <n v="0.02"/>
  </r>
  <r>
    <n v="19403"/>
    <n v="19402"/>
    <n v="1"/>
    <s v="NARSIPATNAM"/>
    <x v="3"/>
    <s v="SILERU"/>
    <x v="12"/>
    <x v="6"/>
    <x v="92"/>
    <x v="4"/>
    <n v="36.42"/>
    <n v="0.36"/>
  </r>
  <r>
    <n v="19483"/>
    <n v="19482"/>
    <n v="5"/>
    <s v="NARSIPATNAM"/>
    <x v="3"/>
    <s v="SILERU"/>
    <x v="12"/>
    <x v="6"/>
    <x v="92"/>
    <x v="3"/>
    <n v="0.67"/>
    <n v="0.01"/>
  </r>
  <r>
    <n v="19511"/>
    <n v="19510"/>
    <n v="2"/>
    <s v="NARSIPATNAM"/>
    <x v="3"/>
    <s v="SILERU"/>
    <x v="12"/>
    <x v="6"/>
    <x v="92"/>
    <x v="0"/>
    <n v="0.82"/>
    <n v="0.01"/>
  </r>
  <r>
    <n v="19626"/>
    <n v="19625"/>
    <n v="2"/>
    <s v="NARSIPATNAM"/>
    <x v="3"/>
    <s v="SILERU"/>
    <x v="12"/>
    <x v="6"/>
    <x v="92"/>
    <x v="0"/>
    <n v="5.57"/>
    <n v="0.06"/>
  </r>
  <r>
    <n v="19626"/>
    <n v="19625"/>
    <n v="2"/>
    <s v="NARSIPATNAM"/>
    <x v="3"/>
    <s v="SILERU"/>
    <x v="12"/>
    <x v="6"/>
    <x v="92"/>
    <x v="0"/>
    <n v="0"/>
    <n v="0"/>
  </r>
  <r>
    <n v="20110"/>
    <n v="20109"/>
    <n v="2"/>
    <s v="NARSIPATNAM"/>
    <x v="3"/>
    <s v="SILERU"/>
    <x v="12"/>
    <x v="6"/>
    <x v="92"/>
    <x v="0"/>
    <n v="2.76"/>
    <n v="0.03"/>
  </r>
  <r>
    <n v="20124"/>
    <n v="20123"/>
    <n v="2"/>
    <s v="NARSIPATNAM"/>
    <x v="3"/>
    <s v="SILERU"/>
    <x v="12"/>
    <x v="6"/>
    <x v="92"/>
    <x v="0"/>
    <n v="2.1"/>
    <n v="0.02"/>
  </r>
  <r>
    <n v="20137"/>
    <n v="20136"/>
    <n v="4"/>
    <s v="NARSIPATNAM"/>
    <x v="3"/>
    <s v="SILERU"/>
    <x v="12"/>
    <x v="6"/>
    <x v="92"/>
    <x v="1"/>
    <n v="120.44"/>
    <n v="1.2"/>
  </r>
  <r>
    <n v="20144"/>
    <n v="20143"/>
    <n v="5"/>
    <s v="NARSIPATNAM"/>
    <x v="3"/>
    <s v="SILERU"/>
    <x v="12"/>
    <x v="6"/>
    <x v="92"/>
    <x v="3"/>
    <n v="3.09"/>
    <n v="0.03"/>
  </r>
  <r>
    <n v="20145"/>
    <n v="20144"/>
    <n v="5"/>
    <s v="NARSIPATNAM"/>
    <x v="3"/>
    <s v="SILERU"/>
    <x v="12"/>
    <x v="6"/>
    <x v="92"/>
    <x v="3"/>
    <n v="1.73"/>
    <n v="0.02"/>
  </r>
  <r>
    <n v="20234"/>
    <n v="20233"/>
    <n v="6"/>
    <s v="NARSIPATNAM"/>
    <x v="3"/>
    <s v="SILERU"/>
    <x v="12"/>
    <x v="6"/>
    <x v="92"/>
    <x v="5"/>
    <n v="202.13"/>
    <n v="2.02"/>
  </r>
  <r>
    <n v="20241"/>
    <n v="20240"/>
    <n v="4"/>
    <s v="NARSIPATNAM"/>
    <x v="3"/>
    <s v="SILERU"/>
    <x v="12"/>
    <x v="6"/>
    <x v="92"/>
    <x v="1"/>
    <n v="2.48"/>
    <n v="0.02"/>
  </r>
  <r>
    <n v="20250"/>
    <n v="20249"/>
    <n v="5"/>
    <s v="NARSIPATNAM"/>
    <x v="3"/>
    <s v="SILERU"/>
    <x v="12"/>
    <x v="6"/>
    <x v="92"/>
    <x v="3"/>
    <n v="0.98"/>
    <n v="0.01"/>
  </r>
  <r>
    <n v="20270"/>
    <n v="20269"/>
    <n v="5"/>
    <s v="NARSIPATNAM"/>
    <x v="3"/>
    <s v="SILERU"/>
    <x v="12"/>
    <x v="6"/>
    <x v="92"/>
    <x v="3"/>
    <n v="1.38"/>
    <n v="0.01"/>
  </r>
  <r>
    <n v="20337"/>
    <n v="20336"/>
    <n v="4"/>
    <s v="NARSIPATNAM"/>
    <x v="3"/>
    <s v="SILERU"/>
    <x v="12"/>
    <x v="6"/>
    <x v="92"/>
    <x v="1"/>
    <n v="1.1499999999999999"/>
    <n v="0.01"/>
  </r>
  <r>
    <n v="20346"/>
    <n v="20345"/>
    <n v="4"/>
    <s v="NARSIPATNAM"/>
    <x v="3"/>
    <s v="SILERU"/>
    <x v="12"/>
    <x v="6"/>
    <x v="92"/>
    <x v="1"/>
    <n v="1.96"/>
    <n v="0.02"/>
  </r>
  <r>
    <n v="20403"/>
    <n v="20402"/>
    <n v="5"/>
    <s v="NARSIPATNAM"/>
    <x v="3"/>
    <s v="SILERU"/>
    <x v="12"/>
    <x v="6"/>
    <x v="92"/>
    <x v="3"/>
    <n v="1.38"/>
    <n v="0.01"/>
  </r>
  <r>
    <n v="20411"/>
    <n v="20410"/>
    <n v="4"/>
    <s v="NARSIPATNAM"/>
    <x v="3"/>
    <s v="SILERU"/>
    <x v="12"/>
    <x v="6"/>
    <x v="92"/>
    <x v="1"/>
    <n v="1.1499999999999999"/>
    <n v="0.01"/>
  </r>
  <r>
    <n v="20421"/>
    <n v="20420"/>
    <n v="5"/>
    <s v="NARSIPATNAM"/>
    <x v="3"/>
    <s v="SILERU"/>
    <x v="12"/>
    <x v="6"/>
    <x v="92"/>
    <x v="3"/>
    <n v="5.07"/>
    <n v="0.05"/>
  </r>
  <r>
    <n v="20437"/>
    <n v="20436"/>
    <n v="4"/>
    <s v="NARSIPATNAM"/>
    <x v="3"/>
    <s v="SILERU"/>
    <x v="12"/>
    <x v="6"/>
    <x v="92"/>
    <x v="1"/>
    <n v="3.17"/>
    <n v="0.03"/>
  </r>
  <r>
    <n v="20438"/>
    <n v="20437"/>
    <n v="5"/>
    <s v="NARSIPATNAM"/>
    <x v="3"/>
    <s v="SILERU"/>
    <x v="12"/>
    <x v="6"/>
    <x v="92"/>
    <x v="3"/>
    <n v="1.05"/>
    <n v="0.01"/>
  </r>
  <r>
    <n v="20474"/>
    <n v="20473"/>
    <n v="4"/>
    <s v="NARSIPATNAM"/>
    <x v="3"/>
    <s v="SILERU"/>
    <x v="12"/>
    <x v="6"/>
    <x v="92"/>
    <x v="1"/>
    <n v="2.42"/>
    <n v="0.02"/>
  </r>
  <r>
    <n v="20475"/>
    <n v="20474"/>
    <n v="2"/>
    <s v="NARSIPATNAM"/>
    <x v="3"/>
    <s v="SILERU"/>
    <x v="12"/>
    <x v="6"/>
    <x v="92"/>
    <x v="0"/>
    <n v="1.1200000000000001"/>
    <n v="0.01"/>
  </r>
  <r>
    <n v="20503"/>
    <n v="20502"/>
    <n v="5"/>
    <s v="NARSIPATNAM"/>
    <x v="3"/>
    <s v="SILERU"/>
    <x v="12"/>
    <x v="6"/>
    <x v="92"/>
    <x v="3"/>
    <n v="7.94"/>
    <n v="0.08"/>
  </r>
  <r>
    <n v="20509"/>
    <n v="20508"/>
    <n v="4"/>
    <s v="NARSIPATNAM"/>
    <x v="3"/>
    <s v="SILERU"/>
    <x v="12"/>
    <x v="6"/>
    <x v="92"/>
    <x v="1"/>
    <n v="3.63"/>
    <n v="0.04"/>
  </r>
  <r>
    <n v="20515"/>
    <n v="20514"/>
    <n v="4"/>
    <s v="NARSIPATNAM"/>
    <x v="3"/>
    <s v="SILERU"/>
    <x v="12"/>
    <x v="6"/>
    <x v="92"/>
    <x v="1"/>
    <n v="7.0000000000000007E-2"/>
    <n v="0"/>
  </r>
  <r>
    <n v="20516"/>
    <n v="20515"/>
    <n v="5"/>
    <s v="NARSIPATNAM"/>
    <x v="3"/>
    <s v="SILERU"/>
    <x v="12"/>
    <x v="6"/>
    <x v="92"/>
    <x v="3"/>
    <n v="1.0900000000000001"/>
    <n v="0.01"/>
  </r>
  <r>
    <n v="20521"/>
    <n v="20520"/>
    <n v="2"/>
    <s v="NARSIPATNAM"/>
    <x v="3"/>
    <s v="SILERU"/>
    <x v="12"/>
    <x v="6"/>
    <x v="92"/>
    <x v="0"/>
    <n v="18.72"/>
    <n v="0.19"/>
  </r>
  <r>
    <n v="20541"/>
    <n v="20540"/>
    <n v="4"/>
    <s v="NARSIPATNAM"/>
    <x v="3"/>
    <s v="SILERU"/>
    <x v="12"/>
    <x v="6"/>
    <x v="92"/>
    <x v="1"/>
    <n v="1.38"/>
    <n v="0.01"/>
  </r>
  <r>
    <n v="20547"/>
    <n v="20546"/>
    <n v="5"/>
    <s v="NARSIPATNAM"/>
    <x v="3"/>
    <s v="SILERU"/>
    <x v="12"/>
    <x v="6"/>
    <x v="92"/>
    <x v="3"/>
    <n v="1.56"/>
    <n v="0.02"/>
  </r>
  <r>
    <n v="20548"/>
    <n v="20547"/>
    <n v="4"/>
    <s v="NARSIPATNAM"/>
    <x v="3"/>
    <s v="SILERU"/>
    <x v="12"/>
    <x v="6"/>
    <x v="92"/>
    <x v="1"/>
    <n v="0.9"/>
    <n v="0.01"/>
  </r>
  <r>
    <n v="20548"/>
    <n v="20547"/>
    <n v="4"/>
    <s v="NARSIPATNAM"/>
    <x v="3"/>
    <s v="SILERU"/>
    <x v="12"/>
    <x v="6"/>
    <x v="92"/>
    <x v="1"/>
    <n v="0"/>
    <n v="0"/>
  </r>
  <r>
    <n v="20616"/>
    <n v="20615"/>
    <n v="4"/>
    <s v="NARSIPATNAM"/>
    <x v="3"/>
    <s v="SILERU"/>
    <x v="12"/>
    <x v="6"/>
    <x v="92"/>
    <x v="1"/>
    <n v="4.9000000000000004"/>
    <n v="0.05"/>
  </r>
  <r>
    <n v="20627"/>
    <n v="20626"/>
    <n v="5"/>
    <s v="NARSIPATNAM"/>
    <x v="3"/>
    <s v="SILERU"/>
    <x v="12"/>
    <x v="6"/>
    <x v="92"/>
    <x v="3"/>
    <n v="0.55000000000000004"/>
    <n v="0.01"/>
  </r>
  <r>
    <n v="20672"/>
    <n v="20671"/>
    <n v="5"/>
    <s v="NARSIPATNAM"/>
    <x v="3"/>
    <s v="SILERU"/>
    <x v="12"/>
    <x v="6"/>
    <x v="92"/>
    <x v="3"/>
    <n v="2.4500000000000002"/>
    <n v="0.02"/>
  </r>
  <r>
    <n v="20754"/>
    <n v="20753"/>
    <n v="4"/>
    <s v="NARSIPATNAM"/>
    <x v="3"/>
    <s v="SILERU"/>
    <x v="12"/>
    <x v="6"/>
    <x v="92"/>
    <x v="1"/>
    <n v="0.78"/>
    <n v="0.01"/>
  </r>
  <r>
    <n v="19403"/>
    <n v="19402"/>
    <n v="1"/>
    <s v="NARSIPATNAM"/>
    <x v="3"/>
    <s v="DHARAKONDA"/>
    <x v="11"/>
    <x v="6"/>
    <x v="93"/>
    <x v="4"/>
    <n v="8.82"/>
    <n v="0.09"/>
  </r>
  <r>
    <n v="19483"/>
    <n v="19482"/>
    <n v="5"/>
    <s v="NARSIPATNAM"/>
    <x v="3"/>
    <s v="DHARAKONDA"/>
    <x v="11"/>
    <x v="6"/>
    <x v="93"/>
    <x v="3"/>
    <n v="2.91"/>
    <n v="0.03"/>
  </r>
  <r>
    <n v="19483"/>
    <n v="19482"/>
    <n v="5"/>
    <s v="NARSIPATNAM"/>
    <x v="3"/>
    <s v="DHARAKONDA"/>
    <x v="11"/>
    <x v="6"/>
    <x v="93"/>
    <x v="3"/>
    <n v="0"/>
    <n v="0"/>
  </r>
  <r>
    <n v="19511"/>
    <n v="19510"/>
    <n v="2"/>
    <s v="NARSIPATNAM"/>
    <x v="3"/>
    <s v="DHARAKONDA"/>
    <x v="11"/>
    <x v="6"/>
    <x v="93"/>
    <x v="0"/>
    <n v="223.5"/>
    <n v="2.23"/>
  </r>
  <r>
    <n v="19511"/>
    <n v="19510"/>
    <n v="2"/>
    <s v="NARSIPATNAM"/>
    <x v="3"/>
    <s v="DHARAKONDA"/>
    <x v="11"/>
    <x v="6"/>
    <x v="93"/>
    <x v="0"/>
    <n v="0"/>
    <n v="0"/>
  </r>
  <r>
    <n v="19596"/>
    <n v="19595"/>
    <n v="4"/>
    <s v="NARSIPATNAM"/>
    <x v="3"/>
    <s v="DHARAKONDA"/>
    <x v="11"/>
    <x v="6"/>
    <x v="93"/>
    <x v="1"/>
    <n v="1.18"/>
    <n v="0.01"/>
  </r>
  <r>
    <n v="19609"/>
    <n v="19608"/>
    <n v="4"/>
    <s v="NARSIPATNAM"/>
    <x v="3"/>
    <s v="DHARAKONDA"/>
    <x v="11"/>
    <x v="6"/>
    <x v="93"/>
    <x v="1"/>
    <n v="6.15"/>
    <n v="0.06"/>
  </r>
  <r>
    <n v="19609"/>
    <n v="19608"/>
    <n v="4"/>
    <s v="NARSIPATNAM"/>
    <x v="3"/>
    <s v="DHARAKONDA"/>
    <x v="11"/>
    <x v="6"/>
    <x v="93"/>
    <x v="1"/>
    <n v="0"/>
    <n v="0"/>
  </r>
  <r>
    <n v="19626"/>
    <n v="19625"/>
    <n v="2"/>
    <s v="NARSIPATNAM"/>
    <x v="3"/>
    <s v="DHARAKONDA"/>
    <x v="11"/>
    <x v="6"/>
    <x v="93"/>
    <x v="0"/>
    <n v="2.12"/>
    <n v="0.02"/>
  </r>
  <r>
    <n v="19980"/>
    <n v="19979"/>
    <n v="4"/>
    <s v="NARSIPATNAM"/>
    <x v="3"/>
    <s v="DHARAKONDA"/>
    <x v="11"/>
    <x v="6"/>
    <x v="93"/>
    <x v="1"/>
    <n v="3.04"/>
    <n v="0.03"/>
  </r>
  <r>
    <n v="19980"/>
    <n v="19979"/>
    <n v="4"/>
    <s v="NARSIPATNAM"/>
    <x v="3"/>
    <s v="DHARAKONDA"/>
    <x v="11"/>
    <x v="6"/>
    <x v="93"/>
    <x v="1"/>
    <n v="0"/>
    <n v="0"/>
  </r>
  <r>
    <n v="19483"/>
    <n v="19482"/>
    <n v="5"/>
    <s v="NARSIPATNAM"/>
    <x v="3"/>
    <s v="DHARAKONDA"/>
    <x v="11"/>
    <x v="6"/>
    <x v="94"/>
    <x v="3"/>
    <n v="129.28"/>
    <n v="1.29"/>
  </r>
  <r>
    <n v="19626"/>
    <n v="19625"/>
    <n v="2"/>
    <s v="NARSIPATNAM"/>
    <x v="3"/>
    <s v="DHARAKONDA"/>
    <x v="11"/>
    <x v="6"/>
    <x v="94"/>
    <x v="0"/>
    <n v="44.45"/>
    <n v="0.44"/>
  </r>
  <r>
    <n v="20018"/>
    <n v="20017"/>
    <n v="2"/>
    <s v="NARSIPATNAM"/>
    <x v="3"/>
    <s v="DHARAKONDA"/>
    <x v="11"/>
    <x v="6"/>
    <x v="94"/>
    <x v="0"/>
    <n v="14.97"/>
    <n v="0.15"/>
  </r>
  <r>
    <n v="20022"/>
    <n v="20021"/>
    <n v="4"/>
    <s v="NARSIPATNAM"/>
    <x v="3"/>
    <s v="DHARAKONDA"/>
    <x v="11"/>
    <x v="6"/>
    <x v="94"/>
    <x v="1"/>
    <n v="16.84"/>
    <n v="0.17"/>
  </r>
  <r>
    <n v="20030"/>
    <n v="20029"/>
    <n v="4"/>
    <s v="NARSIPATNAM"/>
    <x v="3"/>
    <s v="DHARAKONDA"/>
    <x v="11"/>
    <x v="6"/>
    <x v="94"/>
    <x v="1"/>
    <n v="0.19"/>
    <n v="0"/>
  </r>
  <r>
    <n v="20052"/>
    <n v="20051"/>
    <n v="5"/>
    <s v="NARSIPATNAM"/>
    <x v="3"/>
    <s v="DHARAKONDA"/>
    <x v="11"/>
    <x v="6"/>
    <x v="94"/>
    <x v="3"/>
    <n v="0.04"/>
    <n v="0"/>
  </r>
  <r>
    <n v="20111"/>
    <n v="20110"/>
    <n v="4"/>
    <s v="NARSIPATNAM"/>
    <x v="3"/>
    <s v="DHARAKONDA"/>
    <x v="11"/>
    <x v="6"/>
    <x v="94"/>
    <x v="1"/>
    <n v="14.75"/>
    <n v="0.15"/>
  </r>
  <r>
    <n v="20169"/>
    <n v="20168"/>
    <n v="4"/>
    <s v="NARSIPATNAM"/>
    <x v="3"/>
    <s v="DHARAKONDA"/>
    <x v="11"/>
    <x v="6"/>
    <x v="94"/>
    <x v="1"/>
    <n v="1.1499999999999999"/>
    <n v="0.01"/>
  </r>
  <r>
    <n v="20174"/>
    <n v="20173"/>
    <n v="4"/>
    <s v="NARSIPATNAM"/>
    <x v="3"/>
    <s v="DHARAKONDA"/>
    <x v="11"/>
    <x v="6"/>
    <x v="94"/>
    <x v="1"/>
    <n v="2.02"/>
    <n v="0.02"/>
  </r>
  <r>
    <n v="20263"/>
    <n v="20262"/>
    <n v="4"/>
    <s v="NARSIPATNAM"/>
    <x v="3"/>
    <s v="DHARAKONDA"/>
    <x v="11"/>
    <x v="6"/>
    <x v="94"/>
    <x v="1"/>
    <n v="4.67"/>
    <n v="0.05"/>
  </r>
  <r>
    <n v="20300"/>
    <n v="20299"/>
    <n v="4"/>
    <s v="NARSIPATNAM"/>
    <x v="3"/>
    <s v="DHARAKONDA"/>
    <x v="11"/>
    <x v="6"/>
    <x v="94"/>
    <x v="1"/>
    <n v="1.0900000000000001"/>
    <n v="0.01"/>
  </r>
  <r>
    <n v="20320"/>
    <n v="20319"/>
    <n v="4"/>
    <s v="NARSIPATNAM"/>
    <x v="3"/>
    <s v="DHARAKONDA"/>
    <x v="11"/>
    <x v="6"/>
    <x v="94"/>
    <x v="1"/>
    <n v="1.44"/>
    <n v="0.01"/>
  </r>
  <r>
    <n v="20326"/>
    <n v="20325"/>
    <n v="5"/>
    <s v="NARSIPATNAM"/>
    <x v="3"/>
    <s v="DHARAKONDA"/>
    <x v="11"/>
    <x v="6"/>
    <x v="94"/>
    <x v="3"/>
    <n v="3.3"/>
    <n v="0.03"/>
  </r>
  <r>
    <n v="20426"/>
    <n v="20425"/>
    <n v="4"/>
    <s v="NARSIPATNAM"/>
    <x v="3"/>
    <s v="DHARAKONDA"/>
    <x v="11"/>
    <x v="6"/>
    <x v="94"/>
    <x v="1"/>
    <n v="1.1499999999999999"/>
    <n v="0.01"/>
  </r>
  <r>
    <n v="19483"/>
    <n v="19482"/>
    <n v="5"/>
    <s v="NARSIPATNAM"/>
    <x v="3"/>
    <s v="DHARAKONDA"/>
    <x v="11"/>
    <x v="6"/>
    <x v="95"/>
    <x v="3"/>
    <n v="158.25"/>
    <n v="1.58"/>
  </r>
  <r>
    <n v="19511"/>
    <n v="19510"/>
    <n v="2"/>
    <s v="NARSIPATNAM"/>
    <x v="3"/>
    <s v="DHARAKONDA"/>
    <x v="11"/>
    <x v="6"/>
    <x v="95"/>
    <x v="0"/>
    <n v="11.67"/>
    <n v="0.12"/>
  </r>
  <r>
    <n v="19609"/>
    <n v="19608"/>
    <n v="4"/>
    <s v="NARSIPATNAM"/>
    <x v="3"/>
    <s v="DHARAKONDA"/>
    <x v="11"/>
    <x v="6"/>
    <x v="95"/>
    <x v="1"/>
    <n v="2.5"/>
    <n v="0.02"/>
  </r>
  <r>
    <n v="19625"/>
    <n v="19624"/>
    <n v="4"/>
    <s v="NARSIPATNAM"/>
    <x v="3"/>
    <s v="DHARAKONDA"/>
    <x v="11"/>
    <x v="6"/>
    <x v="95"/>
    <x v="1"/>
    <n v="1.05"/>
    <n v="0.01"/>
  </r>
  <r>
    <n v="19626"/>
    <n v="19625"/>
    <n v="2"/>
    <s v="NARSIPATNAM"/>
    <x v="3"/>
    <s v="DHARAKONDA"/>
    <x v="11"/>
    <x v="6"/>
    <x v="95"/>
    <x v="0"/>
    <n v="80.36"/>
    <n v="0.8"/>
  </r>
  <r>
    <n v="19647"/>
    <n v="19646"/>
    <n v="2"/>
    <s v="NARSIPATNAM"/>
    <x v="3"/>
    <s v="DHARAKONDA"/>
    <x v="11"/>
    <x v="6"/>
    <x v="95"/>
    <x v="0"/>
    <n v="7.65"/>
    <n v="0.08"/>
  </r>
  <r>
    <n v="19692"/>
    <n v="19691"/>
    <n v="4"/>
    <s v="NARSIPATNAM"/>
    <x v="3"/>
    <s v="DHARAKONDA"/>
    <x v="11"/>
    <x v="6"/>
    <x v="95"/>
    <x v="1"/>
    <n v="1.56"/>
    <n v="0.02"/>
  </r>
  <r>
    <n v="19758"/>
    <n v="19757"/>
    <n v="4"/>
    <s v="NARSIPATNAM"/>
    <x v="3"/>
    <s v="DHARAKONDA"/>
    <x v="11"/>
    <x v="6"/>
    <x v="95"/>
    <x v="1"/>
    <n v="0.98"/>
    <n v="0.01"/>
  </r>
  <r>
    <n v="19777"/>
    <n v="19776"/>
    <n v="4"/>
    <s v="NARSIPATNAM"/>
    <x v="3"/>
    <s v="DHARAKONDA"/>
    <x v="11"/>
    <x v="6"/>
    <x v="95"/>
    <x v="1"/>
    <n v="1.67"/>
    <n v="0.02"/>
  </r>
  <r>
    <n v="19784"/>
    <n v="19783"/>
    <n v="4"/>
    <s v="NARSIPATNAM"/>
    <x v="3"/>
    <s v="DHARAKONDA"/>
    <x v="11"/>
    <x v="6"/>
    <x v="95"/>
    <x v="1"/>
    <n v="13.87"/>
    <n v="0.14000000000000001"/>
  </r>
  <r>
    <n v="19862"/>
    <n v="19861"/>
    <n v="4"/>
    <s v="NARSIPATNAM"/>
    <x v="3"/>
    <s v="DHARAKONDA"/>
    <x v="11"/>
    <x v="6"/>
    <x v="95"/>
    <x v="1"/>
    <n v="0.18"/>
    <n v="0"/>
  </r>
  <r>
    <n v="19871"/>
    <n v="19870"/>
    <n v="4"/>
    <s v="NARSIPATNAM"/>
    <x v="3"/>
    <s v="DHARAKONDA"/>
    <x v="11"/>
    <x v="6"/>
    <x v="95"/>
    <x v="1"/>
    <n v="1.67"/>
    <n v="0.02"/>
  </r>
  <r>
    <n v="19878"/>
    <n v="19877"/>
    <n v="4"/>
    <s v="NARSIPATNAM"/>
    <x v="3"/>
    <s v="DHARAKONDA"/>
    <x v="11"/>
    <x v="6"/>
    <x v="95"/>
    <x v="1"/>
    <n v="5.35"/>
    <n v="0.05"/>
  </r>
  <r>
    <n v="19981"/>
    <n v="19980"/>
    <n v="4"/>
    <s v="NARSIPATNAM"/>
    <x v="3"/>
    <s v="DHARAKONDA"/>
    <x v="11"/>
    <x v="6"/>
    <x v="95"/>
    <x v="1"/>
    <n v="2.65"/>
    <n v="0.03"/>
  </r>
  <r>
    <n v="19982"/>
    <n v="19981"/>
    <n v="4"/>
    <s v="NARSIPATNAM"/>
    <x v="3"/>
    <s v="DHARAKONDA"/>
    <x v="11"/>
    <x v="6"/>
    <x v="95"/>
    <x v="1"/>
    <n v="0.86"/>
    <n v="0.01"/>
  </r>
  <r>
    <n v="20018"/>
    <n v="20017"/>
    <n v="2"/>
    <s v="NARSIPATNAM"/>
    <x v="3"/>
    <s v="DHARAKONDA"/>
    <x v="11"/>
    <x v="6"/>
    <x v="95"/>
    <x v="0"/>
    <n v="1.46"/>
    <n v="0.01"/>
  </r>
  <r>
    <n v="20023"/>
    <n v="20022"/>
    <n v="4"/>
    <s v="NARSIPATNAM"/>
    <x v="3"/>
    <s v="DHARAKONDA"/>
    <x v="11"/>
    <x v="6"/>
    <x v="95"/>
    <x v="1"/>
    <n v="0.32"/>
    <n v="0"/>
  </r>
  <r>
    <n v="20030"/>
    <n v="20029"/>
    <n v="4"/>
    <s v="NARSIPATNAM"/>
    <x v="3"/>
    <s v="DHARAKONDA"/>
    <x v="11"/>
    <x v="6"/>
    <x v="95"/>
    <x v="1"/>
    <n v="1.02"/>
    <n v="0.01"/>
  </r>
  <r>
    <n v="20031"/>
    <n v="20030"/>
    <n v="4"/>
    <s v="NARSIPATNAM"/>
    <x v="3"/>
    <s v="DHARAKONDA"/>
    <x v="11"/>
    <x v="6"/>
    <x v="95"/>
    <x v="1"/>
    <n v="2.88"/>
    <n v="0.03"/>
  </r>
  <r>
    <n v="19483"/>
    <n v="19482"/>
    <n v="5"/>
    <s v="NARSIPATNAM"/>
    <x v="3"/>
    <s v="DHARAKONDA"/>
    <x v="11"/>
    <x v="6"/>
    <x v="96"/>
    <x v="3"/>
    <n v="3.51"/>
    <n v="0.04"/>
  </r>
  <r>
    <n v="19626"/>
    <n v="19625"/>
    <n v="2"/>
    <s v="NARSIPATNAM"/>
    <x v="3"/>
    <s v="DHARAKONDA"/>
    <x v="11"/>
    <x v="6"/>
    <x v="96"/>
    <x v="0"/>
    <n v="108.23"/>
    <n v="1.08"/>
  </r>
  <r>
    <n v="19814"/>
    <n v="19813"/>
    <n v="5"/>
    <s v="NARSIPATNAM"/>
    <x v="3"/>
    <s v="DHARAKONDA"/>
    <x v="11"/>
    <x v="6"/>
    <x v="96"/>
    <x v="3"/>
    <n v="36.92"/>
    <n v="0.37"/>
  </r>
  <r>
    <n v="19926"/>
    <n v="19925"/>
    <n v="4"/>
    <s v="NARSIPATNAM"/>
    <x v="3"/>
    <s v="DHARAKONDA"/>
    <x v="11"/>
    <x v="6"/>
    <x v="96"/>
    <x v="1"/>
    <n v="22.41"/>
    <n v="0.22"/>
  </r>
  <r>
    <n v="19962"/>
    <n v="19961"/>
    <n v="4"/>
    <s v="NARSIPATNAM"/>
    <x v="3"/>
    <s v="DHARAKONDA"/>
    <x v="11"/>
    <x v="6"/>
    <x v="96"/>
    <x v="1"/>
    <n v="6.74"/>
    <n v="7.0000000000000007E-2"/>
  </r>
  <r>
    <n v="19982"/>
    <n v="19981"/>
    <n v="4"/>
    <s v="NARSIPATNAM"/>
    <x v="3"/>
    <s v="DHARAKONDA"/>
    <x v="11"/>
    <x v="6"/>
    <x v="96"/>
    <x v="1"/>
    <n v="0.47"/>
    <n v="0"/>
  </r>
  <r>
    <n v="19989"/>
    <n v="19988"/>
    <n v="4"/>
    <s v="NARSIPATNAM"/>
    <x v="3"/>
    <s v="DHARAKONDA"/>
    <x v="11"/>
    <x v="6"/>
    <x v="96"/>
    <x v="1"/>
    <n v="7.14"/>
    <n v="7.0000000000000007E-2"/>
  </r>
  <r>
    <n v="20183"/>
    <n v="20182"/>
    <n v="4"/>
    <s v="NARSIPATNAM"/>
    <x v="3"/>
    <s v="DHARAKONDA"/>
    <x v="11"/>
    <x v="6"/>
    <x v="96"/>
    <x v="1"/>
    <n v="0.15"/>
    <n v="0"/>
  </r>
  <r>
    <n v="20184"/>
    <n v="20183"/>
    <n v="2"/>
    <s v="NARSIPATNAM"/>
    <x v="3"/>
    <s v="DHARAKONDA"/>
    <x v="11"/>
    <x v="6"/>
    <x v="96"/>
    <x v="0"/>
    <n v="0.39"/>
    <n v="0"/>
  </r>
  <r>
    <n v="20193"/>
    <n v="20192"/>
    <n v="4"/>
    <s v="NARSIPATNAM"/>
    <x v="3"/>
    <s v="DHARAKONDA"/>
    <x v="11"/>
    <x v="6"/>
    <x v="96"/>
    <x v="1"/>
    <n v="0.54"/>
    <n v="0.01"/>
  </r>
  <r>
    <n v="19483"/>
    <n v="19482"/>
    <n v="5"/>
    <s v="NARSIPATNAM"/>
    <x v="3"/>
    <s v="DHARAKONDA"/>
    <x v="11"/>
    <x v="6"/>
    <x v="97"/>
    <x v="3"/>
    <n v="0.02"/>
    <n v="0"/>
  </r>
  <r>
    <n v="19626"/>
    <n v="19625"/>
    <n v="2"/>
    <s v="NARSIPATNAM"/>
    <x v="3"/>
    <s v="DHARAKONDA"/>
    <x v="11"/>
    <x v="6"/>
    <x v="97"/>
    <x v="0"/>
    <n v="210.75"/>
    <n v="2.11"/>
  </r>
  <r>
    <n v="20183"/>
    <n v="20182"/>
    <n v="4"/>
    <s v="NARSIPATNAM"/>
    <x v="3"/>
    <s v="DHARAKONDA"/>
    <x v="11"/>
    <x v="6"/>
    <x v="97"/>
    <x v="1"/>
    <n v="93.39"/>
    <n v="0.93"/>
  </r>
  <r>
    <n v="20193"/>
    <n v="20192"/>
    <n v="4"/>
    <s v="NARSIPATNAM"/>
    <x v="3"/>
    <s v="DHARAKONDA"/>
    <x v="11"/>
    <x v="6"/>
    <x v="97"/>
    <x v="1"/>
    <n v="8.41"/>
    <n v="0.08"/>
  </r>
  <r>
    <n v="20488"/>
    <n v="20487"/>
    <n v="5"/>
    <s v="NARSIPATNAM"/>
    <x v="3"/>
    <s v="DHARAKONDA"/>
    <x v="11"/>
    <x v="6"/>
    <x v="97"/>
    <x v="3"/>
    <n v="7.0000000000000007E-2"/>
    <n v="0"/>
  </r>
  <r>
    <n v="20504"/>
    <n v="20503"/>
    <n v="4"/>
    <s v="NARSIPATNAM"/>
    <x v="3"/>
    <s v="DHARAKONDA"/>
    <x v="11"/>
    <x v="6"/>
    <x v="97"/>
    <x v="1"/>
    <n v="0.51"/>
    <n v="0.01"/>
  </r>
  <r>
    <n v="20821"/>
    <n v="20820"/>
    <n v="4"/>
    <s v="NARSIPATNAM"/>
    <x v="3"/>
    <s v="DHARAKONDA"/>
    <x v="11"/>
    <x v="6"/>
    <x v="97"/>
    <x v="1"/>
    <n v="11.72"/>
    <n v="0.12"/>
  </r>
  <r>
    <n v="20913"/>
    <n v="20912"/>
    <n v="4"/>
    <s v="NARSIPATNAM"/>
    <x v="3"/>
    <s v="DHARAKONDA"/>
    <x v="11"/>
    <x v="6"/>
    <x v="97"/>
    <x v="1"/>
    <n v="0.06"/>
    <n v="0"/>
  </r>
  <r>
    <n v="19626"/>
    <n v="19625"/>
    <n v="2"/>
    <s v="NARSIPATNAM"/>
    <x v="3"/>
    <s v="DHARAKONDA"/>
    <x v="11"/>
    <x v="6"/>
    <x v="98"/>
    <x v="0"/>
    <n v="189.87"/>
    <n v="1.9"/>
  </r>
  <r>
    <n v="19626"/>
    <n v="19625"/>
    <n v="2"/>
    <s v="NARSIPATNAM"/>
    <x v="3"/>
    <s v="DHARAKONDA"/>
    <x v="11"/>
    <x v="6"/>
    <x v="98"/>
    <x v="0"/>
    <n v="0.01"/>
    <n v="0"/>
  </r>
  <r>
    <n v="20183"/>
    <n v="20182"/>
    <n v="4"/>
    <s v="NARSIPATNAM"/>
    <x v="3"/>
    <s v="DHARAKONDA"/>
    <x v="11"/>
    <x v="6"/>
    <x v="98"/>
    <x v="1"/>
    <n v="169.95"/>
    <n v="1.7"/>
  </r>
  <r>
    <n v="20184"/>
    <n v="20183"/>
    <n v="2"/>
    <s v="NARSIPATNAM"/>
    <x v="3"/>
    <s v="DHARAKONDA"/>
    <x v="11"/>
    <x v="6"/>
    <x v="98"/>
    <x v="0"/>
    <n v="0.76"/>
    <n v="0.01"/>
  </r>
  <r>
    <n v="20193"/>
    <n v="20192"/>
    <n v="4"/>
    <s v="NARSIPATNAM"/>
    <x v="3"/>
    <s v="DHARAKONDA"/>
    <x v="11"/>
    <x v="6"/>
    <x v="98"/>
    <x v="1"/>
    <n v="0.61"/>
    <n v="0.01"/>
  </r>
  <r>
    <n v="20194"/>
    <n v="20193"/>
    <n v="5"/>
    <s v="NARSIPATNAM"/>
    <x v="3"/>
    <s v="DHARAKONDA"/>
    <x v="11"/>
    <x v="6"/>
    <x v="98"/>
    <x v="3"/>
    <n v="19.399999999999999"/>
    <n v="0.19"/>
  </r>
  <r>
    <n v="20195"/>
    <n v="20194"/>
    <n v="4"/>
    <s v="NARSIPATNAM"/>
    <x v="3"/>
    <s v="DHARAKONDA"/>
    <x v="11"/>
    <x v="6"/>
    <x v="98"/>
    <x v="1"/>
    <n v="30.11"/>
    <n v="0.3"/>
  </r>
  <r>
    <n v="20201"/>
    <n v="20200"/>
    <n v="5"/>
    <s v="NARSIPATNAM"/>
    <x v="3"/>
    <s v="DHARAKONDA"/>
    <x v="11"/>
    <x v="6"/>
    <x v="98"/>
    <x v="3"/>
    <n v="32.619999999999997"/>
    <n v="0.33"/>
  </r>
  <r>
    <n v="20201"/>
    <n v="20200"/>
    <n v="5"/>
    <s v="NARSIPATNAM"/>
    <x v="3"/>
    <s v="DHARAKONDA"/>
    <x v="11"/>
    <x v="6"/>
    <x v="98"/>
    <x v="3"/>
    <n v="0"/>
    <n v="0"/>
  </r>
  <r>
    <n v="20211"/>
    <n v="20210"/>
    <n v="4"/>
    <s v="NARSIPATNAM"/>
    <x v="3"/>
    <s v="DHARAKONDA"/>
    <x v="11"/>
    <x v="6"/>
    <x v="98"/>
    <x v="1"/>
    <n v="4.2"/>
    <n v="0.04"/>
  </r>
  <r>
    <n v="20211"/>
    <n v="20210"/>
    <n v="4"/>
    <s v="NARSIPATNAM"/>
    <x v="3"/>
    <s v="DHARAKONDA"/>
    <x v="11"/>
    <x v="6"/>
    <x v="98"/>
    <x v="1"/>
    <n v="0.02"/>
    <n v="0"/>
  </r>
  <r>
    <n v="20271"/>
    <n v="20270"/>
    <n v="4"/>
    <s v="NARSIPATNAM"/>
    <x v="3"/>
    <s v="DHARAKONDA"/>
    <x v="11"/>
    <x v="6"/>
    <x v="98"/>
    <x v="1"/>
    <n v="6.34"/>
    <n v="0.06"/>
  </r>
  <r>
    <n v="20272"/>
    <n v="20271"/>
    <n v="4"/>
    <s v="NARSIPATNAM"/>
    <x v="3"/>
    <s v="DHARAKONDA"/>
    <x v="11"/>
    <x v="6"/>
    <x v="98"/>
    <x v="1"/>
    <n v="4.41"/>
    <n v="0.04"/>
  </r>
  <r>
    <n v="20378"/>
    <n v="20377"/>
    <n v="2"/>
    <s v="NARSIPATNAM"/>
    <x v="3"/>
    <s v="DHARAKONDA"/>
    <x v="11"/>
    <x v="6"/>
    <x v="98"/>
    <x v="0"/>
    <n v="1.63"/>
    <n v="0.02"/>
  </r>
  <r>
    <n v="20458"/>
    <n v="20457"/>
    <n v="4"/>
    <s v="NARSIPATNAM"/>
    <x v="3"/>
    <s v="DHARAKONDA"/>
    <x v="11"/>
    <x v="6"/>
    <x v="98"/>
    <x v="1"/>
    <n v="2.14"/>
    <n v="0.02"/>
  </r>
  <r>
    <n v="20458"/>
    <n v="20457"/>
    <n v="4"/>
    <s v="NARSIPATNAM"/>
    <x v="3"/>
    <s v="DHARAKONDA"/>
    <x v="11"/>
    <x v="6"/>
    <x v="98"/>
    <x v="1"/>
    <n v="0.01"/>
    <n v="0"/>
  </r>
  <r>
    <n v="20488"/>
    <n v="20487"/>
    <n v="5"/>
    <s v="NARSIPATNAM"/>
    <x v="3"/>
    <s v="DHARAKONDA"/>
    <x v="11"/>
    <x v="6"/>
    <x v="98"/>
    <x v="3"/>
    <n v="1.02"/>
    <n v="0.01"/>
  </r>
  <r>
    <n v="20574"/>
    <n v="20573"/>
    <n v="4"/>
    <s v="NARSIPATNAM"/>
    <x v="3"/>
    <s v="DHARAKONDA"/>
    <x v="11"/>
    <x v="6"/>
    <x v="98"/>
    <x v="1"/>
    <n v="0.15"/>
    <n v="0"/>
  </r>
  <r>
    <n v="20585"/>
    <n v="20584"/>
    <n v="2"/>
    <s v="NARSIPATNAM"/>
    <x v="3"/>
    <s v="DHARAKONDA"/>
    <x v="11"/>
    <x v="6"/>
    <x v="98"/>
    <x v="0"/>
    <n v="5.59"/>
    <n v="0.06"/>
  </r>
  <r>
    <n v="20962"/>
    <n v="20961"/>
    <n v="2"/>
    <s v="NARSIPATNAM"/>
    <x v="3"/>
    <s v="DHARAKONDA"/>
    <x v="11"/>
    <x v="6"/>
    <x v="98"/>
    <x v="0"/>
    <n v="0.49"/>
    <n v="0"/>
  </r>
  <r>
    <n v="19626"/>
    <n v="19625"/>
    <n v="2"/>
    <s v="NARSIPATNAM"/>
    <x v="3"/>
    <s v="DHARAKONDA"/>
    <x v="10"/>
    <x v="6"/>
    <x v="99"/>
    <x v="0"/>
    <n v="0.01"/>
    <n v="0"/>
  </r>
  <r>
    <n v="19626"/>
    <n v="19625"/>
    <n v="2"/>
    <s v="NARSIPATNAM"/>
    <x v="3"/>
    <s v="DHARAKONDA"/>
    <x v="10"/>
    <x v="6"/>
    <x v="99"/>
    <x v="0"/>
    <n v="319.29000000000002"/>
    <n v="3.19"/>
  </r>
  <r>
    <n v="20183"/>
    <n v="20182"/>
    <n v="4"/>
    <s v="NARSIPATNAM"/>
    <x v="3"/>
    <s v="DHARAKONDA"/>
    <x v="10"/>
    <x v="6"/>
    <x v="99"/>
    <x v="1"/>
    <n v="0.01"/>
    <n v="0"/>
  </r>
  <r>
    <n v="20183"/>
    <n v="20182"/>
    <n v="4"/>
    <s v="NARSIPATNAM"/>
    <x v="3"/>
    <s v="DHARAKONDA"/>
    <x v="10"/>
    <x v="6"/>
    <x v="99"/>
    <x v="1"/>
    <n v="16.45"/>
    <n v="0.16"/>
  </r>
  <r>
    <n v="21439"/>
    <n v="21438"/>
    <n v="4"/>
    <s v="NARSIPATNAM"/>
    <x v="3"/>
    <s v="DHARAKONDA"/>
    <x v="10"/>
    <x v="6"/>
    <x v="99"/>
    <x v="1"/>
    <n v="13.97"/>
    <n v="0.14000000000000001"/>
  </r>
  <r>
    <n v="19626"/>
    <n v="19625"/>
    <n v="2"/>
    <s v="NARSIPATNAM"/>
    <x v="3"/>
    <s v="DHARAKONDA"/>
    <x v="10"/>
    <x v="6"/>
    <x v="100"/>
    <x v="0"/>
    <n v="48.17"/>
    <n v="0.48"/>
  </r>
  <r>
    <n v="20201"/>
    <n v="20200"/>
    <n v="5"/>
    <s v="NARSIPATNAM"/>
    <x v="3"/>
    <s v="DHARAKONDA"/>
    <x v="10"/>
    <x v="6"/>
    <x v="100"/>
    <x v="3"/>
    <n v="0"/>
    <n v="0"/>
  </r>
  <r>
    <n v="20201"/>
    <n v="20200"/>
    <n v="5"/>
    <s v="NARSIPATNAM"/>
    <x v="3"/>
    <s v="DHARAKONDA"/>
    <x v="10"/>
    <x v="6"/>
    <x v="100"/>
    <x v="3"/>
    <n v="97.85"/>
    <n v="0.98"/>
  </r>
  <r>
    <n v="20211"/>
    <n v="20210"/>
    <n v="4"/>
    <s v="NARSIPATNAM"/>
    <x v="3"/>
    <s v="DHARAKONDA"/>
    <x v="10"/>
    <x v="6"/>
    <x v="100"/>
    <x v="1"/>
    <n v="11.97"/>
    <n v="0.12"/>
  </r>
  <r>
    <n v="20308"/>
    <n v="20307"/>
    <n v="2"/>
    <s v="NARSIPATNAM"/>
    <x v="3"/>
    <s v="DHARAKONDA"/>
    <x v="10"/>
    <x v="6"/>
    <x v="100"/>
    <x v="0"/>
    <n v="1.03"/>
    <n v="0.01"/>
  </r>
  <r>
    <n v="20427"/>
    <n v="20426"/>
    <n v="2"/>
    <s v="NARSIPATNAM"/>
    <x v="3"/>
    <s v="DHARAKONDA"/>
    <x v="10"/>
    <x v="6"/>
    <x v="100"/>
    <x v="0"/>
    <n v="1.78"/>
    <n v="0.02"/>
  </r>
  <r>
    <n v="20458"/>
    <n v="20457"/>
    <n v="4"/>
    <s v="NARSIPATNAM"/>
    <x v="3"/>
    <s v="DHARAKONDA"/>
    <x v="10"/>
    <x v="6"/>
    <x v="100"/>
    <x v="1"/>
    <n v="3.43"/>
    <n v="0.03"/>
  </r>
  <r>
    <n v="20522"/>
    <n v="20521"/>
    <n v="4"/>
    <s v="NARSIPATNAM"/>
    <x v="3"/>
    <s v="DHARAKONDA"/>
    <x v="10"/>
    <x v="6"/>
    <x v="100"/>
    <x v="1"/>
    <n v="1.84"/>
    <n v="0.02"/>
  </r>
  <r>
    <n v="20542"/>
    <n v="20541"/>
    <n v="4"/>
    <s v="NARSIPATNAM"/>
    <x v="3"/>
    <s v="DHARAKONDA"/>
    <x v="10"/>
    <x v="6"/>
    <x v="100"/>
    <x v="1"/>
    <n v="1.04"/>
    <n v="0.01"/>
  </r>
  <r>
    <n v="20543"/>
    <n v="20542"/>
    <n v="4"/>
    <s v="NARSIPATNAM"/>
    <x v="3"/>
    <s v="DHARAKONDA"/>
    <x v="10"/>
    <x v="6"/>
    <x v="100"/>
    <x v="1"/>
    <n v="1.04"/>
    <n v="0.01"/>
  </r>
  <r>
    <n v="20574"/>
    <n v="20573"/>
    <n v="4"/>
    <s v="NARSIPATNAM"/>
    <x v="3"/>
    <s v="DHARAKONDA"/>
    <x v="10"/>
    <x v="6"/>
    <x v="100"/>
    <x v="1"/>
    <n v="0"/>
    <n v="0"/>
  </r>
  <r>
    <n v="20586"/>
    <n v="20585"/>
    <n v="4"/>
    <s v="NARSIPATNAM"/>
    <x v="3"/>
    <s v="DHARAKONDA"/>
    <x v="10"/>
    <x v="6"/>
    <x v="100"/>
    <x v="1"/>
    <n v="1.38"/>
    <n v="0.01"/>
  </r>
  <r>
    <n v="20597"/>
    <n v="20596"/>
    <n v="2"/>
    <s v="NARSIPATNAM"/>
    <x v="3"/>
    <s v="DHARAKONDA"/>
    <x v="10"/>
    <x v="6"/>
    <x v="100"/>
    <x v="0"/>
    <n v="5.48"/>
    <n v="0.05"/>
  </r>
  <r>
    <n v="20682"/>
    <n v="20681"/>
    <n v="4"/>
    <s v="NARSIPATNAM"/>
    <x v="3"/>
    <s v="DHARAKONDA"/>
    <x v="10"/>
    <x v="6"/>
    <x v="100"/>
    <x v="1"/>
    <n v="1.79"/>
    <n v="0.02"/>
  </r>
  <r>
    <n v="20683"/>
    <n v="20682"/>
    <n v="4"/>
    <s v="NARSIPATNAM"/>
    <x v="3"/>
    <s v="DHARAKONDA"/>
    <x v="10"/>
    <x v="6"/>
    <x v="100"/>
    <x v="1"/>
    <n v="1.73"/>
    <n v="0.02"/>
  </r>
  <r>
    <n v="20736"/>
    <n v="20735"/>
    <n v="4"/>
    <s v="NARSIPATNAM"/>
    <x v="3"/>
    <s v="DHARAKONDA"/>
    <x v="10"/>
    <x v="6"/>
    <x v="100"/>
    <x v="1"/>
    <n v="55.35"/>
    <n v="0.55000000000000004"/>
  </r>
  <r>
    <n v="20804"/>
    <n v="20803"/>
    <n v="5"/>
    <s v="NARSIPATNAM"/>
    <x v="3"/>
    <s v="DHARAKONDA"/>
    <x v="10"/>
    <x v="6"/>
    <x v="100"/>
    <x v="3"/>
    <n v="9.1"/>
    <n v="0.09"/>
  </r>
  <r>
    <n v="20201"/>
    <n v="20200"/>
    <n v="5"/>
    <s v="NARSIPATNAM"/>
    <x v="3"/>
    <s v="DHARAKONDA"/>
    <x v="10"/>
    <x v="6"/>
    <x v="101"/>
    <x v="3"/>
    <n v="182.09"/>
    <n v="1.82"/>
  </r>
  <r>
    <n v="20597"/>
    <n v="20596"/>
    <n v="2"/>
    <s v="NARSIPATNAM"/>
    <x v="3"/>
    <s v="DHARAKONDA"/>
    <x v="10"/>
    <x v="6"/>
    <x v="101"/>
    <x v="0"/>
    <n v="0.56999999999999995"/>
    <n v="0.01"/>
  </r>
  <r>
    <n v="20598"/>
    <n v="20597"/>
    <n v="2"/>
    <s v="NARSIPATNAM"/>
    <x v="3"/>
    <s v="DHARAKONDA"/>
    <x v="10"/>
    <x v="6"/>
    <x v="101"/>
    <x v="0"/>
    <n v="0.01"/>
    <n v="0"/>
  </r>
  <r>
    <n v="20736"/>
    <n v="20735"/>
    <n v="4"/>
    <s v="NARSIPATNAM"/>
    <x v="3"/>
    <s v="DHARAKONDA"/>
    <x v="10"/>
    <x v="6"/>
    <x v="101"/>
    <x v="1"/>
    <n v="16.02"/>
    <n v="0.16"/>
  </r>
  <r>
    <n v="20832"/>
    <n v="20831"/>
    <n v="2"/>
    <s v="NARSIPATNAM"/>
    <x v="3"/>
    <s v="DHARAKONDA"/>
    <x v="10"/>
    <x v="6"/>
    <x v="101"/>
    <x v="0"/>
    <n v="1.01"/>
    <n v="0.01"/>
  </r>
  <r>
    <n v="20879"/>
    <n v="20878"/>
    <n v="5"/>
    <s v="NARSIPATNAM"/>
    <x v="3"/>
    <s v="DHARAKONDA"/>
    <x v="10"/>
    <x v="6"/>
    <x v="101"/>
    <x v="3"/>
    <n v="1.61"/>
    <n v="0.02"/>
  </r>
  <r>
    <n v="20880"/>
    <n v="20879"/>
    <n v="2"/>
    <s v="NARSIPATNAM"/>
    <x v="3"/>
    <s v="DHARAKONDA"/>
    <x v="10"/>
    <x v="6"/>
    <x v="101"/>
    <x v="0"/>
    <n v="38.450000000000003"/>
    <n v="0.38"/>
  </r>
  <r>
    <n v="20952"/>
    <n v="20951"/>
    <n v="4"/>
    <s v="NARSIPATNAM"/>
    <x v="3"/>
    <s v="DHARAKONDA"/>
    <x v="10"/>
    <x v="6"/>
    <x v="101"/>
    <x v="1"/>
    <n v="26.96"/>
    <n v="0.27"/>
  </r>
  <r>
    <n v="21013"/>
    <n v="21012"/>
    <n v="5"/>
    <s v="NARSIPATNAM"/>
    <x v="3"/>
    <s v="DHARAKONDA"/>
    <x v="10"/>
    <x v="6"/>
    <x v="101"/>
    <x v="3"/>
    <n v="2.25"/>
    <n v="0.02"/>
  </r>
  <r>
    <n v="21077"/>
    <n v="21076"/>
    <n v="2"/>
    <s v="NARSIPATNAM"/>
    <x v="3"/>
    <s v="DHARAKONDA"/>
    <x v="10"/>
    <x v="6"/>
    <x v="101"/>
    <x v="0"/>
    <n v="6.32"/>
    <n v="0.06"/>
  </r>
  <r>
    <n v="21095"/>
    <n v="21094"/>
    <n v="4"/>
    <s v="NARSIPATNAM"/>
    <x v="3"/>
    <s v="DHARAKONDA"/>
    <x v="10"/>
    <x v="6"/>
    <x v="101"/>
    <x v="1"/>
    <n v="0.21"/>
    <n v="0"/>
  </r>
  <r>
    <n v="21096"/>
    <n v="21095"/>
    <n v="4"/>
    <s v="NARSIPATNAM"/>
    <x v="3"/>
    <s v="DHARAKONDA"/>
    <x v="10"/>
    <x v="6"/>
    <x v="101"/>
    <x v="1"/>
    <n v="1.5"/>
    <n v="0.01"/>
  </r>
  <r>
    <n v="21150"/>
    <n v="21149"/>
    <n v="4"/>
    <s v="NARSIPATNAM"/>
    <x v="3"/>
    <s v="DHARAKONDA"/>
    <x v="10"/>
    <x v="6"/>
    <x v="101"/>
    <x v="1"/>
    <n v="1.21"/>
    <n v="0.01"/>
  </r>
  <r>
    <n v="21229"/>
    <n v="21228"/>
    <n v="4"/>
    <s v="NARSIPATNAM"/>
    <x v="3"/>
    <s v="DHARAKONDA"/>
    <x v="10"/>
    <x v="6"/>
    <x v="101"/>
    <x v="1"/>
    <n v="1.5"/>
    <n v="0.01"/>
  </r>
  <r>
    <n v="21258"/>
    <n v="21257"/>
    <n v="4"/>
    <s v="NARSIPATNAM"/>
    <x v="3"/>
    <s v="DHARAKONDA"/>
    <x v="10"/>
    <x v="6"/>
    <x v="101"/>
    <x v="1"/>
    <n v="5.18"/>
    <n v="0.05"/>
  </r>
  <r>
    <n v="19626"/>
    <n v="19625"/>
    <n v="2"/>
    <s v="NARSIPATNAM"/>
    <x v="3"/>
    <s v="DHARAKONDA"/>
    <x v="10"/>
    <x v="6"/>
    <x v="102"/>
    <x v="0"/>
    <n v="17.71"/>
    <n v="0.18"/>
  </r>
  <r>
    <n v="20201"/>
    <n v="20200"/>
    <n v="5"/>
    <s v="NARSIPATNAM"/>
    <x v="3"/>
    <s v="DHARAKONDA"/>
    <x v="10"/>
    <x v="6"/>
    <x v="102"/>
    <x v="3"/>
    <n v="180.72"/>
    <n v="1.81"/>
  </r>
  <r>
    <n v="20880"/>
    <n v="20879"/>
    <n v="2"/>
    <s v="NARSIPATNAM"/>
    <x v="3"/>
    <s v="DHARAKONDA"/>
    <x v="10"/>
    <x v="6"/>
    <x v="102"/>
    <x v="0"/>
    <n v="0.25"/>
    <n v="0"/>
  </r>
  <r>
    <n v="21077"/>
    <n v="21076"/>
    <n v="2"/>
    <s v="NARSIPATNAM"/>
    <x v="3"/>
    <s v="DHARAKONDA"/>
    <x v="10"/>
    <x v="6"/>
    <x v="102"/>
    <x v="0"/>
    <n v="41.49"/>
    <n v="0.41"/>
  </r>
  <r>
    <n v="21095"/>
    <n v="21094"/>
    <n v="4"/>
    <s v="NARSIPATNAM"/>
    <x v="3"/>
    <s v="DHARAKONDA"/>
    <x v="10"/>
    <x v="6"/>
    <x v="102"/>
    <x v="1"/>
    <n v="4.05"/>
    <n v="0.04"/>
  </r>
  <r>
    <n v="21162"/>
    <n v="21161"/>
    <n v="4"/>
    <s v="NARSIPATNAM"/>
    <x v="3"/>
    <s v="DHARAKONDA"/>
    <x v="10"/>
    <x v="6"/>
    <x v="102"/>
    <x v="1"/>
    <n v="6.49"/>
    <n v="0.06"/>
  </r>
  <r>
    <n v="21163"/>
    <n v="21162"/>
    <n v="2"/>
    <s v="NARSIPATNAM"/>
    <x v="3"/>
    <s v="DHARAKONDA"/>
    <x v="10"/>
    <x v="6"/>
    <x v="102"/>
    <x v="0"/>
    <n v="4.6100000000000003"/>
    <n v="0.05"/>
  </r>
  <r>
    <n v="21228"/>
    <n v="21227"/>
    <n v="4"/>
    <s v="NARSIPATNAM"/>
    <x v="3"/>
    <s v="DHARAKONDA"/>
    <x v="10"/>
    <x v="6"/>
    <x v="102"/>
    <x v="1"/>
    <n v="1.61"/>
    <n v="0.02"/>
  </r>
  <r>
    <n v="21273"/>
    <n v="21272"/>
    <n v="4"/>
    <s v="NARSIPATNAM"/>
    <x v="3"/>
    <s v="DHARAKONDA"/>
    <x v="10"/>
    <x v="6"/>
    <x v="102"/>
    <x v="1"/>
    <n v="9.1"/>
    <n v="0.09"/>
  </r>
  <r>
    <n v="21370"/>
    <n v="21369"/>
    <n v="4"/>
    <s v="NARSIPATNAM"/>
    <x v="3"/>
    <s v="DHARAKONDA"/>
    <x v="10"/>
    <x v="6"/>
    <x v="102"/>
    <x v="1"/>
    <n v="44.24"/>
    <n v="0.44"/>
  </r>
  <r>
    <n v="21391"/>
    <n v="21390"/>
    <n v="4"/>
    <s v="NARSIPATNAM"/>
    <x v="3"/>
    <s v="DHARAKONDA"/>
    <x v="10"/>
    <x v="6"/>
    <x v="102"/>
    <x v="1"/>
    <n v="1.04"/>
    <n v="0.01"/>
  </r>
  <r>
    <n v="21450"/>
    <n v="21449"/>
    <n v="2"/>
    <s v="NARSIPATNAM"/>
    <x v="3"/>
    <s v="DHARAKONDA"/>
    <x v="10"/>
    <x v="6"/>
    <x v="102"/>
    <x v="0"/>
    <n v="0.02"/>
    <n v="0"/>
  </r>
  <r>
    <n v="21462"/>
    <n v="21461"/>
    <n v="4"/>
    <s v="NARSIPATNAM"/>
    <x v="3"/>
    <s v="DHARAKONDA"/>
    <x v="10"/>
    <x v="6"/>
    <x v="102"/>
    <x v="1"/>
    <n v="1.32"/>
    <n v="0.01"/>
  </r>
  <r>
    <n v="21503"/>
    <n v="21502"/>
    <n v="4"/>
    <s v="NARSIPATNAM"/>
    <x v="3"/>
    <s v="DHARAKONDA"/>
    <x v="10"/>
    <x v="6"/>
    <x v="102"/>
    <x v="1"/>
    <n v="9.27"/>
    <n v="0.09"/>
  </r>
  <r>
    <n v="21504"/>
    <n v="21503"/>
    <n v="5"/>
    <s v="NARSIPATNAM"/>
    <x v="3"/>
    <s v="DHARAKONDA"/>
    <x v="10"/>
    <x v="6"/>
    <x v="102"/>
    <x v="3"/>
    <n v="3.63"/>
    <n v="0.04"/>
  </r>
  <r>
    <n v="21535"/>
    <n v="21534"/>
    <n v="4"/>
    <s v="NARSIPATNAM"/>
    <x v="3"/>
    <s v="DHARAKONDA"/>
    <x v="10"/>
    <x v="6"/>
    <x v="102"/>
    <x v="1"/>
    <n v="1.21"/>
    <n v="0.01"/>
  </r>
  <r>
    <n v="21555"/>
    <n v="21554"/>
    <n v="4"/>
    <s v="NARSIPATNAM"/>
    <x v="3"/>
    <s v="DHARAKONDA"/>
    <x v="10"/>
    <x v="6"/>
    <x v="102"/>
    <x v="1"/>
    <n v="1.79"/>
    <n v="0.02"/>
  </r>
  <r>
    <n v="21637"/>
    <n v="21636"/>
    <n v="4"/>
    <s v="NARSIPATNAM"/>
    <x v="3"/>
    <s v="DHARAKONDA"/>
    <x v="10"/>
    <x v="6"/>
    <x v="102"/>
    <x v="1"/>
    <n v="1.17"/>
    <n v="0.01"/>
  </r>
  <r>
    <n v="19626"/>
    <n v="19625"/>
    <n v="2"/>
    <s v="NARSIPATNAM"/>
    <x v="3"/>
    <s v="DHARAKONDA"/>
    <x v="10"/>
    <x v="6"/>
    <x v="103"/>
    <x v="0"/>
    <n v="0"/>
    <n v="0"/>
  </r>
  <r>
    <n v="19626"/>
    <n v="19625"/>
    <n v="2"/>
    <s v="NARSIPATNAM"/>
    <x v="3"/>
    <s v="DHARAKONDA"/>
    <x v="10"/>
    <x v="6"/>
    <x v="103"/>
    <x v="0"/>
    <n v="78.12"/>
    <n v="0.78"/>
  </r>
  <r>
    <n v="20201"/>
    <n v="20200"/>
    <n v="5"/>
    <s v="NARSIPATNAM"/>
    <x v="3"/>
    <s v="DHARAKONDA"/>
    <x v="10"/>
    <x v="6"/>
    <x v="103"/>
    <x v="3"/>
    <n v="297.62"/>
    <n v="2.98"/>
  </r>
  <r>
    <n v="21077"/>
    <n v="21076"/>
    <n v="2"/>
    <s v="NARSIPATNAM"/>
    <x v="3"/>
    <s v="DHARAKONDA"/>
    <x v="10"/>
    <x v="6"/>
    <x v="103"/>
    <x v="0"/>
    <n v="0.21"/>
    <n v="0"/>
  </r>
  <r>
    <n v="21439"/>
    <n v="21438"/>
    <n v="4"/>
    <s v="NARSIPATNAM"/>
    <x v="3"/>
    <s v="DHARAKONDA"/>
    <x v="10"/>
    <x v="6"/>
    <x v="103"/>
    <x v="1"/>
    <n v="0.2"/>
    <n v="0"/>
  </r>
  <r>
    <n v="21461"/>
    <n v="21460"/>
    <n v="4"/>
    <s v="NARSIPATNAM"/>
    <x v="3"/>
    <s v="DHARAKONDA"/>
    <x v="10"/>
    <x v="6"/>
    <x v="103"/>
    <x v="1"/>
    <n v="1.5"/>
    <n v="0.01"/>
  </r>
  <r>
    <n v="21470"/>
    <n v="21469"/>
    <n v="4"/>
    <s v="NARSIPATNAM"/>
    <x v="3"/>
    <s v="DHARAKONDA"/>
    <x v="10"/>
    <x v="6"/>
    <x v="103"/>
    <x v="1"/>
    <n v="3"/>
    <n v="0.03"/>
  </r>
  <r>
    <n v="21572"/>
    <n v="21571"/>
    <n v="4"/>
    <s v="NARSIPATNAM"/>
    <x v="3"/>
    <s v="DHARAKONDA"/>
    <x v="10"/>
    <x v="6"/>
    <x v="103"/>
    <x v="1"/>
    <n v="1.56"/>
    <n v="0.02"/>
  </r>
  <r>
    <n v="21676"/>
    <n v="21675"/>
    <n v="4"/>
    <s v="NARSIPATNAM"/>
    <x v="3"/>
    <s v="DHARAKONDA"/>
    <x v="10"/>
    <x v="6"/>
    <x v="103"/>
    <x v="1"/>
    <n v="3.05"/>
    <n v="0.03"/>
  </r>
  <r>
    <n v="21707"/>
    <n v="21706"/>
    <n v="4"/>
    <s v="NARSIPATNAM"/>
    <x v="3"/>
    <s v="DHARAKONDA"/>
    <x v="10"/>
    <x v="6"/>
    <x v="103"/>
    <x v="1"/>
    <n v="9.33"/>
    <n v="0.09"/>
  </r>
  <r>
    <n v="21767"/>
    <n v="21766"/>
    <n v="4"/>
    <s v="NARSIPATNAM"/>
    <x v="3"/>
    <s v="DHARAKONDA"/>
    <x v="10"/>
    <x v="6"/>
    <x v="103"/>
    <x v="1"/>
    <n v="1.31"/>
    <n v="0.01"/>
  </r>
  <r>
    <n v="21768"/>
    <n v="21767"/>
    <n v="4"/>
    <s v="NARSIPATNAM"/>
    <x v="3"/>
    <s v="DHARAKONDA"/>
    <x v="10"/>
    <x v="6"/>
    <x v="103"/>
    <x v="1"/>
    <n v="3.69"/>
    <n v="0.04"/>
  </r>
  <r>
    <n v="21826"/>
    <n v="21825"/>
    <n v="4"/>
    <s v="NARSIPATNAM"/>
    <x v="3"/>
    <s v="DHARAKONDA"/>
    <x v="10"/>
    <x v="6"/>
    <x v="103"/>
    <x v="1"/>
    <n v="0.46"/>
    <n v="0"/>
  </r>
  <r>
    <n v="21891"/>
    <n v="21890"/>
    <n v="4"/>
    <s v="NARSIPATNAM"/>
    <x v="3"/>
    <s v="DHARAKONDA"/>
    <x v="10"/>
    <x v="6"/>
    <x v="103"/>
    <x v="1"/>
    <n v="9.65"/>
    <n v="0.1"/>
  </r>
  <r>
    <n v="21907"/>
    <n v="21906"/>
    <n v="4"/>
    <s v="NARSIPATNAM"/>
    <x v="3"/>
    <s v="DHARAKONDA"/>
    <x v="10"/>
    <x v="6"/>
    <x v="103"/>
    <x v="1"/>
    <n v="1.04"/>
    <n v="0.01"/>
  </r>
  <r>
    <n v="21985"/>
    <n v="21984"/>
    <n v="4"/>
    <s v="NARSIPATNAM"/>
    <x v="3"/>
    <s v="DHARAKONDA"/>
    <x v="10"/>
    <x v="6"/>
    <x v="103"/>
    <x v="1"/>
    <n v="4.76"/>
    <n v="0.05"/>
  </r>
  <r>
    <n v="21986"/>
    <n v="21985"/>
    <n v="4"/>
    <s v="NARSIPATNAM"/>
    <x v="3"/>
    <s v="DHARAKONDA"/>
    <x v="10"/>
    <x v="6"/>
    <x v="103"/>
    <x v="1"/>
    <n v="2.4300000000000002"/>
    <n v="0.02"/>
  </r>
  <r>
    <n v="21993"/>
    <n v="21992"/>
    <n v="2"/>
    <s v="NARSIPATNAM"/>
    <x v="3"/>
    <s v="DHARAKONDA"/>
    <x v="10"/>
    <x v="6"/>
    <x v="103"/>
    <x v="0"/>
    <n v="1.68"/>
    <n v="0.02"/>
  </r>
  <r>
    <n v="22012"/>
    <n v="22011"/>
    <n v="4"/>
    <s v="NARSIPATNAM"/>
    <x v="3"/>
    <s v="DHARAKONDA"/>
    <x v="10"/>
    <x v="6"/>
    <x v="103"/>
    <x v="1"/>
    <n v="1.56"/>
    <n v="0.02"/>
  </r>
  <r>
    <n v="20201"/>
    <n v="20200"/>
    <n v="5"/>
    <s v="NARSIPATNAM"/>
    <x v="3"/>
    <s v="DHARAKONDA"/>
    <x v="10"/>
    <x v="6"/>
    <x v="104"/>
    <x v="3"/>
    <n v="107.27"/>
    <n v="1.07"/>
  </r>
  <r>
    <n v="21077"/>
    <n v="21076"/>
    <n v="2"/>
    <s v="NARSIPATNAM"/>
    <x v="3"/>
    <s v="DHARAKONDA"/>
    <x v="10"/>
    <x v="6"/>
    <x v="104"/>
    <x v="0"/>
    <n v="78.33"/>
    <n v="0.78"/>
  </r>
  <r>
    <n v="21370"/>
    <n v="21369"/>
    <n v="4"/>
    <s v="NARSIPATNAM"/>
    <x v="3"/>
    <s v="DHARAKONDA"/>
    <x v="10"/>
    <x v="6"/>
    <x v="104"/>
    <x v="1"/>
    <n v="16.989999999999998"/>
    <n v="0.17"/>
  </r>
  <r>
    <n v="21484"/>
    <n v="21483"/>
    <n v="2"/>
    <s v="NARSIPATNAM"/>
    <x v="3"/>
    <s v="DHARAKONDA"/>
    <x v="10"/>
    <x v="6"/>
    <x v="104"/>
    <x v="0"/>
    <n v="0.4"/>
    <n v="0"/>
  </r>
  <r>
    <n v="21503"/>
    <n v="21502"/>
    <n v="4"/>
    <s v="NARSIPATNAM"/>
    <x v="3"/>
    <s v="DHARAKONDA"/>
    <x v="10"/>
    <x v="6"/>
    <x v="104"/>
    <x v="1"/>
    <n v="0.06"/>
    <n v="0"/>
  </r>
  <r>
    <n v="21526"/>
    <n v="21525"/>
    <n v="4"/>
    <s v="NARSIPATNAM"/>
    <x v="3"/>
    <s v="DHARAKONDA"/>
    <x v="10"/>
    <x v="6"/>
    <x v="104"/>
    <x v="1"/>
    <n v="0.75"/>
    <n v="0.01"/>
  </r>
  <r>
    <n v="21590"/>
    <n v="21589"/>
    <n v="4"/>
    <s v="NARSIPATNAM"/>
    <x v="3"/>
    <s v="DHARAKONDA"/>
    <x v="10"/>
    <x v="6"/>
    <x v="104"/>
    <x v="1"/>
    <n v="1.88"/>
    <n v="0.02"/>
  </r>
  <r>
    <n v="21604"/>
    <n v="21603"/>
    <n v="4"/>
    <s v="NARSIPATNAM"/>
    <x v="3"/>
    <s v="DHARAKONDA"/>
    <x v="10"/>
    <x v="6"/>
    <x v="104"/>
    <x v="1"/>
    <n v="31.79"/>
    <n v="0.32"/>
  </r>
  <r>
    <n v="21637"/>
    <n v="21636"/>
    <n v="4"/>
    <s v="NARSIPATNAM"/>
    <x v="3"/>
    <s v="DHARAKONDA"/>
    <x v="10"/>
    <x v="6"/>
    <x v="104"/>
    <x v="1"/>
    <n v="0.73"/>
    <n v="0.01"/>
  </r>
  <r>
    <n v="21716"/>
    <n v="21715"/>
    <n v="5"/>
    <s v="NARSIPATNAM"/>
    <x v="3"/>
    <s v="DHARAKONDA"/>
    <x v="10"/>
    <x v="6"/>
    <x v="104"/>
    <x v="3"/>
    <n v="0.33"/>
    <n v="0"/>
  </r>
  <r>
    <n v="21793"/>
    <n v="21792"/>
    <n v="4"/>
    <s v="NARSIPATNAM"/>
    <x v="3"/>
    <s v="DHARAKONDA"/>
    <x v="10"/>
    <x v="6"/>
    <x v="104"/>
    <x v="1"/>
    <n v="1.0900000000000001"/>
    <n v="0.01"/>
  </r>
  <r>
    <n v="21826"/>
    <n v="21825"/>
    <n v="4"/>
    <s v="NARSIPATNAM"/>
    <x v="3"/>
    <s v="DHARAKONDA"/>
    <x v="10"/>
    <x v="6"/>
    <x v="104"/>
    <x v="1"/>
    <n v="36.43"/>
    <n v="0.36"/>
  </r>
  <r>
    <n v="21957"/>
    <n v="21956"/>
    <n v="5"/>
    <s v="NARSIPATNAM"/>
    <x v="3"/>
    <s v="DHARAKONDA"/>
    <x v="10"/>
    <x v="6"/>
    <x v="104"/>
    <x v="3"/>
    <n v="7.17"/>
    <n v="7.0000000000000007E-2"/>
  </r>
  <r>
    <n v="20201"/>
    <n v="20200"/>
    <n v="5"/>
    <s v="NARSIPATNAM"/>
    <x v="3"/>
    <s v="DHARAKONDA"/>
    <x v="10"/>
    <x v="6"/>
    <x v="105"/>
    <x v="3"/>
    <n v="106.84"/>
    <n v="1.07"/>
  </r>
  <r>
    <n v="20201"/>
    <n v="20200"/>
    <n v="5"/>
    <s v="NARSIPATNAM"/>
    <x v="3"/>
    <s v="DHARAKONDA"/>
    <x v="10"/>
    <x v="6"/>
    <x v="105"/>
    <x v="3"/>
    <n v="0.01"/>
    <n v="0"/>
  </r>
  <r>
    <n v="21077"/>
    <n v="21076"/>
    <n v="2"/>
    <s v="NARSIPATNAM"/>
    <x v="3"/>
    <s v="DHARAKONDA"/>
    <x v="10"/>
    <x v="6"/>
    <x v="105"/>
    <x v="0"/>
    <n v="29.71"/>
    <n v="0.3"/>
  </r>
  <r>
    <n v="21604"/>
    <n v="21603"/>
    <n v="4"/>
    <s v="NARSIPATNAM"/>
    <x v="3"/>
    <s v="DHARAKONDA"/>
    <x v="10"/>
    <x v="6"/>
    <x v="105"/>
    <x v="1"/>
    <n v="77.930000000000007"/>
    <n v="0.78"/>
  </r>
  <r>
    <n v="21677"/>
    <n v="21676"/>
    <n v="4"/>
    <s v="NARSIPATNAM"/>
    <x v="3"/>
    <s v="DHARAKONDA"/>
    <x v="10"/>
    <x v="6"/>
    <x v="105"/>
    <x v="1"/>
    <n v="29.71"/>
    <n v="0.3"/>
  </r>
  <r>
    <n v="21677"/>
    <n v="21676"/>
    <n v="4"/>
    <s v="NARSIPATNAM"/>
    <x v="3"/>
    <s v="DHARAKONDA"/>
    <x v="10"/>
    <x v="6"/>
    <x v="105"/>
    <x v="1"/>
    <n v="0"/>
    <n v="0"/>
  </r>
  <r>
    <n v="21716"/>
    <n v="21715"/>
    <n v="5"/>
    <s v="NARSIPATNAM"/>
    <x v="3"/>
    <s v="DHARAKONDA"/>
    <x v="10"/>
    <x v="6"/>
    <x v="105"/>
    <x v="3"/>
    <n v="46.56"/>
    <n v="0.47"/>
  </r>
  <r>
    <n v="21826"/>
    <n v="21825"/>
    <n v="4"/>
    <s v="NARSIPATNAM"/>
    <x v="3"/>
    <s v="DHARAKONDA"/>
    <x v="10"/>
    <x v="6"/>
    <x v="105"/>
    <x v="1"/>
    <n v="0.18"/>
    <n v="0"/>
  </r>
  <r>
    <n v="21831"/>
    <n v="21830"/>
    <n v="4"/>
    <s v="NARSIPATNAM"/>
    <x v="3"/>
    <s v="DHARAKONDA"/>
    <x v="10"/>
    <x v="6"/>
    <x v="105"/>
    <x v="1"/>
    <n v="1.08"/>
    <n v="0.01"/>
  </r>
  <r>
    <n v="21831"/>
    <n v="21830"/>
    <n v="4"/>
    <s v="NARSIPATNAM"/>
    <x v="3"/>
    <s v="DHARAKONDA"/>
    <x v="10"/>
    <x v="6"/>
    <x v="105"/>
    <x v="1"/>
    <n v="0"/>
    <n v="0"/>
  </r>
  <r>
    <n v="21878"/>
    <n v="21877"/>
    <n v="5"/>
    <s v="NARSIPATNAM"/>
    <x v="3"/>
    <s v="DHARAKONDA"/>
    <x v="10"/>
    <x v="6"/>
    <x v="105"/>
    <x v="3"/>
    <n v="1.0900000000000001"/>
    <n v="0.01"/>
  </r>
  <r>
    <n v="21919"/>
    <n v="21918"/>
    <n v="2"/>
    <s v="NARSIPATNAM"/>
    <x v="3"/>
    <s v="DHARAKONDA"/>
    <x v="10"/>
    <x v="6"/>
    <x v="105"/>
    <x v="0"/>
    <n v="10.71"/>
    <n v="0.11"/>
  </r>
  <r>
    <n v="21987"/>
    <n v="21986"/>
    <n v="2"/>
    <s v="NARSIPATNAM"/>
    <x v="3"/>
    <s v="DHARAKONDA"/>
    <x v="10"/>
    <x v="6"/>
    <x v="105"/>
    <x v="0"/>
    <n v="0.16"/>
    <n v="0"/>
  </r>
  <r>
    <n v="22037"/>
    <n v="22036"/>
    <n v="2"/>
    <s v="NARSIPATNAM"/>
    <x v="3"/>
    <s v="DHARAKONDA"/>
    <x v="10"/>
    <x v="6"/>
    <x v="105"/>
    <x v="0"/>
    <n v="6.27"/>
    <n v="0.06"/>
  </r>
  <r>
    <n v="22037"/>
    <n v="22036"/>
    <n v="2"/>
    <s v="NARSIPATNAM"/>
    <x v="3"/>
    <s v="DHARAKONDA"/>
    <x v="10"/>
    <x v="6"/>
    <x v="105"/>
    <x v="0"/>
    <n v="0"/>
    <n v="0"/>
  </r>
  <r>
    <n v="22056"/>
    <n v="22055"/>
    <n v="5"/>
    <s v="NARSIPATNAM"/>
    <x v="3"/>
    <s v="DHARAKONDA"/>
    <x v="10"/>
    <x v="6"/>
    <x v="105"/>
    <x v="3"/>
    <n v="4.95"/>
    <n v="0.05"/>
  </r>
  <r>
    <n v="22064"/>
    <n v="22063"/>
    <n v="4"/>
    <s v="NARSIPATNAM"/>
    <x v="3"/>
    <s v="DHARAKONDA"/>
    <x v="10"/>
    <x v="6"/>
    <x v="105"/>
    <x v="1"/>
    <n v="3.63"/>
    <n v="0.04"/>
  </r>
  <r>
    <n v="22132"/>
    <n v="22131"/>
    <n v="4"/>
    <s v="NARSIPATNAM"/>
    <x v="3"/>
    <s v="DHARAKONDA"/>
    <x v="10"/>
    <x v="6"/>
    <x v="105"/>
    <x v="1"/>
    <n v="10.83"/>
    <n v="0.11"/>
  </r>
  <r>
    <n v="20201"/>
    <n v="20200"/>
    <n v="5"/>
    <s v="NARSIPATNAM"/>
    <x v="3"/>
    <s v="DHARAKONDA"/>
    <x v="10"/>
    <x v="6"/>
    <x v="106"/>
    <x v="3"/>
    <n v="278.79000000000002"/>
    <n v="2.79"/>
  </r>
  <r>
    <n v="21077"/>
    <n v="21076"/>
    <n v="2"/>
    <s v="NARSIPATNAM"/>
    <x v="3"/>
    <s v="DHARAKONDA"/>
    <x v="10"/>
    <x v="6"/>
    <x v="106"/>
    <x v="0"/>
    <n v="28.13"/>
    <n v="0.28000000000000003"/>
  </r>
  <r>
    <n v="21826"/>
    <n v="21825"/>
    <n v="4"/>
    <s v="NARSIPATNAM"/>
    <x v="3"/>
    <s v="DHARAKONDA"/>
    <x v="10"/>
    <x v="6"/>
    <x v="106"/>
    <x v="1"/>
    <n v="0.08"/>
    <n v="0"/>
  </r>
  <r>
    <n v="22132"/>
    <n v="22131"/>
    <n v="4"/>
    <s v="NARSIPATNAM"/>
    <x v="3"/>
    <s v="DHARAKONDA"/>
    <x v="10"/>
    <x v="6"/>
    <x v="106"/>
    <x v="1"/>
    <n v="1.23"/>
    <n v="0.01"/>
  </r>
  <r>
    <n v="22147"/>
    <n v="22146"/>
    <n v="4"/>
    <s v="NARSIPATNAM"/>
    <x v="3"/>
    <s v="DHARAKONDA"/>
    <x v="10"/>
    <x v="6"/>
    <x v="106"/>
    <x v="1"/>
    <n v="4.59"/>
    <n v="0.05"/>
  </r>
  <r>
    <n v="22209"/>
    <n v="22208"/>
    <n v="4"/>
    <s v="NARSIPATNAM"/>
    <x v="3"/>
    <s v="DHARAKONDA"/>
    <x v="10"/>
    <x v="6"/>
    <x v="106"/>
    <x v="1"/>
    <n v="1.5"/>
    <n v="0.01"/>
  </r>
  <r>
    <n v="22252"/>
    <n v="22251"/>
    <n v="4"/>
    <s v="NARSIPATNAM"/>
    <x v="3"/>
    <s v="DHARAKONDA"/>
    <x v="10"/>
    <x v="6"/>
    <x v="106"/>
    <x v="1"/>
    <n v="1.1499999999999999"/>
    <n v="0.01"/>
  </r>
  <r>
    <n v="22291"/>
    <n v="22290"/>
    <n v="4"/>
    <s v="NARSIPATNAM"/>
    <x v="3"/>
    <s v="DHARAKONDA"/>
    <x v="10"/>
    <x v="6"/>
    <x v="106"/>
    <x v="1"/>
    <n v="1.38"/>
    <n v="0.01"/>
  </r>
  <r>
    <n v="22318"/>
    <n v="22317"/>
    <n v="4"/>
    <s v="NARSIPATNAM"/>
    <x v="3"/>
    <s v="DHARAKONDA"/>
    <x v="10"/>
    <x v="6"/>
    <x v="106"/>
    <x v="1"/>
    <n v="0.94"/>
    <n v="0.01"/>
  </r>
  <r>
    <n v="22319"/>
    <n v="22318"/>
    <n v="4"/>
    <s v="NARSIPATNAM"/>
    <x v="3"/>
    <s v="DHARAKONDA"/>
    <x v="10"/>
    <x v="6"/>
    <x v="106"/>
    <x v="1"/>
    <n v="1.44"/>
    <n v="0.01"/>
  </r>
  <r>
    <n v="22361"/>
    <n v="22360"/>
    <n v="4"/>
    <s v="NARSIPATNAM"/>
    <x v="3"/>
    <s v="DHARAKONDA"/>
    <x v="10"/>
    <x v="6"/>
    <x v="106"/>
    <x v="1"/>
    <n v="1.21"/>
    <n v="0.01"/>
  </r>
  <r>
    <n v="22406"/>
    <n v="22405"/>
    <n v="4"/>
    <s v="NARSIPATNAM"/>
    <x v="3"/>
    <s v="DHARAKONDA"/>
    <x v="10"/>
    <x v="6"/>
    <x v="106"/>
    <x v="1"/>
    <n v="2.65"/>
    <n v="0.03"/>
  </r>
  <r>
    <n v="22447"/>
    <n v="22446"/>
    <n v="4"/>
    <s v="NARSIPATNAM"/>
    <x v="3"/>
    <s v="DHARAKONDA"/>
    <x v="10"/>
    <x v="6"/>
    <x v="106"/>
    <x v="1"/>
    <n v="4.5999999999999996"/>
    <n v="0.05"/>
  </r>
  <r>
    <n v="22451"/>
    <n v="22450"/>
    <n v="4"/>
    <s v="NARSIPATNAM"/>
    <x v="3"/>
    <s v="DHARAKONDA"/>
    <x v="10"/>
    <x v="6"/>
    <x v="106"/>
    <x v="1"/>
    <n v="3.05"/>
    <n v="0.03"/>
  </r>
  <r>
    <n v="22465"/>
    <n v="22464"/>
    <n v="2"/>
    <s v="NARSIPATNAM"/>
    <x v="3"/>
    <s v="DHARAKONDA"/>
    <x v="10"/>
    <x v="6"/>
    <x v="106"/>
    <x v="0"/>
    <n v="9.1300000000000008"/>
    <n v="0.09"/>
  </r>
  <r>
    <n v="22511"/>
    <n v="22510"/>
    <n v="2"/>
    <s v="NARSIPATNAM"/>
    <x v="3"/>
    <s v="DHARAKONDA"/>
    <x v="10"/>
    <x v="6"/>
    <x v="106"/>
    <x v="0"/>
    <n v="0.48"/>
    <n v="0"/>
  </r>
  <r>
    <n v="22561"/>
    <n v="22560"/>
    <n v="4"/>
    <s v="NARSIPATNAM"/>
    <x v="3"/>
    <s v="DHARAKONDA"/>
    <x v="10"/>
    <x v="6"/>
    <x v="106"/>
    <x v="1"/>
    <n v="3.87"/>
    <n v="0.04"/>
  </r>
  <r>
    <n v="20201"/>
    <n v="20200"/>
    <n v="5"/>
    <s v="NARSIPATNAM"/>
    <x v="3"/>
    <s v="DHARAKONDA"/>
    <x v="10"/>
    <x v="6"/>
    <x v="107"/>
    <x v="3"/>
    <n v="348.69"/>
    <n v="3.49"/>
  </r>
  <r>
    <n v="20201"/>
    <n v="20200"/>
    <n v="5"/>
    <s v="NARSIPATNAM"/>
    <x v="3"/>
    <s v="DHARAKONDA"/>
    <x v="10"/>
    <x v="6"/>
    <x v="107"/>
    <x v="3"/>
    <n v="0.01"/>
    <n v="0"/>
  </r>
  <r>
    <n v="22465"/>
    <n v="22464"/>
    <n v="2"/>
    <s v="NARSIPATNAM"/>
    <x v="3"/>
    <s v="DHARAKONDA"/>
    <x v="10"/>
    <x v="6"/>
    <x v="107"/>
    <x v="0"/>
    <n v="69.52"/>
    <n v="0.7"/>
  </r>
  <r>
    <n v="22561"/>
    <n v="22560"/>
    <n v="4"/>
    <s v="NARSIPATNAM"/>
    <x v="3"/>
    <s v="DHARAKONDA"/>
    <x v="10"/>
    <x v="6"/>
    <x v="107"/>
    <x v="1"/>
    <n v="0.45"/>
    <n v="0"/>
  </r>
  <r>
    <n v="22646"/>
    <n v="22645"/>
    <n v="4"/>
    <s v="NARSIPATNAM"/>
    <x v="3"/>
    <s v="DHARAKONDA"/>
    <x v="10"/>
    <x v="6"/>
    <x v="107"/>
    <x v="1"/>
    <n v="10.53"/>
    <n v="0.11"/>
  </r>
  <r>
    <n v="22673"/>
    <n v="22672"/>
    <n v="4"/>
    <s v="NARSIPATNAM"/>
    <x v="3"/>
    <s v="DHARAKONDA"/>
    <x v="10"/>
    <x v="6"/>
    <x v="107"/>
    <x v="1"/>
    <n v="6.8"/>
    <n v="7.0000000000000007E-2"/>
  </r>
  <r>
    <n v="22883"/>
    <n v="22882"/>
    <n v="4"/>
    <s v="NARSIPATNAM"/>
    <x v="3"/>
    <s v="DHARAKONDA"/>
    <x v="10"/>
    <x v="6"/>
    <x v="107"/>
    <x v="1"/>
    <n v="3.51"/>
    <n v="0.04"/>
  </r>
  <r>
    <n v="22915"/>
    <n v="22914"/>
    <n v="2"/>
    <s v="NARSIPATNAM"/>
    <x v="3"/>
    <s v="DHARAKONDA"/>
    <x v="10"/>
    <x v="6"/>
    <x v="107"/>
    <x v="0"/>
    <n v="2.75"/>
    <n v="0.03"/>
  </r>
  <r>
    <n v="22915"/>
    <n v="22914"/>
    <n v="2"/>
    <s v="NARSIPATNAM"/>
    <x v="3"/>
    <s v="DHARAKONDA"/>
    <x v="10"/>
    <x v="6"/>
    <x v="107"/>
    <x v="0"/>
    <n v="0"/>
    <n v="0"/>
  </r>
  <r>
    <n v="23014"/>
    <n v="23013"/>
    <n v="2"/>
    <s v="NARSIPATNAM"/>
    <x v="3"/>
    <s v="DHARAKONDA"/>
    <x v="10"/>
    <x v="6"/>
    <x v="107"/>
    <x v="0"/>
    <n v="0.38"/>
    <n v="0"/>
  </r>
  <r>
    <n v="23073"/>
    <n v="23072"/>
    <n v="4"/>
    <s v="NARSIPATNAM"/>
    <x v="3"/>
    <s v="DHARAKONDA"/>
    <x v="10"/>
    <x v="6"/>
    <x v="107"/>
    <x v="1"/>
    <n v="11.46"/>
    <n v="0.11"/>
  </r>
  <r>
    <n v="23145"/>
    <n v="23144"/>
    <n v="2"/>
    <s v="NARSIPATNAM"/>
    <x v="3"/>
    <s v="DHARAKONDA"/>
    <x v="10"/>
    <x v="6"/>
    <x v="107"/>
    <x v="0"/>
    <n v="10.56"/>
    <n v="0.11"/>
  </r>
  <r>
    <n v="23160"/>
    <n v="23159"/>
    <n v="5"/>
    <s v="NARSIPATNAM"/>
    <x v="3"/>
    <s v="DHARAKONDA"/>
    <x v="10"/>
    <x v="6"/>
    <x v="107"/>
    <x v="3"/>
    <n v="0.6"/>
    <n v="0.01"/>
  </r>
  <r>
    <n v="23290"/>
    <n v="23289"/>
    <n v="4"/>
    <s v="NARSIPATNAM"/>
    <x v="3"/>
    <s v="DHARAKONDA"/>
    <x v="10"/>
    <x v="6"/>
    <x v="107"/>
    <x v="1"/>
    <n v="2.59"/>
    <n v="0.03"/>
  </r>
  <r>
    <n v="23413"/>
    <n v="23412"/>
    <n v="4"/>
    <s v="NARSIPATNAM"/>
    <x v="3"/>
    <s v="DHARAKONDA"/>
    <x v="10"/>
    <x v="6"/>
    <x v="107"/>
    <x v="1"/>
    <n v="1.73"/>
    <n v="0.02"/>
  </r>
  <r>
    <n v="23606"/>
    <n v="23605"/>
    <n v="4"/>
    <s v="NARSIPATNAM"/>
    <x v="3"/>
    <s v="DHARAKONDA"/>
    <x v="10"/>
    <x v="6"/>
    <x v="107"/>
    <x v="1"/>
    <n v="0.12"/>
    <n v="0"/>
  </r>
  <r>
    <n v="23606"/>
    <n v="23605"/>
    <n v="4"/>
    <s v="NARSIPATNAM"/>
    <x v="3"/>
    <s v="DHARAKONDA"/>
    <x v="10"/>
    <x v="6"/>
    <x v="107"/>
    <x v="1"/>
    <n v="0"/>
    <n v="0"/>
  </r>
  <r>
    <n v="20201"/>
    <n v="20200"/>
    <n v="5"/>
    <s v="NARSIPATNAM"/>
    <x v="3"/>
    <s v="DHARAKONDA"/>
    <x v="10"/>
    <x v="6"/>
    <x v="108"/>
    <x v="3"/>
    <n v="231.35"/>
    <n v="2.31"/>
  </r>
  <r>
    <n v="20201"/>
    <n v="20200"/>
    <n v="5"/>
    <s v="NARSIPATNAM"/>
    <x v="3"/>
    <s v="DHARAKONDA"/>
    <x v="10"/>
    <x v="6"/>
    <x v="108"/>
    <x v="3"/>
    <n v="0"/>
    <n v="0"/>
  </r>
  <r>
    <n v="22037"/>
    <n v="22036"/>
    <n v="2"/>
    <s v="NARSIPATNAM"/>
    <x v="3"/>
    <s v="DHARAKONDA"/>
    <x v="10"/>
    <x v="6"/>
    <x v="108"/>
    <x v="0"/>
    <n v="0.35"/>
    <n v="0"/>
  </r>
  <r>
    <n v="22132"/>
    <n v="22131"/>
    <n v="4"/>
    <s v="NARSIPATNAM"/>
    <x v="3"/>
    <s v="DHARAKONDA"/>
    <x v="10"/>
    <x v="6"/>
    <x v="108"/>
    <x v="1"/>
    <n v="0.15"/>
    <n v="0"/>
  </r>
  <r>
    <n v="22310"/>
    <n v="22309"/>
    <n v="4"/>
    <s v="NARSIPATNAM"/>
    <x v="3"/>
    <s v="DHARAKONDA"/>
    <x v="10"/>
    <x v="6"/>
    <x v="108"/>
    <x v="1"/>
    <n v="1.6"/>
    <n v="0.02"/>
  </r>
  <r>
    <n v="22374"/>
    <n v="22373"/>
    <n v="4"/>
    <s v="NARSIPATNAM"/>
    <x v="3"/>
    <s v="DHARAKONDA"/>
    <x v="10"/>
    <x v="6"/>
    <x v="108"/>
    <x v="1"/>
    <n v="6.48"/>
    <n v="0.06"/>
  </r>
  <r>
    <n v="22423"/>
    <n v="22422"/>
    <n v="2"/>
    <s v="NARSIPATNAM"/>
    <x v="3"/>
    <s v="DHARAKONDA"/>
    <x v="10"/>
    <x v="6"/>
    <x v="108"/>
    <x v="0"/>
    <n v="11.17"/>
    <n v="0.11"/>
  </r>
  <r>
    <n v="22442"/>
    <n v="22441"/>
    <n v="5"/>
    <s v="NARSIPATNAM"/>
    <x v="3"/>
    <s v="DHARAKONDA"/>
    <x v="10"/>
    <x v="6"/>
    <x v="108"/>
    <x v="3"/>
    <n v="1.32"/>
    <n v="0.01"/>
  </r>
  <r>
    <n v="22527"/>
    <n v="22526"/>
    <n v="4"/>
    <s v="NARSIPATNAM"/>
    <x v="3"/>
    <s v="DHARAKONDA"/>
    <x v="10"/>
    <x v="6"/>
    <x v="108"/>
    <x v="1"/>
    <n v="1.08"/>
    <n v="0.01"/>
  </r>
  <r>
    <n v="22537"/>
    <n v="22536"/>
    <n v="4"/>
    <s v="NARSIPATNAM"/>
    <x v="3"/>
    <s v="DHARAKONDA"/>
    <x v="10"/>
    <x v="6"/>
    <x v="108"/>
    <x v="1"/>
    <n v="1.61"/>
    <n v="0.02"/>
  </r>
  <r>
    <n v="22834"/>
    <n v="22833"/>
    <n v="4"/>
    <s v="NARSIPATNAM"/>
    <x v="3"/>
    <s v="DHARAKONDA"/>
    <x v="10"/>
    <x v="6"/>
    <x v="108"/>
    <x v="1"/>
    <n v="1.44"/>
    <n v="0.01"/>
  </r>
  <r>
    <n v="22835"/>
    <n v="22834"/>
    <n v="4"/>
    <s v="NARSIPATNAM"/>
    <x v="3"/>
    <s v="DHARAKONDA"/>
    <x v="10"/>
    <x v="6"/>
    <x v="108"/>
    <x v="1"/>
    <n v="1.27"/>
    <n v="0.01"/>
  </r>
  <r>
    <n v="22835"/>
    <n v="22834"/>
    <n v="4"/>
    <s v="NARSIPATNAM"/>
    <x v="3"/>
    <s v="DHARAKONDA"/>
    <x v="10"/>
    <x v="6"/>
    <x v="108"/>
    <x v="1"/>
    <n v="0"/>
    <n v="0"/>
  </r>
  <r>
    <n v="22884"/>
    <n v="22883"/>
    <n v="4"/>
    <s v="NARSIPATNAM"/>
    <x v="3"/>
    <s v="DHARAKONDA"/>
    <x v="10"/>
    <x v="6"/>
    <x v="108"/>
    <x v="1"/>
    <n v="0.82"/>
    <n v="0.01"/>
  </r>
  <r>
    <n v="22884"/>
    <n v="22883"/>
    <n v="4"/>
    <s v="NARSIPATNAM"/>
    <x v="3"/>
    <s v="DHARAKONDA"/>
    <x v="10"/>
    <x v="6"/>
    <x v="108"/>
    <x v="1"/>
    <n v="0"/>
    <n v="0"/>
  </r>
  <r>
    <n v="22915"/>
    <n v="22914"/>
    <n v="2"/>
    <s v="NARSIPATNAM"/>
    <x v="3"/>
    <s v="DHARAKONDA"/>
    <x v="10"/>
    <x v="6"/>
    <x v="108"/>
    <x v="0"/>
    <n v="46.49"/>
    <n v="0.46"/>
  </r>
  <r>
    <n v="22915"/>
    <n v="22914"/>
    <n v="2"/>
    <s v="NARSIPATNAM"/>
    <x v="3"/>
    <s v="DHARAKONDA"/>
    <x v="10"/>
    <x v="6"/>
    <x v="108"/>
    <x v="0"/>
    <n v="0.02"/>
    <n v="0"/>
  </r>
  <r>
    <n v="23064"/>
    <n v="23063"/>
    <n v="4"/>
    <s v="NARSIPATNAM"/>
    <x v="3"/>
    <s v="DHARAKONDA"/>
    <x v="10"/>
    <x v="6"/>
    <x v="108"/>
    <x v="1"/>
    <n v="23.56"/>
    <n v="0.24"/>
  </r>
  <r>
    <n v="23074"/>
    <n v="23073"/>
    <n v="4"/>
    <s v="NARSIPATNAM"/>
    <x v="3"/>
    <s v="DHARAKONDA"/>
    <x v="10"/>
    <x v="6"/>
    <x v="108"/>
    <x v="1"/>
    <n v="0.24"/>
    <n v="0"/>
  </r>
  <r>
    <n v="23074"/>
    <n v="23073"/>
    <n v="4"/>
    <s v="NARSIPATNAM"/>
    <x v="3"/>
    <s v="DHARAKONDA"/>
    <x v="10"/>
    <x v="6"/>
    <x v="108"/>
    <x v="1"/>
    <n v="0"/>
    <n v="0"/>
  </r>
  <r>
    <n v="23343"/>
    <n v="23342"/>
    <n v="4"/>
    <s v="NARSIPATNAM"/>
    <x v="3"/>
    <s v="DHARAKONDA"/>
    <x v="10"/>
    <x v="6"/>
    <x v="108"/>
    <x v="1"/>
    <n v="10.029999999999999"/>
    <n v="0.1"/>
  </r>
  <r>
    <n v="23343"/>
    <n v="23342"/>
    <n v="4"/>
    <s v="NARSIPATNAM"/>
    <x v="3"/>
    <s v="DHARAKONDA"/>
    <x v="10"/>
    <x v="6"/>
    <x v="108"/>
    <x v="1"/>
    <n v="0.01"/>
    <n v="0"/>
  </r>
  <r>
    <n v="20201"/>
    <n v="20200"/>
    <n v="5"/>
    <s v="NARSIPATNAM"/>
    <x v="2"/>
    <s v="SAPPARLA"/>
    <x v="8"/>
    <x v="3"/>
    <x v="109"/>
    <x v="3"/>
    <n v="0.03"/>
    <n v="0"/>
  </r>
  <r>
    <n v="20201"/>
    <n v="20200"/>
    <n v="5"/>
    <s v="NARSIPATNAM"/>
    <x v="2"/>
    <s v="SAPPARLA"/>
    <x v="8"/>
    <x v="3"/>
    <x v="109"/>
    <x v="3"/>
    <n v="343.91"/>
    <n v="3.44"/>
  </r>
  <r>
    <n v="20201"/>
    <n v="20200"/>
    <n v="5"/>
    <s v="NARSIPATNAM"/>
    <x v="2"/>
    <s v="SAPPARLA"/>
    <x v="8"/>
    <x v="3"/>
    <x v="109"/>
    <x v="3"/>
    <n v="0"/>
    <n v="0"/>
  </r>
  <r>
    <n v="21484"/>
    <n v="21483"/>
    <n v="2"/>
    <s v="NARSIPATNAM"/>
    <x v="2"/>
    <s v="SAPPARLA"/>
    <x v="8"/>
    <x v="3"/>
    <x v="109"/>
    <x v="0"/>
    <n v="0"/>
    <n v="0"/>
  </r>
  <r>
    <n v="21526"/>
    <n v="21525"/>
    <n v="4"/>
    <s v="NARSIPATNAM"/>
    <x v="2"/>
    <s v="SAPPARLA"/>
    <x v="8"/>
    <x v="3"/>
    <x v="109"/>
    <x v="1"/>
    <n v="0"/>
    <n v="0"/>
  </r>
  <r>
    <n v="21526"/>
    <n v="21525"/>
    <n v="4"/>
    <s v="NARSIPATNAM"/>
    <x v="2"/>
    <s v="SAPPARLA"/>
    <x v="8"/>
    <x v="3"/>
    <x v="109"/>
    <x v="1"/>
    <n v="0.01"/>
    <n v="0"/>
  </r>
  <r>
    <n v="21536"/>
    <n v="21535"/>
    <n v="4"/>
    <s v="NARSIPATNAM"/>
    <x v="2"/>
    <s v="SAPPARLA"/>
    <x v="8"/>
    <x v="3"/>
    <x v="109"/>
    <x v="1"/>
    <n v="2.52"/>
    <n v="0.03"/>
  </r>
  <r>
    <n v="21537"/>
    <n v="21536"/>
    <n v="2"/>
    <s v="NARSIPATNAM"/>
    <x v="2"/>
    <s v="SAPPARLA"/>
    <x v="8"/>
    <x v="3"/>
    <x v="109"/>
    <x v="0"/>
    <n v="1.69"/>
    <n v="0.02"/>
  </r>
  <r>
    <n v="21546"/>
    <n v="21545"/>
    <n v="4"/>
    <s v="NARSIPATNAM"/>
    <x v="2"/>
    <s v="SAPPARLA"/>
    <x v="8"/>
    <x v="3"/>
    <x v="109"/>
    <x v="1"/>
    <n v="3.22"/>
    <n v="0.03"/>
  </r>
  <r>
    <n v="21638"/>
    <n v="21637"/>
    <n v="4"/>
    <s v="NARSIPATNAM"/>
    <x v="2"/>
    <s v="SAPPARLA"/>
    <x v="8"/>
    <x v="3"/>
    <x v="109"/>
    <x v="1"/>
    <n v="2.82"/>
    <n v="0.03"/>
  </r>
  <r>
    <n v="21677"/>
    <n v="21676"/>
    <n v="4"/>
    <s v="NARSIPATNAM"/>
    <x v="2"/>
    <s v="SAPPARLA"/>
    <x v="8"/>
    <x v="3"/>
    <x v="109"/>
    <x v="1"/>
    <n v="0.01"/>
    <n v="0"/>
  </r>
  <r>
    <n v="21677"/>
    <n v="21676"/>
    <n v="4"/>
    <s v="NARSIPATNAM"/>
    <x v="2"/>
    <s v="SAPPARLA"/>
    <x v="8"/>
    <x v="3"/>
    <x v="109"/>
    <x v="1"/>
    <n v="3.97"/>
    <n v="0.04"/>
  </r>
  <r>
    <n v="21769"/>
    <n v="21768"/>
    <n v="2"/>
    <s v="NARSIPATNAM"/>
    <x v="2"/>
    <s v="SAPPARLA"/>
    <x v="8"/>
    <x v="3"/>
    <x v="109"/>
    <x v="0"/>
    <n v="11.51"/>
    <n v="0.12"/>
  </r>
  <r>
    <n v="21778"/>
    <n v="21777"/>
    <n v="4"/>
    <s v="NARSIPATNAM"/>
    <x v="2"/>
    <s v="SAPPARLA"/>
    <x v="8"/>
    <x v="3"/>
    <x v="109"/>
    <x v="1"/>
    <n v="3.11"/>
    <n v="0.03"/>
  </r>
  <r>
    <n v="21831"/>
    <n v="21830"/>
    <n v="4"/>
    <s v="NARSIPATNAM"/>
    <x v="2"/>
    <s v="SAPPARLA"/>
    <x v="8"/>
    <x v="3"/>
    <x v="109"/>
    <x v="1"/>
    <n v="0"/>
    <n v="0"/>
  </r>
  <r>
    <n v="21831"/>
    <n v="21830"/>
    <n v="4"/>
    <s v="NARSIPATNAM"/>
    <x v="2"/>
    <s v="SAPPARLA"/>
    <x v="8"/>
    <x v="3"/>
    <x v="109"/>
    <x v="1"/>
    <n v="1.63"/>
    <n v="0.02"/>
  </r>
  <r>
    <n v="21853"/>
    <n v="21852"/>
    <n v="4"/>
    <s v="NARSIPATNAM"/>
    <x v="2"/>
    <s v="SAPPARLA"/>
    <x v="8"/>
    <x v="3"/>
    <x v="109"/>
    <x v="1"/>
    <n v="13.3"/>
    <n v="0.13"/>
  </r>
  <r>
    <n v="21892"/>
    <n v="21891"/>
    <n v="2"/>
    <s v="NARSIPATNAM"/>
    <x v="2"/>
    <s v="SAPPARLA"/>
    <x v="8"/>
    <x v="3"/>
    <x v="109"/>
    <x v="0"/>
    <n v="0.32"/>
    <n v="0"/>
  </r>
  <r>
    <n v="21912"/>
    <n v="21911"/>
    <n v="5"/>
    <s v="NARSIPATNAM"/>
    <x v="2"/>
    <s v="SAPPARLA"/>
    <x v="8"/>
    <x v="3"/>
    <x v="109"/>
    <x v="3"/>
    <n v="1.0900000000000001"/>
    <n v="0.01"/>
  </r>
  <r>
    <n v="21987"/>
    <n v="21986"/>
    <n v="2"/>
    <s v="NARSIPATNAM"/>
    <x v="2"/>
    <s v="SAPPARLA"/>
    <x v="8"/>
    <x v="3"/>
    <x v="109"/>
    <x v="0"/>
    <n v="0"/>
    <n v="0"/>
  </r>
  <r>
    <n v="21987"/>
    <n v="21986"/>
    <n v="2"/>
    <s v="NARSIPATNAM"/>
    <x v="2"/>
    <s v="SAPPARLA"/>
    <x v="8"/>
    <x v="3"/>
    <x v="109"/>
    <x v="0"/>
    <n v="1.74"/>
    <n v="0.02"/>
  </r>
  <r>
    <n v="21998"/>
    <n v="21997"/>
    <n v="4"/>
    <s v="NARSIPATNAM"/>
    <x v="2"/>
    <s v="SAPPARLA"/>
    <x v="8"/>
    <x v="3"/>
    <x v="109"/>
    <x v="1"/>
    <n v="1.96"/>
    <n v="0.02"/>
  </r>
  <r>
    <n v="22025"/>
    <n v="22024"/>
    <n v="2"/>
    <s v="NARSIPATNAM"/>
    <x v="2"/>
    <s v="SAPPARLA"/>
    <x v="8"/>
    <x v="3"/>
    <x v="109"/>
    <x v="0"/>
    <n v="1.32"/>
    <n v="0.01"/>
  </r>
  <r>
    <n v="22037"/>
    <n v="22036"/>
    <n v="2"/>
    <s v="NARSIPATNAM"/>
    <x v="2"/>
    <s v="SAPPARLA"/>
    <x v="8"/>
    <x v="3"/>
    <x v="109"/>
    <x v="0"/>
    <n v="0.01"/>
    <n v="0"/>
  </r>
  <r>
    <n v="22037"/>
    <n v="22036"/>
    <n v="2"/>
    <s v="NARSIPATNAM"/>
    <x v="2"/>
    <s v="SAPPARLA"/>
    <x v="8"/>
    <x v="3"/>
    <x v="109"/>
    <x v="0"/>
    <n v="5.35"/>
    <n v="0.05"/>
  </r>
  <r>
    <n v="22133"/>
    <n v="22132"/>
    <n v="4"/>
    <s v="NARSIPATNAM"/>
    <x v="2"/>
    <s v="SAPPARLA"/>
    <x v="8"/>
    <x v="3"/>
    <x v="109"/>
    <x v="1"/>
    <n v="0.34"/>
    <n v="0"/>
  </r>
  <r>
    <n v="22133"/>
    <n v="22132"/>
    <n v="4"/>
    <s v="NARSIPATNAM"/>
    <x v="2"/>
    <s v="SAPPARLA"/>
    <x v="8"/>
    <x v="3"/>
    <x v="109"/>
    <x v="1"/>
    <n v="0"/>
    <n v="0"/>
  </r>
  <r>
    <n v="22185"/>
    <n v="22184"/>
    <n v="4"/>
    <s v="NARSIPATNAM"/>
    <x v="2"/>
    <s v="SAPPARLA"/>
    <x v="8"/>
    <x v="3"/>
    <x v="109"/>
    <x v="1"/>
    <n v="6.74"/>
    <n v="7.0000000000000007E-2"/>
  </r>
  <r>
    <n v="22241"/>
    <n v="22240"/>
    <n v="4"/>
    <s v="NARSIPATNAM"/>
    <x v="2"/>
    <s v="SAPPARLA"/>
    <x v="8"/>
    <x v="3"/>
    <x v="109"/>
    <x v="1"/>
    <n v="2.0499999999999998"/>
    <n v="0.02"/>
  </r>
  <r>
    <n v="22301"/>
    <n v="22300"/>
    <n v="4"/>
    <s v="NARSIPATNAM"/>
    <x v="2"/>
    <s v="SAPPARLA"/>
    <x v="8"/>
    <x v="3"/>
    <x v="109"/>
    <x v="1"/>
    <n v="3.47"/>
    <n v="0.03"/>
  </r>
  <r>
    <n v="22302"/>
    <n v="22301"/>
    <n v="2"/>
    <s v="NARSIPATNAM"/>
    <x v="2"/>
    <s v="SAPPARLA"/>
    <x v="8"/>
    <x v="3"/>
    <x v="109"/>
    <x v="0"/>
    <n v="16.25"/>
    <n v="0.16"/>
  </r>
  <r>
    <n v="8797"/>
    <n v="8796"/>
    <n v="2"/>
    <s v="NARSIPATNAM"/>
    <x v="2"/>
    <s v="SAPPARLA"/>
    <x v="8"/>
    <x v="3"/>
    <x v="110"/>
    <x v="0"/>
    <n v="2.0099999999999998"/>
    <n v="0.02"/>
  </r>
  <r>
    <n v="8797"/>
    <n v="8796"/>
    <n v="2"/>
    <s v="NARSIPATNAM"/>
    <x v="2"/>
    <s v="SAPPARLA"/>
    <x v="8"/>
    <x v="3"/>
    <x v="110"/>
    <x v="0"/>
    <n v="0"/>
    <n v="0"/>
  </r>
  <r>
    <n v="20201"/>
    <n v="20200"/>
    <n v="5"/>
    <s v="NARSIPATNAM"/>
    <x v="2"/>
    <s v="SAPPARLA"/>
    <x v="8"/>
    <x v="3"/>
    <x v="110"/>
    <x v="3"/>
    <n v="0.02"/>
    <n v="0"/>
  </r>
  <r>
    <n v="20201"/>
    <n v="20200"/>
    <n v="5"/>
    <s v="NARSIPATNAM"/>
    <x v="2"/>
    <s v="SAPPARLA"/>
    <x v="8"/>
    <x v="3"/>
    <x v="110"/>
    <x v="3"/>
    <n v="487.01"/>
    <n v="4.87"/>
  </r>
  <r>
    <n v="20201"/>
    <n v="20200"/>
    <n v="5"/>
    <s v="NARSIPATNAM"/>
    <x v="2"/>
    <s v="SAPPARLA"/>
    <x v="8"/>
    <x v="3"/>
    <x v="110"/>
    <x v="3"/>
    <n v="0.04"/>
    <n v="0"/>
  </r>
  <r>
    <n v="21968"/>
    <n v="21967"/>
    <n v="2"/>
    <s v="NARSIPATNAM"/>
    <x v="2"/>
    <s v="SAPPARLA"/>
    <x v="8"/>
    <x v="3"/>
    <x v="110"/>
    <x v="0"/>
    <n v="3.11"/>
    <n v="0.03"/>
  </r>
  <r>
    <n v="21968"/>
    <n v="21967"/>
    <n v="2"/>
    <s v="NARSIPATNAM"/>
    <x v="2"/>
    <s v="SAPPARLA"/>
    <x v="8"/>
    <x v="3"/>
    <x v="110"/>
    <x v="0"/>
    <n v="0.01"/>
    <n v="0"/>
  </r>
  <r>
    <n v="22133"/>
    <n v="22132"/>
    <n v="4"/>
    <s v="NARSIPATNAM"/>
    <x v="2"/>
    <s v="SAPPARLA"/>
    <x v="8"/>
    <x v="3"/>
    <x v="110"/>
    <x v="1"/>
    <n v="6.82"/>
    <n v="7.0000000000000007E-2"/>
  </r>
  <r>
    <n v="22133"/>
    <n v="22132"/>
    <n v="4"/>
    <s v="NARSIPATNAM"/>
    <x v="2"/>
    <s v="SAPPARLA"/>
    <x v="8"/>
    <x v="3"/>
    <x v="110"/>
    <x v="1"/>
    <n v="0"/>
    <n v="0"/>
  </r>
  <r>
    <n v="22241"/>
    <n v="22240"/>
    <n v="4"/>
    <s v="NARSIPATNAM"/>
    <x v="2"/>
    <s v="SAPPARLA"/>
    <x v="8"/>
    <x v="3"/>
    <x v="110"/>
    <x v="1"/>
    <n v="0.09"/>
    <n v="0"/>
  </r>
  <r>
    <n v="22301"/>
    <n v="22300"/>
    <n v="4"/>
    <s v="NARSIPATNAM"/>
    <x v="2"/>
    <s v="SAPPARLA"/>
    <x v="8"/>
    <x v="3"/>
    <x v="110"/>
    <x v="1"/>
    <n v="0.68"/>
    <n v="0.01"/>
  </r>
  <r>
    <n v="22302"/>
    <n v="22301"/>
    <n v="2"/>
    <s v="NARSIPATNAM"/>
    <x v="2"/>
    <s v="SAPPARLA"/>
    <x v="8"/>
    <x v="3"/>
    <x v="110"/>
    <x v="0"/>
    <n v="27.24"/>
    <n v="0.27"/>
  </r>
  <r>
    <n v="22562"/>
    <n v="22561"/>
    <n v="4"/>
    <s v="NARSIPATNAM"/>
    <x v="2"/>
    <s v="SAPPARLA"/>
    <x v="8"/>
    <x v="3"/>
    <x v="110"/>
    <x v="1"/>
    <n v="1.56"/>
    <n v="0.02"/>
  </r>
  <r>
    <n v="22691"/>
    <n v="22690"/>
    <n v="4"/>
    <s v="NARSIPATNAM"/>
    <x v="2"/>
    <s v="SAPPARLA"/>
    <x v="8"/>
    <x v="3"/>
    <x v="110"/>
    <x v="1"/>
    <n v="0.77"/>
    <n v="0.01"/>
  </r>
  <r>
    <n v="22691"/>
    <n v="22690"/>
    <n v="4"/>
    <s v="NARSIPATNAM"/>
    <x v="2"/>
    <s v="SAPPARLA"/>
    <x v="8"/>
    <x v="3"/>
    <x v="110"/>
    <x v="1"/>
    <n v="0"/>
    <n v="0"/>
  </r>
  <r>
    <n v="22722"/>
    <n v="22721"/>
    <n v="2"/>
    <s v="NARSIPATNAM"/>
    <x v="2"/>
    <s v="SAPPARLA"/>
    <x v="8"/>
    <x v="3"/>
    <x v="110"/>
    <x v="0"/>
    <n v="1.21"/>
    <n v="0.01"/>
  </r>
  <r>
    <n v="22799"/>
    <n v="22798"/>
    <n v="4"/>
    <s v="NARSIPATNAM"/>
    <x v="2"/>
    <s v="SAPPARLA"/>
    <x v="8"/>
    <x v="3"/>
    <x v="110"/>
    <x v="1"/>
    <n v="3.46"/>
    <n v="0.03"/>
  </r>
  <r>
    <n v="22804"/>
    <n v="22803"/>
    <n v="4"/>
    <s v="NARSIPATNAM"/>
    <x v="2"/>
    <s v="SAPPARLA"/>
    <x v="8"/>
    <x v="3"/>
    <x v="110"/>
    <x v="1"/>
    <n v="0.95"/>
    <n v="0.01"/>
  </r>
  <r>
    <n v="22804"/>
    <n v="22803"/>
    <n v="4"/>
    <s v="NARSIPATNAM"/>
    <x v="2"/>
    <s v="SAPPARLA"/>
    <x v="8"/>
    <x v="3"/>
    <x v="110"/>
    <x v="1"/>
    <n v="0"/>
    <n v="0"/>
  </r>
  <r>
    <n v="22813"/>
    <n v="22812"/>
    <n v="4"/>
    <s v="NARSIPATNAM"/>
    <x v="2"/>
    <s v="SAPPARLA"/>
    <x v="8"/>
    <x v="3"/>
    <x v="110"/>
    <x v="1"/>
    <n v="2.42"/>
    <n v="0.02"/>
  </r>
  <r>
    <n v="22824"/>
    <n v="22823"/>
    <n v="2"/>
    <s v="NARSIPATNAM"/>
    <x v="2"/>
    <s v="SAPPARLA"/>
    <x v="8"/>
    <x v="3"/>
    <x v="110"/>
    <x v="0"/>
    <n v="6.45"/>
    <n v="0.06"/>
  </r>
  <r>
    <n v="22835"/>
    <n v="22834"/>
    <n v="4"/>
    <s v="NARSIPATNAM"/>
    <x v="2"/>
    <s v="SAPPARLA"/>
    <x v="8"/>
    <x v="3"/>
    <x v="110"/>
    <x v="1"/>
    <n v="0"/>
    <n v="0"/>
  </r>
  <r>
    <n v="22835"/>
    <n v="22834"/>
    <n v="4"/>
    <s v="NARSIPATNAM"/>
    <x v="2"/>
    <s v="SAPPARLA"/>
    <x v="8"/>
    <x v="3"/>
    <x v="110"/>
    <x v="1"/>
    <n v="0.62"/>
    <n v="0.01"/>
  </r>
  <r>
    <n v="22850"/>
    <n v="22849"/>
    <n v="4"/>
    <s v="NARSIPATNAM"/>
    <x v="2"/>
    <s v="SAPPARLA"/>
    <x v="8"/>
    <x v="3"/>
    <x v="110"/>
    <x v="1"/>
    <n v="1.73"/>
    <n v="0.02"/>
  </r>
  <r>
    <n v="22884"/>
    <n v="22883"/>
    <n v="4"/>
    <s v="NARSIPATNAM"/>
    <x v="2"/>
    <s v="SAPPARLA"/>
    <x v="8"/>
    <x v="3"/>
    <x v="110"/>
    <x v="1"/>
    <n v="3.45"/>
    <n v="0.03"/>
  </r>
  <r>
    <n v="22885"/>
    <n v="22884"/>
    <n v="4"/>
    <s v="NARSIPATNAM"/>
    <x v="2"/>
    <s v="SAPPARLA"/>
    <x v="8"/>
    <x v="3"/>
    <x v="110"/>
    <x v="1"/>
    <n v="1.04"/>
    <n v="0.01"/>
  </r>
  <r>
    <n v="22915"/>
    <n v="22914"/>
    <n v="2"/>
    <s v="NARSIPATNAM"/>
    <x v="2"/>
    <s v="SAPPARLA"/>
    <x v="8"/>
    <x v="3"/>
    <x v="110"/>
    <x v="0"/>
    <n v="0"/>
    <n v="0"/>
  </r>
  <r>
    <n v="22915"/>
    <n v="22914"/>
    <n v="2"/>
    <s v="NARSIPATNAM"/>
    <x v="2"/>
    <s v="SAPPARLA"/>
    <x v="8"/>
    <x v="3"/>
    <x v="110"/>
    <x v="0"/>
    <n v="18.420000000000002"/>
    <n v="0.18"/>
  </r>
  <r>
    <n v="22936"/>
    <n v="22935"/>
    <n v="4"/>
    <s v="NARSIPATNAM"/>
    <x v="2"/>
    <s v="SAPPARLA"/>
    <x v="8"/>
    <x v="3"/>
    <x v="110"/>
    <x v="1"/>
    <n v="5.13"/>
    <n v="0.05"/>
  </r>
  <r>
    <n v="23074"/>
    <n v="23073"/>
    <n v="4"/>
    <s v="NARSIPATNAM"/>
    <x v="2"/>
    <s v="SAPPARLA"/>
    <x v="8"/>
    <x v="3"/>
    <x v="110"/>
    <x v="1"/>
    <n v="4.54"/>
    <n v="0.05"/>
  </r>
  <r>
    <n v="20201"/>
    <n v="20200"/>
    <n v="5"/>
    <s v="NARSIPATNAM"/>
    <x v="2"/>
    <s v="SAPPARLA"/>
    <x v="8"/>
    <x v="3"/>
    <x v="111"/>
    <x v="3"/>
    <n v="0"/>
    <n v="0"/>
  </r>
  <r>
    <n v="20201"/>
    <n v="20200"/>
    <n v="5"/>
    <s v="NARSIPATNAM"/>
    <x v="2"/>
    <s v="SAPPARLA"/>
    <x v="8"/>
    <x v="3"/>
    <x v="111"/>
    <x v="3"/>
    <n v="298.86"/>
    <n v="2.99"/>
  </r>
  <r>
    <n v="22915"/>
    <n v="22914"/>
    <n v="2"/>
    <s v="NARSIPATNAM"/>
    <x v="2"/>
    <s v="SAPPARLA"/>
    <x v="8"/>
    <x v="3"/>
    <x v="111"/>
    <x v="0"/>
    <n v="27.61"/>
    <n v="0.28000000000000003"/>
  </r>
  <r>
    <n v="23240"/>
    <n v="23239"/>
    <n v="4"/>
    <s v="NARSIPATNAM"/>
    <x v="2"/>
    <s v="SAPPARLA"/>
    <x v="8"/>
    <x v="3"/>
    <x v="111"/>
    <x v="1"/>
    <n v="2.0499999999999998"/>
    <n v="0.02"/>
  </r>
  <r>
    <n v="23343"/>
    <n v="23342"/>
    <n v="4"/>
    <s v="NARSIPATNAM"/>
    <x v="2"/>
    <s v="SAPPARLA"/>
    <x v="8"/>
    <x v="3"/>
    <x v="111"/>
    <x v="1"/>
    <n v="0"/>
    <n v="0"/>
  </r>
  <r>
    <n v="23343"/>
    <n v="23342"/>
    <n v="4"/>
    <s v="NARSIPATNAM"/>
    <x v="2"/>
    <s v="SAPPARLA"/>
    <x v="8"/>
    <x v="3"/>
    <x v="111"/>
    <x v="1"/>
    <n v="2.4"/>
    <n v="0.02"/>
  </r>
  <r>
    <n v="23399"/>
    <n v="23398"/>
    <n v="4"/>
    <s v="NARSIPATNAM"/>
    <x v="2"/>
    <s v="SAPPARLA"/>
    <x v="8"/>
    <x v="3"/>
    <x v="111"/>
    <x v="1"/>
    <n v="2.4700000000000002"/>
    <n v="0.02"/>
  </r>
  <r>
    <n v="23429"/>
    <n v="23428"/>
    <n v="4"/>
    <s v="NARSIPATNAM"/>
    <x v="2"/>
    <s v="SAPPARLA"/>
    <x v="8"/>
    <x v="3"/>
    <x v="111"/>
    <x v="1"/>
    <n v="2.35"/>
    <n v="0.02"/>
  </r>
  <r>
    <n v="23606"/>
    <n v="23605"/>
    <n v="4"/>
    <s v="NARSIPATNAM"/>
    <x v="2"/>
    <s v="SAPPARLA"/>
    <x v="8"/>
    <x v="3"/>
    <x v="111"/>
    <x v="1"/>
    <n v="2.82"/>
    <n v="0.03"/>
  </r>
  <r>
    <n v="23761"/>
    <n v="23760"/>
    <n v="4"/>
    <s v="NARSIPATNAM"/>
    <x v="2"/>
    <s v="SAPPARLA"/>
    <x v="8"/>
    <x v="3"/>
    <x v="111"/>
    <x v="1"/>
    <n v="0.3"/>
    <n v="0"/>
  </r>
  <r>
    <n v="23999"/>
    <n v="23998"/>
    <n v="4"/>
    <s v="NARSIPATNAM"/>
    <x v="2"/>
    <s v="SAPPARLA"/>
    <x v="8"/>
    <x v="3"/>
    <x v="111"/>
    <x v="1"/>
    <n v="1.38"/>
    <n v="0.01"/>
  </r>
  <r>
    <n v="24000"/>
    <n v="23999"/>
    <n v="4"/>
    <s v="NARSIPATNAM"/>
    <x v="2"/>
    <s v="SAPPARLA"/>
    <x v="8"/>
    <x v="3"/>
    <x v="111"/>
    <x v="1"/>
    <n v="0.32"/>
    <n v="0"/>
  </r>
  <r>
    <n v="24035"/>
    <n v="24034"/>
    <n v="2"/>
    <s v="NARSIPATNAM"/>
    <x v="2"/>
    <s v="SAPPARLA"/>
    <x v="8"/>
    <x v="3"/>
    <x v="111"/>
    <x v="0"/>
    <n v="5.26"/>
    <n v="0.05"/>
  </r>
  <r>
    <n v="24211"/>
    <n v="24210"/>
    <n v="4"/>
    <s v="NARSIPATNAM"/>
    <x v="2"/>
    <s v="SAPPARLA"/>
    <x v="8"/>
    <x v="3"/>
    <x v="111"/>
    <x v="1"/>
    <n v="0.16"/>
    <n v="0"/>
  </r>
  <r>
    <n v="8797"/>
    <n v="8796"/>
    <n v="2"/>
    <s v="NARSIPATNAM"/>
    <x v="2"/>
    <s v="SAPPARLA"/>
    <x v="8"/>
    <x v="3"/>
    <x v="112"/>
    <x v="0"/>
    <n v="3.53"/>
    <n v="0.04"/>
  </r>
  <r>
    <n v="8797"/>
    <n v="8796"/>
    <n v="2"/>
    <s v="NARSIPATNAM"/>
    <x v="2"/>
    <s v="SAPPARLA"/>
    <x v="8"/>
    <x v="3"/>
    <x v="112"/>
    <x v="0"/>
    <n v="0"/>
    <n v="0"/>
  </r>
  <r>
    <n v="20201"/>
    <n v="20200"/>
    <n v="5"/>
    <s v="NARSIPATNAM"/>
    <x v="2"/>
    <s v="SAPPARLA"/>
    <x v="8"/>
    <x v="3"/>
    <x v="112"/>
    <x v="3"/>
    <n v="296.89"/>
    <n v="2.97"/>
  </r>
  <r>
    <n v="20201"/>
    <n v="20200"/>
    <n v="5"/>
    <s v="NARSIPATNAM"/>
    <x v="2"/>
    <s v="SAPPARLA"/>
    <x v="8"/>
    <x v="3"/>
    <x v="112"/>
    <x v="3"/>
    <n v="0.06"/>
    <n v="0"/>
  </r>
  <r>
    <n v="22804"/>
    <n v="22803"/>
    <n v="4"/>
    <s v="NARSIPATNAM"/>
    <x v="2"/>
    <s v="SAPPARLA"/>
    <x v="8"/>
    <x v="3"/>
    <x v="112"/>
    <x v="1"/>
    <n v="0.12"/>
    <n v="0"/>
  </r>
  <r>
    <n v="22804"/>
    <n v="22803"/>
    <n v="4"/>
    <s v="NARSIPATNAM"/>
    <x v="2"/>
    <s v="SAPPARLA"/>
    <x v="8"/>
    <x v="3"/>
    <x v="112"/>
    <x v="1"/>
    <n v="0"/>
    <n v="0"/>
  </r>
  <r>
    <n v="22805"/>
    <n v="22804"/>
    <n v="2"/>
    <s v="NARSIPATNAM"/>
    <x v="2"/>
    <s v="SAPPARLA"/>
    <x v="8"/>
    <x v="3"/>
    <x v="112"/>
    <x v="0"/>
    <n v="10.77"/>
    <n v="0.11"/>
  </r>
  <r>
    <n v="22805"/>
    <n v="22804"/>
    <n v="2"/>
    <s v="NARSIPATNAM"/>
    <x v="2"/>
    <s v="SAPPARLA"/>
    <x v="8"/>
    <x v="3"/>
    <x v="112"/>
    <x v="0"/>
    <n v="0.01"/>
    <n v="0"/>
  </r>
  <r>
    <n v="22915"/>
    <n v="22914"/>
    <n v="2"/>
    <s v="NARSIPATNAM"/>
    <x v="2"/>
    <s v="SAPPARLA"/>
    <x v="8"/>
    <x v="3"/>
    <x v="112"/>
    <x v="0"/>
    <n v="0"/>
    <n v="0"/>
  </r>
  <r>
    <n v="22915"/>
    <n v="22914"/>
    <n v="2"/>
    <s v="NARSIPATNAM"/>
    <x v="2"/>
    <s v="SAPPARLA"/>
    <x v="8"/>
    <x v="3"/>
    <x v="112"/>
    <x v="0"/>
    <n v="4.0199999999999996"/>
    <n v="0.04"/>
  </r>
  <r>
    <n v="22936"/>
    <n v="22935"/>
    <n v="4"/>
    <s v="NARSIPATNAM"/>
    <x v="2"/>
    <s v="SAPPARLA"/>
    <x v="8"/>
    <x v="3"/>
    <x v="112"/>
    <x v="1"/>
    <n v="2.0699999999999998"/>
    <n v="0.02"/>
  </r>
  <r>
    <n v="23023"/>
    <n v="23022"/>
    <n v="4"/>
    <s v="NARSIPATNAM"/>
    <x v="2"/>
    <s v="SAPPARLA"/>
    <x v="8"/>
    <x v="3"/>
    <x v="112"/>
    <x v="1"/>
    <n v="0.02"/>
    <n v="0"/>
  </r>
  <r>
    <n v="23023"/>
    <n v="23022"/>
    <n v="4"/>
    <s v="NARSIPATNAM"/>
    <x v="2"/>
    <s v="SAPPARLA"/>
    <x v="8"/>
    <x v="3"/>
    <x v="112"/>
    <x v="1"/>
    <n v="0"/>
    <n v="0"/>
  </r>
  <r>
    <n v="23075"/>
    <n v="23074"/>
    <n v="4"/>
    <s v="NARSIPATNAM"/>
    <x v="2"/>
    <s v="SAPPARLA"/>
    <x v="8"/>
    <x v="3"/>
    <x v="112"/>
    <x v="1"/>
    <n v="0.98"/>
    <n v="0.01"/>
  </r>
  <r>
    <n v="23185"/>
    <n v="23184"/>
    <n v="4"/>
    <s v="NARSIPATNAM"/>
    <x v="2"/>
    <s v="SAPPARLA"/>
    <x v="8"/>
    <x v="3"/>
    <x v="112"/>
    <x v="1"/>
    <n v="0.28999999999999998"/>
    <n v="0"/>
  </r>
  <r>
    <n v="23185"/>
    <n v="23184"/>
    <n v="4"/>
    <s v="NARSIPATNAM"/>
    <x v="2"/>
    <s v="SAPPARLA"/>
    <x v="8"/>
    <x v="3"/>
    <x v="112"/>
    <x v="1"/>
    <n v="0"/>
    <n v="0"/>
  </r>
  <r>
    <n v="23240"/>
    <n v="23239"/>
    <n v="4"/>
    <s v="NARSIPATNAM"/>
    <x v="2"/>
    <s v="SAPPARLA"/>
    <x v="8"/>
    <x v="3"/>
    <x v="112"/>
    <x v="1"/>
    <n v="8.67"/>
    <n v="0.09"/>
  </r>
  <r>
    <n v="23399"/>
    <n v="23398"/>
    <n v="4"/>
    <s v="NARSIPATNAM"/>
    <x v="2"/>
    <s v="SAPPARLA"/>
    <x v="8"/>
    <x v="3"/>
    <x v="112"/>
    <x v="1"/>
    <n v="7.15"/>
    <n v="7.0000000000000007E-2"/>
  </r>
  <r>
    <n v="23429"/>
    <n v="23428"/>
    <n v="4"/>
    <s v="NARSIPATNAM"/>
    <x v="2"/>
    <s v="SAPPARLA"/>
    <x v="8"/>
    <x v="3"/>
    <x v="112"/>
    <x v="1"/>
    <n v="27.25"/>
    <n v="0.27"/>
  </r>
  <r>
    <n v="23429"/>
    <n v="23428"/>
    <n v="4"/>
    <s v="NARSIPATNAM"/>
    <x v="2"/>
    <s v="SAPPARLA"/>
    <x v="8"/>
    <x v="3"/>
    <x v="112"/>
    <x v="1"/>
    <n v="0.01"/>
    <n v="0"/>
  </r>
  <r>
    <n v="8797"/>
    <n v="8796"/>
    <n v="2"/>
    <s v="NARSIPATNAM"/>
    <x v="1"/>
    <s v="CHINTAPALLI"/>
    <x v="7"/>
    <x v="3"/>
    <x v="113"/>
    <x v="0"/>
    <n v="109.87"/>
    <n v="1.1000000000000001"/>
  </r>
  <r>
    <n v="20201"/>
    <n v="20200"/>
    <n v="5"/>
    <s v="NARSIPATNAM"/>
    <x v="1"/>
    <s v="CHINTAPALLI"/>
    <x v="7"/>
    <x v="3"/>
    <x v="113"/>
    <x v="3"/>
    <n v="0"/>
    <n v="0"/>
  </r>
  <r>
    <n v="20201"/>
    <n v="20200"/>
    <n v="5"/>
    <s v="NARSIPATNAM"/>
    <x v="1"/>
    <s v="CHINTAPALLI"/>
    <x v="7"/>
    <x v="3"/>
    <x v="113"/>
    <x v="3"/>
    <n v="360.87"/>
    <n v="3.61"/>
  </r>
  <r>
    <n v="21968"/>
    <n v="21967"/>
    <n v="2"/>
    <s v="NARSIPATNAM"/>
    <x v="1"/>
    <s v="CHINTAPALLI"/>
    <x v="7"/>
    <x v="3"/>
    <x v="113"/>
    <x v="0"/>
    <n v="41.38"/>
    <n v="0.41"/>
  </r>
  <r>
    <n v="22133"/>
    <n v="22132"/>
    <n v="4"/>
    <s v="NARSIPATNAM"/>
    <x v="1"/>
    <s v="CHINTAPALLI"/>
    <x v="7"/>
    <x v="3"/>
    <x v="113"/>
    <x v="1"/>
    <n v="1.59"/>
    <n v="0.02"/>
  </r>
  <r>
    <n v="22415"/>
    <n v="22414"/>
    <n v="4"/>
    <s v="NARSIPATNAM"/>
    <x v="1"/>
    <s v="CHINTAPALLI"/>
    <x v="7"/>
    <x v="3"/>
    <x v="113"/>
    <x v="1"/>
    <n v="7.01"/>
    <n v="7.0000000000000007E-2"/>
  </r>
  <r>
    <n v="22620"/>
    <n v="22619"/>
    <n v="4"/>
    <s v="NARSIPATNAM"/>
    <x v="1"/>
    <s v="CHINTAPALLI"/>
    <x v="7"/>
    <x v="3"/>
    <x v="113"/>
    <x v="1"/>
    <n v="1.5"/>
    <n v="0.01"/>
  </r>
  <r>
    <n v="22674"/>
    <n v="22673"/>
    <n v="5"/>
    <s v="NARSIPATNAM"/>
    <x v="1"/>
    <s v="CHINTAPALLI"/>
    <x v="7"/>
    <x v="3"/>
    <x v="113"/>
    <x v="3"/>
    <n v="1.38"/>
    <n v="0.01"/>
  </r>
  <r>
    <n v="22691"/>
    <n v="22690"/>
    <n v="4"/>
    <s v="NARSIPATNAM"/>
    <x v="1"/>
    <s v="CHINTAPALLI"/>
    <x v="7"/>
    <x v="3"/>
    <x v="113"/>
    <x v="1"/>
    <n v="0.55000000000000004"/>
    <n v="0.01"/>
  </r>
  <r>
    <n v="22804"/>
    <n v="22803"/>
    <n v="4"/>
    <s v="NARSIPATNAM"/>
    <x v="1"/>
    <s v="CHINTAPALLI"/>
    <x v="7"/>
    <x v="3"/>
    <x v="113"/>
    <x v="1"/>
    <n v="0.82"/>
    <n v="0.01"/>
  </r>
  <r>
    <n v="22805"/>
    <n v="22804"/>
    <n v="2"/>
    <s v="NARSIPATNAM"/>
    <x v="1"/>
    <s v="CHINTAPALLI"/>
    <x v="7"/>
    <x v="3"/>
    <x v="113"/>
    <x v="0"/>
    <n v="0.01"/>
    <n v="0"/>
  </r>
  <r>
    <n v="22805"/>
    <n v="22804"/>
    <n v="2"/>
    <s v="NARSIPATNAM"/>
    <x v="1"/>
    <s v="CHINTAPALLI"/>
    <x v="7"/>
    <x v="3"/>
    <x v="113"/>
    <x v="0"/>
    <n v="73.319999999999993"/>
    <n v="0.73"/>
  </r>
  <r>
    <n v="22843"/>
    <n v="22842"/>
    <n v="4"/>
    <s v="NARSIPATNAM"/>
    <x v="1"/>
    <s v="CHINTAPALLI"/>
    <x v="7"/>
    <x v="3"/>
    <x v="113"/>
    <x v="1"/>
    <n v="1.1499999999999999"/>
    <n v="0.01"/>
  </r>
  <r>
    <n v="22892"/>
    <n v="22891"/>
    <n v="4"/>
    <s v="NARSIPATNAM"/>
    <x v="1"/>
    <s v="CHINTAPALLI"/>
    <x v="7"/>
    <x v="3"/>
    <x v="113"/>
    <x v="1"/>
    <n v="1.0900000000000001"/>
    <n v="0.01"/>
  </r>
  <r>
    <n v="23023"/>
    <n v="23022"/>
    <n v="4"/>
    <s v="NARSIPATNAM"/>
    <x v="1"/>
    <s v="CHINTAPALLI"/>
    <x v="7"/>
    <x v="3"/>
    <x v="113"/>
    <x v="1"/>
    <n v="0"/>
    <n v="0"/>
  </r>
  <r>
    <n v="23023"/>
    <n v="23022"/>
    <n v="4"/>
    <s v="NARSIPATNAM"/>
    <x v="1"/>
    <s v="CHINTAPALLI"/>
    <x v="7"/>
    <x v="3"/>
    <x v="113"/>
    <x v="1"/>
    <n v="1.48"/>
    <n v="0.01"/>
  </r>
  <r>
    <n v="23030"/>
    <n v="23029"/>
    <n v="4"/>
    <s v="NARSIPATNAM"/>
    <x v="1"/>
    <s v="CHINTAPALLI"/>
    <x v="7"/>
    <x v="3"/>
    <x v="113"/>
    <x v="1"/>
    <n v="0.2"/>
    <n v="0"/>
  </r>
  <r>
    <n v="23051"/>
    <n v="23050"/>
    <n v="4"/>
    <s v="NARSIPATNAM"/>
    <x v="1"/>
    <s v="CHINTAPALLI"/>
    <x v="7"/>
    <x v="3"/>
    <x v="113"/>
    <x v="1"/>
    <n v="1.67"/>
    <n v="0.02"/>
  </r>
  <r>
    <n v="23185"/>
    <n v="23184"/>
    <n v="4"/>
    <s v="NARSIPATNAM"/>
    <x v="1"/>
    <s v="CHINTAPALLI"/>
    <x v="7"/>
    <x v="3"/>
    <x v="113"/>
    <x v="1"/>
    <n v="1.1399999999999999"/>
    <n v="0.01"/>
  </r>
  <r>
    <n v="23314"/>
    <n v="23313"/>
    <n v="4"/>
    <s v="NARSIPATNAM"/>
    <x v="1"/>
    <s v="CHINTAPALLI"/>
    <x v="7"/>
    <x v="3"/>
    <x v="113"/>
    <x v="1"/>
    <n v="1.27"/>
    <n v="0.01"/>
  </r>
  <r>
    <n v="23322"/>
    <n v="23321"/>
    <n v="4"/>
    <s v="NARSIPATNAM"/>
    <x v="1"/>
    <s v="CHINTAPALLI"/>
    <x v="7"/>
    <x v="3"/>
    <x v="113"/>
    <x v="1"/>
    <n v="1.21"/>
    <n v="0.01"/>
  </r>
  <r>
    <n v="23354"/>
    <n v="23353"/>
    <n v="4"/>
    <s v="NARSIPATNAM"/>
    <x v="1"/>
    <s v="CHINTAPALLI"/>
    <x v="7"/>
    <x v="3"/>
    <x v="113"/>
    <x v="1"/>
    <n v="1.27"/>
    <n v="0.01"/>
  </r>
  <r>
    <n v="23429"/>
    <n v="23428"/>
    <n v="4"/>
    <s v="NARSIPATNAM"/>
    <x v="1"/>
    <s v="CHINTAPALLI"/>
    <x v="7"/>
    <x v="3"/>
    <x v="113"/>
    <x v="1"/>
    <n v="1.94"/>
    <n v="0.02"/>
  </r>
  <r>
    <n v="8797"/>
    <n v="8796"/>
    <n v="2"/>
    <s v="NARSIPATNAM"/>
    <x v="1"/>
    <s v="CHINTAPALLI"/>
    <x v="7"/>
    <x v="3"/>
    <x v="114"/>
    <x v="0"/>
    <n v="0.01"/>
    <n v="0"/>
  </r>
  <r>
    <n v="8797"/>
    <n v="8796"/>
    <n v="2"/>
    <s v="NARSIPATNAM"/>
    <x v="1"/>
    <s v="CHINTAPALLI"/>
    <x v="7"/>
    <x v="3"/>
    <x v="114"/>
    <x v="0"/>
    <n v="198.99"/>
    <n v="1.99"/>
  </r>
  <r>
    <n v="20201"/>
    <n v="20200"/>
    <n v="5"/>
    <s v="NARSIPATNAM"/>
    <x v="1"/>
    <s v="CHINTAPALLI"/>
    <x v="7"/>
    <x v="3"/>
    <x v="114"/>
    <x v="3"/>
    <n v="0"/>
    <n v="0"/>
  </r>
  <r>
    <n v="20201"/>
    <n v="20200"/>
    <n v="5"/>
    <s v="NARSIPATNAM"/>
    <x v="1"/>
    <s v="CHINTAPALLI"/>
    <x v="7"/>
    <x v="3"/>
    <x v="114"/>
    <x v="3"/>
    <n v="243.28"/>
    <n v="2.4300000000000002"/>
  </r>
  <r>
    <n v="22364"/>
    <n v="22363"/>
    <n v="4"/>
    <s v="NARSIPATNAM"/>
    <x v="1"/>
    <s v="CHINTAPALLI"/>
    <x v="7"/>
    <x v="3"/>
    <x v="114"/>
    <x v="1"/>
    <n v="1.38"/>
    <n v="0.01"/>
  </r>
  <r>
    <n v="22415"/>
    <n v="22414"/>
    <n v="4"/>
    <s v="NARSIPATNAM"/>
    <x v="1"/>
    <s v="CHINTAPALLI"/>
    <x v="7"/>
    <x v="3"/>
    <x v="114"/>
    <x v="1"/>
    <n v="5.25"/>
    <n v="0.05"/>
  </r>
  <r>
    <n v="22424"/>
    <n v="22423"/>
    <n v="4"/>
    <s v="NARSIPATNAM"/>
    <x v="1"/>
    <s v="CHINTAPALLI"/>
    <x v="7"/>
    <x v="3"/>
    <x v="114"/>
    <x v="1"/>
    <n v="1.29"/>
    <n v="0.01"/>
  </r>
  <r>
    <n v="22585"/>
    <n v="22584"/>
    <n v="4"/>
    <s v="NARSIPATNAM"/>
    <x v="1"/>
    <s v="CHINTAPALLI"/>
    <x v="7"/>
    <x v="3"/>
    <x v="114"/>
    <x v="1"/>
    <n v="0"/>
    <n v="0"/>
  </r>
  <r>
    <n v="22585"/>
    <n v="22584"/>
    <n v="4"/>
    <s v="NARSIPATNAM"/>
    <x v="1"/>
    <s v="CHINTAPALLI"/>
    <x v="7"/>
    <x v="3"/>
    <x v="114"/>
    <x v="1"/>
    <n v="2.58"/>
    <n v="0.03"/>
  </r>
  <r>
    <n v="22663"/>
    <n v="22662"/>
    <n v="4"/>
    <s v="NARSIPATNAM"/>
    <x v="1"/>
    <s v="CHINTAPALLI"/>
    <x v="7"/>
    <x v="3"/>
    <x v="114"/>
    <x v="1"/>
    <n v="0.98"/>
    <n v="0.01"/>
  </r>
  <r>
    <n v="22742"/>
    <n v="22741"/>
    <n v="2"/>
    <s v="NARSIPATNAM"/>
    <x v="1"/>
    <s v="CHINTAPALLI"/>
    <x v="7"/>
    <x v="3"/>
    <x v="114"/>
    <x v="0"/>
    <n v="11.4"/>
    <n v="0.11"/>
  </r>
  <r>
    <n v="22800"/>
    <n v="22799"/>
    <n v="4"/>
    <s v="NARSIPATNAM"/>
    <x v="1"/>
    <s v="CHINTAPALLI"/>
    <x v="7"/>
    <x v="3"/>
    <x v="114"/>
    <x v="1"/>
    <n v="1.27"/>
    <n v="0.01"/>
  </r>
  <r>
    <n v="22805"/>
    <n v="22804"/>
    <n v="2"/>
    <s v="NARSIPATNAM"/>
    <x v="1"/>
    <s v="CHINTAPALLI"/>
    <x v="7"/>
    <x v="3"/>
    <x v="114"/>
    <x v="0"/>
    <n v="9.59"/>
    <n v="0.1"/>
  </r>
  <r>
    <n v="22814"/>
    <n v="22813"/>
    <n v="4"/>
    <s v="NARSIPATNAM"/>
    <x v="1"/>
    <s v="CHINTAPALLI"/>
    <x v="7"/>
    <x v="3"/>
    <x v="114"/>
    <x v="1"/>
    <n v="1.67"/>
    <n v="0.02"/>
  </r>
  <r>
    <n v="22851"/>
    <n v="22850"/>
    <n v="4"/>
    <s v="NARSIPATNAM"/>
    <x v="1"/>
    <s v="CHINTAPALLI"/>
    <x v="7"/>
    <x v="3"/>
    <x v="114"/>
    <x v="1"/>
    <n v="3.23"/>
    <n v="0.03"/>
  </r>
  <r>
    <n v="22878"/>
    <n v="22877"/>
    <n v="4"/>
    <s v="NARSIPATNAM"/>
    <x v="1"/>
    <s v="CHINTAPALLI"/>
    <x v="7"/>
    <x v="3"/>
    <x v="114"/>
    <x v="1"/>
    <n v="1.38"/>
    <n v="0.01"/>
  </r>
  <r>
    <n v="8797"/>
    <n v="8796"/>
    <n v="2"/>
    <s v="NARSIPATNAM"/>
    <x v="1"/>
    <s v="CHINTAPALLI"/>
    <x v="7"/>
    <x v="3"/>
    <x v="115"/>
    <x v="0"/>
    <n v="0.01"/>
    <n v="0"/>
  </r>
  <r>
    <n v="8797"/>
    <n v="8796"/>
    <n v="2"/>
    <s v="NARSIPATNAM"/>
    <x v="1"/>
    <s v="CHINTAPALLI"/>
    <x v="7"/>
    <x v="3"/>
    <x v="115"/>
    <x v="0"/>
    <n v="157.83000000000001"/>
    <n v="1.58"/>
  </r>
  <r>
    <n v="20201"/>
    <n v="20200"/>
    <n v="5"/>
    <s v="NARSIPATNAM"/>
    <x v="1"/>
    <s v="CHINTAPALLI"/>
    <x v="7"/>
    <x v="3"/>
    <x v="115"/>
    <x v="3"/>
    <n v="349.92"/>
    <n v="3.5"/>
  </r>
  <r>
    <n v="22712"/>
    <n v="22711"/>
    <n v="5"/>
    <s v="NARSIPATNAM"/>
    <x v="1"/>
    <s v="CHINTAPALLI"/>
    <x v="7"/>
    <x v="3"/>
    <x v="115"/>
    <x v="3"/>
    <n v="0"/>
    <n v="0"/>
  </r>
  <r>
    <n v="22712"/>
    <n v="22711"/>
    <n v="5"/>
    <s v="NARSIPATNAM"/>
    <x v="1"/>
    <s v="CHINTAPALLI"/>
    <x v="7"/>
    <x v="3"/>
    <x v="115"/>
    <x v="3"/>
    <n v="3.12"/>
    <n v="0.03"/>
  </r>
  <r>
    <n v="22805"/>
    <n v="22804"/>
    <n v="2"/>
    <s v="NARSIPATNAM"/>
    <x v="1"/>
    <s v="CHINTAPALLI"/>
    <x v="7"/>
    <x v="3"/>
    <x v="115"/>
    <x v="0"/>
    <n v="0.03"/>
    <n v="0"/>
  </r>
  <r>
    <n v="22836"/>
    <n v="22835"/>
    <n v="4"/>
    <s v="NARSIPATNAM"/>
    <x v="1"/>
    <s v="CHINTAPALLI"/>
    <x v="7"/>
    <x v="3"/>
    <x v="115"/>
    <x v="1"/>
    <n v="0"/>
    <n v="0"/>
  </r>
  <r>
    <n v="22836"/>
    <n v="22835"/>
    <n v="4"/>
    <s v="NARSIPATNAM"/>
    <x v="1"/>
    <s v="CHINTAPALLI"/>
    <x v="7"/>
    <x v="3"/>
    <x v="115"/>
    <x v="1"/>
    <n v="1.17"/>
    <n v="0.01"/>
  </r>
  <r>
    <n v="22879"/>
    <n v="22878"/>
    <n v="4"/>
    <s v="NARSIPATNAM"/>
    <x v="1"/>
    <s v="CHINTAPALLI"/>
    <x v="7"/>
    <x v="3"/>
    <x v="115"/>
    <x v="1"/>
    <n v="1.84"/>
    <n v="0.02"/>
  </r>
  <r>
    <n v="22968"/>
    <n v="22967"/>
    <n v="5"/>
    <s v="NARSIPATNAM"/>
    <x v="1"/>
    <s v="CHINTAPALLI"/>
    <x v="7"/>
    <x v="3"/>
    <x v="115"/>
    <x v="3"/>
    <n v="1.44"/>
    <n v="0.01"/>
  </r>
  <r>
    <n v="22977"/>
    <n v="22976"/>
    <n v="5"/>
    <s v="NARSIPATNAM"/>
    <x v="1"/>
    <s v="CHINTAPALLI"/>
    <x v="7"/>
    <x v="3"/>
    <x v="115"/>
    <x v="3"/>
    <n v="0.02"/>
    <n v="0"/>
  </r>
  <r>
    <n v="22977"/>
    <n v="22976"/>
    <n v="5"/>
    <s v="NARSIPATNAM"/>
    <x v="1"/>
    <s v="CHINTAPALLI"/>
    <x v="7"/>
    <x v="3"/>
    <x v="115"/>
    <x v="3"/>
    <n v="36.15"/>
    <n v="0.36"/>
  </r>
  <r>
    <n v="23024"/>
    <n v="23023"/>
    <n v="4"/>
    <s v="NARSIPATNAM"/>
    <x v="1"/>
    <s v="CHINTAPALLI"/>
    <x v="7"/>
    <x v="3"/>
    <x v="115"/>
    <x v="1"/>
    <n v="0.98"/>
    <n v="0.01"/>
  </r>
  <r>
    <n v="23025"/>
    <n v="23024"/>
    <n v="4"/>
    <s v="NARSIPATNAM"/>
    <x v="1"/>
    <s v="CHINTAPALLI"/>
    <x v="7"/>
    <x v="3"/>
    <x v="115"/>
    <x v="1"/>
    <n v="2.2999999999999998"/>
    <n v="0.02"/>
  </r>
  <r>
    <n v="23030"/>
    <n v="23029"/>
    <n v="4"/>
    <s v="NARSIPATNAM"/>
    <x v="1"/>
    <s v="CHINTAPALLI"/>
    <x v="7"/>
    <x v="3"/>
    <x v="115"/>
    <x v="1"/>
    <n v="8.68"/>
    <n v="0.09"/>
  </r>
  <r>
    <n v="23038"/>
    <n v="23037"/>
    <n v="4"/>
    <s v="NARSIPATNAM"/>
    <x v="1"/>
    <s v="CHINTAPALLI"/>
    <x v="7"/>
    <x v="3"/>
    <x v="115"/>
    <x v="1"/>
    <n v="1.44"/>
    <n v="0.01"/>
  </r>
  <r>
    <n v="23045"/>
    <n v="23044"/>
    <n v="4"/>
    <s v="NARSIPATNAM"/>
    <x v="1"/>
    <s v="CHINTAPALLI"/>
    <x v="7"/>
    <x v="3"/>
    <x v="115"/>
    <x v="1"/>
    <n v="1.04"/>
    <n v="0.01"/>
  </r>
  <r>
    <n v="23052"/>
    <n v="23051"/>
    <n v="2"/>
    <s v="NARSIPATNAM"/>
    <x v="1"/>
    <s v="CHINTAPALLI"/>
    <x v="7"/>
    <x v="3"/>
    <x v="115"/>
    <x v="0"/>
    <n v="12.9"/>
    <n v="0.13"/>
  </r>
  <r>
    <n v="23053"/>
    <n v="23052"/>
    <n v="4"/>
    <s v="NARSIPATNAM"/>
    <x v="1"/>
    <s v="CHINTAPALLI"/>
    <x v="7"/>
    <x v="3"/>
    <x v="115"/>
    <x v="1"/>
    <n v="1.73"/>
    <n v="0.02"/>
  </r>
  <r>
    <n v="23132"/>
    <n v="23131"/>
    <n v="2"/>
    <s v="NARSIPATNAM"/>
    <x v="1"/>
    <s v="CHINTAPALLI"/>
    <x v="7"/>
    <x v="3"/>
    <x v="115"/>
    <x v="0"/>
    <n v="18.66"/>
    <n v="0.19"/>
  </r>
  <r>
    <n v="23191"/>
    <n v="23190"/>
    <n v="4"/>
    <s v="NARSIPATNAM"/>
    <x v="1"/>
    <s v="CHINTAPALLI"/>
    <x v="7"/>
    <x v="3"/>
    <x v="115"/>
    <x v="1"/>
    <n v="1.5"/>
    <n v="0.01"/>
  </r>
  <r>
    <n v="23328"/>
    <n v="23327"/>
    <n v="4"/>
    <s v="NARSIPATNAM"/>
    <x v="1"/>
    <s v="CHINTAPALLI"/>
    <x v="7"/>
    <x v="3"/>
    <x v="115"/>
    <x v="1"/>
    <n v="1.56"/>
    <n v="0.02"/>
  </r>
  <r>
    <n v="23365"/>
    <n v="23364"/>
    <n v="4"/>
    <s v="NARSIPATNAM"/>
    <x v="1"/>
    <s v="CHINTAPALLI"/>
    <x v="7"/>
    <x v="3"/>
    <x v="115"/>
    <x v="1"/>
    <n v="3.83"/>
    <n v="0.04"/>
  </r>
  <r>
    <n v="23373"/>
    <n v="23372"/>
    <n v="4"/>
    <s v="NARSIPATNAM"/>
    <x v="1"/>
    <s v="CHINTAPALLI"/>
    <x v="7"/>
    <x v="3"/>
    <x v="115"/>
    <x v="1"/>
    <n v="0.95"/>
    <n v="0.01"/>
  </r>
  <r>
    <n v="23374"/>
    <n v="23373"/>
    <n v="4"/>
    <s v="NARSIPATNAM"/>
    <x v="1"/>
    <s v="CHINTAPALLI"/>
    <x v="7"/>
    <x v="3"/>
    <x v="115"/>
    <x v="1"/>
    <n v="0.73"/>
    <n v="0.01"/>
  </r>
  <r>
    <n v="23386"/>
    <n v="23385"/>
    <n v="2"/>
    <s v="NARSIPATNAM"/>
    <x v="1"/>
    <s v="CHINTAPALLI"/>
    <x v="7"/>
    <x v="3"/>
    <x v="115"/>
    <x v="0"/>
    <n v="0.82"/>
    <n v="0.01"/>
  </r>
  <r>
    <n v="23400"/>
    <n v="23399"/>
    <n v="4"/>
    <s v="NARSIPATNAM"/>
    <x v="1"/>
    <s v="CHINTAPALLI"/>
    <x v="7"/>
    <x v="3"/>
    <x v="115"/>
    <x v="1"/>
    <n v="1.32"/>
    <n v="0.01"/>
  </r>
  <r>
    <n v="23401"/>
    <n v="23400"/>
    <n v="4"/>
    <s v="NARSIPATNAM"/>
    <x v="1"/>
    <s v="CHINTAPALLI"/>
    <x v="7"/>
    <x v="3"/>
    <x v="115"/>
    <x v="1"/>
    <n v="3.66"/>
    <n v="0.04"/>
  </r>
  <r>
    <n v="23423"/>
    <n v="23422"/>
    <n v="4"/>
    <s v="NARSIPATNAM"/>
    <x v="1"/>
    <s v="CHINTAPALLI"/>
    <x v="7"/>
    <x v="3"/>
    <x v="115"/>
    <x v="1"/>
    <n v="0.91"/>
    <n v="0.01"/>
  </r>
  <r>
    <n v="23429"/>
    <n v="23428"/>
    <n v="4"/>
    <s v="NARSIPATNAM"/>
    <x v="1"/>
    <s v="CHINTAPALLI"/>
    <x v="7"/>
    <x v="3"/>
    <x v="115"/>
    <x v="1"/>
    <n v="0.26"/>
    <n v="0"/>
  </r>
  <r>
    <n v="23483"/>
    <n v="23482"/>
    <n v="4"/>
    <s v="NARSIPATNAM"/>
    <x v="1"/>
    <s v="CHINTAPALLI"/>
    <x v="7"/>
    <x v="3"/>
    <x v="115"/>
    <x v="1"/>
    <n v="1.49"/>
    <n v="0.01"/>
  </r>
  <r>
    <n v="23517"/>
    <n v="23516"/>
    <n v="4"/>
    <s v="NARSIPATNAM"/>
    <x v="1"/>
    <s v="CHINTAPALLI"/>
    <x v="7"/>
    <x v="3"/>
    <x v="115"/>
    <x v="1"/>
    <n v="8.23"/>
    <n v="0.08"/>
  </r>
  <r>
    <n v="23590"/>
    <n v="23589"/>
    <n v="2"/>
    <s v="NARSIPATNAM"/>
    <x v="1"/>
    <s v="CHINTAPALLI"/>
    <x v="7"/>
    <x v="3"/>
    <x v="115"/>
    <x v="0"/>
    <n v="0.8"/>
    <n v="0.01"/>
  </r>
  <r>
    <n v="23621"/>
    <n v="23620"/>
    <n v="2"/>
    <s v="NARSIPATNAM"/>
    <x v="1"/>
    <s v="CHINTAPALLI"/>
    <x v="7"/>
    <x v="3"/>
    <x v="115"/>
    <x v="0"/>
    <n v="2.17"/>
    <n v="0.02"/>
  </r>
  <r>
    <n v="23628"/>
    <n v="23627"/>
    <n v="4"/>
    <s v="NARSIPATNAM"/>
    <x v="1"/>
    <s v="CHINTAPALLI"/>
    <x v="7"/>
    <x v="3"/>
    <x v="115"/>
    <x v="1"/>
    <n v="0.43"/>
    <n v="0"/>
  </r>
  <r>
    <n v="8797"/>
    <n v="8796"/>
    <n v="2"/>
    <s v="NARSIPATNAM"/>
    <x v="0"/>
    <s v="LOTHUGEDDA"/>
    <x v="5"/>
    <x v="3"/>
    <x v="116"/>
    <x v="0"/>
    <n v="235.04"/>
    <n v="2.35"/>
  </r>
  <r>
    <n v="8797"/>
    <n v="8796"/>
    <n v="2"/>
    <s v="NARSIPATNAM"/>
    <x v="0"/>
    <s v="LOTHUGEDDA"/>
    <x v="5"/>
    <x v="3"/>
    <x v="116"/>
    <x v="0"/>
    <n v="0"/>
    <n v="0"/>
  </r>
  <r>
    <n v="22580"/>
    <n v="22579"/>
    <n v="5"/>
    <s v="NARSIPATNAM"/>
    <x v="0"/>
    <s v="LOTHUGEDDA"/>
    <x v="5"/>
    <x v="3"/>
    <x v="116"/>
    <x v="3"/>
    <n v="16.53"/>
    <n v="0.17"/>
  </r>
  <r>
    <n v="22656"/>
    <n v="22655"/>
    <n v="4"/>
    <s v="NARSIPATNAM"/>
    <x v="0"/>
    <s v="LOTHUGEDDA"/>
    <x v="5"/>
    <x v="3"/>
    <x v="116"/>
    <x v="1"/>
    <n v="9.85"/>
    <n v="0.1"/>
  </r>
  <r>
    <n v="22664"/>
    <n v="22663"/>
    <n v="4"/>
    <s v="NARSIPATNAM"/>
    <x v="0"/>
    <s v="LOTHUGEDDA"/>
    <x v="5"/>
    <x v="3"/>
    <x v="116"/>
    <x v="1"/>
    <n v="1.04"/>
    <n v="0.01"/>
  </r>
  <r>
    <n v="22712"/>
    <n v="22711"/>
    <n v="5"/>
    <s v="NARSIPATNAM"/>
    <x v="0"/>
    <s v="LOTHUGEDDA"/>
    <x v="5"/>
    <x v="3"/>
    <x v="116"/>
    <x v="3"/>
    <n v="12.89"/>
    <n v="0.13"/>
  </r>
  <r>
    <n v="22787"/>
    <n v="22786"/>
    <n v="5"/>
    <s v="NARSIPATNAM"/>
    <x v="0"/>
    <s v="LOTHUGEDDA"/>
    <x v="5"/>
    <x v="3"/>
    <x v="116"/>
    <x v="3"/>
    <n v="5.93"/>
    <n v="0.06"/>
  </r>
  <r>
    <n v="22806"/>
    <n v="22805"/>
    <n v="4"/>
    <s v="NARSIPATNAM"/>
    <x v="0"/>
    <s v="LOTHUGEDDA"/>
    <x v="5"/>
    <x v="3"/>
    <x v="116"/>
    <x v="1"/>
    <n v="0.37"/>
    <n v="0"/>
  </r>
  <r>
    <n v="22836"/>
    <n v="22835"/>
    <n v="4"/>
    <s v="NARSIPATNAM"/>
    <x v="0"/>
    <s v="LOTHUGEDDA"/>
    <x v="5"/>
    <x v="3"/>
    <x v="116"/>
    <x v="1"/>
    <n v="0.27"/>
    <n v="0"/>
  </r>
  <r>
    <n v="22852"/>
    <n v="22851"/>
    <n v="4"/>
    <s v="NARSIPATNAM"/>
    <x v="0"/>
    <s v="LOTHUGEDDA"/>
    <x v="5"/>
    <x v="3"/>
    <x v="116"/>
    <x v="1"/>
    <n v="3.4"/>
    <n v="0.03"/>
  </r>
  <r>
    <n v="22907"/>
    <n v="22906"/>
    <n v="5"/>
    <s v="NARSIPATNAM"/>
    <x v="0"/>
    <s v="LOTHUGEDDA"/>
    <x v="5"/>
    <x v="3"/>
    <x v="116"/>
    <x v="3"/>
    <n v="2.42"/>
    <n v="0.02"/>
  </r>
  <r>
    <n v="22937"/>
    <n v="22936"/>
    <n v="4"/>
    <s v="NARSIPATNAM"/>
    <x v="0"/>
    <s v="LOTHUGEDDA"/>
    <x v="5"/>
    <x v="3"/>
    <x v="116"/>
    <x v="1"/>
    <n v="0.98"/>
    <n v="0.01"/>
  </r>
  <r>
    <n v="22977"/>
    <n v="22976"/>
    <n v="5"/>
    <s v="NARSIPATNAM"/>
    <x v="0"/>
    <s v="LOTHUGEDDA"/>
    <x v="5"/>
    <x v="3"/>
    <x v="116"/>
    <x v="3"/>
    <n v="12.74"/>
    <n v="0.13"/>
  </r>
  <r>
    <n v="22994"/>
    <n v="22993"/>
    <n v="4"/>
    <s v="NARSIPATNAM"/>
    <x v="0"/>
    <s v="LOTHUGEDDA"/>
    <x v="5"/>
    <x v="3"/>
    <x v="116"/>
    <x v="1"/>
    <n v="1.44"/>
    <n v="0.01"/>
  </r>
  <r>
    <n v="23065"/>
    <n v="23064"/>
    <n v="5"/>
    <s v="NARSIPATNAM"/>
    <x v="0"/>
    <s v="LOTHUGEDDA"/>
    <x v="5"/>
    <x v="3"/>
    <x v="116"/>
    <x v="3"/>
    <n v="1.44"/>
    <n v="0.01"/>
  </r>
  <r>
    <n v="8797"/>
    <n v="8796"/>
    <n v="2"/>
    <s v="NARSIPATNAM"/>
    <x v="0"/>
    <s v="LOTHUGEDDA"/>
    <x v="5"/>
    <x v="3"/>
    <x v="117"/>
    <x v="0"/>
    <n v="154.12"/>
    <n v="1.54"/>
  </r>
  <r>
    <n v="8797"/>
    <n v="8796"/>
    <n v="2"/>
    <s v="NARSIPATNAM"/>
    <x v="0"/>
    <s v="LOTHUGEDDA"/>
    <x v="5"/>
    <x v="3"/>
    <x v="117"/>
    <x v="0"/>
    <n v="0"/>
    <n v="0"/>
  </r>
  <r>
    <n v="21058"/>
    <n v="21057"/>
    <n v="5"/>
    <s v="NARSIPATNAM"/>
    <x v="0"/>
    <s v="LOTHUGEDDA"/>
    <x v="5"/>
    <x v="3"/>
    <x v="117"/>
    <x v="3"/>
    <n v="0.34"/>
    <n v="0"/>
  </r>
  <r>
    <n v="22609"/>
    <n v="22608"/>
    <n v="4"/>
    <s v="NARSIPATNAM"/>
    <x v="0"/>
    <s v="LOTHUGEDDA"/>
    <x v="5"/>
    <x v="3"/>
    <x v="117"/>
    <x v="1"/>
    <n v="1.64"/>
    <n v="0.02"/>
  </r>
  <r>
    <n v="22621"/>
    <n v="22620"/>
    <n v="5"/>
    <s v="NARSIPATNAM"/>
    <x v="0"/>
    <s v="LOTHUGEDDA"/>
    <x v="5"/>
    <x v="3"/>
    <x v="117"/>
    <x v="3"/>
    <n v="8.17"/>
    <n v="0.08"/>
  </r>
  <r>
    <n v="22699"/>
    <n v="22698"/>
    <n v="4"/>
    <s v="NARSIPATNAM"/>
    <x v="0"/>
    <s v="LOTHUGEDDA"/>
    <x v="5"/>
    <x v="3"/>
    <x v="117"/>
    <x v="1"/>
    <n v="1.0900000000000001"/>
    <n v="0.01"/>
  </r>
  <r>
    <n v="22713"/>
    <n v="22712"/>
    <n v="4"/>
    <s v="NARSIPATNAM"/>
    <x v="0"/>
    <s v="LOTHUGEDDA"/>
    <x v="5"/>
    <x v="3"/>
    <x v="117"/>
    <x v="1"/>
    <n v="3.17"/>
    <n v="0.03"/>
  </r>
  <r>
    <n v="22768"/>
    <n v="22767"/>
    <n v="4"/>
    <s v="NARSIPATNAM"/>
    <x v="0"/>
    <s v="LOTHUGEDDA"/>
    <x v="5"/>
    <x v="3"/>
    <x v="117"/>
    <x v="1"/>
    <n v="4.4400000000000004"/>
    <n v="0.04"/>
  </r>
  <r>
    <n v="22769"/>
    <n v="22768"/>
    <n v="5"/>
    <s v="NARSIPATNAM"/>
    <x v="0"/>
    <s v="LOTHUGEDDA"/>
    <x v="5"/>
    <x v="3"/>
    <x v="117"/>
    <x v="3"/>
    <n v="20.62"/>
    <n v="0.21"/>
  </r>
  <r>
    <n v="22787"/>
    <n v="22786"/>
    <n v="5"/>
    <s v="NARSIPATNAM"/>
    <x v="0"/>
    <s v="LOTHUGEDDA"/>
    <x v="5"/>
    <x v="3"/>
    <x v="117"/>
    <x v="3"/>
    <n v="7.55"/>
    <n v="0.08"/>
  </r>
  <r>
    <n v="22788"/>
    <n v="22787"/>
    <n v="4"/>
    <s v="NARSIPATNAM"/>
    <x v="0"/>
    <s v="LOTHUGEDDA"/>
    <x v="5"/>
    <x v="3"/>
    <x v="117"/>
    <x v="1"/>
    <n v="1.1499999999999999"/>
    <n v="0.01"/>
  </r>
  <r>
    <n v="22806"/>
    <n v="22805"/>
    <n v="4"/>
    <s v="NARSIPATNAM"/>
    <x v="0"/>
    <s v="LOTHUGEDDA"/>
    <x v="5"/>
    <x v="3"/>
    <x v="117"/>
    <x v="1"/>
    <n v="0.84"/>
    <n v="0.01"/>
  </r>
  <r>
    <n v="22893"/>
    <n v="22892"/>
    <n v="4"/>
    <s v="NARSIPATNAM"/>
    <x v="0"/>
    <s v="LOTHUGEDDA"/>
    <x v="5"/>
    <x v="3"/>
    <x v="117"/>
    <x v="1"/>
    <n v="1.27"/>
    <n v="0.01"/>
  </r>
  <r>
    <n v="22894"/>
    <n v="22893"/>
    <n v="5"/>
    <s v="NARSIPATNAM"/>
    <x v="0"/>
    <s v="LOTHUGEDDA"/>
    <x v="5"/>
    <x v="3"/>
    <x v="117"/>
    <x v="3"/>
    <n v="0.43"/>
    <n v="0"/>
  </r>
  <r>
    <n v="22977"/>
    <n v="22976"/>
    <n v="5"/>
    <s v="NARSIPATNAM"/>
    <x v="0"/>
    <s v="LOTHUGEDDA"/>
    <x v="5"/>
    <x v="3"/>
    <x v="117"/>
    <x v="3"/>
    <n v="72.459999999999994"/>
    <n v="0.72"/>
  </r>
  <r>
    <n v="22977"/>
    <n v="22976"/>
    <n v="5"/>
    <s v="NARSIPATNAM"/>
    <x v="0"/>
    <s v="LOTHUGEDDA"/>
    <x v="5"/>
    <x v="3"/>
    <x v="117"/>
    <x v="3"/>
    <n v="0"/>
    <n v="0"/>
  </r>
  <r>
    <n v="23167"/>
    <n v="23166"/>
    <n v="4"/>
    <s v="NARSIPATNAM"/>
    <x v="0"/>
    <s v="LOTHUGEDDA"/>
    <x v="5"/>
    <x v="3"/>
    <x v="117"/>
    <x v="1"/>
    <n v="3.28"/>
    <n v="0.03"/>
  </r>
  <r>
    <n v="23414"/>
    <n v="23413"/>
    <n v="4"/>
    <s v="NARSIPATNAM"/>
    <x v="0"/>
    <s v="LOTHUGEDDA"/>
    <x v="5"/>
    <x v="3"/>
    <x v="117"/>
    <x v="1"/>
    <n v="3.92"/>
    <n v="0.04"/>
  </r>
  <r>
    <n v="8797"/>
    <n v="8796"/>
    <n v="2"/>
    <s v="NARSIPATNAM"/>
    <x v="0"/>
    <s v="LOTHUGEDDA"/>
    <x v="5"/>
    <x v="3"/>
    <x v="118"/>
    <x v="0"/>
    <n v="95.76"/>
    <n v="0.96"/>
  </r>
  <r>
    <n v="8797"/>
    <n v="8796"/>
    <n v="2"/>
    <s v="NARSIPATNAM"/>
    <x v="0"/>
    <s v="LOTHUGEDDA"/>
    <x v="5"/>
    <x v="3"/>
    <x v="118"/>
    <x v="0"/>
    <n v="0.01"/>
    <n v="0"/>
  </r>
  <r>
    <n v="21058"/>
    <n v="21057"/>
    <n v="5"/>
    <s v="NARSIPATNAM"/>
    <x v="0"/>
    <s v="LOTHUGEDDA"/>
    <x v="5"/>
    <x v="3"/>
    <x v="118"/>
    <x v="3"/>
    <n v="31.47"/>
    <n v="0.31"/>
  </r>
  <r>
    <n v="22859"/>
    <n v="22858"/>
    <n v="4"/>
    <s v="NARSIPATNAM"/>
    <x v="0"/>
    <s v="LOTHUGEDDA"/>
    <x v="5"/>
    <x v="3"/>
    <x v="118"/>
    <x v="1"/>
    <n v="1.22"/>
    <n v="0.01"/>
  </r>
  <r>
    <n v="22894"/>
    <n v="22893"/>
    <n v="5"/>
    <s v="NARSIPATNAM"/>
    <x v="0"/>
    <s v="LOTHUGEDDA"/>
    <x v="5"/>
    <x v="3"/>
    <x v="118"/>
    <x v="3"/>
    <n v="39.26"/>
    <n v="0.39"/>
  </r>
  <r>
    <n v="22954"/>
    <n v="22953"/>
    <n v="4"/>
    <s v="NARSIPATNAM"/>
    <x v="0"/>
    <s v="LOTHUGEDDA"/>
    <x v="5"/>
    <x v="3"/>
    <x v="118"/>
    <x v="1"/>
    <n v="1.04"/>
    <n v="0.01"/>
  </r>
  <r>
    <n v="22977"/>
    <n v="22976"/>
    <n v="5"/>
    <s v="NARSIPATNAM"/>
    <x v="0"/>
    <s v="LOTHUGEDDA"/>
    <x v="5"/>
    <x v="3"/>
    <x v="118"/>
    <x v="3"/>
    <n v="10.88"/>
    <n v="0.11"/>
  </r>
  <r>
    <n v="22983"/>
    <n v="22982"/>
    <n v="4"/>
    <s v="NARSIPATNAM"/>
    <x v="0"/>
    <s v="LOTHUGEDDA"/>
    <x v="5"/>
    <x v="3"/>
    <x v="118"/>
    <x v="1"/>
    <n v="11.52"/>
    <n v="0.12"/>
  </r>
  <r>
    <n v="22995"/>
    <n v="22994"/>
    <n v="5"/>
    <s v="NARSIPATNAM"/>
    <x v="0"/>
    <s v="LOTHUGEDDA"/>
    <x v="5"/>
    <x v="3"/>
    <x v="118"/>
    <x v="3"/>
    <n v="9.6199999999999992"/>
    <n v="0.1"/>
  </r>
  <r>
    <n v="23031"/>
    <n v="23030"/>
    <n v="4"/>
    <s v="NARSIPATNAM"/>
    <x v="0"/>
    <s v="LOTHUGEDDA"/>
    <x v="5"/>
    <x v="3"/>
    <x v="118"/>
    <x v="1"/>
    <n v="20.88"/>
    <n v="0.21"/>
  </r>
  <r>
    <n v="23085"/>
    <n v="23084"/>
    <n v="2"/>
    <s v="NARSIPATNAM"/>
    <x v="0"/>
    <s v="LOTHUGEDDA"/>
    <x v="5"/>
    <x v="3"/>
    <x v="118"/>
    <x v="0"/>
    <n v="10.48"/>
    <n v="0.1"/>
  </r>
  <r>
    <n v="23108"/>
    <n v="23107"/>
    <n v="4"/>
    <s v="NARSIPATNAM"/>
    <x v="0"/>
    <s v="LOTHUGEDDA"/>
    <x v="5"/>
    <x v="3"/>
    <x v="118"/>
    <x v="1"/>
    <n v="1.9"/>
    <n v="0.02"/>
  </r>
  <r>
    <n v="23109"/>
    <n v="23108"/>
    <n v="5"/>
    <s v="NARSIPATNAM"/>
    <x v="0"/>
    <s v="LOTHUGEDDA"/>
    <x v="5"/>
    <x v="3"/>
    <x v="118"/>
    <x v="3"/>
    <n v="10.6"/>
    <n v="0.11"/>
  </r>
  <r>
    <n v="23133"/>
    <n v="23132"/>
    <n v="2"/>
    <s v="NARSIPATNAM"/>
    <x v="0"/>
    <s v="LOTHUGEDDA"/>
    <x v="5"/>
    <x v="3"/>
    <x v="118"/>
    <x v="0"/>
    <n v="37.82"/>
    <n v="0.38"/>
  </r>
  <r>
    <n v="23192"/>
    <n v="23191"/>
    <n v="4"/>
    <s v="NARSIPATNAM"/>
    <x v="0"/>
    <s v="LOTHUGEDDA"/>
    <x v="5"/>
    <x v="3"/>
    <x v="118"/>
    <x v="1"/>
    <n v="8.26"/>
    <n v="0.08"/>
  </r>
  <r>
    <n v="23199"/>
    <n v="23198"/>
    <n v="2"/>
    <s v="NARSIPATNAM"/>
    <x v="0"/>
    <s v="LOTHUGEDDA"/>
    <x v="5"/>
    <x v="3"/>
    <x v="118"/>
    <x v="0"/>
    <n v="1.5"/>
    <n v="0.01"/>
  </r>
  <r>
    <n v="23209"/>
    <n v="23208"/>
    <n v="5"/>
    <s v="NARSIPATNAM"/>
    <x v="0"/>
    <s v="LOTHUGEDDA"/>
    <x v="5"/>
    <x v="3"/>
    <x v="118"/>
    <x v="3"/>
    <n v="1.04"/>
    <n v="0.01"/>
  </r>
  <r>
    <n v="23234"/>
    <n v="23233"/>
    <n v="5"/>
    <s v="NARSIPATNAM"/>
    <x v="0"/>
    <s v="LOTHUGEDDA"/>
    <x v="5"/>
    <x v="3"/>
    <x v="118"/>
    <x v="3"/>
    <n v="38.22"/>
    <n v="0.38"/>
  </r>
  <r>
    <n v="23344"/>
    <n v="23343"/>
    <n v="4"/>
    <s v="NARSIPATNAM"/>
    <x v="0"/>
    <s v="LOTHUGEDDA"/>
    <x v="5"/>
    <x v="3"/>
    <x v="118"/>
    <x v="1"/>
    <n v="2.5299999999999998"/>
    <n v="0.03"/>
  </r>
  <r>
    <n v="23355"/>
    <n v="23354"/>
    <n v="4"/>
    <s v="NARSIPATNAM"/>
    <x v="0"/>
    <s v="LOTHUGEDDA"/>
    <x v="5"/>
    <x v="3"/>
    <x v="118"/>
    <x v="1"/>
    <n v="4.09"/>
    <n v="0.04"/>
  </r>
  <r>
    <n v="23356"/>
    <n v="23355"/>
    <n v="4"/>
    <s v="NARSIPATNAM"/>
    <x v="0"/>
    <s v="LOTHUGEDDA"/>
    <x v="5"/>
    <x v="3"/>
    <x v="118"/>
    <x v="1"/>
    <n v="2.0699999999999998"/>
    <n v="0.02"/>
  </r>
  <r>
    <n v="23366"/>
    <n v="23365"/>
    <n v="2"/>
    <s v="NARSIPATNAM"/>
    <x v="0"/>
    <s v="LOTHUGEDDA"/>
    <x v="5"/>
    <x v="3"/>
    <x v="118"/>
    <x v="0"/>
    <n v="5.94"/>
    <n v="0.06"/>
  </r>
  <r>
    <n v="8797"/>
    <n v="8796"/>
    <n v="2"/>
    <s v="NARSIPATNAM"/>
    <x v="0"/>
    <s v="LOTHUGEDDA"/>
    <x v="5"/>
    <x v="3"/>
    <x v="119"/>
    <x v="0"/>
    <n v="59.55"/>
    <n v="0.6"/>
  </r>
  <r>
    <n v="21058"/>
    <n v="21057"/>
    <n v="5"/>
    <s v="NARSIPATNAM"/>
    <x v="0"/>
    <s v="LOTHUGEDDA"/>
    <x v="5"/>
    <x v="3"/>
    <x v="119"/>
    <x v="3"/>
    <n v="127.62"/>
    <n v="1.28"/>
  </r>
  <r>
    <n v="22472"/>
    <n v="22471"/>
    <n v="4"/>
    <s v="NARSIPATNAM"/>
    <x v="0"/>
    <s v="LOTHUGEDDA"/>
    <x v="5"/>
    <x v="3"/>
    <x v="119"/>
    <x v="1"/>
    <n v="6.97"/>
    <n v="7.0000000000000007E-2"/>
  </r>
  <r>
    <n v="22487"/>
    <n v="22486"/>
    <n v="2"/>
    <s v="NARSIPATNAM"/>
    <x v="0"/>
    <s v="LOTHUGEDDA"/>
    <x v="5"/>
    <x v="3"/>
    <x v="119"/>
    <x v="0"/>
    <n v="29.61"/>
    <n v="0.3"/>
  </r>
  <r>
    <n v="22538"/>
    <n v="22537"/>
    <n v="4"/>
    <s v="NARSIPATNAM"/>
    <x v="0"/>
    <s v="LOTHUGEDDA"/>
    <x v="5"/>
    <x v="3"/>
    <x v="119"/>
    <x v="1"/>
    <n v="1.73"/>
    <n v="0.02"/>
  </r>
  <r>
    <n v="22602"/>
    <n v="22601"/>
    <n v="4"/>
    <s v="NARSIPATNAM"/>
    <x v="0"/>
    <s v="LOTHUGEDDA"/>
    <x v="5"/>
    <x v="3"/>
    <x v="119"/>
    <x v="1"/>
    <n v="5.21"/>
    <n v="0.05"/>
  </r>
  <r>
    <n v="22610"/>
    <n v="22609"/>
    <n v="4"/>
    <s v="NARSIPATNAM"/>
    <x v="0"/>
    <s v="LOTHUGEDDA"/>
    <x v="5"/>
    <x v="3"/>
    <x v="119"/>
    <x v="1"/>
    <n v="1.96"/>
    <n v="0.02"/>
  </r>
  <r>
    <n v="22611"/>
    <n v="22610"/>
    <n v="5"/>
    <s v="NARSIPATNAM"/>
    <x v="0"/>
    <s v="LOTHUGEDDA"/>
    <x v="5"/>
    <x v="3"/>
    <x v="119"/>
    <x v="3"/>
    <n v="2.02"/>
    <n v="0.02"/>
  </r>
  <r>
    <n v="22652"/>
    <n v="22651"/>
    <n v="4"/>
    <s v="NARSIPATNAM"/>
    <x v="0"/>
    <s v="LOTHUGEDDA"/>
    <x v="5"/>
    <x v="3"/>
    <x v="119"/>
    <x v="1"/>
    <n v="2.71"/>
    <n v="0.03"/>
  </r>
  <r>
    <n v="22692"/>
    <n v="22691"/>
    <n v="4"/>
    <s v="NARSIPATNAM"/>
    <x v="0"/>
    <s v="LOTHUGEDDA"/>
    <x v="5"/>
    <x v="3"/>
    <x v="119"/>
    <x v="1"/>
    <n v="2.48"/>
    <n v="0.02"/>
  </r>
  <r>
    <n v="22780"/>
    <n v="22779"/>
    <n v="4"/>
    <s v="NARSIPATNAM"/>
    <x v="0"/>
    <s v="LOTHUGEDDA"/>
    <x v="5"/>
    <x v="3"/>
    <x v="119"/>
    <x v="1"/>
    <n v="3.74"/>
    <n v="0.04"/>
  </r>
  <r>
    <n v="22815"/>
    <n v="22814"/>
    <n v="2"/>
    <s v="NARSIPATNAM"/>
    <x v="0"/>
    <s v="LOTHUGEDDA"/>
    <x v="5"/>
    <x v="3"/>
    <x v="119"/>
    <x v="0"/>
    <n v="5.24"/>
    <n v="0.05"/>
  </r>
  <r>
    <n v="22837"/>
    <n v="22836"/>
    <n v="4"/>
    <s v="NARSIPATNAM"/>
    <x v="0"/>
    <s v="LOTHUGEDDA"/>
    <x v="5"/>
    <x v="3"/>
    <x v="119"/>
    <x v="1"/>
    <n v="3.8"/>
    <n v="0.04"/>
  </r>
  <r>
    <n v="22859"/>
    <n v="22858"/>
    <n v="4"/>
    <s v="NARSIPATNAM"/>
    <x v="0"/>
    <s v="LOTHUGEDDA"/>
    <x v="5"/>
    <x v="3"/>
    <x v="119"/>
    <x v="1"/>
    <n v="9.66"/>
    <n v="0.1"/>
  </r>
  <r>
    <n v="22908"/>
    <n v="22907"/>
    <n v="5"/>
    <s v="NARSIPATNAM"/>
    <x v="0"/>
    <s v="LOTHUGEDDA"/>
    <x v="5"/>
    <x v="3"/>
    <x v="119"/>
    <x v="3"/>
    <n v="0.24"/>
    <n v="0"/>
  </r>
  <r>
    <n v="22995"/>
    <n v="22994"/>
    <n v="5"/>
    <s v="NARSIPATNAM"/>
    <x v="0"/>
    <s v="LOTHUGEDDA"/>
    <x v="5"/>
    <x v="3"/>
    <x v="119"/>
    <x v="3"/>
    <n v="1.55"/>
    <n v="0.02"/>
  </r>
  <r>
    <n v="23031"/>
    <n v="23030"/>
    <n v="4"/>
    <s v="NARSIPATNAM"/>
    <x v="0"/>
    <s v="LOTHUGEDDA"/>
    <x v="5"/>
    <x v="3"/>
    <x v="119"/>
    <x v="1"/>
    <n v="12.41"/>
    <n v="0.12"/>
  </r>
  <r>
    <n v="23109"/>
    <n v="23108"/>
    <n v="5"/>
    <s v="NARSIPATNAM"/>
    <x v="0"/>
    <s v="LOTHUGEDDA"/>
    <x v="5"/>
    <x v="3"/>
    <x v="119"/>
    <x v="3"/>
    <n v="1.45"/>
    <n v="0.01"/>
  </r>
  <r>
    <n v="8797"/>
    <n v="8796"/>
    <n v="2"/>
    <s v="NARSIPATNAM"/>
    <x v="0"/>
    <s v="LOTHUGEDDA"/>
    <x v="5"/>
    <x v="3"/>
    <x v="120"/>
    <x v="0"/>
    <n v="133.16"/>
    <n v="1.33"/>
  </r>
  <r>
    <n v="8797"/>
    <n v="8796"/>
    <n v="2"/>
    <s v="NARSIPATNAM"/>
    <x v="0"/>
    <s v="LOTHUGEDDA"/>
    <x v="5"/>
    <x v="3"/>
    <x v="120"/>
    <x v="0"/>
    <n v="0"/>
    <n v="0"/>
  </r>
  <r>
    <n v="8797"/>
    <n v="8796"/>
    <n v="2"/>
    <s v="NARSIPATNAM"/>
    <x v="0"/>
    <s v="LOTHUGEDDA"/>
    <x v="5"/>
    <x v="3"/>
    <x v="120"/>
    <x v="0"/>
    <n v="0"/>
    <n v="0"/>
  </r>
  <r>
    <n v="22166"/>
    <n v="22165"/>
    <n v="5"/>
    <s v="NARSIPATNAM"/>
    <x v="0"/>
    <s v="LOTHUGEDDA"/>
    <x v="5"/>
    <x v="3"/>
    <x v="120"/>
    <x v="3"/>
    <n v="0.04"/>
    <n v="0"/>
  </r>
  <r>
    <n v="22908"/>
    <n v="22907"/>
    <n v="5"/>
    <s v="NARSIPATNAM"/>
    <x v="0"/>
    <s v="LOTHUGEDDA"/>
    <x v="5"/>
    <x v="3"/>
    <x v="120"/>
    <x v="3"/>
    <n v="19.57"/>
    <n v="0.2"/>
  </r>
  <r>
    <n v="22908"/>
    <n v="22907"/>
    <n v="5"/>
    <s v="NARSIPATNAM"/>
    <x v="0"/>
    <s v="LOTHUGEDDA"/>
    <x v="5"/>
    <x v="3"/>
    <x v="120"/>
    <x v="3"/>
    <n v="0"/>
    <n v="0"/>
  </r>
  <r>
    <n v="23031"/>
    <n v="23030"/>
    <n v="4"/>
    <s v="NARSIPATNAM"/>
    <x v="0"/>
    <s v="LOTHUGEDDA"/>
    <x v="5"/>
    <x v="3"/>
    <x v="120"/>
    <x v="1"/>
    <n v="6.63"/>
    <n v="7.0000000000000007E-2"/>
  </r>
  <r>
    <n v="23101"/>
    <n v="23100"/>
    <n v="4"/>
    <s v="NARSIPATNAM"/>
    <x v="0"/>
    <s v="LOTHUGEDDA"/>
    <x v="5"/>
    <x v="3"/>
    <x v="120"/>
    <x v="1"/>
    <n v="2.0699999999999998"/>
    <n v="0.02"/>
  </r>
  <r>
    <n v="23101"/>
    <n v="23100"/>
    <n v="4"/>
    <s v="NARSIPATNAM"/>
    <x v="0"/>
    <s v="LOTHUGEDDA"/>
    <x v="5"/>
    <x v="3"/>
    <x v="120"/>
    <x v="1"/>
    <n v="0"/>
    <n v="0"/>
  </r>
  <r>
    <n v="23109"/>
    <n v="23108"/>
    <n v="5"/>
    <s v="NARSIPATNAM"/>
    <x v="0"/>
    <s v="LOTHUGEDDA"/>
    <x v="5"/>
    <x v="3"/>
    <x v="120"/>
    <x v="3"/>
    <n v="0.46"/>
    <n v="0"/>
  </r>
  <r>
    <n v="23116"/>
    <n v="23115"/>
    <n v="5"/>
    <s v="NARSIPATNAM"/>
    <x v="0"/>
    <s v="LOTHUGEDDA"/>
    <x v="5"/>
    <x v="3"/>
    <x v="120"/>
    <x v="3"/>
    <n v="6.06"/>
    <n v="0.06"/>
  </r>
  <r>
    <n v="23151"/>
    <n v="23150"/>
    <n v="5"/>
    <s v="NARSIPATNAM"/>
    <x v="0"/>
    <s v="LOTHUGEDDA"/>
    <x v="5"/>
    <x v="3"/>
    <x v="120"/>
    <x v="3"/>
    <n v="3.17"/>
    <n v="0.03"/>
  </r>
  <r>
    <n v="23234"/>
    <n v="23233"/>
    <n v="5"/>
    <s v="NARSIPATNAM"/>
    <x v="0"/>
    <s v="LOTHUGEDDA"/>
    <x v="5"/>
    <x v="3"/>
    <x v="120"/>
    <x v="3"/>
    <n v="3.19"/>
    <n v="0.03"/>
  </r>
  <r>
    <n v="23254"/>
    <n v="23253"/>
    <n v="5"/>
    <s v="NARSIPATNAM"/>
    <x v="0"/>
    <s v="LOTHUGEDDA"/>
    <x v="5"/>
    <x v="3"/>
    <x v="120"/>
    <x v="3"/>
    <n v="10.25"/>
    <n v="0.1"/>
  </r>
  <r>
    <n v="8797"/>
    <n v="8796"/>
    <n v="2"/>
    <s v="NARSIPATNAM"/>
    <x v="0"/>
    <s v="LOTHUGEDDA"/>
    <x v="5"/>
    <x v="3"/>
    <x v="121"/>
    <x v="0"/>
    <n v="223.75"/>
    <n v="2.2400000000000002"/>
  </r>
  <r>
    <n v="20777"/>
    <n v="20776"/>
    <n v="2"/>
    <s v="NARSIPATNAM"/>
    <x v="0"/>
    <s v="LOTHUGEDDA"/>
    <x v="5"/>
    <x v="3"/>
    <x v="121"/>
    <x v="0"/>
    <n v="1.8"/>
    <n v="0.02"/>
  </r>
  <r>
    <n v="21058"/>
    <n v="21057"/>
    <n v="5"/>
    <s v="NARSIPATNAM"/>
    <x v="0"/>
    <s v="LOTHUGEDDA"/>
    <x v="5"/>
    <x v="3"/>
    <x v="121"/>
    <x v="3"/>
    <n v="104.55"/>
    <n v="1.05"/>
  </r>
  <r>
    <n v="21833"/>
    <n v="21832"/>
    <n v="4"/>
    <s v="NARSIPATNAM"/>
    <x v="0"/>
    <s v="LOTHUGEDDA"/>
    <x v="5"/>
    <x v="3"/>
    <x v="121"/>
    <x v="1"/>
    <n v="1.27"/>
    <n v="0.01"/>
  </r>
  <r>
    <n v="21914"/>
    <n v="21913"/>
    <n v="4"/>
    <s v="NARSIPATNAM"/>
    <x v="0"/>
    <s v="LOTHUGEDDA"/>
    <x v="5"/>
    <x v="3"/>
    <x v="121"/>
    <x v="1"/>
    <n v="1.73"/>
    <n v="0.02"/>
  </r>
  <r>
    <n v="21999"/>
    <n v="21998"/>
    <n v="2"/>
    <s v="NARSIPATNAM"/>
    <x v="0"/>
    <s v="LOTHUGEDDA"/>
    <x v="5"/>
    <x v="3"/>
    <x v="121"/>
    <x v="0"/>
    <n v="5.15"/>
    <n v="0.05"/>
  </r>
  <r>
    <n v="22284"/>
    <n v="22283"/>
    <n v="4"/>
    <s v="NARSIPATNAM"/>
    <x v="0"/>
    <s v="LOTHUGEDDA"/>
    <x v="5"/>
    <x v="3"/>
    <x v="121"/>
    <x v="1"/>
    <n v="2.94"/>
    <n v="0.03"/>
  </r>
  <r>
    <n v="22349"/>
    <n v="22348"/>
    <n v="4"/>
    <s v="NARSIPATNAM"/>
    <x v="0"/>
    <s v="LOTHUGEDDA"/>
    <x v="5"/>
    <x v="3"/>
    <x v="121"/>
    <x v="1"/>
    <n v="1.32"/>
    <n v="0.01"/>
  </r>
  <r>
    <n v="22397"/>
    <n v="22396"/>
    <n v="4"/>
    <s v="NARSIPATNAM"/>
    <x v="0"/>
    <s v="LOTHUGEDDA"/>
    <x v="5"/>
    <x v="3"/>
    <x v="121"/>
    <x v="1"/>
    <n v="4.84"/>
    <n v="0.05"/>
  </r>
  <r>
    <n v="22443"/>
    <n v="22442"/>
    <n v="4"/>
    <s v="NARSIPATNAM"/>
    <x v="0"/>
    <s v="LOTHUGEDDA"/>
    <x v="5"/>
    <x v="3"/>
    <x v="121"/>
    <x v="1"/>
    <n v="10.4"/>
    <n v="0.1"/>
  </r>
  <r>
    <n v="22520"/>
    <n v="22519"/>
    <n v="4"/>
    <s v="NARSIPATNAM"/>
    <x v="0"/>
    <s v="LOTHUGEDDA"/>
    <x v="5"/>
    <x v="3"/>
    <x v="121"/>
    <x v="1"/>
    <n v="3.8"/>
    <n v="0.04"/>
  </r>
  <r>
    <n v="22602"/>
    <n v="22601"/>
    <n v="4"/>
    <s v="NARSIPATNAM"/>
    <x v="0"/>
    <s v="LOTHUGEDDA"/>
    <x v="5"/>
    <x v="3"/>
    <x v="121"/>
    <x v="1"/>
    <n v="15.04"/>
    <n v="0.15"/>
  </r>
  <r>
    <n v="8797"/>
    <n v="8796"/>
    <n v="2"/>
    <s v="NARSIPATNAM"/>
    <x v="0"/>
    <s v="LOTHUGEDDA"/>
    <x v="5"/>
    <x v="3"/>
    <x v="122"/>
    <x v="0"/>
    <n v="3.21"/>
    <n v="0.03"/>
  </r>
  <r>
    <n v="20777"/>
    <n v="20776"/>
    <n v="2"/>
    <s v="NARSIPATNAM"/>
    <x v="0"/>
    <s v="LOTHUGEDDA"/>
    <x v="5"/>
    <x v="3"/>
    <x v="122"/>
    <x v="0"/>
    <n v="41.38"/>
    <n v="0.41"/>
  </r>
  <r>
    <n v="21058"/>
    <n v="21057"/>
    <n v="5"/>
    <s v="NARSIPATNAM"/>
    <x v="0"/>
    <s v="LOTHUGEDDA"/>
    <x v="5"/>
    <x v="3"/>
    <x v="122"/>
    <x v="3"/>
    <n v="251.56"/>
    <n v="2.52"/>
  </r>
  <r>
    <n v="21620"/>
    <n v="21619"/>
    <n v="5"/>
    <s v="NARSIPATNAM"/>
    <x v="0"/>
    <s v="LOTHUGEDDA"/>
    <x v="5"/>
    <x v="3"/>
    <x v="122"/>
    <x v="3"/>
    <n v="0.76"/>
    <n v="0.01"/>
  </r>
  <r>
    <n v="21807"/>
    <n v="21806"/>
    <n v="4"/>
    <s v="NARSIPATNAM"/>
    <x v="0"/>
    <s v="LOTHUGEDDA"/>
    <x v="5"/>
    <x v="3"/>
    <x v="122"/>
    <x v="1"/>
    <n v="1.37"/>
    <n v="0.01"/>
  </r>
  <r>
    <n v="21902"/>
    <n v="21901"/>
    <n v="4"/>
    <s v="NARSIPATNAM"/>
    <x v="0"/>
    <s v="LOTHUGEDDA"/>
    <x v="5"/>
    <x v="3"/>
    <x v="122"/>
    <x v="1"/>
    <n v="1.96"/>
    <n v="0.02"/>
  </r>
  <r>
    <n v="21951"/>
    <n v="21950"/>
    <n v="4"/>
    <s v="NARSIPATNAM"/>
    <x v="0"/>
    <s v="LOTHUGEDDA"/>
    <x v="5"/>
    <x v="3"/>
    <x v="122"/>
    <x v="1"/>
    <n v="1.43"/>
    <n v="0.01"/>
  </r>
  <r>
    <n v="21969"/>
    <n v="21968"/>
    <n v="4"/>
    <s v="NARSIPATNAM"/>
    <x v="0"/>
    <s v="LOTHUGEDDA"/>
    <x v="5"/>
    <x v="3"/>
    <x v="122"/>
    <x v="1"/>
    <n v="4.84"/>
    <n v="0.05"/>
  </r>
  <r>
    <n v="21999"/>
    <n v="21998"/>
    <n v="2"/>
    <s v="NARSIPATNAM"/>
    <x v="0"/>
    <s v="LOTHUGEDDA"/>
    <x v="5"/>
    <x v="3"/>
    <x v="122"/>
    <x v="0"/>
    <n v="1.07"/>
    <n v="0.01"/>
  </r>
  <r>
    <n v="22046"/>
    <n v="22045"/>
    <n v="4"/>
    <s v="NARSIPATNAM"/>
    <x v="0"/>
    <s v="LOTHUGEDDA"/>
    <x v="5"/>
    <x v="3"/>
    <x v="122"/>
    <x v="1"/>
    <n v="1.38"/>
    <n v="0.01"/>
  </r>
  <r>
    <n v="22124"/>
    <n v="22123"/>
    <n v="2"/>
    <s v="NARSIPATNAM"/>
    <x v="0"/>
    <s v="LOTHUGEDDA"/>
    <x v="5"/>
    <x v="3"/>
    <x v="122"/>
    <x v="0"/>
    <n v="8.9600000000000009"/>
    <n v="0.09"/>
  </r>
  <r>
    <n v="22172"/>
    <n v="22171"/>
    <n v="4"/>
    <s v="NARSIPATNAM"/>
    <x v="0"/>
    <s v="LOTHUGEDDA"/>
    <x v="5"/>
    <x v="3"/>
    <x v="122"/>
    <x v="1"/>
    <n v="1.56"/>
    <n v="0.02"/>
  </r>
  <r>
    <n v="22188"/>
    <n v="22187"/>
    <n v="4"/>
    <s v="NARSIPATNAM"/>
    <x v="0"/>
    <s v="LOTHUGEDDA"/>
    <x v="5"/>
    <x v="3"/>
    <x v="122"/>
    <x v="1"/>
    <n v="1.5"/>
    <n v="0.01"/>
  </r>
  <r>
    <n v="22242"/>
    <n v="22241"/>
    <n v="2"/>
    <s v="NARSIPATNAM"/>
    <x v="0"/>
    <s v="LOTHUGEDDA"/>
    <x v="5"/>
    <x v="3"/>
    <x v="122"/>
    <x v="0"/>
    <n v="2.5499999999999998"/>
    <n v="0.03"/>
  </r>
  <r>
    <n v="8797"/>
    <n v="8796"/>
    <n v="2"/>
    <s v="NARSIPATNAM"/>
    <x v="0"/>
    <s v="LOTHUGEDDA"/>
    <x v="5"/>
    <x v="3"/>
    <x v="123"/>
    <x v="0"/>
    <n v="142.37"/>
    <n v="1.42"/>
  </r>
  <r>
    <n v="20777"/>
    <n v="20776"/>
    <n v="2"/>
    <s v="NARSIPATNAM"/>
    <x v="0"/>
    <s v="LOTHUGEDDA"/>
    <x v="5"/>
    <x v="3"/>
    <x v="123"/>
    <x v="0"/>
    <n v="15.72"/>
    <n v="0.16"/>
  </r>
  <r>
    <n v="21058"/>
    <n v="21057"/>
    <n v="5"/>
    <s v="NARSIPATNAM"/>
    <x v="0"/>
    <s v="LOTHUGEDDA"/>
    <x v="5"/>
    <x v="3"/>
    <x v="123"/>
    <x v="3"/>
    <n v="155.32"/>
    <n v="1.55"/>
  </r>
  <r>
    <n v="21620"/>
    <n v="21619"/>
    <n v="5"/>
    <s v="NARSIPATNAM"/>
    <x v="0"/>
    <s v="LOTHUGEDDA"/>
    <x v="5"/>
    <x v="3"/>
    <x v="123"/>
    <x v="3"/>
    <n v="70.66"/>
    <n v="0.71"/>
  </r>
  <r>
    <n v="21950"/>
    <n v="21949"/>
    <n v="4"/>
    <s v="NARSIPATNAM"/>
    <x v="0"/>
    <s v="LOTHUGEDDA"/>
    <x v="5"/>
    <x v="3"/>
    <x v="123"/>
    <x v="1"/>
    <n v="3.51"/>
    <n v="0.04"/>
  </r>
  <r>
    <n v="21958"/>
    <n v="21957"/>
    <n v="5"/>
    <s v="NARSIPATNAM"/>
    <x v="0"/>
    <s v="LOTHUGEDDA"/>
    <x v="5"/>
    <x v="3"/>
    <x v="123"/>
    <x v="3"/>
    <n v="0.3"/>
    <n v="0"/>
  </r>
  <r>
    <n v="22005"/>
    <n v="22004"/>
    <n v="5"/>
    <s v="NARSIPATNAM"/>
    <x v="0"/>
    <s v="LOTHUGEDDA"/>
    <x v="5"/>
    <x v="3"/>
    <x v="123"/>
    <x v="3"/>
    <n v="2.02"/>
    <n v="0.02"/>
  </r>
  <r>
    <n v="22026"/>
    <n v="22025"/>
    <n v="4"/>
    <s v="NARSIPATNAM"/>
    <x v="0"/>
    <s v="LOTHUGEDDA"/>
    <x v="5"/>
    <x v="3"/>
    <x v="123"/>
    <x v="1"/>
    <n v="1.47"/>
    <n v="0.01"/>
  </r>
  <r>
    <n v="22038"/>
    <n v="22037"/>
    <n v="4"/>
    <s v="NARSIPATNAM"/>
    <x v="0"/>
    <s v="LOTHUGEDDA"/>
    <x v="5"/>
    <x v="3"/>
    <x v="123"/>
    <x v="1"/>
    <n v="16.649999999999999"/>
    <n v="0.17"/>
  </r>
  <r>
    <n v="22096"/>
    <n v="22095"/>
    <n v="2"/>
    <s v="NARSIPATNAM"/>
    <x v="0"/>
    <s v="LOTHUGEDDA"/>
    <x v="5"/>
    <x v="3"/>
    <x v="123"/>
    <x v="0"/>
    <n v="2.65"/>
    <n v="0.03"/>
  </r>
  <r>
    <n v="22117"/>
    <n v="22116"/>
    <n v="4"/>
    <s v="NARSIPATNAM"/>
    <x v="0"/>
    <s v="LOTHUGEDDA"/>
    <x v="5"/>
    <x v="3"/>
    <x v="123"/>
    <x v="1"/>
    <n v="16.53"/>
    <n v="0.17"/>
  </r>
  <r>
    <n v="22124"/>
    <n v="22123"/>
    <n v="2"/>
    <s v="NARSIPATNAM"/>
    <x v="0"/>
    <s v="LOTHUGEDDA"/>
    <x v="5"/>
    <x v="3"/>
    <x v="123"/>
    <x v="0"/>
    <n v="5.27"/>
    <n v="0.05"/>
  </r>
  <r>
    <n v="22164"/>
    <n v="22163"/>
    <n v="4"/>
    <s v="NARSIPATNAM"/>
    <x v="0"/>
    <s v="LOTHUGEDDA"/>
    <x v="5"/>
    <x v="3"/>
    <x v="123"/>
    <x v="1"/>
    <n v="1.41"/>
    <n v="0.01"/>
  </r>
  <r>
    <n v="22165"/>
    <n v="22164"/>
    <n v="4"/>
    <s v="NARSIPATNAM"/>
    <x v="0"/>
    <s v="LOTHUGEDDA"/>
    <x v="5"/>
    <x v="3"/>
    <x v="123"/>
    <x v="1"/>
    <n v="1.27"/>
    <n v="0.01"/>
  </r>
  <r>
    <n v="22186"/>
    <n v="22185"/>
    <n v="4"/>
    <s v="NARSIPATNAM"/>
    <x v="0"/>
    <s v="LOTHUGEDDA"/>
    <x v="5"/>
    <x v="3"/>
    <x v="123"/>
    <x v="1"/>
    <n v="7.37"/>
    <n v="7.0000000000000007E-2"/>
  </r>
  <r>
    <n v="22187"/>
    <n v="22186"/>
    <n v="2"/>
    <s v="NARSIPATNAM"/>
    <x v="0"/>
    <s v="LOTHUGEDDA"/>
    <x v="5"/>
    <x v="3"/>
    <x v="123"/>
    <x v="0"/>
    <n v="1.79"/>
    <n v="0.02"/>
  </r>
  <r>
    <n v="22203"/>
    <n v="22202"/>
    <n v="4"/>
    <s v="NARSIPATNAM"/>
    <x v="0"/>
    <s v="LOTHUGEDDA"/>
    <x v="5"/>
    <x v="3"/>
    <x v="123"/>
    <x v="1"/>
    <n v="3.69"/>
    <n v="0.04"/>
  </r>
  <r>
    <n v="22224"/>
    <n v="22223"/>
    <n v="2"/>
    <s v="NARSIPATNAM"/>
    <x v="0"/>
    <s v="LOTHUGEDDA"/>
    <x v="5"/>
    <x v="3"/>
    <x v="123"/>
    <x v="0"/>
    <n v="35.65"/>
    <n v="0.36"/>
  </r>
  <r>
    <n v="22225"/>
    <n v="22224"/>
    <n v="4"/>
    <s v="NARSIPATNAM"/>
    <x v="0"/>
    <s v="LOTHUGEDDA"/>
    <x v="5"/>
    <x v="3"/>
    <x v="123"/>
    <x v="1"/>
    <n v="2.94"/>
    <n v="0.03"/>
  </r>
  <r>
    <n v="22242"/>
    <n v="22241"/>
    <n v="2"/>
    <s v="NARSIPATNAM"/>
    <x v="0"/>
    <s v="LOTHUGEDDA"/>
    <x v="5"/>
    <x v="3"/>
    <x v="123"/>
    <x v="0"/>
    <n v="9.43"/>
    <n v="0.09"/>
  </r>
  <r>
    <n v="22292"/>
    <n v="22291"/>
    <n v="4"/>
    <s v="NARSIPATNAM"/>
    <x v="0"/>
    <s v="LOTHUGEDDA"/>
    <x v="5"/>
    <x v="3"/>
    <x v="123"/>
    <x v="1"/>
    <n v="7.0000000000000007E-2"/>
    <n v="0"/>
  </r>
  <r>
    <n v="22375"/>
    <n v="22374"/>
    <n v="4"/>
    <s v="NARSIPATNAM"/>
    <x v="0"/>
    <s v="LOTHUGEDDA"/>
    <x v="5"/>
    <x v="3"/>
    <x v="123"/>
    <x v="1"/>
    <n v="4.26"/>
    <n v="0.04"/>
  </r>
  <r>
    <n v="22512"/>
    <n v="22511"/>
    <n v="4"/>
    <s v="NARSIPATNAM"/>
    <x v="0"/>
    <s v="LOTHUGEDDA"/>
    <x v="5"/>
    <x v="3"/>
    <x v="123"/>
    <x v="1"/>
    <n v="1.38"/>
    <n v="0.01"/>
  </r>
  <r>
    <n v="22580"/>
    <n v="22579"/>
    <n v="5"/>
    <s v="NARSIPATNAM"/>
    <x v="0"/>
    <s v="LOTHUGEDDA"/>
    <x v="5"/>
    <x v="3"/>
    <x v="123"/>
    <x v="3"/>
    <n v="0.06"/>
    <n v="0"/>
  </r>
  <r>
    <n v="22609"/>
    <n v="22608"/>
    <n v="4"/>
    <s v="NARSIPATNAM"/>
    <x v="0"/>
    <s v="LOTHUGEDDA"/>
    <x v="5"/>
    <x v="3"/>
    <x v="123"/>
    <x v="1"/>
    <n v="0.26"/>
    <n v="0"/>
  </r>
  <r>
    <n v="22621"/>
    <n v="22620"/>
    <n v="5"/>
    <s v="NARSIPATNAM"/>
    <x v="0"/>
    <s v="LOTHUGEDDA"/>
    <x v="5"/>
    <x v="3"/>
    <x v="123"/>
    <x v="3"/>
    <n v="1.1000000000000001"/>
    <n v="0.01"/>
  </r>
  <r>
    <n v="8797"/>
    <n v="8796"/>
    <n v="2"/>
    <s v="NARSIPATNAM"/>
    <x v="0"/>
    <s v="LOTHUGEDDA"/>
    <x v="5"/>
    <x v="3"/>
    <x v="124"/>
    <x v="0"/>
    <n v="246.68"/>
    <n v="2.4700000000000002"/>
  </r>
  <r>
    <n v="8797"/>
    <n v="8796"/>
    <n v="2"/>
    <s v="NARSIPATNAM"/>
    <x v="0"/>
    <s v="LOTHUGEDDA"/>
    <x v="5"/>
    <x v="3"/>
    <x v="124"/>
    <x v="0"/>
    <n v="0"/>
    <n v="0"/>
  </r>
  <r>
    <n v="20201"/>
    <n v="20200"/>
    <n v="5"/>
    <s v="NARSIPATNAM"/>
    <x v="0"/>
    <s v="LOTHUGEDDA"/>
    <x v="5"/>
    <x v="3"/>
    <x v="124"/>
    <x v="3"/>
    <n v="2.04"/>
    <n v="0.02"/>
  </r>
  <r>
    <n v="20201"/>
    <n v="20200"/>
    <n v="5"/>
    <s v="NARSIPATNAM"/>
    <x v="0"/>
    <s v="LOTHUGEDDA"/>
    <x v="5"/>
    <x v="3"/>
    <x v="124"/>
    <x v="3"/>
    <n v="0"/>
    <n v="0"/>
  </r>
  <r>
    <n v="22026"/>
    <n v="22025"/>
    <n v="4"/>
    <s v="NARSIPATNAM"/>
    <x v="0"/>
    <s v="LOTHUGEDDA"/>
    <x v="5"/>
    <x v="3"/>
    <x v="124"/>
    <x v="1"/>
    <n v="8.84"/>
    <n v="0.09"/>
  </r>
  <r>
    <n v="22078"/>
    <n v="22077"/>
    <n v="4"/>
    <s v="NARSIPATNAM"/>
    <x v="0"/>
    <s v="LOTHUGEDDA"/>
    <x v="5"/>
    <x v="3"/>
    <x v="124"/>
    <x v="1"/>
    <n v="2.02"/>
    <n v="0.02"/>
  </r>
  <r>
    <n v="22087"/>
    <n v="22086"/>
    <n v="4"/>
    <s v="NARSIPATNAM"/>
    <x v="0"/>
    <s v="LOTHUGEDDA"/>
    <x v="5"/>
    <x v="3"/>
    <x v="124"/>
    <x v="1"/>
    <n v="3.46"/>
    <n v="0.03"/>
  </r>
  <r>
    <n v="22138"/>
    <n v="22137"/>
    <n v="4"/>
    <s v="NARSIPATNAM"/>
    <x v="0"/>
    <s v="LOTHUGEDDA"/>
    <x v="5"/>
    <x v="3"/>
    <x v="124"/>
    <x v="1"/>
    <n v="1.73"/>
    <n v="0.02"/>
  </r>
  <r>
    <n v="22164"/>
    <n v="22163"/>
    <n v="4"/>
    <s v="NARSIPATNAM"/>
    <x v="0"/>
    <s v="LOTHUGEDDA"/>
    <x v="5"/>
    <x v="3"/>
    <x v="124"/>
    <x v="1"/>
    <n v="0.38"/>
    <n v="0"/>
  </r>
  <r>
    <n v="22171"/>
    <n v="22170"/>
    <n v="5"/>
    <s v="NARSIPATNAM"/>
    <x v="0"/>
    <s v="LOTHUGEDDA"/>
    <x v="5"/>
    <x v="3"/>
    <x v="124"/>
    <x v="3"/>
    <n v="1.67"/>
    <n v="0.02"/>
  </r>
  <r>
    <n v="22210"/>
    <n v="22209"/>
    <n v="4"/>
    <s v="NARSIPATNAM"/>
    <x v="0"/>
    <s v="LOTHUGEDDA"/>
    <x v="5"/>
    <x v="3"/>
    <x v="124"/>
    <x v="1"/>
    <n v="3.51"/>
    <n v="0.04"/>
  </r>
  <r>
    <n v="22280"/>
    <n v="22279"/>
    <n v="4"/>
    <s v="NARSIPATNAM"/>
    <x v="0"/>
    <s v="LOTHUGEDDA"/>
    <x v="5"/>
    <x v="3"/>
    <x v="124"/>
    <x v="1"/>
    <n v="1.0900000000000001"/>
    <n v="0.01"/>
  </r>
  <r>
    <n v="22292"/>
    <n v="22291"/>
    <n v="4"/>
    <s v="NARSIPATNAM"/>
    <x v="0"/>
    <s v="LOTHUGEDDA"/>
    <x v="5"/>
    <x v="3"/>
    <x v="124"/>
    <x v="1"/>
    <n v="1.2"/>
    <n v="0.01"/>
  </r>
  <r>
    <n v="22329"/>
    <n v="22328"/>
    <n v="4"/>
    <s v="NARSIPATNAM"/>
    <x v="0"/>
    <s v="LOTHUGEDDA"/>
    <x v="5"/>
    <x v="3"/>
    <x v="124"/>
    <x v="1"/>
    <n v="12.61"/>
    <n v="0.13"/>
  </r>
  <r>
    <n v="22386"/>
    <n v="22385"/>
    <n v="5"/>
    <s v="NARSIPATNAM"/>
    <x v="0"/>
    <s v="LOTHUGEDDA"/>
    <x v="5"/>
    <x v="3"/>
    <x v="124"/>
    <x v="3"/>
    <n v="11.52"/>
    <n v="0.12"/>
  </r>
  <r>
    <n v="22424"/>
    <n v="22423"/>
    <n v="4"/>
    <s v="NARSIPATNAM"/>
    <x v="0"/>
    <s v="LOTHUGEDDA"/>
    <x v="5"/>
    <x v="3"/>
    <x v="124"/>
    <x v="1"/>
    <n v="3.2"/>
    <n v="0.03"/>
  </r>
  <r>
    <n v="22424"/>
    <n v="22423"/>
    <n v="4"/>
    <s v="NARSIPATNAM"/>
    <x v="0"/>
    <s v="LOTHUGEDDA"/>
    <x v="5"/>
    <x v="3"/>
    <x v="124"/>
    <x v="1"/>
    <n v="0"/>
    <n v="0"/>
  </r>
  <r>
    <n v="22425"/>
    <n v="22424"/>
    <n v="4"/>
    <s v="NARSIPATNAM"/>
    <x v="0"/>
    <s v="LOTHUGEDDA"/>
    <x v="5"/>
    <x v="3"/>
    <x v="124"/>
    <x v="1"/>
    <n v="1.73"/>
    <n v="0.02"/>
  </r>
  <r>
    <n v="22585"/>
    <n v="22584"/>
    <n v="4"/>
    <s v="NARSIPATNAM"/>
    <x v="0"/>
    <s v="LOTHUGEDDA"/>
    <x v="5"/>
    <x v="3"/>
    <x v="124"/>
    <x v="1"/>
    <n v="1.1599999999999999"/>
    <n v="0.01"/>
  </r>
  <r>
    <n v="8797"/>
    <n v="8796"/>
    <n v="2"/>
    <s v="NARSIPATNAM"/>
    <x v="0"/>
    <s v="LOTHUGEDDA"/>
    <x v="5"/>
    <x v="3"/>
    <x v="125"/>
    <x v="0"/>
    <n v="69.88"/>
    <n v="0.7"/>
  </r>
  <r>
    <n v="19459"/>
    <n v="19458"/>
    <n v="2"/>
    <s v="NARSIPATNAM"/>
    <x v="0"/>
    <s v="LOTHUGEDDA"/>
    <x v="5"/>
    <x v="3"/>
    <x v="125"/>
    <x v="0"/>
    <n v="88.84"/>
    <n v="0.89"/>
  </r>
  <r>
    <n v="20394"/>
    <n v="20393"/>
    <n v="5"/>
    <s v="NARSIPATNAM"/>
    <x v="0"/>
    <s v="LOTHUGEDDA"/>
    <x v="5"/>
    <x v="3"/>
    <x v="125"/>
    <x v="3"/>
    <n v="156.33000000000001"/>
    <n v="1.56"/>
  </r>
  <r>
    <n v="20428"/>
    <n v="20427"/>
    <n v="5"/>
    <s v="NARSIPATNAM"/>
    <x v="0"/>
    <s v="LOTHUGEDDA"/>
    <x v="5"/>
    <x v="3"/>
    <x v="125"/>
    <x v="3"/>
    <n v="38.450000000000003"/>
    <n v="0.38"/>
  </r>
  <r>
    <n v="21066"/>
    <n v="21065"/>
    <n v="2"/>
    <s v="NARSIPATNAM"/>
    <x v="0"/>
    <s v="LOTHUGEDDA"/>
    <x v="5"/>
    <x v="3"/>
    <x v="125"/>
    <x v="0"/>
    <n v="0.04"/>
    <n v="0"/>
  </r>
  <r>
    <n v="21087"/>
    <n v="21086"/>
    <n v="4"/>
    <s v="NARSIPATNAM"/>
    <x v="0"/>
    <s v="LOTHUGEDDA"/>
    <x v="5"/>
    <x v="3"/>
    <x v="125"/>
    <x v="1"/>
    <n v="0.22"/>
    <n v="0"/>
  </r>
  <r>
    <n v="21104"/>
    <n v="21103"/>
    <n v="4"/>
    <s v="NARSIPATNAM"/>
    <x v="0"/>
    <s v="LOTHUGEDDA"/>
    <x v="5"/>
    <x v="3"/>
    <x v="125"/>
    <x v="1"/>
    <n v="2.34"/>
    <n v="0.02"/>
  </r>
  <r>
    <n v="21146"/>
    <n v="21145"/>
    <n v="2"/>
    <s v="NARSIPATNAM"/>
    <x v="0"/>
    <s v="LOTHUGEDDA"/>
    <x v="5"/>
    <x v="3"/>
    <x v="125"/>
    <x v="0"/>
    <n v="11.51"/>
    <n v="0.12"/>
  </r>
  <r>
    <n v="21151"/>
    <n v="21150"/>
    <n v="4"/>
    <s v="NARSIPATNAM"/>
    <x v="0"/>
    <s v="LOTHUGEDDA"/>
    <x v="5"/>
    <x v="3"/>
    <x v="125"/>
    <x v="1"/>
    <n v="0.02"/>
    <n v="0"/>
  </r>
  <r>
    <n v="21152"/>
    <n v="21151"/>
    <n v="5"/>
    <s v="NARSIPATNAM"/>
    <x v="0"/>
    <s v="LOTHUGEDDA"/>
    <x v="5"/>
    <x v="3"/>
    <x v="125"/>
    <x v="3"/>
    <n v="0.16"/>
    <n v="0"/>
  </r>
  <r>
    <n v="21185"/>
    <n v="21184"/>
    <n v="4"/>
    <s v="NARSIPATNAM"/>
    <x v="0"/>
    <s v="LOTHUGEDDA"/>
    <x v="5"/>
    <x v="3"/>
    <x v="125"/>
    <x v="1"/>
    <n v="0"/>
    <n v="0"/>
  </r>
  <r>
    <n v="21205"/>
    <n v="21204"/>
    <n v="2"/>
    <s v="NARSIPATNAM"/>
    <x v="0"/>
    <s v="LOTHUGEDDA"/>
    <x v="5"/>
    <x v="3"/>
    <x v="125"/>
    <x v="0"/>
    <n v="27.63"/>
    <n v="0.28000000000000003"/>
  </r>
  <r>
    <n v="21206"/>
    <n v="21205"/>
    <n v="5"/>
    <s v="NARSIPATNAM"/>
    <x v="0"/>
    <s v="LOTHUGEDDA"/>
    <x v="5"/>
    <x v="3"/>
    <x v="125"/>
    <x v="3"/>
    <n v="2.13"/>
    <n v="0.02"/>
  </r>
  <r>
    <n v="21207"/>
    <n v="21206"/>
    <n v="4"/>
    <s v="NARSIPATNAM"/>
    <x v="0"/>
    <s v="LOTHUGEDDA"/>
    <x v="5"/>
    <x v="3"/>
    <x v="125"/>
    <x v="1"/>
    <n v="3.63"/>
    <n v="0.04"/>
  </r>
  <r>
    <n v="21213"/>
    <n v="21212"/>
    <n v="5"/>
    <s v="NARSIPATNAM"/>
    <x v="0"/>
    <s v="LOTHUGEDDA"/>
    <x v="5"/>
    <x v="3"/>
    <x v="125"/>
    <x v="3"/>
    <n v="1.27"/>
    <n v="0.01"/>
  </r>
  <r>
    <n v="21230"/>
    <n v="21229"/>
    <n v="4"/>
    <s v="NARSIPATNAM"/>
    <x v="0"/>
    <s v="LOTHUGEDDA"/>
    <x v="5"/>
    <x v="3"/>
    <x v="125"/>
    <x v="1"/>
    <n v="3.11"/>
    <n v="0.03"/>
  </r>
  <r>
    <n v="21274"/>
    <n v="21273"/>
    <n v="4"/>
    <s v="NARSIPATNAM"/>
    <x v="0"/>
    <s v="LOTHUGEDDA"/>
    <x v="5"/>
    <x v="3"/>
    <x v="125"/>
    <x v="1"/>
    <n v="20.51"/>
    <n v="0.21"/>
  </r>
  <r>
    <n v="21440"/>
    <n v="21439"/>
    <n v="4"/>
    <s v="NARSIPATNAM"/>
    <x v="0"/>
    <s v="LOTHUGEDDA"/>
    <x v="5"/>
    <x v="3"/>
    <x v="125"/>
    <x v="1"/>
    <n v="3.46"/>
    <n v="0.03"/>
  </r>
  <r>
    <n v="21451"/>
    <n v="21450"/>
    <n v="4"/>
    <s v="NARSIPATNAM"/>
    <x v="0"/>
    <s v="LOTHUGEDDA"/>
    <x v="5"/>
    <x v="3"/>
    <x v="125"/>
    <x v="1"/>
    <n v="2.13"/>
    <n v="0.02"/>
  </r>
  <r>
    <n v="21573"/>
    <n v="21572"/>
    <n v="4"/>
    <s v="NARSIPATNAM"/>
    <x v="0"/>
    <s v="LOTHUGEDDA"/>
    <x v="5"/>
    <x v="3"/>
    <x v="125"/>
    <x v="1"/>
    <n v="2.19"/>
    <n v="0.02"/>
  </r>
  <r>
    <n v="21619"/>
    <n v="21618"/>
    <n v="4"/>
    <s v="NARSIPATNAM"/>
    <x v="0"/>
    <s v="LOTHUGEDDA"/>
    <x v="5"/>
    <x v="3"/>
    <x v="125"/>
    <x v="1"/>
    <n v="3.05"/>
    <n v="0.03"/>
  </r>
  <r>
    <n v="21666"/>
    <n v="21665"/>
    <n v="4"/>
    <s v="NARSIPATNAM"/>
    <x v="0"/>
    <s v="LOTHUGEDDA"/>
    <x v="5"/>
    <x v="3"/>
    <x v="125"/>
    <x v="1"/>
    <n v="11.12"/>
    <n v="0.11"/>
  </r>
  <r>
    <n v="21678"/>
    <n v="21677"/>
    <n v="4"/>
    <s v="NARSIPATNAM"/>
    <x v="0"/>
    <s v="LOTHUGEDDA"/>
    <x v="5"/>
    <x v="3"/>
    <x v="125"/>
    <x v="1"/>
    <n v="0.02"/>
    <n v="0"/>
  </r>
  <r>
    <n v="21699"/>
    <n v="21698"/>
    <n v="5"/>
    <s v="NARSIPATNAM"/>
    <x v="0"/>
    <s v="LOTHUGEDDA"/>
    <x v="5"/>
    <x v="3"/>
    <x v="125"/>
    <x v="3"/>
    <n v="5"/>
    <n v="0.05"/>
  </r>
  <r>
    <n v="21717"/>
    <n v="21716"/>
    <n v="4"/>
    <s v="NARSIPATNAM"/>
    <x v="0"/>
    <s v="LOTHUGEDDA"/>
    <x v="5"/>
    <x v="3"/>
    <x v="125"/>
    <x v="1"/>
    <n v="5.3"/>
    <n v="0.05"/>
  </r>
  <r>
    <n v="8797"/>
    <n v="8796"/>
    <n v="2"/>
    <s v="NARSIPATNAM"/>
    <x v="0"/>
    <s v="LOTHUGEDDA"/>
    <x v="5"/>
    <x v="3"/>
    <x v="126"/>
    <x v="0"/>
    <n v="47.41"/>
    <n v="0.47"/>
  </r>
  <r>
    <n v="20394"/>
    <n v="20393"/>
    <n v="5"/>
    <s v="NARSIPATNAM"/>
    <x v="0"/>
    <s v="LOTHUGEDDA"/>
    <x v="5"/>
    <x v="3"/>
    <x v="126"/>
    <x v="3"/>
    <n v="0.11"/>
    <n v="0"/>
  </r>
  <r>
    <n v="20777"/>
    <n v="20776"/>
    <n v="2"/>
    <s v="NARSIPATNAM"/>
    <x v="0"/>
    <s v="LOTHUGEDDA"/>
    <x v="5"/>
    <x v="3"/>
    <x v="126"/>
    <x v="0"/>
    <n v="23.19"/>
    <n v="0.23"/>
  </r>
  <r>
    <n v="21185"/>
    <n v="21184"/>
    <n v="4"/>
    <s v="NARSIPATNAM"/>
    <x v="0"/>
    <s v="LOTHUGEDDA"/>
    <x v="5"/>
    <x v="3"/>
    <x v="126"/>
    <x v="1"/>
    <n v="61.84"/>
    <n v="0.62"/>
  </r>
  <r>
    <n v="21321"/>
    <n v="21320"/>
    <n v="5"/>
    <s v="NARSIPATNAM"/>
    <x v="0"/>
    <s v="LOTHUGEDDA"/>
    <x v="5"/>
    <x v="3"/>
    <x v="126"/>
    <x v="3"/>
    <n v="1.1399999999999999"/>
    <n v="0.01"/>
  </r>
  <r>
    <n v="21485"/>
    <n v="21484"/>
    <n v="5"/>
    <s v="NARSIPATNAM"/>
    <x v="0"/>
    <s v="LOTHUGEDDA"/>
    <x v="5"/>
    <x v="3"/>
    <x v="126"/>
    <x v="3"/>
    <n v="6.28"/>
    <n v="0.06"/>
  </r>
  <r>
    <n v="21556"/>
    <n v="21555"/>
    <n v="2"/>
    <s v="NARSIPATNAM"/>
    <x v="0"/>
    <s v="LOTHUGEDDA"/>
    <x v="5"/>
    <x v="3"/>
    <x v="126"/>
    <x v="0"/>
    <n v="4.78"/>
    <n v="0.05"/>
  </r>
  <r>
    <n v="21557"/>
    <n v="21556"/>
    <n v="4"/>
    <s v="NARSIPATNAM"/>
    <x v="0"/>
    <s v="LOTHUGEDDA"/>
    <x v="5"/>
    <x v="3"/>
    <x v="126"/>
    <x v="1"/>
    <n v="1.05"/>
    <n v="0.01"/>
  </r>
  <r>
    <n v="21574"/>
    <n v="21573"/>
    <n v="5"/>
    <s v="NARSIPATNAM"/>
    <x v="0"/>
    <s v="LOTHUGEDDA"/>
    <x v="5"/>
    <x v="3"/>
    <x v="126"/>
    <x v="3"/>
    <n v="2.19"/>
    <n v="0.02"/>
  </r>
  <r>
    <n v="21584"/>
    <n v="21583"/>
    <n v="5"/>
    <s v="NARSIPATNAM"/>
    <x v="0"/>
    <s v="LOTHUGEDDA"/>
    <x v="5"/>
    <x v="3"/>
    <x v="126"/>
    <x v="3"/>
    <n v="0.05"/>
    <n v="0"/>
  </r>
  <r>
    <n v="21620"/>
    <n v="21619"/>
    <n v="5"/>
    <s v="NARSIPATNAM"/>
    <x v="0"/>
    <s v="LOTHUGEDDA"/>
    <x v="5"/>
    <x v="3"/>
    <x v="126"/>
    <x v="3"/>
    <n v="75.569999999999993"/>
    <n v="0.76"/>
  </r>
  <r>
    <n v="21656"/>
    <n v="21655"/>
    <n v="4"/>
    <s v="NARSIPATNAM"/>
    <x v="0"/>
    <s v="LOTHUGEDDA"/>
    <x v="5"/>
    <x v="3"/>
    <x v="126"/>
    <x v="1"/>
    <n v="1.8"/>
    <n v="0.02"/>
  </r>
  <r>
    <n v="21679"/>
    <n v="21678"/>
    <n v="5"/>
    <s v="NARSIPATNAM"/>
    <x v="0"/>
    <s v="LOTHUGEDDA"/>
    <x v="5"/>
    <x v="3"/>
    <x v="126"/>
    <x v="3"/>
    <n v="2.73"/>
    <n v="0.03"/>
  </r>
  <r>
    <n v="21700"/>
    <n v="21699"/>
    <n v="4"/>
    <s v="NARSIPATNAM"/>
    <x v="0"/>
    <s v="LOTHUGEDDA"/>
    <x v="5"/>
    <x v="3"/>
    <x v="126"/>
    <x v="1"/>
    <n v="5.36"/>
    <n v="0.05"/>
  </r>
  <r>
    <n v="21751"/>
    <n v="21750"/>
    <n v="4"/>
    <s v="NARSIPATNAM"/>
    <x v="0"/>
    <s v="LOTHUGEDDA"/>
    <x v="5"/>
    <x v="3"/>
    <x v="126"/>
    <x v="1"/>
    <n v="8.64"/>
    <n v="0.09"/>
  </r>
  <r>
    <n v="21770"/>
    <n v="21769"/>
    <n v="4"/>
    <s v="NARSIPATNAM"/>
    <x v="0"/>
    <s v="LOTHUGEDDA"/>
    <x v="5"/>
    <x v="3"/>
    <x v="126"/>
    <x v="1"/>
    <n v="2.71"/>
    <n v="0.03"/>
  </r>
  <r>
    <n v="21794"/>
    <n v="21793"/>
    <n v="4"/>
    <s v="NARSIPATNAM"/>
    <x v="0"/>
    <s v="LOTHUGEDDA"/>
    <x v="5"/>
    <x v="3"/>
    <x v="126"/>
    <x v="1"/>
    <n v="2.94"/>
    <n v="0.03"/>
  </r>
  <r>
    <n v="21807"/>
    <n v="21806"/>
    <n v="4"/>
    <s v="NARSIPATNAM"/>
    <x v="0"/>
    <s v="LOTHUGEDDA"/>
    <x v="5"/>
    <x v="3"/>
    <x v="126"/>
    <x v="1"/>
    <n v="17.59"/>
    <n v="0.18"/>
  </r>
  <r>
    <n v="21887"/>
    <n v="21886"/>
    <n v="4"/>
    <s v="NARSIPATNAM"/>
    <x v="0"/>
    <s v="LOTHUGEDDA"/>
    <x v="5"/>
    <x v="3"/>
    <x v="126"/>
    <x v="1"/>
    <n v="5.13"/>
    <n v="0.05"/>
  </r>
  <r>
    <n v="21913"/>
    <n v="21912"/>
    <n v="2"/>
    <s v="NARSIPATNAM"/>
    <x v="0"/>
    <s v="LOTHUGEDDA"/>
    <x v="5"/>
    <x v="3"/>
    <x v="126"/>
    <x v="0"/>
    <n v="1.9"/>
    <n v="0.02"/>
  </r>
  <r>
    <n v="21950"/>
    <n v="21949"/>
    <n v="4"/>
    <s v="NARSIPATNAM"/>
    <x v="0"/>
    <s v="LOTHUGEDDA"/>
    <x v="5"/>
    <x v="3"/>
    <x v="126"/>
    <x v="1"/>
    <n v="1.5"/>
    <n v="0.02"/>
  </r>
  <r>
    <n v="21951"/>
    <n v="21950"/>
    <n v="4"/>
    <s v="NARSIPATNAM"/>
    <x v="0"/>
    <s v="LOTHUGEDDA"/>
    <x v="5"/>
    <x v="3"/>
    <x v="126"/>
    <x v="1"/>
    <n v="0.47"/>
    <n v="0"/>
  </r>
  <r>
    <n v="21958"/>
    <n v="21957"/>
    <n v="5"/>
    <s v="NARSIPATNAM"/>
    <x v="0"/>
    <s v="LOTHUGEDDA"/>
    <x v="5"/>
    <x v="3"/>
    <x v="126"/>
    <x v="3"/>
    <n v="1.08"/>
    <n v="0.01"/>
  </r>
  <r>
    <n v="20394"/>
    <n v="20393"/>
    <n v="5"/>
    <s v="NARSIPATNAM"/>
    <x v="0"/>
    <s v="LOTHUGEDDA"/>
    <x v="5"/>
    <x v="3"/>
    <x v="127"/>
    <x v="3"/>
    <n v="5.77"/>
    <n v="0.06"/>
  </r>
  <r>
    <n v="20777"/>
    <n v="20776"/>
    <n v="2"/>
    <s v="NARSIPATNAM"/>
    <x v="0"/>
    <s v="LOTHUGEDDA"/>
    <x v="5"/>
    <x v="3"/>
    <x v="127"/>
    <x v="0"/>
    <n v="25.21"/>
    <n v="0.25"/>
  </r>
  <r>
    <n v="20915"/>
    <n v="20914"/>
    <n v="2"/>
    <s v="NARSIPATNAM"/>
    <x v="0"/>
    <s v="LOTHUGEDDA"/>
    <x v="5"/>
    <x v="3"/>
    <x v="127"/>
    <x v="0"/>
    <n v="14.17"/>
    <n v="0.14000000000000001"/>
  </r>
  <r>
    <n v="20963"/>
    <n v="20962"/>
    <n v="4"/>
    <s v="NARSIPATNAM"/>
    <x v="0"/>
    <s v="LOTHUGEDDA"/>
    <x v="5"/>
    <x v="3"/>
    <x v="127"/>
    <x v="1"/>
    <n v="0.77"/>
    <n v="0.01"/>
  </r>
  <r>
    <n v="21014"/>
    <n v="21013"/>
    <n v="5"/>
    <s v="NARSIPATNAM"/>
    <x v="0"/>
    <s v="LOTHUGEDDA"/>
    <x v="5"/>
    <x v="3"/>
    <x v="127"/>
    <x v="3"/>
    <n v="46.94"/>
    <n v="0.47"/>
  </r>
  <r>
    <n v="21032"/>
    <n v="21031"/>
    <n v="4"/>
    <s v="NARSIPATNAM"/>
    <x v="0"/>
    <s v="LOTHUGEDDA"/>
    <x v="5"/>
    <x v="3"/>
    <x v="127"/>
    <x v="1"/>
    <n v="0.77"/>
    <n v="0.01"/>
  </r>
  <r>
    <n v="21078"/>
    <n v="21077"/>
    <n v="4"/>
    <s v="NARSIPATNAM"/>
    <x v="0"/>
    <s v="LOTHUGEDDA"/>
    <x v="5"/>
    <x v="3"/>
    <x v="127"/>
    <x v="1"/>
    <n v="18.43"/>
    <n v="0.18"/>
  </r>
  <r>
    <n v="21079"/>
    <n v="21078"/>
    <n v="4"/>
    <s v="NARSIPATNAM"/>
    <x v="0"/>
    <s v="LOTHUGEDDA"/>
    <x v="5"/>
    <x v="3"/>
    <x v="127"/>
    <x v="1"/>
    <n v="0.46"/>
    <n v="0"/>
  </r>
  <r>
    <n v="21124"/>
    <n v="21123"/>
    <n v="5"/>
    <s v="NARSIPATNAM"/>
    <x v="0"/>
    <s v="LOTHUGEDDA"/>
    <x v="5"/>
    <x v="3"/>
    <x v="127"/>
    <x v="3"/>
    <n v="1.27"/>
    <n v="0.01"/>
  </r>
  <r>
    <n v="21153"/>
    <n v="21152"/>
    <n v="4"/>
    <s v="NARSIPATNAM"/>
    <x v="0"/>
    <s v="LOTHUGEDDA"/>
    <x v="5"/>
    <x v="3"/>
    <x v="127"/>
    <x v="1"/>
    <n v="9.39"/>
    <n v="0.09"/>
  </r>
  <r>
    <n v="21185"/>
    <n v="21184"/>
    <n v="4"/>
    <s v="NARSIPATNAM"/>
    <x v="0"/>
    <s v="LOTHUGEDDA"/>
    <x v="5"/>
    <x v="3"/>
    <x v="127"/>
    <x v="1"/>
    <n v="46.34"/>
    <n v="0.46"/>
  </r>
  <r>
    <n v="21321"/>
    <n v="21320"/>
    <n v="5"/>
    <s v="NARSIPATNAM"/>
    <x v="0"/>
    <s v="LOTHUGEDDA"/>
    <x v="5"/>
    <x v="3"/>
    <x v="127"/>
    <x v="3"/>
    <n v="12.05"/>
    <n v="0.12"/>
  </r>
  <r>
    <n v="21358"/>
    <n v="21357"/>
    <n v="4"/>
    <s v="NARSIPATNAM"/>
    <x v="0"/>
    <s v="LOTHUGEDDA"/>
    <x v="5"/>
    <x v="3"/>
    <x v="127"/>
    <x v="1"/>
    <n v="1.56"/>
    <n v="0.02"/>
  </r>
  <r>
    <n v="21371"/>
    <n v="21370"/>
    <n v="4"/>
    <s v="NARSIPATNAM"/>
    <x v="0"/>
    <s v="LOTHUGEDDA"/>
    <x v="5"/>
    <x v="3"/>
    <x v="127"/>
    <x v="1"/>
    <n v="2.5299999999999998"/>
    <n v="0.03"/>
  </r>
  <r>
    <n v="21441"/>
    <n v="21440"/>
    <n v="2"/>
    <s v="NARSIPATNAM"/>
    <x v="0"/>
    <s v="LOTHUGEDDA"/>
    <x v="5"/>
    <x v="3"/>
    <x v="127"/>
    <x v="0"/>
    <n v="1.21"/>
    <n v="0.01"/>
  </r>
  <r>
    <n v="21485"/>
    <n v="21484"/>
    <n v="5"/>
    <s v="NARSIPATNAM"/>
    <x v="0"/>
    <s v="LOTHUGEDDA"/>
    <x v="5"/>
    <x v="3"/>
    <x v="127"/>
    <x v="3"/>
    <n v="4.95"/>
    <n v="0.05"/>
  </r>
  <r>
    <n v="21557"/>
    <n v="21556"/>
    <n v="4"/>
    <s v="NARSIPATNAM"/>
    <x v="0"/>
    <s v="LOTHUGEDDA"/>
    <x v="5"/>
    <x v="3"/>
    <x v="127"/>
    <x v="1"/>
    <n v="1.89"/>
    <n v="0.02"/>
  </r>
  <r>
    <n v="21584"/>
    <n v="21583"/>
    <n v="5"/>
    <s v="NARSIPATNAM"/>
    <x v="0"/>
    <s v="LOTHUGEDDA"/>
    <x v="5"/>
    <x v="3"/>
    <x v="127"/>
    <x v="3"/>
    <n v="1.33"/>
    <n v="0.01"/>
  </r>
  <r>
    <n v="19459"/>
    <n v="19458"/>
    <n v="2"/>
    <s v="NARSIPATNAM"/>
    <x v="0"/>
    <s v="LOTHUGEDDA"/>
    <x v="5"/>
    <x v="3"/>
    <x v="128"/>
    <x v="0"/>
    <n v="92.01"/>
    <n v="0.92"/>
  </r>
  <r>
    <n v="20394"/>
    <n v="20393"/>
    <n v="5"/>
    <s v="NARSIPATNAM"/>
    <x v="0"/>
    <s v="LOTHUGEDDA"/>
    <x v="5"/>
    <x v="3"/>
    <x v="128"/>
    <x v="3"/>
    <n v="144.53"/>
    <n v="1.45"/>
  </r>
  <r>
    <n v="20439"/>
    <n v="20438"/>
    <n v="4"/>
    <s v="NARSIPATNAM"/>
    <x v="0"/>
    <s v="LOTHUGEDDA"/>
    <x v="5"/>
    <x v="3"/>
    <x v="128"/>
    <x v="1"/>
    <n v="15.44"/>
    <n v="0.15"/>
  </r>
  <r>
    <n v="20664"/>
    <n v="20663"/>
    <n v="4"/>
    <s v="NARSIPATNAM"/>
    <x v="0"/>
    <s v="LOTHUGEDDA"/>
    <x v="5"/>
    <x v="3"/>
    <x v="128"/>
    <x v="1"/>
    <n v="0.51"/>
    <n v="0.01"/>
  </r>
  <r>
    <n v="20777"/>
    <n v="20776"/>
    <n v="2"/>
    <s v="NARSIPATNAM"/>
    <x v="0"/>
    <s v="LOTHUGEDDA"/>
    <x v="5"/>
    <x v="3"/>
    <x v="128"/>
    <x v="0"/>
    <n v="20.059999999999999"/>
    <n v="0.2"/>
  </r>
  <r>
    <n v="20786"/>
    <n v="20785"/>
    <n v="4"/>
    <s v="NARSIPATNAM"/>
    <x v="0"/>
    <s v="LOTHUGEDDA"/>
    <x v="5"/>
    <x v="3"/>
    <x v="128"/>
    <x v="1"/>
    <n v="1.79"/>
    <n v="0.02"/>
  </r>
  <r>
    <n v="20823"/>
    <n v="20822"/>
    <n v="5"/>
    <s v="NARSIPATNAM"/>
    <x v="0"/>
    <s v="LOTHUGEDDA"/>
    <x v="5"/>
    <x v="3"/>
    <x v="128"/>
    <x v="3"/>
    <n v="0"/>
    <n v="0"/>
  </r>
  <r>
    <n v="20915"/>
    <n v="20914"/>
    <n v="2"/>
    <s v="NARSIPATNAM"/>
    <x v="0"/>
    <s v="LOTHUGEDDA"/>
    <x v="5"/>
    <x v="3"/>
    <x v="128"/>
    <x v="0"/>
    <n v="12.15"/>
    <n v="0.12"/>
  </r>
  <r>
    <n v="20963"/>
    <n v="20962"/>
    <n v="4"/>
    <s v="NARSIPATNAM"/>
    <x v="0"/>
    <s v="LOTHUGEDDA"/>
    <x v="5"/>
    <x v="3"/>
    <x v="128"/>
    <x v="1"/>
    <n v="6.37"/>
    <n v="0.06"/>
  </r>
  <r>
    <n v="21014"/>
    <n v="21013"/>
    <n v="5"/>
    <s v="NARSIPATNAM"/>
    <x v="0"/>
    <s v="LOTHUGEDDA"/>
    <x v="5"/>
    <x v="3"/>
    <x v="128"/>
    <x v="3"/>
    <n v="7.96"/>
    <n v="0.08"/>
  </r>
  <r>
    <n v="21032"/>
    <n v="21031"/>
    <n v="4"/>
    <s v="NARSIPATNAM"/>
    <x v="0"/>
    <s v="LOTHUGEDDA"/>
    <x v="5"/>
    <x v="3"/>
    <x v="128"/>
    <x v="1"/>
    <n v="0.27"/>
    <n v="0"/>
  </r>
  <r>
    <n v="21079"/>
    <n v="21078"/>
    <n v="4"/>
    <s v="NARSIPATNAM"/>
    <x v="0"/>
    <s v="LOTHUGEDDA"/>
    <x v="5"/>
    <x v="3"/>
    <x v="128"/>
    <x v="1"/>
    <n v="2.98"/>
    <n v="0.03"/>
  </r>
  <r>
    <n v="21147"/>
    <n v="21146"/>
    <n v="4"/>
    <s v="NARSIPATNAM"/>
    <x v="0"/>
    <s v="LOTHUGEDDA"/>
    <x v="5"/>
    <x v="3"/>
    <x v="128"/>
    <x v="1"/>
    <n v="1.27"/>
    <n v="0.01"/>
  </r>
  <r>
    <n v="21152"/>
    <n v="21151"/>
    <n v="5"/>
    <s v="NARSIPATNAM"/>
    <x v="0"/>
    <s v="LOTHUGEDDA"/>
    <x v="5"/>
    <x v="3"/>
    <x v="128"/>
    <x v="3"/>
    <n v="2.58"/>
    <n v="0.03"/>
  </r>
  <r>
    <n v="21185"/>
    <n v="21184"/>
    <n v="4"/>
    <s v="NARSIPATNAM"/>
    <x v="0"/>
    <s v="LOTHUGEDDA"/>
    <x v="5"/>
    <x v="3"/>
    <x v="128"/>
    <x v="1"/>
    <n v="0"/>
    <n v="0"/>
  </r>
  <r>
    <n v="21207"/>
    <n v="21206"/>
    <n v="4"/>
    <s v="NARSIPATNAM"/>
    <x v="0"/>
    <s v="LOTHUGEDDA"/>
    <x v="5"/>
    <x v="3"/>
    <x v="128"/>
    <x v="1"/>
    <n v="0.11"/>
    <n v="0"/>
  </r>
  <r>
    <n v="19459"/>
    <n v="19458"/>
    <n v="2"/>
    <s v="NARSIPATNAM"/>
    <x v="0"/>
    <s v="LOTHUGEDDA"/>
    <x v="5"/>
    <x v="3"/>
    <x v="129"/>
    <x v="0"/>
    <n v="120.97"/>
    <n v="1.21"/>
  </r>
  <r>
    <n v="20348"/>
    <n v="20347"/>
    <n v="4"/>
    <s v="NARSIPATNAM"/>
    <x v="0"/>
    <s v="LOTHUGEDDA"/>
    <x v="5"/>
    <x v="3"/>
    <x v="129"/>
    <x v="1"/>
    <n v="3.97"/>
    <n v="0.04"/>
  </r>
  <r>
    <n v="20428"/>
    <n v="20427"/>
    <n v="5"/>
    <s v="NARSIPATNAM"/>
    <x v="0"/>
    <s v="LOTHUGEDDA"/>
    <x v="5"/>
    <x v="3"/>
    <x v="129"/>
    <x v="3"/>
    <n v="31.41"/>
    <n v="0.31"/>
  </r>
  <r>
    <n v="20459"/>
    <n v="20458"/>
    <n v="4"/>
    <s v="NARSIPATNAM"/>
    <x v="0"/>
    <s v="LOTHUGEDDA"/>
    <x v="5"/>
    <x v="3"/>
    <x v="129"/>
    <x v="1"/>
    <n v="11.11"/>
    <n v="0.11"/>
  </r>
  <r>
    <n v="20460"/>
    <n v="20459"/>
    <n v="5"/>
    <s v="NARSIPATNAM"/>
    <x v="0"/>
    <s v="LOTHUGEDDA"/>
    <x v="5"/>
    <x v="3"/>
    <x v="129"/>
    <x v="3"/>
    <n v="31.26"/>
    <n v="0.31"/>
  </r>
  <r>
    <n v="20510"/>
    <n v="20509"/>
    <n v="4"/>
    <s v="NARSIPATNAM"/>
    <x v="0"/>
    <s v="LOTHUGEDDA"/>
    <x v="5"/>
    <x v="3"/>
    <x v="129"/>
    <x v="1"/>
    <n v="1.96"/>
    <n v="0.02"/>
  </r>
  <r>
    <n v="20544"/>
    <n v="20543"/>
    <n v="5"/>
    <s v="NARSIPATNAM"/>
    <x v="0"/>
    <s v="LOTHUGEDDA"/>
    <x v="5"/>
    <x v="3"/>
    <x v="129"/>
    <x v="3"/>
    <n v="8.2100000000000009"/>
    <n v="0.08"/>
  </r>
  <r>
    <n v="20607"/>
    <n v="20606"/>
    <n v="5"/>
    <s v="NARSIPATNAM"/>
    <x v="0"/>
    <s v="LOTHUGEDDA"/>
    <x v="5"/>
    <x v="3"/>
    <x v="129"/>
    <x v="3"/>
    <n v="1.01"/>
    <n v="0.01"/>
  </r>
  <r>
    <n v="20617"/>
    <n v="20616"/>
    <n v="4"/>
    <s v="NARSIPATNAM"/>
    <x v="0"/>
    <s v="LOTHUGEDDA"/>
    <x v="5"/>
    <x v="3"/>
    <x v="129"/>
    <x v="1"/>
    <n v="0.02"/>
    <n v="0"/>
  </r>
  <r>
    <n v="20618"/>
    <n v="20617"/>
    <n v="4"/>
    <s v="NARSIPATNAM"/>
    <x v="0"/>
    <s v="LOTHUGEDDA"/>
    <x v="5"/>
    <x v="3"/>
    <x v="129"/>
    <x v="1"/>
    <n v="1.38"/>
    <n v="0.01"/>
  </r>
  <r>
    <n v="20619"/>
    <n v="20618"/>
    <n v="4"/>
    <s v="NARSIPATNAM"/>
    <x v="0"/>
    <s v="LOTHUGEDDA"/>
    <x v="5"/>
    <x v="3"/>
    <x v="129"/>
    <x v="1"/>
    <n v="3.43"/>
    <n v="0.03"/>
  </r>
  <r>
    <n v="20673"/>
    <n v="20672"/>
    <n v="4"/>
    <s v="NARSIPATNAM"/>
    <x v="0"/>
    <s v="LOTHUGEDDA"/>
    <x v="5"/>
    <x v="3"/>
    <x v="129"/>
    <x v="1"/>
    <n v="2.52"/>
    <n v="0.03"/>
  </r>
  <r>
    <n v="20728"/>
    <n v="20727"/>
    <n v="2"/>
    <s v="NARSIPATNAM"/>
    <x v="0"/>
    <s v="LOTHUGEDDA"/>
    <x v="5"/>
    <x v="3"/>
    <x v="129"/>
    <x v="0"/>
    <n v="31.03"/>
    <n v="0.31"/>
  </r>
  <r>
    <n v="20729"/>
    <n v="20728"/>
    <n v="4"/>
    <s v="NARSIPATNAM"/>
    <x v="0"/>
    <s v="LOTHUGEDDA"/>
    <x v="5"/>
    <x v="3"/>
    <x v="129"/>
    <x v="1"/>
    <n v="2.48"/>
    <n v="0.02"/>
  </r>
  <r>
    <n v="20737"/>
    <n v="20736"/>
    <n v="4"/>
    <s v="NARSIPATNAM"/>
    <x v="0"/>
    <s v="LOTHUGEDDA"/>
    <x v="5"/>
    <x v="3"/>
    <x v="129"/>
    <x v="1"/>
    <n v="1.9"/>
    <n v="0.02"/>
  </r>
  <r>
    <n v="20756"/>
    <n v="20755"/>
    <n v="2"/>
    <s v="NARSIPATNAM"/>
    <x v="0"/>
    <s v="LOTHUGEDDA"/>
    <x v="5"/>
    <x v="3"/>
    <x v="129"/>
    <x v="0"/>
    <n v="4.84"/>
    <n v="0.05"/>
  </r>
  <r>
    <n v="20757"/>
    <n v="20756"/>
    <n v="5"/>
    <s v="NARSIPATNAM"/>
    <x v="0"/>
    <s v="LOTHUGEDDA"/>
    <x v="5"/>
    <x v="3"/>
    <x v="129"/>
    <x v="3"/>
    <n v="3.11"/>
    <n v="0.03"/>
  </r>
  <r>
    <n v="20833"/>
    <n v="20832"/>
    <n v="5"/>
    <s v="NARSIPATNAM"/>
    <x v="0"/>
    <s v="LOTHUGEDDA"/>
    <x v="5"/>
    <x v="3"/>
    <x v="129"/>
    <x v="3"/>
    <n v="25.78"/>
    <n v="0.26"/>
  </r>
  <r>
    <n v="20834"/>
    <n v="20833"/>
    <n v="4"/>
    <s v="NARSIPATNAM"/>
    <x v="0"/>
    <s v="LOTHUGEDDA"/>
    <x v="5"/>
    <x v="3"/>
    <x v="129"/>
    <x v="1"/>
    <n v="2.13"/>
    <n v="0.02"/>
  </r>
  <r>
    <n v="20861"/>
    <n v="20860"/>
    <n v="4"/>
    <s v="NARSIPATNAM"/>
    <x v="0"/>
    <s v="LOTHUGEDDA"/>
    <x v="5"/>
    <x v="3"/>
    <x v="129"/>
    <x v="1"/>
    <n v="2.59"/>
    <n v="0.03"/>
  </r>
  <r>
    <n v="20886"/>
    <n v="20885"/>
    <n v="4"/>
    <s v="NARSIPATNAM"/>
    <x v="0"/>
    <s v="LOTHUGEDDA"/>
    <x v="5"/>
    <x v="3"/>
    <x v="129"/>
    <x v="1"/>
    <n v="0.21"/>
    <n v="0"/>
  </r>
  <r>
    <n v="20893"/>
    <n v="20892"/>
    <n v="4"/>
    <s v="NARSIPATNAM"/>
    <x v="0"/>
    <s v="LOTHUGEDDA"/>
    <x v="5"/>
    <x v="3"/>
    <x v="129"/>
    <x v="1"/>
    <n v="1.0900000000000001"/>
    <n v="0.01"/>
  </r>
  <r>
    <n v="20939"/>
    <n v="20938"/>
    <n v="4"/>
    <s v="NARSIPATNAM"/>
    <x v="0"/>
    <s v="LOTHUGEDDA"/>
    <x v="5"/>
    <x v="3"/>
    <x v="129"/>
    <x v="1"/>
    <n v="2.36"/>
    <n v="0.02"/>
  </r>
  <r>
    <n v="20998"/>
    <n v="20997"/>
    <n v="4"/>
    <s v="NARSIPATNAM"/>
    <x v="0"/>
    <s v="LOTHUGEDDA"/>
    <x v="5"/>
    <x v="3"/>
    <x v="129"/>
    <x v="1"/>
    <n v="1.21"/>
    <n v="0.01"/>
  </r>
  <r>
    <n v="21003"/>
    <n v="21002"/>
    <n v="4"/>
    <s v="NARSIPATNAM"/>
    <x v="0"/>
    <s v="LOTHUGEDDA"/>
    <x v="5"/>
    <x v="3"/>
    <x v="129"/>
    <x v="1"/>
    <n v="1.44"/>
    <n v="0.01"/>
  </r>
  <r>
    <n v="21087"/>
    <n v="21086"/>
    <n v="4"/>
    <s v="NARSIPATNAM"/>
    <x v="0"/>
    <s v="LOTHUGEDDA"/>
    <x v="5"/>
    <x v="3"/>
    <x v="129"/>
    <x v="1"/>
    <n v="0.03"/>
    <n v="0"/>
  </r>
  <r>
    <n v="21104"/>
    <n v="21103"/>
    <n v="4"/>
    <s v="NARSIPATNAM"/>
    <x v="0"/>
    <s v="LOTHUGEDDA"/>
    <x v="5"/>
    <x v="3"/>
    <x v="129"/>
    <x v="1"/>
    <n v="3.31"/>
    <n v="0.03"/>
  </r>
  <r>
    <n v="21123"/>
    <n v="21122"/>
    <n v="5"/>
    <s v="NARSIPATNAM"/>
    <x v="0"/>
    <s v="LOTHUGEDDA"/>
    <x v="5"/>
    <x v="3"/>
    <x v="129"/>
    <x v="3"/>
    <n v="1.21"/>
    <n v="0.01"/>
  </r>
  <r>
    <n v="21146"/>
    <n v="21145"/>
    <n v="2"/>
    <s v="NARSIPATNAM"/>
    <x v="0"/>
    <s v="LOTHUGEDDA"/>
    <x v="5"/>
    <x v="3"/>
    <x v="129"/>
    <x v="0"/>
    <n v="0.57999999999999996"/>
    <n v="0.01"/>
  </r>
  <r>
    <n v="21151"/>
    <n v="21150"/>
    <n v="4"/>
    <s v="NARSIPATNAM"/>
    <x v="0"/>
    <s v="LOTHUGEDDA"/>
    <x v="5"/>
    <x v="3"/>
    <x v="129"/>
    <x v="1"/>
    <n v="1.19"/>
    <n v="0.01"/>
  </r>
  <r>
    <n v="21152"/>
    <n v="21151"/>
    <n v="5"/>
    <s v="NARSIPATNAM"/>
    <x v="0"/>
    <s v="LOTHUGEDDA"/>
    <x v="5"/>
    <x v="3"/>
    <x v="129"/>
    <x v="3"/>
    <n v="1.18"/>
    <n v="0.01"/>
  </r>
  <r>
    <n v="19459"/>
    <n v="19458"/>
    <n v="2"/>
    <s v="NARSIPATNAM"/>
    <x v="0"/>
    <s v="LOTHUGEDDA"/>
    <x v="5"/>
    <x v="3"/>
    <x v="130"/>
    <x v="0"/>
    <n v="203.94"/>
    <n v="2.04"/>
  </r>
  <r>
    <n v="20012"/>
    <n v="20011"/>
    <n v="5"/>
    <s v="NARSIPATNAM"/>
    <x v="0"/>
    <s v="LOTHUGEDDA"/>
    <x v="5"/>
    <x v="3"/>
    <x v="130"/>
    <x v="3"/>
    <n v="0.75"/>
    <n v="0.01"/>
  </r>
  <r>
    <n v="20077"/>
    <n v="20076"/>
    <n v="4"/>
    <s v="NARSIPATNAM"/>
    <x v="0"/>
    <s v="LOTHUGEDDA"/>
    <x v="5"/>
    <x v="3"/>
    <x v="130"/>
    <x v="1"/>
    <n v="8.58"/>
    <n v="0.09"/>
  </r>
  <r>
    <n v="20112"/>
    <n v="20111"/>
    <n v="4"/>
    <s v="NARSIPATNAM"/>
    <x v="0"/>
    <s v="LOTHUGEDDA"/>
    <x v="5"/>
    <x v="3"/>
    <x v="130"/>
    <x v="1"/>
    <n v="2.11"/>
    <n v="0.02"/>
  </r>
  <r>
    <n v="20118"/>
    <n v="20117"/>
    <n v="5"/>
    <s v="NARSIPATNAM"/>
    <x v="0"/>
    <s v="LOTHUGEDDA"/>
    <x v="5"/>
    <x v="3"/>
    <x v="130"/>
    <x v="3"/>
    <n v="37.44"/>
    <n v="0.37"/>
  </r>
  <r>
    <n v="20185"/>
    <n v="20184"/>
    <n v="4"/>
    <s v="NARSIPATNAM"/>
    <x v="0"/>
    <s v="LOTHUGEDDA"/>
    <x v="5"/>
    <x v="3"/>
    <x v="130"/>
    <x v="1"/>
    <n v="6.45"/>
    <n v="0.06"/>
  </r>
  <r>
    <n v="20273"/>
    <n v="20272"/>
    <n v="4"/>
    <s v="NARSIPATNAM"/>
    <x v="0"/>
    <s v="LOTHUGEDDA"/>
    <x v="5"/>
    <x v="3"/>
    <x v="130"/>
    <x v="1"/>
    <n v="1.04"/>
    <n v="0.01"/>
  </r>
  <r>
    <n v="20302"/>
    <n v="20301"/>
    <n v="4"/>
    <s v="NARSIPATNAM"/>
    <x v="0"/>
    <s v="LOTHUGEDDA"/>
    <x v="5"/>
    <x v="3"/>
    <x v="130"/>
    <x v="1"/>
    <n v="29.49"/>
    <n v="0.28999999999999998"/>
  </r>
  <r>
    <n v="20309"/>
    <n v="20308"/>
    <n v="4"/>
    <s v="NARSIPATNAM"/>
    <x v="0"/>
    <s v="LOTHUGEDDA"/>
    <x v="5"/>
    <x v="3"/>
    <x v="130"/>
    <x v="1"/>
    <n v="5.7"/>
    <n v="0.06"/>
  </r>
  <r>
    <n v="20380"/>
    <n v="20379"/>
    <n v="5"/>
    <s v="NARSIPATNAM"/>
    <x v="0"/>
    <s v="LOTHUGEDDA"/>
    <x v="5"/>
    <x v="3"/>
    <x v="130"/>
    <x v="3"/>
    <n v="1.5"/>
    <n v="0.01"/>
  </r>
  <r>
    <n v="20428"/>
    <n v="20427"/>
    <n v="5"/>
    <s v="NARSIPATNAM"/>
    <x v="0"/>
    <s v="LOTHUGEDDA"/>
    <x v="5"/>
    <x v="3"/>
    <x v="130"/>
    <x v="3"/>
    <n v="34.49"/>
    <n v="0.34"/>
  </r>
  <r>
    <n v="20459"/>
    <n v="20458"/>
    <n v="4"/>
    <s v="NARSIPATNAM"/>
    <x v="0"/>
    <s v="LOTHUGEDDA"/>
    <x v="5"/>
    <x v="3"/>
    <x v="130"/>
    <x v="1"/>
    <n v="27.48"/>
    <n v="0.27"/>
  </r>
  <r>
    <n v="20460"/>
    <n v="20459"/>
    <n v="5"/>
    <s v="NARSIPATNAM"/>
    <x v="0"/>
    <s v="LOTHUGEDDA"/>
    <x v="5"/>
    <x v="3"/>
    <x v="130"/>
    <x v="3"/>
    <n v="1.57"/>
    <n v="0.02"/>
  </r>
  <r>
    <n v="20489"/>
    <n v="20488"/>
    <n v="5"/>
    <s v="NARSIPATNAM"/>
    <x v="0"/>
    <s v="LOTHUGEDDA"/>
    <x v="5"/>
    <x v="3"/>
    <x v="130"/>
    <x v="3"/>
    <n v="6.88"/>
    <n v="7.0000000000000007E-2"/>
  </r>
  <r>
    <n v="20534"/>
    <n v="20533"/>
    <n v="5"/>
    <s v="NARSIPATNAM"/>
    <x v="0"/>
    <s v="LOTHUGEDDA"/>
    <x v="5"/>
    <x v="3"/>
    <x v="130"/>
    <x v="3"/>
    <n v="2.65"/>
    <n v="0.03"/>
  </r>
  <r>
    <n v="20607"/>
    <n v="20606"/>
    <n v="5"/>
    <s v="NARSIPATNAM"/>
    <x v="0"/>
    <s v="LOTHUGEDDA"/>
    <x v="5"/>
    <x v="3"/>
    <x v="130"/>
    <x v="3"/>
    <n v="4.1100000000000003"/>
    <n v="0.04"/>
  </r>
  <r>
    <n v="20617"/>
    <n v="20616"/>
    <n v="4"/>
    <s v="NARSIPATNAM"/>
    <x v="0"/>
    <s v="LOTHUGEDDA"/>
    <x v="5"/>
    <x v="3"/>
    <x v="130"/>
    <x v="1"/>
    <n v="1.1299999999999999"/>
    <n v="0.01"/>
  </r>
  <r>
    <n v="20673"/>
    <n v="20672"/>
    <n v="4"/>
    <s v="NARSIPATNAM"/>
    <x v="0"/>
    <s v="LOTHUGEDDA"/>
    <x v="5"/>
    <x v="3"/>
    <x v="130"/>
    <x v="1"/>
    <n v="0.13"/>
    <n v="0"/>
  </r>
  <r>
    <n v="20728"/>
    <n v="20727"/>
    <n v="2"/>
    <s v="NARSIPATNAM"/>
    <x v="0"/>
    <s v="LOTHUGEDDA"/>
    <x v="5"/>
    <x v="3"/>
    <x v="130"/>
    <x v="0"/>
    <n v="10.27"/>
    <n v="0.1"/>
  </r>
  <r>
    <n v="20747"/>
    <n v="20746"/>
    <n v="4"/>
    <s v="NARSIPATNAM"/>
    <x v="0"/>
    <s v="LOTHUGEDDA"/>
    <x v="5"/>
    <x v="3"/>
    <x v="130"/>
    <x v="1"/>
    <n v="1.21"/>
    <n v="0.01"/>
  </r>
  <r>
    <n v="20771"/>
    <n v="20770"/>
    <n v="4"/>
    <s v="NARSIPATNAM"/>
    <x v="0"/>
    <s v="LOTHUGEDDA"/>
    <x v="5"/>
    <x v="3"/>
    <x v="130"/>
    <x v="1"/>
    <n v="1.1499999999999999"/>
    <n v="0.01"/>
  </r>
  <r>
    <n v="20822"/>
    <n v="20821"/>
    <n v="4"/>
    <s v="NARSIPATNAM"/>
    <x v="0"/>
    <s v="LOTHUGEDDA"/>
    <x v="5"/>
    <x v="3"/>
    <x v="130"/>
    <x v="1"/>
    <n v="6.12"/>
    <n v="0.06"/>
  </r>
  <r>
    <n v="20833"/>
    <n v="20832"/>
    <n v="5"/>
    <s v="NARSIPATNAM"/>
    <x v="0"/>
    <s v="LOTHUGEDDA"/>
    <x v="5"/>
    <x v="3"/>
    <x v="130"/>
    <x v="3"/>
    <n v="0.14000000000000001"/>
    <n v="0"/>
  </r>
  <r>
    <n v="20869"/>
    <n v="20868"/>
    <n v="2"/>
    <s v="NARSIPATNAM"/>
    <x v="0"/>
    <s v="LOTHUGEDDA"/>
    <x v="5"/>
    <x v="3"/>
    <x v="130"/>
    <x v="0"/>
    <n v="1.21"/>
    <n v="0.01"/>
  </r>
  <r>
    <n v="20886"/>
    <n v="20885"/>
    <n v="4"/>
    <s v="NARSIPATNAM"/>
    <x v="0"/>
    <s v="LOTHUGEDDA"/>
    <x v="5"/>
    <x v="3"/>
    <x v="130"/>
    <x v="1"/>
    <n v="1.8"/>
    <n v="0.02"/>
  </r>
  <r>
    <n v="19459"/>
    <n v="19458"/>
    <n v="2"/>
    <s v="NARSIPATNAM"/>
    <x v="0"/>
    <s v="LOTHUGEDDA"/>
    <x v="5"/>
    <x v="3"/>
    <x v="131"/>
    <x v="0"/>
    <n v="37.19"/>
    <n v="0.37"/>
  </r>
  <r>
    <n v="20045"/>
    <n v="20044"/>
    <n v="2"/>
    <s v="NARSIPATNAM"/>
    <x v="0"/>
    <s v="LOTHUGEDDA"/>
    <x v="5"/>
    <x v="3"/>
    <x v="131"/>
    <x v="0"/>
    <n v="15.52"/>
    <n v="0.16"/>
  </r>
  <r>
    <n v="20053"/>
    <n v="20052"/>
    <n v="4"/>
    <s v="NARSIPATNAM"/>
    <x v="0"/>
    <s v="LOTHUGEDDA"/>
    <x v="5"/>
    <x v="3"/>
    <x v="131"/>
    <x v="1"/>
    <n v="1.99"/>
    <n v="0.02"/>
  </r>
  <r>
    <n v="20130"/>
    <n v="20129"/>
    <n v="5"/>
    <s v="NARSIPATNAM"/>
    <x v="0"/>
    <s v="LOTHUGEDDA"/>
    <x v="5"/>
    <x v="3"/>
    <x v="131"/>
    <x v="3"/>
    <n v="0.6"/>
    <n v="0.01"/>
  </r>
  <r>
    <n v="20292"/>
    <n v="20291"/>
    <n v="4"/>
    <s v="NARSIPATNAM"/>
    <x v="0"/>
    <s v="LOTHUGEDDA"/>
    <x v="5"/>
    <x v="3"/>
    <x v="131"/>
    <x v="1"/>
    <n v="22.12"/>
    <n v="0.22"/>
  </r>
  <r>
    <n v="20293"/>
    <n v="20292"/>
    <n v="5"/>
    <s v="NARSIPATNAM"/>
    <x v="0"/>
    <s v="LOTHUGEDDA"/>
    <x v="5"/>
    <x v="3"/>
    <x v="131"/>
    <x v="3"/>
    <n v="2.73"/>
    <n v="0.03"/>
  </r>
  <r>
    <n v="20301"/>
    <n v="20300"/>
    <n v="5"/>
    <s v="NARSIPATNAM"/>
    <x v="0"/>
    <s v="LOTHUGEDDA"/>
    <x v="5"/>
    <x v="3"/>
    <x v="131"/>
    <x v="3"/>
    <n v="1.1499999999999999"/>
    <n v="0.01"/>
  </r>
  <r>
    <n v="20347"/>
    <n v="20346"/>
    <n v="5"/>
    <s v="NARSIPATNAM"/>
    <x v="0"/>
    <s v="LOTHUGEDDA"/>
    <x v="5"/>
    <x v="3"/>
    <x v="131"/>
    <x v="3"/>
    <n v="1.44"/>
    <n v="0.01"/>
  </r>
  <r>
    <n v="20428"/>
    <n v="20427"/>
    <n v="5"/>
    <s v="NARSIPATNAM"/>
    <x v="0"/>
    <s v="LOTHUGEDDA"/>
    <x v="5"/>
    <x v="3"/>
    <x v="131"/>
    <x v="3"/>
    <n v="73.34"/>
    <n v="0.73"/>
  </r>
  <r>
    <n v="20489"/>
    <n v="20488"/>
    <n v="5"/>
    <s v="NARSIPATNAM"/>
    <x v="0"/>
    <s v="LOTHUGEDDA"/>
    <x v="5"/>
    <x v="3"/>
    <x v="131"/>
    <x v="3"/>
    <n v="0.38"/>
    <n v="0"/>
  </r>
  <r>
    <n v="20551"/>
    <n v="20550"/>
    <n v="2"/>
    <s v="NARSIPATNAM"/>
    <x v="0"/>
    <s v="LOTHUGEDDA"/>
    <x v="5"/>
    <x v="3"/>
    <x v="131"/>
    <x v="0"/>
    <n v="6.39"/>
    <n v="0.06"/>
  </r>
  <r>
    <n v="20575"/>
    <n v="20574"/>
    <n v="5"/>
    <s v="NARSIPATNAM"/>
    <x v="0"/>
    <s v="LOTHUGEDDA"/>
    <x v="5"/>
    <x v="3"/>
    <x v="131"/>
    <x v="3"/>
    <n v="1.32"/>
    <n v="0.01"/>
  </r>
  <r>
    <n v="20639"/>
    <n v="20638"/>
    <n v="4"/>
    <s v="NARSIPATNAM"/>
    <x v="0"/>
    <s v="LOTHUGEDDA"/>
    <x v="5"/>
    <x v="3"/>
    <x v="131"/>
    <x v="1"/>
    <n v="6.39"/>
    <n v="0.06"/>
  </r>
  <r>
    <n v="20822"/>
    <n v="20821"/>
    <n v="4"/>
    <s v="NARSIPATNAM"/>
    <x v="0"/>
    <s v="LOTHUGEDDA"/>
    <x v="5"/>
    <x v="3"/>
    <x v="131"/>
    <x v="1"/>
    <n v="2.06"/>
    <n v="0.02"/>
  </r>
  <r>
    <n v="20869"/>
    <n v="20868"/>
    <n v="2"/>
    <s v="NARSIPATNAM"/>
    <x v="0"/>
    <s v="LOTHUGEDDA"/>
    <x v="5"/>
    <x v="3"/>
    <x v="131"/>
    <x v="0"/>
    <n v="11.8"/>
    <n v="0.12"/>
  </r>
  <r>
    <n v="20914"/>
    <n v="20913"/>
    <n v="4"/>
    <s v="NARSIPATNAM"/>
    <x v="0"/>
    <s v="LOTHUGEDDA"/>
    <x v="5"/>
    <x v="3"/>
    <x v="131"/>
    <x v="1"/>
    <n v="1.38"/>
    <n v="0.01"/>
  </r>
  <r>
    <n v="20997"/>
    <n v="20996"/>
    <n v="4"/>
    <s v="NARSIPATNAM"/>
    <x v="0"/>
    <s v="LOTHUGEDDA"/>
    <x v="5"/>
    <x v="3"/>
    <x v="131"/>
    <x v="1"/>
    <n v="2.36"/>
    <n v="0.02"/>
  </r>
  <r>
    <n v="21066"/>
    <n v="21065"/>
    <n v="2"/>
    <s v="NARSIPATNAM"/>
    <x v="0"/>
    <s v="LOTHUGEDDA"/>
    <x v="5"/>
    <x v="3"/>
    <x v="131"/>
    <x v="0"/>
    <n v="1.01"/>
    <n v="0.01"/>
  </r>
  <r>
    <n v="21087"/>
    <n v="21086"/>
    <n v="4"/>
    <s v="NARSIPATNAM"/>
    <x v="0"/>
    <s v="LOTHUGEDDA"/>
    <x v="5"/>
    <x v="3"/>
    <x v="131"/>
    <x v="1"/>
    <n v="4.54"/>
    <n v="0.05"/>
  </r>
  <r>
    <n v="19459"/>
    <n v="19458"/>
    <n v="2"/>
    <s v="NARSIPATNAM"/>
    <x v="0"/>
    <s v="LOTHUGEDDA"/>
    <x v="5"/>
    <x v="3"/>
    <x v="132"/>
    <x v="0"/>
    <n v="153.97999999999999"/>
    <n v="1.54"/>
  </r>
  <r>
    <n v="19587"/>
    <n v="19586"/>
    <n v="5"/>
    <s v="NARSIPATNAM"/>
    <x v="0"/>
    <s v="LOTHUGEDDA"/>
    <x v="5"/>
    <x v="3"/>
    <x v="132"/>
    <x v="3"/>
    <n v="0.22"/>
    <n v="0"/>
  </r>
  <r>
    <n v="19648"/>
    <n v="19647"/>
    <n v="5"/>
    <s v="NARSIPATNAM"/>
    <x v="0"/>
    <s v="LOTHUGEDDA"/>
    <x v="5"/>
    <x v="3"/>
    <x v="132"/>
    <x v="3"/>
    <n v="2.19"/>
    <n v="0.02"/>
  </r>
  <r>
    <n v="19673"/>
    <n v="19672"/>
    <n v="4"/>
    <s v="NARSIPATNAM"/>
    <x v="0"/>
    <s v="LOTHUGEDDA"/>
    <x v="5"/>
    <x v="3"/>
    <x v="132"/>
    <x v="1"/>
    <n v="6.7"/>
    <n v="7.0000000000000007E-2"/>
  </r>
  <r>
    <n v="19742"/>
    <n v="19741"/>
    <n v="2"/>
    <s v="NARSIPATNAM"/>
    <x v="0"/>
    <s v="LOTHUGEDDA"/>
    <x v="5"/>
    <x v="3"/>
    <x v="132"/>
    <x v="0"/>
    <n v="0.13"/>
    <n v="0"/>
  </r>
  <r>
    <n v="19746"/>
    <n v="19745"/>
    <n v="5"/>
    <s v="NARSIPATNAM"/>
    <x v="0"/>
    <s v="LOTHUGEDDA"/>
    <x v="5"/>
    <x v="3"/>
    <x v="132"/>
    <x v="3"/>
    <n v="0.79"/>
    <n v="0.01"/>
  </r>
  <r>
    <n v="19768"/>
    <n v="19767"/>
    <n v="5"/>
    <s v="NARSIPATNAM"/>
    <x v="0"/>
    <s v="LOTHUGEDDA"/>
    <x v="5"/>
    <x v="3"/>
    <x v="132"/>
    <x v="3"/>
    <n v="7.99"/>
    <n v="0.08"/>
  </r>
  <r>
    <n v="19806"/>
    <n v="19805"/>
    <n v="4"/>
    <s v="NARSIPATNAM"/>
    <x v="0"/>
    <s v="LOTHUGEDDA"/>
    <x v="5"/>
    <x v="3"/>
    <x v="132"/>
    <x v="1"/>
    <n v="1.0900000000000001"/>
    <n v="0.01"/>
  </r>
  <r>
    <n v="19815"/>
    <n v="19814"/>
    <n v="5"/>
    <s v="NARSIPATNAM"/>
    <x v="0"/>
    <s v="LOTHUGEDDA"/>
    <x v="5"/>
    <x v="3"/>
    <x v="132"/>
    <x v="3"/>
    <n v="3.61"/>
    <n v="0.04"/>
  </r>
  <r>
    <n v="19823"/>
    <n v="19822"/>
    <n v="4"/>
    <s v="NARSIPATNAM"/>
    <x v="0"/>
    <s v="LOTHUGEDDA"/>
    <x v="5"/>
    <x v="3"/>
    <x v="132"/>
    <x v="1"/>
    <n v="24.38"/>
    <n v="0.24"/>
  </r>
  <r>
    <n v="19828"/>
    <n v="19827"/>
    <n v="2"/>
    <s v="NARSIPATNAM"/>
    <x v="0"/>
    <s v="LOTHUGEDDA"/>
    <x v="5"/>
    <x v="3"/>
    <x v="132"/>
    <x v="0"/>
    <n v="36.47"/>
    <n v="0.36"/>
  </r>
  <r>
    <n v="19847"/>
    <n v="19846"/>
    <n v="4"/>
    <s v="NARSIPATNAM"/>
    <x v="0"/>
    <s v="LOTHUGEDDA"/>
    <x v="5"/>
    <x v="3"/>
    <x v="132"/>
    <x v="1"/>
    <n v="1.21"/>
    <n v="0.01"/>
  </r>
  <r>
    <n v="19848"/>
    <n v="19847"/>
    <n v="4"/>
    <s v="NARSIPATNAM"/>
    <x v="0"/>
    <s v="LOTHUGEDDA"/>
    <x v="5"/>
    <x v="3"/>
    <x v="132"/>
    <x v="1"/>
    <n v="2.88"/>
    <n v="0.03"/>
  </r>
  <r>
    <n v="19893"/>
    <n v="19892"/>
    <n v="5"/>
    <s v="NARSIPATNAM"/>
    <x v="0"/>
    <s v="LOTHUGEDDA"/>
    <x v="5"/>
    <x v="3"/>
    <x v="132"/>
    <x v="3"/>
    <n v="15.83"/>
    <n v="0.16"/>
  </r>
  <r>
    <n v="19938"/>
    <n v="19937"/>
    <n v="5"/>
    <s v="NARSIPATNAM"/>
    <x v="0"/>
    <s v="LOTHUGEDDA"/>
    <x v="5"/>
    <x v="3"/>
    <x v="132"/>
    <x v="3"/>
    <n v="0.69"/>
    <n v="0.01"/>
  </r>
  <r>
    <n v="19983"/>
    <n v="19982"/>
    <n v="4"/>
    <s v="NARSIPATNAM"/>
    <x v="0"/>
    <s v="LOTHUGEDDA"/>
    <x v="5"/>
    <x v="3"/>
    <x v="132"/>
    <x v="1"/>
    <n v="20.97"/>
    <n v="0.21"/>
  </r>
  <r>
    <n v="20045"/>
    <n v="20044"/>
    <n v="2"/>
    <s v="NARSIPATNAM"/>
    <x v="0"/>
    <s v="LOTHUGEDDA"/>
    <x v="5"/>
    <x v="3"/>
    <x v="132"/>
    <x v="0"/>
    <n v="9.94"/>
    <n v="0.1"/>
  </r>
  <r>
    <n v="20053"/>
    <n v="20052"/>
    <n v="4"/>
    <s v="NARSIPATNAM"/>
    <x v="0"/>
    <s v="LOTHUGEDDA"/>
    <x v="5"/>
    <x v="3"/>
    <x v="132"/>
    <x v="1"/>
    <n v="9.2799999999999994"/>
    <n v="0.09"/>
  </r>
  <r>
    <n v="20112"/>
    <n v="20111"/>
    <n v="4"/>
    <s v="NARSIPATNAM"/>
    <x v="0"/>
    <s v="LOTHUGEDDA"/>
    <x v="5"/>
    <x v="3"/>
    <x v="132"/>
    <x v="1"/>
    <n v="0.03"/>
    <n v="0"/>
  </r>
  <r>
    <n v="20130"/>
    <n v="20129"/>
    <n v="5"/>
    <s v="NARSIPATNAM"/>
    <x v="0"/>
    <s v="LOTHUGEDDA"/>
    <x v="5"/>
    <x v="3"/>
    <x v="132"/>
    <x v="3"/>
    <n v="5.21"/>
    <n v="0.05"/>
  </r>
  <r>
    <n v="20146"/>
    <n v="20145"/>
    <n v="4"/>
    <s v="NARSIPATNAM"/>
    <x v="0"/>
    <s v="LOTHUGEDDA"/>
    <x v="5"/>
    <x v="3"/>
    <x v="132"/>
    <x v="1"/>
    <n v="0"/>
    <n v="0"/>
  </r>
  <r>
    <n v="20293"/>
    <n v="20292"/>
    <n v="5"/>
    <s v="NARSIPATNAM"/>
    <x v="0"/>
    <s v="LOTHUGEDDA"/>
    <x v="5"/>
    <x v="3"/>
    <x v="132"/>
    <x v="3"/>
    <n v="0.19"/>
    <n v="0"/>
  </r>
  <r>
    <n v="20147"/>
    <n v="20146"/>
    <n v="4"/>
    <s v="NARSIPATNAM"/>
    <x v="0"/>
    <s v="LOTHUGEDDA"/>
    <x v="5"/>
    <x v="3"/>
    <x v="133"/>
    <x v="1"/>
    <n v="0.35"/>
    <n v="0"/>
  </r>
  <r>
    <n v="20148"/>
    <n v="20147"/>
    <n v="2"/>
    <s v="NARSIPATNAM"/>
    <x v="0"/>
    <s v="LOTHUGEDDA"/>
    <x v="5"/>
    <x v="3"/>
    <x v="133"/>
    <x v="0"/>
    <n v="2.14"/>
    <n v="0.02"/>
  </r>
  <r>
    <n v="20187"/>
    <n v="20186"/>
    <n v="5"/>
    <s v="NARSIPATNAM"/>
    <x v="0"/>
    <s v="LOTHUGEDDA"/>
    <x v="5"/>
    <x v="3"/>
    <x v="133"/>
    <x v="3"/>
    <n v="0.18"/>
    <n v="0"/>
  </r>
  <r>
    <n v="20251"/>
    <n v="20250"/>
    <n v="1"/>
    <s v="NARSIPATNAM"/>
    <x v="0"/>
    <s v="LOTHUGEDDA"/>
    <x v="5"/>
    <x v="3"/>
    <x v="133"/>
    <x v="4"/>
    <n v="12.89"/>
    <n v="0.13"/>
  </r>
  <r>
    <n v="20274"/>
    <n v="20273"/>
    <n v="5"/>
    <s v="NARSIPATNAM"/>
    <x v="0"/>
    <s v="LOTHUGEDDA"/>
    <x v="5"/>
    <x v="3"/>
    <x v="133"/>
    <x v="3"/>
    <n v="2.09"/>
    <n v="0.02"/>
  </r>
  <r>
    <n v="20366"/>
    <n v="20365"/>
    <n v="4"/>
    <s v="NARSIPATNAM"/>
    <x v="0"/>
    <s v="LOTHUGEDDA"/>
    <x v="5"/>
    <x v="3"/>
    <x v="133"/>
    <x v="1"/>
    <n v="0.95"/>
    <n v="0.01"/>
  </r>
  <r>
    <n v="20367"/>
    <n v="20366"/>
    <n v="4"/>
    <s v="NARSIPATNAM"/>
    <x v="0"/>
    <s v="LOTHUGEDDA"/>
    <x v="5"/>
    <x v="3"/>
    <x v="133"/>
    <x v="1"/>
    <n v="3.69"/>
    <n v="0.04"/>
  </r>
  <r>
    <n v="20394"/>
    <n v="20393"/>
    <n v="5"/>
    <s v="NARSIPATNAM"/>
    <x v="0"/>
    <s v="LOTHUGEDDA"/>
    <x v="5"/>
    <x v="3"/>
    <x v="133"/>
    <x v="3"/>
    <n v="47.45"/>
    <n v="0.47"/>
  </r>
  <r>
    <n v="20395"/>
    <n v="20394"/>
    <n v="4"/>
    <s v="NARSIPATNAM"/>
    <x v="0"/>
    <s v="LOTHUGEDDA"/>
    <x v="5"/>
    <x v="3"/>
    <x v="133"/>
    <x v="1"/>
    <n v="0.76"/>
    <n v="0.01"/>
  </r>
  <r>
    <n v="20429"/>
    <n v="20428"/>
    <n v="5"/>
    <s v="NARSIPATNAM"/>
    <x v="0"/>
    <s v="LOTHUGEDDA"/>
    <x v="5"/>
    <x v="3"/>
    <x v="133"/>
    <x v="3"/>
    <n v="0.37"/>
    <n v="0"/>
  </r>
  <r>
    <n v="20439"/>
    <n v="20438"/>
    <n v="4"/>
    <s v="NARSIPATNAM"/>
    <x v="0"/>
    <s v="LOTHUGEDDA"/>
    <x v="5"/>
    <x v="3"/>
    <x v="133"/>
    <x v="1"/>
    <n v="53.65"/>
    <n v="0.54"/>
  </r>
  <r>
    <n v="20450"/>
    <n v="20449"/>
    <n v="2"/>
    <s v="NARSIPATNAM"/>
    <x v="0"/>
    <s v="LOTHUGEDDA"/>
    <x v="5"/>
    <x v="3"/>
    <x v="133"/>
    <x v="0"/>
    <n v="1.0900000000000001"/>
    <n v="0.01"/>
  </r>
  <r>
    <n v="20461"/>
    <n v="20460"/>
    <n v="2"/>
    <s v="NARSIPATNAM"/>
    <x v="0"/>
    <s v="LOTHUGEDDA"/>
    <x v="5"/>
    <x v="3"/>
    <x v="133"/>
    <x v="0"/>
    <n v="35.46"/>
    <n v="0.35"/>
  </r>
  <r>
    <n v="20468"/>
    <n v="20467"/>
    <n v="5"/>
    <s v="NARSIPATNAM"/>
    <x v="0"/>
    <s v="LOTHUGEDDA"/>
    <x v="5"/>
    <x v="3"/>
    <x v="133"/>
    <x v="3"/>
    <n v="1.67"/>
    <n v="0.02"/>
  </r>
  <r>
    <n v="20481"/>
    <n v="20480"/>
    <n v="2"/>
    <s v="NARSIPATNAM"/>
    <x v="0"/>
    <s v="LOTHUGEDDA"/>
    <x v="5"/>
    <x v="3"/>
    <x v="133"/>
    <x v="0"/>
    <n v="3"/>
    <n v="0.03"/>
  </r>
  <r>
    <n v="20491"/>
    <n v="20490"/>
    <n v="4"/>
    <s v="NARSIPATNAM"/>
    <x v="0"/>
    <s v="LOTHUGEDDA"/>
    <x v="5"/>
    <x v="3"/>
    <x v="133"/>
    <x v="1"/>
    <n v="1.44"/>
    <n v="0.01"/>
  </r>
  <r>
    <n v="20492"/>
    <n v="20491"/>
    <n v="4"/>
    <s v="NARSIPATNAM"/>
    <x v="0"/>
    <s v="LOTHUGEDDA"/>
    <x v="5"/>
    <x v="3"/>
    <x v="133"/>
    <x v="1"/>
    <n v="1.21"/>
    <n v="0.01"/>
  </r>
  <r>
    <n v="20640"/>
    <n v="20639"/>
    <n v="5"/>
    <s v="NARSIPATNAM"/>
    <x v="0"/>
    <s v="LOTHUGEDDA"/>
    <x v="5"/>
    <x v="3"/>
    <x v="133"/>
    <x v="3"/>
    <n v="1.73"/>
    <n v="0.02"/>
  </r>
  <r>
    <n v="20647"/>
    <n v="20646"/>
    <n v="5"/>
    <s v="NARSIPATNAM"/>
    <x v="0"/>
    <s v="LOTHUGEDDA"/>
    <x v="5"/>
    <x v="3"/>
    <x v="133"/>
    <x v="3"/>
    <n v="7.12"/>
    <n v="7.0000000000000007E-2"/>
  </r>
  <r>
    <n v="20648"/>
    <n v="20647"/>
    <n v="4"/>
    <s v="NARSIPATNAM"/>
    <x v="0"/>
    <s v="LOTHUGEDDA"/>
    <x v="5"/>
    <x v="3"/>
    <x v="133"/>
    <x v="1"/>
    <n v="0"/>
    <n v="0"/>
  </r>
  <r>
    <n v="20664"/>
    <n v="20663"/>
    <n v="4"/>
    <s v="NARSIPATNAM"/>
    <x v="0"/>
    <s v="LOTHUGEDDA"/>
    <x v="5"/>
    <x v="3"/>
    <x v="133"/>
    <x v="1"/>
    <n v="1.22"/>
    <n v="0.01"/>
  </r>
  <r>
    <n v="20777"/>
    <n v="20776"/>
    <n v="2"/>
    <s v="NARSIPATNAM"/>
    <x v="0"/>
    <s v="LOTHUGEDDA"/>
    <x v="5"/>
    <x v="3"/>
    <x v="133"/>
    <x v="0"/>
    <n v="1.1599999999999999"/>
    <n v="0.01"/>
  </r>
  <r>
    <n v="20823"/>
    <n v="20822"/>
    <n v="5"/>
    <s v="NARSIPATNAM"/>
    <x v="0"/>
    <s v="LOTHUGEDDA"/>
    <x v="5"/>
    <x v="3"/>
    <x v="133"/>
    <x v="3"/>
    <n v="0.98"/>
    <n v="0.01"/>
  </r>
  <r>
    <n v="8797"/>
    <n v="8796"/>
    <n v="2"/>
    <s v="NARSIPATNAM"/>
    <x v="0"/>
    <s v="LOTHUGEDDA"/>
    <x v="5"/>
    <x v="3"/>
    <x v="134"/>
    <x v="0"/>
    <n v="0.03"/>
    <n v="0"/>
  </r>
  <r>
    <n v="8797"/>
    <n v="8796"/>
    <n v="2"/>
    <s v="NARSIPATNAM"/>
    <x v="0"/>
    <s v="LOTHUGEDDA"/>
    <x v="5"/>
    <x v="3"/>
    <x v="134"/>
    <x v="0"/>
    <n v="52.46"/>
    <n v="0.52"/>
  </r>
  <r>
    <n v="19140"/>
    <n v="19139"/>
    <n v="5"/>
    <s v="NARSIPATNAM"/>
    <x v="0"/>
    <s v="LOTHUGEDDA"/>
    <x v="5"/>
    <x v="3"/>
    <x v="134"/>
    <x v="3"/>
    <n v="0"/>
    <n v="0"/>
  </r>
  <r>
    <n v="19140"/>
    <n v="19139"/>
    <n v="5"/>
    <s v="NARSIPATNAM"/>
    <x v="0"/>
    <s v="LOTHUGEDDA"/>
    <x v="5"/>
    <x v="3"/>
    <x v="134"/>
    <x v="3"/>
    <n v="1.99"/>
    <n v="0.02"/>
  </r>
  <r>
    <n v="19850"/>
    <n v="19849"/>
    <n v="4"/>
    <s v="NARSIPATNAM"/>
    <x v="0"/>
    <s v="LOTHUGEDDA"/>
    <x v="5"/>
    <x v="3"/>
    <x v="134"/>
    <x v="1"/>
    <n v="0"/>
    <n v="0"/>
  </r>
  <r>
    <n v="19850"/>
    <n v="19849"/>
    <n v="4"/>
    <s v="NARSIPATNAM"/>
    <x v="0"/>
    <s v="LOTHUGEDDA"/>
    <x v="5"/>
    <x v="3"/>
    <x v="134"/>
    <x v="1"/>
    <n v="0.08"/>
    <n v="0"/>
  </r>
  <r>
    <n v="19909"/>
    <n v="19908"/>
    <n v="2"/>
    <s v="NARSIPATNAM"/>
    <x v="0"/>
    <s v="LOTHUGEDDA"/>
    <x v="5"/>
    <x v="3"/>
    <x v="134"/>
    <x v="0"/>
    <n v="46.22"/>
    <n v="0.46"/>
  </r>
  <r>
    <n v="19963"/>
    <n v="19962"/>
    <n v="4"/>
    <s v="NARSIPATNAM"/>
    <x v="0"/>
    <s v="LOTHUGEDDA"/>
    <x v="5"/>
    <x v="3"/>
    <x v="134"/>
    <x v="1"/>
    <n v="1.27"/>
    <n v="0.01"/>
  </r>
  <r>
    <n v="19990"/>
    <n v="19989"/>
    <n v="5"/>
    <s v="NARSIPATNAM"/>
    <x v="0"/>
    <s v="LOTHUGEDDA"/>
    <x v="5"/>
    <x v="3"/>
    <x v="134"/>
    <x v="3"/>
    <n v="25.86"/>
    <n v="0.26"/>
  </r>
  <r>
    <n v="20000"/>
    <n v="19999"/>
    <n v="5"/>
    <s v="NARSIPATNAM"/>
    <x v="0"/>
    <s v="LOTHUGEDDA"/>
    <x v="5"/>
    <x v="3"/>
    <x v="134"/>
    <x v="3"/>
    <n v="0.01"/>
    <n v="0"/>
  </r>
  <r>
    <n v="20000"/>
    <n v="19999"/>
    <n v="5"/>
    <s v="NARSIPATNAM"/>
    <x v="0"/>
    <s v="LOTHUGEDDA"/>
    <x v="5"/>
    <x v="3"/>
    <x v="134"/>
    <x v="3"/>
    <n v="6.73"/>
    <n v="7.0000000000000007E-2"/>
  </r>
  <r>
    <n v="20005"/>
    <n v="20004"/>
    <n v="4"/>
    <s v="NARSIPATNAM"/>
    <x v="0"/>
    <s v="LOTHUGEDDA"/>
    <x v="5"/>
    <x v="3"/>
    <x v="134"/>
    <x v="1"/>
    <n v="10.88"/>
    <n v="0.11"/>
  </r>
  <r>
    <n v="20006"/>
    <n v="20005"/>
    <n v="5"/>
    <s v="NARSIPATNAM"/>
    <x v="0"/>
    <s v="LOTHUGEDDA"/>
    <x v="5"/>
    <x v="3"/>
    <x v="134"/>
    <x v="3"/>
    <n v="5.82"/>
    <n v="0.06"/>
  </r>
  <r>
    <n v="20046"/>
    <n v="20045"/>
    <n v="4"/>
    <s v="NARSIPATNAM"/>
    <x v="0"/>
    <s v="LOTHUGEDDA"/>
    <x v="5"/>
    <x v="3"/>
    <x v="134"/>
    <x v="1"/>
    <n v="5.93"/>
    <n v="0.06"/>
  </r>
  <r>
    <n v="20093"/>
    <n v="20092"/>
    <n v="4"/>
    <s v="NARSIPATNAM"/>
    <x v="0"/>
    <s v="LOTHUGEDDA"/>
    <x v="5"/>
    <x v="3"/>
    <x v="134"/>
    <x v="1"/>
    <n v="39"/>
    <n v="0.39"/>
  </r>
  <r>
    <n v="20147"/>
    <n v="20146"/>
    <n v="4"/>
    <s v="NARSIPATNAM"/>
    <x v="0"/>
    <s v="LOTHUGEDDA"/>
    <x v="5"/>
    <x v="3"/>
    <x v="134"/>
    <x v="1"/>
    <n v="0.27"/>
    <n v="0"/>
  </r>
  <r>
    <n v="20148"/>
    <n v="20147"/>
    <n v="2"/>
    <s v="NARSIPATNAM"/>
    <x v="0"/>
    <s v="LOTHUGEDDA"/>
    <x v="5"/>
    <x v="3"/>
    <x v="134"/>
    <x v="0"/>
    <n v="5.33"/>
    <n v="0.05"/>
  </r>
  <r>
    <n v="20186"/>
    <n v="20185"/>
    <n v="2"/>
    <s v="NARSIPATNAM"/>
    <x v="0"/>
    <s v="LOTHUGEDDA"/>
    <x v="5"/>
    <x v="3"/>
    <x v="134"/>
    <x v="0"/>
    <n v="1.04"/>
    <n v="0.01"/>
  </r>
  <r>
    <n v="20187"/>
    <n v="20186"/>
    <n v="5"/>
    <s v="NARSIPATNAM"/>
    <x v="0"/>
    <s v="LOTHUGEDDA"/>
    <x v="5"/>
    <x v="3"/>
    <x v="134"/>
    <x v="3"/>
    <n v="0.01"/>
    <n v="0"/>
  </r>
  <r>
    <n v="20187"/>
    <n v="20186"/>
    <n v="5"/>
    <s v="NARSIPATNAM"/>
    <x v="0"/>
    <s v="LOTHUGEDDA"/>
    <x v="5"/>
    <x v="3"/>
    <x v="134"/>
    <x v="3"/>
    <n v="58.26"/>
    <n v="0.57999999999999996"/>
  </r>
  <r>
    <n v="20221"/>
    <n v="20220"/>
    <n v="2"/>
    <s v="NARSIPATNAM"/>
    <x v="0"/>
    <s v="LOTHUGEDDA"/>
    <x v="5"/>
    <x v="3"/>
    <x v="134"/>
    <x v="0"/>
    <n v="1.5"/>
    <n v="0.01"/>
  </r>
  <r>
    <n v="20222"/>
    <n v="20221"/>
    <n v="5"/>
    <s v="NARSIPATNAM"/>
    <x v="0"/>
    <s v="LOTHUGEDDA"/>
    <x v="5"/>
    <x v="3"/>
    <x v="134"/>
    <x v="3"/>
    <n v="1.79"/>
    <n v="0.02"/>
  </r>
  <r>
    <n v="20257"/>
    <n v="20256"/>
    <n v="5"/>
    <s v="NARSIPATNAM"/>
    <x v="0"/>
    <s v="LOTHUGEDDA"/>
    <x v="5"/>
    <x v="3"/>
    <x v="134"/>
    <x v="3"/>
    <n v="3.51"/>
    <n v="0.04"/>
  </r>
  <r>
    <n v="20275"/>
    <n v="20274"/>
    <n v="4"/>
    <s v="NARSIPATNAM"/>
    <x v="0"/>
    <s v="LOTHUGEDDA"/>
    <x v="5"/>
    <x v="3"/>
    <x v="134"/>
    <x v="1"/>
    <n v="4.32"/>
    <n v="0.04"/>
  </r>
  <r>
    <n v="20367"/>
    <n v="20366"/>
    <n v="4"/>
    <s v="NARSIPATNAM"/>
    <x v="0"/>
    <s v="LOTHUGEDDA"/>
    <x v="5"/>
    <x v="3"/>
    <x v="134"/>
    <x v="1"/>
    <n v="2.99"/>
    <n v="0.03"/>
  </r>
  <r>
    <n v="20395"/>
    <n v="20394"/>
    <n v="4"/>
    <s v="NARSIPATNAM"/>
    <x v="0"/>
    <s v="LOTHUGEDDA"/>
    <x v="5"/>
    <x v="3"/>
    <x v="134"/>
    <x v="1"/>
    <n v="15.87"/>
    <n v="0.16"/>
  </r>
  <r>
    <n v="20429"/>
    <n v="20428"/>
    <n v="5"/>
    <s v="NARSIPATNAM"/>
    <x v="0"/>
    <s v="LOTHUGEDDA"/>
    <x v="5"/>
    <x v="3"/>
    <x v="134"/>
    <x v="3"/>
    <n v="1.25"/>
    <n v="0.01"/>
  </r>
  <r>
    <n v="20461"/>
    <n v="20460"/>
    <n v="2"/>
    <s v="NARSIPATNAM"/>
    <x v="0"/>
    <s v="LOTHUGEDDA"/>
    <x v="5"/>
    <x v="3"/>
    <x v="134"/>
    <x v="0"/>
    <n v="1.82"/>
    <n v="0.02"/>
  </r>
  <r>
    <n v="20560"/>
    <n v="20559"/>
    <n v="4"/>
    <s v="NARSIPATNAM"/>
    <x v="0"/>
    <s v="LOTHUGEDDA"/>
    <x v="5"/>
    <x v="3"/>
    <x v="134"/>
    <x v="1"/>
    <n v="0.88"/>
    <n v="0.01"/>
  </r>
  <r>
    <n v="20665"/>
    <n v="20664"/>
    <n v="4"/>
    <s v="NARSIPATNAM"/>
    <x v="0"/>
    <s v="LOTHUGEDDA"/>
    <x v="5"/>
    <x v="3"/>
    <x v="134"/>
    <x v="1"/>
    <n v="0.16"/>
    <n v="0"/>
  </r>
  <r>
    <n v="8797"/>
    <n v="8796"/>
    <n v="2"/>
    <s v="NARSIPATNAM"/>
    <x v="0"/>
    <s v="LOTHUGEDDA"/>
    <x v="5"/>
    <x v="3"/>
    <x v="135"/>
    <x v="0"/>
    <n v="0"/>
    <n v="0"/>
  </r>
  <r>
    <n v="8797"/>
    <n v="8796"/>
    <n v="2"/>
    <s v="NARSIPATNAM"/>
    <x v="0"/>
    <s v="LOTHUGEDDA"/>
    <x v="5"/>
    <x v="3"/>
    <x v="135"/>
    <x v="0"/>
    <n v="36.43"/>
    <n v="0.36"/>
  </r>
  <r>
    <n v="20187"/>
    <n v="20186"/>
    <n v="5"/>
    <s v="NARSIPATNAM"/>
    <x v="0"/>
    <s v="LOTHUGEDDA"/>
    <x v="5"/>
    <x v="3"/>
    <x v="135"/>
    <x v="3"/>
    <n v="44.41"/>
    <n v="0.44"/>
  </r>
  <r>
    <n v="20395"/>
    <n v="20394"/>
    <n v="4"/>
    <s v="NARSIPATNAM"/>
    <x v="0"/>
    <s v="LOTHUGEDDA"/>
    <x v="5"/>
    <x v="3"/>
    <x v="135"/>
    <x v="1"/>
    <n v="1.51"/>
    <n v="0.02"/>
  </r>
  <r>
    <n v="20439"/>
    <n v="20438"/>
    <n v="4"/>
    <s v="NARSIPATNAM"/>
    <x v="0"/>
    <s v="LOTHUGEDDA"/>
    <x v="5"/>
    <x v="3"/>
    <x v="135"/>
    <x v="1"/>
    <n v="1.1299999999999999"/>
    <n v="0.01"/>
  </r>
  <r>
    <n v="20461"/>
    <n v="20460"/>
    <n v="2"/>
    <s v="NARSIPATNAM"/>
    <x v="0"/>
    <s v="LOTHUGEDDA"/>
    <x v="5"/>
    <x v="3"/>
    <x v="135"/>
    <x v="0"/>
    <n v="10.06"/>
    <n v="0.1"/>
  </r>
  <r>
    <n v="20560"/>
    <n v="20559"/>
    <n v="4"/>
    <s v="NARSIPATNAM"/>
    <x v="0"/>
    <s v="LOTHUGEDDA"/>
    <x v="5"/>
    <x v="3"/>
    <x v="135"/>
    <x v="1"/>
    <n v="2.06"/>
    <n v="0.02"/>
  </r>
  <r>
    <n v="20647"/>
    <n v="20646"/>
    <n v="5"/>
    <s v="NARSIPATNAM"/>
    <x v="0"/>
    <s v="LOTHUGEDDA"/>
    <x v="5"/>
    <x v="3"/>
    <x v="135"/>
    <x v="3"/>
    <n v="0.89"/>
    <n v="0.01"/>
  </r>
  <r>
    <n v="20648"/>
    <n v="20647"/>
    <n v="4"/>
    <s v="NARSIPATNAM"/>
    <x v="0"/>
    <s v="LOTHUGEDDA"/>
    <x v="5"/>
    <x v="3"/>
    <x v="135"/>
    <x v="1"/>
    <n v="18.62"/>
    <n v="0.19"/>
  </r>
  <r>
    <n v="20665"/>
    <n v="20664"/>
    <n v="4"/>
    <s v="NARSIPATNAM"/>
    <x v="0"/>
    <s v="LOTHUGEDDA"/>
    <x v="5"/>
    <x v="3"/>
    <x v="135"/>
    <x v="1"/>
    <n v="2.84"/>
    <n v="0.03"/>
  </r>
  <r>
    <n v="20712"/>
    <n v="20711"/>
    <n v="5"/>
    <s v="NARSIPATNAM"/>
    <x v="0"/>
    <s v="LOTHUGEDDA"/>
    <x v="5"/>
    <x v="3"/>
    <x v="135"/>
    <x v="3"/>
    <n v="73.489999999999995"/>
    <n v="0.73"/>
  </r>
  <r>
    <n v="20719"/>
    <n v="20718"/>
    <n v="4"/>
    <s v="NARSIPATNAM"/>
    <x v="0"/>
    <s v="LOTHUGEDDA"/>
    <x v="5"/>
    <x v="3"/>
    <x v="135"/>
    <x v="1"/>
    <n v="1.01"/>
    <n v="0.01"/>
  </r>
  <r>
    <n v="20777"/>
    <n v="20776"/>
    <n v="2"/>
    <s v="NARSIPATNAM"/>
    <x v="0"/>
    <s v="LOTHUGEDDA"/>
    <x v="5"/>
    <x v="3"/>
    <x v="135"/>
    <x v="0"/>
    <n v="6.58"/>
    <n v="7.0000000000000007E-2"/>
  </r>
  <r>
    <n v="20895"/>
    <n v="20894"/>
    <n v="4"/>
    <s v="NARSIPATNAM"/>
    <x v="0"/>
    <s v="LOTHUGEDDA"/>
    <x v="5"/>
    <x v="3"/>
    <x v="135"/>
    <x v="1"/>
    <n v="42.12"/>
    <n v="0.42"/>
  </r>
  <r>
    <n v="20941"/>
    <n v="20940"/>
    <n v="4"/>
    <s v="NARSIPATNAM"/>
    <x v="0"/>
    <s v="LOTHUGEDDA"/>
    <x v="5"/>
    <x v="3"/>
    <x v="135"/>
    <x v="1"/>
    <n v="0.56999999999999995"/>
    <n v="0.01"/>
  </r>
  <r>
    <n v="20953"/>
    <n v="20952"/>
    <n v="5"/>
    <s v="NARSIPATNAM"/>
    <x v="0"/>
    <s v="LOTHUGEDDA"/>
    <x v="5"/>
    <x v="3"/>
    <x v="135"/>
    <x v="3"/>
    <n v="2.59"/>
    <n v="0.03"/>
  </r>
  <r>
    <n v="20964"/>
    <n v="20963"/>
    <n v="5"/>
    <s v="NARSIPATNAM"/>
    <x v="0"/>
    <s v="LOTHUGEDDA"/>
    <x v="5"/>
    <x v="3"/>
    <x v="135"/>
    <x v="3"/>
    <n v="5.96"/>
    <n v="0.06"/>
  </r>
  <r>
    <n v="20973"/>
    <n v="20972"/>
    <n v="5"/>
    <s v="NARSIPATNAM"/>
    <x v="0"/>
    <s v="LOTHUGEDDA"/>
    <x v="5"/>
    <x v="3"/>
    <x v="135"/>
    <x v="3"/>
    <n v="2.71"/>
    <n v="0.03"/>
  </r>
  <r>
    <n v="21004"/>
    <n v="21003"/>
    <n v="2"/>
    <s v="NARSIPATNAM"/>
    <x v="0"/>
    <s v="LOTHUGEDDA"/>
    <x v="5"/>
    <x v="3"/>
    <x v="135"/>
    <x v="0"/>
    <n v="2.36"/>
    <n v="0.02"/>
  </r>
  <r>
    <n v="21015"/>
    <n v="21014"/>
    <n v="5"/>
    <s v="NARSIPATNAM"/>
    <x v="0"/>
    <s v="LOTHUGEDDA"/>
    <x v="5"/>
    <x v="3"/>
    <x v="135"/>
    <x v="3"/>
    <n v="1.1499999999999999"/>
    <n v="0.01"/>
  </r>
  <r>
    <n v="21037"/>
    <n v="21036"/>
    <n v="4"/>
    <s v="NARSIPATNAM"/>
    <x v="0"/>
    <s v="LOTHUGEDDA"/>
    <x v="5"/>
    <x v="3"/>
    <x v="135"/>
    <x v="1"/>
    <n v="0.97"/>
    <n v="0.01"/>
  </r>
  <r>
    <n v="21050"/>
    <n v="21049"/>
    <n v="5"/>
    <s v="NARSIPATNAM"/>
    <x v="0"/>
    <s v="LOTHUGEDDA"/>
    <x v="5"/>
    <x v="3"/>
    <x v="135"/>
    <x v="3"/>
    <n v="2.48"/>
    <n v="0.02"/>
  </r>
  <r>
    <n v="21126"/>
    <n v="21125"/>
    <n v="4"/>
    <s v="NARSIPATNAM"/>
    <x v="0"/>
    <s v="LOTHUGEDDA"/>
    <x v="5"/>
    <x v="3"/>
    <x v="135"/>
    <x v="1"/>
    <n v="3.24"/>
    <n v="0.03"/>
  </r>
  <r>
    <n v="21155"/>
    <n v="21154"/>
    <n v="4"/>
    <s v="NARSIPATNAM"/>
    <x v="0"/>
    <s v="LOTHUGEDDA"/>
    <x v="5"/>
    <x v="3"/>
    <x v="135"/>
    <x v="1"/>
    <n v="1.1399999999999999"/>
    <n v="0.01"/>
  </r>
  <r>
    <n v="21175"/>
    <n v="21174"/>
    <n v="5"/>
    <s v="NARSIPATNAM"/>
    <x v="0"/>
    <s v="LOTHUGEDDA"/>
    <x v="5"/>
    <x v="3"/>
    <x v="135"/>
    <x v="3"/>
    <n v="1.92"/>
    <n v="0.02"/>
  </r>
  <r>
    <n v="21267"/>
    <n v="21266"/>
    <n v="4"/>
    <s v="NARSIPATNAM"/>
    <x v="0"/>
    <s v="LOTHUGEDDA"/>
    <x v="5"/>
    <x v="3"/>
    <x v="135"/>
    <x v="1"/>
    <n v="0"/>
    <n v="0"/>
  </r>
  <r>
    <n v="8797"/>
    <n v="8796"/>
    <n v="2"/>
    <s v="NARSIPATNAM"/>
    <x v="0"/>
    <s v="LOTHUGEDDA"/>
    <x v="5"/>
    <x v="3"/>
    <x v="136"/>
    <x v="0"/>
    <n v="37.880000000000003"/>
    <n v="0.38"/>
  </r>
  <r>
    <n v="20712"/>
    <n v="20711"/>
    <n v="5"/>
    <s v="NARSIPATNAM"/>
    <x v="0"/>
    <s v="LOTHUGEDDA"/>
    <x v="5"/>
    <x v="3"/>
    <x v="136"/>
    <x v="3"/>
    <n v="1.45"/>
    <n v="0.01"/>
  </r>
  <r>
    <n v="20777"/>
    <n v="20776"/>
    <n v="2"/>
    <s v="NARSIPATNAM"/>
    <x v="0"/>
    <s v="LOTHUGEDDA"/>
    <x v="5"/>
    <x v="3"/>
    <x v="136"/>
    <x v="0"/>
    <n v="14.91"/>
    <n v="0.15"/>
  </r>
  <r>
    <n v="20894"/>
    <n v="20893"/>
    <n v="4"/>
    <s v="NARSIPATNAM"/>
    <x v="0"/>
    <s v="LOTHUGEDDA"/>
    <x v="5"/>
    <x v="3"/>
    <x v="136"/>
    <x v="1"/>
    <n v="4.49"/>
    <n v="0.04"/>
  </r>
  <r>
    <n v="20985"/>
    <n v="20984"/>
    <n v="2"/>
    <s v="NARSIPATNAM"/>
    <x v="0"/>
    <s v="LOTHUGEDDA"/>
    <x v="5"/>
    <x v="3"/>
    <x v="136"/>
    <x v="0"/>
    <n v="0.11"/>
    <n v="0"/>
  </r>
  <r>
    <n v="21037"/>
    <n v="21036"/>
    <n v="4"/>
    <s v="NARSIPATNAM"/>
    <x v="0"/>
    <s v="LOTHUGEDDA"/>
    <x v="5"/>
    <x v="3"/>
    <x v="136"/>
    <x v="1"/>
    <n v="0.42"/>
    <n v="0"/>
  </r>
  <r>
    <n v="21058"/>
    <n v="21057"/>
    <n v="5"/>
    <s v="NARSIPATNAM"/>
    <x v="0"/>
    <s v="LOTHUGEDDA"/>
    <x v="5"/>
    <x v="3"/>
    <x v="136"/>
    <x v="3"/>
    <n v="174.1"/>
    <n v="1.74"/>
  </r>
  <r>
    <n v="21125"/>
    <n v="21124"/>
    <n v="4"/>
    <s v="NARSIPATNAM"/>
    <x v="0"/>
    <s v="LOTHUGEDDA"/>
    <x v="5"/>
    <x v="3"/>
    <x v="136"/>
    <x v="1"/>
    <n v="1.96"/>
    <n v="0.02"/>
  </r>
  <r>
    <n v="21200"/>
    <n v="21199"/>
    <n v="4"/>
    <s v="NARSIPATNAM"/>
    <x v="0"/>
    <s v="LOTHUGEDDA"/>
    <x v="5"/>
    <x v="3"/>
    <x v="136"/>
    <x v="1"/>
    <n v="8.67"/>
    <n v="0.09"/>
  </r>
  <r>
    <n v="21231"/>
    <n v="21230"/>
    <n v="5"/>
    <s v="NARSIPATNAM"/>
    <x v="0"/>
    <s v="LOTHUGEDDA"/>
    <x v="5"/>
    <x v="3"/>
    <x v="136"/>
    <x v="3"/>
    <n v="32.200000000000003"/>
    <n v="0.32"/>
  </r>
  <r>
    <n v="21266"/>
    <n v="21265"/>
    <n v="5"/>
    <s v="NARSIPATNAM"/>
    <x v="0"/>
    <s v="LOTHUGEDDA"/>
    <x v="5"/>
    <x v="3"/>
    <x v="136"/>
    <x v="3"/>
    <n v="3.84"/>
    <n v="0.04"/>
  </r>
  <r>
    <n v="21275"/>
    <n v="21274"/>
    <n v="4"/>
    <s v="NARSIPATNAM"/>
    <x v="0"/>
    <s v="LOTHUGEDDA"/>
    <x v="5"/>
    <x v="3"/>
    <x v="136"/>
    <x v="1"/>
    <n v="7.0000000000000007E-2"/>
    <n v="0"/>
  </r>
  <r>
    <n v="21359"/>
    <n v="21358"/>
    <n v="5"/>
    <s v="NARSIPATNAM"/>
    <x v="0"/>
    <s v="LOTHUGEDDA"/>
    <x v="5"/>
    <x v="3"/>
    <x v="136"/>
    <x v="3"/>
    <n v="1.32"/>
    <n v="0.01"/>
  </r>
  <r>
    <n v="21379"/>
    <n v="21378"/>
    <n v="4"/>
    <s v="NARSIPATNAM"/>
    <x v="0"/>
    <s v="LOTHUGEDDA"/>
    <x v="5"/>
    <x v="3"/>
    <x v="136"/>
    <x v="1"/>
    <n v="1.83"/>
    <n v="0.02"/>
  </r>
  <r>
    <n v="21424"/>
    <n v="21423"/>
    <n v="4"/>
    <s v="NARSIPATNAM"/>
    <x v="0"/>
    <s v="LOTHUGEDDA"/>
    <x v="5"/>
    <x v="3"/>
    <x v="136"/>
    <x v="1"/>
    <n v="12.56"/>
    <n v="0.13"/>
  </r>
  <r>
    <n v="21433"/>
    <n v="21432"/>
    <n v="4"/>
    <s v="NARSIPATNAM"/>
    <x v="0"/>
    <s v="LOTHUGEDDA"/>
    <x v="5"/>
    <x v="3"/>
    <x v="136"/>
    <x v="1"/>
    <n v="1.61"/>
    <n v="0.02"/>
  </r>
  <r>
    <n v="21442"/>
    <n v="21441"/>
    <n v="5"/>
    <s v="NARSIPATNAM"/>
    <x v="0"/>
    <s v="LOTHUGEDDA"/>
    <x v="5"/>
    <x v="3"/>
    <x v="136"/>
    <x v="3"/>
    <n v="1"/>
    <n v="0.01"/>
  </r>
  <r>
    <n v="21515"/>
    <n v="21514"/>
    <n v="4"/>
    <s v="NARSIPATNAM"/>
    <x v="0"/>
    <s v="LOTHUGEDDA"/>
    <x v="5"/>
    <x v="3"/>
    <x v="136"/>
    <x v="1"/>
    <n v="4.54"/>
    <n v="0.05"/>
  </r>
  <r>
    <n v="21538"/>
    <n v="21537"/>
    <n v="2"/>
    <s v="NARSIPATNAM"/>
    <x v="0"/>
    <s v="LOTHUGEDDA"/>
    <x v="5"/>
    <x v="3"/>
    <x v="136"/>
    <x v="0"/>
    <n v="26.44"/>
    <n v="0.26"/>
  </r>
  <r>
    <n v="21558"/>
    <n v="21557"/>
    <n v="4"/>
    <s v="NARSIPATNAM"/>
    <x v="0"/>
    <s v="LOTHUGEDDA"/>
    <x v="5"/>
    <x v="3"/>
    <x v="136"/>
    <x v="1"/>
    <n v="1.44"/>
    <n v="0.01"/>
  </r>
  <r>
    <n v="21585"/>
    <n v="21584"/>
    <n v="4"/>
    <s v="NARSIPATNAM"/>
    <x v="0"/>
    <s v="LOTHUGEDDA"/>
    <x v="5"/>
    <x v="3"/>
    <x v="136"/>
    <x v="1"/>
    <n v="1.61"/>
    <n v="0.02"/>
  </r>
  <r>
    <n v="21621"/>
    <n v="21620"/>
    <n v="4"/>
    <s v="NARSIPATNAM"/>
    <x v="0"/>
    <s v="LOTHUGEDDA"/>
    <x v="5"/>
    <x v="3"/>
    <x v="136"/>
    <x v="1"/>
    <n v="1.1499999999999999"/>
    <n v="0.01"/>
  </r>
  <r>
    <n v="21649"/>
    <n v="21648"/>
    <n v="4"/>
    <s v="NARSIPATNAM"/>
    <x v="0"/>
    <s v="LOTHUGEDDA"/>
    <x v="5"/>
    <x v="3"/>
    <x v="136"/>
    <x v="1"/>
    <n v="1.1499999999999999"/>
    <n v="0.01"/>
  </r>
  <r>
    <n v="21650"/>
    <n v="21649"/>
    <n v="4"/>
    <s v="NARSIPATNAM"/>
    <x v="0"/>
    <s v="LOTHUGEDDA"/>
    <x v="5"/>
    <x v="3"/>
    <x v="136"/>
    <x v="1"/>
    <n v="5.82"/>
    <n v="0.06"/>
  </r>
  <r>
    <n v="21687"/>
    <n v="21686"/>
    <n v="4"/>
    <s v="NARSIPATNAM"/>
    <x v="0"/>
    <s v="LOTHUGEDDA"/>
    <x v="5"/>
    <x v="3"/>
    <x v="136"/>
    <x v="1"/>
    <n v="1.56"/>
    <n v="0.02"/>
  </r>
  <r>
    <n v="21688"/>
    <n v="21687"/>
    <n v="4"/>
    <s v="NARSIPATNAM"/>
    <x v="0"/>
    <s v="LOTHUGEDDA"/>
    <x v="5"/>
    <x v="3"/>
    <x v="136"/>
    <x v="1"/>
    <n v="16.53"/>
    <n v="0.17"/>
  </r>
  <r>
    <n v="21689"/>
    <n v="21688"/>
    <n v="5"/>
    <s v="NARSIPATNAM"/>
    <x v="0"/>
    <s v="LOTHUGEDDA"/>
    <x v="5"/>
    <x v="3"/>
    <x v="136"/>
    <x v="3"/>
    <n v="4.6100000000000003"/>
    <n v="0.05"/>
  </r>
  <r>
    <n v="21726"/>
    <n v="21725"/>
    <n v="4"/>
    <s v="NARSIPATNAM"/>
    <x v="0"/>
    <s v="LOTHUGEDDA"/>
    <x v="5"/>
    <x v="3"/>
    <x v="136"/>
    <x v="1"/>
    <n v="1.1499999999999999"/>
    <n v="0.01"/>
  </r>
  <r>
    <n v="21734"/>
    <n v="21733"/>
    <n v="4"/>
    <s v="NARSIPATNAM"/>
    <x v="0"/>
    <s v="LOTHUGEDDA"/>
    <x v="5"/>
    <x v="3"/>
    <x v="136"/>
    <x v="1"/>
    <n v="1.28"/>
    <n v="0.01"/>
  </r>
  <r>
    <n v="21808"/>
    <n v="21807"/>
    <n v="4"/>
    <s v="NARSIPATNAM"/>
    <x v="0"/>
    <s v="LOTHUGEDDA"/>
    <x v="5"/>
    <x v="3"/>
    <x v="136"/>
    <x v="1"/>
    <n v="2.02"/>
    <n v="0.02"/>
  </r>
  <r>
    <n v="21833"/>
    <n v="21832"/>
    <n v="4"/>
    <s v="NARSIPATNAM"/>
    <x v="0"/>
    <s v="LOTHUGEDDA"/>
    <x v="5"/>
    <x v="3"/>
    <x v="136"/>
    <x v="1"/>
    <n v="3.14"/>
    <n v="0.03"/>
  </r>
  <r>
    <n v="21879"/>
    <n v="21878"/>
    <n v="2"/>
    <s v="NARSIPATNAM"/>
    <x v="0"/>
    <s v="LOTHUGEDDA"/>
    <x v="5"/>
    <x v="3"/>
    <x v="136"/>
    <x v="0"/>
    <n v="3.28"/>
    <n v="0.03"/>
  </r>
  <r>
    <n v="8797"/>
    <n v="8796"/>
    <n v="2"/>
    <s v="NARSIPATNAM"/>
    <x v="0"/>
    <s v="LOTHUGEDDA"/>
    <x v="5"/>
    <x v="3"/>
    <x v="137"/>
    <x v="0"/>
    <n v="397.08"/>
    <n v="3.97"/>
  </r>
  <r>
    <n v="20964"/>
    <n v="20963"/>
    <n v="5"/>
    <s v="NARSIPATNAM"/>
    <x v="0"/>
    <s v="LOTHUGEDDA"/>
    <x v="5"/>
    <x v="3"/>
    <x v="137"/>
    <x v="3"/>
    <n v="6.3"/>
    <n v="0.06"/>
  </r>
  <r>
    <n v="21058"/>
    <n v="21057"/>
    <n v="5"/>
    <s v="NARSIPATNAM"/>
    <x v="0"/>
    <s v="LOTHUGEDDA"/>
    <x v="5"/>
    <x v="3"/>
    <x v="137"/>
    <x v="3"/>
    <n v="15.94"/>
    <n v="0.16"/>
  </r>
  <r>
    <n v="21155"/>
    <n v="21154"/>
    <n v="4"/>
    <s v="NARSIPATNAM"/>
    <x v="0"/>
    <s v="LOTHUGEDDA"/>
    <x v="5"/>
    <x v="3"/>
    <x v="137"/>
    <x v="1"/>
    <n v="0.01"/>
    <n v="0"/>
  </r>
  <r>
    <n v="21175"/>
    <n v="21174"/>
    <n v="5"/>
    <s v="NARSIPATNAM"/>
    <x v="0"/>
    <s v="LOTHUGEDDA"/>
    <x v="5"/>
    <x v="3"/>
    <x v="137"/>
    <x v="3"/>
    <n v="5.97"/>
    <n v="0.06"/>
  </r>
  <r>
    <n v="21200"/>
    <n v="21199"/>
    <n v="4"/>
    <s v="NARSIPATNAM"/>
    <x v="0"/>
    <s v="LOTHUGEDDA"/>
    <x v="5"/>
    <x v="3"/>
    <x v="137"/>
    <x v="1"/>
    <n v="2.5099999999999998"/>
    <n v="0.03"/>
  </r>
  <r>
    <n v="21250"/>
    <n v="21249"/>
    <n v="5"/>
    <s v="NARSIPATNAM"/>
    <x v="0"/>
    <s v="LOTHUGEDDA"/>
    <x v="5"/>
    <x v="3"/>
    <x v="137"/>
    <x v="3"/>
    <n v="4.1500000000000004"/>
    <n v="0.04"/>
  </r>
  <r>
    <n v="21251"/>
    <n v="21250"/>
    <n v="4"/>
    <s v="NARSIPATNAM"/>
    <x v="0"/>
    <s v="LOTHUGEDDA"/>
    <x v="5"/>
    <x v="3"/>
    <x v="137"/>
    <x v="1"/>
    <n v="3.92"/>
    <n v="0.04"/>
  </r>
  <r>
    <n v="21266"/>
    <n v="21265"/>
    <n v="5"/>
    <s v="NARSIPATNAM"/>
    <x v="0"/>
    <s v="LOTHUGEDDA"/>
    <x v="5"/>
    <x v="3"/>
    <x v="137"/>
    <x v="3"/>
    <n v="0.25"/>
    <n v="0"/>
  </r>
  <r>
    <n v="21267"/>
    <n v="21266"/>
    <n v="4"/>
    <s v="NARSIPATNAM"/>
    <x v="0"/>
    <s v="LOTHUGEDDA"/>
    <x v="5"/>
    <x v="3"/>
    <x v="137"/>
    <x v="1"/>
    <n v="4.55"/>
    <n v="0.05"/>
  </r>
  <r>
    <n v="21283"/>
    <n v="21282"/>
    <n v="4"/>
    <s v="NARSIPATNAM"/>
    <x v="0"/>
    <s v="LOTHUGEDDA"/>
    <x v="5"/>
    <x v="3"/>
    <x v="137"/>
    <x v="1"/>
    <n v="4.6399999999999997"/>
    <n v="0.05"/>
  </r>
  <r>
    <n v="21315"/>
    <n v="21314"/>
    <n v="5"/>
    <s v="NARSIPATNAM"/>
    <x v="0"/>
    <s v="LOTHUGEDDA"/>
    <x v="5"/>
    <x v="3"/>
    <x v="137"/>
    <x v="3"/>
    <n v="5.47"/>
    <n v="0.05"/>
  </r>
  <r>
    <n v="21433"/>
    <n v="21432"/>
    <n v="4"/>
    <s v="NARSIPATNAM"/>
    <x v="0"/>
    <s v="LOTHUGEDDA"/>
    <x v="5"/>
    <x v="3"/>
    <x v="137"/>
    <x v="1"/>
    <n v="0.52"/>
    <n v="0.01"/>
  </r>
  <r>
    <n v="21434"/>
    <n v="21433"/>
    <n v="5"/>
    <s v="NARSIPATNAM"/>
    <x v="0"/>
    <s v="LOTHUGEDDA"/>
    <x v="5"/>
    <x v="3"/>
    <x v="137"/>
    <x v="3"/>
    <n v="70.56"/>
    <n v="0.71"/>
  </r>
  <r>
    <n v="21442"/>
    <n v="21441"/>
    <n v="5"/>
    <s v="NARSIPATNAM"/>
    <x v="0"/>
    <s v="LOTHUGEDDA"/>
    <x v="5"/>
    <x v="3"/>
    <x v="137"/>
    <x v="3"/>
    <n v="1.47"/>
    <n v="0.01"/>
  </r>
  <r>
    <n v="21480"/>
    <n v="21479"/>
    <n v="4"/>
    <s v="NARSIPATNAM"/>
    <x v="0"/>
    <s v="LOTHUGEDDA"/>
    <x v="5"/>
    <x v="3"/>
    <x v="137"/>
    <x v="1"/>
    <n v="2.59"/>
    <n v="0.03"/>
  </r>
  <r>
    <n v="21486"/>
    <n v="21485"/>
    <n v="5"/>
    <s v="NARSIPATNAM"/>
    <x v="0"/>
    <s v="LOTHUGEDDA"/>
    <x v="5"/>
    <x v="3"/>
    <x v="137"/>
    <x v="3"/>
    <n v="0.9"/>
    <n v="0.01"/>
  </r>
  <r>
    <n v="21566"/>
    <n v="21565"/>
    <n v="5"/>
    <s v="NARSIPATNAM"/>
    <x v="0"/>
    <s v="LOTHUGEDDA"/>
    <x v="5"/>
    <x v="3"/>
    <x v="137"/>
    <x v="3"/>
    <n v="1.32"/>
    <n v="0.01"/>
  </r>
  <r>
    <n v="21586"/>
    <n v="21585"/>
    <n v="5"/>
    <s v="NARSIPATNAM"/>
    <x v="0"/>
    <s v="LOTHUGEDDA"/>
    <x v="5"/>
    <x v="3"/>
    <x v="137"/>
    <x v="3"/>
    <n v="1.21"/>
    <n v="0.01"/>
  </r>
  <r>
    <n v="21639"/>
    <n v="21638"/>
    <n v="5"/>
    <s v="NARSIPATNAM"/>
    <x v="0"/>
    <s v="LOTHUGEDDA"/>
    <x v="5"/>
    <x v="3"/>
    <x v="137"/>
    <x v="3"/>
    <n v="2.5299999999999998"/>
    <n v="0.03"/>
  </r>
  <r>
    <n v="21734"/>
    <n v="21733"/>
    <n v="4"/>
    <s v="NARSIPATNAM"/>
    <x v="0"/>
    <s v="LOTHUGEDDA"/>
    <x v="5"/>
    <x v="3"/>
    <x v="137"/>
    <x v="1"/>
    <n v="1.72"/>
    <n v="0.02"/>
  </r>
  <r>
    <n v="21799"/>
    <n v="21798"/>
    <n v="5"/>
    <s v="NARSIPATNAM"/>
    <x v="0"/>
    <s v="LOTHUGEDDA"/>
    <x v="5"/>
    <x v="3"/>
    <x v="137"/>
    <x v="3"/>
    <n v="1.67"/>
    <n v="0.02"/>
  </r>
  <r>
    <n v="8797"/>
    <n v="8796"/>
    <n v="2"/>
    <s v="NARSIPATNAM"/>
    <x v="0"/>
    <s v="LOTHUGEDDA"/>
    <x v="5"/>
    <x v="3"/>
    <x v="138"/>
    <x v="0"/>
    <n v="0.02"/>
    <n v="0"/>
  </r>
  <r>
    <n v="8797"/>
    <n v="8796"/>
    <n v="2"/>
    <s v="NARSIPATNAM"/>
    <x v="0"/>
    <s v="LOTHUGEDDA"/>
    <x v="5"/>
    <x v="3"/>
    <x v="138"/>
    <x v="0"/>
    <n v="154.59"/>
    <n v="1.55"/>
  </r>
  <r>
    <n v="18688"/>
    <n v="18687"/>
    <n v="5"/>
    <s v="NARSIPATNAM"/>
    <x v="0"/>
    <s v="LOTHUGEDDA"/>
    <x v="5"/>
    <x v="3"/>
    <x v="138"/>
    <x v="3"/>
    <n v="0"/>
    <n v="0"/>
  </r>
  <r>
    <n v="18688"/>
    <n v="18687"/>
    <n v="5"/>
    <s v="NARSIPATNAM"/>
    <x v="0"/>
    <s v="LOTHUGEDDA"/>
    <x v="5"/>
    <x v="3"/>
    <x v="138"/>
    <x v="3"/>
    <n v="0.25"/>
    <n v="0"/>
  </r>
  <r>
    <n v="20368"/>
    <n v="20367"/>
    <n v="4"/>
    <s v="NARSIPATNAM"/>
    <x v="0"/>
    <s v="LOTHUGEDDA"/>
    <x v="5"/>
    <x v="3"/>
    <x v="138"/>
    <x v="1"/>
    <n v="1.41"/>
    <n v="0.01"/>
  </r>
  <r>
    <n v="20381"/>
    <n v="20380"/>
    <n v="5"/>
    <s v="NARSIPATNAM"/>
    <x v="0"/>
    <s v="LOTHUGEDDA"/>
    <x v="5"/>
    <x v="3"/>
    <x v="138"/>
    <x v="3"/>
    <n v="0.56999999999999995"/>
    <n v="0.01"/>
  </r>
  <r>
    <n v="20440"/>
    <n v="20439"/>
    <n v="4"/>
    <s v="NARSIPATNAM"/>
    <x v="0"/>
    <s v="LOTHUGEDDA"/>
    <x v="5"/>
    <x v="3"/>
    <x v="138"/>
    <x v="1"/>
    <n v="7.26"/>
    <n v="7.0000000000000007E-2"/>
  </r>
  <r>
    <n v="20451"/>
    <n v="20450"/>
    <n v="4"/>
    <s v="NARSIPATNAM"/>
    <x v="0"/>
    <s v="LOTHUGEDDA"/>
    <x v="5"/>
    <x v="3"/>
    <x v="138"/>
    <x v="1"/>
    <n v="0"/>
    <n v="0"/>
  </r>
  <r>
    <n v="20451"/>
    <n v="20450"/>
    <n v="4"/>
    <s v="NARSIPATNAM"/>
    <x v="0"/>
    <s v="LOTHUGEDDA"/>
    <x v="5"/>
    <x v="3"/>
    <x v="138"/>
    <x v="1"/>
    <n v="6.03"/>
    <n v="0.06"/>
  </r>
  <r>
    <n v="20469"/>
    <n v="20468"/>
    <n v="5"/>
    <s v="NARSIPATNAM"/>
    <x v="0"/>
    <s v="LOTHUGEDDA"/>
    <x v="5"/>
    <x v="3"/>
    <x v="138"/>
    <x v="3"/>
    <n v="45.98"/>
    <n v="0.46"/>
  </r>
  <r>
    <n v="20493"/>
    <n v="20492"/>
    <n v="4"/>
    <s v="NARSIPATNAM"/>
    <x v="0"/>
    <s v="LOTHUGEDDA"/>
    <x v="5"/>
    <x v="3"/>
    <x v="138"/>
    <x v="1"/>
    <n v="5.53"/>
    <n v="0.06"/>
  </r>
  <r>
    <n v="20549"/>
    <n v="20548"/>
    <n v="4"/>
    <s v="NARSIPATNAM"/>
    <x v="0"/>
    <s v="LOTHUGEDDA"/>
    <x v="5"/>
    <x v="3"/>
    <x v="138"/>
    <x v="1"/>
    <n v="1.27"/>
    <n v="0.01"/>
  </r>
  <r>
    <n v="20553"/>
    <n v="20552"/>
    <n v="4"/>
    <s v="NARSIPATNAM"/>
    <x v="0"/>
    <s v="LOTHUGEDDA"/>
    <x v="5"/>
    <x v="3"/>
    <x v="138"/>
    <x v="1"/>
    <n v="4.8499999999999996"/>
    <n v="0.05"/>
  </r>
  <r>
    <n v="20561"/>
    <n v="20560"/>
    <n v="5"/>
    <s v="NARSIPATNAM"/>
    <x v="0"/>
    <s v="LOTHUGEDDA"/>
    <x v="5"/>
    <x v="3"/>
    <x v="138"/>
    <x v="3"/>
    <n v="4.38"/>
    <n v="0.04"/>
  </r>
  <r>
    <n v="20587"/>
    <n v="20586"/>
    <n v="4"/>
    <s v="NARSIPATNAM"/>
    <x v="0"/>
    <s v="LOTHUGEDDA"/>
    <x v="5"/>
    <x v="3"/>
    <x v="138"/>
    <x v="1"/>
    <n v="2.02"/>
    <n v="0.02"/>
  </r>
  <r>
    <n v="20666"/>
    <n v="20665"/>
    <n v="4"/>
    <s v="NARSIPATNAM"/>
    <x v="0"/>
    <s v="LOTHUGEDDA"/>
    <x v="5"/>
    <x v="3"/>
    <x v="138"/>
    <x v="1"/>
    <n v="20.28"/>
    <n v="0.2"/>
  </r>
  <r>
    <n v="20712"/>
    <n v="20711"/>
    <n v="5"/>
    <s v="NARSIPATNAM"/>
    <x v="0"/>
    <s v="LOTHUGEDDA"/>
    <x v="5"/>
    <x v="3"/>
    <x v="138"/>
    <x v="3"/>
    <n v="0"/>
    <n v="0"/>
  </r>
  <r>
    <n v="20712"/>
    <n v="20711"/>
    <n v="5"/>
    <s v="NARSIPATNAM"/>
    <x v="0"/>
    <s v="LOTHUGEDDA"/>
    <x v="5"/>
    <x v="3"/>
    <x v="138"/>
    <x v="3"/>
    <n v="20.29"/>
    <n v="0.2"/>
  </r>
  <r>
    <n v="20713"/>
    <n v="20712"/>
    <n v="2"/>
    <s v="NARSIPATNAM"/>
    <x v="0"/>
    <s v="LOTHUGEDDA"/>
    <x v="5"/>
    <x v="3"/>
    <x v="138"/>
    <x v="0"/>
    <n v="5.36"/>
    <n v="0.05"/>
  </r>
  <r>
    <n v="20719"/>
    <n v="20718"/>
    <n v="4"/>
    <s v="NARSIPATNAM"/>
    <x v="0"/>
    <s v="LOTHUGEDDA"/>
    <x v="5"/>
    <x v="3"/>
    <x v="138"/>
    <x v="1"/>
    <n v="0"/>
    <n v="0"/>
  </r>
  <r>
    <n v="20719"/>
    <n v="20718"/>
    <n v="4"/>
    <s v="NARSIPATNAM"/>
    <x v="0"/>
    <s v="LOTHUGEDDA"/>
    <x v="5"/>
    <x v="3"/>
    <x v="138"/>
    <x v="1"/>
    <n v="1.99"/>
    <n v="0.02"/>
  </r>
  <r>
    <n v="20772"/>
    <n v="20771"/>
    <n v="4"/>
    <s v="NARSIPATNAM"/>
    <x v="0"/>
    <s v="LOTHUGEDDA"/>
    <x v="5"/>
    <x v="3"/>
    <x v="138"/>
    <x v="1"/>
    <n v="1.21"/>
    <n v="0.01"/>
  </r>
  <r>
    <n v="20778"/>
    <n v="20777"/>
    <n v="5"/>
    <s v="NARSIPATNAM"/>
    <x v="0"/>
    <s v="LOTHUGEDDA"/>
    <x v="5"/>
    <x v="3"/>
    <x v="138"/>
    <x v="3"/>
    <n v="3.23"/>
    <n v="0.03"/>
  </r>
  <r>
    <n v="20779"/>
    <n v="20778"/>
    <n v="5"/>
    <s v="NARSIPATNAM"/>
    <x v="0"/>
    <s v="LOTHUGEDDA"/>
    <x v="5"/>
    <x v="3"/>
    <x v="138"/>
    <x v="3"/>
    <n v="4.72"/>
    <n v="0.05"/>
  </r>
  <r>
    <n v="20805"/>
    <n v="20804"/>
    <n v="4"/>
    <s v="NARSIPATNAM"/>
    <x v="0"/>
    <s v="LOTHUGEDDA"/>
    <x v="5"/>
    <x v="3"/>
    <x v="138"/>
    <x v="1"/>
    <n v="0.99"/>
    <n v="0.01"/>
  </r>
  <r>
    <n v="20847"/>
    <n v="20846"/>
    <n v="5"/>
    <s v="NARSIPATNAM"/>
    <x v="0"/>
    <s v="LOTHUGEDDA"/>
    <x v="5"/>
    <x v="3"/>
    <x v="138"/>
    <x v="3"/>
    <n v="1.58"/>
    <n v="0.02"/>
  </r>
  <r>
    <n v="20870"/>
    <n v="20869"/>
    <n v="4"/>
    <s v="NARSIPATNAM"/>
    <x v="0"/>
    <s v="LOTHUGEDDA"/>
    <x v="5"/>
    <x v="3"/>
    <x v="138"/>
    <x v="1"/>
    <n v="1.32"/>
    <n v="0.01"/>
  </r>
  <r>
    <n v="20895"/>
    <n v="20894"/>
    <n v="4"/>
    <s v="NARSIPATNAM"/>
    <x v="0"/>
    <s v="LOTHUGEDDA"/>
    <x v="5"/>
    <x v="3"/>
    <x v="138"/>
    <x v="1"/>
    <n v="1.46"/>
    <n v="0.01"/>
  </r>
  <r>
    <n v="20941"/>
    <n v="20940"/>
    <n v="4"/>
    <s v="NARSIPATNAM"/>
    <x v="0"/>
    <s v="LOTHUGEDDA"/>
    <x v="5"/>
    <x v="3"/>
    <x v="138"/>
    <x v="1"/>
    <n v="14.58"/>
    <n v="0.15"/>
  </r>
  <r>
    <n v="20954"/>
    <n v="20953"/>
    <n v="4"/>
    <s v="NARSIPATNAM"/>
    <x v="0"/>
    <s v="LOTHUGEDDA"/>
    <x v="5"/>
    <x v="3"/>
    <x v="138"/>
    <x v="1"/>
    <n v="8.6199999999999992"/>
    <n v="0.09"/>
  </r>
  <r>
    <n v="20964"/>
    <n v="20963"/>
    <n v="5"/>
    <s v="NARSIPATNAM"/>
    <x v="0"/>
    <s v="LOTHUGEDDA"/>
    <x v="5"/>
    <x v="3"/>
    <x v="138"/>
    <x v="3"/>
    <n v="39.880000000000003"/>
    <n v="0.4"/>
  </r>
  <r>
    <n v="21126"/>
    <n v="21125"/>
    <n v="4"/>
    <s v="NARSIPATNAM"/>
    <x v="0"/>
    <s v="LOTHUGEDDA"/>
    <x v="5"/>
    <x v="3"/>
    <x v="138"/>
    <x v="1"/>
    <n v="1.19"/>
    <n v="0.01"/>
  </r>
  <r>
    <n v="21283"/>
    <n v="21282"/>
    <n v="4"/>
    <s v="NARSIPATNAM"/>
    <x v="0"/>
    <s v="LOTHUGEDDA"/>
    <x v="5"/>
    <x v="3"/>
    <x v="138"/>
    <x v="1"/>
    <n v="0.41"/>
    <n v="0"/>
  </r>
  <r>
    <n v="8797"/>
    <n v="8796"/>
    <n v="2"/>
    <s v="NARSIPATNAM"/>
    <x v="0"/>
    <s v="LOTHUGEDDA"/>
    <x v="5"/>
    <x v="3"/>
    <x v="139"/>
    <x v="0"/>
    <n v="0.02"/>
    <n v="0"/>
  </r>
  <r>
    <n v="8797"/>
    <n v="8796"/>
    <n v="2"/>
    <s v="NARSIPATNAM"/>
    <x v="0"/>
    <s v="LOTHUGEDDA"/>
    <x v="5"/>
    <x v="3"/>
    <x v="139"/>
    <x v="0"/>
    <n v="121.65"/>
    <n v="1.22"/>
  </r>
  <r>
    <n v="20212"/>
    <n v="20211"/>
    <n v="4"/>
    <s v="NARSIPATNAM"/>
    <x v="0"/>
    <s v="LOTHUGEDDA"/>
    <x v="5"/>
    <x v="3"/>
    <x v="139"/>
    <x v="1"/>
    <n v="0"/>
    <n v="0"/>
  </r>
  <r>
    <n v="20212"/>
    <n v="20211"/>
    <n v="4"/>
    <s v="NARSIPATNAM"/>
    <x v="0"/>
    <s v="LOTHUGEDDA"/>
    <x v="5"/>
    <x v="3"/>
    <x v="139"/>
    <x v="1"/>
    <n v="29.27"/>
    <n v="0.28999999999999998"/>
  </r>
  <r>
    <n v="20469"/>
    <n v="20468"/>
    <n v="5"/>
    <s v="NARSIPATNAM"/>
    <x v="0"/>
    <s v="LOTHUGEDDA"/>
    <x v="5"/>
    <x v="3"/>
    <x v="139"/>
    <x v="3"/>
    <n v="14.61"/>
    <n v="0.15"/>
  </r>
  <r>
    <n v="20493"/>
    <n v="20492"/>
    <n v="4"/>
    <s v="NARSIPATNAM"/>
    <x v="0"/>
    <s v="LOTHUGEDDA"/>
    <x v="5"/>
    <x v="3"/>
    <x v="139"/>
    <x v="1"/>
    <n v="1.21"/>
    <n v="0.01"/>
  </r>
  <r>
    <n v="20500"/>
    <n v="20499"/>
    <n v="5"/>
    <s v="NARSIPATNAM"/>
    <x v="0"/>
    <s v="LOTHUGEDDA"/>
    <x v="5"/>
    <x v="3"/>
    <x v="139"/>
    <x v="3"/>
    <n v="0"/>
    <n v="0"/>
  </r>
  <r>
    <n v="20500"/>
    <n v="20499"/>
    <n v="5"/>
    <s v="NARSIPATNAM"/>
    <x v="0"/>
    <s v="LOTHUGEDDA"/>
    <x v="5"/>
    <x v="3"/>
    <x v="139"/>
    <x v="3"/>
    <n v="0.54"/>
    <n v="0.01"/>
  </r>
  <r>
    <n v="20527"/>
    <n v="20526"/>
    <n v="5"/>
    <s v="NARSIPATNAM"/>
    <x v="0"/>
    <s v="LOTHUGEDDA"/>
    <x v="5"/>
    <x v="3"/>
    <x v="139"/>
    <x v="3"/>
    <n v="0"/>
    <n v="0"/>
  </r>
  <r>
    <n v="20527"/>
    <n v="20526"/>
    <n v="5"/>
    <s v="NARSIPATNAM"/>
    <x v="0"/>
    <s v="LOTHUGEDDA"/>
    <x v="5"/>
    <x v="3"/>
    <x v="139"/>
    <x v="3"/>
    <n v="0.14000000000000001"/>
    <n v="0"/>
  </r>
  <r>
    <n v="20576"/>
    <n v="20575"/>
    <n v="2"/>
    <s v="NARSIPATNAM"/>
    <x v="0"/>
    <s v="LOTHUGEDDA"/>
    <x v="5"/>
    <x v="3"/>
    <x v="139"/>
    <x v="0"/>
    <n v="53.45"/>
    <n v="0.53"/>
  </r>
  <r>
    <n v="20588"/>
    <n v="20587"/>
    <n v="5"/>
    <s v="NARSIPATNAM"/>
    <x v="0"/>
    <s v="LOTHUGEDDA"/>
    <x v="5"/>
    <x v="3"/>
    <x v="139"/>
    <x v="3"/>
    <n v="12.96"/>
    <n v="0.13"/>
  </r>
  <r>
    <n v="20620"/>
    <n v="20619"/>
    <n v="5"/>
    <s v="NARSIPATNAM"/>
    <x v="0"/>
    <s v="LOTHUGEDDA"/>
    <x v="5"/>
    <x v="3"/>
    <x v="139"/>
    <x v="3"/>
    <n v="3.41"/>
    <n v="0.03"/>
  </r>
  <r>
    <n v="20654"/>
    <n v="20653"/>
    <n v="2"/>
    <s v="NARSIPATNAM"/>
    <x v="0"/>
    <s v="LOTHUGEDDA"/>
    <x v="5"/>
    <x v="3"/>
    <x v="139"/>
    <x v="0"/>
    <n v="14.93"/>
    <n v="0.15"/>
  </r>
  <r>
    <n v="20684"/>
    <n v="20683"/>
    <n v="4"/>
    <s v="NARSIPATNAM"/>
    <x v="0"/>
    <s v="LOTHUGEDDA"/>
    <x v="5"/>
    <x v="3"/>
    <x v="139"/>
    <x v="1"/>
    <n v="1.21"/>
    <n v="0.01"/>
  </r>
  <r>
    <n v="20695"/>
    <n v="20694"/>
    <n v="5"/>
    <s v="NARSIPATNAM"/>
    <x v="0"/>
    <s v="LOTHUGEDDA"/>
    <x v="5"/>
    <x v="3"/>
    <x v="139"/>
    <x v="3"/>
    <n v="1.1499999999999999"/>
    <n v="0.01"/>
  </r>
  <r>
    <n v="20758"/>
    <n v="20757"/>
    <n v="4"/>
    <s v="NARSIPATNAM"/>
    <x v="0"/>
    <s v="LOTHUGEDDA"/>
    <x v="5"/>
    <x v="3"/>
    <x v="139"/>
    <x v="1"/>
    <n v="8.81"/>
    <n v="0.09"/>
  </r>
  <r>
    <n v="20805"/>
    <n v="20804"/>
    <n v="4"/>
    <s v="NARSIPATNAM"/>
    <x v="0"/>
    <s v="LOTHUGEDDA"/>
    <x v="5"/>
    <x v="3"/>
    <x v="139"/>
    <x v="1"/>
    <n v="21.76"/>
    <n v="0.22"/>
  </r>
  <r>
    <n v="20806"/>
    <n v="20805"/>
    <n v="4"/>
    <s v="NARSIPATNAM"/>
    <x v="0"/>
    <s v="LOTHUGEDDA"/>
    <x v="5"/>
    <x v="3"/>
    <x v="139"/>
    <x v="1"/>
    <n v="0.03"/>
    <n v="0"/>
  </r>
  <r>
    <n v="20824"/>
    <n v="20823"/>
    <n v="5"/>
    <s v="NARSIPATNAM"/>
    <x v="0"/>
    <s v="LOTHUGEDDA"/>
    <x v="5"/>
    <x v="3"/>
    <x v="139"/>
    <x v="3"/>
    <n v="7.37"/>
    <n v="7.0000000000000007E-2"/>
  </r>
  <r>
    <n v="20847"/>
    <n v="20846"/>
    <n v="5"/>
    <s v="NARSIPATNAM"/>
    <x v="0"/>
    <s v="LOTHUGEDDA"/>
    <x v="5"/>
    <x v="3"/>
    <x v="139"/>
    <x v="3"/>
    <n v="7.69"/>
    <n v="0.08"/>
  </r>
  <r>
    <n v="20954"/>
    <n v="20953"/>
    <n v="4"/>
    <s v="NARSIPATNAM"/>
    <x v="0"/>
    <s v="LOTHUGEDDA"/>
    <x v="5"/>
    <x v="3"/>
    <x v="139"/>
    <x v="1"/>
    <n v="3.65"/>
    <n v="0.04"/>
  </r>
  <r>
    <n v="20955"/>
    <n v="20954"/>
    <n v="4"/>
    <s v="NARSIPATNAM"/>
    <x v="0"/>
    <s v="LOTHUGEDDA"/>
    <x v="5"/>
    <x v="3"/>
    <x v="139"/>
    <x v="1"/>
    <n v="3"/>
    <n v="0.03"/>
  </r>
  <r>
    <n v="20956"/>
    <n v="20955"/>
    <n v="5"/>
    <s v="NARSIPATNAM"/>
    <x v="0"/>
    <s v="LOTHUGEDDA"/>
    <x v="5"/>
    <x v="3"/>
    <x v="139"/>
    <x v="3"/>
    <n v="9.99"/>
    <n v="0.1"/>
  </r>
  <r>
    <n v="20964"/>
    <n v="20963"/>
    <n v="5"/>
    <s v="NARSIPATNAM"/>
    <x v="0"/>
    <s v="LOTHUGEDDA"/>
    <x v="5"/>
    <x v="3"/>
    <x v="139"/>
    <x v="3"/>
    <n v="7.0000000000000007E-2"/>
    <n v="0"/>
  </r>
  <r>
    <n v="21005"/>
    <n v="21004"/>
    <n v="4"/>
    <s v="NARSIPATNAM"/>
    <x v="0"/>
    <s v="LOTHUGEDDA"/>
    <x v="5"/>
    <x v="3"/>
    <x v="139"/>
    <x v="1"/>
    <n v="3.33"/>
    <n v="0.03"/>
  </r>
  <r>
    <n v="21051"/>
    <n v="21050"/>
    <n v="5"/>
    <s v="NARSIPATNAM"/>
    <x v="0"/>
    <s v="LOTHUGEDDA"/>
    <x v="5"/>
    <x v="3"/>
    <x v="139"/>
    <x v="3"/>
    <n v="4.84"/>
    <n v="0.05"/>
  </r>
  <r>
    <n v="21127"/>
    <n v="21126"/>
    <n v="4"/>
    <s v="NARSIPATNAM"/>
    <x v="0"/>
    <s v="LOTHUGEDDA"/>
    <x v="5"/>
    <x v="3"/>
    <x v="139"/>
    <x v="1"/>
    <n v="1.5"/>
    <n v="0.01"/>
  </r>
  <r>
    <n v="21128"/>
    <n v="21127"/>
    <n v="5"/>
    <s v="NARSIPATNAM"/>
    <x v="0"/>
    <s v="LOTHUGEDDA"/>
    <x v="5"/>
    <x v="3"/>
    <x v="139"/>
    <x v="3"/>
    <n v="5.07"/>
    <n v="0.05"/>
  </r>
  <r>
    <n v="21136"/>
    <n v="21135"/>
    <n v="4"/>
    <s v="NARSIPATNAM"/>
    <x v="0"/>
    <s v="LOTHUGEDDA"/>
    <x v="5"/>
    <x v="3"/>
    <x v="139"/>
    <x v="1"/>
    <n v="10.71"/>
    <n v="0.11"/>
  </r>
  <r>
    <n v="21196"/>
    <n v="21195"/>
    <n v="4"/>
    <s v="NARSIPATNAM"/>
    <x v="0"/>
    <s v="LOTHUGEDDA"/>
    <x v="5"/>
    <x v="3"/>
    <x v="139"/>
    <x v="1"/>
    <n v="1.04"/>
    <n v="0.01"/>
  </r>
  <r>
    <n v="21208"/>
    <n v="21207"/>
    <n v="5"/>
    <s v="NARSIPATNAM"/>
    <x v="0"/>
    <s v="LOTHUGEDDA"/>
    <x v="5"/>
    <x v="3"/>
    <x v="139"/>
    <x v="3"/>
    <n v="5.78"/>
    <n v="0.06"/>
  </r>
  <r>
    <n v="21296"/>
    <n v="21295"/>
    <n v="4"/>
    <s v="NARSIPATNAM"/>
    <x v="0"/>
    <s v="LOTHUGEDDA"/>
    <x v="5"/>
    <x v="3"/>
    <x v="139"/>
    <x v="1"/>
    <n v="0.12"/>
    <n v="0"/>
  </r>
  <r>
    <n v="21304"/>
    <n v="21303"/>
    <n v="4"/>
    <s v="NARSIPATNAM"/>
    <x v="0"/>
    <s v="LOTHUGEDDA"/>
    <x v="5"/>
    <x v="3"/>
    <x v="139"/>
    <x v="1"/>
    <n v="1.1499999999999999"/>
    <n v="0.01"/>
  </r>
  <r>
    <n v="8797"/>
    <n v="8796"/>
    <n v="2"/>
    <s v="NARSIPATNAM"/>
    <x v="0"/>
    <s v="LOTHUGEDDA"/>
    <x v="5"/>
    <x v="3"/>
    <x v="140"/>
    <x v="0"/>
    <n v="18.649999999999999"/>
    <n v="0.19"/>
  </r>
  <r>
    <n v="20576"/>
    <n v="20575"/>
    <n v="2"/>
    <s v="NARSIPATNAM"/>
    <x v="0"/>
    <s v="LOTHUGEDDA"/>
    <x v="5"/>
    <x v="3"/>
    <x v="140"/>
    <x v="0"/>
    <n v="0.41"/>
    <n v="0"/>
  </r>
  <r>
    <n v="20654"/>
    <n v="20653"/>
    <n v="2"/>
    <s v="NARSIPATNAM"/>
    <x v="0"/>
    <s v="LOTHUGEDDA"/>
    <x v="5"/>
    <x v="3"/>
    <x v="140"/>
    <x v="0"/>
    <n v="37.409999999999997"/>
    <n v="0.37"/>
  </r>
  <r>
    <n v="20758"/>
    <n v="20757"/>
    <n v="4"/>
    <s v="NARSIPATNAM"/>
    <x v="0"/>
    <s v="LOTHUGEDDA"/>
    <x v="5"/>
    <x v="3"/>
    <x v="140"/>
    <x v="1"/>
    <n v="8.24"/>
    <n v="0.08"/>
  </r>
  <r>
    <n v="20795"/>
    <n v="20794"/>
    <n v="4"/>
    <s v="NARSIPATNAM"/>
    <x v="0"/>
    <s v="LOTHUGEDDA"/>
    <x v="5"/>
    <x v="3"/>
    <x v="140"/>
    <x v="1"/>
    <n v="70.88"/>
    <n v="0.71"/>
  </r>
  <r>
    <n v="20806"/>
    <n v="20805"/>
    <n v="4"/>
    <s v="NARSIPATNAM"/>
    <x v="0"/>
    <s v="LOTHUGEDDA"/>
    <x v="5"/>
    <x v="3"/>
    <x v="140"/>
    <x v="1"/>
    <n v="1.25"/>
    <n v="0.01"/>
  </r>
  <r>
    <n v="20956"/>
    <n v="20955"/>
    <n v="5"/>
    <s v="NARSIPATNAM"/>
    <x v="0"/>
    <s v="LOTHUGEDDA"/>
    <x v="5"/>
    <x v="3"/>
    <x v="140"/>
    <x v="3"/>
    <n v="17.420000000000002"/>
    <n v="0.17"/>
  </r>
  <r>
    <n v="20974"/>
    <n v="20973"/>
    <n v="5"/>
    <s v="NARSIPATNAM"/>
    <x v="0"/>
    <s v="LOTHUGEDDA"/>
    <x v="5"/>
    <x v="3"/>
    <x v="140"/>
    <x v="3"/>
    <n v="1.5"/>
    <n v="0.01"/>
  </r>
  <r>
    <n v="21005"/>
    <n v="21004"/>
    <n v="4"/>
    <s v="NARSIPATNAM"/>
    <x v="0"/>
    <s v="LOTHUGEDDA"/>
    <x v="5"/>
    <x v="3"/>
    <x v="140"/>
    <x v="1"/>
    <n v="3.01"/>
    <n v="0.03"/>
  </r>
  <r>
    <n v="21016"/>
    <n v="21015"/>
    <n v="5"/>
    <s v="NARSIPATNAM"/>
    <x v="0"/>
    <s v="LOTHUGEDDA"/>
    <x v="5"/>
    <x v="3"/>
    <x v="140"/>
    <x v="3"/>
    <n v="0.01"/>
    <n v="0"/>
  </r>
  <r>
    <n v="21052"/>
    <n v="21051"/>
    <n v="5"/>
    <s v="NARSIPATNAM"/>
    <x v="0"/>
    <s v="LOTHUGEDDA"/>
    <x v="5"/>
    <x v="3"/>
    <x v="140"/>
    <x v="3"/>
    <n v="2.94"/>
    <n v="0.03"/>
  </r>
  <r>
    <n v="8797"/>
    <n v="8796"/>
    <n v="2"/>
    <s v="NARSIPATNAM"/>
    <x v="0"/>
    <s v="ANNAVARAM"/>
    <x v="13"/>
    <x v="7"/>
    <x v="141"/>
    <x v="0"/>
    <n v="274.42"/>
    <n v="2.74"/>
  </r>
  <r>
    <n v="8797"/>
    <n v="8796"/>
    <n v="2"/>
    <s v="NARSIPATNAM"/>
    <x v="0"/>
    <s v="ANNAVARAM"/>
    <x v="13"/>
    <x v="7"/>
    <x v="141"/>
    <x v="0"/>
    <n v="0"/>
    <n v="0"/>
  </r>
  <r>
    <n v="8797"/>
    <n v="8796"/>
    <n v="2"/>
    <s v="NARSIPATNAM"/>
    <x v="0"/>
    <s v="ANNAVARAM"/>
    <x v="13"/>
    <x v="7"/>
    <x v="141"/>
    <x v="0"/>
    <n v="0.04"/>
    <n v="0"/>
  </r>
  <r>
    <n v="18089"/>
    <n v="18088"/>
    <n v="4"/>
    <s v="NARSIPATNAM"/>
    <x v="0"/>
    <s v="ANNAVARAM"/>
    <x v="13"/>
    <x v="7"/>
    <x v="141"/>
    <x v="1"/>
    <n v="0.83"/>
    <n v="0.01"/>
  </r>
  <r>
    <n v="18129"/>
    <n v="18128"/>
    <n v="5"/>
    <s v="NARSIPATNAM"/>
    <x v="0"/>
    <s v="ANNAVARAM"/>
    <x v="13"/>
    <x v="7"/>
    <x v="141"/>
    <x v="3"/>
    <n v="1.34"/>
    <n v="0.01"/>
  </r>
  <r>
    <n v="18234"/>
    <n v="18233"/>
    <n v="3"/>
    <s v="NARSIPATNAM"/>
    <x v="0"/>
    <s v="ANNAVARAM"/>
    <x v="13"/>
    <x v="7"/>
    <x v="141"/>
    <x v="2"/>
    <n v="11.19"/>
    <n v="0.11"/>
  </r>
  <r>
    <n v="18273"/>
    <n v="18272"/>
    <n v="4"/>
    <s v="NARSIPATNAM"/>
    <x v="0"/>
    <s v="ANNAVARAM"/>
    <x v="13"/>
    <x v="7"/>
    <x v="141"/>
    <x v="1"/>
    <n v="36.17"/>
    <n v="0.36"/>
  </r>
  <r>
    <n v="18291"/>
    <n v="18290"/>
    <n v="4"/>
    <s v="NARSIPATNAM"/>
    <x v="0"/>
    <s v="ANNAVARAM"/>
    <x v="13"/>
    <x v="7"/>
    <x v="141"/>
    <x v="1"/>
    <n v="0.33"/>
    <n v="0"/>
  </r>
  <r>
    <n v="18291"/>
    <n v="18290"/>
    <n v="4"/>
    <s v="NARSIPATNAM"/>
    <x v="0"/>
    <s v="ANNAVARAM"/>
    <x v="13"/>
    <x v="7"/>
    <x v="141"/>
    <x v="1"/>
    <n v="0"/>
    <n v="0"/>
  </r>
  <r>
    <n v="18329"/>
    <n v="18328"/>
    <n v="4"/>
    <s v="NARSIPATNAM"/>
    <x v="0"/>
    <s v="ANNAVARAM"/>
    <x v="13"/>
    <x v="7"/>
    <x v="141"/>
    <x v="1"/>
    <n v="2.93"/>
    <n v="0.03"/>
  </r>
  <r>
    <n v="18472"/>
    <n v="18471"/>
    <n v="4"/>
    <s v="NARSIPATNAM"/>
    <x v="0"/>
    <s v="ANNAVARAM"/>
    <x v="13"/>
    <x v="7"/>
    <x v="141"/>
    <x v="1"/>
    <n v="2.77"/>
    <n v="0.03"/>
  </r>
  <r>
    <n v="18472"/>
    <n v="18471"/>
    <n v="4"/>
    <s v="NARSIPATNAM"/>
    <x v="0"/>
    <s v="ANNAVARAM"/>
    <x v="13"/>
    <x v="7"/>
    <x v="141"/>
    <x v="1"/>
    <n v="0"/>
    <n v="0"/>
  </r>
  <r>
    <n v="18553"/>
    <n v="18552"/>
    <n v="4"/>
    <s v="NARSIPATNAM"/>
    <x v="0"/>
    <s v="ANNAVARAM"/>
    <x v="13"/>
    <x v="7"/>
    <x v="141"/>
    <x v="1"/>
    <n v="1.0900000000000001"/>
    <n v="0.01"/>
  </r>
  <r>
    <n v="18562"/>
    <n v="18561"/>
    <n v="3"/>
    <s v="NARSIPATNAM"/>
    <x v="0"/>
    <s v="ANNAVARAM"/>
    <x v="13"/>
    <x v="7"/>
    <x v="141"/>
    <x v="2"/>
    <n v="6.5"/>
    <n v="0.06"/>
  </r>
  <r>
    <n v="18621"/>
    <n v="18620"/>
    <n v="4"/>
    <s v="NARSIPATNAM"/>
    <x v="0"/>
    <s v="ANNAVARAM"/>
    <x v="13"/>
    <x v="7"/>
    <x v="141"/>
    <x v="1"/>
    <n v="2.5"/>
    <n v="0.02"/>
  </r>
  <r>
    <n v="18626"/>
    <n v="18625"/>
    <n v="3"/>
    <s v="NARSIPATNAM"/>
    <x v="0"/>
    <s v="ANNAVARAM"/>
    <x v="13"/>
    <x v="7"/>
    <x v="141"/>
    <x v="2"/>
    <n v="6.57"/>
    <n v="7.0000000000000007E-2"/>
  </r>
  <r>
    <n v="18654"/>
    <n v="18653"/>
    <n v="5"/>
    <s v="NARSIPATNAM"/>
    <x v="0"/>
    <s v="ANNAVARAM"/>
    <x v="13"/>
    <x v="7"/>
    <x v="141"/>
    <x v="3"/>
    <n v="2.08"/>
    <n v="0.02"/>
  </r>
  <r>
    <n v="18682"/>
    <n v="18681"/>
    <n v="4"/>
    <s v="NARSIPATNAM"/>
    <x v="0"/>
    <s v="ANNAVARAM"/>
    <x v="13"/>
    <x v="7"/>
    <x v="141"/>
    <x v="1"/>
    <n v="2.88"/>
    <n v="0.03"/>
  </r>
  <r>
    <n v="18796"/>
    <n v="18795"/>
    <n v="4"/>
    <s v="NARSIPATNAM"/>
    <x v="0"/>
    <s v="ANNAVARAM"/>
    <x v="13"/>
    <x v="7"/>
    <x v="141"/>
    <x v="1"/>
    <n v="3.71"/>
    <n v="0.04"/>
  </r>
  <r>
    <n v="18948"/>
    <n v="18947"/>
    <n v="4"/>
    <s v="NARSIPATNAM"/>
    <x v="0"/>
    <s v="ANNAVARAM"/>
    <x v="13"/>
    <x v="7"/>
    <x v="141"/>
    <x v="1"/>
    <n v="0.48"/>
    <n v="0"/>
  </r>
  <r>
    <n v="19009"/>
    <n v="19008"/>
    <n v="4"/>
    <s v="NARSIPATNAM"/>
    <x v="0"/>
    <s v="ANNAVARAM"/>
    <x v="13"/>
    <x v="7"/>
    <x v="141"/>
    <x v="1"/>
    <n v="0.03"/>
    <n v="0"/>
  </r>
  <r>
    <n v="8797"/>
    <n v="8796"/>
    <n v="2"/>
    <s v="NARSIPATNAM"/>
    <x v="0"/>
    <s v="ANNAVARAM"/>
    <x v="13"/>
    <x v="7"/>
    <x v="142"/>
    <x v="0"/>
    <n v="198.91"/>
    <n v="1.99"/>
  </r>
  <r>
    <n v="18562"/>
    <n v="18561"/>
    <n v="3"/>
    <s v="NARSIPATNAM"/>
    <x v="0"/>
    <s v="ANNAVARAM"/>
    <x v="13"/>
    <x v="7"/>
    <x v="142"/>
    <x v="2"/>
    <n v="7.0000000000000007E-2"/>
    <n v="0"/>
  </r>
  <r>
    <n v="18621"/>
    <n v="18620"/>
    <n v="4"/>
    <s v="NARSIPATNAM"/>
    <x v="0"/>
    <s v="ANNAVARAM"/>
    <x v="13"/>
    <x v="7"/>
    <x v="142"/>
    <x v="1"/>
    <n v="20.43"/>
    <n v="0.2"/>
  </r>
  <r>
    <n v="18654"/>
    <n v="18653"/>
    <n v="5"/>
    <s v="NARSIPATNAM"/>
    <x v="0"/>
    <s v="ANNAVARAM"/>
    <x v="13"/>
    <x v="7"/>
    <x v="142"/>
    <x v="3"/>
    <n v="2.81"/>
    <n v="0.03"/>
  </r>
  <r>
    <n v="18682"/>
    <n v="18681"/>
    <n v="4"/>
    <s v="NARSIPATNAM"/>
    <x v="0"/>
    <s v="ANNAVARAM"/>
    <x v="13"/>
    <x v="7"/>
    <x v="142"/>
    <x v="1"/>
    <n v="13.25"/>
    <n v="0.13"/>
  </r>
  <r>
    <n v="18747"/>
    <n v="18746"/>
    <n v="3"/>
    <s v="NARSIPATNAM"/>
    <x v="0"/>
    <s v="ANNAVARAM"/>
    <x v="13"/>
    <x v="7"/>
    <x v="142"/>
    <x v="2"/>
    <n v="3.63"/>
    <n v="0.04"/>
  </r>
  <r>
    <n v="18796"/>
    <n v="18795"/>
    <n v="4"/>
    <s v="NARSIPATNAM"/>
    <x v="0"/>
    <s v="ANNAVARAM"/>
    <x v="13"/>
    <x v="7"/>
    <x v="142"/>
    <x v="1"/>
    <n v="4.99"/>
    <n v="0.05"/>
  </r>
  <r>
    <n v="18800"/>
    <n v="18799"/>
    <n v="5"/>
    <s v="NARSIPATNAM"/>
    <x v="0"/>
    <s v="ANNAVARAM"/>
    <x v="13"/>
    <x v="7"/>
    <x v="142"/>
    <x v="3"/>
    <n v="4.3499999999999996"/>
    <n v="0.04"/>
  </r>
  <r>
    <n v="18845"/>
    <n v="18844"/>
    <n v="4"/>
    <s v="NARSIPATNAM"/>
    <x v="0"/>
    <s v="ANNAVARAM"/>
    <x v="13"/>
    <x v="7"/>
    <x v="142"/>
    <x v="1"/>
    <n v="0.81"/>
    <n v="0.01"/>
  </r>
  <r>
    <n v="18948"/>
    <n v="18947"/>
    <n v="4"/>
    <s v="NARSIPATNAM"/>
    <x v="0"/>
    <s v="ANNAVARAM"/>
    <x v="13"/>
    <x v="7"/>
    <x v="142"/>
    <x v="1"/>
    <n v="1.25"/>
    <n v="0.01"/>
  </r>
  <r>
    <n v="19009"/>
    <n v="19008"/>
    <n v="4"/>
    <s v="NARSIPATNAM"/>
    <x v="0"/>
    <s v="ANNAVARAM"/>
    <x v="13"/>
    <x v="7"/>
    <x v="142"/>
    <x v="1"/>
    <n v="2.27"/>
    <n v="0.02"/>
  </r>
  <r>
    <n v="8797"/>
    <n v="8796"/>
    <n v="2"/>
    <s v="NARSIPATNAM"/>
    <x v="0"/>
    <s v="ANNAVARAM"/>
    <x v="13"/>
    <x v="7"/>
    <x v="143"/>
    <x v="0"/>
    <n v="59.69"/>
    <n v="0.6"/>
  </r>
  <r>
    <n v="19538"/>
    <n v="19537"/>
    <n v="4"/>
    <s v="NARSIPATNAM"/>
    <x v="0"/>
    <s v="ANNAVARAM"/>
    <x v="13"/>
    <x v="7"/>
    <x v="143"/>
    <x v="1"/>
    <n v="52.96"/>
    <n v="0.53"/>
  </r>
  <r>
    <n v="19714"/>
    <n v="19713"/>
    <n v="3"/>
    <s v="NARSIPATNAM"/>
    <x v="0"/>
    <s v="ANNAVARAM"/>
    <x v="13"/>
    <x v="7"/>
    <x v="143"/>
    <x v="2"/>
    <n v="2.5299999999999998"/>
    <n v="0.03"/>
  </r>
  <r>
    <n v="19808"/>
    <n v="19807"/>
    <n v="2"/>
    <s v="NARSIPATNAM"/>
    <x v="0"/>
    <s v="ANNAVARAM"/>
    <x v="13"/>
    <x v="7"/>
    <x v="143"/>
    <x v="0"/>
    <n v="9.31"/>
    <n v="0.09"/>
  </r>
  <r>
    <n v="19950"/>
    <n v="19949"/>
    <n v="4"/>
    <s v="NARSIPATNAM"/>
    <x v="0"/>
    <s v="ANNAVARAM"/>
    <x v="13"/>
    <x v="7"/>
    <x v="143"/>
    <x v="1"/>
    <n v="7.0000000000000007E-2"/>
    <n v="0"/>
  </r>
  <r>
    <n v="8797"/>
    <n v="8796"/>
    <n v="2"/>
    <s v="NARSIPATNAM"/>
    <x v="0"/>
    <s v="ANNAVARAM"/>
    <x v="13"/>
    <x v="7"/>
    <x v="144"/>
    <x v="0"/>
    <n v="381.48"/>
    <n v="3.81"/>
  </r>
  <r>
    <n v="19002"/>
    <n v="19001"/>
    <n v="5"/>
    <s v="NARSIPATNAM"/>
    <x v="0"/>
    <s v="ANNAVARAM"/>
    <x v="13"/>
    <x v="7"/>
    <x v="144"/>
    <x v="3"/>
    <n v="6.06"/>
    <n v="0.06"/>
  </r>
  <r>
    <n v="19003"/>
    <n v="19002"/>
    <n v="3"/>
    <s v="NARSIPATNAM"/>
    <x v="0"/>
    <s v="ANNAVARAM"/>
    <x v="13"/>
    <x v="7"/>
    <x v="144"/>
    <x v="2"/>
    <n v="4.3499999999999996"/>
    <n v="0.04"/>
  </r>
  <r>
    <n v="19039"/>
    <n v="19038"/>
    <n v="4"/>
    <s v="NARSIPATNAM"/>
    <x v="0"/>
    <s v="ANNAVARAM"/>
    <x v="13"/>
    <x v="7"/>
    <x v="144"/>
    <x v="1"/>
    <n v="0.35"/>
    <n v="0"/>
  </r>
  <r>
    <n v="19105"/>
    <n v="19104"/>
    <n v="4"/>
    <s v="NARSIPATNAM"/>
    <x v="0"/>
    <s v="ANNAVARAM"/>
    <x v="13"/>
    <x v="7"/>
    <x v="144"/>
    <x v="1"/>
    <n v="0.98"/>
    <n v="0.01"/>
  </r>
  <r>
    <n v="19160"/>
    <n v="19159"/>
    <n v="4"/>
    <s v="NARSIPATNAM"/>
    <x v="0"/>
    <s v="ANNAVARAM"/>
    <x v="13"/>
    <x v="7"/>
    <x v="144"/>
    <x v="1"/>
    <n v="9.85"/>
    <n v="0.1"/>
  </r>
  <r>
    <n v="19359"/>
    <n v="19358"/>
    <n v="4"/>
    <s v="NARSIPATNAM"/>
    <x v="0"/>
    <s v="ANNAVARAM"/>
    <x v="13"/>
    <x v="7"/>
    <x v="144"/>
    <x v="1"/>
    <n v="3.69"/>
    <n v="0.04"/>
  </r>
  <r>
    <n v="19394"/>
    <n v="19393"/>
    <n v="5"/>
    <s v="NARSIPATNAM"/>
    <x v="0"/>
    <s v="ANNAVARAM"/>
    <x v="13"/>
    <x v="7"/>
    <x v="144"/>
    <x v="3"/>
    <n v="0.98"/>
    <n v="0.01"/>
  </r>
  <r>
    <n v="19406"/>
    <n v="19405"/>
    <n v="5"/>
    <s v="NARSIPATNAM"/>
    <x v="0"/>
    <s v="ANNAVARAM"/>
    <x v="13"/>
    <x v="7"/>
    <x v="144"/>
    <x v="3"/>
    <n v="1.46"/>
    <n v="0.01"/>
  </r>
  <r>
    <n v="19407"/>
    <n v="19406"/>
    <n v="4"/>
    <s v="NARSIPATNAM"/>
    <x v="0"/>
    <s v="ANNAVARAM"/>
    <x v="13"/>
    <x v="7"/>
    <x v="144"/>
    <x v="1"/>
    <n v="4.1500000000000004"/>
    <n v="0.04"/>
  </r>
  <r>
    <n v="19425"/>
    <n v="19424"/>
    <n v="4"/>
    <s v="NARSIPATNAM"/>
    <x v="0"/>
    <s v="ANNAVARAM"/>
    <x v="13"/>
    <x v="7"/>
    <x v="144"/>
    <x v="1"/>
    <n v="3.11"/>
    <n v="0.03"/>
  </r>
  <r>
    <n v="19466"/>
    <n v="19465"/>
    <n v="5"/>
    <s v="NARSIPATNAM"/>
    <x v="0"/>
    <s v="ANNAVARAM"/>
    <x v="13"/>
    <x v="7"/>
    <x v="144"/>
    <x v="3"/>
    <n v="0.98"/>
    <n v="0.01"/>
  </r>
  <r>
    <n v="19472"/>
    <n v="19471"/>
    <n v="4"/>
    <s v="NARSIPATNAM"/>
    <x v="0"/>
    <s v="ANNAVARAM"/>
    <x v="13"/>
    <x v="7"/>
    <x v="144"/>
    <x v="1"/>
    <n v="0.43"/>
    <n v="0"/>
  </r>
  <r>
    <n v="19550"/>
    <n v="19549"/>
    <n v="5"/>
    <s v="NARSIPATNAM"/>
    <x v="0"/>
    <s v="ANNAVARAM"/>
    <x v="13"/>
    <x v="7"/>
    <x v="144"/>
    <x v="3"/>
    <n v="0.8"/>
    <n v="0.01"/>
  </r>
  <r>
    <n v="8797"/>
    <n v="8796"/>
    <n v="2"/>
    <s v="NARSIPATNAM"/>
    <x v="0"/>
    <s v="ANNAVARAM"/>
    <x v="13"/>
    <x v="7"/>
    <x v="145"/>
    <x v="0"/>
    <n v="187.92"/>
    <n v="1.88"/>
  </r>
  <r>
    <n v="19353"/>
    <n v="19352"/>
    <n v="4"/>
    <s v="NARSIPATNAM"/>
    <x v="0"/>
    <s v="ANNAVARAM"/>
    <x v="13"/>
    <x v="7"/>
    <x v="145"/>
    <x v="1"/>
    <n v="9.18"/>
    <n v="0.09"/>
  </r>
  <r>
    <n v="19493"/>
    <n v="19492"/>
    <n v="5"/>
    <s v="NARSIPATNAM"/>
    <x v="0"/>
    <s v="ANNAVARAM"/>
    <x v="13"/>
    <x v="7"/>
    <x v="145"/>
    <x v="3"/>
    <n v="1.5"/>
    <n v="0.01"/>
  </r>
  <r>
    <n v="19529"/>
    <n v="19528"/>
    <n v="4"/>
    <s v="NARSIPATNAM"/>
    <x v="0"/>
    <s v="ANNAVARAM"/>
    <x v="13"/>
    <x v="7"/>
    <x v="145"/>
    <x v="1"/>
    <n v="29.49"/>
    <n v="0.28999999999999998"/>
  </r>
  <r>
    <n v="19598"/>
    <n v="19597"/>
    <n v="5"/>
    <s v="NARSIPATNAM"/>
    <x v="0"/>
    <s v="ANNAVARAM"/>
    <x v="13"/>
    <x v="7"/>
    <x v="145"/>
    <x v="3"/>
    <n v="0.98"/>
    <n v="0.01"/>
  </r>
  <r>
    <n v="19618"/>
    <n v="19617"/>
    <n v="4"/>
    <s v="NARSIPATNAM"/>
    <x v="0"/>
    <s v="ANNAVARAM"/>
    <x v="13"/>
    <x v="7"/>
    <x v="145"/>
    <x v="1"/>
    <n v="5.53"/>
    <n v="0.06"/>
  </r>
  <r>
    <n v="19639"/>
    <n v="19638"/>
    <n v="5"/>
    <s v="NARSIPATNAM"/>
    <x v="0"/>
    <s v="ANNAVARAM"/>
    <x v="13"/>
    <x v="7"/>
    <x v="145"/>
    <x v="3"/>
    <n v="2.2799999999999998"/>
    <n v="0.02"/>
  </r>
  <r>
    <n v="19698"/>
    <n v="19697"/>
    <n v="5"/>
    <s v="NARSIPATNAM"/>
    <x v="0"/>
    <s v="ANNAVARAM"/>
    <x v="13"/>
    <x v="7"/>
    <x v="145"/>
    <x v="3"/>
    <n v="1.56"/>
    <n v="0.02"/>
  </r>
  <r>
    <n v="19720"/>
    <n v="19719"/>
    <n v="5"/>
    <s v="NARSIPATNAM"/>
    <x v="0"/>
    <s v="ANNAVARAM"/>
    <x v="13"/>
    <x v="7"/>
    <x v="145"/>
    <x v="3"/>
    <n v="1.84"/>
    <n v="0.02"/>
  </r>
  <r>
    <n v="19747"/>
    <n v="19746"/>
    <n v="4"/>
    <s v="NARSIPATNAM"/>
    <x v="0"/>
    <s v="ANNAVARAM"/>
    <x v="13"/>
    <x v="7"/>
    <x v="145"/>
    <x v="1"/>
    <n v="50.71"/>
    <n v="0.51"/>
  </r>
  <r>
    <n v="19760"/>
    <n v="19759"/>
    <n v="5"/>
    <s v="NARSIPATNAM"/>
    <x v="0"/>
    <s v="ANNAVARAM"/>
    <x v="13"/>
    <x v="7"/>
    <x v="145"/>
    <x v="3"/>
    <n v="3.11"/>
    <n v="0.03"/>
  </r>
  <r>
    <n v="19778"/>
    <n v="19777"/>
    <n v="5"/>
    <s v="NARSIPATNAM"/>
    <x v="0"/>
    <s v="ANNAVARAM"/>
    <x v="13"/>
    <x v="7"/>
    <x v="145"/>
    <x v="3"/>
    <n v="3.99"/>
    <n v="0.04"/>
  </r>
  <r>
    <n v="19798"/>
    <n v="19797"/>
    <n v="3"/>
    <s v="NARSIPATNAM"/>
    <x v="0"/>
    <s v="ANNAVARAM"/>
    <x v="13"/>
    <x v="7"/>
    <x v="145"/>
    <x v="2"/>
    <n v="0.09"/>
    <n v="0"/>
  </r>
  <r>
    <n v="19816"/>
    <n v="19815"/>
    <n v="3"/>
    <s v="NARSIPATNAM"/>
    <x v="0"/>
    <s v="ANNAVARAM"/>
    <x v="13"/>
    <x v="7"/>
    <x v="145"/>
    <x v="2"/>
    <n v="5.13"/>
    <n v="0.05"/>
  </r>
  <r>
    <n v="19841"/>
    <n v="19840"/>
    <n v="3"/>
    <s v="NARSIPATNAM"/>
    <x v="0"/>
    <s v="ANNAVARAM"/>
    <x v="13"/>
    <x v="7"/>
    <x v="145"/>
    <x v="2"/>
    <n v="7.98"/>
    <n v="0.08"/>
  </r>
  <r>
    <n v="19851"/>
    <n v="19850"/>
    <n v="2"/>
    <s v="NARSIPATNAM"/>
    <x v="0"/>
    <s v="ANNAVARAM"/>
    <x v="13"/>
    <x v="7"/>
    <x v="145"/>
    <x v="0"/>
    <n v="1.06"/>
    <n v="0.01"/>
  </r>
  <r>
    <n v="19852"/>
    <n v="19851"/>
    <n v="2"/>
    <s v="NARSIPATNAM"/>
    <x v="0"/>
    <s v="ANNAVARAM"/>
    <x v="13"/>
    <x v="7"/>
    <x v="145"/>
    <x v="0"/>
    <n v="2.48"/>
    <n v="0.02"/>
  </r>
  <r>
    <n v="19889"/>
    <n v="19888"/>
    <n v="4"/>
    <s v="NARSIPATNAM"/>
    <x v="0"/>
    <s v="ANNAVARAM"/>
    <x v="13"/>
    <x v="7"/>
    <x v="145"/>
    <x v="1"/>
    <n v="2.1"/>
    <n v="0.02"/>
  </r>
  <r>
    <n v="19949"/>
    <n v="19948"/>
    <n v="5"/>
    <s v="NARSIPATNAM"/>
    <x v="0"/>
    <s v="ANNAVARAM"/>
    <x v="13"/>
    <x v="7"/>
    <x v="145"/>
    <x v="3"/>
    <n v="0.27"/>
    <n v="0"/>
  </r>
  <r>
    <n v="8797"/>
    <n v="8796"/>
    <n v="2"/>
    <s v="NARSIPATNAM"/>
    <x v="0"/>
    <s v="ANNAVARAM"/>
    <x v="13"/>
    <x v="7"/>
    <x v="146"/>
    <x v="0"/>
    <n v="132.12"/>
    <n v="1.32"/>
  </r>
  <r>
    <n v="8797"/>
    <n v="8796"/>
    <n v="2"/>
    <s v="NARSIPATNAM"/>
    <x v="0"/>
    <s v="ANNAVARAM"/>
    <x v="13"/>
    <x v="7"/>
    <x v="146"/>
    <x v="0"/>
    <n v="0"/>
    <n v="0"/>
  </r>
  <r>
    <n v="19889"/>
    <n v="19888"/>
    <n v="4"/>
    <s v="NARSIPATNAM"/>
    <x v="0"/>
    <s v="ANNAVARAM"/>
    <x v="13"/>
    <x v="7"/>
    <x v="146"/>
    <x v="1"/>
    <n v="0.08"/>
    <n v="0"/>
  </r>
  <r>
    <n v="19894"/>
    <n v="19893"/>
    <n v="4"/>
    <s v="NARSIPATNAM"/>
    <x v="0"/>
    <s v="ANNAVARAM"/>
    <x v="13"/>
    <x v="7"/>
    <x v="146"/>
    <x v="1"/>
    <n v="0.71"/>
    <n v="0.01"/>
  </r>
  <r>
    <n v="19949"/>
    <n v="19948"/>
    <n v="5"/>
    <s v="NARSIPATNAM"/>
    <x v="0"/>
    <s v="ANNAVARAM"/>
    <x v="13"/>
    <x v="7"/>
    <x v="146"/>
    <x v="3"/>
    <n v="7.44"/>
    <n v="7.0000000000000007E-2"/>
  </r>
  <r>
    <n v="20013"/>
    <n v="20012"/>
    <n v="3"/>
    <s v="NARSIPATNAM"/>
    <x v="0"/>
    <s v="ANNAVARAM"/>
    <x v="13"/>
    <x v="7"/>
    <x v="146"/>
    <x v="2"/>
    <n v="10.19"/>
    <n v="0.1"/>
  </r>
  <r>
    <n v="20032"/>
    <n v="20031"/>
    <n v="4"/>
    <s v="NARSIPATNAM"/>
    <x v="0"/>
    <s v="ANNAVARAM"/>
    <x v="13"/>
    <x v="7"/>
    <x v="146"/>
    <x v="1"/>
    <n v="1.25"/>
    <n v="0.01"/>
  </r>
  <r>
    <n v="20150"/>
    <n v="20149"/>
    <n v="3"/>
    <s v="NARSIPATNAM"/>
    <x v="0"/>
    <s v="ANNAVARAM"/>
    <x v="13"/>
    <x v="7"/>
    <x v="146"/>
    <x v="2"/>
    <n v="16.100000000000001"/>
    <n v="0.16"/>
  </r>
  <r>
    <n v="20151"/>
    <n v="20150"/>
    <n v="5"/>
    <s v="NARSIPATNAM"/>
    <x v="0"/>
    <s v="ANNAVARAM"/>
    <x v="13"/>
    <x v="7"/>
    <x v="146"/>
    <x v="3"/>
    <n v="1.1399999999999999"/>
    <n v="0.01"/>
  </r>
  <r>
    <n v="20441"/>
    <n v="20440"/>
    <n v="3"/>
    <s v="NARSIPATNAM"/>
    <x v="0"/>
    <s v="ANNAVARAM"/>
    <x v="13"/>
    <x v="7"/>
    <x v="146"/>
    <x v="2"/>
    <n v="7.79"/>
    <n v="0.08"/>
  </r>
  <r>
    <n v="20501"/>
    <n v="20500"/>
    <n v="5"/>
    <s v="NARSIPATNAM"/>
    <x v="0"/>
    <s v="ANNAVARAM"/>
    <x v="13"/>
    <x v="7"/>
    <x v="146"/>
    <x v="3"/>
    <n v="5.67"/>
    <n v="0.06"/>
  </r>
  <r>
    <n v="20501"/>
    <n v="20500"/>
    <n v="5"/>
    <s v="NARSIPATNAM"/>
    <x v="0"/>
    <s v="ANNAVARAM"/>
    <x v="13"/>
    <x v="7"/>
    <x v="146"/>
    <x v="3"/>
    <n v="0"/>
    <n v="0"/>
  </r>
  <r>
    <n v="8797"/>
    <n v="8796"/>
    <n v="2"/>
    <s v="NARSIPATNAM"/>
    <x v="0"/>
    <s v="ANNAVARAM"/>
    <x v="13"/>
    <x v="7"/>
    <x v="147"/>
    <x v="0"/>
    <n v="219.06"/>
    <n v="2.19"/>
  </r>
  <r>
    <n v="8797"/>
    <n v="8796"/>
    <n v="2"/>
    <s v="NARSIPATNAM"/>
    <x v="0"/>
    <s v="ANNAVARAM"/>
    <x v="13"/>
    <x v="7"/>
    <x v="147"/>
    <x v="0"/>
    <n v="0.04"/>
    <n v="0"/>
  </r>
  <r>
    <n v="18688"/>
    <n v="18687"/>
    <n v="5"/>
    <s v="NARSIPATNAM"/>
    <x v="0"/>
    <s v="ANNAVARAM"/>
    <x v="13"/>
    <x v="7"/>
    <x v="147"/>
    <x v="3"/>
    <n v="30.86"/>
    <n v="0.31"/>
  </r>
  <r>
    <n v="20125"/>
    <n v="20124"/>
    <n v="4"/>
    <s v="NARSIPATNAM"/>
    <x v="0"/>
    <s v="ANNAVARAM"/>
    <x v="13"/>
    <x v="7"/>
    <x v="147"/>
    <x v="1"/>
    <n v="5.59"/>
    <n v="0.06"/>
  </r>
  <r>
    <n v="20150"/>
    <n v="20149"/>
    <n v="3"/>
    <s v="NARSIPATNAM"/>
    <x v="0"/>
    <s v="ANNAVARAM"/>
    <x v="13"/>
    <x v="7"/>
    <x v="147"/>
    <x v="2"/>
    <n v="2.5099999999999998"/>
    <n v="0.03"/>
  </r>
  <r>
    <n v="20212"/>
    <n v="20211"/>
    <n v="4"/>
    <s v="NARSIPATNAM"/>
    <x v="0"/>
    <s v="ANNAVARAM"/>
    <x v="13"/>
    <x v="7"/>
    <x v="147"/>
    <x v="1"/>
    <n v="22.33"/>
    <n v="0.22"/>
  </r>
  <r>
    <n v="20212"/>
    <n v="20211"/>
    <n v="4"/>
    <s v="NARSIPATNAM"/>
    <x v="0"/>
    <s v="ANNAVARAM"/>
    <x v="13"/>
    <x v="7"/>
    <x v="147"/>
    <x v="1"/>
    <n v="0.01"/>
    <n v="0"/>
  </r>
  <r>
    <n v="20223"/>
    <n v="20222"/>
    <n v="4"/>
    <s v="NARSIPATNAM"/>
    <x v="0"/>
    <s v="ANNAVARAM"/>
    <x v="13"/>
    <x v="7"/>
    <x v="147"/>
    <x v="1"/>
    <n v="4.09"/>
    <n v="0.04"/>
  </r>
  <r>
    <n v="20242"/>
    <n v="20241"/>
    <n v="4"/>
    <s v="NARSIPATNAM"/>
    <x v="0"/>
    <s v="ANNAVARAM"/>
    <x v="13"/>
    <x v="7"/>
    <x v="147"/>
    <x v="1"/>
    <n v="29.55"/>
    <n v="0.3"/>
  </r>
  <r>
    <n v="20294"/>
    <n v="20293"/>
    <n v="4"/>
    <s v="NARSIPATNAM"/>
    <x v="0"/>
    <s v="ANNAVARAM"/>
    <x v="13"/>
    <x v="7"/>
    <x v="147"/>
    <x v="1"/>
    <n v="1.56"/>
    <n v="0.02"/>
  </r>
  <r>
    <n v="20404"/>
    <n v="20403"/>
    <n v="4"/>
    <s v="NARSIPATNAM"/>
    <x v="0"/>
    <s v="ANNAVARAM"/>
    <x v="13"/>
    <x v="7"/>
    <x v="147"/>
    <x v="1"/>
    <n v="1.9"/>
    <n v="0.02"/>
  </r>
  <r>
    <n v="20430"/>
    <n v="20429"/>
    <n v="4"/>
    <s v="NARSIPATNAM"/>
    <x v="0"/>
    <s v="ANNAVARAM"/>
    <x v="13"/>
    <x v="7"/>
    <x v="147"/>
    <x v="1"/>
    <n v="1.1499999999999999"/>
    <n v="0.01"/>
  </r>
  <r>
    <n v="20441"/>
    <n v="20440"/>
    <n v="3"/>
    <s v="NARSIPATNAM"/>
    <x v="0"/>
    <s v="ANNAVARAM"/>
    <x v="13"/>
    <x v="7"/>
    <x v="147"/>
    <x v="2"/>
    <n v="12.59"/>
    <n v="0.13"/>
  </r>
  <r>
    <n v="20441"/>
    <n v="20440"/>
    <n v="3"/>
    <s v="NARSIPATNAM"/>
    <x v="0"/>
    <s v="ANNAVARAM"/>
    <x v="13"/>
    <x v="7"/>
    <x v="147"/>
    <x v="2"/>
    <n v="0.01"/>
    <n v="0"/>
  </r>
  <r>
    <n v="20500"/>
    <n v="20499"/>
    <n v="5"/>
    <s v="NARSIPATNAM"/>
    <x v="0"/>
    <s v="ANNAVARAM"/>
    <x v="13"/>
    <x v="7"/>
    <x v="147"/>
    <x v="3"/>
    <n v="0.73"/>
    <n v="0.01"/>
  </r>
  <r>
    <n v="20500"/>
    <n v="20499"/>
    <n v="5"/>
    <s v="NARSIPATNAM"/>
    <x v="0"/>
    <s v="ANNAVARAM"/>
    <x v="13"/>
    <x v="7"/>
    <x v="147"/>
    <x v="3"/>
    <n v="0"/>
    <n v="0"/>
  </r>
  <r>
    <n v="20501"/>
    <n v="20500"/>
    <n v="5"/>
    <s v="NARSIPATNAM"/>
    <x v="0"/>
    <s v="ANNAVARAM"/>
    <x v="13"/>
    <x v="7"/>
    <x v="147"/>
    <x v="3"/>
    <n v="12.79"/>
    <n v="0.13"/>
  </r>
  <r>
    <n v="20501"/>
    <n v="20500"/>
    <n v="5"/>
    <s v="NARSIPATNAM"/>
    <x v="0"/>
    <s v="ANNAVARAM"/>
    <x v="13"/>
    <x v="7"/>
    <x v="147"/>
    <x v="3"/>
    <n v="0"/>
    <n v="0"/>
  </r>
  <r>
    <n v="20527"/>
    <n v="20526"/>
    <n v="5"/>
    <s v="NARSIPATNAM"/>
    <x v="0"/>
    <s v="ANNAVARAM"/>
    <x v="13"/>
    <x v="7"/>
    <x v="147"/>
    <x v="3"/>
    <n v="4.6900000000000004"/>
    <n v="0.05"/>
  </r>
  <r>
    <n v="20527"/>
    <n v="20526"/>
    <n v="5"/>
    <s v="NARSIPATNAM"/>
    <x v="0"/>
    <s v="ANNAVARAM"/>
    <x v="13"/>
    <x v="7"/>
    <x v="147"/>
    <x v="3"/>
    <n v="0.01"/>
    <n v="0"/>
  </r>
  <r>
    <n v="20608"/>
    <n v="20607"/>
    <n v="4"/>
    <s v="NARSIPATNAM"/>
    <x v="0"/>
    <s v="ANNAVARAM"/>
    <x v="13"/>
    <x v="7"/>
    <x v="147"/>
    <x v="1"/>
    <n v="1.44"/>
    <n v="0.01"/>
  </r>
  <r>
    <n v="20620"/>
    <n v="20619"/>
    <n v="5"/>
    <s v="NARSIPATNAM"/>
    <x v="0"/>
    <s v="ANNAVARAM"/>
    <x v="13"/>
    <x v="7"/>
    <x v="147"/>
    <x v="3"/>
    <n v="3.27"/>
    <n v="0.03"/>
  </r>
  <r>
    <n v="20620"/>
    <n v="20619"/>
    <n v="5"/>
    <s v="NARSIPATNAM"/>
    <x v="0"/>
    <s v="ANNAVARAM"/>
    <x v="13"/>
    <x v="7"/>
    <x v="147"/>
    <x v="3"/>
    <n v="0"/>
    <n v="0"/>
  </r>
  <r>
    <n v="20654"/>
    <n v="20653"/>
    <n v="2"/>
    <s v="NARSIPATNAM"/>
    <x v="0"/>
    <s v="ANNAVARAM"/>
    <x v="13"/>
    <x v="7"/>
    <x v="147"/>
    <x v="0"/>
    <n v="9.91"/>
    <n v="0.1"/>
  </r>
  <r>
    <n v="20654"/>
    <n v="20653"/>
    <n v="2"/>
    <s v="NARSIPATNAM"/>
    <x v="0"/>
    <s v="ANNAVARAM"/>
    <x v="13"/>
    <x v="7"/>
    <x v="147"/>
    <x v="0"/>
    <n v="0.01"/>
    <n v="0"/>
  </r>
  <r>
    <n v="20655"/>
    <n v="20654"/>
    <n v="4"/>
    <s v="NARSIPATNAM"/>
    <x v="0"/>
    <s v="ANNAVARAM"/>
    <x v="13"/>
    <x v="7"/>
    <x v="147"/>
    <x v="1"/>
    <n v="0.55000000000000004"/>
    <n v="0.01"/>
  </r>
  <r>
    <n v="20714"/>
    <n v="20713"/>
    <n v="4"/>
    <s v="NARSIPATNAM"/>
    <x v="0"/>
    <s v="ANNAVARAM"/>
    <x v="13"/>
    <x v="7"/>
    <x v="147"/>
    <x v="1"/>
    <n v="1.84"/>
    <n v="0.02"/>
  </r>
  <r>
    <n v="20780"/>
    <n v="20779"/>
    <n v="2"/>
    <s v="NARSIPATNAM"/>
    <x v="0"/>
    <s v="ANNAVARAM"/>
    <x v="13"/>
    <x v="7"/>
    <x v="147"/>
    <x v="0"/>
    <n v="4.22"/>
    <n v="0.04"/>
  </r>
  <r>
    <n v="20780"/>
    <n v="20779"/>
    <n v="2"/>
    <s v="NARSIPATNAM"/>
    <x v="0"/>
    <s v="ANNAVARAM"/>
    <x v="13"/>
    <x v="7"/>
    <x v="147"/>
    <x v="0"/>
    <n v="0"/>
    <n v="0"/>
  </r>
  <r>
    <n v="20794"/>
    <n v="20793"/>
    <n v="5"/>
    <s v="NARSIPATNAM"/>
    <x v="0"/>
    <s v="ANNAVARAM"/>
    <x v="13"/>
    <x v="7"/>
    <x v="147"/>
    <x v="3"/>
    <n v="1.61"/>
    <n v="0.02"/>
  </r>
  <r>
    <n v="20795"/>
    <n v="20794"/>
    <n v="4"/>
    <s v="NARSIPATNAM"/>
    <x v="0"/>
    <s v="ANNAVARAM"/>
    <x v="13"/>
    <x v="7"/>
    <x v="147"/>
    <x v="1"/>
    <n v="6.06"/>
    <n v="0.06"/>
  </r>
  <r>
    <n v="20795"/>
    <n v="20794"/>
    <n v="4"/>
    <s v="NARSIPATNAM"/>
    <x v="0"/>
    <s v="ANNAVARAM"/>
    <x v="13"/>
    <x v="7"/>
    <x v="147"/>
    <x v="1"/>
    <n v="0"/>
    <n v="0"/>
  </r>
  <r>
    <n v="20806"/>
    <n v="20805"/>
    <n v="4"/>
    <s v="NARSIPATNAM"/>
    <x v="0"/>
    <s v="ANNAVARAM"/>
    <x v="13"/>
    <x v="7"/>
    <x v="147"/>
    <x v="1"/>
    <n v="0.39"/>
    <n v="0"/>
  </r>
  <r>
    <n v="20806"/>
    <n v="20805"/>
    <n v="4"/>
    <s v="NARSIPATNAM"/>
    <x v="0"/>
    <s v="ANNAVARAM"/>
    <x v="13"/>
    <x v="7"/>
    <x v="147"/>
    <x v="1"/>
    <n v="0"/>
    <n v="0"/>
  </r>
  <r>
    <n v="20807"/>
    <n v="20806"/>
    <n v="5"/>
    <s v="NARSIPATNAM"/>
    <x v="0"/>
    <s v="ANNAVARAM"/>
    <x v="13"/>
    <x v="7"/>
    <x v="147"/>
    <x v="3"/>
    <n v="0.2"/>
    <n v="0"/>
  </r>
  <r>
    <n v="8797"/>
    <n v="8796"/>
    <n v="2"/>
    <s v="NARSIPATNAM"/>
    <x v="0"/>
    <s v="ANNAVARAM"/>
    <x v="13"/>
    <x v="7"/>
    <x v="148"/>
    <x v="0"/>
    <n v="116.58"/>
    <n v="1.17"/>
  </r>
  <r>
    <n v="8797"/>
    <n v="8796"/>
    <n v="2"/>
    <s v="NARSIPATNAM"/>
    <x v="0"/>
    <s v="ANNAVARAM"/>
    <x v="13"/>
    <x v="7"/>
    <x v="148"/>
    <x v="0"/>
    <n v="0.02"/>
    <n v="0"/>
  </r>
  <r>
    <n v="18688"/>
    <n v="18687"/>
    <n v="5"/>
    <s v="NARSIPATNAM"/>
    <x v="0"/>
    <s v="ANNAVARAM"/>
    <x v="13"/>
    <x v="7"/>
    <x v="148"/>
    <x v="3"/>
    <n v="128.43"/>
    <n v="1.28"/>
  </r>
  <r>
    <n v="18688"/>
    <n v="18687"/>
    <n v="5"/>
    <s v="NARSIPATNAM"/>
    <x v="0"/>
    <s v="ANNAVARAM"/>
    <x v="13"/>
    <x v="7"/>
    <x v="148"/>
    <x v="3"/>
    <n v="0"/>
    <n v="0"/>
  </r>
  <r>
    <n v="19140"/>
    <n v="19139"/>
    <n v="5"/>
    <s v="NARSIPATNAM"/>
    <x v="0"/>
    <s v="ANNAVARAM"/>
    <x v="13"/>
    <x v="7"/>
    <x v="148"/>
    <x v="3"/>
    <n v="8.02"/>
    <n v="0.08"/>
  </r>
  <r>
    <n v="19140"/>
    <n v="19139"/>
    <n v="5"/>
    <s v="NARSIPATNAM"/>
    <x v="0"/>
    <s v="ANNAVARAM"/>
    <x v="13"/>
    <x v="7"/>
    <x v="148"/>
    <x v="3"/>
    <n v="0"/>
    <n v="0"/>
  </r>
  <r>
    <n v="19250"/>
    <n v="19249"/>
    <n v="2"/>
    <s v="NARSIPATNAM"/>
    <x v="0"/>
    <s v="ANNAVARAM"/>
    <x v="13"/>
    <x v="7"/>
    <x v="148"/>
    <x v="0"/>
    <n v="33.369999999999997"/>
    <n v="0.33"/>
  </r>
  <r>
    <n v="19250"/>
    <n v="19249"/>
    <n v="2"/>
    <s v="NARSIPATNAM"/>
    <x v="0"/>
    <s v="ANNAVARAM"/>
    <x v="13"/>
    <x v="7"/>
    <x v="148"/>
    <x v="0"/>
    <n v="0.01"/>
    <n v="0"/>
  </r>
  <r>
    <n v="19627"/>
    <n v="19626"/>
    <n v="4"/>
    <s v="NARSIPATNAM"/>
    <x v="0"/>
    <s v="ANNAVARAM"/>
    <x v="13"/>
    <x v="7"/>
    <x v="148"/>
    <x v="1"/>
    <n v="1.08"/>
    <n v="0.01"/>
  </r>
  <r>
    <n v="19627"/>
    <n v="19626"/>
    <n v="4"/>
    <s v="NARSIPATNAM"/>
    <x v="0"/>
    <s v="ANNAVARAM"/>
    <x v="13"/>
    <x v="7"/>
    <x v="148"/>
    <x v="1"/>
    <n v="0"/>
    <n v="0"/>
  </r>
  <r>
    <n v="19850"/>
    <n v="19849"/>
    <n v="4"/>
    <s v="NARSIPATNAM"/>
    <x v="0"/>
    <s v="ANNAVARAM"/>
    <x v="13"/>
    <x v="7"/>
    <x v="148"/>
    <x v="1"/>
    <n v="14.2"/>
    <n v="0.14000000000000001"/>
  </r>
  <r>
    <n v="19863"/>
    <n v="19862"/>
    <n v="4"/>
    <s v="NARSIPATNAM"/>
    <x v="0"/>
    <s v="ANNAVARAM"/>
    <x v="13"/>
    <x v="7"/>
    <x v="148"/>
    <x v="1"/>
    <n v="1.1499999999999999"/>
    <n v="0.01"/>
  </r>
  <r>
    <n v="19964"/>
    <n v="19963"/>
    <n v="4"/>
    <s v="NARSIPATNAM"/>
    <x v="0"/>
    <s v="ANNAVARAM"/>
    <x v="13"/>
    <x v="7"/>
    <x v="148"/>
    <x v="1"/>
    <n v="2.08"/>
    <n v="0.02"/>
  </r>
  <r>
    <n v="19969"/>
    <n v="19968"/>
    <n v="4"/>
    <s v="NARSIPATNAM"/>
    <x v="0"/>
    <s v="ANNAVARAM"/>
    <x v="13"/>
    <x v="7"/>
    <x v="148"/>
    <x v="1"/>
    <n v="2.02"/>
    <n v="0.02"/>
  </r>
  <r>
    <n v="20000"/>
    <n v="19999"/>
    <n v="5"/>
    <s v="NARSIPATNAM"/>
    <x v="0"/>
    <s v="ANNAVARAM"/>
    <x v="13"/>
    <x v="7"/>
    <x v="148"/>
    <x v="3"/>
    <n v="1.96"/>
    <n v="0.02"/>
  </r>
  <r>
    <n v="20062"/>
    <n v="20061"/>
    <n v="4"/>
    <s v="NARSIPATNAM"/>
    <x v="0"/>
    <s v="ANNAVARAM"/>
    <x v="13"/>
    <x v="7"/>
    <x v="148"/>
    <x v="1"/>
    <n v="1.1499999999999999"/>
    <n v="0.01"/>
  </r>
  <r>
    <n v="20138"/>
    <n v="20137"/>
    <n v="4"/>
    <s v="NARSIPATNAM"/>
    <x v="0"/>
    <s v="ANNAVARAM"/>
    <x v="13"/>
    <x v="7"/>
    <x v="148"/>
    <x v="1"/>
    <n v="1.0900000000000001"/>
    <n v="0.01"/>
  </r>
  <r>
    <n v="20149"/>
    <n v="20148"/>
    <n v="2"/>
    <s v="NARSIPATNAM"/>
    <x v="0"/>
    <s v="ANNAVARAM"/>
    <x v="13"/>
    <x v="7"/>
    <x v="148"/>
    <x v="0"/>
    <n v="8.52"/>
    <n v="0.09"/>
  </r>
  <r>
    <n v="20187"/>
    <n v="20186"/>
    <n v="5"/>
    <s v="NARSIPATNAM"/>
    <x v="0"/>
    <s v="ANNAVARAM"/>
    <x v="13"/>
    <x v="7"/>
    <x v="148"/>
    <x v="3"/>
    <n v="1.9"/>
    <n v="0.02"/>
  </r>
  <r>
    <n v="20187"/>
    <n v="20186"/>
    <n v="5"/>
    <s v="NARSIPATNAM"/>
    <x v="0"/>
    <s v="ANNAVARAM"/>
    <x v="13"/>
    <x v="7"/>
    <x v="148"/>
    <x v="3"/>
    <n v="0"/>
    <n v="0"/>
  </r>
  <r>
    <n v="20196"/>
    <n v="20195"/>
    <n v="4"/>
    <s v="NARSIPATNAM"/>
    <x v="0"/>
    <s v="ANNAVARAM"/>
    <x v="13"/>
    <x v="7"/>
    <x v="148"/>
    <x v="1"/>
    <n v="4.67"/>
    <n v="0.05"/>
  </r>
  <r>
    <n v="20202"/>
    <n v="20201"/>
    <n v="4"/>
    <s v="NARSIPATNAM"/>
    <x v="0"/>
    <s v="ANNAVARAM"/>
    <x v="13"/>
    <x v="7"/>
    <x v="148"/>
    <x v="1"/>
    <n v="7.26"/>
    <n v="7.0000000000000007E-2"/>
  </r>
  <r>
    <n v="20281"/>
    <n v="20280"/>
    <n v="5"/>
    <s v="NARSIPATNAM"/>
    <x v="0"/>
    <s v="ANNAVARAM"/>
    <x v="13"/>
    <x v="7"/>
    <x v="148"/>
    <x v="3"/>
    <n v="2.13"/>
    <n v="0.02"/>
  </r>
  <r>
    <n v="20282"/>
    <n v="20281"/>
    <n v="4"/>
    <s v="NARSIPATNAM"/>
    <x v="0"/>
    <s v="ANNAVARAM"/>
    <x v="13"/>
    <x v="7"/>
    <x v="148"/>
    <x v="1"/>
    <n v="1.67"/>
    <n v="0.02"/>
  </r>
  <r>
    <n v="20338"/>
    <n v="20337"/>
    <n v="4"/>
    <s v="NARSIPATNAM"/>
    <x v="0"/>
    <s v="ANNAVARAM"/>
    <x v="13"/>
    <x v="7"/>
    <x v="148"/>
    <x v="1"/>
    <n v="1.04"/>
    <n v="0.01"/>
  </r>
  <r>
    <n v="20368"/>
    <n v="20367"/>
    <n v="4"/>
    <s v="NARSIPATNAM"/>
    <x v="0"/>
    <s v="ANNAVARAM"/>
    <x v="13"/>
    <x v="7"/>
    <x v="148"/>
    <x v="1"/>
    <n v="0.54"/>
    <n v="0.01"/>
  </r>
  <r>
    <n v="20368"/>
    <n v="20367"/>
    <n v="4"/>
    <s v="NARSIPATNAM"/>
    <x v="0"/>
    <s v="ANNAVARAM"/>
    <x v="13"/>
    <x v="7"/>
    <x v="148"/>
    <x v="1"/>
    <n v="0.01"/>
    <n v="0"/>
  </r>
  <r>
    <n v="20381"/>
    <n v="20380"/>
    <n v="5"/>
    <s v="NARSIPATNAM"/>
    <x v="0"/>
    <s v="ANNAVARAM"/>
    <x v="13"/>
    <x v="7"/>
    <x v="148"/>
    <x v="3"/>
    <n v="0.4"/>
    <n v="0"/>
  </r>
  <r>
    <n v="20381"/>
    <n v="20380"/>
    <n v="5"/>
    <s v="NARSIPATNAM"/>
    <x v="0"/>
    <s v="ANNAVARAM"/>
    <x v="13"/>
    <x v="7"/>
    <x v="148"/>
    <x v="3"/>
    <n v="0"/>
    <n v="0"/>
  </r>
  <r>
    <n v="8797"/>
    <n v="8796"/>
    <n v="2"/>
    <s v="NARSIPATNAM"/>
    <x v="0"/>
    <s v="ANNAVARAM"/>
    <x v="13"/>
    <x v="7"/>
    <x v="149"/>
    <x v="0"/>
    <n v="16.87"/>
    <n v="0.17"/>
  </r>
  <r>
    <n v="8797"/>
    <n v="8796"/>
    <n v="2"/>
    <s v="NARSIPATNAM"/>
    <x v="0"/>
    <s v="ANNAVARAM"/>
    <x v="13"/>
    <x v="7"/>
    <x v="149"/>
    <x v="0"/>
    <n v="0"/>
    <n v="0"/>
  </r>
  <r>
    <n v="18688"/>
    <n v="18687"/>
    <n v="5"/>
    <s v="NARSIPATNAM"/>
    <x v="0"/>
    <s v="ANNAVARAM"/>
    <x v="13"/>
    <x v="7"/>
    <x v="149"/>
    <x v="3"/>
    <n v="148.66"/>
    <n v="1.49"/>
  </r>
  <r>
    <n v="19250"/>
    <n v="19249"/>
    <n v="2"/>
    <s v="NARSIPATNAM"/>
    <x v="0"/>
    <s v="ANNAVARAM"/>
    <x v="13"/>
    <x v="7"/>
    <x v="149"/>
    <x v="0"/>
    <n v="48.42"/>
    <n v="0.48"/>
  </r>
  <r>
    <n v="19250"/>
    <n v="19249"/>
    <n v="2"/>
    <s v="NARSIPATNAM"/>
    <x v="0"/>
    <s v="ANNAVARAM"/>
    <x v="13"/>
    <x v="7"/>
    <x v="149"/>
    <x v="0"/>
    <n v="0.02"/>
    <n v="0"/>
  </r>
  <r>
    <n v="19298"/>
    <n v="19297"/>
    <n v="4"/>
    <s v="NARSIPATNAM"/>
    <x v="0"/>
    <s v="ANNAVARAM"/>
    <x v="13"/>
    <x v="7"/>
    <x v="149"/>
    <x v="1"/>
    <n v="1.96"/>
    <n v="0.02"/>
  </r>
  <r>
    <n v="19298"/>
    <n v="19297"/>
    <n v="4"/>
    <s v="NARSIPATNAM"/>
    <x v="0"/>
    <s v="ANNAVARAM"/>
    <x v="13"/>
    <x v="7"/>
    <x v="149"/>
    <x v="1"/>
    <n v="0.01"/>
    <n v="0"/>
  </r>
  <r>
    <n v="19426"/>
    <n v="19425"/>
    <n v="5"/>
    <s v="NARSIPATNAM"/>
    <x v="0"/>
    <s v="ANNAVARAM"/>
    <x v="13"/>
    <x v="7"/>
    <x v="149"/>
    <x v="3"/>
    <n v="0.16"/>
    <n v="0"/>
  </r>
  <r>
    <n v="19426"/>
    <n v="19425"/>
    <n v="5"/>
    <s v="NARSIPATNAM"/>
    <x v="0"/>
    <s v="ANNAVARAM"/>
    <x v="13"/>
    <x v="7"/>
    <x v="149"/>
    <x v="3"/>
    <n v="0"/>
    <n v="0"/>
  </r>
  <r>
    <n v="19492"/>
    <n v="19491"/>
    <n v="5"/>
    <s v="NARSIPATNAM"/>
    <x v="0"/>
    <s v="ANNAVARAM"/>
    <x v="13"/>
    <x v="7"/>
    <x v="149"/>
    <x v="3"/>
    <n v="2.19"/>
    <n v="0.02"/>
  </r>
  <r>
    <n v="19589"/>
    <n v="19588"/>
    <n v="5"/>
    <s v="NARSIPATNAM"/>
    <x v="0"/>
    <s v="ANNAVARAM"/>
    <x v="13"/>
    <x v="7"/>
    <x v="149"/>
    <x v="3"/>
    <n v="0"/>
    <n v="0"/>
  </r>
  <r>
    <n v="19597"/>
    <n v="19596"/>
    <n v="4"/>
    <s v="NARSIPATNAM"/>
    <x v="0"/>
    <s v="ANNAVARAM"/>
    <x v="13"/>
    <x v="7"/>
    <x v="149"/>
    <x v="1"/>
    <n v="5.23"/>
    <n v="0.05"/>
  </r>
  <r>
    <n v="19638"/>
    <n v="19637"/>
    <n v="5"/>
    <s v="NARSIPATNAM"/>
    <x v="0"/>
    <s v="ANNAVARAM"/>
    <x v="13"/>
    <x v="7"/>
    <x v="149"/>
    <x v="3"/>
    <n v="1.5"/>
    <n v="0.01"/>
  </r>
  <r>
    <n v="19736"/>
    <n v="19735"/>
    <n v="2"/>
    <s v="NARSIPATNAM"/>
    <x v="0"/>
    <s v="ANNAVARAM"/>
    <x v="13"/>
    <x v="7"/>
    <x v="149"/>
    <x v="0"/>
    <n v="5.25"/>
    <n v="0.05"/>
  </r>
  <r>
    <n v="19964"/>
    <n v="19963"/>
    <n v="4"/>
    <s v="NARSIPATNAM"/>
    <x v="0"/>
    <s v="ANNAVARAM"/>
    <x v="13"/>
    <x v="7"/>
    <x v="149"/>
    <x v="1"/>
    <n v="25.85"/>
    <n v="0.26"/>
  </r>
  <r>
    <n v="8797"/>
    <n v="8796"/>
    <n v="2"/>
    <s v="NARSIPATNAM"/>
    <x v="0"/>
    <s v="ANNAVARAM"/>
    <x v="13"/>
    <x v="7"/>
    <x v="150"/>
    <x v="0"/>
    <n v="119.48"/>
    <n v="1.19"/>
  </r>
  <r>
    <n v="18688"/>
    <n v="18687"/>
    <n v="5"/>
    <s v="NARSIPATNAM"/>
    <x v="0"/>
    <s v="ANNAVARAM"/>
    <x v="13"/>
    <x v="7"/>
    <x v="150"/>
    <x v="3"/>
    <n v="139.66999999999999"/>
    <n v="1.4"/>
  </r>
  <r>
    <n v="19250"/>
    <n v="19249"/>
    <n v="2"/>
    <s v="NARSIPATNAM"/>
    <x v="0"/>
    <s v="ANNAVARAM"/>
    <x v="13"/>
    <x v="7"/>
    <x v="150"/>
    <x v="0"/>
    <n v="46.07"/>
    <n v="0.46"/>
  </r>
  <r>
    <n v="19283"/>
    <n v="19282"/>
    <n v="4"/>
    <s v="NARSIPATNAM"/>
    <x v="0"/>
    <s v="ANNAVARAM"/>
    <x v="13"/>
    <x v="7"/>
    <x v="150"/>
    <x v="1"/>
    <n v="15.24"/>
    <n v="0.15"/>
  </r>
  <r>
    <n v="19303"/>
    <n v="19302"/>
    <n v="2"/>
    <s v="NARSIPATNAM"/>
    <x v="0"/>
    <s v="ANNAVARAM"/>
    <x v="13"/>
    <x v="7"/>
    <x v="150"/>
    <x v="0"/>
    <n v="29.25"/>
    <n v="0.28999999999999998"/>
  </r>
  <r>
    <n v="19450"/>
    <n v="19449"/>
    <n v="4"/>
    <s v="NARSIPATNAM"/>
    <x v="0"/>
    <s v="ANNAVARAM"/>
    <x v="13"/>
    <x v="7"/>
    <x v="150"/>
    <x v="1"/>
    <n v="5.23"/>
    <n v="0.05"/>
  </r>
  <r>
    <n v="19528"/>
    <n v="19527"/>
    <n v="4"/>
    <s v="NARSIPATNAM"/>
    <x v="0"/>
    <s v="ANNAVARAM"/>
    <x v="13"/>
    <x v="7"/>
    <x v="150"/>
    <x v="1"/>
    <n v="43.88"/>
    <n v="0.44"/>
  </r>
  <r>
    <n v="19537"/>
    <n v="19536"/>
    <n v="4"/>
    <s v="NARSIPATNAM"/>
    <x v="0"/>
    <s v="ANNAVARAM"/>
    <x v="13"/>
    <x v="7"/>
    <x v="150"/>
    <x v="1"/>
    <n v="1.55"/>
    <n v="0.02"/>
  </r>
  <r>
    <n v="19576"/>
    <n v="19575"/>
    <n v="4"/>
    <s v="NARSIPATNAM"/>
    <x v="0"/>
    <s v="ANNAVARAM"/>
    <x v="13"/>
    <x v="7"/>
    <x v="150"/>
    <x v="1"/>
    <n v="2.19"/>
    <n v="0.02"/>
  </r>
  <r>
    <n v="19597"/>
    <n v="19596"/>
    <n v="4"/>
    <s v="NARSIPATNAM"/>
    <x v="0"/>
    <s v="ANNAVARAM"/>
    <x v="13"/>
    <x v="7"/>
    <x v="150"/>
    <x v="1"/>
    <n v="0.23"/>
    <n v="0"/>
  </r>
  <r>
    <n v="19617"/>
    <n v="19616"/>
    <n v="4"/>
    <s v="NARSIPATNAM"/>
    <x v="0"/>
    <s v="ANNAVARAM"/>
    <x v="13"/>
    <x v="7"/>
    <x v="150"/>
    <x v="1"/>
    <n v="1.0900000000000001"/>
    <n v="0.01"/>
  </r>
  <r>
    <n v="19658"/>
    <n v="19657"/>
    <n v="4"/>
    <s v="NARSIPATNAM"/>
    <x v="0"/>
    <s v="ANNAVARAM"/>
    <x v="13"/>
    <x v="7"/>
    <x v="150"/>
    <x v="1"/>
    <n v="1.67"/>
    <n v="0.02"/>
  </r>
  <r>
    <n v="19693"/>
    <n v="19692"/>
    <n v="2"/>
    <s v="NARSIPATNAM"/>
    <x v="0"/>
    <s v="ANNAVARAM"/>
    <x v="13"/>
    <x v="7"/>
    <x v="150"/>
    <x v="0"/>
    <n v="0.36"/>
    <n v="0"/>
  </r>
  <r>
    <n v="19736"/>
    <n v="19735"/>
    <n v="2"/>
    <s v="NARSIPATNAM"/>
    <x v="0"/>
    <s v="ANNAVARAM"/>
    <x v="13"/>
    <x v="7"/>
    <x v="150"/>
    <x v="0"/>
    <n v="1.2"/>
    <n v="0.01"/>
  </r>
  <r>
    <n v="19769"/>
    <n v="19768"/>
    <n v="4"/>
    <s v="NARSIPATNAM"/>
    <x v="0"/>
    <s v="ANNAVARAM"/>
    <x v="13"/>
    <x v="7"/>
    <x v="150"/>
    <x v="1"/>
    <n v="13.48"/>
    <n v="0.13"/>
  </r>
  <r>
    <n v="8797"/>
    <n v="8796"/>
    <n v="2"/>
    <s v="NARSIPATNAM"/>
    <x v="0"/>
    <s v="ANNAVARAM"/>
    <x v="13"/>
    <x v="7"/>
    <x v="151"/>
    <x v="0"/>
    <n v="151.86000000000001"/>
    <n v="1.52"/>
  </r>
  <r>
    <n v="18688"/>
    <n v="18687"/>
    <n v="5"/>
    <s v="NARSIPATNAM"/>
    <x v="0"/>
    <s v="ANNAVARAM"/>
    <x v="13"/>
    <x v="7"/>
    <x v="151"/>
    <x v="3"/>
    <n v="75.13"/>
    <n v="0.75"/>
  </r>
  <r>
    <n v="18925"/>
    <n v="18924"/>
    <n v="4"/>
    <s v="NARSIPATNAM"/>
    <x v="0"/>
    <s v="ANNAVARAM"/>
    <x v="13"/>
    <x v="7"/>
    <x v="151"/>
    <x v="1"/>
    <n v="3.33"/>
    <n v="0.03"/>
  </r>
  <r>
    <n v="18929"/>
    <n v="18928"/>
    <n v="4"/>
    <s v="NARSIPATNAM"/>
    <x v="0"/>
    <s v="ANNAVARAM"/>
    <x v="13"/>
    <x v="7"/>
    <x v="151"/>
    <x v="1"/>
    <n v="14.71"/>
    <n v="0.15"/>
  </r>
  <r>
    <n v="19062"/>
    <n v="19061"/>
    <n v="5"/>
    <s v="NARSIPATNAM"/>
    <x v="0"/>
    <s v="ANNAVARAM"/>
    <x v="13"/>
    <x v="7"/>
    <x v="151"/>
    <x v="3"/>
    <n v="12.02"/>
    <n v="0.12"/>
  </r>
  <r>
    <n v="19063"/>
    <n v="19062"/>
    <n v="5"/>
    <s v="NARSIPATNAM"/>
    <x v="0"/>
    <s v="ANNAVARAM"/>
    <x v="13"/>
    <x v="7"/>
    <x v="151"/>
    <x v="3"/>
    <n v="1.5"/>
    <n v="0.01"/>
  </r>
  <r>
    <n v="19112"/>
    <n v="19111"/>
    <n v="4"/>
    <s v="NARSIPATNAM"/>
    <x v="0"/>
    <s v="ANNAVARAM"/>
    <x v="13"/>
    <x v="7"/>
    <x v="151"/>
    <x v="1"/>
    <n v="0.7"/>
    <n v="0.01"/>
  </r>
  <r>
    <n v="19116"/>
    <n v="19115"/>
    <n v="5"/>
    <s v="NARSIPATNAM"/>
    <x v="0"/>
    <s v="ANNAVARAM"/>
    <x v="13"/>
    <x v="7"/>
    <x v="151"/>
    <x v="3"/>
    <n v="16.09"/>
    <n v="0.16"/>
  </r>
  <r>
    <n v="19202"/>
    <n v="19201"/>
    <n v="4"/>
    <s v="NARSIPATNAM"/>
    <x v="0"/>
    <s v="ANNAVARAM"/>
    <x v="13"/>
    <x v="7"/>
    <x v="151"/>
    <x v="1"/>
    <n v="1.21"/>
    <n v="0.01"/>
  </r>
  <r>
    <n v="19223"/>
    <n v="19222"/>
    <n v="4"/>
    <s v="NARSIPATNAM"/>
    <x v="0"/>
    <s v="ANNAVARAM"/>
    <x v="13"/>
    <x v="7"/>
    <x v="151"/>
    <x v="1"/>
    <n v="1.05"/>
    <n v="0.01"/>
  </r>
  <r>
    <n v="19224"/>
    <n v="19223"/>
    <n v="4"/>
    <s v="NARSIPATNAM"/>
    <x v="0"/>
    <s v="ANNAVARAM"/>
    <x v="13"/>
    <x v="7"/>
    <x v="151"/>
    <x v="1"/>
    <n v="4.03"/>
    <n v="0.04"/>
  </r>
  <r>
    <n v="19255"/>
    <n v="19254"/>
    <n v="4"/>
    <s v="NARSIPATNAM"/>
    <x v="0"/>
    <s v="ANNAVARAM"/>
    <x v="13"/>
    <x v="7"/>
    <x v="151"/>
    <x v="1"/>
    <n v="16.21"/>
    <n v="0.16"/>
  </r>
  <r>
    <n v="19256"/>
    <n v="19255"/>
    <n v="4"/>
    <s v="NARSIPATNAM"/>
    <x v="0"/>
    <s v="ANNAVARAM"/>
    <x v="13"/>
    <x v="7"/>
    <x v="151"/>
    <x v="1"/>
    <n v="1.44"/>
    <n v="0.01"/>
  </r>
  <r>
    <n v="19284"/>
    <n v="19283"/>
    <n v="4"/>
    <s v="NARSIPATNAM"/>
    <x v="0"/>
    <s v="ANNAVARAM"/>
    <x v="13"/>
    <x v="7"/>
    <x v="151"/>
    <x v="1"/>
    <n v="2.44"/>
    <n v="0.02"/>
  </r>
  <r>
    <n v="19303"/>
    <n v="19302"/>
    <n v="2"/>
    <s v="NARSIPATNAM"/>
    <x v="0"/>
    <s v="ANNAVARAM"/>
    <x v="13"/>
    <x v="7"/>
    <x v="151"/>
    <x v="0"/>
    <n v="0.4"/>
    <n v="0"/>
  </r>
  <r>
    <n v="19329"/>
    <n v="19328"/>
    <n v="4"/>
    <s v="NARSIPATNAM"/>
    <x v="0"/>
    <s v="ANNAVARAM"/>
    <x v="13"/>
    <x v="7"/>
    <x v="151"/>
    <x v="1"/>
    <n v="0.98"/>
    <n v="0.01"/>
  </r>
  <r>
    <n v="19330"/>
    <n v="19329"/>
    <n v="4"/>
    <s v="NARSIPATNAM"/>
    <x v="0"/>
    <s v="ANNAVARAM"/>
    <x v="13"/>
    <x v="7"/>
    <x v="151"/>
    <x v="1"/>
    <n v="3.57"/>
    <n v="0.04"/>
  </r>
  <r>
    <n v="19353"/>
    <n v="19352"/>
    <n v="4"/>
    <s v="NARSIPATNAM"/>
    <x v="0"/>
    <s v="ANNAVARAM"/>
    <x v="13"/>
    <x v="7"/>
    <x v="151"/>
    <x v="1"/>
    <n v="19.04"/>
    <n v="0.19"/>
  </r>
  <r>
    <n v="19405"/>
    <n v="19404"/>
    <n v="2"/>
    <s v="NARSIPATNAM"/>
    <x v="0"/>
    <s v="ANNAVARAM"/>
    <x v="13"/>
    <x v="7"/>
    <x v="151"/>
    <x v="0"/>
    <n v="1.0900000000000001"/>
    <n v="0.01"/>
  </r>
  <r>
    <n v="19427"/>
    <n v="19426"/>
    <n v="4"/>
    <s v="NARSIPATNAM"/>
    <x v="0"/>
    <s v="ANNAVARAM"/>
    <x v="13"/>
    <x v="7"/>
    <x v="151"/>
    <x v="1"/>
    <n v="4.6100000000000003"/>
    <n v="0.05"/>
  </r>
  <r>
    <n v="19480"/>
    <n v="19479"/>
    <n v="5"/>
    <s v="NARSIPATNAM"/>
    <x v="0"/>
    <s v="ANNAVARAM"/>
    <x v="13"/>
    <x v="7"/>
    <x v="151"/>
    <x v="3"/>
    <n v="3.34"/>
    <n v="0.03"/>
  </r>
  <r>
    <n v="19528"/>
    <n v="19527"/>
    <n v="4"/>
    <s v="NARSIPATNAM"/>
    <x v="0"/>
    <s v="ANNAVARAM"/>
    <x v="13"/>
    <x v="7"/>
    <x v="151"/>
    <x v="1"/>
    <n v="15.12"/>
    <n v="0.15"/>
  </r>
  <r>
    <n v="19639"/>
    <n v="19638"/>
    <n v="5"/>
    <s v="NARSIPATNAM"/>
    <x v="0"/>
    <s v="ANNAVARAM"/>
    <x v="13"/>
    <x v="7"/>
    <x v="151"/>
    <x v="3"/>
    <n v="0.14000000000000001"/>
    <n v="0"/>
  </r>
  <r>
    <n v="19693"/>
    <n v="19692"/>
    <n v="2"/>
    <s v="NARSIPATNAM"/>
    <x v="0"/>
    <s v="ANNAVARAM"/>
    <x v="13"/>
    <x v="7"/>
    <x v="151"/>
    <x v="0"/>
    <n v="0.9"/>
    <n v="0.01"/>
  </r>
  <r>
    <n v="8797"/>
    <n v="8796"/>
    <n v="2"/>
    <s v="NARSIPATNAM"/>
    <x v="0"/>
    <s v="ANNAVARAM"/>
    <x v="13"/>
    <x v="7"/>
    <x v="152"/>
    <x v="0"/>
    <n v="246.65"/>
    <n v="2.4700000000000002"/>
  </r>
  <r>
    <n v="18523"/>
    <n v="18522"/>
    <n v="4"/>
    <s v="NARSIPATNAM"/>
    <x v="0"/>
    <s v="ANNAVARAM"/>
    <x v="13"/>
    <x v="7"/>
    <x v="152"/>
    <x v="1"/>
    <n v="0.04"/>
    <n v="0"/>
  </r>
  <r>
    <n v="18544"/>
    <n v="18543"/>
    <n v="5"/>
    <s v="NARSIPATNAM"/>
    <x v="0"/>
    <s v="ANNAVARAM"/>
    <x v="13"/>
    <x v="7"/>
    <x v="152"/>
    <x v="3"/>
    <n v="0.17"/>
    <n v="0"/>
  </r>
  <r>
    <n v="18561"/>
    <n v="18560"/>
    <n v="4"/>
    <s v="NARSIPATNAM"/>
    <x v="0"/>
    <s v="ANNAVARAM"/>
    <x v="13"/>
    <x v="7"/>
    <x v="152"/>
    <x v="1"/>
    <n v="5.36"/>
    <n v="0.05"/>
  </r>
  <r>
    <n v="18620"/>
    <n v="18619"/>
    <n v="4"/>
    <s v="NARSIPATNAM"/>
    <x v="0"/>
    <s v="ANNAVARAM"/>
    <x v="13"/>
    <x v="7"/>
    <x v="152"/>
    <x v="1"/>
    <n v="3.51"/>
    <n v="0.04"/>
  </r>
  <r>
    <n v="18667"/>
    <n v="18666"/>
    <n v="5"/>
    <s v="NARSIPATNAM"/>
    <x v="0"/>
    <s v="ANNAVARAM"/>
    <x v="13"/>
    <x v="7"/>
    <x v="152"/>
    <x v="3"/>
    <n v="4.09"/>
    <n v="0.04"/>
  </r>
  <r>
    <n v="18690"/>
    <n v="18689"/>
    <n v="4"/>
    <s v="NARSIPATNAM"/>
    <x v="0"/>
    <s v="ANNAVARAM"/>
    <x v="13"/>
    <x v="7"/>
    <x v="152"/>
    <x v="1"/>
    <n v="17.29"/>
    <n v="0.17"/>
  </r>
  <r>
    <n v="18782"/>
    <n v="18781"/>
    <n v="5"/>
    <s v="NARSIPATNAM"/>
    <x v="0"/>
    <s v="ANNAVARAM"/>
    <x v="13"/>
    <x v="7"/>
    <x v="152"/>
    <x v="3"/>
    <n v="3.02"/>
    <n v="0.03"/>
  </r>
  <r>
    <n v="18829"/>
    <n v="18828"/>
    <n v="4"/>
    <s v="NARSIPATNAM"/>
    <x v="0"/>
    <s v="ANNAVARAM"/>
    <x v="13"/>
    <x v="7"/>
    <x v="152"/>
    <x v="1"/>
    <n v="2.88"/>
    <n v="0.03"/>
  </r>
  <r>
    <n v="18830"/>
    <n v="18829"/>
    <n v="4"/>
    <s v="NARSIPATNAM"/>
    <x v="0"/>
    <s v="ANNAVARAM"/>
    <x v="13"/>
    <x v="7"/>
    <x v="152"/>
    <x v="1"/>
    <n v="6.16"/>
    <n v="0.06"/>
  </r>
  <r>
    <n v="18836"/>
    <n v="18835"/>
    <n v="5"/>
    <s v="NARSIPATNAM"/>
    <x v="0"/>
    <s v="ANNAVARAM"/>
    <x v="13"/>
    <x v="7"/>
    <x v="152"/>
    <x v="3"/>
    <n v="12.07"/>
    <n v="0.12"/>
  </r>
  <r>
    <n v="18843"/>
    <n v="18842"/>
    <n v="5"/>
    <s v="NARSIPATNAM"/>
    <x v="0"/>
    <s v="ANNAVARAM"/>
    <x v="13"/>
    <x v="7"/>
    <x v="152"/>
    <x v="3"/>
    <n v="0.15"/>
    <n v="0"/>
  </r>
  <r>
    <n v="18844"/>
    <n v="18843"/>
    <n v="5"/>
    <s v="NARSIPATNAM"/>
    <x v="0"/>
    <s v="ANNAVARAM"/>
    <x v="13"/>
    <x v="7"/>
    <x v="152"/>
    <x v="3"/>
    <n v="2.91"/>
    <n v="0.03"/>
  </r>
  <r>
    <n v="18875"/>
    <n v="18874"/>
    <n v="4"/>
    <s v="NARSIPATNAM"/>
    <x v="0"/>
    <s v="ANNAVARAM"/>
    <x v="13"/>
    <x v="7"/>
    <x v="152"/>
    <x v="1"/>
    <n v="0.22"/>
    <n v="0"/>
  </r>
  <r>
    <n v="18907"/>
    <n v="18906"/>
    <n v="5"/>
    <s v="NARSIPATNAM"/>
    <x v="0"/>
    <s v="ANNAVARAM"/>
    <x v="13"/>
    <x v="7"/>
    <x v="152"/>
    <x v="3"/>
    <n v="1.96"/>
    <n v="0.02"/>
  </r>
  <r>
    <n v="18917"/>
    <n v="18916"/>
    <n v="4"/>
    <s v="NARSIPATNAM"/>
    <x v="0"/>
    <s v="ANNAVARAM"/>
    <x v="13"/>
    <x v="7"/>
    <x v="152"/>
    <x v="1"/>
    <n v="7.95"/>
    <n v="0.08"/>
  </r>
  <r>
    <n v="18925"/>
    <n v="18924"/>
    <n v="4"/>
    <s v="NARSIPATNAM"/>
    <x v="0"/>
    <s v="ANNAVARAM"/>
    <x v="13"/>
    <x v="7"/>
    <x v="152"/>
    <x v="1"/>
    <n v="30.52"/>
    <n v="0.31"/>
  </r>
  <r>
    <n v="18929"/>
    <n v="18928"/>
    <n v="4"/>
    <s v="NARSIPATNAM"/>
    <x v="0"/>
    <s v="ANNAVARAM"/>
    <x v="13"/>
    <x v="7"/>
    <x v="152"/>
    <x v="1"/>
    <n v="2.62"/>
    <n v="0.03"/>
  </r>
  <r>
    <n v="18941"/>
    <n v="18940"/>
    <n v="5"/>
    <s v="NARSIPATNAM"/>
    <x v="0"/>
    <s v="ANNAVARAM"/>
    <x v="13"/>
    <x v="7"/>
    <x v="152"/>
    <x v="3"/>
    <n v="0.48"/>
    <n v="0"/>
  </r>
  <r>
    <n v="18946"/>
    <n v="18945"/>
    <n v="4"/>
    <s v="NARSIPATNAM"/>
    <x v="0"/>
    <s v="ANNAVARAM"/>
    <x v="13"/>
    <x v="7"/>
    <x v="152"/>
    <x v="1"/>
    <n v="6.8"/>
    <n v="7.0000000000000007E-2"/>
  </r>
  <r>
    <n v="18975"/>
    <n v="18974"/>
    <n v="5"/>
    <s v="NARSIPATNAM"/>
    <x v="0"/>
    <s v="ANNAVARAM"/>
    <x v="13"/>
    <x v="7"/>
    <x v="152"/>
    <x v="3"/>
    <n v="6.54"/>
    <n v="7.0000000000000007E-2"/>
  </r>
  <r>
    <n v="18985"/>
    <n v="18984"/>
    <n v="4"/>
    <s v="NARSIPATNAM"/>
    <x v="0"/>
    <s v="ANNAVARAM"/>
    <x v="13"/>
    <x v="7"/>
    <x v="152"/>
    <x v="1"/>
    <n v="2.19"/>
    <n v="0.02"/>
  </r>
  <r>
    <n v="18989"/>
    <n v="18988"/>
    <n v="4"/>
    <s v="NARSIPATNAM"/>
    <x v="0"/>
    <s v="ANNAVARAM"/>
    <x v="13"/>
    <x v="7"/>
    <x v="152"/>
    <x v="1"/>
    <n v="5.18"/>
    <n v="0.05"/>
  </r>
  <r>
    <n v="19039"/>
    <n v="19038"/>
    <n v="4"/>
    <s v="NARSIPATNAM"/>
    <x v="0"/>
    <s v="ANNAVARAM"/>
    <x v="13"/>
    <x v="7"/>
    <x v="152"/>
    <x v="1"/>
    <n v="2.36"/>
    <n v="0.02"/>
  </r>
  <r>
    <n v="19053"/>
    <n v="19052"/>
    <n v="4"/>
    <s v="NARSIPATNAM"/>
    <x v="0"/>
    <s v="ANNAVARAM"/>
    <x v="13"/>
    <x v="7"/>
    <x v="152"/>
    <x v="1"/>
    <n v="14.78"/>
    <n v="0.15"/>
  </r>
  <r>
    <n v="19160"/>
    <n v="19159"/>
    <n v="4"/>
    <s v="NARSIPATNAM"/>
    <x v="0"/>
    <s v="ANNAVARAM"/>
    <x v="13"/>
    <x v="7"/>
    <x v="152"/>
    <x v="1"/>
    <n v="0.28000000000000003"/>
    <n v="0"/>
  </r>
  <r>
    <n v="8797"/>
    <n v="8796"/>
    <n v="2"/>
    <s v="NARSIPATNAM"/>
    <x v="0"/>
    <s v="ANNAVARAM"/>
    <x v="13"/>
    <x v="7"/>
    <x v="153"/>
    <x v="0"/>
    <n v="262.91000000000003"/>
    <n v="2.63"/>
  </r>
  <r>
    <n v="8797"/>
    <n v="8796"/>
    <n v="2"/>
    <s v="NARSIPATNAM"/>
    <x v="0"/>
    <s v="ANNAVARAM"/>
    <x v="13"/>
    <x v="7"/>
    <x v="153"/>
    <x v="0"/>
    <n v="0.02"/>
    <n v="0"/>
  </r>
  <r>
    <n v="17781"/>
    <n v="17780"/>
    <n v="3"/>
    <s v="NARSIPATNAM"/>
    <x v="0"/>
    <s v="ANNAVARAM"/>
    <x v="13"/>
    <x v="7"/>
    <x v="153"/>
    <x v="2"/>
    <n v="0"/>
    <n v="0"/>
  </r>
  <r>
    <n v="18128"/>
    <n v="18127"/>
    <n v="4"/>
    <s v="NARSIPATNAM"/>
    <x v="0"/>
    <s v="ANNAVARAM"/>
    <x v="13"/>
    <x v="7"/>
    <x v="153"/>
    <x v="1"/>
    <n v="20.22"/>
    <n v="0.2"/>
  </r>
  <r>
    <n v="18128"/>
    <n v="18127"/>
    <n v="4"/>
    <s v="NARSIPATNAM"/>
    <x v="0"/>
    <s v="ANNAVARAM"/>
    <x v="13"/>
    <x v="7"/>
    <x v="153"/>
    <x v="1"/>
    <n v="0.01"/>
    <n v="0"/>
  </r>
  <r>
    <n v="18289"/>
    <n v="18288"/>
    <n v="4"/>
    <s v="NARSIPATNAM"/>
    <x v="0"/>
    <s v="ANNAVARAM"/>
    <x v="13"/>
    <x v="7"/>
    <x v="153"/>
    <x v="1"/>
    <n v="0.17"/>
    <n v="0"/>
  </r>
  <r>
    <n v="18405"/>
    <n v="18404"/>
    <n v="4"/>
    <s v="NARSIPATNAM"/>
    <x v="0"/>
    <s v="ANNAVARAM"/>
    <x v="13"/>
    <x v="7"/>
    <x v="153"/>
    <x v="1"/>
    <n v="3.65"/>
    <n v="0.04"/>
  </r>
  <r>
    <n v="18411"/>
    <n v="18410"/>
    <n v="4"/>
    <s v="NARSIPATNAM"/>
    <x v="0"/>
    <s v="ANNAVARAM"/>
    <x v="13"/>
    <x v="7"/>
    <x v="153"/>
    <x v="1"/>
    <n v="4.1500000000000004"/>
    <n v="0.04"/>
  </r>
  <r>
    <n v="18436"/>
    <n v="18435"/>
    <n v="5"/>
    <s v="NARSIPATNAM"/>
    <x v="0"/>
    <s v="ANNAVARAM"/>
    <x v="13"/>
    <x v="7"/>
    <x v="153"/>
    <x v="3"/>
    <n v="21.96"/>
    <n v="0.22"/>
  </r>
  <r>
    <n v="18459"/>
    <n v="18458"/>
    <n v="4"/>
    <s v="NARSIPATNAM"/>
    <x v="0"/>
    <s v="ANNAVARAM"/>
    <x v="13"/>
    <x v="7"/>
    <x v="153"/>
    <x v="1"/>
    <n v="1.36"/>
    <n v="0.01"/>
  </r>
  <r>
    <n v="18476"/>
    <n v="18475"/>
    <n v="4"/>
    <s v="NARSIPATNAM"/>
    <x v="0"/>
    <s v="ANNAVARAM"/>
    <x v="13"/>
    <x v="7"/>
    <x v="153"/>
    <x v="1"/>
    <n v="3"/>
    <n v="0.03"/>
  </r>
  <r>
    <n v="18532"/>
    <n v="18531"/>
    <n v="5"/>
    <s v="NARSIPATNAM"/>
    <x v="0"/>
    <s v="ANNAVARAM"/>
    <x v="13"/>
    <x v="7"/>
    <x v="153"/>
    <x v="3"/>
    <n v="17.27"/>
    <n v="0.17"/>
  </r>
  <r>
    <n v="18537"/>
    <n v="18536"/>
    <n v="4"/>
    <s v="NARSIPATNAM"/>
    <x v="0"/>
    <s v="ANNAVARAM"/>
    <x v="13"/>
    <x v="7"/>
    <x v="153"/>
    <x v="1"/>
    <n v="7.43"/>
    <n v="7.0000000000000007E-2"/>
  </r>
  <r>
    <n v="18577"/>
    <n v="18576"/>
    <n v="5"/>
    <s v="NARSIPATNAM"/>
    <x v="0"/>
    <s v="ANNAVARAM"/>
    <x v="13"/>
    <x v="7"/>
    <x v="153"/>
    <x v="3"/>
    <n v="1.44"/>
    <n v="0.01"/>
  </r>
  <r>
    <n v="18607"/>
    <n v="18606"/>
    <n v="5"/>
    <s v="NARSIPATNAM"/>
    <x v="0"/>
    <s v="ANNAVARAM"/>
    <x v="13"/>
    <x v="7"/>
    <x v="153"/>
    <x v="3"/>
    <n v="0.31"/>
    <n v="0"/>
  </r>
  <r>
    <n v="18608"/>
    <n v="18607"/>
    <n v="4"/>
    <s v="NARSIPATNAM"/>
    <x v="0"/>
    <s v="ANNAVARAM"/>
    <x v="13"/>
    <x v="7"/>
    <x v="153"/>
    <x v="1"/>
    <n v="4.97"/>
    <n v="0.05"/>
  </r>
  <r>
    <n v="18701"/>
    <n v="18700"/>
    <n v="4"/>
    <s v="NARSIPATNAM"/>
    <x v="0"/>
    <s v="ANNAVARAM"/>
    <x v="13"/>
    <x v="7"/>
    <x v="153"/>
    <x v="1"/>
    <n v="0.05"/>
    <n v="0"/>
  </r>
  <r>
    <n v="18741"/>
    <n v="18740"/>
    <n v="5"/>
    <s v="NARSIPATNAM"/>
    <x v="0"/>
    <s v="ANNAVARAM"/>
    <x v="13"/>
    <x v="7"/>
    <x v="153"/>
    <x v="3"/>
    <n v="1.1499999999999999"/>
    <n v="0.01"/>
  </r>
  <r>
    <n v="18746"/>
    <n v="18745"/>
    <n v="5"/>
    <s v="NARSIPATNAM"/>
    <x v="0"/>
    <s v="ANNAVARAM"/>
    <x v="13"/>
    <x v="7"/>
    <x v="153"/>
    <x v="3"/>
    <n v="1.44"/>
    <n v="0.01"/>
  </r>
  <r>
    <n v="18752"/>
    <n v="18751"/>
    <n v="3"/>
    <s v="NARSIPATNAM"/>
    <x v="0"/>
    <s v="ANNAVARAM"/>
    <x v="13"/>
    <x v="7"/>
    <x v="153"/>
    <x v="2"/>
    <n v="4.1500000000000004"/>
    <n v="0.04"/>
  </r>
  <r>
    <n v="18761"/>
    <n v="18760"/>
    <n v="3"/>
    <s v="NARSIPATNAM"/>
    <x v="0"/>
    <s v="ANNAVARAM"/>
    <x v="13"/>
    <x v="7"/>
    <x v="153"/>
    <x v="2"/>
    <n v="1.49"/>
    <n v="0.01"/>
  </r>
  <r>
    <n v="18782"/>
    <n v="18781"/>
    <n v="5"/>
    <s v="NARSIPATNAM"/>
    <x v="0"/>
    <s v="ANNAVARAM"/>
    <x v="13"/>
    <x v="7"/>
    <x v="153"/>
    <x v="3"/>
    <n v="1.24"/>
    <n v="0.01"/>
  </r>
  <r>
    <n v="18783"/>
    <n v="18782"/>
    <n v="4"/>
    <s v="NARSIPATNAM"/>
    <x v="0"/>
    <s v="ANNAVARAM"/>
    <x v="13"/>
    <x v="7"/>
    <x v="153"/>
    <x v="1"/>
    <n v="11.07"/>
    <n v="0.11"/>
  </r>
  <r>
    <n v="18799"/>
    <n v="18798"/>
    <n v="4"/>
    <s v="NARSIPATNAM"/>
    <x v="0"/>
    <s v="ANNAVARAM"/>
    <x v="13"/>
    <x v="7"/>
    <x v="153"/>
    <x v="1"/>
    <n v="2.5299999999999998"/>
    <n v="0.03"/>
  </r>
  <r>
    <n v="18800"/>
    <n v="18799"/>
    <n v="5"/>
    <s v="NARSIPATNAM"/>
    <x v="0"/>
    <s v="ANNAVARAM"/>
    <x v="13"/>
    <x v="7"/>
    <x v="153"/>
    <x v="3"/>
    <n v="0.75"/>
    <n v="0.01"/>
  </r>
  <r>
    <n v="18810"/>
    <n v="18809"/>
    <n v="5"/>
    <s v="NARSIPATNAM"/>
    <x v="0"/>
    <s v="ANNAVARAM"/>
    <x v="13"/>
    <x v="7"/>
    <x v="153"/>
    <x v="3"/>
    <n v="0.71"/>
    <n v="0.01"/>
  </r>
  <r>
    <n v="18836"/>
    <n v="18835"/>
    <n v="5"/>
    <s v="NARSIPATNAM"/>
    <x v="0"/>
    <s v="ANNAVARAM"/>
    <x v="13"/>
    <x v="7"/>
    <x v="153"/>
    <x v="3"/>
    <n v="15.18"/>
    <n v="0.15"/>
  </r>
  <r>
    <n v="8797"/>
    <n v="8796"/>
    <n v="2"/>
    <s v="NARSIPATNAM"/>
    <x v="0"/>
    <s v="ANNAVARAM"/>
    <x v="13"/>
    <x v="7"/>
    <x v="154"/>
    <x v="0"/>
    <n v="94.76"/>
    <n v="0.95"/>
  </r>
  <r>
    <n v="8797"/>
    <n v="8796"/>
    <n v="2"/>
    <s v="NARSIPATNAM"/>
    <x v="0"/>
    <s v="ANNAVARAM"/>
    <x v="13"/>
    <x v="7"/>
    <x v="154"/>
    <x v="0"/>
    <n v="0.01"/>
    <n v="0"/>
  </r>
  <r>
    <n v="17781"/>
    <n v="17780"/>
    <n v="3"/>
    <s v="NARSIPATNAM"/>
    <x v="0"/>
    <s v="ANNAVARAM"/>
    <x v="13"/>
    <x v="7"/>
    <x v="154"/>
    <x v="2"/>
    <n v="0"/>
    <n v="0"/>
  </r>
  <r>
    <n v="17781"/>
    <n v="17780"/>
    <n v="3"/>
    <s v="NARSIPATNAM"/>
    <x v="0"/>
    <s v="ANNAVARAM"/>
    <x v="13"/>
    <x v="7"/>
    <x v="154"/>
    <x v="2"/>
    <n v="0"/>
    <n v="0"/>
  </r>
  <r>
    <n v="18034"/>
    <n v="18033"/>
    <n v="4"/>
    <s v="NARSIPATNAM"/>
    <x v="0"/>
    <s v="ANNAVARAM"/>
    <x v="13"/>
    <x v="7"/>
    <x v="154"/>
    <x v="1"/>
    <n v="14.28"/>
    <n v="0.14000000000000001"/>
  </r>
  <r>
    <n v="18034"/>
    <n v="18033"/>
    <n v="4"/>
    <s v="NARSIPATNAM"/>
    <x v="0"/>
    <s v="ANNAVARAM"/>
    <x v="13"/>
    <x v="7"/>
    <x v="154"/>
    <x v="1"/>
    <n v="0"/>
    <n v="0"/>
  </r>
  <r>
    <n v="18089"/>
    <n v="18088"/>
    <n v="4"/>
    <s v="NARSIPATNAM"/>
    <x v="0"/>
    <s v="ANNAVARAM"/>
    <x v="13"/>
    <x v="7"/>
    <x v="154"/>
    <x v="1"/>
    <n v="6.16"/>
    <n v="0.06"/>
  </r>
  <r>
    <n v="18138"/>
    <n v="18137"/>
    <n v="5"/>
    <s v="NARSIPATNAM"/>
    <x v="0"/>
    <s v="ANNAVARAM"/>
    <x v="13"/>
    <x v="7"/>
    <x v="154"/>
    <x v="3"/>
    <n v="1.63"/>
    <n v="0.02"/>
  </r>
  <r>
    <n v="18234"/>
    <n v="18233"/>
    <n v="3"/>
    <s v="NARSIPATNAM"/>
    <x v="0"/>
    <s v="ANNAVARAM"/>
    <x v="13"/>
    <x v="7"/>
    <x v="154"/>
    <x v="2"/>
    <n v="60.98"/>
    <n v="0.61"/>
  </r>
  <r>
    <n v="18272"/>
    <n v="18271"/>
    <n v="5"/>
    <s v="NARSIPATNAM"/>
    <x v="0"/>
    <s v="ANNAVARAM"/>
    <x v="13"/>
    <x v="7"/>
    <x v="154"/>
    <x v="3"/>
    <n v="6.45"/>
    <n v="0.06"/>
  </r>
  <r>
    <n v="18289"/>
    <n v="18288"/>
    <n v="4"/>
    <s v="NARSIPATNAM"/>
    <x v="0"/>
    <s v="ANNAVARAM"/>
    <x v="13"/>
    <x v="7"/>
    <x v="154"/>
    <x v="1"/>
    <n v="28.22"/>
    <n v="0.28000000000000003"/>
  </r>
  <r>
    <n v="18290"/>
    <n v="18289"/>
    <n v="3"/>
    <s v="NARSIPATNAM"/>
    <x v="0"/>
    <s v="ANNAVARAM"/>
    <x v="13"/>
    <x v="7"/>
    <x v="154"/>
    <x v="2"/>
    <n v="6.05"/>
    <n v="0.06"/>
  </r>
  <r>
    <n v="18296"/>
    <n v="18295"/>
    <n v="4"/>
    <s v="NARSIPATNAM"/>
    <x v="0"/>
    <s v="ANNAVARAM"/>
    <x v="13"/>
    <x v="7"/>
    <x v="154"/>
    <x v="1"/>
    <n v="3.17"/>
    <n v="0.03"/>
  </r>
  <r>
    <n v="18306"/>
    <n v="18305"/>
    <n v="5"/>
    <s v="NARSIPATNAM"/>
    <x v="0"/>
    <s v="ANNAVARAM"/>
    <x v="13"/>
    <x v="7"/>
    <x v="154"/>
    <x v="3"/>
    <n v="1.1499999999999999"/>
    <n v="0.01"/>
  </r>
  <r>
    <n v="18314"/>
    <n v="18313"/>
    <n v="5"/>
    <s v="NARSIPATNAM"/>
    <x v="0"/>
    <s v="ANNAVARAM"/>
    <x v="13"/>
    <x v="7"/>
    <x v="154"/>
    <x v="3"/>
    <n v="22.58"/>
    <n v="0.23"/>
  </r>
  <r>
    <n v="18329"/>
    <n v="18328"/>
    <n v="4"/>
    <s v="NARSIPATNAM"/>
    <x v="0"/>
    <s v="ANNAVARAM"/>
    <x v="13"/>
    <x v="7"/>
    <x v="154"/>
    <x v="1"/>
    <n v="1.34"/>
    <n v="0.01"/>
  </r>
  <r>
    <n v="18355"/>
    <n v="18354"/>
    <n v="5"/>
    <s v="NARSIPATNAM"/>
    <x v="0"/>
    <s v="ANNAVARAM"/>
    <x v="13"/>
    <x v="7"/>
    <x v="154"/>
    <x v="3"/>
    <n v="0.98"/>
    <n v="0.01"/>
  </r>
  <r>
    <n v="18360"/>
    <n v="18359"/>
    <n v="3"/>
    <s v="NARSIPATNAM"/>
    <x v="0"/>
    <s v="ANNAVARAM"/>
    <x v="13"/>
    <x v="7"/>
    <x v="154"/>
    <x v="2"/>
    <n v="5.3"/>
    <n v="0.05"/>
  </r>
  <r>
    <n v="18364"/>
    <n v="18363"/>
    <n v="5"/>
    <s v="NARSIPATNAM"/>
    <x v="0"/>
    <s v="ANNAVARAM"/>
    <x v="13"/>
    <x v="7"/>
    <x v="154"/>
    <x v="3"/>
    <n v="2.88"/>
    <n v="0.03"/>
  </r>
  <r>
    <n v="18423"/>
    <n v="18422"/>
    <n v="4"/>
    <s v="NARSIPATNAM"/>
    <x v="0"/>
    <s v="ANNAVARAM"/>
    <x v="13"/>
    <x v="7"/>
    <x v="154"/>
    <x v="1"/>
    <n v="1.27"/>
    <n v="0.01"/>
  </r>
  <r>
    <n v="18436"/>
    <n v="18435"/>
    <n v="5"/>
    <s v="NARSIPATNAM"/>
    <x v="0"/>
    <s v="ANNAVARAM"/>
    <x v="13"/>
    <x v="7"/>
    <x v="154"/>
    <x v="3"/>
    <n v="9.26"/>
    <n v="0.09"/>
  </r>
  <r>
    <n v="18459"/>
    <n v="18458"/>
    <n v="4"/>
    <s v="NARSIPATNAM"/>
    <x v="0"/>
    <s v="ANNAVARAM"/>
    <x v="13"/>
    <x v="7"/>
    <x v="154"/>
    <x v="1"/>
    <n v="0.03"/>
    <n v="0"/>
  </r>
  <r>
    <n v="18460"/>
    <n v="18459"/>
    <n v="4"/>
    <s v="NARSIPATNAM"/>
    <x v="0"/>
    <s v="ANNAVARAM"/>
    <x v="13"/>
    <x v="7"/>
    <x v="154"/>
    <x v="1"/>
    <n v="4.03"/>
    <n v="0.04"/>
  </r>
  <r>
    <n v="18482"/>
    <n v="18481"/>
    <n v="4"/>
    <s v="NARSIPATNAM"/>
    <x v="0"/>
    <s v="ANNAVARAM"/>
    <x v="13"/>
    <x v="7"/>
    <x v="154"/>
    <x v="1"/>
    <n v="1.38"/>
    <n v="0.01"/>
  </r>
  <r>
    <n v="18500"/>
    <n v="18499"/>
    <n v="5"/>
    <s v="NARSIPATNAM"/>
    <x v="0"/>
    <s v="ANNAVARAM"/>
    <x v="13"/>
    <x v="7"/>
    <x v="154"/>
    <x v="3"/>
    <n v="10.48"/>
    <n v="0.1"/>
  </r>
  <r>
    <n v="18532"/>
    <n v="18531"/>
    <n v="5"/>
    <s v="NARSIPATNAM"/>
    <x v="0"/>
    <s v="ANNAVARAM"/>
    <x v="13"/>
    <x v="7"/>
    <x v="154"/>
    <x v="3"/>
    <n v="6.12"/>
    <n v="0.06"/>
  </r>
  <r>
    <n v="18552"/>
    <n v="18551"/>
    <n v="4"/>
    <s v="NARSIPATNAM"/>
    <x v="0"/>
    <s v="ANNAVARAM"/>
    <x v="13"/>
    <x v="7"/>
    <x v="154"/>
    <x v="1"/>
    <n v="1.04"/>
    <n v="0.01"/>
  </r>
  <r>
    <n v="26533"/>
    <n v="26532"/>
    <n v="4"/>
    <s v="NARSIPATNAM"/>
    <x v="4"/>
    <s v="KONDASANTHA"/>
    <x v="14"/>
    <x v="8"/>
    <x v="155"/>
    <x v="1"/>
    <n v="2.14"/>
    <n v="0.02"/>
  </r>
  <r>
    <n v="27550"/>
    <n v="27549"/>
    <n v="5"/>
    <s v="NARSIPATNAM"/>
    <x v="4"/>
    <s v="KONDASANTHA"/>
    <x v="14"/>
    <x v="8"/>
    <x v="155"/>
    <x v="3"/>
    <n v="607.66"/>
    <n v="6.08"/>
  </r>
  <r>
    <n v="27550"/>
    <n v="27549"/>
    <n v="5"/>
    <s v="NARSIPATNAM"/>
    <x v="4"/>
    <s v="KONDASANTHA"/>
    <x v="14"/>
    <x v="8"/>
    <x v="155"/>
    <x v="3"/>
    <n v="0.01"/>
    <n v="0"/>
  </r>
  <r>
    <n v="27704"/>
    <n v="27703"/>
    <n v="4"/>
    <s v="NARSIPATNAM"/>
    <x v="4"/>
    <s v="KONDASANTHA"/>
    <x v="14"/>
    <x v="8"/>
    <x v="155"/>
    <x v="1"/>
    <n v="34.56"/>
    <n v="0.35"/>
  </r>
  <r>
    <n v="27825"/>
    <n v="27824"/>
    <n v="2"/>
    <s v="NARSIPATNAM"/>
    <x v="4"/>
    <s v="KONDASANTHA"/>
    <x v="14"/>
    <x v="8"/>
    <x v="155"/>
    <x v="0"/>
    <n v="13.66"/>
    <n v="0.14000000000000001"/>
  </r>
  <r>
    <n v="27882"/>
    <n v="27881"/>
    <n v="4"/>
    <s v="NARSIPATNAM"/>
    <x v="4"/>
    <s v="KONDASANTHA"/>
    <x v="14"/>
    <x v="8"/>
    <x v="155"/>
    <x v="1"/>
    <n v="1.54"/>
    <n v="0.02"/>
  </r>
  <r>
    <n v="27902"/>
    <n v="27901"/>
    <n v="2"/>
    <s v="NARSIPATNAM"/>
    <x v="4"/>
    <s v="KONDASANTHA"/>
    <x v="14"/>
    <x v="8"/>
    <x v="155"/>
    <x v="0"/>
    <n v="2.87"/>
    <n v="0.03"/>
  </r>
  <r>
    <n v="27909"/>
    <n v="27908"/>
    <n v="5"/>
    <s v="NARSIPATNAM"/>
    <x v="4"/>
    <s v="KONDASANTHA"/>
    <x v="14"/>
    <x v="8"/>
    <x v="155"/>
    <x v="3"/>
    <n v="0.04"/>
    <n v="0"/>
  </r>
  <r>
    <n v="27948"/>
    <n v="27947"/>
    <n v="2"/>
    <s v="NARSIPATNAM"/>
    <x v="4"/>
    <s v="KONDASANTHA"/>
    <x v="14"/>
    <x v="8"/>
    <x v="155"/>
    <x v="0"/>
    <n v="4.3499999999999996"/>
    <n v="0.04"/>
  </r>
  <r>
    <n v="27982"/>
    <n v="27981"/>
    <n v="2"/>
    <s v="NARSIPATNAM"/>
    <x v="4"/>
    <s v="KONDASANTHA"/>
    <x v="14"/>
    <x v="8"/>
    <x v="155"/>
    <x v="0"/>
    <n v="1.17"/>
    <n v="0.01"/>
  </r>
  <r>
    <n v="28004"/>
    <n v="28003"/>
    <n v="4"/>
    <s v="NARSIPATNAM"/>
    <x v="4"/>
    <s v="KONDASANTHA"/>
    <x v="14"/>
    <x v="8"/>
    <x v="155"/>
    <x v="1"/>
    <n v="1.3"/>
    <n v="0.01"/>
  </r>
  <r>
    <n v="28062"/>
    <n v="28061"/>
    <n v="2"/>
    <s v="NARSIPATNAM"/>
    <x v="4"/>
    <s v="KONDASANTHA"/>
    <x v="14"/>
    <x v="8"/>
    <x v="155"/>
    <x v="0"/>
    <n v="3.4"/>
    <n v="0.03"/>
  </r>
  <r>
    <n v="28096"/>
    <n v="28095"/>
    <n v="2"/>
    <s v="NARSIPATNAM"/>
    <x v="4"/>
    <s v="KONDASANTHA"/>
    <x v="14"/>
    <x v="8"/>
    <x v="155"/>
    <x v="0"/>
    <n v="5.59"/>
    <n v="0.06"/>
  </r>
  <r>
    <n v="28126"/>
    <n v="28125"/>
    <n v="4"/>
    <s v="NARSIPATNAM"/>
    <x v="4"/>
    <s v="KONDASANTHA"/>
    <x v="14"/>
    <x v="8"/>
    <x v="155"/>
    <x v="1"/>
    <n v="5.24"/>
    <n v="0.05"/>
  </r>
  <r>
    <n v="28151"/>
    <n v="28150"/>
    <n v="4"/>
    <s v="NARSIPATNAM"/>
    <x v="4"/>
    <s v="KONDASANTHA"/>
    <x v="14"/>
    <x v="8"/>
    <x v="155"/>
    <x v="1"/>
    <n v="12.15"/>
    <n v="0.12"/>
  </r>
  <r>
    <n v="28151"/>
    <n v="28150"/>
    <n v="4"/>
    <s v="NARSIPATNAM"/>
    <x v="4"/>
    <s v="KONDASANTHA"/>
    <x v="14"/>
    <x v="8"/>
    <x v="155"/>
    <x v="1"/>
    <n v="0.01"/>
    <n v="0"/>
  </r>
  <r>
    <n v="28183"/>
    <n v="28182"/>
    <n v="5"/>
    <s v="NARSIPATNAM"/>
    <x v="4"/>
    <s v="KONDASANTHA"/>
    <x v="14"/>
    <x v="8"/>
    <x v="155"/>
    <x v="3"/>
    <n v="0.69"/>
    <n v="0.01"/>
  </r>
  <r>
    <n v="28220"/>
    <n v="28219"/>
    <n v="2"/>
    <s v="NARSIPATNAM"/>
    <x v="4"/>
    <s v="KONDASANTHA"/>
    <x v="14"/>
    <x v="8"/>
    <x v="155"/>
    <x v="0"/>
    <n v="27.76"/>
    <n v="0.28000000000000003"/>
  </r>
  <r>
    <n v="28273"/>
    <n v="28272"/>
    <n v="4"/>
    <s v="NARSIPATNAM"/>
    <x v="4"/>
    <s v="KONDASANTHA"/>
    <x v="14"/>
    <x v="8"/>
    <x v="155"/>
    <x v="1"/>
    <n v="20.85"/>
    <n v="0.21"/>
  </r>
  <r>
    <n v="28281"/>
    <n v="28280"/>
    <n v="2"/>
    <s v="NARSIPATNAM"/>
    <x v="4"/>
    <s v="KONDASANTHA"/>
    <x v="14"/>
    <x v="8"/>
    <x v="155"/>
    <x v="0"/>
    <n v="3.94"/>
    <n v="0.04"/>
  </r>
  <r>
    <n v="28293"/>
    <n v="28292"/>
    <n v="4"/>
    <s v="NARSIPATNAM"/>
    <x v="4"/>
    <s v="KONDASANTHA"/>
    <x v="14"/>
    <x v="8"/>
    <x v="155"/>
    <x v="1"/>
    <n v="6.34"/>
    <n v="0.06"/>
  </r>
  <r>
    <n v="28302"/>
    <n v="28301"/>
    <n v="4"/>
    <s v="NARSIPATNAM"/>
    <x v="4"/>
    <s v="KONDASANTHA"/>
    <x v="14"/>
    <x v="8"/>
    <x v="155"/>
    <x v="1"/>
    <n v="15.55"/>
    <n v="0.16"/>
  </r>
  <r>
    <n v="28302"/>
    <n v="28301"/>
    <n v="4"/>
    <s v="NARSIPATNAM"/>
    <x v="4"/>
    <s v="KONDASANTHA"/>
    <x v="14"/>
    <x v="8"/>
    <x v="155"/>
    <x v="1"/>
    <n v="0"/>
    <n v="0"/>
  </r>
  <r>
    <n v="28303"/>
    <n v="28302"/>
    <n v="4"/>
    <s v="NARSIPATNAM"/>
    <x v="4"/>
    <s v="KONDASANTHA"/>
    <x v="14"/>
    <x v="8"/>
    <x v="155"/>
    <x v="1"/>
    <n v="5.22"/>
    <n v="0.05"/>
  </r>
  <r>
    <n v="28429"/>
    <n v="28428"/>
    <n v="4"/>
    <s v="NARSIPATNAM"/>
    <x v="4"/>
    <s v="KONDASANTHA"/>
    <x v="14"/>
    <x v="8"/>
    <x v="155"/>
    <x v="1"/>
    <n v="1.27"/>
    <n v="0.01"/>
  </r>
  <r>
    <n v="28437"/>
    <n v="28436"/>
    <n v="4"/>
    <s v="NARSIPATNAM"/>
    <x v="4"/>
    <s v="KONDASANTHA"/>
    <x v="14"/>
    <x v="8"/>
    <x v="155"/>
    <x v="1"/>
    <n v="4.84"/>
    <n v="0.05"/>
  </r>
  <r>
    <n v="28438"/>
    <n v="28437"/>
    <n v="5"/>
    <s v="NARSIPATNAM"/>
    <x v="4"/>
    <s v="KONDASANTHA"/>
    <x v="14"/>
    <x v="8"/>
    <x v="155"/>
    <x v="3"/>
    <n v="1.56"/>
    <n v="0.02"/>
  </r>
  <r>
    <n v="28495"/>
    <n v="28494"/>
    <n v="2"/>
    <s v="NARSIPATNAM"/>
    <x v="4"/>
    <s v="KONDASANTHA"/>
    <x v="14"/>
    <x v="8"/>
    <x v="155"/>
    <x v="0"/>
    <n v="1.04"/>
    <n v="0.01"/>
  </r>
  <r>
    <n v="28508"/>
    <n v="28507"/>
    <n v="4"/>
    <s v="NARSIPATNAM"/>
    <x v="4"/>
    <s v="KONDASANTHA"/>
    <x v="14"/>
    <x v="8"/>
    <x v="155"/>
    <x v="1"/>
    <n v="1.1499999999999999"/>
    <n v="0.01"/>
  </r>
  <r>
    <n v="28540"/>
    <n v="28539"/>
    <n v="4"/>
    <s v="NARSIPATNAM"/>
    <x v="4"/>
    <s v="KONDASANTHA"/>
    <x v="14"/>
    <x v="8"/>
    <x v="155"/>
    <x v="1"/>
    <n v="47.66"/>
    <n v="0.48"/>
  </r>
  <r>
    <n v="28540"/>
    <n v="28539"/>
    <n v="4"/>
    <s v="NARSIPATNAM"/>
    <x v="4"/>
    <s v="KONDASANTHA"/>
    <x v="14"/>
    <x v="8"/>
    <x v="155"/>
    <x v="1"/>
    <n v="0"/>
    <n v="0"/>
  </r>
  <r>
    <n v="28554"/>
    <n v="28553"/>
    <n v="2"/>
    <s v="NARSIPATNAM"/>
    <x v="4"/>
    <s v="KONDASANTHA"/>
    <x v="14"/>
    <x v="8"/>
    <x v="155"/>
    <x v="0"/>
    <n v="0.02"/>
    <n v="0"/>
  </r>
  <r>
    <n v="28565"/>
    <n v="28564"/>
    <n v="2"/>
    <s v="NARSIPATNAM"/>
    <x v="4"/>
    <s v="KONDASANTHA"/>
    <x v="14"/>
    <x v="8"/>
    <x v="155"/>
    <x v="0"/>
    <n v="3.4"/>
    <n v="0.03"/>
  </r>
  <r>
    <n v="28566"/>
    <n v="28565"/>
    <n v="2"/>
    <s v="NARSIPATNAM"/>
    <x v="4"/>
    <s v="KONDASANTHA"/>
    <x v="14"/>
    <x v="8"/>
    <x v="155"/>
    <x v="0"/>
    <n v="16.43"/>
    <n v="0.16"/>
  </r>
  <r>
    <n v="28604"/>
    <n v="28603"/>
    <n v="4"/>
    <s v="NARSIPATNAM"/>
    <x v="4"/>
    <s v="KONDASANTHA"/>
    <x v="14"/>
    <x v="8"/>
    <x v="155"/>
    <x v="1"/>
    <n v="3.69"/>
    <n v="0.04"/>
  </r>
  <r>
    <n v="28605"/>
    <n v="28604"/>
    <n v="2"/>
    <s v="NARSIPATNAM"/>
    <x v="4"/>
    <s v="KONDASANTHA"/>
    <x v="14"/>
    <x v="8"/>
    <x v="155"/>
    <x v="0"/>
    <n v="5.64"/>
    <n v="0.06"/>
  </r>
  <r>
    <n v="28666"/>
    <n v="28665"/>
    <n v="4"/>
    <s v="NARSIPATNAM"/>
    <x v="4"/>
    <s v="KONDASANTHA"/>
    <x v="14"/>
    <x v="8"/>
    <x v="155"/>
    <x v="1"/>
    <n v="1.5"/>
    <n v="0.01"/>
  </r>
  <r>
    <n v="28835"/>
    <n v="28834"/>
    <n v="2"/>
    <s v="NARSIPATNAM"/>
    <x v="4"/>
    <s v="KONDASANTHA"/>
    <x v="14"/>
    <x v="8"/>
    <x v="155"/>
    <x v="0"/>
    <n v="1.1299999999999999"/>
    <n v="0.01"/>
  </r>
  <r>
    <n v="28835"/>
    <n v="28834"/>
    <n v="2"/>
    <s v="NARSIPATNAM"/>
    <x v="4"/>
    <s v="KONDASANTHA"/>
    <x v="14"/>
    <x v="8"/>
    <x v="155"/>
    <x v="0"/>
    <n v="0"/>
    <n v="0"/>
  </r>
  <r>
    <n v="28849"/>
    <n v="28848"/>
    <n v="2"/>
    <s v="NARSIPATNAM"/>
    <x v="4"/>
    <s v="KONDASANTHA"/>
    <x v="14"/>
    <x v="8"/>
    <x v="155"/>
    <x v="0"/>
    <n v="5.3"/>
    <n v="0.05"/>
  </r>
  <r>
    <n v="28867"/>
    <n v="28866"/>
    <n v="4"/>
    <s v="NARSIPATNAM"/>
    <x v="4"/>
    <s v="KONDASANTHA"/>
    <x v="14"/>
    <x v="8"/>
    <x v="155"/>
    <x v="1"/>
    <n v="2.73"/>
    <n v="0.03"/>
  </r>
  <r>
    <n v="28883"/>
    <n v="28882"/>
    <n v="4"/>
    <s v="NARSIPATNAM"/>
    <x v="4"/>
    <s v="KONDASANTHA"/>
    <x v="14"/>
    <x v="8"/>
    <x v="155"/>
    <x v="1"/>
    <n v="1.44"/>
    <n v="0.01"/>
  </r>
  <r>
    <n v="28960"/>
    <n v="28959"/>
    <n v="4"/>
    <s v="NARSIPATNAM"/>
    <x v="4"/>
    <s v="KONDASANTHA"/>
    <x v="14"/>
    <x v="8"/>
    <x v="155"/>
    <x v="1"/>
    <n v="2.48"/>
    <n v="0.02"/>
  </r>
  <r>
    <n v="28961"/>
    <n v="28960"/>
    <n v="2"/>
    <s v="NARSIPATNAM"/>
    <x v="4"/>
    <s v="KONDASANTHA"/>
    <x v="14"/>
    <x v="8"/>
    <x v="155"/>
    <x v="0"/>
    <n v="3.55"/>
    <n v="0.04"/>
  </r>
  <r>
    <n v="29100"/>
    <n v="29099"/>
    <n v="4"/>
    <s v="NARSIPATNAM"/>
    <x v="4"/>
    <s v="KONDASANTHA"/>
    <x v="14"/>
    <x v="8"/>
    <x v="155"/>
    <x v="1"/>
    <n v="1.27"/>
    <n v="0.01"/>
  </r>
  <r>
    <n v="29135"/>
    <n v="29134"/>
    <n v="2"/>
    <s v="NARSIPATNAM"/>
    <x v="4"/>
    <s v="KONDASANTHA"/>
    <x v="14"/>
    <x v="8"/>
    <x v="155"/>
    <x v="0"/>
    <n v="0.45"/>
    <n v="0"/>
  </r>
  <r>
    <n v="29370"/>
    <n v="29369"/>
    <n v="4"/>
    <s v="NARSIPATNAM"/>
    <x v="4"/>
    <s v="KONDASANTHA"/>
    <x v="14"/>
    <x v="8"/>
    <x v="155"/>
    <x v="1"/>
    <n v="0.3"/>
    <n v="0"/>
  </r>
  <r>
    <n v="26582"/>
    <n v="26581"/>
    <n v="4"/>
    <s v="NARSIPATNAM"/>
    <x v="4"/>
    <s v="KONDASANTHA"/>
    <x v="14"/>
    <x v="8"/>
    <x v="156"/>
    <x v="1"/>
    <n v="147.91"/>
    <n v="1.48"/>
  </r>
  <r>
    <n v="26582"/>
    <n v="26581"/>
    <n v="4"/>
    <s v="NARSIPATNAM"/>
    <x v="4"/>
    <s v="KONDASANTHA"/>
    <x v="14"/>
    <x v="8"/>
    <x v="156"/>
    <x v="1"/>
    <n v="0.01"/>
    <n v="0"/>
  </r>
  <r>
    <n v="26582"/>
    <n v="26581"/>
    <n v="4"/>
    <s v="NARSIPATNAM"/>
    <x v="4"/>
    <s v="KONDASANTHA"/>
    <x v="14"/>
    <x v="8"/>
    <x v="156"/>
    <x v="1"/>
    <n v="0"/>
    <n v="0"/>
  </r>
  <r>
    <n v="27550"/>
    <n v="27549"/>
    <n v="5"/>
    <s v="NARSIPATNAM"/>
    <x v="4"/>
    <s v="KONDASANTHA"/>
    <x v="14"/>
    <x v="8"/>
    <x v="156"/>
    <x v="3"/>
    <n v="145.27000000000001"/>
    <n v="1.45"/>
  </r>
  <r>
    <n v="28566"/>
    <n v="28565"/>
    <n v="2"/>
    <s v="NARSIPATNAM"/>
    <x v="4"/>
    <s v="KONDASANTHA"/>
    <x v="14"/>
    <x v="8"/>
    <x v="156"/>
    <x v="0"/>
    <n v="2.19"/>
    <n v="0.02"/>
  </r>
  <r>
    <n v="28867"/>
    <n v="28866"/>
    <n v="4"/>
    <s v="NARSIPATNAM"/>
    <x v="4"/>
    <s v="KONDASANTHA"/>
    <x v="14"/>
    <x v="8"/>
    <x v="156"/>
    <x v="1"/>
    <n v="0.5"/>
    <n v="0"/>
  </r>
  <r>
    <n v="28961"/>
    <n v="28960"/>
    <n v="2"/>
    <s v="NARSIPATNAM"/>
    <x v="4"/>
    <s v="KONDASANTHA"/>
    <x v="14"/>
    <x v="8"/>
    <x v="156"/>
    <x v="0"/>
    <n v="1.52"/>
    <n v="0.02"/>
  </r>
  <r>
    <n v="29100"/>
    <n v="29099"/>
    <n v="4"/>
    <s v="NARSIPATNAM"/>
    <x v="4"/>
    <s v="KONDASANTHA"/>
    <x v="14"/>
    <x v="8"/>
    <x v="156"/>
    <x v="1"/>
    <n v="4.55"/>
    <n v="0.05"/>
  </r>
  <r>
    <n v="29135"/>
    <n v="29134"/>
    <n v="2"/>
    <s v="NARSIPATNAM"/>
    <x v="4"/>
    <s v="KONDASANTHA"/>
    <x v="14"/>
    <x v="8"/>
    <x v="156"/>
    <x v="0"/>
    <n v="0.34"/>
    <n v="0"/>
  </r>
  <r>
    <n v="29136"/>
    <n v="29135"/>
    <n v="4"/>
    <s v="NARSIPATNAM"/>
    <x v="4"/>
    <s v="KONDASANTHA"/>
    <x v="14"/>
    <x v="8"/>
    <x v="156"/>
    <x v="1"/>
    <n v="1.55"/>
    <n v="0.02"/>
  </r>
  <r>
    <n v="29136"/>
    <n v="29135"/>
    <n v="4"/>
    <s v="NARSIPATNAM"/>
    <x v="4"/>
    <s v="KONDASANTHA"/>
    <x v="14"/>
    <x v="8"/>
    <x v="156"/>
    <x v="1"/>
    <n v="0"/>
    <n v="0"/>
  </r>
  <r>
    <n v="29196"/>
    <n v="29195"/>
    <n v="2"/>
    <s v="NARSIPATNAM"/>
    <x v="4"/>
    <s v="KONDASANTHA"/>
    <x v="14"/>
    <x v="8"/>
    <x v="156"/>
    <x v="0"/>
    <n v="0.11"/>
    <n v="0"/>
  </r>
  <r>
    <n v="29197"/>
    <n v="29196"/>
    <n v="5"/>
    <s v="NARSIPATNAM"/>
    <x v="4"/>
    <s v="KONDASANTHA"/>
    <x v="14"/>
    <x v="8"/>
    <x v="156"/>
    <x v="3"/>
    <n v="2.76"/>
    <n v="0.03"/>
  </r>
  <r>
    <n v="29237"/>
    <n v="29236"/>
    <n v="2"/>
    <s v="NARSIPATNAM"/>
    <x v="4"/>
    <s v="KONDASANTHA"/>
    <x v="14"/>
    <x v="8"/>
    <x v="156"/>
    <x v="0"/>
    <n v="11.87"/>
    <n v="0.12"/>
  </r>
  <r>
    <n v="29303"/>
    <n v="29302"/>
    <n v="5"/>
    <s v="NARSIPATNAM"/>
    <x v="4"/>
    <s v="KONDASANTHA"/>
    <x v="14"/>
    <x v="8"/>
    <x v="156"/>
    <x v="3"/>
    <n v="24.66"/>
    <n v="0.25"/>
  </r>
  <r>
    <n v="29303"/>
    <n v="29302"/>
    <n v="5"/>
    <s v="NARSIPATNAM"/>
    <x v="4"/>
    <s v="KONDASANTHA"/>
    <x v="14"/>
    <x v="8"/>
    <x v="156"/>
    <x v="3"/>
    <n v="0.01"/>
    <n v="0"/>
  </r>
  <r>
    <n v="29370"/>
    <n v="29369"/>
    <n v="4"/>
    <s v="NARSIPATNAM"/>
    <x v="4"/>
    <s v="KONDASANTHA"/>
    <x v="14"/>
    <x v="8"/>
    <x v="156"/>
    <x v="1"/>
    <n v="0.27"/>
    <n v="0"/>
  </r>
  <r>
    <n v="29371"/>
    <n v="29370"/>
    <n v="2"/>
    <s v="NARSIPATNAM"/>
    <x v="4"/>
    <s v="KONDASANTHA"/>
    <x v="14"/>
    <x v="8"/>
    <x v="156"/>
    <x v="0"/>
    <n v="0.72"/>
    <n v="0.01"/>
  </r>
  <r>
    <n v="29537"/>
    <n v="29536"/>
    <n v="5"/>
    <s v="NARSIPATNAM"/>
    <x v="4"/>
    <s v="KONDASANTHA"/>
    <x v="14"/>
    <x v="8"/>
    <x v="156"/>
    <x v="3"/>
    <n v="1.96"/>
    <n v="0.02"/>
  </r>
  <r>
    <n v="29549"/>
    <n v="29548"/>
    <n v="5"/>
    <s v="NARSIPATNAM"/>
    <x v="4"/>
    <s v="KONDASANTHA"/>
    <x v="14"/>
    <x v="8"/>
    <x v="156"/>
    <x v="3"/>
    <n v="2.36"/>
    <n v="0.02"/>
  </r>
  <r>
    <n v="29615"/>
    <n v="29614"/>
    <n v="5"/>
    <s v="NARSIPATNAM"/>
    <x v="4"/>
    <s v="KONDASANTHA"/>
    <x v="14"/>
    <x v="8"/>
    <x v="156"/>
    <x v="3"/>
    <n v="2.94"/>
    <n v="0.03"/>
  </r>
  <r>
    <n v="29631"/>
    <n v="29630"/>
    <n v="2"/>
    <s v="NARSIPATNAM"/>
    <x v="4"/>
    <s v="KONDASANTHA"/>
    <x v="14"/>
    <x v="8"/>
    <x v="156"/>
    <x v="0"/>
    <n v="1.04"/>
    <n v="0.01"/>
  </r>
  <r>
    <n v="29679"/>
    <n v="29678"/>
    <n v="5"/>
    <s v="NARSIPATNAM"/>
    <x v="4"/>
    <s v="KONDASANTHA"/>
    <x v="14"/>
    <x v="8"/>
    <x v="156"/>
    <x v="3"/>
    <n v="10.66"/>
    <n v="0.11"/>
  </r>
  <r>
    <n v="29775"/>
    <n v="29774"/>
    <n v="2"/>
    <s v="NARSIPATNAM"/>
    <x v="4"/>
    <s v="KONDASANTHA"/>
    <x v="14"/>
    <x v="8"/>
    <x v="156"/>
    <x v="0"/>
    <n v="16.34"/>
    <n v="0.16"/>
  </r>
  <r>
    <n v="29775"/>
    <n v="29774"/>
    <n v="2"/>
    <s v="NARSIPATNAM"/>
    <x v="4"/>
    <s v="KONDASANTHA"/>
    <x v="14"/>
    <x v="8"/>
    <x v="156"/>
    <x v="0"/>
    <n v="0.01"/>
    <n v="0"/>
  </r>
  <r>
    <n v="29798"/>
    <n v="29797"/>
    <n v="5"/>
    <s v="NARSIPATNAM"/>
    <x v="4"/>
    <s v="KONDASANTHA"/>
    <x v="14"/>
    <x v="8"/>
    <x v="156"/>
    <x v="3"/>
    <n v="2.93"/>
    <n v="0.03"/>
  </r>
  <r>
    <n v="29823"/>
    <n v="29822"/>
    <n v="3"/>
    <s v="NARSIPATNAM"/>
    <x v="4"/>
    <s v="KONDASANTHA"/>
    <x v="14"/>
    <x v="8"/>
    <x v="156"/>
    <x v="2"/>
    <n v="1.38"/>
    <n v="0.01"/>
  </r>
  <r>
    <n v="29823"/>
    <n v="29822"/>
    <n v="3"/>
    <s v="NARSIPATNAM"/>
    <x v="4"/>
    <s v="KONDASANTHA"/>
    <x v="14"/>
    <x v="8"/>
    <x v="156"/>
    <x v="2"/>
    <n v="0"/>
    <n v="0"/>
  </r>
  <r>
    <n v="29870"/>
    <n v="29869"/>
    <n v="2"/>
    <s v="NARSIPATNAM"/>
    <x v="4"/>
    <s v="KONDASANTHA"/>
    <x v="14"/>
    <x v="8"/>
    <x v="156"/>
    <x v="0"/>
    <n v="7.03"/>
    <n v="7.0000000000000007E-2"/>
  </r>
  <r>
    <n v="29894"/>
    <n v="29893"/>
    <n v="5"/>
    <s v="NARSIPATNAM"/>
    <x v="4"/>
    <s v="KONDASANTHA"/>
    <x v="14"/>
    <x v="8"/>
    <x v="156"/>
    <x v="3"/>
    <n v="5.93"/>
    <n v="0.06"/>
  </r>
  <r>
    <n v="30013"/>
    <n v="30012"/>
    <n v="5"/>
    <s v="NARSIPATNAM"/>
    <x v="4"/>
    <s v="KONDASANTHA"/>
    <x v="14"/>
    <x v="8"/>
    <x v="156"/>
    <x v="3"/>
    <n v="0.15"/>
    <n v="0"/>
  </r>
  <r>
    <n v="30013"/>
    <n v="30012"/>
    <n v="5"/>
    <s v="NARSIPATNAM"/>
    <x v="4"/>
    <s v="KONDASANTHA"/>
    <x v="14"/>
    <x v="8"/>
    <x v="156"/>
    <x v="3"/>
    <n v="0"/>
    <n v="0"/>
  </r>
  <r>
    <n v="30025"/>
    <n v="30024"/>
    <n v="3"/>
    <s v="NARSIPATNAM"/>
    <x v="4"/>
    <s v="KONDASANTHA"/>
    <x v="14"/>
    <x v="8"/>
    <x v="156"/>
    <x v="2"/>
    <n v="5.83"/>
    <n v="0.06"/>
  </r>
  <r>
    <n v="30025"/>
    <n v="30024"/>
    <n v="3"/>
    <s v="NARSIPATNAM"/>
    <x v="4"/>
    <s v="KONDASANTHA"/>
    <x v="14"/>
    <x v="8"/>
    <x v="156"/>
    <x v="2"/>
    <n v="0"/>
    <n v="0"/>
  </r>
  <r>
    <n v="30105"/>
    <n v="30104"/>
    <n v="5"/>
    <s v="NARSIPATNAM"/>
    <x v="4"/>
    <s v="KONDASANTHA"/>
    <x v="14"/>
    <x v="8"/>
    <x v="156"/>
    <x v="3"/>
    <n v="2.42"/>
    <n v="0.02"/>
  </r>
  <r>
    <n v="30176"/>
    <n v="30175"/>
    <n v="2"/>
    <s v="NARSIPATNAM"/>
    <x v="4"/>
    <s v="KONDASANTHA"/>
    <x v="14"/>
    <x v="8"/>
    <x v="156"/>
    <x v="0"/>
    <n v="1.1000000000000001"/>
    <n v="0.01"/>
  </r>
  <r>
    <n v="30413"/>
    <n v="30412"/>
    <n v="4"/>
    <s v="NARSIPATNAM"/>
    <x v="4"/>
    <s v="KONDASANTHA"/>
    <x v="14"/>
    <x v="8"/>
    <x v="156"/>
    <x v="1"/>
    <n v="0.03"/>
    <n v="0"/>
  </r>
  <r>
    <n v="30413"/>
    <n v="30412"/>
    <n v="4"/>
    <s v="NARSIPATNAM"/>
    <x v="4"/>
    <s v="KONDASANTHA"/>
    <x v="14"/>
    <x v="8"/>
    <x v="156"/>
    <x v="1"/>
    <n v="0"/>
    <n v="0"/>
  </r>
  <r>
    <n v="29136"/>
    <n v="29135"/>
    <n v="4"/>
    <s v="NARSIPATNAM"/>
    <x v="4"/>
    <s v="KONDASANTHA"/>
    <x v="14"/>
    <x v="8"/>
    <x v="156"/>
    <x v="1"/>
    <n v="0"/>
    <n v="0"/>
  </r>
  <r>
    <n v="29136"/>
    <n v="29135"/>
    <n v="4"/>
    <s v="NARSIPATNAM"/>
    <x v="4"/>
    <s v="KONDASANTHA"/>
    <x v="14"/>
    <x v="8"/>
    <x v="156"/>
    <x v="1"/>
    <n v="0"/>
    <n v="0"/>
  </r>
  <r>
    <n v="26582"/>
    <n v="26581"/>
    <n v="4"/>
    <s v="NARSIPATNAM"/>
    <x v="4"/>
    <s v="KONDASANTHA"/>
    <x v="15"/>
    <x v="8"/>
    <x v="157"/>
    <x v="1"/>
    <n v="2.93"/>
    <n v="0.03"/>
  </r>
  <r>
    <n v="27550"/>
    <n v="27549"/>
    <n v="5"/>
    <s v="NARSIPATNAM"/>
    <x v="4"/>
    <s v="KONDASANTHA"/>
    <x v="15"/>
    <x v="8"/>
    <x v="157"/>
    <x v="3"/>
    <n v="0.04"/>
    <n v="0"/>
  </r>
  <r>
    <n v="27550"/>
    <n v="27549"/>
    <n v="5"/>
    <s v="NARSIPATNAM"/>
    <x v="4"/>
    <s v="KONDASANTHA"/>
    <x v="15"/>
    <x v="8"/>
    <x v="157"/>
    <x v="3"/>
    <n v="85.78"/>
    <n v="0.86"/>
  </r>
  <r>
    <n v="29135"/>
    <n v="29134"/>
    <n v="2"/>
    <s v="NARSIPATNAM"/>
    <x v="4"/>
    <s v="KONDASANTHA"/>
    <x v="15"/>
    <x v="8"/>
    <x v="157"/>
    <x v="0"/>
    <n v="0.01"/>
    <n v="0"/>
  </r>
  <r>
    <n v="29135"/>
    <n v="29134"/>
    <n v="2"/>
    <s v="NARSIPATNAM"/>
    <x v="4"/>
    <s v="KONDASANTHA"/>
    <x v="15"/>
    <x v="8"/>
    <x v="157"/>
    <x v="0"/>
    <n v="128.76"/>
    <n v="1.29"/>
  </r>
  <r>
    <n v="29370"/>
    <n v="29369"/>
    <n v="4"/>
    <s v="NARSIPATNAM"/>
    <x v="4"/>
    <s v="KONDASANTHA"/>
    <x v="15"/>
    <x v="8"/>
    <x v="157"/>
    <x v="1"/>
    <n v="0"/>
    <n v="0"/>
  </r>
  <r>
    <n v="29370"/>
    <n v="29369"/>
    <n v="4"/>
    <s v="NARSIPATNAM"/>
    <x v="4"/>
    <s v="KONDASANTHA"/>
    <x v="15"/>
    <x v="8"/>
    <x v="157"/>
    <x v="1"/>
    <n v="2.4900000000000002"/>
    <n v="0.02"/>
  </r>
  <r>
    <n v="29708"/>
    <n v="29707"/>
    <n v="3"/>
    <s v="NARSIPATNAM"/>
    <x v="4"/>
    <s v="KONDASANTHA"/>
    <x v="15"/>
    <x v="8"/>
    <x v="157"/>
    <x v="2"/>
    <n v="5.04"/>
    <n v="0.05"/>
  </r>
  <r>
    <n v="29709"/>
    <n v="29708"/>
    <n v="4"/>
    <s v="NARSIPATNAM"/>
    <x v="4"/>
    <s v="KONDASANTHA"/>
    <x v="15"/>
    <x v="8"/>
    <x v="157"/>
    <x v="1"/>
    <n v="39.049999999999997"/>
    <n v="0.39"/>
  </r>
  <r>
    <n v="29733"/>
    <n v="29732"/>
    <n v="4"/>
    <s v="NARSIPATNAM"/>
    <x v="4"/>
    <s v="KONDASANTHA"/>
    <x v="15"/>
    <x v="8"/>
    <x v="157"/>
    <x v="1"/>
    <n v="1.21"/>
    <n v="0.01"/>
  </r>
  <r>
    <n v="29756"/>
    <n v="29755"/>
    <n v="5"/>
    <s v="NARSIPATNAM"/>
    <x v="4"/>
    <s v="KONDASANTHA"/>
    <x v="15"/>
    <x v="8"/>
    <x v="157"/>
    <x v="3"/>
    <n v="1.73"/>
    <n v="0.02"/>
  </r>
  <r>
    <n v="29775"/>
    <n v="29774"/>
    <n v="2"/>
    <s v="NARSIPATNAM"/>
    <x v="4"/>
    <s v="KONDASANTHA"/>
    <x v="15"/>
    <x v="8"/>
    <x v="157"/>
    <x v="0"/>
    <n v="57.96"/>
    <n v="0.57999999999999996"/>
  </r>
  <r>
    <n v="29823"/>
    <n v="29822"/>
    <n v="3"/>
    <s v="NARSIPATNAM"/>
    <x v="4"/>
    <s v="KONDASANTHA"/>
    <x v="15"/>
    <x v="8"/>
    <x v="157"/>
    <x v="2"/>
    <n v="0"/>
    <n v="0"/>
  </r>
  <r>
    <n v="29823"/>
    <n v="29822"/>
    <n v="3"/>
    <s v="NARSIPATNAM"/>
    <x v="4"/>
    <s v="KONDASANTHA"/>
    <x v="15"/>
    <x v="8"/>
    <x v="157"/>
    <x v="2"/>
    <n v="5.99"/>
    <n v="0.06"/>
  </r>
  <r>
    <n v="29852"/>
    <n v="29851"/>
    <n v="5"/>
    <s v="NARSIPATNAM"/>
    <x v="4"/>
    <s v="KONDASANTHA"/>
    <x v="15"/>
    <x v="8"/>
    <x v="157"/>
    <x v="3"/>
    <n v="4.62"/>
    <n v="0.05"/>
  </r>
  <r>
    <n v="29908"/>
    <n v="29907"/>
    <n v="4"/>
    <s v="NARSIPATNAM"/>
    <x v="4"/>
    <s v="KONDASANTHA"/>
    <x v="15"/>
    <x v="8"/>
    <x v="157"/>
    <x v="1"/>
    <n v="9.9600000000000009"/>
    <n v="0.1"/>
  </r>
  <r>
    <n v="29918"/>
    <n v="29917"/>
    <n v="2"/>
    <s v="NARSIPATNAM"/>
    <x v="4"/>
    <s v="KONDASANTHA"/>
    <x v="15"/>
    <x v="8"/>
    <x v="157"/>
    <x v="0"/>
    <n v="3.57"/>
    <n v="0.04"/>
  </r>
  <r>
    <n v="30013"/>
    <n v="30012"/>
    <n v="5"/>
    <s v="NARSIPATNAM"/>
    <x v="4"/>
    <s v="KONDASANTHA"/>
    <x v="15"/>
    <x v="8"/>
    <x v="157"/>
    <x v="3"/>
    <n v="1.4"/>
    <n v="0.01"/>
  </r>
  <r>
    <n v="30025"/>
    <n v="30024"/>
    <n v="3"/>
    <s v="NARSIPATNAM"/>
    <x v="4"/>
    <s v="KONDASANTHA"/>
    <x v="15"/>
    <x v="8"/>
    <x v="157"/>
    <x v="2"/>
    <n v="55.48"/>
    <n v="0.55000000000000004"/>
  </r>
  <r>
    <n v="30065"/>
    <n v="30064"/>
    <n v="3"/>
    <s v="NARSIPATNAM"/>
    <x v="4"/>
    <s v="KONDASANTHA"/>
    <x v="15"/>
    <x v="8"/>
    <x v="157"/>
    <x v="2"/>
    <n v="12.67"/>
    <n v="0.13"/>
  </r>
  <r>
    <n v="30157"/>
    <n v="30156"/>
    <n v="4"/>
    <s v="NARSIPATNAM"/>
    <x v="4"/>
    <s v="KONDASANTHA"/>
    <x v="15"/>
    <x v="8"/>
    <x v="157"/>
    <x v="1"/>
    <n v="1.04"/>
    <n v="0.01"/>
  </r>
  <r>
    <n v="30165"/>
    <n v="30164"/>
    <n v="2"/>
    <s v="NARSIPATNAM"/>
    <x v="4"/>
    <s v="KONDASANTHA"/>
    <x v="15"/>
    <x v="8"/>
    <x v="157"/>
    <x v="0"/>
    <n v="0.06"/>
    <n v="0"/>
  </r>
  <r>
    <n v="30190"/>
    <n v="30189"/>
    <n v="4"/>
    <s v="NARSIPATNAM"/>
    <x v="4"/>
    <s v="KONDASANTHA"/>
    <x v="15"/>
    <x v="8"/>
    <x v="157"/>
    <x v="1"/>
    <n v="0.98"/>
    <n v="0.01"/>
  </r>
  <r>
    <n v="30220"/>
    <n v="30219"/>
    <n v="4"/>
    <s v="NARSIPATNAM"/>
    <x v="4"/>
    <s v="KONDASANTHA"/>
    <x v="15"/>
    <x v="8"/>
    <x v="157"/>
    <x v="1"/>
    <n v="1.79"/>
    <n v="0.02"/>
  </r>
  <r>
    <n v="30221"/>
    <n v="30220"/>
    <n v="5"/>
    <s v="NARSIPATNAM"/>
    <x v="4"/>
    <s v="KONDASANTHA"/>
    <x v="15"/>
    <x v="8"/>
    <x v="157"/>
    <x v="3"/>
    <n v="18.37"/>
    <n v="0.18"/>
  </r>
  <r>
    <n v="30278"/>
    <n v="30277"/>
    <n v="2"/>
    <s v="NARSIPATNAM"/>
    <x v="4"/>
    <s v="KONDASANTHA"/>
    <x v="15"/>
    <x v="8"/>
    <x v="157"/>
    <x v="0"/>
    <n v="13.69"/>
    <n v="0.14000000000000001"/>
  </r>
  <r>
    <n v="30336"/>
    <n v="30335"/>
    <n v="5"/>
    <s v="NARSIPATNAM"/>
    <x v="4"/>
    <s v="KONDASANTHA"/>
    <x v="15"/>
    <x v="8"/>
    <x v="157"/>
    <x v="3"/>
    <n v="0.93"/>
    <n v="0.01"/>
  </r>
  <r>
    <n v="30469"/>
    <n v="30468"/>
    <n v="3"/>
    <s v="NARSIPATNAM"/>
    <x v="4"/>
    <s v="KONDASANTHA"/>
    <x v="15"/>
    <x v="8"/>
    <x v="157"/>
    <x v="2"/>
    <n v="11.48"/>
    <n v="0.11"/>
  </r>
  <r>
    <n v="30549"/>
    <n v="30548"/>
    <n v="2"/>
    <s v="NARSIPATNAM"/>
    <x v="4"/>
    <s v="KONDASANTHA"/>
    <x v="15"/>
    <x v="8"/>
    <x v="157"/>
    <x v="0"/>
    <n v="3.62"/>
    <n v="0.04"/>
  </r>
  <r>
    <n v="3"/>
    <n v="2"/>
    <n v="2"/>
    <s v="NARSIPATNAM"/>
    <x v="4"/>
    <s v="KONDASANTHA"/>
    <x v="15"/>
    <x v="8"/>
    <x v="158"/>
    <x v="0"/>
    <n v="22.66"/>
    <n v="0.23"/>
  </r>
  <r>
    <n v="26582"/>
    <n v="26581"/>
    <n v="4"/>
    <s v="NARSIPATNAM"/>
    <x v="4"/>
    <s v="KONDASANTHA"/>
    <x v="15"/>
    <x v="8"/>
    <x v="158"/>
    <x v="1"/>
    <n v="0.25"/>
    <n v="0"/>
  </r>
  <r>
    <n v="29303"/>
    <n v="29302"/>
    <n v="5"/>
    <s v="NARSIPATNAM"/>
    <x v="4"/>
    <s v="KONDASANTHA"/>
    <x v="15"/>
    <x v="8"/>
    <x v="158"/>
    <x v="3"/>
    <n v="79.8"/>
    <n v="0.8"/>
  </r>
  <r>
    <n v="30025"/>
    <n v="30024"/>
    <n v="3"/>
    <s v="NARSIPATNAM"/>
    <x v="4"/>
    <s v="KONDASANTHA"/>
    <x v="15"/>
    <x v="8"/>
    <x v="158"/>
    <x v="2"/>
    <n v="16.149999999999999"/>
    <n v="0.16"/>
  </r>
  <r>
    <n v="30413"/>
    <n v="30412"/>
    <n v="4"/>
    <s v="NARSIPATNAM"/>
    <x v="4"/>
    <s v="KONDASANTHA"/>
    <x v="15"/>
    <x v="8"/>
    <x v="158"/>
    <x v="1"/>
    <n v="82.25"/>
    <n v="0.82"/>
  </r>
  <r>
    <n v="30446"/>
    <n v="30445"/>
    <n v="2"/>
    <s v="NARSIPATNAM"/>
    <x v="4"/>
    <s v="KONDASANTHA"/>
    <x v="15"/>
    <x v="8"/>
    <x v="158"/>
    <x v="0"/>
    <n v="8.93"/>
    <n v="0.09"/>
  </r>
  <r>
    <n v="30549"/>
    <n v="30548"/>
    <n v="2"/>
    <s v="NARSIPATNAM"/>
    <x v="4"/>
    <s v="KONDASANTHA"/>
    <x v="15"/>
    <x v="8"/>
    <x v="158"/>
    <x v="0"/>
    <n v="9.7100000000000009"/>
    <n v="0.1"/>
  </r>
  <r>
    <n v="30566"/>
    <n v="30565"/>
    <n v="4"/>
    <s v="NARSIPATNAM"/>
    <x v="4"/>
    <s v="KONDASANTHA"/>
    <x v="15"/>
    <x v="8"/>
    <x v="158"/>
    <x v="1"/>
    <n v="1.27"/>
    <n v="0.01"/>
  </r>
  <r>
    <n v="30803"/>
    <n v="30802"/>
    <n v="4"/>
    <s v="NARSIPATNAM"/>
    <x v="4"/>
    <s v="KONDASANTHA"/>
    <x v="15"/>
    <x v="8"/>
    <x v="158"/>
    <x v="1"/>
    <n v="19.760000000000002"/>
    <n v="0.2"/>
  </r>
  <r>
    <n v="30850"/>
    <n v="30849"/>
    <n v="5"/>
    <s v="NARSIPATNAM"/>
    <x v="4"/>
    <s v="KONDASANTHA"/>
    <x v="15"/>
    <x v="8"/>
    <x v="158"/>
    <x v="3"/>
    <n v="0.74"/>
    <n v="0.01"/>
  </r>
  <r>
    <n v="30910"/>
    <n v="30909"/>
    <n v="3"/>
    <s v="NARSIPATNAM"/>
    <x v="4"/>
    <s v="KONDASANTHA"/>
    <x v="15"/>
    <x v="8"/>
    <x v="158"/>
    <x v="2"/>
    <n v="35.08"/>
    <n v="0.35"/>
  </r>
  <r>
    <n v="30981"/>
    <n v="30980"/>
    <n v="2"/>
    <s v="NARSIPATNAM"/>
    <x v="4"/>
    <s v="KONDASANTHA"/>
    <x v="15"/>
    <x v="8"/>
    <x v="158"/>
    <x v="0"/>
    <n v="6.91"/>
    <n v="7.0000000000000007E-2"/>
  </r>
  <r>
    <n v="31014"/>
    <n v="31013"/>
    <n v="3"/>
    <s v="NARSIPATNAM"/>
    <x v="4"/>
    <s v="KONDASANTHA"/>
    <x v="15"/>
    <x v="8"/>
    <x v="158"/>
    <x v="2"/>
    <n v="6.73"/>
    <n v="7.0000000000000007E-2"/>
  </r>
  <r>
    <n v="31015"/>
    <n v="31014"/>
    <n v="5"/>
    <s v="NARSIPATNAM"/>
    <x v="4"/>
    <s v="KONDASANTHA"/>
    <x v="15"/>
    <x v="8"/>
    <x v="158"/>
    <x v="3"/>
    <n v="0.3"/>
    <n v="0"/>
  </r>
  <r>
    <n v="31030"/>
    <n v="31029"/>
    <n v="4"/>
    <s v="NARSIPATNAM"/>
    <x v="4"/>
    <s v="KONDASANTHA"/>
    <x v="15"/>
    <x v="8"/>
    <x v="158"/>
    <x v="1"/>
    <n v="3.92"/>
    <n v="0.04"/>
  </r>
  <r>
    <n v="31134"/>
    <n v="31133"/>
    <n v="5"/>
    <s v="NARSIPATNAM"/>
    <x v="4"/>
    <s v="KONDASANTHA"/>
    <x v="15"/>
    <x v="8"/>
    <x v="158"/>
    <x v="3"/>
    <n v="3.34"/>
    <n v="0.03"/>
  </r>
  <r>
    <n v="31170"/>
    <n v="31169"/>
    <n v="2"/>
    <s v="NARSIPATNAM"/>
    <x v="4"/>
    <s v="KONDASANTHA"/>
    <x v="15"/>
    <x v="8"/>
    <x v="158"/>
    <x v="0"/>
    <n v="3.74"/>
    <n v="0.04"/>
  </r>
  <r>
    <n v="31190"/>
    <n v="31189"/>
    <n v="3"/>
    <s v="NARSIPATNAM"/>
    <x v="4"/>
    <s v="KONDASANTHA"/>
    <x v="15"/>
    <x v="8"/>
    <x v="158"/>
    <x v="2"/>
    <n v="6.3"/>
    <n v="0.06"/>
  </r>
  <r>
    <n v="31282"/>
    <n v="31281"/>
    <n v="3"/>
    <s v="NARSIPATNAM"/>
    <x v="4"/>
    <s v="KONDASANTHA"/>
    <x v="15"/>
    <x v="8"/>
    <x v="158"/>
    <x v="2"/>
    <n v="4.38"/>
    <n v="0.04"/>
  </r>
  <r>
    <n v="31348"/>
    <n v="31347"/>
    <n v="2"/>
    <s v="NARSIPATNAM"/>
    <x v="4"/>
    <s v="KONDASANTHA"/>
    <x v="15"/>
    <x v="8"/>
    <x v="158"/>
    <x v="0"/>
    <n v="2.98"/>
    <n v="0.03"/>
  </r>
  <r>
    <n v="3"/>
    <n v="2"/>
    <n v="2"/>
    <s v="NARSIPATNAM"/>
    <x v="4"/>
    <s v="KONDASANTHA"/>
    <x v="15"/>
    <x v="8"/>
    <x v="159"/>
    <x v="0"/>
    <n v="7.55"/>
    <n v="0.08"/>
  </r>
  <r>
    <n v="27550"/>
    <n v="27549"/>
    <n v="5"/>
    <s v="NARSIPATNAM"/>
    <x v="4"/>
    <s v="KONDASANTHA"/>
    <x v="15"/>
    <x v="8"/>
    <x v="159"/>
    <x v="3"/>
    <n v="35.880000000000003"/>
    <n v="0.36"/>
  </r>
  <r>
    <n v="29135"/>
    <n v="29134"/>
    <n v="2"/>
    <s v="NARSIPATNAM"/>
    <x v="4"/>
    <s v="KONDASANTHA"/>
    <x v="15"/>
    <x v="8"/>
    <x v="159"/>
    <x v="0"/>
    <n v="6.19"/>
    <n v="0.06"/>
  </r>
  <r>
    <n v="29708"/>
    <n v="29707"/>
    <n v="3"/>
    <s v="NARSIPATNAM"/>
    <x v="4"/>
    <s v="KONDASANTHA"/>
    <x v="15"/>
    <x v="8"/>
    <x v="159"/>
    <x v="2"/>
    <n v="0.92"/>
    <n v="0.01"/>
  </r>
  <r>
    <n v="29775"/>
    <n v="29774"/>
    <n v="2"/>
    <s v="NARSIPATNAM"/>
    <x v="4"/>
    <s v="KONDASANTHA"/>
    <x v="15"/>
    <x v="8"/>
    <x v="159"/>
    <x v="0"/>
    <n v="34.880000000000003"/>
    <n v="0.35"/>
  </r>
  <r>
    <n v="29908"/>
    <n v="29907"/>
    <n v="4"/>
    <s v="NARSIPATNAM"/>
    <x v="4"/>
    <s v="KONDASANTHA"/>
    <x v="15"/>
    <x v="8"/>
    <x v="159"/>
    <x v="1"/>
    <n v="5.88"/>
    <n v="0.06"/>
  </r>
  <r>
    <n v="30165"/>
    <n v="30164"/>
    <n v="2"/>
    <s v="NARSIPATNAM"/>
    <x v="4"/>
    <s v="KONDASANTHA"/>
    <x v="15"/>
    <x v="8"/>
    <x v="159"/>
    <x v="0"/>
    <n v="6.34"/>
    <n v="0.06"/>
  </r>
  <r>
    <n v="30220"/>
    <n v="30219"/>
    <n v="4"/>
    <s v="NARSIPATNAM"/>
    <x v="4"/>
    <s v="KONDASANTHA"/>
    <x v="15"/>
    <x v="8"/>
    <x v="159"/>
    <x v="1"/>
    <n v="2.41"/>
    <n v="0.02"/>
  </r>
  <r>
    <n v="30278"/>
    <n v="30277"/>
    <n v="2"/>
    <s v="NARSIPATNAM"/>
    <x v="4"/>
    <s v="KONDASANTHA"/>
    <x v="15"/>
    <x v="8"/>
    <x v="159"/>
    <x v="0"/>
    <n v="44.77"/>
    <n v="0.45"/>
  </r>
  <r>
    <n v="30336"/>
    <n v="30335"/>
    <n v="5"/>
    <s v="NARSIPATNAM"/>
    <x v="4"/>
    <s v="KONDASANTHA"/>
    <x v="15"/>
    <x v="8"/>
    <x v="159"/>
    <x v="3"/>
    <n v="4.83"/>
    <n v="0.05"/>
  </r>
  <r>
    <n v="30396"/>
    <n v="30395"/>
    <n v="4"/>
    <s v="NARSIPATNAM"/>
    <x v="4"/>
    <s v="KONDASANTHA"/>
    <x v="15"/>
    <x v="8"/>
    <x v="159"/>
    <x v="1"/>
    <n v="0.98"/>
    <n v="0.01"/>
  </r>
  <r>
    <n v="30412"/>
    <n v="30411"/>
    <n v="4"/>
    <s v="NARSIPATNAM"/>
    <x v="4"/>
    <s v="KONDASANTHA"/>
    <x v="15"/>
    <x v="8"/>
    <x v="159"/>
    <x v="1"/>
    <n v="1.32"/>
    <n v="0.01"/>
  </r>
  <r>
    <n v="30469"/>
    <n v="30468"/>
    <n v="3"/>
    <s v="NARSIPATNAM"/>
    <x v="4"/>
    <s v="KONDASANTHA"/>
    <x v="15"/>
    <x v="8"/>
    <x v="159"/>
    <x v="2"/>
    <n v="250.64"/>
    <n v="2.5099999999999998"/>
  </r>
  <r>
    <n v="30600"/>
    <n v="30599"/>
    <n v="2"/>
    <s v="NARSIPATNAM"/>
    <x v="4"/>
    <s v="KONDASANTHA"/>
    <x v="15"/>
    <x v="8"/>
    <x v="159"/>
    <x v="0"/>
    <n v="5.18"/>
    <n v="0.05"/>
  </r>
  <r>
    <n v="30803"/>
    <n v="30802"/>
    <n v="4"/>
    <s v="NARSIPATNAM"/>
    <x v="4"/>
    <s v="KONDASANTHA"/>
    <x v="15"/>
    <x v="8"/>
    <x v="159"/>
    <x v="1"/>
    <n v="14.21"/>
    <n v="0.14000000000000001"/>
  </r>
  <r>
    <n v="30941"/>
    <n v="30940"/>
    <n v="2"/>
    <s v="NARSIPATNAM"/>
    <x v="4"/>
    <s v="KONDASANTHA"/>
    <x v="15"/>
    <x v="8"/>
    <x v="159"/>
    <x v="0"/>
    <n v="1.04"/>
    <n v="0.01"/>
  </r>
  <r>
    <n v="30993"/>
    <n v="30992"/>
    <n v="2"/>
    <s v="NARSIPATNAM"/>
    <x v="4"/>
    <s v="KONDASANTHA"/>
    <x v="15"/>
    <x v="8"/>
    <x v="159"/>
    <x v="0"/>
    <n v="3.18"/>
    <n v="0.03"/>
  </r>
  <r>
    <n v="31114"/>
    <n v="31113"/>
    <n v="2"/>
    <s v="NARSIPATNAM"/>
    <x v="4"/>
    <s v="KONDASANTHA"/>
    <x v="15"/>
    <x v="8"/>
    <x v="159"/>
    <x v="0"/>
    <n v="1.67"/>
    <n v="0.02"/>
  </r>
  <r>
    <n v="31409"/>
    <n v="31408"/>
    <n v="5"/>
    <s v="NARSIPATNAM"/>
    <x v="4"/>
    <s v="KONDASANTHA"/>
    <x v="15"/>
    <x v="8"/>
    <x v="159"/>
    <x v="3"/>
    <n v="10.199999999999999"/>
    <n v="0.1"/>
  </r>
  <r>
    <n v="31410"/>
    <n v="31409"/>
    <n v="4"/>
    <s v="NARSIPATNAM"/>
    <x v="4"/>
    <s v="KONDASANTHA"/>
    <x v="15"/>
    <x v="8"/>
    <x v="159"/>
    <x v="1"/>
    <n v="1.04"/>
    <n v="0.01"/>
  </r>
  <r>
    <n v="31470"/>
    <n v="31469"/>
    <n v="5"/>
    <s v="NARSIPATNAM"/>
    <x v="4"/>
    <s v="KONDASANTHA"/>
    <x v="15"/>
    <x v="8"/>
    <x v="159"/>
    <x v="3"/>
    <n v="2.36"/>
    <n v="0.02"/>
  </r>
  <r>
    <n v="31520"/>
    <n v="31519"/>
    <n v="4"/>
    <s v="NARSIPATNAM"/>
    <x v="4"/>
    <s v="KONDASANTHA"/>
    <x v="15"/>
    <x v="8"/>
    <x v="159"/>
    <x v="1"/>
    <n v="1.89"/>
    <n v="0.02"/>
  </r>
  <r>
    <n v="31559"/>
    <n v="31558"/>
    <n v="5"/>
    <s v="NARSIPATNAM"/>
    <x v="4"/>
    <s v="KONDASANTHA"/>
    <x v="15"/>
    <x v="8"/>
    <x v="159"/>
    <x v="3"/>
    <n v="3"/>
    <n v="0.03"/>
  </r>
  <r>
    <n v="31603"/>
    <n v="31602"/>
    <n v="2"/>
    <s v="NARSIPATNAM"/>
    <x v="4"/>
    <s v="KONDASANTHA"/>
    <x v="15"/>
    <x v="8"/>
    <x v="159"/>
    <x v="0"/>
    <n v="1.21"/>
    <n v="0.01"/>
  </r>
  <r>
    <n v="31658"/>
    <n v="31657"/>
    <n v="4"/>
    <s v="NARSIPATNAM"/>
    <x v="4"/>
    <s v="KONDASANTHA"/>
    <x v="15"/>
    <x v="8"/>
    <x v="159"/>
    <x v="1"/>
    <n v="1.1299999999999999"/>
    <n v="0.01"/>
  </r>
  <r>
    <n v="31831"/>
    <n v="31830"/>
    <n v="4"/>
    <s v="NARSIPATNAM"/>
    <x v="4"/>
    <s v="KONDASANTHA"/>
    <x v="15"/>
    <x v="8"/>
    <x v="159"/>
    <x v="1"/>
    <n v="1.1200000000000001"/>
    <n v="0.01"/>
  </r>
  <r>
    <n v="27550"/>
    <n v="27549"/>
    <n v="5"/>
    <s v="NARSIPATNAM"/>
    <x v="4"/>
    <s v="KONDASANTHA"/>
    <x v="15"/>
    <x v="8"/>
    <x v="160"/>
    <x v="3"/>
    <n v="373.44"/>
    <n v="3.73"/>
  </r>
  <r>
    <n v="28540"/>
    <n v="28539"/>
    <n v="4"/>
    <s v="NARSIPATNAM"/>
    <x v="4"/>
    <s v="KONDASANTHA"/>
    <x v="15"/>
    <x v="8"/>
    <x v="160"/>
    <x v="1"/>
    <n v="4.07"/>
    <n v="0.04"/>
  </r>
  <r>
    <n v="29121"/>
    <n v="29120"/>
    <n v="2"/>
    <s v="NARSIPATNAM"/>
    <x v="4"/>
    <s v="KONDASANTHA"/>
    <x v="15"/>
    <x v="8"/>
    <x v="160"/>
    <x v="0"/>
    <n v="1.05"/>
    <n v="0.01"/>
  </r>
  <r>
    <n v="29135"/>
    <n v="29134"/>
    <n v="2"/>
    <s v="NARSIPATNAM"/>
    <x v="4"/>
    <s v="KONDASANTHA"/>
    <x v="15"/>
    <x v="8"/>
    <x v="160"/>
    <x v="0"/>
    <n v="0"/>
    <n v="0"/>
  </r>
  <r>
    <n v="29135"/>
    <n v="29134"/>
    <n v="2"/>
    <s v="NARSIPATNAM"/>
    <x v="4"/>
    <s v="KONDASANTHA"/>
    <x v="15"/>
    <x v="8"/>
    <x v="160"/>
    <x v="0"/>
    <n v="40.18"/>
    <n v="0.4"/>
  </r>
  <r>
    <n v="29644"/>
    <n v="29643"/>
    <n v="4"/>
    <s v="NARSIPATNAM"/>
    <x v="4"/>
    <s v="KONDASANTHA"/>
    <x v="15"/>
    <x v="8"/>
    <x v="160"/>
    <x v="1"/>
    <n v="1.56"/>
    <n v="0.02"/>
  </r>
  <r>
    <n v="29688"/>
    <n v="29687"/>
    <n v="2"/>
    <s v="NARSIPATNAM"/>
    <x v="4"/>
    <s v="KONDASANTHA"/>
    <x v="15"/>
    <x v="8"/>
    <x v="160"/>
    <x v="0"/>
    <n v="21.54"/>
    <n v="0.22"/>
  </r>
  <r>
    <n v="29708"/>
    <n v="29707"/>
    <n v="3"/>
    <s v="NARSIPATNAM"/>
    <x v="4"/>
    <s v="KONDASANTHA"/>
    <x v="15"/>
    <x v="8"/>
    <x v="160"/>
    <x v="2"/>
    <n v="23.58"/>
    <n v="0.24"/>
  </r>
  <r>
    <n v="29743"/>
    <n v="29742"/>
    <n v="4"/>
    <s v="NARSIPATNAM"/>
    <x v="4"/>
    <s v="KONDASANTHA"/>
    <x v="15"/>
    <x v="8"/>
    <x v="160"/>
    <x v="1"/>
    <n v="1.61"/>
    <n v="0.02"/>
  </r>
  <r>
    <n v="29852"/>
    <n v="29851"/>
    <n v="5"/>
    <s v="NARSIPATNAM"/>
    <x v="4"/>
    <s v="KONDASANTHA"/>
    <x v="15"/>
    <x v="8"/>
    <x v="160"/>
    <x v="3"/>
    <n v="3.15"/>
    <n v="0.03"/>
  </r>
  <r>
    <n v="29943"/>
    <n v="29942"/>
    <n v="4"/>
    <s v="NARSIPATNAM"/>
    <x v="4"/>
    <s v="KONDASANTHA"/>
    <x v="15"/>
    <x v="8"/>
    <x v="160"/>
    <x v="1"/>
    <n v="1.79"/>
    <n v="0.02"/>
  </r>
  <r>
    <n v="30000"/>
    <n v="29999"/>
    <n v="4"/>
    <s v="NARSIPATNAM"/>
    <x v="4"/>
    <s v="KONDASANTHA"/>
    <x v="15"/>
    <x v="8"/>
    <x v="160"/>
    <x v="1"/>
    <n v="1.21"/>
    <n v="0.01"/>
  </r>
  <r>
    <n v="30012"/>
    <n v="30011"/>
    <n v="4"/>
    <s v="NARSIPATNAM"/>
    <x v="4"/>
    <s v="KONDASANTHA"/>
    <x v="15"/>
    <x v="8"/>
    <x v="160"/>
    <x v="1"/>
    <n v="5.13"/>
    <n v="0.05"/>
  </r>
  <r>
    <n v="30038"/>
    <n v="30037"/>
    <n v="2"/>
    <s v="NARSIPATNAM"/>
    <x v="4"/>
    <s v="KONDASANTHA"/>
    <x v="15"/>
    <x v="8"/>
    <x v="160"/>
    <x v="0"/>
    <n v="1.67"/>
    <n v="0.02"/>
  </r>
  <r>
    <n v="30090"/>
    <n v="30089"/>
    <n v="4"/>
    <s v="NARSIPATNAM"/>
    <x v="4"/>
    <s v="KONDASANTHA"/>
    <x v="15"/>
    <x v="8"/>
    <x v="160"/>
    <x v="1"/>
    <n v="1.67"/>
    <n v="0.02"/>
  </r>
  <r>
    <n v="30140"/>
    <n v="30139"/>
    <n v="2"/>
    <s v="NARSIPATNAM"/>
    <x v="4"/>
    <s v="KONDASANTHA"/>
    <x v="15"/>
    <x v="8"/>
    <x v="160"/>
    <x v="0"/>
    <n v="3.23"/>
    <n v="0.03"/>
  </r>
  <r>
    <n v="30165"/>
    <n v="30164"/>
    <n v="2"/>
    <s v="NARSIPATNAM"/>
    <x v="4"/>
    <s v="KONDASANTHA"/>
    <x v="15"/>
    <x v="8"/>
    <x v="160"/>
    <x v="0"/>
    <n v="2.7"/>
    <n v="0.03"/>
  </r>
  <r>
    <n v="30189"/>
    <n v="30188"/>
    <n v="2"/>
    <s v="NARSIPATNAM"/>
    <x v="4"/>
    <s v="KONDASANTHA"/>
    <x v="15"/>
    <x v="8"/>
    <x v="160"/>
    <x v="0"/>
    <n v="39.86"/>
    <n v="0.4"/>
  </r>
  <r>
    <n v="30385"/>
    <n v="30384"/>
    <n v="4"/>
    <s v="NARSIPATNAM"/>
    <x v="4"/>
    <s v="KONDASANTHA"/>
    <x v="15"/>
    <x v="8"/>
    <x v="160"/>
    <x v="1"/>
    <n v="5.47"/>
    <n v="0.05"/>
  </r>
  <r>
    <n v="30469"/>
    <n v="30468"/>
    <n v="3"/>
    <s v="NARSIPATNAM"/>
    <x v="4"/>
    <s v="KONDASANTHA"/>
    <x v="15"/>
    <x v="8"/>
    <x v="160"/>
    <x v="2"/>
    <n v="30.22"/>
    <n v="0.3"/>
  </r>
  <r>
    <n v="30497"/>
    <n v="30496"/>
    <n v="4"/>
    <s v="NARSIPATNAM"/>
    <x v="4"/>
    <s v="KONDASANTHA"/>
    <x v="15"/>
    <x v="8"/>
    <x v="160"/>
    <x v="1"/>
    <n v="15.32"/>
    <n v="0.15"/>
  </r>
  <r>
    <n v="30548"/>
    <n v="30547"/>
    <n v="4"/>
    <s v="NARSIPATNAM"/>
    <x v="4"/>
    <s v="KONDASANTHA"/>
    <x v="15"/>
    <x v="8"/>
    <x v="160"/>
    <x v="1"/>
    <n v="8.17"/>
    <n v="0.08"/>
  </r>
  <r>
    <n v="30618"/>
    <n v="30617"/>
    <n v="2"/>
    <s v="NARSIPATNAM"/>
    <x v="4"/>
    <s v="KONDASANTHA"/>
    <x v="15"/>
    <x v="8"/>
    <x v="160"/>
    <x v="0"/>
    <n v="14.19"/>
    <n v="0.14000000000000001"/>
  </r>
  <r>
    <n v="30740"/>
    <n v="30739"/>
    <n v="2"/>
    <s v="NARSIPATNAM"/>
    <x v="4"/>
    <s v="KONDASANTHA"/>
    <x v="15"/>
    <x v="8"/>
    <x v="160"/>
    <x v="0"/>
    <n v="4.78"/>
    <n v="0.05"/>
  </r>
  <r>
    <n v="30789"/>
    <n v="30788"/>
    <n v="4"/>
    <s v="NARSIPATNAM"/>
    <x v="4"/>
    <s v="KONDASANTHA"/>
    <x v="15"/>
    <x v="8"/>
    <x v="160"/>
    <x v="1"/>
    <n v="1.27"/>
    <n v="0.01"/>
  </r>
  <r>
    <n v="30802"/>
    <n v="30801"/>
    <n v="4"/>
    <s v="NARSIPATNAM"/>
    <x v="4"/>
    <s v="KONDASANTHA"/>
    <x v="15"/>
    <x v="8"/>
    <x v="160"/>
    <x v="1"/>
    <n v="1.21"/>
    <n v="0.01"/>
  </r>
  <r>
    <n v="30816"/>
    <n v="30815"/>
    <n v="5"/>
    <s v="NARSIPATNAM"/>
    <x v="4"/>
    <s v="KONDASANTHA"/>
    <x v="15"/>
    <x v="8"/>
    <x v="160"/>
    <x v="3"/>
    <n v="10.74"/>
    <n v="0.11"/>
  </r>
  <r>
    <n v="30861"/>
    <n v="30860"/>
    <n v="4"/>
    <s v="NARSIPATNAM"/>
    <x v="4"/>
    <s v="KONDASANTHA"/>
    <x v="15"/>
    <x v="8"/>
    <x v="160"/>
    <x v="1"/>
    <n v="1.27"/>
    <n v="0.01"/>
  </r>
  <r>
    <n v="30909"/>
    <n v="30908"/>
    <n v="4"/>
    <s v="NARSIPATNAM"/>
    <x v="4"/>
    <s v="KONDASANTHA"/>
    <x v="15"/>
    <x v="8"/>
    <x v="160"/>
    <x v="1"/>
    <n v="1.5"/>
    <n v="0.01"/>
  </r>
  <r>
    <n v="30993"/>
    <n v="30992"/>
    <n v="2"/>
    <s v="NARSIPATNAM"/>
    <x v="4"/>
    <s v="KONDASANTHA"/>
    <x v="15"/>
    <x v="8"/>
    <x v="160"/>
    <x v="0"/>
    <n v="47.54"/>
    <n v="0.48"/>
  </r>
  <r>
    <n v="30994"/>
    <n v="30993"/>
    <n v="4"/>
    <s v="NARSIPATNAM"/>
    <x v="4"/>
    <s v="KONDASANTHA"/>
    <x v="15"/>
    <x v="8"/>
    <x v="160"/>
    <x v="1"/>
    <n v="1.79"/>
    <n v="0.02"/>
  </r>
  <r>
    <n v="31103"/>
    <n v="31102"/>
    <n v="3"/>
    <s v="NARSIPATNAM"/>
    <x v="4"/>
    <s v="KONDASANTHA"/>
    <x v="15"/>
    <x v="8"/>
    <x v="160"/>
    <x v="2"/>
    <n v="1.56"/>
    <n v="0.02"/>
  </r>
  <r>
    <n v="31221"/>
    <n v="31220"/>
    <n v="5"/>
    <s v="NARSIPATNAM"/>
    <x v="4"/>
    <s v="KONDASANTHA"/>
    <x v="15"/>
    <x v="8"/>
    <x v="160"/>
    <x v="3"/>
    <n v="1.0900000000000001"/>
    <n v="0.01"/>
  </r>
  <r>
    <n v="31409"/>
    <n v="31408"/>
    <n v="5"/>
    <s v="NARSIPATNAM"/>
    <x v="4"/>
    <s v="KONDASANTHA"/>
    <x v="15"/>
    <x v="8"/>
    <x v="160"/>
    <x v="3"/>
    <n v="0.03"/>
    <n v="0"/>
  </r>
  <r>
    <n v="3"/>
    <n v="2"/>
    <n v="2"/>
    <s v="NARSIPATNAM"/>
    <x v="4"/>
    <s v="KONDASANTHA"/>
    <x v="15"/>
    <x v="8"/>
    <x v="161"/>
    <x v="0"/>
    <n v="38.65"/>
    <n v="0.39"/>
  </r>
  <r>
    <n v="30803"/>
    <n v="30802"/>
    <n v="4"/>
    <s v="NARSIPATNAM"/>
    <x v="4"/>
    <s v="KONDASANTHA"/>
    <x v="15"/>
    <x v="8"/>
    <x v="161"/>
    <x v="1"/>
    <n v="6.13"/>
    <n v="0.06"/>
  </r>
  <r>
    <n v="31559"/>
    <n v="31558"/>
    <n v="5"/>
    <s v="NARSIPATNAM"/>
    <x v="4"/>
    <s v="KONDASANTHA"/>
    <x v="15"/>
    <x v="8"/>
    <x v="161"/>
    <x v="3"/>
    <n v="50.04"/>
    <n v="0.5"/>
  </r>
  <r>
    <n v="31658"/>
    <n v="31657"/>
    <n v="4"/>
    <s v="NARSIPATNAM"/>
    <x v="4"/>
    <s v="KONDASANTHA"/>
    <x v="15"/>
    <x v="8"/>
    <x v="161"/>
    <x v="1"/>
    <n v="10"/>
    <n v="0.1"/>
  </r>
  <r>
    <n v="31781"/>
    <n v="31780"/>
    <n v="4"/>
    <s v="NARSIPATNAM"/>
    <x v="4"/>
    <s v="KONDASANTHA"/>
    <x v="15"/>
    <x v="8"/>
    <x v="161"/>
    <x v="1"/>
    <n v="11.75"/>
    <n v="0.12"/>
  </r>
  <r>
    <n v="31898"/>
    <n v="31897"/>
    <n v="3"/>
    <s v="NARSIPATNAM"/>
    <x v="4"/>
    <s v="KONDASANTHA"/>
    <x v="15"/>
    <x v="8"/>
    <x v="161"/>
    <x v="2"/>
    <n v="2.13"/>
    <n v="0.02"/>
  </r>
  <r>
    <n v="31936"/>
    <n v="31935"/>
    <n v="4"/>
    <s v="NARSIPATNAM"/>
    <x v="4"/>
    <s v="KONDASANTHA"/>
    <x v="15"/>
    <x v="8"/>
    <x v="161"/>
    <x v="1"/>
    <n v="0.69"/>
    <n v="0.01"/>
  </r>
  <r>
    <n v="32089"/>
    <n v="32088"/>
    <n v="3"/>
    <s v="NARSIPATNAM"/>
    <x v="4"/>
    <s v="KONDASANTHA"/>
    <x v="15"/>
    <x v="8"/>
    <x v="161"/>
    <x v="2"/>
    <n v="1.38"/>
    <n v="0.01"/>
  </r>
  <r>
    <n v="27550"/>
    <n v="27549"/>
    <n v="5"/>
    <s v="NARSIPATNAM"/>
    <x v="4"/>
    <s v="KONDASANTHA"/>
    <x v="15"/>
    <x v="8"/>
    <x v="162"/>
    <x v="3"/>
    <n v="0.02"/>
    <n v="0"/>
  </r>
  <r>
    <n v="27550"/>
    <n v="27549"/>
    <n v="5"/>
    <s v="NARSIPATNAM"/>
    <x v="4"/>
    <s v="KONDASANTHA"/>
    <x v="15"/>
    <x v="8"/>
    <x v="162"/>
    <x v="3"/>
    <n v="0"/>
    <n v="0"/>
  </r>
  <r>
    <n v="27550"/>
    <n v="27549"/>
    <n v="5"/>
    <s v="NARSIPATNAM"/>
    <x v="4"/>
    <s v="KONDASANTHA"/>
    <x v="15"/>
    <x v="8"/>
    <x v="162"/>
    <x v="3"/>
    <n v="313.83"/>
    <n v="3.14"/>
  </r>
  <r>
    <n v="27550"/>
    <n v="27549"/>
    <n v="5"/>
    <s v="NARSIPATNAM"/>
    <x v="4"/>
    <s v="KONDASANTHA"/>
    <x v="15"/>
    <x v="8"/>
    <x v="162"/>
    <x v="3"/>
    <n v="0.02"/>
    <n v="0"/>
  </r>
  <r>
    <n v="28302"/>
    <n v="28301"/>
    <n v="4"/>
    <s v="NARSIPATNAM"/>
    <x v="4"/>
    <s v="KONDASANTHA"/>
    <x v="15"/>
    <x v="8"/>
    <x v="162"/>
    <x v="1"/>
    <n v="9.59"/>
    <n v="0.1"/>
  </r>
  <r>
    <n v="28540"/>
    <n v="28539"/>
    <n v="4"/>
    <s v="NARSIPATNAM"/>
    <x v="4"/>
    <s v="KONDASANTHA"/>
    <x v="15"/>
    <x v="8"/>
    <x v="162"/>
    <x v="1"/>
    <n v="0"/>
    <n v="0"/>
  </r>
  <r>
    <n v="28540"/>
    <n v="28539"/>
    <n v="4"/>
    <s v="NARSIPATNAM"/>
    <x v="4"/>
    <s v="KONDASANTHA"/>
    <x v="15"/>
    <x v="8"/>
    <x v="162"/>
    <x v="1"/>
    <n v="43.88"/>
    <n v="0.44"/>
  </r>
  <r>
    <n v="28776"/>
    <n v="28775"/>
    <n v="5"/>
    <s v="NARSIPATNAM"/>
    <x v="4"/>
    <s v="KONDASANTHA"/>
    <x v="15"/>
    <x v="8"/>
    <x v="162"/>
    <x v="3"/>
    <n v="0"/>
    <n v="0"/>
  </r>
  <r>
    <n v="28776"/>
    <n v="28775"/>
    <n v="5"/>
    <s v="NARSIPATNAM"/>
    <x v="4"/>
    <s v="KONDASANTHA"/>
    <x v="15"/>
    <x v="8"/>
    <x v="162"/>
    <x v="3"/>
    <n v="0.09"/>
    <n v="0"/>
  </r>
  <r>
    <n v="28835"/>
    <n v="28834"/>
    <n v="2"/>
    <s v="NARSIPATNAM"/>
    <x v="4"/>
    <s v="KONDASANTHA"/>
    <x v="15"/>
    <x v="8"/>
    <x v="162"/>
    <x v="0"/>
    <n v="0.06"/>
    <n v="0"/>
  </r>
  <r>
    <n v="29088"/>
    <n v="29087"/>
    <n v="2"/>
    <s v="NARSIPATNAM"/>
    <x v="4"/>
    <s v="KONDASANTHA"/>
    <x v="15"/>
    <x v="8"/>
    <x v="162"/>
    <x v="0"/>
    <n v="0.01"/>
    <n v="0"/>
  </r>
  <r>
    <n v="29088"/>
    <n v="29087"/>
    <n v="2"/>
    <s v="NARSIPATNAM"/>
    <x v="4"/>
    <s v="KONDASANTHA"/>
    <x v="15"/>
    <x v="8"/>
    <x v="162"/>
    <x v="0"/>
    <n v="0.04"/>
    <n v="0"/>
  </r>
  <r>
    <n v="29088"/>
    <n v="29087"/>
    <n v="2"/>
    <s v="NARSIPATNAM"/>
    <x v="4"/>
    <s v="KONDASANTHA"/>
    <x v="15"/>
    <x v="8"/>
    <x v="162"/>
    <x v="0"/>
    <n v="32.020000000000003"/>
    <n v="0.32"/>
  </r>
  <r>
    <n v="29088"/>
    <n v="29087"/>
    <n v="2"/>
    <s v="NARSIPATNAM"/>
    <x v="4"/>
    <s v="KONDASANTHA"/>
    <x v="15"/>
    <x v="8"/>
    <x v="162"/>
    <x v="0"/>
    <n v="0"/>
    <n v="0"/>
  </r>
  <r>
    <n v="29121"/>
    <n v="29120"/>
    <n v="2"/>
    <s v="NARSIPATNAM"/>
    <x v="4"/>
    <s v="KONDASANTHA"/>
    <x v="15"/>
    <x v="8"/>
    <x v="162"/>
    <x v="0"/>
    <n v="10.119999999999999"/>
    <n v="0.1"/>
  </r>
  <r>
    <n v="29134"/>
    <n v="29133"/>
    <n v="2"/>
    <s v="NARSIPATNAM"/>
    <x v="4"/>
    <s v="KONDASANTHA"/>
    <x v="15"/>
    <x v="8"/>
    <x v="162"/>
    <x v="0"/>
    <n v="7.37"/>
    <n v="7.0000000000000007E-2"/>
  </r>
  <r>
    <n v="29135"/>
    <n v="29134"/>
    <n v="2"/>
    <s v="NARSIPATNAM"/>
    <x v="4"/>
    <s v="KONDASANTHA"/>
    <x v="15"/>
    <x v="8"/>
    <x v="162"/>
    <x v="0"/>
    <n v="0"/>
    <n v="0"/>
  </r>
  <r>
    <n v="29135"/>
    <n v="29134"/>
    <n v="2"/>
    <s v="NARSIPATNAM"/>
    <x v="4"/>
    <s v="KONDASANTHA"/>
    <x v="15"/>
    <x v="8"/>
    <x v="162"/>
    <x v="0"/>
    <n v="1.53"/>
    <n v="0.02"/>
  </r>
  <r>
    <n v="29172"/>
    <n v="29171"/>
    <n v="4"/>
    <s v="NARSIPATNAM"/>
    <x v="4"/>
    <s v="KONDASANTHA"/>
    <x v="15"/>
    <x v="8"/>
    <x v="162"/>
    <x v="1"/>
    <n v="8.18"/>
    <n v="0.08"/>
  </r>
  <r>
    <n v="30548"/>
    <n v="30547"/>
    <n v="4"/>
    <s v="NARSIPATNAM"/>
    <x v="4"/>
    <s v="KONDASANTHA"/>
    <x v="15"/>
    <x v="8"/>
    <x v="162"/>
    <x v="1"/>
    <n v="0.01"/>
    <n v="0"/>
  </r>
  <r>
    <n v="30676"/>
    <n v="30675"/>
    <n v="4"/>
    <s v="NARSIPATNAM"/>
    <x v="4"/>
    <s v="KONDASANTHA"/>
    <x v="15"/>
    <x v="8"/>
    <x v="162"/>
    <x v="1"/>
    <n v="1.38"/>
    <n v="0.01"/>
  </r>
  <r>
    <n v="8797"/>
    <n v="8796"/>
    <n v="2"/>
    <s v="NARSIPATNAM"/>
    <x v="4"/>
    <s v="KONDASANTHA"/>
    <x v="14"/>
    <x v="8"/>
    <x v="163"/>
    <x v="0"/>
    <n v="1.34"/>
    <n v="0.01"/>
  </r>
  <r>
    <n v="27217"/>
    <n v="27216"/>
    <n v="4"/>
    <s v="NARSIPATNAM"/>
    <x v="4"/>
    <s v="KONDASANTHA"/>
    <x v="14"/>
    <x v="8"/>
    <x v="163"/>
    <x v="1"/>
    <n v="2.76"/>
    <n v="0.03"/>
  </r>
  <r>
    <n v="27446"/>
    <n v="27445"/>
    <n v="4"/>
    <s v="NARSIPATNAM"/>
    <x v="4"/>
    <s v="KONDASANTHA"/>
    <x v="14"/>
    <x v="8"/>
    <x v="163"/>
    <x v="1"/>
    <n v="168.47"/>
    <n v="1.68"/>
  </r>
  <r>
    <n v="27550"/>
    <n v="27549"/>
    <n v="5"/>
    <s v="NARSIPATNAM"/>
    <x v="4"/>
    <s v="KONDASANTHA"/>
    <x v="14"/>
    <x v="8"/>
    <x v="163"/>
    <x v="3"/>
    <n v="62.13"/>
    <n v="0.62"/>
  </r>
  <r>
    <n v="27550"/>
    <n v="27549"/>
    <n v="5"/>
    <s v="NARSIPATNAM"/>
    <x v="4"/>
    <s v="KONDASANTHA"/>
    <x v="14"/>
    <x v="8"/>
    <x v="163"/>
    <x v="3"/>
    <n v="0.01"/>
    <n v="0"/>
  </r>
  <r>
    <n v="27688"/>
    <n v="27687"/>
    <n v="3"/>
    <s v="NARSIPATNAM"/>
    <x v="4"/>
    <s v="KONDASANTHA"/>
    <x v="14"/>
    <x v="8"/>
    <x v="163"/>
    <x v="2"/>
    <n v="2.11"/>
    <n v="0.02"/>
  </r>
  <r>
    <n v="27704"/>
    <n v="27703"/>
    <n v="4"/>
    <s v="NARSIPATNAM"/>
    <x v="4"/>
    <s v="KONDASANTHA"/>
    <x v="14"/>
    <x v="8"/>
    <x v="163"/>
    <x v="1"/>
    <n v="26.71"/>
    <n v="0.27"/>
  </r>
  <r>
    <n v="27740"/>
    <n v="27739"/>
    <n v="2"/>
    <s v="NARSIPATNAM"/>
    <x v="4"/>
    <s v="KONDASANTHA"/>
    <x v="14"/>
    <x v="8"/>
    <x v="163"/>
    <x v="0"/>
    <n v="4.24"/>
    <n v="0.04"/>
  </r>
  <r>
    <n v="27787"/>
    <n v="27786"/>
    <n v="5"/>
    <s v="NARSIPATNAM"/>
    <x v="4"/>
    <s v="KONDASANTHA"/>
    <x v="14"/>
    <x v="8"/>
    <x v="163"/>
    <x v="3"/>
    <n v="105.52"/>
    <n v="1.06"/>
  </r>
  <r>
    <n v="27816"/>
    <n v="27815"/>
    <n v="2"/>
    <s v="NARSIPATNAM"/>
    <x v="4"/>
    <s v="KONDASANTHA"/>
    <x v="14"/>
    <x v="8"/>
    <x v="163"/>
    <x v="0"/>
    <n v="3.86"/>
    <n v="0.04"/>
  </r>
  <r>
    <n v="27861"/>
    <n v="27860"/>
    <n v="3"/>
    <s v="NARSIPATNAM"/>
    <x v="4"/>
    <s v="KONDASANTHA"/>
    <x v="14"/>
    <x v="8"/>
    <x v="163"/>
    <x v="2"/>
    <n v="3.86"/>
    <n v="0.04"/>
  </r>
  <r>
    <n v="27881"/>
    <n v="27880"/>
    <n v="4"/>
    <s v="NARSIPATNAM"/>
    <x v="4"/>
    <s v="KONDASANTHA"/>
    <x v="14"/>
    <x v="8"/>
    <x v="163"/>
    <x v="1"/>
    <n v="16.190000000000001"/>
    <n v="0.16"/>
  </r>
  <r>
    <n v="27896"/>
    <n v="27895"/>
    <n v="4"/>
    <s v="NARSIPATNAM"/>
    <x v="4"/>
    <s v="KONDASANTHA"/>
    <x v="14"/>
    <x v="8"/>
    <x v="163"/>
    <x v="1"/>
    <n v="3.42"/>
    <n v="0.03"/>
  </r>
  <r>
    <n v="27909"/>
    <n v="27908"/>
    <n v="5"/>
    <s v="NARSIPATNAM"/>
    <x v="4"/>
    <s v="KONDASANTHA"/>
    <x v="14"/>
    <x v="8"/>
    <x v="163"/>
    <x v="3"/>
    <n v="28.53"/>
    <n v="0.28999999999999998"/>
  </r>
  <r>
    <n v="27948"/>
    <n v="27947"/>
    <n v="2"/>
    <s v="NARSIPATNAM"/>
    <x v="4"/>
    <s v="KONDASANTHA"/>
    <x v="14"/>
    <x v="8"/>
    <x v="163"/>
    <x v="0"/>
    <n v="1.76"/>
    <n v="0.02"/>
  </r>
  <r>
    <n v="27981"/>
    <n v="27980"/>
    <n v="2"/>
    <s v="NARSIPATNAM"/>
    <x v="4"/>
    <s v="KONDASANTHA"/>
    <x v="14"/>
    <x v="8"/>
    <x v="163"/>
    <x v="0"/>
    <n v="64.45"/>
    <n v="0.64"/>
  </r>
  <r>
    <n v="28052"/>
    <n v="28051"/>
    <n v="4"/>
    <s v="NARSIPATNAM"/>
    <x v="4"/>
    <s v="KONDASANTHA"/>
    <x v="14"/>
    <x v="8"/>
    <x v="163"/>
    <x v="1"/>
    <n v="6.85"/>
    <n v="7.0000000000000007E-2"/>
  </r>
  <r>
    <n v="28095"/>
    <n v="28094"/>
    <n v="2"/>
    <s v="NARSIPATNAM"/>
    <x v="4"/>
    <s v="KONDASANTHA"/>
    <x v="14"/>
    <x v="8"/>
    <x v="163"/>
    <x v="0"/>
    <n v="7.49"/>
    <n v="7.0000000000000007E-2"/>
  </r>
  <r>
    <n v="28118"/>
    <n v="28117"/>
    <n v="5"/>
    <s v="NARSIPATNAM"/>
    <x v="4"/>
    <s v="KONDASANTHA"/>
    <x v="14"/>
    <x v="8"/>
    <x v="163"/>
    <x v="3"/>
    <n v="8.41"/>
    <n v="0.08"/>
  </r>
  <r>
    <n v="28174"/>
    <n v="28173"/>
    <n v="2"/>
    <s v="NARSIPATNAM"/>
    <x v="4"/>
    <s v="KONDASANTHA"/>
    <x v="14"/>
    <x v="8"/>
    <x v="163"/>
    <x v="0"/>
    <n v="0.53"/>
    <n v="0.01"/>
  </r>
  <r>
    <n v="28182"/>
    <n v="28181"/>
    <n v="4"/>
    <s v="NARSIPATNAM"/>
    <x v="4"/>
    <s v="KONDASANTHA"/>
    <x v="14"/>
    <x v="8"/>
    <x v="163"/>
    <x v="1"/>
    <n v="1.38"/>
    <n v="0.01"/>
  </r>
  <r>
    <n v="28183"/>
    <n v="28182"/>
    <n v="5"/>
    <s v="NARSIPATNAM"/>
    <x v="4"/>
    <s v="KONDASANTHA"/>
    <x v="14"/>
    <x v="8"/>
    <x v="163"/>
    <x v="3"/>
    <n v="0.86"/>
    <n v="0.01"/>
  </r>
  <r>
    <n v="28213"/>
    <n v="28212"/>
    <n v="4"/>
    <s v="NARSIPATNAM"/>
    <x v="4"/>
    <s v="KONDASANTHA"/>
    <x v="14"/>
    <x v="8"/>
    <x v="163"/>
    <x v="1"/>
    <n v="1.21"/>
    <n v="0.01"/>
  </r>
  <r>
    <n v="28246"/>
    <n v="28245"/>
    <n v="5"/>
    <s v="NARSIPATNAM"/>
    <x v="4"/>
    <s v="KONDASANTHA"/>
    <x v="14"/>
    <x v="8"/>
    <x v="163"/>
    <x v="3"/>
    <n v="5.82"/>
    <n v="0.06"/>
  </r>
  <r>
    <n v="28271"/>
    <n v="28270"/>
    <n v="4"/>
    <s v="NARSIPATNAM"/>
    <x v="4"/>
    <s v="KONDASANTHA"/>
    <x v="14"/>
    <x v="8"/>
    <x v="163"/>
    <x v="1"/>
    <n v="25.05"/>
    <n v="0.25"/>
  </r>
  <r>
    <n v="28271"/>
    <n v="28270"/>
    <n v="4"/>
    <s v="NARSIPATNAM"/>
    <x v="4"/>
    <s v="KONDASANTHA"/>
    <x v="14"/>
    <x v="8"/>
    <x v="163"/>
    <x v="1"/>
    <n v="0"/>
    <n v="0"/>
  </r>
  <r>
    <n v="28272"/>
    <n v="28271"/>
    <n v="5"/>
    <s v="NARSIPATNAM"/>
    <x v="4"/>
    <s v="KONDASANTHA"/>
    <x v="14"/>
    <x v="8"/>
    <x v="163"/>
    <x v="3"/>
    <n v="3.92"/>
    <n v="0.04"/>
  </r>
  <r>
    <n v="28281"/>
    <n v="28280"/>
    <n v="2"/>
    <s v="NARSIPATNAM"/>
    <x v="4"/>
    <s v="KONDASANTHA"/>
    <x v="14"/>
    <x v="8"/>
    <x v="163"/>
    <x v="0"/>
    <n v="9.94"/>
    <n v="0.1"/>
  </r>
  <r>
    <n v="28302"/>
    <n v="28301"/>
    <n v="4"/>
    <s v="NARSIPATNAM"/>
    <x v="4"/>
    <s v="KONDASANTHA"/>
    <x v="14"/>
    <x v="8"/>
    <x v="163"/>
    <x v="1"/>
    <n v="33.03"/>
    <n v="0.33"/>
  </r>
  <r>
    <n v="28302"/>
    <n v="28301"/>
    <n v="4"/>
    <s v="NARSIPATNAM"/>
    <x v="4"/>
    <s v="KONDASANTHA"/>
    <x v="14"/>
    <x v="8"/>
    <x v="163"/>
    <x v="1"/>
    <n v="0"/>
    <n v="0"/>
  </r>
  <r>
    <n v="28330"/>
    <n v="28329"/>
    <n v="4"/>
    <s v="NARSIPATNAM"/>
    <x v="4"/>
    <s v="KONDASANTHA"/>
    <x v="14"/>
    <x v="8"/>
    <x v="163"/>
    <x v="1"/>
    <n v="16.07"/>
    <n v="0.16"/>
  </r>
  <r>
    <n v="28337"/>
    <n v="28336"/>
    <n v="2"/>
    <s v="NARSIPATNAM"/>
    <x v="4"/>
    <s v="KONDASANTHA"/>
    <x v="14"/>
    <x v="8"/>
    <x v="163"/>
    <x v="0"/>
    <n v="2.88"/>
    <n v="0.03"/>
  </r>
  <r>
    <n v="28363"/>
    <n v="28362"/>
    <n v="5"/>
    <s v="NARSIPATNAM"/>
    <x v="4"/>
    <s v="KONDASANTHA"/>
    <x v="14"/>
    <x v="8"/>
    <x v="163"/>
    <x v="3"/>
    <n v="3"/>
    <n v="0.03"/>
  </r>
  <r>
    <n v="28398"/>
    <n v="28397"/>
    <n v="5"/>
    <s v="NARSIPATNAM"/>
    <x v="4"/>
    <s v="KONDASANTHA"/>
    <x v="14"/>
    <x v="8"/>
    <x v="163"/>
    <x v="3"/>
    <n v="6.43"/>
    <n v="0.06"/>
  </r>
  <r>
    <n v="28453"/>
    <n v="28452"/>
    <n v="4"/>
    <s v="NARSIPATNAM"/>
    <x v="4"/>
    <s v="KONDASANTHA"/>
    <x v="14"/>
    <x v="8"/>
    <x v="163"/>
    <x v="1"/>
    <n v="4.38"/>
    <n v="0.04"/>
  </r>
  <r>
    <n v="28564"/>
    <n v="28563"/>
    <n v="4"/>
    <s v="NARSIPATNAM"/>
    <x v="4"/>
    <s v="KONDASANTHA"/>
    <x v="14"/>
    <x v="8"/>
    <x v="163"/>
    <x v="1"/>
    <n v="1.27"/>
    <n v="0.01"/>
  </r>
  <r>
    <n v="28665"/>
    <n v="28664"/>
    <n v="5"/>
    <s v="NARSIPATNAM"/>
    <x v="4"/>
    <s v="KONDASANTHA"/>
    <x v="14"/>
    <x v="8"/>
    <x v="163"/>
    <x v="3"/>
    <n v="20.34"/>
    <n v="0.2"/>
  </r>
  <r>
    <n v="28692"/>
    <n v="28691"/>
    <n v="2"/>
    <s v="NARSIPATNAM"/>
    <x v="4"/>
    <s v="KONDASANTHA"/>
    <x v="14"/>
    <x v="8"/>
    <x v="163"/>
    <x v="0"/>
    <n v="4.4400000000000004"/>
    <n v="0.04"/>
  </r>
  <r>
    <n v="28776"/>
    <n v="28775"/>
    <n v="5"/>
    <s v="NARSIPATNAM"/>
    <x v="4"/>
    <s v="KONDASANTHA"/>
    <x v="14"/>
    <x v="8"/>
    <x v="163"/>
    <x v="3"/>
    <n v="1.98"/>
    <n v="0.02"/>
  </r>
  <r>
    <n v="28776"/>
    <n v="28775"/>
    <n v="5"/>
    <s v="NARSIPATNAM"/>
    <x v="4"/>
    <s v="KONDASANTHA"/>
    <x v="14"/>
    <x v="8"/>
    <x v="163"/>
    <x v="3"/>
    <n v="0"/>
    <n v="0"/>
  </r>
  <r>
    <n v="28791"/>
    <n v="28790"/>
    <n v="5"/>
    <s v="NARSIPATNAM"/>
    <x v="4"/>
    <s v="KONDASANTHA"/>
    <x v="14"/>
    <x v="8"/>
    <x v="163"/>
    <x v="3"/>
    <n v="22.35"/>
    <n v="0.22"/>
  </r>
  <r>
    <n v="28835"/>
    <n v="28834"/>
    <n v="2"/>
    <s v="NARSIPATNAM"/>
    <x v="4"/>
    <s v="KONDASANTHA"/>
    <x v="14"/>
    <x v="8"/>
    <x v="163"/>
    <x v="0"/>
    <n v="0.82"/>
    <n v="0.01"/>
  </r>
  <r>
    <n v="28983"/>
    <n v="28982"/>
    <n v="2"/>
    <s v="NARSIPATNAM"/>
    <x v="4"/>
    <s v="KONDASANTHA"/>
    <x v="14"/>
    <x v="8"/>
    <x v="163"/>
    <x v="0"/>
    <n v="22.64"/>
    <n v="0.23"/>
  </r>
  <r>
    <n v="29024"/>
    <n v="29023"/>
    <n v="4"/>
    <s v="NARSIPATNAM"/>
    <x v="4"/>
    <s v="KONDASANTHA"/>
    <x v="14"/>
    <x v="8"/>
    <x v="163"/>
    <x v="1"/>
    <n v="8.81"/>
    <n v="0.09"/>
  </r>
  <r>
    <n v="29057"/>
    <n v="29056"/>
    <n v="5"/>
    <s v="NARSIPATNAM"/>
    <x v="4"/>
    <s v="KONDASANTHA"/>
    <x v="14"/>
    <x v="8"/>
    <x v="163"/>
    <x v="3"/>
    <n v="1.1499999999999999"/>
    <n v="0.01"/>
  </r>
  <r>
    <n v="29080"/>
    <n v="29079"/>
    <n v="4"/>
    <s v="NARSIPATNAM"/>
    <x v="4"/>
    <s v="KONDASANTHA"/>
    <x v="14"/>
    <x v="8"/>
    <x v="163"/>
    <x v="1"/>
    <n v="1.84"/>
    <n v="0.02"/>
  </r>
  <r>
    <n v="29088"/>
    <n v="29087"/>
    <n v="2"/>
    <s v="NARSIPATNAM"/>
    <x v="4"/>
    <s v="KONDASANTHA"/>
    <x v="14"/>
    <x v="8"/>
    <x v="163"/>
    <x v="0"/>
    <n v="49.62"/>
    <n v="0.5"/>
  </r>
  <r>
    <n v="29088"/>
    <n v="29087"/>
    <n v="2"/>
    <s v="NARSIPATNAM"/>
    <x v="4"/>
    <s v="KONDASANTHA"/>
    <x v="14"/>
    <x v="8"/>
    <x v="163"/>
    <x v="0"/>
    <n v="0.01"/>
    <n v="0"/>
  </r>
  <r>
    <n v="29088"/>
    <n v="29087"/>
    <n v="2"/>
    <s v="NARSIPATNAM"/>
    <x v="4"/>
    <s v="KONDASANTHA"/>
    <x v="14"/>
    <x v="8"/>
    <x v="163"/>
    <x v="0"/>
    <n v="0.01"/>
    <n v="0"/>
  </r>
  <r>
    <n v="29120"/>
    <n v="29119"/>
    <n v="5"/>
    <s v="NARSIPATNAM"/>
    <x v="4"/>
    <s v="KONDASANTHA"/>
    <x v="14"/>
    <x v="8"/>
    <x v="163"/>
    <x v="3"/>
    <n v="28.15"/>
    <n v="0.28000000000000003"/>
  </r>
  <r>
    <n v="29120"/>
    <n v="29119"/>
    <n v="5"/>
    <s v="NARSIPATNAM"/>
    <x v="4"/>
    <s v="KONDASANTHA"/>
    <x v="14"/>
    <x v="8"/>
    <x v="163"/>
    <x v="3"/>
    <n v="0"/>
    <n v="0"/>
  </r>
  <r>
    <n v="29133"/>
    <n v="29132"/>
    <n v="2"/>
    <s v="NARSIPATNAM"/>
    <x v="4"/>
    <s v="KONDASANTHA"/>
    <x v="14"/>
    <x v="8"/>
    <x v="163"/>
    <x v="0"/>
    <n v="1.05"/>
    <n v="0.01"/>
  </r>
  <r>
    <n v="29195"/>
    <n v="29194"/>
    <n v="4"/>
    <s v="NARSIPATNAM"/>
    <x v="4"/>
    <s v="KONDASANTHA"/>
    <x v="14"/>
    <x v="8"/>
    <x v="163"/>
    <x v="1"/>
    <n v="1.38"/>
    <n v="0.01"/>
  </r>
  <r>
    <n v="29302"/>
    <n v="29301"/>
    <n v="4"/>
    <s v="NARSIPATNAM"/>
    <x v="4"/>
    <s v="KONDASANTHA"/>
    <x v="14"/>
    <x v="8"/>
    <x v="163"/>
    <x v="1"/>
    <n v="2.25"/>
    <n v="0.02"/>
  </r>
  <r>
    <n v="29475"/>
    <n v="29474"/>
    <n v="4"/>
    <s v="NARSIPATNAM"/>
    <x v="4"/>
    <s v="KONDASANTHA"/>
    <x v="14"/>
    <x v="8"/>
    <x v="163"/>
    <x v="1"/>
    <n v="1.38"/>
    <n v="0.01"/>
  </r>
  <r>
    <n v="29571"/>
    <n v="29570"/>
    <n v="5"/>
    <s v="NARSIPATNAM"/>
    <x v="4"/>
    <s v="KONDASANTHA"/>
    <x v="14"/>
    <x v="8"/>
    <x v="163"/>
    <x v="3"/>
    <n v="3.92"/>
    <n v="0.04"/>
  </r>
  <r>
    <n v="29585"/>
    <n v="29584"/>
    <n v="4"/>
    <s v="NARSIPATNAM"/>
    <x v="4"/>
    <s v="KONDASANTHA"/>
    <x v="14"/>
    <x v="8"/>
    <x v="163"/>
    <x v="1"/>
    <n v="4.95"/>
    <n v="0.05"/>
  </r>
  <r>
    <n v="29643"/>
    <n v="29642"/>
    <n v="4"/>
    <s v="NARSIPATNAM"/>
    <x v="4"/>
    <s v="KONDASANTHA"/>
    <x v="14"/>
    <x v="8"/>
    <x v="163"/>
    <x v="1"/>
    <n v="0.14000000000000001"/>
    <n v="0"/>
  </r>
  <r>
    <n v="29643"/>
    <n v="29642"/>
    <n v="4"/>
    <s v="NARSIPATNAM"/>
    <x v="4"/>
    <s v="KONDASANTHA"/>
    <x v="14"/>
    <x v="8"/>
    <x v="163"/>
    <x v="1"/>
    <n v="0"/>
    <n v="0"/>
  </r>
  <r>
    <n v="27301"/>
    <n v="27300"/>
    <n v="5"/>
    <s v="NARSIPATNAM"/>
    <x v="4"/>
    <s v="DOWNURU"/>
    <x v="16"/>
    <x v="8"/>
    <x v="164"/>
    <x v="3"/>
    <n v="13.9"/>
    <n v="0.14000000000000001"/>
  </r>
  <r>
    <n v="27550"/>
    <n v="27549"/>
    <n v="5"/>
    <s v="NARSIPATNAM"/>
    <x v="4"/>
    <s v="DOWNURU"/>
    <x v="16"/>
    <x v="8"/>
    <x v="164"/>
    <x v="3"/>
    <n v="0.38"/>
    <n v="0"/>
  </r>
  <r>
    <n v="28271"/>
    <n v="28270"/>
    <n v="4"/>
    <s v="NARSIPATNAM"/>
    <x v="4"/>
    <s v="DOWNURU"/>
    <x v="16"/>
    <x v="8"/>
    <x v="164"/>
    <x v="1"/>
    <n v="0"/>
    <n v="0"/>
  </r>
  <r>
    <n v="28271"/>
    <n v="28270"/>
    <n v="4"/>
    <s v="NARSIPATNAM"/>
    <x v="4"/>
    <s v="DOWNURU"/>
    <x v="16"/>
    <x v="8"/>
    <x v="164"/>
    <x v="1"/>
    <n v="3.73"/>
    <n v="0.04"/>
  </r>
  <r>
    <n v="28362"/>
    <n v="28361"/>
    <n v="2"/>
    <s v="NARSIPATNAM"/>
    <x v="4"/>
    <s v="DOWNURU"/>
    <x v="16"/>
    <x v="8"/>
    <x v="164"/>
    <x v="0"/>
    <n v="52.06"/>
    <n v="0.52"/>
  </r>
  <r>
    <n v="28802"/>
    <n v="28801"/>
    <n v="5"/>
    <s v="NARSIPATNAM"/>
    <x v="4"/>
    <s v="DOWNURU"/>
    <x v="16"/>
    <x v="8"/>
    <x v="164"/>
    <x v="3"/>
    <n v="0.05"/>
    <n v="0"/>
  </r>
  <r>
    <n v="28866"/>
    <n v="28865"/>
    <n v="2"/>
    <s v="NARSIPATNAM"/>
    <x v="4"/>
    <s v="DOWNURU"/>
    <x v="16"/>
    <x v="8"/>
    <x v="164"/>
    <x v="0"/>
    <n v="0"/>
    <n v="0"/>
  </r>
  <r>
    <n v="28866"/>
    <n v="28865"/>
    <n v="2"/>
    <s v="NARSIPATNAM"/>
    <x v="4"/>
    <s v="DOWNURU"/>
    <x v="16"/>
    <x v="8"/>
    <x v="164"/>
    <x v="0"/>
    <n v="53.33"/>
    <n v="0.53"/>
  </r>
  <r>
    <n v="28997"/>
    <n v="28996"/>
    <n v="4"/>
    <s v="NARSIPATNAM"/>
    <x v="4"/>
    <s v="DOWNURU"/>
    <x v="16"/>
    <x v="8"/>
    <x v="164"/>
    <x v="1"/>
    <n v="173.62"/>
    <n v="1.74"/>
  </r>
  <r>
    <n v="29036"/>
    <n v="29035"/>
    <n v="4"/>
    <s v="NARSIPATNAM"/>
    <x v="4"/>
    <s v="DOWNURU"/>
    <x v="16"/>
    <x v="8"/>
    <x v="164"/>
    <x v="1"/>
    <n v="0.11"/>
    <n v="0"/>
  </r>
  <r>
    <n v="29069"/>
    <n v="29068"/>
    <n v="2"/>
    <s v="NARSIPATNAM"/>
    <x v="4"/>
    <s v="DOWNURU"/>
    <x v="16"/>
    <x v="8"/>
    <x v="164"/>
    <x v="0"/>
    <n v="0.01"/>
    <n v="0"/>
  </r>
  <r>
    <n v="29088"/>
    <n v="29087"/>
    <n v="2"/>
    <s v="NARSIPATNAM"/>
    <x v="4"/>
    <s v="DOWNURU"/>
    <x v="16"/>
    <x v="8"/>
    <x v="164"/>
    <x v="0"/>
    <n v="0"/>
    <n v="0"/>
  </r>
  <r>
    <n v="29088"/>
    <n v="29087"/>
    <n v="2"/>
    <s v="NARSIPATNAM"/>
    <x v="4"/>
    <s v="DOWNURU"/>
    <x v="16"/>
    <x v="8"/>
    <x v="164"/>
    <x v="0"/>
    <n v="74.69"/>
    <n v="0.75"/>
  </r>
  <r>
    <n v="29088"/>
    <n v="29087"/>
    <n v="2"/>
    <s v="NARSIPATNAM"/>
    <x v="4"/>
    <s v="DOWNURU"/>
    <x v="16"/>
    <x v="8"/>
    <x v="164"/>
    <x v="0"/>
    <n v="0.03"/>
    <n v="0"/>
  </r>
  <r>
    <n v="29119"/>
    <n v="29118"/>
    <n v="4"/>
    <s v="NARSIPATNAM"/>
    <x v="4"/>
    <s v="DOWNURU"/>
    <x v="16"/>
    <x v="8"/>
    <x v="164"/>
    <x v="1"/>
    <n v="2.4900000000000002"/>
    <n v="0.02"/>
  </r>
  <r>
    <n v="29120"/>
    <n v="29119"/>
    <n v="5"/>
    <s v="NARSIPATNAM"/>
    <x v="4"/>
    <s v="DOWNURU"/>
    <x v="16"/>
    <x v="8"/>
    <x v="164"/>
    <x v="3"/>
    <n v="162.97999999999999"/>
    <n v="1.63"/>
  </r>
  <r>
    <n v="29182"/>
    <n v="29181"/>
    <n v="4"/>
    <s v="NARSIPATNAM"/>
    <x v="4"/>
    <s v="DOWNURU"/>
    <x v="16"/>
    <x v="8"/>
    <x v="164"/>
    <x v="1"/>
    <n v="27.3"/>
    <n v="0.27"/>
  </r>
  <r>
    <n v="29183"/>
    <n v="29182"/>
    <n v="5"/>
    <s v="NARSIPATNAM"/>
    <x v="4"/>
    <s v="DOWNURU"/>
    <x v="16"/>
    <x v="8"/>
    <x v="164"/>
    <x v="3"/>
    <n v="2.88"/>
    <n v="0.03"/>
  </r>
  <r>
    <n v="29243"/>
    <n v="29242"/>
    <n v="4"/>
    <s v="NARSIPATNAM"/>
    <x v="4"/>
    <s v="DOWNURU"/>
    <x v="16"/>
    <x v="8"/>
    <x v="164"/>
    <x v="1"/>
    <n v="2.71"/>
    <n v="0.03"/>
  </r>
  <r>
    <n v="29345"/>
    <n v="29344"/>
    <n v="4"/>
    <s v="NARSIPATNAM"/>
    <x v="4"/>
    <s v="DOWNURU"/>
    <x v="16"/>
    <x v="8"/>
    <x v="164"/>
    <x v="1"/>
    <n v="0.49"/>
    <n v="0"/>
  </r>
  <r>
    <n v="29356"/>
    <n v="29355"/>
    <n v="2"/>
    <s v="NARSIPATNAM"/>
    <x v="4"/>
    <s v="DOWNURU"/>
    <x v="16"/>
    <x v="8"/>
    <x v="164"/>
    <x v="0"/>
    <n v="1.1499999999999999"/>
    <n v="0.01"/>
  </r>
  <r>
    <n v="29398"/>
    <n v="29397"/>
    <n v="4"/>
    <s v="NARSIPATNAM"/>
    <x v="4"/>
    <s v="DOWNURU"/>
    <x v="16"/>
    <x v="8"/>
    <x v="164"/>
    <x v="1"/>
    <n v="1.1499999999999999"/>
    <n v="0.01"/>
  </r>
  <r>
    <n v="29474"/>
    <n v="29473"/>
    <n v="4"/>
    <s v="NARSIPATNAM"/>
    <x v="4"/>
    <s v="DOWNURU"/>
    <x v="16"/>
    <x v="8"/>
    <x v="164"/>
    <x v="1"/>
    <n v="10.6"/>
    <n v="0.11"/>
  </r>
  <r>
    <n v="29584"/>
    <n v="29583"/>
    <n v="4"/>
    <s v="NARSIPATNAM"/>
    <x v="4"/>
    <s v="DOWNURU"/>
    <x v="16"/>
    <x v="8"/>
    <x v="164"/>
    <x v="1"/>
    <n v="3.34"/>
    <n v="0.03"/>
  </r>
  <r>
    <n v="29613"/>
    <n v="29612"/>
    <n v="5"/>
    <s v="NARSIPATNAM"/>
    <x v="4"/>
    <s v="DOWNURU"/>
    <x v="16"/>
    <x v="8"/>
    <x v="164"/>
    <x v="3"/>
    <n v="1.84"/>
    <n v="0.02"/>
  </r>
  <r>
    <n v="29614"/>
    <n v="29613"/>
    <n v="5"/>
    <s v="NARSIPATNAM"/>
    <x v="4"/>
    <s v="DOWNURU"/>
    <x v="16"/>
    <x v="8"/>
    <x v="164"/>
    <x v="3"/>
    <n v="3.05"/>
    <n v="0.03"/>
  </r>
  <r>
    <n v="29630"/>
    <n v="29629"/>
    <n v="2"/>
    <s v="NARSIPATNAM"/>
    <x v="4"/>
    <s v="DOWNURU"/>
    <x v="16"/>
    <x v="8"/>
    <x v="164"/>
    <x v="0"/>
    <n v="9.16"/>
    <n v="0.09"/>
  </r>
  <r>
    <n v="29642"/>
    <n v="29641"/>
    <n v="2"/>
    <s v="NARSIPATNAM"/>
    <x v="4"/>
    <s v="DOWNURU"/>
    <x v="16"/>
    <x v="8"/>
    <x v="164"/>
    <x v="0"/>
    <n v="14"/>
    <n v="0.14000000000000001"/>
  </r>
  <r>
    <n v="29643"/>
    <n v="29642"/>
    <n v="4"/>
    <s v="NARSIPATNAM"/>
    <x v="4"/>
    <s v="DOWNURU"/>
    <x v="16"/>
    <x v="8"/>
    <x v="164"/>
    <x v="1"/>
    <n v="0"/>
    <n v="0"/>
  </r>
  <r>
    <n v="29643"/>
    <n v="29642"/>
    <n v="4"/>
    <s v="NARSIPATNAM"/>
    <x v="4"/>
    <s v="DOWNURU"/>
    <x v="16"/>
    <x v="8"/>
    <x v="164"/>
    <x v="1"/>
    <n v="1.01"/>
    <n v="0.01"/>
  </r>
  <r>
    <n v="29678"/>
    <n v="29677"/>
    <n v="5"/>
    <s v="NARSIPATNAM"/>
    <x v="4"/>
    <s v="DOWNURU"/>
    <x v="16"/>
    <x v="8"/>
    <x v="164"/>
    <x v="3"/>
    <n v="4.84"/>
    <n v="0.05"/>
  </r>
  <r>
    <n v="29705"/>
    <n v="29704"/>
    <n v="4"/>
    <s v="NARSIPATNAM"/>
    <x v="4"/>
    <s v="DOWNURU"/>
    <x v="16"/>
    <x v="8"/>
    <x v="164"/>
    <x v="1"/>
    <n v="5.07"/>
    <n v="0.05"/>
  </r>
  <r>
    <n v="29706"/>
    <n v="29705"/>
    <n v="2"/>
    <s v="NARSIPATNAM"/>
    <x v="4"/>
    <s v="DOWNURU"/>
    <x v="16"/>
    <x v="8"/>
    <x v="164"/>
    <x v="0"/>
    <n v="4.95"/>
    <n v="0.05"/>
  </r>
  <r>
    <n v="29707"/>
    <n v="29706"/>
    <n v="5"/>
    <s v="NARSIPATNAM"/>
    <x v="4"/>
    <s v="DOWNURU"/>
    <x v="16"/>
    <x v="8"/>
    <x v="164"/>
    <x v="3"/>
    <n v="3.97"/>
    <n v="0.04"/>
  </r>
  <r>
    <n v="29732"/>
    <n v="29731"/>
    <n v="5"/>
    <s v="NARSIPATNAM"/>
    <x v="4"/>
    <s v="DOWNURU"/>
    <x v="16"/>
    <x v="8"/>
    <x v="164"/>
    <x v="3"/>
    <n v="2.5299999999999998"/>
    <n v="0.03"/>
  </r>
  <r>
    <n v="29755"/>
    <n v="29754"/>
    <n v="5"/>
    <s v="NARSIPATNAM"/>
    <x v="4"/>
    <s v="DOWNURU"/>
    <x v="16"/>
    <x v="8"/>
    <x v="164"/>
    <x v="3"/>
    <n v="1.04"/>
    <n v="0.01"/>
  </r>
  <r>
    <n v="29772"/>
    <n v="29771"/>
    <n v="2"/>
    <s v="NARSIPATNAM"/>
    <x v="4"/>
    <s v="DOWNURU"/>
    <x v="16"/>
    <x v="8"/>
    <x v="164"/>
    <x v="0"/>
    <n v="19.78"/>
    <n v="0.2"/>
  </r>
  <r>
    <n v="29774"/>
    <n v="29773"/>
    <n v="2"/>
    <s v="NARSIPATNAM"/>
    <x v="4"/>
    <s v="DOWNURU"/>
    <x v="16"/>
    <x v="8"/>
    <x v="164"/>
    <x v="0"/>
    <n v="2.94"/>
    <n v="0.03"/>
  </r>
  <r>
    <n v="29783"/>
    <n v="29782"/>
    <n v="5"/>
    <s v="NARSIPATNAM"/>
    <x v="4"/>
    <s v="DOWNURU"/>
    <x v="16"/>
    <x v="8"/>
    <x v="164"/>
    <x v="3"/>
    <n v="23.39"/>
    <n v="0.23"/>
  </r>
  <r>
    <n v="29816"/>
    <n v="29815"/>
    <n v="2"/>
    <s v="NARSIPATNAM"/>
    <x v="4"/>
    <s v="DOWNURU"/>
    <x v="16"/>
    <x v="8"/>
    <x v="164"/>
    <x v="0"/>
    <n v="3.23"/>
    <n v="0.03"/>
  </r>
  <r>
    <n v="29851"/>
    <n v="29850"/>
    <n v="2"/>
    <s v="NARSIPATNAM"/>
    <x v="4"/>
    <s v="DOWNURU"/>
    <x v="16"/>
    <x v="8"/>
    <x v="164"/>
    <x v="0"/>
    <n v="12.67"/>
    <n v="0.13"/>
  </r>
  <r>
    <n v="29883"/>
    <n v="29882"/>
    <n v="5"/>
    <s v="NARSIPATNAM"/>
    <x v="4"/>
    <s v="DOWNURU"/>
    <x v="16"/>
    <x v="8"/>
    <x v="164"/>
    <x v="3"/>
    <n v="0.98"/>
    <n v="0.01"/>
  </r>
  <r>
    <n v="29942"/>
    <n v="29941"/>
    <n v="4"/>
    <s v="NARSIPATNAM"/>
    <x v="4"/>
    <s v="DOWNURU"/>
    <x v="16"/>
    <x v="8"/>
    <x v="164"/>
    <x v="1"/>
    <n v="1.73"/>
    <n v="0.02"/>
  </r>
  <r>
    <n v="29968"/>
    <n v="29967"/>
    <n v="2"/>
    <s v="NARSIPATNAM"/>
    <x v="4"/>
    <s v="DOWNURU"/>
    <x v="16"/>
    <x v="8"/>
    <x v="164"/>
    <x v="0"/>
    <n v="2.76"/>
    <n v="0.03"/>
  </r>
  <r>
    <n v="29980"/>
    <n v="29979"/>
    <n v="5"/>
    <s v="NARSIPATNAM"/>
    <x v="4"/>
    <s v="DOWNURU"/>
    <x v="16"/>
    <x v="8"/>
    <x v="164"/>
    <x v="3"/>
    <n v="1.5"/>
    <n v="0.01"/>
  </r>
  <r>
    <n v="30058"/>
    <n v="30057"/>
    <n v="5"/>
    <s v="NARSIPATNAM"/>
    <x v="4"/>
    <s v="DOWNURU"/>
    <x v="16"/>
    <x v="8"/>
    <x v="164"/>
    <x v="3"/>
    <n v="3.34"/>
    <n v="0.03"/>
  </r>
  <r>
    <n v="30064"/>
    <n v="30063"/>
    <n v="2"/>
    <s v="NARSIPATNAM"/>
    <x v="4"/>
    <s v="DOWNURU"/>
    <x v="16"/>
    <x v="8"/>
    <x v="164"/>
    <x v="0"/>
    <n v="4.67"/>
    <n v="0.05"/>
  </r>
  <r>
    <n v="30122"/>
    <n v="30121"/>
    <n v="5"/>
    <s v="NARSIPATNAM"/>
    <x v="4"/>
    <s v="DOWNURU"/>
    <x v="16"/>
    <x v="8"/>
    <x v="164"/>
    <x v="3"/>
    <n v="2.19"/>
    <n v="0.02"/>
  </r>
  <r>
    <n v="30314"/>
    <n v="30313"/>
    <n v="5"/>
    <s v="NARSIPATNAM"/>
    <x v="4"/>
    <s v="DOWNURU"/>
    <x v="16"/>
    <x v="8"/>
    <x v="164"/>
    <x v="3"/>
    <n v="1.32"/>
    <n v="0.01"/>
  </r>
  <r>
    <n v="27301"/>
    <n v="27300"/>
    <n v="5"/>
    <s v="NARSIPATNAM"/>
    <x v="4"/>
    <s v="DOWNURU"/>
    <x v="16"/>
    <x v="8"/>
    <x v="165"/>
    <x v="3"/>
    <n v="0.04"/>
    <n v="0"/>
  </r>
  <r>
    <n v="27301"/>
    <n v="27300"/>
    <n v="5"/>
    <s v="NARSIPATNAM"/>
    <x v="4"/>
    <s v="DOWNURU"/>
    <x v="16"/>
    <x v="8"/>
    <x v="165"/>
    <x v="3"/>
    <n v="185.34"/>
    <n v="1.85"/>
  </r>
  <r>
    <n v="27301"/>
    <n v="27300"/>
    <n v="5"/>
    <s v="NARSIPATNAM"/>
    <x v="4"/>
    <s v="DOWNURU"/>
    <x v="16"/>
    <x v="8"/>
    <x v="165"/>
    <x v="3"/>
    <n v="0.01"/>
    <n v="0"/>
  </r>
  <r>
    <n v="28197"/>
    <n v="28196"/>
    <n v="4"/>
    <s v="NARSIPATNAM"/>
    <x v="4"/>
    <s v="DOWNURU"/>
    <x v="16"/>
    <x v="8"/>
    <x v="165"/>
    <x v="1"/>
    <n v="0"/>
    <n v="0"/>
  </r>
  <r>
    <n v="28197"/>
    <n v="28196"/>
    <n v="4"/>
    <s v="NARSIPATNAM"/>
    <x v="4"/>
    <s v="DOWNURU"/>
    <x v="16"/>
    <x v="8"/>
    <x v="165"/>
    <x v="1"/>
    <n v="2.5099999999999998"/>
    <n v="0.03"/>
  </r>
  <r>
    <n v="28271"/>
    <n v="28270"/>
    <n v="4"/>
    <s v="NARSIPATNAM"/>
    <x v="4"/>
    <s v="DOWNURU"/>
    <x v="16"/>
    <x v="8"/>
    <x v="165"/>
    <x v="1"/>
    <n v="0.01"/>
    <n v="0"/>
  </r>
  <r>
    <n v="28326"/>
    <n v="28325"/>
    <n v="4"/>
    <s v="NARSIPATNAM"/>
    <x v="4"/>
    <s v="DOWNURU"/>
    <x v="16"/>
    <x v="8"/>
    <x v="165"/>
    <x v="1"/>
    <n v="0.22"/>
    <n v="0"/>
  </r>
  <r>
    <n v="28362"/>
    <n v="28361"/>
    <n v="2"/>
    <s v="NARSIPATNAM"/>
    <x v="4"/>
    <s v="DOWNURU"/>
    <x v="16"/>
    <x v="8"/>
    <x v="165"/>
    <x v="0"/>
    <n v="0"/>
    <n v="0"/>
  </r>
  <r>
    <n v="28362"/>
    <n v="28361"/>
    <n v="2"/>
    <s v="NARSIPATNAM"/>
    <x v="4"/>
    <s v="DOWNURU"/>
    <x v="16"/>
    <x v="8"/>
    <x v="165"/>
    <x v="0"/>
    <n v="139.78"/>
    <n v="1.4"/>
  </r>
  <r>
    <n v="28523"/>
    <n v="28522"/>
    <n v="4"/>
    <s v="NARSIPATNAM"/>
    <x v="4"/>
    <s v="DOWNURU"/>
    <x v="16"/>
    <x v="8"/>
    <x v="165"/>
    <x v="1"/>
    <n v="56.45"/>
    <n v="0.56000000000000005"/>
  </r>
  <r>
    <n v="28723"/>
    <n v="28722"/>
    <n v="2"/>
    <s v="NARSIPATNAM"/>
    <x v="4"/>
    <s v="DOWNURU"/>
    <x v="16"/>
    <x v="8"/>
    <x v="165"/>
    <x v="0"/>
    <n v="0.02"/>
    <n v="0"/>
  </r>
  <r>
    <n v="28723"/>
    <n v="28722"/>
    <n v="2"/>
    <s v="NARSIPATNAM"/>
    <x v="4"/>
    <s v="DOWNURU"/>
    <x v="16"/>
    <x v="8"/>
    <x v="165"/>
    <x v="0"/>
    <n v="26.46"/>
    <n v="0.26"/>
  </r>
  <r>
    <n v="28735"/>
    <n v="28734"/>
    <n v="5"/>
    <s v="NARSIPATNAM"/>
    <x v="4"/>
    <s v="DOWNURU"/>
    <x v="16"/>
    <x v="8"/>
    <x v="165"/>
    <x v="3"/>
    <n v="1.44"/>
    <n v="0.01"/>
  </r>
  <r>
    <n v="28819"/>
    <n v="28818"/>
    <n v="5"/>
    <s v="NARSIPATNAM"/>
    <x v="4"/>
    <s v="DOWNURU"/>
    <x v="16"/>
    <x v="8"/>
    <x v="165"/>
    <x v="3"/>
    <n v="3"/>
    <n v="0.03"/>
  </r>
  <r>
    <n v="28864"/>
    <n v="28863"/>
    <n v="5"/>
    <s v="NARSIPATNAM"/>
    <x v="4"/>
    <s v="DOWNURU"/>
    <x v="16"/>
    <x v="8"/>
    <x v="165"/>
    <x v="3"/>
    <n v="4.9000000000000004"/>
    <n v="0.05"/>
  </r>
  <r>
    <n v="28865"/>
    <n v="28864"/>
    <n v="5"/>
    <s v="NARSIPATNAM"/>
    <x v="4"/>
    <s v="DOWNURU"/>
    <x v="16"/>
    <x v="8"/>
    <x v="165"/>
    <x v="3"/>
    <n v="1.61"/>
    <n v="0.02"/>
  </r>
  <r>
    <n v="28997"/>
    <n v="28996"/>
    <n v="4"/>
    <s v="NARSIPATNAM"/>
    <x v="4"/>
    <s v="DOWNURU"/>
    <x v="16"/>
    <x v="8"/>
    <x v="165"/>
    <x v="1"/>
    <n v="56.27"/>
    <n v="0.56000000000000005"/>
  </r>
  <r>
    <n v="29046"/>
    <n v="29045"/>
    <n v="5"/>
    <s v="NARSIPATNAM"/>
    <x v="4"/>
    <s v="DOWNURU"/>
    <x v="16"/>
    <x v="8"/>
    <x v="165"/>
    <x v="3"/>
    <n v="7.95"/>
    <n v="0.08"/>
  </r>
  <r>
    <n v="29056"/>
    <n v="29055"/>
    <n v="4"/>
    <s v="NARSIPATNAM"/>
    <x v="4"/>
    <s v="DOWNURU"/>
    <x v="16"/>
    <x v="8"/>
    <x v="165"/>
    <x v="1"/>
    <n v="19.350000000000001"/>
    <n v="0.19"/>
  </r>
  <r>
    <n v="29087"/>
    <n v="29086"/>
    <n v="5"/>
    <s v="NARSIPATNAM"/>
    <x v="4"/>
    <s v="DOWNURU"/>
    <x v="16"/>
    <x v="8"/>
    <x v="165"/>
    <x v="3"/>
    <n v="0"/>
    <n v="0"/>
  </r>
  <r>
    <n v="29087"/>
    <n v="29086"/>
    <n v="5"/>
    <s v="NARSIPATNAM"/>
    <x v="4"/>
    <s v="DOWNURU"/>
    <x v="16"/>
    <x v="8"/>
    <x v="165"/>
    <x v="3"/>
    <n v="7.0000000000000007E-2"/>
    <n v="0"/>
  </r>
  <r>
    <n v="29099"/>
    <n v="29098"/>
    <n v="4"/>
    <s v="NARSIPATNAM"/>
    <x v="4"/>
    <s v="DOWNURU"/>
    <x v="16"/>
    <x v="8"/>
    <x v="165"/>
    <x v="1"/>
    <n v="10.43"/>
    <n v="0.1"/>
  </r>
  <r>
    <n v="29118"/>
    <n v="29117"/>
    <n v="2"/>
    <s v="NARSIPATNAM"/>
    <x v="4"/>
    <s v="DOWNURU"/>
    <x v="16"/>
    <x v="8"/>
    <x v="165"/>
    <x v="0"/>
    <n v="6.11"/>
    <n v="0.06"/>
  </r>
  <r>
    <n v="29163"/>
    <n v="29162"/>
    <n v="4"/>
    <s v="NARSIPATNAM"/>
    <x v="4"/>
    <s v="DOWNURU"/>
    <x v="16"/>
    <x v="8"/>
    <x v="165"/>
    <x v="1"/>
    <n v="1.44"/>
    <n v="0.01"/>
  </r>
  <r>
    <n v="29171"/>
    <n v="29170"/>
    <n v="5"/>
    <s v="NARSIPATNAM"/>
    <x v="4"/>
    <s v="DOWNURU"/>
    <x v="16"/>
    <x v="8"/>
    <x v="165"/>
    <x v="3"/>
    <n v="3.57"/>
    <n v="0.04"/>
  </r>
  <r>
    <n v="29219"/>
    <n v="29218"/>
    <n v="5"/>
    <s v="NARSIPATNAM"/>
    <x v="4"/>
    <s v="DOWNURU"/>
    <x v="16"/>
    <x v="8"/>
    <x v="165"/>
    <x v="3"/>
    <n v="0"/>
    <n v="0"/>
  </r>
  <r>
    <n v="29219"/>
    <n v="29218"/>
    <n v="5"/>
    <s v="NARSIPATNAM"/>
    <x v="4"/>
    <s v="DOWNURU"/>
    <x v="16"/>
    <x v="8"/>
    <x v="165"/>
    <x v="3"/>
    <n v="0.24"/>
    <n v="0"/>
  </r>
  <r>
    <n v="29285"/>
    <n v="29284"/>
    <n v="2"/>
    <s v="NARSIPATNAM"/>
    <x v="4"/>
    <s v="DOWNURU"/>
    <x v="16"/>
    <x v="8"/>
    <x v="165"/>
    <x v="0"/>
    <n v="5.47"/>
    <n v="0.05"/>
  </r>
  <r>
    <n v="29330"/>
    <n v="29329"/>
    <n v="4"/>
    <s v="NARSIPATNAM"/>
    <x v="4"/>
    <s v="DOWNURU"/>
    <x v="16"/>
    <x v="8"/>
    <x v="165"/>
    <x v="1"/>
    <n v="10.08"/>
    <n v="0.1"/>
  </r>
  <r>
    <n v="29409"/>
    <n v="29408"/>
    <n v="4"/>
    <s v="NARSIPATNAM"/>
    <x v="4"/>
    <s v="DOWNURU"/>
    <x v="16"/>
    <x v="8"/>
    <x v="165"/>
    <x v="1"/>
    <n v="0"/>
    <n v="0"/>
  </r>
  <r>
    <n v="29409"/>
    <n v="29408"/>
    <n v="4"/>
    <s v="NARSIPATNAM"/>
    <x v="4"/>
    <s v="DOWNURU"/>
    <x v="16"/>
    <x v="8"/>
    <x v="165"/>
    <x v="1"/>
    <n v="1.75"/>
    <n v="0.02"/>
  </r>
  <r>
    <n v="29451"/>
    <n v="29450"/>
    <n v="4"/>
    <s v="NARSIPATNAM"/>
    <x v="4"/>
    <s v="DOWNURU"/>
    <x v="16"/>
    <x v="8"/>
    <x v="165"/>
    <x v="1"/>
    <n v="3.69"/>
    <n v="0.04"/>
  </r>
  <r>
    <n v="29505"/>
    <n v="29504"/>
    <n v="4"/>
    <s v="NARSIPATNAM"/>
    <x v="4"/>
    <s v="DOWNURU"/>
    <x v="16"/>
    <x v="8"/>
    <x v="165"/>
    <x v="1"/>
    <n v="1.5"/>
    <n v="0.01"/>
  </r>
  <r>
    <n v="29518"/>
    <n v="29517"/>
    <n v="2"/>
    <s v="NARSIPATNAM"/>
    <x v="4"/>
    <s v="DOWNURU"/>
    <x v="16"/>
    <x v="8"/>
    <x v="165"/>
    <x v="0"/>
    <n v="0"/>
    <n v="0"/>
  </r>
  <r>
    <n v="29518"/>
    <n v="29517"/>
    <n v="2"/>
    <s v="NARSIPATNAM"/>
    <x v="4"/>
    <s v="DOWNURU"/>
    <x v="16"/>
    <x v="8"/>
    <x v="165"/>
    <x v="0"/>
    <n v="0.77"/>
    <n v="0.01"/>
  </r>
  <r>
    <n v="29536"/>
    <n v="29535"/>
    <n v="4"/>
    <s v="NARSIPATNAM"/>
    <x v="4"/>
    <s v="DOWNURU"/>
    <x v="16"/>
    <x v="8"/>
    <x v="165"/>
    <x v="1"/>
    <n v="8.8699999999999992"/>
    <n v="0.09"/>
  </r>
  <r>
    <n v="29558"/>
    <n v="29557"/>
    <n v="4"/>
    <s v="NARSIPATNAM"/>
    <x v="4"/>
    <s v="DOWNURU"/>
    <x v="16"/>
    <x v="8"/>
    <x v="165"/>
    <x v="1"/>
    <n v="15.44"/>
    <n v="0.15"/>
  </r>
  <r>
    <n v="29603"/>
    <n v="29602"/>
    <n v="4"/>
    <s v="NARSIPATNAM"/>
    <x v="4"/>
    <s v="DOWNURU"/>
    <x v="16"/>
    <x v="8"/>
    <x v="165"/>
    <x v="1"/>
    <n v="8.01"/>
    <n v="0.08"/>
  </r>
  <r>
    <n v="29629"/>
    <n v="29628"/>
    <n v="5"/>
    <s v="NARSIPATNAM"/>
    <x v="4"/>
    <s v="DOWNURU"/>
    <x v="16"/>
    <x v="8"/>
    <x v="165"/>
    <x v="3"/>
    <n v="13.77"/>
    <n v="0.14000000000000001"/>
  </r>
  <r>
    <n v="29656"/>
    <n v="29655"/>
    <n v="2"/>
    <s v="NARSIPATNAM"/>
    <x v="4"/>
    <s v="DOWNURU"/>
    <x v="16"/>
    <x v="8"/>
    <x v="165"/>
    <x v="0"/>
    <n v="4.6100000000000003"/>
    <n v="0.05"/>
  </r>
  <r>
    <n v="29677"/>
    <n v="29676"/>
    <n v="4"/>
    <s v="NARSIPATNAM"/>
    <x v="4"/>
    <s v="DOWNURU"/>
    <x v="16"/>
    <x v="8"/>
    <x v="165"/>
    <x v="1"/>
    <n v="1.0900000000000001"/>
    <n v="0.01"/>
  </r>
  <r>
    <n v="29772"/>
    <n v="29771"/>
    <n v="2"/>
    <s v="NARSIPATNAM"/>
    <x v="4"/>
    <s v="DOWNURU"/>
    <x v="16"/>
    <x v="8"/>
    <x v="165"/>
    <x v="0"/>
    <n v="50.05"/>
    <n v="0.5"/>
  </r>
  <r>
    <n v="29772"/>
    <n v="29771"/>
    <n v="2"/>
    <s v="NARSIPATNAM"/>
    <x v="4"/>
    <s v="DOWNURU"/>
    <x v="16"/>
    <x v="8"/>
    <x v="165"/>
    <x v="0"/>
    <n v="0.02"/>
    <n v="0"/>
  </r>
  <r>
    <n v="29773"/>
    <n v="29772"/>
    <n v="4"/>
    <s v="NARSIPATNAM"/>
    <x v="4"/>
    <s v="DOWNURU"/>
    <x v="16"/>
    <x v="8"/>
    <x v="165"/>
    <x v="1"/>
    <n v="2.85"/>
    <n v="0.03"/>
  </r>
  <r>
    <n v="29773"/>
    <n v="29772"/>
    <n v="4"/>
    <s v="NARSIPATNAM"/>
    <x v="4"/>
    <s v="DOWNURU"/>
    <x v="16"/>
    <x v="8"/>
    <x v="165"/>
    <x v="1"/>
    <n v="0"/>
    <n v="0"/>
  </r>
  <r>
    <n v="29782"/>
    <n v="29781"/>
    <n v="4"/>
    <s v="NARSIPATNAM"/>
    <x v="4"/>
    <s v="DOWNURU"/>
    <x v="16"/>
    <x v="8"/>
    <x v="165"/>
    <x v="1"/>
    <n v="7.2"/>
    <n v="7.0000000000000007E-2"/>
  </r>
  <r>
    <n v="29907"/>
    <n v="29906"/>
    <n v="4"/>
    <s v="NARSIPATNAM"/>
    <x v="4"/>
    <s v="DOWNURU"/>
    <x v="16"/>
    <x v="8"/>
    <x v="165"/>
    <x v="1"/>
    <n v="4.75"/>
    <n v="0.05"/>
  </r>
  <r>
    <n v="29907"/>
    <n v="29906"/>
    <n v="4"/>
    <s v="NARSIPATNAM"/>
    <x v="4"/>
    <s v="DOWNURU"/>
    <x v="16"/>
    <x v="8"/>
    <x v="165"/>
    <x v="1"/>
    <n v="0.01"/>
    <n v="0"/>
  </r>
  <r>
    <n v="27301"/>
    <n v="27300"/>
    <n v="5"/>
    <s v="NARSIPATNAM"/>
    <x v="4"/>
    <s v="DOWNURU"/>
    <x v="16"/>
    <x v="8"/>
    <x v="166"/>
    <x v="3"/>
    <n v="0.01"/>
    <n v="0"/>
  </r>
  <r>
    <n v="27301"/>
    <n v="27300"/>
    <n v="5"/>
    <s v="NARSIPATNAM"/>
    <x v="4"/>
    <s v="DOWNURU"/>
    <x v="16"/>
    <x v="8"/>
    <x v="166"/>
    <x v="3"/>
    <n v="28.94"/>
    <n v="0.28999999999999998"/>
  </r>
  <r>
    <n v="28271"/>
    <n v="28270"/>
    <n v="4"/>
    <s v="NARSIPATNAM"/>
    <x v="4"/>
    <s v="DOWNURU"/>
    <x v="16"/>
    <x v="8"/>
    <x v="166"/>
    <x v="1"/>
    <n v="239.34"/>
    <n v="2.39"/>
  </r>
  <r>
    <n v="28312"/>
    <n v="28311"/>
    <n v="2"/>
    <s v="NARSIPATNAM"/>
    <x v="4"/>
    <s v="DOWNURU"/>
    <x v="16"/>
    <x v="8"/>
    <x v="166"/>
    <x v="0"/>
    <n v="7.18"/>
    <n v="7.0000000000000007E-2"/>
  </r>
  <r>
    <n v="28327"/>
    <n v="28326"/>
    <n v="2"/>
    <s v="NARSIPATNAM"/>
    <x v="4"/>
    <s v="DOWNURU"/>
    <x v="16"/>
    <x v="8"/>
    <x v="166"/>
    <x v="0"/>
    <n v="6.56"/>
    <n v="7.0000000000000007E-2"/>
  </r>
  <r>
    <n v="28362"/>
    <n v="28361"/>
    <n v="2"/>
    <s v="NARSIPATNAM"/>
    <x v="4"/>
    <s v="DOWNURU"/>
    <x v="16"/>
    <x v="8"/>
    <x v="166"/>
    <x v="0"/>
    <n v="0"/>
    <n v="0"/>
  </r>
  <r>
    <n v="28362"/>
    <n v="28361"/>
    <n v="2"/>
    <s v="NARSIPATNAM"/>
    <x v="4"/>
    <s v="DOWNURU"/>
    <x v="16"/>
    <x v="8"/>
    <x v="166"/>
    <x v="0"/>
    <n v="52.94"/>
    <n v="0.53"/>
  </r>
  <r>
    <n v="28415"/>
    <n v="28414"/>
    <n v="4"/>
    <s v="NARSIPATNAM"/>
    <x v="4"/>
    <s v="DOWNURU"/>
    <x v="16"/>
    <x v="8"/>
    <x v="166"/>
    <x v="1"/>
    <n v="0.04"/>
    <n v="0"/>
  </r>
  <r>
    <n v="28422"/>
    <n v="28421"/>
    <n v="2"/>
    <s v="NARSIPATNAM"/>
    <x v="4"/>
    <s v="DOWNURU"/>
    <x v="16"/>
    <x v="8"/>
    <x v="166"/>
    <x v="0"/>
    <n v="1.52"/>
    <n v="0.02"/>
  </r>
  <r>
    <n v="28493"/>
    <n v="28492"/>
    <n v="2"/>
    <s v="NARSIPATNAM"/>
    <x v="4"/>
    <s v="DOWNURU"/>
    <x v="16"/>
    <x v="8"/>
    <x v="166"/>
    <x v="0"/>
    <n v="2.71"/>
    <n v="0.03"/>
  </r>
  <r>
    <n v="28494"/>
    <n v="28493"/>
    <n v="2"/>
    <s v="NARSIPATNAM"/>
    <x v="4"/>
    <s v="DOWNURU"/>
    <x v="16"/>
    <x v="8"/>
    <x v="166"/>
    <x v="0"/>
    <n v="4.8"/>
    <n v="0.05"/>
  </r>
  <r>
    <n v="28507"/>
    <n v="28506"/>
    <n v="2"/>
    <s v="NARSIPATNAM"/>
    <x v="4"/>
    <s v="DOWNURU"/>
    <x v="16"/>
    <x v="8"/>
    <x v="166"/>
    <x v="0"/>
    <n v="0.98"/>
    <n v="0.01"/>
  </r>
  <r>
    <n v="28553"/>
    <n v="28552"/>
    <n v="2"/>
    <s v="NARSIPATNAM"/>
    <x v="4"/>
    <s v="DOWNURU"/>
    <x v="16"/>
    <x v="8"/>
    <x v="166"/>
    <x v="0"/>
    <n v="7.49"/>
    <n v="7.0000000000000007E-2"/>
  </r>
  <r>
    <n v="28563"/>
    <n v="28562"/>
    <n v="2"/>
    <s v="NARSIPATNAM"/>
    <x v="4"/>
    <s v="DOWNURU"/>
    <x v="16"/>
    <x v="8"/>
    <x v="166"/>
    <x v="0"/>
    <n v="5.47"/>
    <n v="0.05"/>
  </r>
  <r>
    <n v="28591"/>
    <n v="28590"/>
    <n v="2"/>
    <s v="NARSIPATNAM"/>
    <x v="4"/>
    <s v="DOWNURU"/>
    <x v="16"/>
    <x v="8"/>
    <x v="166"/>
    <x v="0"/>
    <n v="4.09"/>
    <n v="0.04"/>
  </r>
  <r>
    <n v="28592"/>
    <n v="28591"/>
    <n v="5"/>
    <s v="NARSIPATNAM"/>
    <x v="4"/>
    <s v="DOWNURU"/>
    <x v="16"/>
    <x v="8"/>
    <x v="166"/>
    <x v="3"/>
    <n v="19.03"/>
    <n v="0.19"/>
  </r>
  <r>
    <n v="28593"/>
    <n v="28592"/>
    <n v="2"/>
    <s v="NARSIPATNAM"/>
    <x v="4"/>
    <s v="DOWNURU"/>
    <x v="16"/>
    <x v="8"/>
    <x v="166"/>
    <x v="0"/>
    <n v="2.76"/>
    <n v="0.03"/>
  </r>
  <r>
    <n v="28621"/>
    <n v="28620"/>
    <n v="4"/>
    <s v="NARSIPATNAM"/>
    <x v="4"/>
    <s v="DOWNURU"/>
    <x v="16"/>
    <x v="8"/>
    <x v="166"/>
    <x v="1"/>
    <n v="0.91"/>
    <n v="0.01"/>
  </r>
  <r>
    <n v="28711"/>
    <n v="28710"/>
    <n v="2"/>
    <s v="NARSIPATNAM"/>
    <x v="4"/>
    <s v="DOWNURU"/>
    <x v="16"/>
    <x v="8"/>
    <x v="166"/>
    <x v="0"/>
    <n v="0.98"/>
    <n v="0.01"/>
  </r>
  <r>
    <n v="28724"/>
    <n v="28723"/>
    <n v="2"/>
    <s v="NARSIPATNAM"/>
    <x v="4"/>
    <s v="DOWNURU"/>
    <x v="16"/>
    <x v="8"/>
    <x v="166"/>
    <x v="0"/>
    <n v="3.86"/>
    <n v="0.04"/>
  </r>
  <r>
    <n v="28775"/>
    <n v="28774"/>
    <n v="2"/>
    <s v="NARSIPATNAM"/>
    <x v="4"/>
    <s v="DOWNURU"/>
    <x v="16"/>
    <x v="8"/>
    <x v="166"/>
    <x v="0"/>
    <n v="2.36"/>
    <n v="0.02"/>
  </r>
  <r>
    <n v="28801"/>
    <n v="28800"/>
    <n v="5"/>
    <s v="NARSIPATNAM"/>
    <x v="4"/>
    <s v="DOWNURU"/>
    <x v="16"/>
    <x v="8"/>
    <x v="166"/>
    <x v="3"/>
    <n v="1.21"/>
    <n v="0.01"/>
  </r>
  <r>
    <n v="28834"/>
    <n v="28833"/>
    <n v="2"/>
    <s v="NARSIPATNAM"/>
    <x v="4"/>
    <s v="DOWNURU"/>
    <x v="16"/>
    <x v="8"/>
    <x v="166"/>
    <x v="0"/>
    <n v="3.63"/>
    <n v="0.04"/>
  </r>
  <r>
    <n v="28848"/>
    <n v="28847"/>
    <n v="2"/>
    <s v="NARSIPATNAM"/>
    <x v="4"/>
    <s v="DOWNURU"/>
    <x v="16"/>
    <x v="8"/>
    <x v="166"/>
    <x v="0"/>
    <n v="2.13"/>
    <n v="0.02"/>
  </r>
  <r>
    <n v="28866"/>
    <n v="28865"/>
    <n v="2"/>
    <s v="NARSIPATNAM"/>
    <x v="4"/>
    <s v="DOWNURU"/>
    <x v="16"/>
    <x v="8"/>
    <x v="166"/>
    <x v="0"/>
    <n v="0"/>
    <n v="0"/>
  </r>
  <r>
    <n v="28866"/>
    <n v="28865"/>
    <n v="2"/>
    <s v="NARSIPATNAM"/>
    <x v="4"/>
    <s v="DOWNURU"/>
    <x v="16"/>
    <x v="8"/>
    <x v="166"/>
    <x v="0"/>
    <n v="70.069999999999993"/>
    <n v="0.7"/>
  </r>
  <r>
    <n v="28904"/>
    <n v="28903"/>
    <n v="5"/>
    <s v="NARSIPATNAM"/>
    <x v="4"/>
    <s v="DOWNURU"/>
    <x v="16"/>
    <x v="8"/>
    <x v="166"/>
    <x v="3"/>
    <n v="1.32"/>
    <n v="0.01"/>
  </r>
  <r>
    <n v="28997"/>
    <n v="28996"/>
    <n v="4"/>
    <s v="NARSIPATNAM"/>
    <x v="4"/>
    <s v="DOWNURU"/>
    <x v="16"/>
    <x v="8"/>
    <x v="166"/>
    <x v="1"/>
    <n v="5.69"/>
    <n v="0.06"/>
  </r>
  <r>
    <n v="29011"/>
    <n v="29010"/>
    <n v="2"/>
    <s v="NARSIPATNAM"/>
    <x v="4"/>
    <s v="DOWNURU"/>
    <x v="16"/>
    <x v="8"/>
    <x v="166"/>
    <x v="0"/>
    <n v="1.0900000000000001"/>
    <n v="0.01"/>
  </r>
  <r>
    <n v="29036"/>
    <n v="29035"/>
    <n v="4"/>
    <s v="NARSIPATNAM"/>
    <x v="4"/>
    <s v="DOWNURU"/>
    <x v="16"/>
    <x v="8"/>
    <x v="166"/>
    <x v="1"/>
    <n v="0.93"/>
    <n v="0.01"/>
  </r>
  <r>
    <n v="29069"/>
    <n v="29068"/>
    <n v="2"/>
    <s v="NARSIPATNAM"/>
    <x v="4"/>
    <s v="DOWNURU"/>
    <x v="16"/>
    <x v="8"/>
    <x v="166"/>
    <x v="0"/>
    <n v="1.43"/>
    <n v="0.01"/>
  </r>
  <r>
    <n v="29119"/>
    <n v="29118"/>
    <n v="4"/>
    <s v="NARSIPATNAM"/>
    <x v="4"/>
    <s v="DOWNURU"/>
    <x v="16"/>
    <x v="8"/>
    <x v="166"/>
    <x v="1"/>
    <n v="0.1"/>
    <n v="0"/>
  </r>
  <r>
    <n v="8797"/>
    <n v="8796"/>
    <n v="2"/>
    <s v="NARSIPATNAM"/>
    <x v="4"/>
    <s v="DOWNURU"/>
    <x v="16"/>
    <x v="8"/>
    <x v="167"/>
    <x v="0"/>
    <n v="0.01"/>
    <n v="0"/>
  </r>
  <r>
    <n v="27301"/>
    <n v="27300"/>
    <n v="5"/>
    <s v="NARSIPATNAM"/>
    <x v="4"/>
    <s v="DOWNURU"/>
    <x v="16"/>
    <x v="8"/>
    <x v="167"/>
    <x v="3"/>
    <n v="158.16"/>
    <n v="1.58"/>
  </r>
  <r>
    <n v="27423"/>
    <n v="27422"/>
    <n v="4"/>
    <s v="NARSIPATNAM"/>
    <x v="4"/>
    <s v="DOWNURU"/>
    <x v="16"/>
    <x v="8"/>
    <x v="167"/>
    <x v="1"/>
    <n v="0.94"/>
    <n v="0.01"/>
  </r>
  <r>
    <n v="27446"/>
    <n v="27445"/>
    <n v="4"/>
    <s v="NARSIPATNAM"/>
    <x v="4"/>
    <s v="DOWNURU"/>
    <x v="16"/>
    <x v="8"/>
    <x v="167"/>
    <x v="1"/>
    <n v="72.819999999999993"/>
    <n v="0.73"/>
  </r>
  <r>
    <n v="27845"/>
    <n v="27844"/>
    <n v="5"/>
    <s v="NARSIPATNAM"/>
    <x v="4"/>
    <s v="DOWNURU"/>
    <x v="16"/>
    <x v="8"/>
    <x v="167"/>
    <x v="3"/>
    <n v="7.12"/>
    <n v="7.0000000000000007E-2"/>
  </r>
  <r>
    <n v="28003"/>
    <n v="28002"/>
    <n v="2"/>
    <s v="NARSIPATNAM"/>
    <x v="4"/>
    <s v="DOWNURU"/>
    <x v="16"/>
    <x v="8"/>
    <x v="167"/>
    <x v="0"/>
    <n v="6.81"/>
    <n v="7.0000000000000007E-2"/>
  </r>
  <r>
    <n v="28039"/>
    <n v="28038"/>
    <n v="2"/>
    <s v="NARSIPATNAM"/>
    <x v="4"/>
    <s v="DOWNURU"/>
    <x v="16"/>
    <x v="8"/>
    <x v="167"/>
    <x v="0"/>
    <n v="2.88"/>
    <n v="0.03"/>
  </r>
  <r>
    <n v="28113"/>
    <n v="28112"/>
    <n v="2"/>
    <s v="NARSIPATNAM"/>
    <x v="4"/>
    <s v="DOWNURU"/>
    <x v="16"/>
    <x v="8"/>
    <x v="167"/>
    <x v="0"/>
    <n v="3.79"/>
    <n v="0.04"/>
  </r>
  <r>
    <n v="28117"/>
    <n v="28116"/>
    <n v="4"/>
    <s v="NARSIPATNAM"/>
    <x v="4"/>
    <s v="DOWNURU"/>
    <x v="16"/>
    <x v="8"/>
    <x v="167"/>
    <x v="1"/>
    <n v="12.61"/>
    <n v="0.13"/>
  </r>
  <r>
    <n v="28161"/>
    <n v="28160"/>
    <n v="2"/>
    <s v="NARSIPATNAM"/>
    <x v="4"/>
    <s v="DOWNURU"/>
    <x v="16"/>
    <x v="8"/>
    <x v="167"/>
    <x v="0"/>
    <n v="25.11"/>
    <n v="0.25"/>
  </r>
  <r>
    <n v="28238"/>
    <n v="28237"/>
    <n v="5"/>
    <s v="NARSIPATNAM"/>
    <x v="4"/>
    <s v="DOWNURU"/>
    <x v="16"/>
    <x v="8"/>
    <x v="167"/>
    <x v="3"/>
    <n v="1.56"/>
    <n v="0.02"/>
  </r>
  <r>
    <n v="28271"/>
    <n v="28270"/>
    <n v="4"/>
    <s v="NARSIPATNAM"/>
    <x v="4"/>
    <s v="DOWNURU"/>
    <x v="16"/>
    <x v="8"/>
    <x v="167"/>
    <x v="1"/>
    <n v="17.13"/>
    <n v="0.17"/>
  </r>
  <r>
    <n v="28328"/>
    <n v="28327"/>
    <n v="4"/>
    <s v="NARSIPATNAM"/>
    <x v="4"/>
    <s v="DOWNURU"/>
    <x v="16"/>
    <x v="8"/>
    <x v="167"/>
    <x v="1"/>
    <n v="0.03"/>
    <n v="0"/>
  </r>
  <r>
    <n v="28329"/>
    <n v="28328"/>
    <n v="5"/>
    <s v="NARSIPATNAM"/>
    <x v="4"/>
    <s v="DOWNURU"/>
    <x v="16"/>
    <x v="8"/>
    <x v="167"/>
    <x v="3"/>
    <n v="21.49"/>
    <n v="0.21"/>
  </r>
  <r>
    <n v="28415"/>
    <n v="28414"/>
    <n v="4"/>
    <s v="NARSIPATNAM"/>
    <x v="4"/>
    <s v="DOWNURU"/>
    <x v="16"/>
    <x v="8"/>
    <x v="167"/>
    <x v="1"/>
    <n v="6.3"/>
    <n v="0.06"/>
  </r>
  <r>
    <n v="28422"/>
    <n v="28421"/>
    <n v="2"/>
    <s v="NARSIPATNAM"/>
    <x v="4"/>
    <s v="DOWNURU"/>
    <x v="16"/>
    <x v="8"/>
    <x v="167"/>
    <x v="0"/>
    <n v="0.55000000000000004"/>
    <n v="0.01"/>
  </r>
  <r>
    <n v="28493"/>
    <n v="28492"/>
    <n v="2"/>
    <s v="NARSIPATNAM"/>
    <x v="4"/>
    <s v="DOWNURU"/>
    <x v="16"/>
    <x v="8"/>
    <x v="167"/>
    <x v="0"/>
    <n v="0.63"/>
    <n v="0.01"/>
  </r>
  <r>
    <n v="28494"/>
    <n v="28493"/>
    <n v="2"/>
    <s v="NARSIPATNAM"/>
    <x v="4"/>
    <s v="DOWNURU"/>
    <x v="16"/>
    <x v="8"/>
    <x v="167"/>
    <x v="0"/>
    <n v="8.2200000000000006"/>
    <n v="0.08"/>
  </r>
  <r>
    <n v="28593"/>
    <n v="28592"/>
    <n v="2"/>
    <s v="NARSIPATNAM"/>
    <x v="4"/>
    <s v="DOWNURU"/>
    <x v="16"/>
    <x v="8"/>
    <x v="167"/>
    <x v="0"/>
    <n v="3.67"/>
    <n v="0.04"/>
  </r>
  <r>
    <n v="28621"/>
    <n v="28620"/>
    <n v="4"/>
    <s v="NARSIPATNAM"/>
    <x v="4"/>
    <s v="DOWNURU"/>
    <x v="16"/>
    <x v="8"/>
    <x v="167"/>
    <x v="1"/>
    <n v="0.82"/>
    <n v="0.01"/>
  </r>
  <r>
    <n v="8797"/>
    <n v="8796"/>
    <n v="2"/>
    <s v="NARSIPATNAM"/>
    <x v="4"/>
    <s v="DOWNURU"/>
    <x v="16"/>
    <x v="8"/>
    <x v="168"/>
    <x v="0"/>
    <n v="0.03"/>
    <n v="0"/>
  </r>
  <r>
    <n v="8797"/>
    <n v="8796"/>
    <n v="2"/>
    <s v="NARSIPATNAM"/>
    <x v="4"/>
    <s v="DOWNURU"/>
    <x v="16"/>
    <x v="8"/>
    <x v="168"/>
    <x v="0"/>
    <n v="112.56"/>
    <n v="1.1299999999999999"/>
  </r>
  <r>
    <n v="27196"/>
    <n v="27195"/>
    <n v="4"/>
    <s v="NARSIPATNAM"/>
    <x v="4"/>
    <s v="DOWNURU"/>
    <x v="16"/>
    <x v="8"/>
    <x v="168"/>
    <x v="1"/>
    <n v="0"/>
    <n v="0"/>
  </r>
  <r>
    <n v="27196"/>
    <n v="27195"/>
    <n v="4"/>
    <s v="NARSIPATNAM"/>
    <x v="4"/>
    <s v="DOWNURU"/>
    <x v="16"/>
    <x v="8"/>
    <x v="168"/>
    <x v="1"/>
    <n v="2.44"/>
    <n v="0.02"/>
  </r>
  <r>
    <n v="27301"/>
    <n v="27300"/>
    <n v="5"/>
    <s v="NARSIPATNAM"/>
    <x v="4"/>
    <s v="DOWNURU"/>
    <x v="16"/>
    <x v="8"/>
    <x v="168"/>
    <x v="3"/>
    <n v="0.01"/>
    <n v="0"/>
  </r>
  <r>
    <n v="27301"/>
    <n v="27300"/>
    <n v="5"/>
    <s v="NARSIPATNAM"/>
    <x v="4"/>
    <s v="DOWNURU"/>
    <x v="16"/>
    <x v="8"/>
    <x v="168"/>
    <x v="3"/>
    <n v="0.01"/>
    <n v="0"/>
  </r>
  <r>
    <n v="27301"/>
    <n v="27300"/>
    <n v="5"/>
    <s v="NARSIPATNAM"/>
    <x v="4"/>
    <s v="DOWNURU"/>
    <x v="16"/>
    <x v="8"/>
    <x v="168"/>
    <x v="3"/>
    <n v="36.630000000000003"/>
    <n v="0.37"/>
  </r>
  <r>
    <n v="27333"/>
    <n v="27332"/>
    <n v="2"/>
    <s v="NARSIPATNAM"/>
    <x v="4"/>
    <s v="DOWNURU"/>
    <x v="16"/>
    <x v="8"/>
    <x v="168"/>
    <x v="0"/>
    <n v="0.01"/>
    <n v="0"/>
  </r>
  <r>
    <n v="27333"/>
    <n v="27332"/>
    <n v="2"/>
    <s v="NARSIPATNAM"/>
    <x v="4"/>
    <s v="DOWNURU"/>
    <x v="16"/>
    <x v="8"/>
    <x v="168"/>
    <x v="0"/>
    <n v="0.09"/>
    <n v="0"/>
  </r>
  <r>
    <n v="27446"/>
    <n v="27445"/>
    <n v="4"/>
    <s v="NARSIPATNAM"/>
    <x v="4"/>
    <s v="DOWNURU"/>
    <x v="16"/>
    <x v="8"/>
    <x v="168"/>
    <x v="1"/>
    <n v="0"/>
    <n v="0"/>
  </r>
  <r>
    <n v="27446"/>
    <n v="27445"/>
    <n v="4"/>
    <s v="NARSIPATNAM"/>
    <x v="4"/>
    <s v="DOWNURU"/>
    <x v="16"/>
    <x v="8"/>
    <x v="168"/>
    <x v="1"/>
    <n v="127.53"/>
    <n v="1.28"/>
  </r>
  <r>
    <n v="27618"/>
    <n v="27617"/>
    <n v="4"/>
    <s v="NARSIPATNAM"/>
    <x v="4"/>
    <s v="DOWNURU"/>
    <x v="16"/>
    <x v="8"/>
    <x v="168"/>
    <x v="1"/>
    <n v="1.84"/>
    <n v="0.02"/>
  </r>
  <r>
    <n v="27651"/>
    <n v="27650"/>
    <n v="5"/>
    <s v="NARSIPATNAM"/>
    <x v="4"/>
    <s v="DOWNURU"/>
    <x v="16"/>
    <x v="8"/>
    <x v="168"/>
    <x v="3"/>
    <n v="2.5299999999999998"/>
    <n v="0.03"/>
  </r>
  <r>
    <n v="27720"/>
    <n v="27719"/>
    <n v="5"/>
    <s v="NARSIPATNAM"/>
    <x v="4"/>
    <s v="DOWNURU"/>
    <x v="16"/>
    <x v="8"/>
    <x v="168"/>
    <x v="3"/>
    <n v="0"/>
    <n v="0"/>
  </r>
  <r>
    <n v="27720"/>
    <n v="27719"/>
    <n v="5"/>
    <s v="NARSIPATNAM"/>
    <x v="4"/>
    <s v="DOWNURU"/>
    <x v="16"/>
    <x v="8"/>
    <x v="168"/>
    <x v="3"/>
    <n v="3.33"/>
    <n v="0.03"/>
  </r>
  <r>
    <n v="27765"/>
    <n v="27764"/>
    <n v="5"/>
    <s v="NARSIPATNAM"/>
    <x v="4"/>
    <s v="DOWNURU"/>
    <x v="16"/>
    <x v="8"/>
    <x v="168"/>
    <x v="3"/>
    <n v="0"/>
    <n v="0"/>
  </r>
  <r>
    <n v="27765"/>
    <n v="27764"/>
    <n v="5"/>
    <s v="NARSIPATNAM"/>
    <x v="4"/>
    <s v="DOWNURU"/>
    <x v="16"/>
    <x v="8"/>
    <x v="168"/>
    <x v="3"/>
    <n v="0.66"/>
    <n v="0.01"/>
  </r>
  <r>
    <n v="27773"/>
    <n v="27772"/>
    <n v="5"/>
    <s v="NARSIPATNAM"/>
    <x v="4"/>
    <s v="DOWNURU"/>
    <x v="16"/>
    <x v="8"/>
    <x v="168"/>
    <x v="3"/>
    <n v="1.1499999999999999"/>
    <n v="0.01"/>
  </r>
  <r>
    <n v="27786"/>
    <n v="27785"/>
    <n v="4"/>
    <s v="NARSIPATNAM"/>
    <x v="4"/>
    <s v="DOWNURU"/>
    <x v="16"/>
    <x v="8"/>
    <x v="168"/>
    <x v="1"/>
    <n v="0.01"/>
    <n v="0"/>
  </r>
  <r>
    <n v="27786"/>
    <n v="27785"/>
    <n v="4"/>
    <s v="NARSIPATNAM"/>
    <x v="4"/>
    <s v="DOWNURU"/>
    <x v="16"/>
    <x v="8"/>
    <x v="168"/>
    <x v="1"/>
    <n v="1.99"/>
    <n v="0.02"/>
  </r>
  <r>
    <n v="27805"/>
    <n v="27804"/>
    <n v="5"/>
    <s v="NARSIPATNAM"/>
    <x v="4"/>
    <s v="DOWNURU"/>
    <x v="16"/>
    <x v="8"/>
    <x v="168"/>
    <x v="3"/>
    <n v="2.0699999999999998"/>
    <n v="0.02"/>
  </r>
  <r>
    <n v="27843"/>
    <n v="27842"/>
    <n v="4"/>
    <s v="NARSIPATNAM"/>
    <x v="4"/>
    <s v="DOWNURU"/>
    <x v="16"/>
    <x v="8"/>
    <x v="168"/>
    <x v="1"/>
    <n v="1.04"/>
    <n v="0.01"/>
  </r>
  <r>
    <n v="27844"/>
    <n v="27843"/>
    <n v="2"/>
    <s v="NARSIPATNAM"/>
    <x v="4"/>
    <s v="DOWNURU"/>
    <x v="16"/>
    <x v="8"/>
    <x v="168"/>
    <x v="0"/>
    <n v="7.17"/>
    <n v="7.0000000000000007E-2"/>
  </r>
  <r>
    <n v="27845"/>
    <n v="27844"/>
    <n v="5"/>
    <s v="NARSIPATNAM"/>
    <x v="4"/>
    <s v="DOWNURU"/>
    <x v="16"/>
    <x v="8"/>
    <x v="168"/>
    <x v="3"/>
    <n v="0.24"/>
    <n v="0"/>
  </r>
  <r>
    <n v="27880"/>
    <n v="27879"/>
    <n v="2"/>
    <s v="NARSIPATNAM"/>
    <x v="4"/>
    <s v="DOWNURU"/>
    <x v="16"/>
    <x v="8"/>
    <x v="168"/>
    <x v="0"/>
    <n v="3.34"/>
    <n v="0.03"/>
  </r>
  <r>
    <n v="28113"/>
    <n v="28112"/>
    <n v="2"/>
    <s v="NARSIPATNAM"/>
    <x v="4"/>
    <s v="DOWNURU"/>
    <x v="16"/>
    <x v="8"/>
    <x v="168"/>
    <x v="0"/>
    <n v="0.25"/>
    <n v="0"/>
  </r>
  <r>
    <n v="8797"/>
    <n v="8796"/>
    <n v="2"/>
    <s v="NARSIPATNAM"/>
    <x v="4"/>
    <s v="KONDASANTHA"/>
    <x v="14"/>
    <x v="8"/>
    <x v="169"/>
    <x v="0"/>
    <n v="0.02"/>
    <n v="0"/>
  </r>
  <r>
    <n v="8797"/>
    <n v="8796"/>
    <n v="2"/>
    <s v="NARSIPATNAM"/>
    <x v="4"/>
    <s v="KONDASANTHA"/>
    <x v="14"/>
    <x v="8"/>
    <x v="169"/>
    <x v="0"/>
    <n v="186.35"/>
    <n v="1.86"/>
  </r>
  <r>
    <n v="26579"/>
    <n v="26578"/>
    <n v="4"/>
    <s v="NARSIPATNAM"/>
    <x v="4"/>
    <s v="KONDASANTHA"/>
    <x v="14"/>
    <x v="8"/>
    <x v="169"/>
    <x v="1"/>
    <n v="0.01"/>
    <n v="0"/>
  </r>
  <r>
    <n v="26579"/>
    <n v="26578"/>
    <n v="4"/>
    <s v="NARSIPATNAM"/>
    <x v="4"/>
    <s v="KONDASANTHA"/>
    <x v="14"/>
    <x v="8"/>
    <x v="169"/>
    <x v="1"/>
    <n v="10.89"/>
    <n v="0.11"/>
  </r>
  <r>
    <n v="26921"/>
    <n v="26920"/>
    <n v="5"/>
    <s v="NARSIPATNAM"/>
    <x v="4"/>
    <s v="KONDASANTHA"/>
    <x v="14"/>
    <x v="8"/>
    <x v="169"/>
    <x v="3"/>
    <n v="0"/>
    <n v="0"/>
  </r>
  <r>
    <n v="26921"/>
    <n v="26920"/>
    <n v="5"/>
    <s v="NARSIPATNAM"/>
    <x v="4"/>
    <s v="KONDASANTHA"/>
    <x v="14"/>
    <x v="8"/>
    <x v="169"/>
    <x v="3"/>
    <n v="8.16"/>
    <n v="0.08"/>
  </r>
  <r>
    <n v="26943"/>
    <n v="26942"/>
    <n v="4"/>
    <s v="NARSIPATNAM"/>
    <x v="4"/>
    <s v="KONDASANTHA"/>
    <x v="14"/>
    <x v="8"/>
    <x v="169"/>
    <x v="1"/>
    <n v="0"/>
    <n v="0"/>
  </r>
  <r>
    <n v="26943"/>
    <n v="26942"/>
    <n v="4"/>
    <s v="NARSIPATNAM"/>
    <x v="4"/>
    <s v="KONDASANTHA"/>
    <x v="14"/>
    <x v="8"/>
    <x v="169"/>
    <x v="1"/>
    <n v="9.32"/>
    <n v="0.09"/>
  </r>
  <r>
    <n v="26973"/>
    <n v="26972"/>
    <n v="5"/>
    <s v="NARSIPATNAM"/>
    <x v="4"/>
    <s v="KONDASANTHA"/>
    <x v="14"/>
    <x v="8"/>
    <x v="169"/>
    <x v="3"/>
    <n v="1.79"/>
    <n v="0.02"/>
  </r>
  <r>
    <n v="26984"/>
    <n v="26983"/>
    <n v="5"/>
    <s v="NARSIPATNAM"/>
    <x v="4"/>
    <s v="KONDASANTHA"/>
    <x v="14"/>
    <x v="8"/>
    <x v="169"/>
    <x v="3"/>
    <n v="0"/>
    <n v="0"/>
  </r>
  <r>
    <n v="26984"/>
    <n v="26983"/>
    <n v="5"/>
    <s v="NARSIPATNAM"/>
    <x v="4"/>
    <s v="KONDASANTHA"/>
    <x v="14"/>
    <x v="8"/>
    <x v="169"/>
    <x v="3"/>
    <n v="1.28"/>
    <n v="0.01"/>
  </r>
  <r>
    <n v="27045"/>
    <n v="27044"/>
    <n v="4"/>
    <s v="NARSIPATNAM"/>
    <x v="4"/>
    <s v="KONDASANTHA"/>
    <x v="14"/>
    <x v="8"/>
    <x v="169"/>
    <x v="1"/>
    <n v="3.17"/>
    <n v="0.03"/>
  </r>
  <r>
    <n v="27079"/>
    <n v="27078"/>
    <n v="4"/>
    <s v="NARSIPATNAM"/>
    <x v="4"/>
    <s v="KONDASANTHA"/>
    <x v="14"/>
    <x v="8"/>
    <x v="169"/>
    <x v="1"/>
    <n v="7.26"/>
    <n v="7.0000000000000007E-2"/>
  </r>
  <r>
    <n v="27155"/>
    <n v="27154"/>
    <n v="5"/>
    <s v="NARSIPATNAM"/>
    <x v="4"/>
    <s v="KONDASANTHA"/>
    <x v="14"/>
    <x v="8"/>
    <x v="169"/>
    <x v="3"/>
    <n v="12.04"/>
    <n v="0.12"/>
  </r>
  <r>
    <n v="27164"/>
    <n v="27163"/>
    <n v="5"/>
    <s v="NARSIPATNAM"/>
    <x v="4"/>
    <s v="KONDASANTHA"/>
    <x v="14"/>
    <x v="8"/>
    <x v="169"/>
    <x v="3"/>
    <n v="1.04"/>
    <n v="0.01"/>
  </r>
  <r>
    <n v="27196"/>
    <n v="27195"/>
    <n v="4"/>
    <s v="NARSIPATNAM"/>
    <x v="4"/>
    <s v="KONDASANTHA"/>
    <x v="14"/>
    <x v="8"/>
    <x v="169"/>
    <x v="1"/>
    <n v="111.88"/>
    <n v="1.1200000000000001"/>
  </r>
  <r>
    <n v="27205"/>
    <n v="27204"/>
    <n v="4"/>
    <s v="NARSIPATNAM"/>
    <x v="4"/>
    <s v="KONDASANTHA"/>
    <x v="14"/>
    <x v="8"/>
    <x v="169"/>
    <x v="1"/>
    <n v="1.67"/>
    <n v="0.02"/>
  </r>
  <r>
    <n v="27226"/>
    <n v="27225"/>
    <n v="4"/>
    <s v="NARSIPATNAM"/>
    <x v="4"/>
    <s v="KONDASANTHA"/>
    <x v="14"/>
    <x v="8"/>
    <x v="169"/>
    <x v="1"/>
    <n v="3.34"/>
    <n v="0.03"/>
  </r>
  <r>
    <n v="27301"/>
    <n v="27300"/>
    <n v="5"/>
    <s v="NARSIPATNAM"/>
    <x v="4"/>
    <s v="KONDASANTHA"/>
    <x v="14"/>
    <x v="8"/>
    <x v="169"/>
    <x v="3"/>
    <n v="0"/>
    <n v="0"/>
  </r>
  <r>
    <n v="27301"/>
    <n v="27300"/>
    <n v="5"/>
    <s v="NARSIPATNAM"/>
    <x v="4"/>
    <s v="KONDASANTHA"/>
    <x v="14"/>
    <x v="8"/>
    <x v="169"/>
    <x v="3"/>
    <n v="36.08"/>
    <n v="0.36"/>
  </r>
  <r>
    <n v="27301"/>
    <n v="27300"/>
    <n v="5"/>
    <s v="NARSIPATNAM"/>
    <x v="4"/>
    <s v="KONDASANTHA"/>
    <x v="14"/>
    <x v="8"/>
    <x v="169"/>
    <x v="3"/>
    <n v="0"/>
    <n v="0"/>
  </r>
  <r>
    <n v="27301"/>
    <n v="27300"/>
    <n v="5"/>
    <s v="NARSIPATNAM"/>
    <x v="4"/>
    <s v="KONDASANTHA"/>
    <x v="14"/>
    <x v="8"/>
    <x v="169"/>
    <x v="3"/>
    <n v="0"/>
    <n v="0"/>
  </r>
  <r>
    <n v="27333"/>
    <n v="27332"/>
    <n v="2"/>
    <s v="NARSIPATNAM"/>
    <x v="4"/>
    <s v="KONDASANTHA"/>
    <x v="14"/>
    <x v="8"/>
    <x v="169"/>
    <x v="0"/>
    <n v="3.91"/>
    <n v="0.04"/>
  </r>
  <r>
    <n v="27333"/>
    <n v="27332"/>
    <n v="2"/>
    <s v="NARSIPATNAM"/>
    <x v="4"/>
    <s v="KONDASANTHA"/>
    <x v="14"/>
    <x v="8"/>
    <x v="169"/>
    <x v="0"/>
    <n v="0.01"/>
    <n v="0"/>
  </r>
  <r>
    <n v="8797"/>
    <n v="8796"/>
    <n v="2"/>
    <s v="NARSIPATNAM"/>
    <x v="4"/>
    <s v="KONDASANTHA"/>
    <x v="14"/>
    <x v="8"/>
    <x v="170"/>
    <x v="0"/>
    <n v="0.03"/>
    <n v="0"/>
  </r>
  <r>
    <n v="8797"/>
    <n v="8796"/>
    <n v="2"/>
    <s v="NARSIPATNAM"/>
    <x v="4"/>
    <s v="KONDASANTHA"/>
    <x v="14"/>
    <x v="8"/>
    <x v="170"/>
    <x v="0"/>
    <n v="379.8"/>
    <n v="3.8"/>
  </r>
  <r>
    <n v="8797"/>
    <n v="8796"/>
    <n v="2"/>
    <s v="NARSIPATNAM"/>
    <x v="4"/>
    <s v="KONDASANTHA"/>
    <x v="14"/>
    <x v="8"/>
    <x v="170"/>
    <x v="0"/>
    <n v="0"/>
    <n v="0"/>
  </r>
  <r>
    <n v="25600"/>
    <n v="25599"/>
    <n v="5"/>
    <s v="NARSIPATNAM"/>
    <x v="4"/>
    <s v="KONDASANTHA"/>
    <x v="14"/>
    <x v="8"/>
    <x v="170"/>
    <x v="3"/>
    <n v="20.55"/>
    <n v="0.21"/>
  </r>
  <r>
    <n v="26579"/>
    <n v="26578"/>
    <n v="4"/>
    <s v="NARSIPATNAM"/>
    <x v="4"/>
    <s v="KONDASANTHA"/>
    <x v="14"/>
    <x v="8"/>
    <x v="170"/>
    <x v="1"/>
    <n v="0"/>
    <n v="0"/>
  </r>
  <r>
    <n v="26579"/>
    <n v="26578"/>
    <n v="4"/>
    <s v="NARSIPATNAM"/>
    <x v="4"/>
    <s v="KONDASANTHA"/>
    <x v="14"/>
    <x v="8"/>
    <x v="170"/>
    <x v="1"/>
    <n v="14.09"/>
    <n v="0.14000000000000001"/>
  </r>
  <r>
    <n v="26974"/>
    <n v="26973"/>
    <n v="5"/>
    <s v="NARSIPATNAM"/>
    <x v="4"/>
    <s v="KONDASANTHA"/>
    <x v="14"/>
    <x v="8"/>
    <x v="170"/>
    <x v="3"/>
    <n v="0.01"/>
    <n v="0"/>
  </r>
  <r>
    <n v="26974"/>
    <n v="26973"/>
    <n v="5"/>
    <s v="NARSIPATNAM"/>
    <x v="4"/>
    <s v="KONDASANTHA"/>
    <x v="14"/>
    <x v="8"/>
    <x v="170"/>
    <x v="3"/>
    <n v="0.06"/>
    <n v="0"/>
  </r>
  <r>
    <n v="27023"/>
    <n v="27022"/>
    <n v="5"/>
    <s v="NARSIPATNAM"/>
    <x v="4"/>
    <s v="KONDASANTHA"/>
    <x v="14"/>
    <x v="8"/>
    <x v="170"/>
    <x v="3"/>
    <n v="0"/>
    <n v="0"/>
  </r>
  <r>
    <n v="27023"/>
    <n v="27022"/>
    <n v="5"/>
    <s v="NARSIPATNAM"/>
    <x v="4"/>
    <s v="KONDASANTHA"/>
    <x v="14"/>
    <x v="8"/>
    <x v="170"/>
    <x v="3"/>
    <n v="0.77"/>
    <n v="0.01"/>
  </r>
  <r>
    <n v="27096"/>
    <n v="27095"/>
    <n v="4"/>
    <s v="NARSIPATNAM"/>
    <x v="4"/>
    <s v="KONDASANTHA"/>
    <x v="14"/>
    <x v="8"/>
    <x v="170"/>
    <x v="1"/>
    <n v="2.59"/>
    <n v="0.03"/>
  </r>
  <r>
    <n v="27182"/>
    <n v="27181"/>
    <n v="5"/>
    <s v="NARSIPATNAM"/>
    <x v="4"/>
    <s v="KONDASANTHA"/>
    <x v="14"/>
    <x v="8"/>
    <x v="170"/>
    <x v="3"/>
    <n v="6.11"/>
    <n v="0.06"/>
  </r>
  <r>
    <n v="27196"/>
    <n v="27195"/>
    <n v="4"/>
    <s v="NARSIPATNAM"/>
    <x v="4"/>
    <s v="KONDASANTHA"/>
    <x v="14"/>
    <x v="8"/>
    <x v="170"/>
    <x v="1"/>
    <n v="28.9"/>
    <n v="0.28999999999999998"/>
  </r>
  <r>
    <n v="27424"/>
    <n v="27423"/>
    <n v="4"/>
    <s v="NARSIPATNAM"/>
    <x v="4"/>
    <s v="KONDASANTHA"/>
    <x v="14"/>
    <x v="8"/>
    <x v="170"/>
    <x v="1"/>
    <n v="9.68"/>
    <n v="0.1"/>
  </r>
  <r>
    <n v="27446"/>
    <n v="27445"/>
    <n v="4"/>
    <s v="NARSIPATNAM"/>
    <x v="4"/>
    <s v="KONDASANTHA"/>
    <x v="14"/>
    <x v="8"/>
    <x v="170"/>
    <x v="1"/>
    <n v="123.89"/>
    <n v="1.24"/>
  </r>
  <r>
    <n v="27446"/>
    <n v="27445"/>
    <n v="4"/>
    <s v="NARSIPATNAM"/>
    <x v="4"/>
    <s v="KONDASANTHA"/>
    <x v="14"/>
    <x v="8"/>
    <x v="170"/>
    <x v="1"/>
    <n v="0.01"/>
    <n v="0"/>
  </r>
  <r>
    <n v="27654"/>
    <n v="27653"/>
    <n v="4"/>
    <s v="NARSIPATNAM"/>
    <x v="4"/>
    <s v="KONDASANTHA"/>
    <x v="14"/>
    <x v="8"/>
    <x v="170"/>
    <x v="1"/>
    <n v="5.24"/>
    <n v="0.05"/>
  </r>
  <r>
    <n v="27720"/>
    <n v="27719"/>
    <n v="5"/>
    <s v="NARSIPATNAM"/>
    <x v="4"/>
    <s v="KONDASANTHA"/>
    <x v="14"/>
    <x v="8"/>
    <x v="170"/>
    <x v="3"/>
    <n v="0.01"/>
    <n v="0"/>
  </r>
  <r>
    <n v="27740"/>
    <n v="27739"/>
    <n v="2"/>
    <s v="NARSIPATNAM"/>
    <x v="4"/>
    <s v="KONDASANTHA"/>
    <x v="14"/>
    <x v="8"/>
    <x v="170"/>
    <x v="0"/>
    <n v="15.45"/>
    <n v="0.15"/>
  </r>
  <r>
    <n v="27765"/>
    <n v="27764"/>
    <n v="5"/>
    <s v="NARSIPATNAM"/>
    <x v="4"/>
    <s v="KONDASANTHA"/>
    <x v="14"/>
    <x v="8"/>
    <x v="170"/>
    <x v="3"/>
    <n v="4.41"/>
    <n v="0.04"/>
  </r>
  <r>
    <n v="27765"/>
    <n v="27764"/>
    <n v="5"/>
    <s v="NARSIPATNAM"/>
    <x v="4"/>
    <s v="KONDASANTHA"/>
    <x v="14"/>
    <x v="8"/>
    <x v="170"/>
    <x v="3"/>
    <n v="0.01"/>
    <n v="0"/>
  </r>
  <r>
    <n v="27786"/>
    <n v="27785"/>
    <n v="4"/>
    <s v="NARSIPATNAM"/>
    <x v="4"/>
    <s v="KONDASANTHA"/>
    <x v="14"/>
    <x v="8"/>
    <x v="170"/>
    <x v="1"/>
    <n v="1.63"/>
    <n v="0.02"/>
  </r>
  <r>
    <n v="27786"/>
    <n v="27785"/>
    <n v="4"/>
    <s v="NARSIPATNAM"/>
    <x v="4"/>
    <s v="KONDASANTHA"/>
    <x v="14"/>
    <x v="8"/>
    <x v="170"/>
    <x v="1"/>
    <n v="0"/>
    <n v="0"/>
  </r>
  <r>
    <n v="27806"/>
    <n v="27805"/>
    <n v="5"/>
    <s v="NARSIPATNAM"/>
    <x v="4"/>
    <s v="KONDASANTHA"/>
    <x v="14"/>
    <x v="8"/>
    <x v="170"/>
    <x v="3"/>
    <n v="1.5"/>
    <n v="0.01"/>
  </r>
  <r>
    <n v="27844"/>
    <n v="27843"/>
    <n v="2"/>
    <s v="NARSIPATNAM"/>
    <x v="4"/>
    <s v="KONDASANTHA"/>
    <x v="14"/>
    <x v="8"/>
    <x v="170"/>
    <x v="0"/>
    <n v="9.17"/>
    <n v="0.09"/>
  </r>
  <r>
    <n v="27844"/>
    <n v="27843"/>
    <n v="2"/>
    <s v="NARSIPATNAM"/>
    <x v="4"/>
    <s v="KONDASANTHA"/>
    <x v="14"/>
    <x v="8"/>
    <x v="170"/>
    <x v="0"/>
    <n v="0.01"/>
    <n v="0"/>
  </r>
  <r>
    <n v="27845"/>
    <n v="27844"/>
    <n v="5"/>
    <s v="NARSIPATNAM"/>
    <x v="4"/>
    <s v="KONDASANTHA"/>
    <x v="14"/>
    <x v="8"/>
    <x v="170"/>
    <x v="3"/>
    <n v="21.9"/>
    <n v="0.22"/>
  </r>
  <r>
    <n v="27845"/>
    <n v="27844"/>
    <n v="5"/>
    <s v="NARSIPATNAM"/>
    <x v="4"/>
    <s v="KONDASANTHA"/>
    <x v="14"/>
    <x v="8"/>
    <x v="170"/>
    <x v="3"/>
    <n v="0.01"/>
    <n v="0"/>
  </r>
  <r>
    <n v="28003"/>
    <n v="28002"/>
    <n v="2"/>
    <s v="NARSIPATNAM"/>
    <x v="4"/>
    <s v="KONDASANTHA"/>
    <x v="14"/>
    <x v="8"/>
    <x v="170"/>
    <x v="0"/>
    <n v="25.78"/>
    <n v="0.26"/>
  </r>
  <r>
    <n v="28003"/>
    <n v="28002"/>
    <n v="2"/>
    <s v="NARSIPATNAM"/>
    <x v="4"/>
    <s v="KONDASANTHA"/>
    <x v="14"/>
    <x v="8"/>
    <x v="170"/>
    <x v="0"/>
    <n v="0.01"/>
    <n v="0"/>
  </r>
  <r>
    <n v="28051"/>
    <n v="28050"/>
    <n v="5"/>
    <s v="NARSIPATNAM"/>
    <x v="4"/>
    <s v="KONDASANTHA"/>
    <x v="14"/>
    <x v="8"/>
    <x v="170"/>
    <x v="3"/>
    <n v="17.16"/>
    <n v="0.17"/>
  </r>
  <r>
    <n v="28166"/>
    <n v="28165"/>
    <n v="4"/>
    <s v="NARSIPATNAM"/>
    <x v="4"/>
    <s v="KONDASANTHA"/>
    <x v="14"/>
    <x v="8"/>
    <x v="170"/>
    <x v="1"/>
    <n v="5.07"/>
    <n v="0.05"/>
  </r>
  <r>
    <n v="28174"/>
    <n v="28173"/>
    <n v="2"/>
    <s v="NARSIPATNAM"/>
    <x v="4"/>
    <s v="KONDASANTHA"/>
    <x v="14"/>
    <x v="8"/>
    <x v="170"/>
    <x v="0"/>
    <n v="6.44"/>
    <n v="0.06"/>
  </r>
  <r>
    <n v="28239"/>
    <n v="28238"/>
    <n v="5"/>
    <s v="NARSIPATNAM"/>
    <x v="4"/>
    <s v="KONDASANTHA"/>
    <x v="14"/>
    <x v="8"/>
    <x v="170"/>
    <x v="3"/>
    <n v="8.8699999999999992"/>
    <n v="0.09"/>
  </r>
  <r>
    <n v="28271"/>
    <n v="28270"/>
    <n v="4"/>
    <s v="NARSIPATNAM"/>
    <x v="4"/>
    <s v="KONDASANTHA"/>
    <x v="14"/>
    <x v="8"/>
    <x v="170"/>
    <x v="1"/>
    <n v="47.93"/>
    <n v="0.48"/>
  </r>
  <r>
    <n v="28271"/>
    <n v="28270"/>
    <n v="4"/>
    <s v="NARSIPATNAM"/>
    <x v="4"/>
    <s v="KONDASANTHA"/>
    <x v="14"/>
    <x v="8"/>
    <x v="170"/>
    <x v="1"/>
    <n v="0.03"/>
    <n v="0"/>
  </r>
  <r>
    <n v="28313"/>
    <n v="28312"/>
    <n v="4"/>
    <s v="NARSIPATNAM"/>
    <x v="4"/>
    <s v="KONDASANTHA"/>
    <x v="14"/>
    <x v="8"/>
    <x v="170"/>
    <x v="1"/>
    <n v="3.57"/>
    <n v="0.04"/>
  </r>
  <r>
    <n v="28328"/>
    <n v="28327"/>
    <n v="4"/>
    <s v="NARSIPATNAM"/>
    <x v="4"/>
    <s v="KONDASANTHA"/>
    <x v="14"/>
    <x v="8"/>
    <x v="170"/>
    <x v="1"/>
    <n v="2.1"/>
    <n v="0.02"/>
  </r>
  <r>
    <n v="28328"/>
    <n v="28327"/>
    <n v="4"/>
    <s v="NARSIPATNAM"/>
    <x v="4"/>
    <s v="KONDASANTHA"/>
    <x v="14"/>
    <x v="8"/>
    <x v="170"/>
    <x v="1"/>
    <n v="0"/>
    <n v="0"/>
  </r>
  <r>
    <n v="28329"/>
    <n v="28328"/>
    <n v="5"/>
    <s v="NARSIPATNAM"/>
    <x v="4"/>
    <s v="KONDASANTHA"/>
    <x v="14"/>
    <x v="8"/>
    <x v="170"/>
    <x v="3"/>
    <n v="15.59"/>
    <n v="0.16"/>
  </r>
  <r>
    <n v="28329"/>
    <n v="28328"/>
    <n v="5"/>
    <s v="NARSIPATNAM"/>
    <x v="4"/>
    <s v="KONDASANTHA"/>
    <x v="14"/>
    <x v="8"/>
    <x v="170"/>
    <x v="3"/>
    <n v="0.01"/>
    <n v="0"/>
  </r>
  <r>
    <n v="28337"/>
    <n v="28336"/>
    <n v="2"/>
    <s v="NARSIPATNAM"/>
    <x v="4"/>
    <s v="KONDASANTHA"/>
    <x v="14"/>
    <x v="8"/>
    <x v="170"/>
    <x v="0"/>
    <n v="45.97"/>
    <n v="0.46"/>
  </r>
  <r>
    <n v="28398"/>
    <n v="28397"/>
    <n v="5"/>
    <s v="NARSIPATNAM"/>
    <x v="4"/>
    <s v="KONDASANTHA"/>
    <x v="14"/>
    <x v="8"/>
    <x v="170"/>
    <x v="3"/>
    <n v="0.13"/>
    <n v="0"/>
  </r>
  <r>
    <n v="28592"/>
    <n v="28591"/>
    <n v="5"/>
    <s v="NARSIPATNAM"/>
    <x v="4"/>
    <s v="KONDASANTHA"/>
    <x v="14"/>
    <x v="8"/>
    <x v="170"/>
    <x v="3"/>
    <n v="0.26"/>
    <n v="0"/>
  </r>
  <r>
    <n v="28592"/>
    <n v="28591"/>
    <n v="5"/>
    <s v="NARSIPATNAM"/>
    <x v="4"/>
    <s v="KONDASANTHA"/>
    <x v="14"/>
    <x v="8"/>
    <x v="170"/>
    <x v="3"/>
    <n v="0"/>
    <n v="0"/>
  </r>
  <r>
    <n v="28593"/>
    <n v="28592"/>
    <n v="2"/>
    <s v="NARSIPATNAM"/>
    <x v="4"/>
    <s v="KONDASANTHA"/>
    <x v="14"/>
    <x v="8"/>
    <x v="170"/>
    <x v="0"/>
    <n v="0.13"/>
    <n v="0"/>
  </r>
  <r>
    <n v="28593"/>
    <n v="28592"/>
    <n v="2"/>
    <s v="NARSIPATNAM"/>
    <x v="4"/>
    <s v="KONDASANTHA"/>
    <x v="14"/>
    <x v="8"/>
    <x v="170"/>
    <x v="0"/>
    <n v="0"/>
    <n v="0"/>
  </r>
  <r>
    <n v="28665"/>
    <n v="28664"/>
    <n v="5"/>
    <s v="NARSIPATNAM"/>
    <x v="4"/>
    <s v="KONDASANTHA"/>
    <x v="14"/>
    <x v="8"/>
    <x v="170"/>
    <x v="3"/>
    <n v="6.96"/>
    <n v="7.0000000000000007E-2"/>
  </r>
  <r>
    <n v="28701"/>
    <n v="28700"/>
    <n v="5"/>
    <s v="NARSIPATNAM"/>
    <x v="4"/>
    <s v="KONDASANTHA"/>
    <x v="14"/>
    <x v="8"/>
    <x v="170"/>
    <x v="3"/>
    <n v="1.27"/>
    <n v="0.01"/>
  </r>
  <r>
    <n v="28736"/>
    <n v="28735"/>
    <n v="5"/>
    <s v="NARSIPATNAM"/>
    <x v="4"/>
    <s v="KONDASANTHA"/>
    <x v="14"/>
    <x v="8"/>
    <x v="170"/>
    <x v="3"/>
    <n v="0.98"/>
    <n v="0.01"/>
  </r>
  <r>
    <n v="28802"/>
    <n v="28801"/>
    <n v="5"/>
    <s v="NARSIPATNAM"/>
    <x v="4"/>
    <s v="KONDASANTHA"/>
    <x v="14"/>
    <x v="8"/>
    <x v="170"/>
    <x v="3"/>
    <n v="22.3"/>
    <n v="0.22"/>
  </r>
  <r>
    <n v="28802"/>
    <n v="28801"/>
    <n v="5"/>
    <s v="NARSIPATNAM"/>
    <x v="4"/>
    <s v="KONDASANTHA"/>
    <x v="14"/>
    <x v="8"/>
    <x v="170"/>
    <x v="3"/>
    <n v="0"/>
    <n v="0"/>
  </r>
  <r>
    <n v="28866"/>
    <n v="28865"/>
    <n v="2"/>
    <s v="NARSIPATNAM"/>
    <x v="4"/>
    <s v="KONDASANTHA"/>
    <x v="14"/>
    <x v="8"/>
    <x v="170"/>
    <x v="0"/>
    <n v="8.81"/>
    <n v="0.09"/>
  </r>
  <r>
    <n v="28866"/>
    <n v="28865"/>
    <n v="2"/>
    <s v="NARSIPATNAM"/>
    <x v="4"/>
    <s v="KONDASANTHA"/>
    <x v="14"/>
    <x v="8"/>
    <x v="170"/>
    <x v="0"/>
    <n v="0.04"/>
    <n v="0"/>
  </r>
  <r>
    <n v="29119"/>
    <n v="29118"/>
    <n v="4"/>
    <s v="NARSIPATNAM"/>
    <x v="4"/>
    <s v="KONDASANTHA"/>
    <x v="14"/>
    <x v="8"/>
    <x v="170"/>
    <x v="1"/>
    <n v="0.8"/>
    <n v="0.01"/>
  </r>
  <r>
    <n v="29119"/>
    <n v="29118"/>
    <n v="4"/>
    <s v="NARSIPATNAM"/>
    <x v="4"/>
    <s v="KONDASANTHA"/>
    <x v="14"/>
    <x v="8"/>
    <x v="170"/>
    <x v="1"/>
    <n v="0.01"/>
    <n v="0"/>
  </r>
  <r>
    <n v="29120"/>
    <n v="29119"/>
    <n v="5"/>
    <s v="NARSIPATNAM"/>
    <x v="4"/>
    <s v="KONDASANTHA"/>
    <x v="14"/>
    <x v="8"/>
    <x v="170"/>
    <x v="3"/>
    <n v="11.58"/>
    <n v="0.12"/>
  </r>
  <r>
    <n v="29120"/>
    <n v="29119"/>
    <n v="5"/>
    <s v="NARSIPATNAM"/>
    <x v="4"/>
    <s v="KONDASANTHA"/>
    <x v="14"/>
    <x v="8"/>
    <x v="170"/>
    <x v="3"/>
    <n v="0.01"/>
    <n v="0"/>
  </r>
  <r>
    <n v="29133"/>
    <n v="29132"/>
    <n v="2"/>
    <s v="NARSIPATNAM"/>
    <x v="4"/>
    <s v="KONDASANTHA"/>
    <x v="14"/>
    <x v="8"/>
    <x v="170"/>
    <x v="0"/>
    <n v="3.97"/>
    <n v="0.04"/>
  </r>
  <r>
    <n v="29345"/>
    <n v="29344"/>
    <n v="4"/>
    <s v="NARSIPATNAM"/>
    <x v="4"/>
    <s v="KONDASANTHA"/>
    <x v="14"/>
    <x v="8"/>
    <x v="170"/>
    <x v="1"/>
    <n v="0.61"/>
    <n v="0.01"/>
  </r>
  <r>
    <n v="29345"/>
    <n v="29344"/>
    <n v="4"/>
    <s v="NARSIPATNAM"/>
    <x v="4"/>
    <s v="KONDASANTHA"/>
    <x v="14"/>
    <x v="8"/>
    <x v="170"/>
    <x v="1"/>
    <n v="0"/>
    <n v="0"/>
  </r>
  <r>
    <n v="29356"/>
    <n v="29355"/>
    <n v="2"/>
    <s v="NARSIPATNAM"/>
    <x v="4"/>
    <s v="KONDASANTHA"/>
    <x v="14"/>
    <x v="8"/>
    <x v="170"/>
    <x v="0"/>
    <n v="2.7"/>
    <n v="0.03"/>
  </r>
  <r>
    <n v="29356"/>
    <n v="29355"/>
    <n v="2"/>
    <s v="NARSIPATNAM"/>
    <x v="4"/>
    <s v="KONDASANTHA"/>
    <x v="14"/>
    <x v="8"/>
    <x v="170"/>
    <x v="0"/>
    <n v="0"/>
    <n v="0"/>
  </r>
  <r>
    <n v="8797"/>
    <n v="8796"/>
    <n v="2"/>
    <s v="NARSIPATNAM"/>
    <x v="4"/>
    <s v="KONDASANTHA"/>
    <x v="14"/>
    <x v="8"/>
    <x v="171"/>
    <x v="0"/>
    <n v="0.03"/>
    <n v="0"/>
  </r>
  <r>
    <n v="8797"/>
    <n v="8796"/>
    <n v="2"/>
    <s v="NARSIPATNAM"/>
    <x v="4"/>
    <s v="KONDASANTHA"/>
    <x v="14"/>
    <x v="8"/>
    <x v="171"/>
    <x v="0"/>
    <n v="491.59"/>
    <n v="4.92"/>
  </r>
  <r>
    <n v="8797"/>
    <n v="8796"/>
    <n v="2"/>
    <s v="NARSIPATNAM"/>
    <x v="4"/>
    <s v="KONDASANTHA"/>
    <x v="14"/>
    <x v="8"/>
    <x v="171"/>
    <x v="0"/>
    <n v="0.06"/>
    <n v="0"/>
  </r>
  <r>
    <n v="8797"/>
    <n v="8796"/>
    <n v="2"/>
    <s v="NARSIPATNAM"/>
    <x v="4"/>
    <s v="KONDASANTHA"/>
    <x v="14"/>
    <x v="8"/>
    <x v="171"/>
    <x v="0"/>
    <n v="0"/>
    <n v="0"/>
  </r>
  <r>
    <n v="25283"/>
    <n v="25282"/>
    <n v="3"/>
    <s v="NARSIPATNAM"/>
    <x v="4"/>
    <s v="KONDASANTHA"/>
    <x v="14"/>
    <x v="8"/>
    <x v="171"/>
    <x v="2"/>
    <n v="1.44"/>
    <n v="0.01"/>
  </r>
  <r>
    <n v="25283"/>
    <n v="25282"/>
    <n v="3"/>
    <s v="NARSIPATNAM"/>
    <x v="4"/>
    <s v="KONDASANTHA"/>
    <x v="14"/>
    <x v="8"/>
    <x v="171"/>
    <x v="2"/>
    <n v="0"/>
    <n v="0"/>
  </r>
  <r>
    <n v="25342"/>
    <n v="25341"/>
    <n v="4"/>
    <s v="NARSIPATNAM"/>
    <x v="4"/>
    <s v="KONDASANTHA"/>
    <x v="14"/>
    <x v="8"/>
    <x v="171"/>
    <x v="1"/>
    <n v="19.82"/>
    <n v="0.2"/>
  </r>
  <r>
    <n v="25342"/>
    <n v="25341"/>
    <n v="4"/>
    <s v="NARSIPATNAM"/>
    <x v="4"/>
    <s v="KONDASANTHA"/>
    <x v="14"/>
    <x v="8"/>
    <x v="171"/>
    <x v="1"/>
    <n v="0"/>
    <n v="0"/>
  </r>
  <r>
    <n v="25460"/>
    <n v="25459"/>
    <n v="4"/>
    <s v="NARSIPATNAM"/>
    <x v="4"/>
    <s v="KONDASANTHA"/>
    <x v="14"/>
    <x v="8"/>
    <x v="171"/>
    <x v="1"/>
    <n v="0.11"/>
    <n v="0"/>
  </r>
  <r>
    <n v="25460"/>
    <n v="25459"/>
    <n v="4"/>
    <s v="NARSIPATNAM"/>
    <x v="4"/>
    <s v="KONDASANTHA"/>
    <x v="14"/>
    <x v="8"/>
    <x v="171"/>
    <x v="1"/>
    <n v="0"/>
    <n v="0"/>
  </r>
  <r>
    <n v="25578"/>
    <n v="25577"/>
    <n v="3"/>
    <s v="NARSIPATNAM"/>
    <x v="4"/>
    <s v="KONDASANTHA"/>
    <x v="14"/>
    <x v="8"/>
    <x v="171"/>
    <x v="2"/>
    <n v="14.24"/>
    <n v="0.14000000000000001"/>
  </r>
  <r>
    <n v="25578"/>
    <n v="25577"/>
    <n v="3"/>
    <s v="NARSIPATNAM"/>
    <x v="4"/>
    <s v="KONDASANTHA"/>
    <x v="14"/>
    <x v="8"/>
    <x v="171"/>
    <x v="2"/>
    <n v="0"/>
    <n v="0"/>
  </r>
  <r>
    <n v="25597"/>
    <n v="25596"/>
    <n v="2"/>
    <s v="NARSIPATNAM"/>
    <x v="4"/>
    <s v="KONDASANTHA"/>
    <x v="14"/>
    <x v="8"/>
    <x v="171"/>
    <x v="0"/>
    <n v="0"/>
    <n v="0"/>
  </r>
  <r>
    <n v="25597"/>
    <n v="25596"/>
    <n v="2"/>
    <s v="NARSIPATNAM"/>
    <x v="4"/>
    <s v="KONDASANTHA"/>
    <x v="14"/>
    <x v="8"/>
    <x v="171"/>
    <x v="0"/>
    <n v="0"/>
    <n v="0"/>
  </r>
  <r>
    <n v="25600"/>
    <n v="25599"/>
    <n v="5"/>
    <s v="NARSIPATNAM"/>
    <x v="4"/>
    <s v="KONDASANTHA"/>
    <x v="14"/>
    <x v="8"/>
    <x v="171"/>
    <x v="3"/>
    <n v="0"/>
    <n v="0"/>
  </r>
  <r>
    <n v="25600"/>
    <n v="25599"/>
    <n v="5"/>
    <s v="NARSIPATNAM"/>
    <x v="4"/>
    <s v="KONDASANTHA"/>
    <x v="14"/>
    <x v="8"/>
    <x v="171"/>
    <x v="3"/>
    <n v="28"/>
    <n v="0.28000000000000003"/>
  </r>
  <r>
    <n v="25600"/>
    <n v="25599"/>
    <n v="5"/>
    <s v="NARSIPATNAM"/>
    <x v="4"/>
    <s v="KONDASANTHA"/>
    <x v="14"/>
    <x v="8"/>
    <x v="171"/>
    <x v="3"/>
    <n v="0.01"/>
    <n v="0"/>
  </r>
  <r>
    <n v="25607"/>
    <n v="25606"/>
    <n v="3"/>
    <s v="NARSIPATNAM"/>
    <x v="4"/>
    <s v="KONDASANTHA"/>
    <x v="14"/>
    <x v="8"/>
    <x v="171"/>
    <x v="2"/>
    <n v="3.16"/>
    <n v="0.03"/>
  </r>
  <r>
    <n v="25607"/>
    <n v="25606"/>
    <n v="3"/>
    <s v="NARSIPATNAM"/>
    <x v="4"/>
    <s v="KONDASANTHA"/>
    <x v="14"/>
    <x v="8"/>
    <x v="171"/>
    <x v="2"/>
    <n v="0.01"/>
    <n v="0"/>
  </r>
  <r>
    <n v="25639"/>
    <n v="25638"/>
    <n v="3"/>
    <s v="NARSIPATNAM"/>
    <x v="4"/>
    <s v="KONDASANTHA"/>
    <x v="14"/>
    <x v="8"/>
    <x v="171"/>
    <x v="2"/>
    <n v="13.13"/>
    <n v="0.13"/>
  </r>
  <r>
    <n v="25676"/>
    <n v="25675"/>
    <n v="3"/>
    <s v="NARSIPATNAM"/>
    <x v="4"/>
    <s v="KONDASANTHA"/>
    <x v="14"/>
    <x v="8"/>
    <x v="171"/>
    <x v="2"/>
    <n v="1.92"/>
    <n v="0.02"/>
  </r>
  <r>
    <n v="25676"/>
    <n v="25675"/>
    <n v="3"/>
    <s v="NARSIPATNAM"/>
    <x v="4"/>
    <s v="KONDASANTHA"/>
    <x v="14"/>
    <x v="8"/>
    <x v="171"/>
    <x v="2"/>
    <n v="0"/>
    <n v="0"/>
  </r>
  <r>
    <n v="25686"/>
    <n v="25685"/>
    <n v="3"/>
    <s v="NARSIPATNAM"/>
    <x v="4"/>
    <s v="KONDASANTHA"/>
    <x v="14"/>
    <x v="8"/>
    <x v="171"/>
    <x v="2"/>
    <n v="13.88"/>
    <n v="0.14000000000000001"/>
  </r>
  <r>
    <n v="25713"/>
    <n v="25712"/>
    <n v="4"/>
    <s v="NARSIPATNAM"/>
    <x v="4"/>
    <s v="KONDASANTHA"/>
    <x v="14"/>
    <x v="8"/>
    <x v="171"/>
    <x v="1"/>
    <n v="9.27"/>
    <n v="0.09"/>
  </r>
  <r>
    <n v="25728"/>
    <n v="25727"/>
    <n v="3"/>
    <s v="NARSIPATNAM"/>
    <x v="4"/>
    <s v="KONDASANTHA"/>
    <x v="14"/>
    <x v="8"/>
    <x v="171"/>
    <x v="2"/>
    <n v="0.53"/>
    <n v="0.01"/>
  </r>
  <r>
    <n v="25728"/>
    <n v="25727"/>
    <n v="3"/>
    <s v="NARSIPATNAM"/>
    <x v="4"/>
    <s v="KONDASANTHA"/>
    <x v="14"/>
    <x v="8"/>
    <x v="171"/>
    <x v="2"/>
    <n v="0"/>
    <n v="0"/>
  </r>
  <r>
    <n v="25737"/>
    <n v="25736"/>
    <n v="3"/>
    <s v="NARSIPATNAM"/>
    <x v="4"/>
    <s v="KONDASANTHA"/>
    <x v="14"/>
    <x v="8"/>
    <x v="171"/>
    <x v="2"/>
    <n v="189.62"/>
    <n v="1.9"/>
  </r>
  <r>
    <n v="25857"/>
    <n v="25856"/>
    <n v="3"/>
    <s v="NARSIPATNAM"/>
    <x v="4"/>
    <s v="KONDASANTHA"/>
    <x v="14"/>
    <x v="8"/>
    <x v="171"/>
    <x v="2"/>
    <n v="3.17"/>
    <n v="0.03"/>
  </r>
  <r>
    <n v="25872"/>
    <n v="25871"/>
    <n v="2"/>
    <s v="NARSIPATNAM"/>
    <x v="4"/>
    <s v="KONDASANTHA"/>
    <x v="14"/>
    <x v="8"/>
    <x v="171"/>
    <x v="0"/>
    <n v="1.67"/>
    <n v="0.02"/>
  </r>
  <r>
    <n v="25927"/>
    <n v="25926"/>
    <n v="3"/>
    <s v="NARSIPATNAM"/>
    <x v="4"/>
    <s v="KONDASANTHA"/>
    <x v="14"/>
    <x v="8"/>
    <x v="171"/>
    <x v="2"/>
    <n v="3.5"/>
    <n v="0.03"/>
  </r>
  <r>
    <n v="25927"/>
    <n v="25926"/>
    <n v="3"/>
    <s v="NARSIPATNAM"/>
    <x v="4"/>
    <s v="KONDASANTHA"/>
    <x v="14"/>
    <x v="8"/>
    <x v="171"/>
    <x v="2"/>
    <n v="0.01"/>
    <n v="0"/>
  </r>
  <r>
    <n v="25928"/>
    <n v="25927"/>
    <n v="2"/>
    <s v="NARSIPATNAM"/>
    <x v="4"/>
    <s v="KONDASANTHA"/>
    <x v="14"/>
    <x v="8"/>
    <x v="171"/>
    <x v="0"/>
    <n v="3.11"/>
    <n v="0.03"/>
  </r>
  <r>
    <n v="25946"/>
    <n v="25945"/>
    <n v="3"/>
    <s v="NARSIPATNAM"/>
    <x v="4"/>
    <s v="KONDASANTHA"/>
    <x v="14"/>
    <x v="8"/>
    <x v="171"/>
    <x v="2"/>
    <n v="1.79"/>
    <n v="0.02"/>
  </r>
  <r>
    <n v="26006"/>
    <n v="26005"/>
    <n v="3"/>
    <s v="NARSIPATNAM"/>
    <x v="4"/>
    <s v="KONDASANTHA"/>
    <x v="14"/>
    <x v="8"/>
    <x v="171"/>
    <x v="2"/>
    <n v="3.23"/>
    <n v="0.03"/>
  </r>
  <r>
    <n v="26074"/>
    <n v="26073"/>
    <n v="3"/>
    <s v="NARSIPATNAM"/>
    <x v="4"/>
    <s v="KONDASANTHA"/>
    <x v="14"/>
    <x v="8"/>
    <x v="171"/>
    <x v="2"/>
    <n v="16.13"/>
    <n v="0.16"/>
  </r>
  <r>
    <n v="26082"/>
    <n v="26081"/>
    <n v="3"/>
    <s v="NARSIPATNAM"/>
    <x v="4"/>
    <s v="KONDASANTHA"/>
    <x v="14"/>
    <x v="8"/>
    <x v="171"/>
    <x v="2"/>
    <n v="3.46"/>
    <n v="0.03"/>
  </r>
  <r>
    <n v="26108"/>
    <n v="26107"/>
    <n v="4"/>
    <s v="NARSIPATNAM"/>
    <x v="4"/>
    <s v="KONDASANTHA"/>
    <x v="14"/>
    <x v="8"/>
    <x v="171"/>
    <x v="1"/>
    <n v="3.2"/>
    <n v="0.03"/>
  </r>
  <r>
    <n v="26108"/>
    <n v="26107"/>
    <n v="4"/>
    <s v="NARSIPATNAM"/>
    <x v="4"/>
    <s v="KONDASANTHA"/>
    <x v="14"/>
    <x v="8"/>
    <x v="171"/>
    <x v="1"/>
    <n v="0"/>
    <n v="0"/>
  </r>
  <r>
    <n v="26135"/>
    <n v="26134"/>
    <n v="4"/>
    <s v="NARSIPATNAM"/>
    <x v="4"/>
    <s v="KONDASANTHA"/>
    <x v="14"/>
    <x v="8"/>
    <x v="171"/>
    <x v="1"/>
    <n v="1.33"/>
    <n v="0.01"/>
  </r>
  <r>
    <n v="26135"/>
    <n v="26134"/>
    <n v="4"/>
    <s v="NARSIPATNAM"/>
    <x v="4"/>
    <s v="KONDASANTHA"/>
    <x v="14"/>
    <x v="8"/>
    <x v="171"/>
    <x v="1"/>
    <n v="0"/>
    <n v="0"/>
  </r>
  <r>
    <n v="26175"/>
    <n v="26174"/>
    <n v="4"/>
    <s v="NARSIPATNAM"/>
    <x v="4"/>
    <s v="KONDASANTHA"/>
    <x v="14"/>
    <x v="8"/>
    <x v="171"/>
    <x v="1"/>
    <n v="1.84"/>
    <n v="0.02"/>
  </r>
  <r>
    <n v="26176"/>
    <n v="26175"/>
    <n v="2"/>
    <s v="NARSIPATNAM"/>
    <x v="4"/>
    <s v="KONDASANTHA"/>
    <x v="14"/>
    <x v="8"/>
    <x v="171"/>
    <x v="0"/>
    <n v="9.58"/>
    <n v="0.1"/>
  </r>
  <r>
    <n v="26176"/>
    <n v="26175"/>
    <n v="2"/>
    <s v="NARSIPATNAM"/>
    <x v="4"/>
    <s v="KONDASANTHA"/>
    <x v="14"/>
    <x v="8"/>
    <x v="171"/>
    <x v="0"/>
    <n v="0"/>
    <n v="0"/>
  </r>
  <r>
    <n v="26201"/>
    <n v="26200"/>
    <n v="4"/>
    <s v="NARSIPATNAM"/>
    <x v="4"/>
    <s v="KONDASANTHA"/>
    <x v="14"/>
    <x v="8"/>
    <x v="171"/>
    <x v="1"/>
    <n v="0"/>
    <n v="0"/>
  </r>
  <r>
    <n v="26201"/>
    <n v="26200"/>
    <n v="4"/>
    <s v="NARSIPATNAM"/>
    <x v="4"/>
    <s v="KONDASANTHA"/>
    <x v="14"/>
    <x v="8"/>
    <x v="171"/>
    <x v="1"/>
    <n v="3.05"/>
    <n v="0.03"/>
  </r>
  <r>
    <n v="26214"/>
    <n v="26213"/>
    <n v="4"/>
    <s v="NARSIPATNAM"/>
    <x v="4"/>
    <s v="KONDASANTHA"/>
    <x v="14"/>
    <x v="8"/>
    <x v="171"/>
    <x v="1"/>
    <n v="5.3"/>
    <n v="0.05"/>
  </r>
  <r>
    <n v="26240"/>
    <n v="26239"/>
    <n v="4"/>
    <s v="NARSIPATNAM"/>
    <x v="4"/>
    <s v="KONDASANTHA"/>
    <x v="14"/>
    <x v="8"/>
    <x v="171"/>
    <x v="1"/>
    <n v="0"/>
    <n v="0"/>
  </r>
  <r>
    <n v="26240"/>
    <n v="26239"/>
    <n v="4"/>
    <s v="NARSIPATNAM"/>
    <x v="4"/>
    <s v="KONDASANTHA"/>
    <x v="14"/>
    <x v="8"/>
    <x v="171"/>
    <x v="1"/>
    <n v="4.41"/>
    <n v="0.04"/>
  </r>
  <r>
    <n v="26258"/>
    <n v="26257"/>
    <n v="4"/>
    <s v="NARSIPATNAM"/>
    <x v="4"/>
    <s v="KONDASANTHA"/>
    <x v="14"/>
    <x v="8"/>
    <x v="171"/>
    <x v="1"/>
    <n v="3.8"/>
    <n v="0.04"/>
  </r>
  <r>
    <n v="26259"/>
    <n v="26258"/>
    <n v="4"/>
    <s v="NARSIPATNAM"/>
    <x v="4"/>
    <s v="KONDASANTHA"/>
    <x v="14"/>
    <x v="8"/>
    <x v="171"/>
    <x v="1"/>
    <n v="0.46"/>
    <n v="0"/>
  </r>
  <r>
    <n v="26259"/>
    <n v="26258"/>
    <n v="4"/>
    <s v="NARSIPATNAM"/>
    <x v="4"/>
    <s v="KONDASANTHA"/>
    <x v="14"/>
    <x v="8"/>
    <x v="171"/>
    <x v="1"/>
    <n v="0"/>
    <n v="0"/>
  </r>
  <r>
    <n v="26288"/>
    <n v="26287"/>
    <n v="4"/>
    <s v="NARSIPATNAM"/>
    <x v="4"/>
    <s v="KONDASANTHA"/>
    <x v="14"/>
    <x v="8"/>
    <x v="171"/>
    <x v="1"/>
    <n v="0.01"/>
    <n v="0"/>
  </r>
  <r>
    <n v="26288"/>
    <n v="26287"/>
    <n v="4"/>
    <s v="NARSIPATNAM"/>
    <x v="4"/>
    <s v="KONDASANTHA"/>
    <x v="14"/>
    <x v="8"/>
    <x v="171"/>
    <x v="1"/>
    <n v="3.83"/>
    <n v="0.04"/>
  </r>
  <r>
    <n v="26324"/>
    <n v="26323"/>
    <n v="4"/>
    <s v="NARSIPATNAM"/>
    <x v="4"/>
    <s v="KONDASANTHA"/>
    <x v="14"/>
    <x v="8"/>
    <x v="171"/>
    <x v="1"/>
    <n v="0"/>
    <n v="0"/>
  </r>
  <r>
    <n v="26324"/>
    <n v="26323"/>
    <n v="4"/>
    <s v="NARSIPATNAM"/>
    <x v="4"/>
    <s v="KONDASANTHA"/>
    <x v="14"/>
    <x v="8"/>
    <x v="171"/>
    <x v="1"/>
    <n v="2.13"/>
    <n v="0.02"/>
  </r>
  <r>
    <n v="8797"/>
    <n v="8796"/>
    <n v="2"/>
    <s v="NARSIPATNAM"/>
    <x v="4"/>
    <s v="KONDASANTHA"/>
    <x v="14"/>
    <x v="8"/>
    <x v="171"/>
    <x v="0"/>
    <n v="0"/>
    <n v="0"/>
  </r>
  <r>
    <n v="8797"/>
    <n v="8796"/>
    <n v="2"/>
    <s v="NARSIPATNAM"/>
    <x v="4"/>
    <s v="KONDASANTHA"/>
    <x v="14"/>
    <x v="8"/>
    <x v="171"/>
    <x v="0"/>
    <n v="0"/>
    <n v="0"/>
  </r>
  <r>
    <n v="25460"/>
    <n v="25459"/>
    <n v="4"/>
    <s v="NARSIPATNAM"/>
    <x v="4"/>
    <s v="KONDASANTHA"/>
    <x v="14"/>
    <x v="8"/>
    <x v="171"/>
    <x v="1"/>
    <n v="0"/>
    <n v="0"/>
  </r>
  <r>
    <n v="25460"/>
    <n v="25459"/>
    <n v="4"/>
    <s v="NARSIPATNAM"/>
    <x v="4"/>
    <s v="KONDASANTHA"/>
    <x v="14"/>
    <x v="8"/>
    <x v="171"/>
    <x v="1"/>
    <n v="0"/>
    <n v="0"/>
  </r>
  <r>
    <n v="8797"/>
    <n v="8796"/>
    <n v="2"/>
    <s v="NARSIPATNAM"/>
    <x v="4"/>
    <s v="KONDASANTHA"/>
    <x v="14"/>
    <x v="8"/>
    <x v="172"/>
    <x v="0"/>
    <n v="299.08"/>
    <n v="2.99"/>
  </r>
  <r>
    <n v="8797"/>
    <n v="8796"/>
    <n v="2"/>
    <s v="NARSIPATNAM"/>
    <x v="4"/>
    <s v="KONDASANTHA"/>
    <x v="14"/>
    <x v="8"/>
    <x v="172"/>
    <x v="0"/>
    <n v="0"/>
    <n v="0"/>
  </r>
  <r>
    <n v="25600"/>
    <n v="25599"/>
    <n v="5"/>
    <s v="NARSIPATNAM"/>
    <x v="4"/>
    <s v="KONDASANTHA"/>
    <x v="14"/>
    <x v="8"/>
    <x v="172"/>
    <x v="3"/>
    <n v="0.02"/>
    <n v="0"/>
  </r>
  <r>
    <n v="25600"/>
    <n v="25599"/>
    <n v="5"/>
    <s v="NARSIPATNAM"/>
    <x v="4"/>
    <s v="KONDASANTHA"/>
    <x v="14"/>
    <x v="8"/>
    <x v="172"/>
    <x v="3"/>
    <n v="191.72"/>
    <n v="1.92"/>
  </r>
  <r>
    <n v="25600"/>
    <n v="25599"/>
    <n v="5"/>
    <s v="NARSIPATNAM"/>
    <x v="4"/>
    <s v="KONDASANTHA"/>
    <x v="14"/>
    <x v="8"/>
    <x v="172"/>
    <x v="3"/>
    <n v="0.01"/>
    <n v="0"/>
  </r>
  <r>
    <n v="26288"/>
    <n v="26287"/>
    <n v="4"/>
    <s v="NARSIPATNAM"/>
    <x v="4"/>
    <s v="KONDASANTHA"/>
    <x v="14"/>
    <x v="8"/>
    <x v="172"/>
    <x v="1"/>
    <n v="0"/>
    <n v="0"/>
  </r>
  <r>
    <n v="26288"/>
    <n v="26287"/>
    <n v="4"/>
    <s v="NARSIPATNAM"/>
    <x v="4"/>
    <s v="KONDASANTHA"/>
    <x v="14"/>
    <x v="8"/>
    <x v="172"/>
    <x v="1"/>
    <n v="1.21"/>
    <n v="0.01"/>
  </r>
  <r>
    <n v="26331"/>
    <n v="26330"/>
    <n v="4"/>
    <s v="NARSIPATNAM"/>
    <x v="4"/>
    <s v="KONDASANTHA"/>
    <x v="14"/>
    <x v="8"/>
    <x v="172"/>
    <x v="1"/>
    <n v="31.37"/>
    <n v="0.31"/>
  </r>
  <r>
    <n v="26331"/>
    <n v="26330"/>
    <n v="4"/>
    <s v="NARSIPATNAM"/>
    <x v="4"/>
    <s v="KONDASANTHA"/>
    <x v="14"/>
    <x v="8"/>
    <x v="172"/>
    <x v="1"/>
    <n v="0.02"/>
    <n v="0"/>
  </r>
  <r>
    <n v="26382"/>
    <n v="26381"/>
    <n v="2"/>
    <s v="NARSIPATNAM"/>
    <x v="4"/>
    <s v="KONDASANTHA"/>
    <x v="14"/>
    <x v="8"/>
    <x v="172"/>
    <x v="0"/>
    <n v="22.29"/>
    <n v="0.22"/>
  </r>
  <r>
    <n v="26382"/>
    <n v="26381"/>
    <n v="2"/>
    <s v="NARSIPATNAM"/>
    <x v="4"/>
    <s v="KONDASANTHA"/>
    <x v="14"/>
    <x v="8"/>
    <x v="172"/>
    <x v="0"/>
    <n v="0.01"/>
    <n v="0"/>
  </r>
  <r>
    <n v="26389"/>
    <n v="26388"/>
    <n v="4"/>
    <s v="NARSIPATNAM"/>
    <x v="4"/>
    <s v="KONDASANTHA"/>
    <x v="14"/>
    <x v="8"/>
    <x v="172"/>
    <x v="1"/>
    <n v="7.17"/>
    <n v="7.0000000000000007E-2"/>
  </r>
  <r>
    <n v="26389"/>
    <n v="26388"/>
    <n v="4"/>
    <s v="NARSIPATNAM"/>
    <x v="4"/>
    <s v="KONDASANTHA"/>
    <x v="14"/>
    <x v="8"/>
    <x v="172"/>
    <x v="1"/>
    <n v="0"/>
    <n v="0"/>
  </r>
  <r>
    <n v="26399"/>
    <n v="26398"/>
    <n v="4"/>
    <s v="NARSIPATNAM"/>
    <x v="4"/>
    <s v="KONDASANTHA"/>
    <x v="14"/>
    <x v="8"/>
    <x v="172"/>
    <x v="1"/>
    <n v="0.19"/>
    <n v="0"/>
  </r>
  <r>
    <n v="26439"/>
    <n v="26438"/>
    <n v="2"/>
    <s v="NARSIPATNAM"/>
    <x v="4"/>
    <s v="KONDASANTHA"/>
    <x v="14"/>
    <x v="8"/>
    <x v="172"/>
    <x v="0"/>
    <n v="4.03"/>
    <n v="0.04"/>
  </r>
  <r>
    <n v="26458"/>
    <n v="26457"/>
    <n v="4"/>
    <s v="NARSIPATNAM"/>
    <x v="4"/>
    <s v="KONDASANTHA"/>
    <x v="14"/>
    <x v="8"/>
    <x v="172"/>
    <x v="1"/>
    <n v="0.56999999999999995"/>
    <n v="0.01"/>
  </r>
  <r>
    <n v="26458"/>
    <n v="26457"/>
    <n v="4"/>
    <s v="NARSIPATNAM"/>
    <x v="4"/>
    <s v="KONDASANTHA"/>
    <x v="14"/>
    <x v="8"/>
    <x v="172"/>
    <x v="1"/>
    <n v="0"/>
    <n v="0"/>
  </r>
  <r>
    <n v="26512"/>
    <n v="26511"/>
    <n v="4"/>
    <s v="NARSIPATNAM"/>
    <x v="4"/>
    <s v="KONDASANTHA"/>
    <x v="14"/>
    <x v="8"/>
    <x v="172"/>
    <x v="1"/>
    <n v="0.01"/>
    <n v="0"/>
  </r>
  <r>
    <n v="26512"/>
    <n v="26511"/>
    <n v="4"/>
    <s v="NARSIPATNAM"/>
    <x v="4"/>
    <s v="KONDASANTHA"/>
    <x v="14"/>
    <x v="8"/>
    <x v="172"/>
    <x v="1"/>
    <n v="4.63"/>
    <n v="0.05"/>
  </r>
  <r>
    <n v="26542"/>
    <n v="26541"/>
    <n v="2"/>
    <s v="NARSIPATNAM"/>
    <x v="4"/>
    <s v="KONDASANTHA"/>
    <x v="14"/>
    <x v="8"/>
    <x v="172"/>
    <x v="0"/>
    <n v="1.56"/>
    <n v="0.02"/>
  </r>
  <r>
    <n v="26589"/>
    <n v="26588"/>
    <n v="4"/>
    <s v="NARSIPATNAM"/>
    <x v="4"/>
    <s v="KONDASANTHA"/>
    <x v="14"/>
    <x v="8"/>
    <x v="172"/>
    <x v="1"/>
    <n v="3.23"/>
    <n v="0.03"/>
  </r>
  <r>
    <n v="26617"/>
    <n v="26616"/>
    <n v="4"/>
    <s v="NARSIPATNAM"/>
    <x v="4"/>
    <s v="KONDASANTHA"/>
    <x v="14"/>
    <x v="8"/>
    <x v="172"/>
    <x v="1"/>
    <n v="3.17"/>
    <n v="0.03"/>
  </r>
  <r>
    <n v="26674"/>
    <n v="26673"/>
    <n v="4"/>
    <s v="NARSIPATNAM"/>
    <x v="4"/>
    <s v="KONDASANTHA"/>
    <x v="14"/>
    <x v="8"/>
    <x v="172"/>
    <x v="1"/>
    <n v="1.79"/>
    <n v="0.02"/>
  </r>
  <r>
    <n v="26693"/>
    <n v="26692"/>
    <n v="2"/>
    <s v="NARSIPATNAM"/>
    <x v="4"/>
    <s v="KONDASANTHA"/>
    <x v="14"/>
    <x v="8"/>
    <x v="172"/>
    <x v="0"/>
    <n v="0"/>
    <n v="0"/>
  </r>
  <r>
    <n v="26693"/>
    <n v="26692"/>
    <n v="2"/>
    <s v="NARSIPATNAM"/>
    <x v="4"/>
    <s v="KONDASANTHA"/>
    <x v="14"/>
    <x v="8"/>
    <x v="172"/>
    <x v="0"/>
    <n v="1.22"/>
    <n v="0.01"/>
  </r>
  <r>
    <n v="26708"/>
    <n v="26707"/>
    <n v="5"/>
    <s v="NARSIPATNAM"/>
    <x v="4"/>
    <s v="KONDASANTHA"/>
    <x v="14"/>
    <x v="8"/>
    <x v="172"/>
    <x v="3"/>
    <n v="1.58"/>
    <n v="0.02"/>
  </r>
  <r>
    <n v="26708"/>
    <n v="26707"/>
    <n v="5"/>
    <s v="NARSIPATNAM"/>
    <x v="4"/>
    <s v="KONDASANTHA"/>
    <x v="14"/>
    <x v="8"/>
    <x v="172"/>
    <x v="3"/>
    <n v="0"/>
    <n v="0"/>
  </r>
  <r>
    <n v="26749"/>
    <n v="26748"/>
    <n v="5"/>
    <s v="NARSIPATNAM"/>
    <x v="4"/>
    <s v="KONDASANTHA"/>
    <x v="14"/>
    <x v="8"/>
    <x v="172"/>
    <x v="3"/>
    <n v="3.59"/>
    <n v="0.04"/>
  </r>
  <r>
    <n v="26749"/>
    <n v="26748"/>
    <n v="5"/>
    <s v="NARSIPATNAM"/>
    <x v="4"/>
    <s v="KONDASANTHA"/>
    <x v="14"/>
    <x v="8"/>
    <x v="172"/>
    <x v="3"/>
    <n v="0"/>
    <n v="0"/>
  </r>
  <r>
    <n v="26769"/>
    <n v="26768"/>
    <n v="2"/>
    <s v="NARSIPATNAM"/>
    <x v="4"/>
    <s v="KONDASANTHA"/>
    <x v="14"/>
    <x v="8"/>
    <x v="172"/>
    <x v="0"/>
    <n v="2.65"/>
    <n v="0.03"/>
  </r>
  <r>
    <n v="26778"/>
    <n v="26777"/>
    <n v="4"/>
    <s v="NARSIPATNAM"/>
    <x v="4"/>
    <s v="KONDASANTHA"/>
    <x v="14"/>
    <x v="8"/>
    <x v="172"/>
    <x v="1"/>
    <n v="1.27"/>
    <n v="0.01"/>
  </r>
  <r>
    <n v="26847"/>
    <n v="26846"/>
    <n v="4"/>
    <s v="NARSIPATNAM"/>
    <x v="4"/>
    <s v="KONDASANTHA"/>
    <x v="14"/>
    <x v="8"/>
    <x v="172"/>
    <x v="1"/>
    <n v="6.91"/>
    <n v="7.0000000000000007E-2"/>
  </r>
  <r>
    <n v="26848"/>
    <n v="26847"/>
    <n v="2"/>
    <s v="NARSIPATNAM"/>
    <x v="4"/>
    <s v="KONDASANTHA"/>
    <x v="14"/>
    <x v="8"/>
    <x v="172"/>
    <x v="0"/>
    <n v="1.61"/>
    <n v="0.02"/>
  </r>
  <r>
    <n v="26923"/>
    <n v="26922"/>
    <n v="5"/>
    <s v="NARSIPATNAM"/>
    <x v="4"/>
    <s v="KONDASANTHA"/>
    <x v="14"/>
    <x v="8"/>
    <x v="172"/>
    <x v="3"/>
    <n v="2.19"/>
    <n v="0.02"/>
  </r>
  <r>
    <n v="26948"/>
    <n v="26947"/>
    <n v="5"/>
    <s v="NARSIPATNAM"/>
    <x v="4"/>
    <s v="KONDASANTHA"/>
    <x v="14"/>
    <x v="8"/>
    <x v="172"/>
    <x v="3"/>
    <n v="9.68"/>
    <n v="0.1"/>
  </r>
  <r>
    <n v="27024"/>
    <n v="27023"/>
    <n v="5"/>
    <s v="NARSIPATNAM"/>
    <x v="4"/>
    <s v="KONDASANTHA"/>
    <x v="14"/>
    <x v="8"/>
    <x v="172"/>
    <x v="3"/>
    <n v="1.21"/>
    <n v="0.01"/>
  </r>
  <r>
    <n v="27025"/>
    <n v="27024"/>
    <n v="4"/>
    <s v="NARSIPATNAM"/>
    <x v="4"/>
    <s v="KONDASANTHA"/>
    <x v="14"/>
    <x v="8"/>
    <x v="172"/>
    <x v="1"/>
    <n v="6.28"/>
    <n v="0.06"/>
  </r>
  <r>
    <n v="27089"/>
    <n v="27088"/>
    <n v="5"/>
    <s v="NARSIPATNAM"/>
    <x v="4"/>
    <s v="KONDASANTHA"/>
    <x v="14"/>
    <x v="8"/>
    <x v="172"/>
    <x v="3"/>
    <n v="1.5"/>
    <n v="0.01"/>
  </r>
  <r>
    <n v="27206"/>
    <n v="27205"/>
    <n v="4"/>
    <s v="NARSIPATNAM"/>
    <x v="4"/>
    <s v="KONDASANTHA"/>
    <x v="14"/>
    <x v="8"/>
    <x v="172"/>
    <x v="1"/>
    <n v="1.27"/>
    <n v="0.01"/>
  </r>
  <r>
    <n v="27207"/>
    <n v="27206"/>
    <n v="4"/>
    <s v="NARSIPATNAM"/>
    <x v="4"/>
    <s v="KONDASANTHA"/>
    <x v="14"/>
    <x v="8"/>
    <x v="172"/>
    <x v="1"/>
    <n v="3.97"/>
    <n v="0.04"/>
  </r>
  <r>
    <n v="27216"/>
    <n v="27215"/>
    <n v="2"/>
    <s v="NARSIPATNAM"/>
    <x v="4"/>
    <s v="KONDASANTHA"/>
    <x v="14"/>
    <x v="8"/>
    <x v="172"/>
    <x v="0"/>
    <n v="7.6"/>
    <n v="0.08"/>
  </r>
  <r>
    <n v="27245"/>
    <n v="27244"/>
    <n v="4"/>
    <s v="NARSIPATNAM"/>
    <x v="4"/>
    <s v="KONDASANTHA"/>
    <x v="14"/>
    <x v="8"/>
    <x v="172"/>
    <x v="1"/>
    <n v="4.67"/>
    <n v="0.05"/>
  </r>
  <r>
    <n v="27283"/>
    <n v="27282"/>
    <n v="5"/>
    <s v="NARSIPATNAM"/>
    <x v="4"/>
    <s v="KONDASANTHA"/>
    <x v="14"/>
    <x v="8"/>
    <x v="172"/>
    <x v="3"/>
    <n v="3.86"/>
    <n v="0.04"/>
  </r>
  <r>
    <n v="27352"/>
    <n v="27351"/>
    <n v="4"/>
    <s v="NARSIPATNAM"/>
    <x v="4"/>
    <s v="KONDASANTHA"/>
    <x v="14"/>
    <x v="8"/>
    <x v="172"/>
    <x v="1"/>
    <n v="0.84"/>
    <n v="0.01"/>
  </r>
  <r>
    <n v="25600"/>
    <n v="25599"/>
    <n v="5"/>
    <s v="NARSIPATNAM"/>
    <x v="4"/>
    <s v="KONDASANTHA"/>
    <x v="14"/>
    <x v="8"/>
    <x v="172"/>
    <x v="3"/>
    <n v="0.01"/>
    <n v="0"/>
  </r>
  <r>
    <n v="25600"/>
    <n v="25599"/>
    <n v="5"/>
    <s v="NARSIPATNAM"/>
    <x v="4"/>
    <s v="KONDASANTHA"/>
    <x v="14"/>
    <x v="8"/>
    <x v="172"/>
    <x v="3"/>
    <n v="0.01"/>
    <n v="0"/>
  </r>
  <r>
    <n v="26458"/>
    <n v="26457"/>
    <n v="4"/>
    <s v="NARSIPATNAM"/>
    <x v="4"/>
    <s v="KONDASANTHA"/>
    <x v="14"/>
    <x v="8"/>
    <x v="172"/>
    <x v="1"/>
    <n v="0"/>
    <n v="0"/>
  </r>
  <r>
    <n v="26458"/>
    <n v="26457"/>
    <n v="4"/>
    <s v="NARSIPATNAM"/>
    <x v="4"/>
    <s v="KONDASANTHA"/>
    <x v="14"/>
    <x v="8"/>
    <x v="172"/>
    <x v="1"/>
    <n v="0"/>
    <n v="0"/>
  </r>
  <r>
    <n v="8797"/>
    <n v="8796"/>
    <n v="2"/>
    <s v="NARSIPATNAM"/>
    <x v="4"/>
    <s v="KONDASANTHA"/>
    <x v="14"/>
    <x v="8"/>
    <x v="173"/>
    <x v="0"/>
    <n v="123.51"/>
    <n v="1.24"/>
  </r>
  <r>
    <n v="26331"/>
    <n v="26330"/>
    <n v="4"/>
    <s v="NARSIPATNAM"/>
    <x v="4"/>
    <s v="KONDASANTHA"/>
    <x v="14"/>
    <x v="8"/>
    <x v="173"/>
    <x v="1"/>
    <n v="4.22"/>
    <n v="0.04"/>
  </r>
  <r>
    <n v="26331"/>
    <n v="26330"/>
    <n v="4"/>
    <s v="NARSIPATNAM"/>
    <x v="4"/>
    <s v="KONDASANTHA"/>
    <x v="14"/>
    <x v="8"/>
    <x v="173"/>
    <x v="1"/>
    <n v="0.03"/>
    <n v="0"/>
  </r>
  <r>
    <n v="26533"/>
    <n v="26532"/>
    <n v="4"/>
    <s v="NARSIPATNAM"/>
    <x v="4"/>
    <s v="KONDASANTHA"/>
    <x v="14"/>
    <x v="8"/>
    <x v="173"/>
    <x v="1"/>
    <n v="17.12"/>
    <n v="0.17"/>
  </r>
  <r>
    <n v="26533"/>
    <n v="26532"/>
    <n v="4"/>
    <s v="NARSIPATNAM"/>
    <x v="4"/>
    <s v="KONDASANTHA"/>
    <x v="14"/>
    <x v="8"/>
    <x v="173"/>
    <x v="1"/>
    <n v="0.01"/>
    <n v="0"/>
  </r>
  <r>
    <n v="26533"/>
    <n v="26532"/>
    <n v="4"/>
    <s v="NARSIPATNAM"/>
    <x v="4"/>
    <s v="KONDASANTHA"/>
    <x v="14"/>
    <x v="8"/>
    <x v="173"/>
    <x v="1"/>
    <n v="0.01"/>
    <n v="0"/>
  </r>
  <r>
    <n v="26842"/>
    <n v="26841"/>
    <n v="5"/>
    <s v="NARSIPATNAM"/>
    <x v="4"/>
    <s v="KONDASANTHA"/>
    <x v="14"/>
    <x v="8"/>
    <x v="173"/>
    <x v="3"/>
    <n v="56.53"/>
    <n v="0.56999999999999995"/>
  </r>
  <r>
    <n v="26842"/>
    <n v="26841"/>
    <n v="5"/>
    <s v="NARSIPATNAM"/>
    <x v="4"/>
    <s v="KONDASANTHA"/>
    <x v="14"/>
    <x v="8"/>
    <x v="173"/>
    <x v="3"/>
    <n v="0.03"/>
    <n v="0"/>
  </r>
  <r>
    <n v="26964"/>
    <n v="26963"/>
    <n v="2"/>
    <s v="NARSIPATNAM"/>
    <x v="4"/>
    <s v="KONDASANTHA"/>
    <x v="14"/>
    <x v="8"/>
    <x v="173"/>
    <x v="0"/>
    <n v="60.3"/>
    <n v="0.6"/>
  </r>
  <r>
    <n v="26964"/>
    <n v="26963"/>
    <n v="2"/>
    <s v="NARSIPATNAM"/>
    <x v="4"/>
    <s v="KONDASANTHA"/>
    <x v="14"/>
    <x v="8"/>
    <x v="173"/>
    <x v="0"/>
    <n v="0.01"/>
    <n v="0"/>
  </r>
  <r>
    <n v="27080"/>
    <n v="27079"/>
    <n v="4"/>
    <s v="NARSIPATNAM"/>
    <x v="4"/>
    <s v="KONDASANTHA"/>
    <x v="14"/>
    <x v="8"/>
    <x v="173"/>
    <x v="1"/>
    <n v="1.9"/>
    <n v="0.02"/>
  </r>
  <r>
    <n v="27125"/>
    <n v="27124"/>
    <n v="4"/>
    <s v="NARSIPATNAM"/>
    <x v="4"/>
    <s v="KONDASANTHA"/>
    <x v="14"/>
    <x v="8"/>
    <x v="173"/>
    <x v="1"/>
    <n v="41.88"/>
    <n v="0.42"/>
  </r>
  <r>
    <n v="27125"/>
    <n v="27124"/>
    <n v="4"/>
    <s v="NARSIPATNAM"/>
    <x v="4"/>
    <s v="KONDASANTHA"/>
    <x v="14"/>
    <x v="8"/>
    <x v="173"/>
    <x v="1"/>
    <n v="0.02"/>
    <n v="0"/>
  </r>
  <r>
    <n v="27217"/>
    <n v="27216"/>
    <n v="4"/>
    <s v="NARSIPATNAM"/>
    <x v="4"/>
    <s v="KONDASANTHA"/>
    <x v="14"/>
    <x v="8"/>
    <x v="173"/>
    <x v="1"/>
    <n v="71.709999999999994"/>
    <n v="0.72"/>
  </r>
  <r>
    <n v="27236"/>
    <n v="27235"/>
    <n v="2"/>
    <s v="NARSIPATNAM"/>
    <x v="4"/>
    <s v="KONDASANTHA"/>
    <x v="14"/>
    <x v="8"/>
    <x v="173"/>
    <x v="0"/>
    <n v="19.64"/>
    <n v="0.2"/>
  </r>
  <r>
    <n v="27270"/>
    <n v="27269"/>
    <n v="5"/>
    <s v="NARSIPATNAM"/>
    <x v="4"/>
    <s v="KONDASANTHA"/>
    <x v="14"/>
    <x v="8"/>
    <x v="173"/>
    <x v="3"/>
    <n v="2.54"/>
    <n v="0.03"/>
  </r>
  <r>
    <n v="27270"/>
    <n v="27269"/>
    <n v="5"/>
    <s v="NARSIPATNAM"/>
    <x v="4"/>
    <s v="KONDASANTHA"/>
    <x v="14"/>
    <x v="8"/>
    <x v="173"/>
    <x v="3"/>
    <n v="0.01"/>
    <n v="0"/>
  </r>
  <r>
    <n v="27294"/>
    <n v="27293"/>
    <n v="5"/>
    <s v="NARSIPATNAM"/>
    <x v="4"/>
    <s v="KONDASANTHA"/>
    <x v="14"/>
    <x v="8"/>
    <x v="173"/>
    <x v="3"/>
    <n v="1.96"/>
    <n v="0.02"/>
  </r>
  <r>
    <n v="27295"/>
    <n v="27294"/>
    <n v="4"/>
    <s v="NARSIPATNAM"/>
    <x v="4"/>
    <s v="KONDASANTHA"/>
    <x v="14"/>
    <x v="8"/>
    <x v="173"/>
    <x v="1"/>
    <n v="0.48"/>
    <n v="0"/>
  </r>
  <r>
    <n v="27295"/>
    <n v="27294"/>
    <n v="4"/>
    <s v="NARSIPATNAM"/>
    <x v="4"/>
    <s v="KONDASANTHA"/>
    <x v="14"/>
    <x v="8"/>
    <x v="173"/>
    <x v="1"/>
    <n v="0"/>
    <n v="0"/>
  </r>
  <r>
    <n v="27321"/>
    <n v="27320"/>
    <n v="2"/>
    <s v="NARSIPATNAM"/>
    <x v="4"/>
    <s v="KONDASANTHA"/>
    <x v="14"/>
    <x v="8"/>
    <x v="173"/>
    <x v="0"/>
    <n v="1.5"/>
    <n v="0.01"/>
  </r>
  <r>
    <n v="27378"/>
    <n v="27377"/>
    <n v="5"/>
    <s v="NARSIPATNAM"/>
    <x v="4"/>
    <s v="KONDASANTHA"/>
    <x v="14"/>
    <x v="8"/>
    <x v="173"/>
    <x v="3"/>
    <n v="1.9"/>
    <n v="0.02"/>
  </r>
  <r>
    <n v="27391"/>
    <n v="27390"/>
    <n v="4"/>
    <s v="NARSIPATNAM"/>
    <x v="4"/>
    <s v="KONDASANTHA"/>
    <x v="14"/>
    <x v="8"/>
    <x v="173"/>
    <x v="1"/>
    <n v="3.27"/>
    <n v="0.03"/>
  </r>
  <r>
    <n v="27391"/>
    <n v="27390"/>
    <n v="4"/>
    <s v="NARSIPATNAM"/>
    <x v="4"/>
    <s v="KONDASANTHA"/>
    <x v="14"/>
    <x v="8"/>
    <x v="173"/>
    <x v="1"/>
    <n v="0.01"/>
    <n v="0"/>
  </r>
  <r>
    <n v="27447"/>
    <n v="27446"/>
    <n v="5"/>
    <s v="NARSIPATNAM"/>
    <x v="4"/>
    <s v="KONDASANTHA"/>
    <x v="14"/>
    <x v="8"/>
    <x v="173"/>
    <x v="3"/>
    <n v="14.69"/>
    <n v="0.15"/>
  </r>
  <r>
    <n v="27461"/>
    <n v="27460"/>
    <n v="2"/>
    <s v="NARSIPATNAM"/>
    <x v="4"/>
    <s v="KONDASANTHA"/>
    <x v="14"/>
    <x v="8"/>
    <x v="173"/>
    <x v="0"/>
    <n v="3.63"/>
    <n v="0.04"/>
  </r>
  <r>
    <n v="27475"/>
    <n v="27474"/>
    <n v="4"/>
    <s v="NARSIPATNAM"/>
    <x v="4"/>
    <s v="KONDASANTHA"/>
    <x v="14"/>
    <x v="8"/>
    <x v="173"/>
    <x v="1"/>
    <n v="1.27"/>
    <n v="0.01"/>
  </r>
  <r>
    <n v="27516"/>
    <n v="27515"/>
    <n v="5"/>
    <s v="NARSIPATNAM"/>
    <x v="4"/>
    <s v="KONDASANTHA"/>
    <x v="14"/>
    <x v="8"/>
    <x v="173"/>
    <x v="3"/>
    <n v="14.8"/>
    <n v="0.15"/>
  </r>
  <r>
    <n v="27549"/>
    <n v="27548"/>
    <n v="4"/>
    <s v="NARSIPATNAM"/>
    <x v="4"/>
    <s v="KONDASANTHA"/>
    <x v="14"/>
    <x v="8"/>
    <x v="173"/>
    <x v="1"/>
    <n v="8.24"/>
    <n v="0.08"/>
  </r>
  <r>
    <n v="27550"/>
    <n v="27549"/>
    <n v="5"/>
    <s v="NARSIPATNAM"/>
    <x v="4"/>
    <s v="KONDASANTHA"/>
    <x v="14"/>
    <x v="8"/>
    <x v="173"/>
    <x v="3"/>
    <n v="84.23"/>
    <n v="0.84"/>
  </r>
  <r>
    <n v="27550"/>
    <n v="27549"/>
    <n v="5"/>
    <s v="NARSIPATNAM"/>
    <x v="4"/>
    <s v="KONDASANTHA"/>
    <x v="14"/>
    <x v="8"/>
    <x v="173"/>
    <x v="3"/>
    <n v="0.01"/>
    <n v="0"/>
  </r>
  <r>
    <n v="27591"/>
    <n v="27590"/>
    <n v="2"/>
    <s v="NARSIPATNAM"/>
    <x v="4"/>
    <s v="KONDASANTHA"/>
    <x v="14"/>
    <x v="8"/>
    <x v="173"/>
    <x v="0"/>
    <n v="6.05"/>
    <n v="0.06"/>
  </r>
  <r>
    <n v="27607"/>
    <n v="27606"/>
    <n v="2"/>
    <s v="NARSIPATNAM"/>
    <x v="4"/>
    <s v="KONDASANTHA"/>
    <x v="14"/>
    <x v="8"/>
    <x v="173"/>
    <x v="0"/>
    <n v="5.63"/>
    <n v="0.06"/>
  </r>
  <r>
    <n v="27607"/>
    <n v="27606"/>
    <n v="2"/>
    <s v="NARSIPATNAM"/>
    <x v="4"/>
    <s v="KONDASANTHA"/>
    <x v="14"/>
    <x v="8"/>
    <x v="173"/>
    <x v="0"/>
    <n v="0"/>
    <n v="0"/>
  </r>
  <r>
    <n v="27636"/>
    <n v="27635"/>
    <n v="3"/>
    <s v="NARSIPATNAM"/>
    <x v="4"/>
    <s v="KONDASANTHA"/>
    <x v="14"/>
    <x v="8"/>
    <x v="173"/>
    <x v="2"/>
    <n v="6.68"/>
    <n v="7.0000000000000007E-2"/>
  </r>
  <r>
    <n v="27655"/>
    <n v="27654"/>
    <n v="5"/>
    <s v="NARSIPATNAM"/>
    <x v="4"/>
    <s v="KONDASANTHA"/>
    <x v="14"/>
    <x v="8"/>
    <x v="173"/>
    <x v="3"/>
    <n v="0.32"/>
    <n v="0"/>
  </r>
  <r>
    <n v="27655"/>
    <n v="27654"/>
    <n v="5"/>
    <s v="NARSIPATNAM"/>
    <x v="4"/>
    <s v="KONDASANTHA"/>
    <x v="14"/>
    <x v="8"/>
    <x v="173"/>
    <x v="3"/>
    <n v="0"/>
    <n v="0"/>
  </r>
  <r>
    <n v="27682"/>
    <n v="27681"/>
    <n v="4"/>
    <s v="NARSIPATNAM"/>
    <x v="4"/>
    <s v="KONDASANTHA"/>
    <x v="14"/>
    <x v="8"/>
    <x v="173"/>
    <x v="1"/>
    <n v="1.79"/>
    <n v="0.02"/>
  </r>
  <r>
    <n v="27688"/>
    <n v="27687"/>
    <n v="3"/>
    <s v="NARSIPATNAM"/>
    <x v="4"/>
    <s v="KONDASANTHA"/>
    <x v="14"/>
    <x v="8"/>
    <x v="173"/>
    <x v="2"/>
    <n v="33.020000000000003"/>
    <n v="0.33"/>
  </r>
  <r>
    <n v="27704"/>
    <n v="27703"/>
    <n v="4"/>
    <s v="NARSIPATNAM"/>
    <x v="4"/>
    <s v="KONDASANTHA"/>
    <x v="14"/>
    <x v="8"/>
    <x v="173"/>
    <x v="1"/>
    <n v="35.67"/>
    <n v="0.36"/>
  </r>
  <r>
    <n v="27705"/>
    <n v="27704"/>
    <n v="4"/>
    <s v="NARSIPATNAM"/>
    <x v="4"/>
    <s v="KONDASANTHA"/>
    <x v="14"/>
    <x v="8"/>
    <x v="173"/>
    <x v="1"/>
    <n v="1.21"/>
    <n v="0.01"/>
  </r>
  <r>
    <n v="27706"/>
    <n v="27705"/>
    <n v="5"/>
    <s v="NARSIPATNAM"/>
    <x v="4"/>
    <s v="KONDASANTHA"/>
    <x v="14"/>
    <x v="8"/>
    <x v="173"/>
    <x v="3"/>
    <n v="0.01"/>
    <n v="0"/>
  </r>
  <r>
    <n v="27706"/>
    <n v="27705"/>
    <n v="5"/>
    <s v="NARSIPATNAM"/>
    <x v="4"/>
    <s v="KONDASANTHA"/>
    <x v="14"/>
    <x v="8"/>
    <x v="173"/>
    <x v="3"/>
    <n v="0"/>
    <n v="0"/>
  </r>
  <r>
    <n v="27724"/>
    <n v="27723"/>
    <n v="5"/>
    <s v="NARSIPATNAM"/>
    <x v="4"/>
    <s v="KONDASANTHA"/>
    <x v="14"/>
    <x v="8"/>
    <x v="173"/>
    <x v="3"/>
    <n v="3.4"/>
    <n v="0.03"/>
  </r>
  <r>
    <n v="27755"/>
    <n v="27754"/>
    <n v="4"/>
    <s v="NARSIPATNAM"/>
    <x v="4"/>
    <s v="KONDASANTHA"/>
    <x v="14"/>
    <x v="8"/>
    <x v="173"/>
    <x v="1"/>
    <n v="2.96"/>
    <n v="0.03"/>
  </r>
  <r>
    <n v="27815"/>
    <n v="27814"/>
    <n v="5"/>
    <s v="NARSIPATNAM"/>
    <x v="4"/>
    <s v="KONDASANTHA"/>
    <x v="14"/>
    <x v="8"/>
    <x v="173"/>
    <x v="3"/>
    <n v="2.65"/>
    <n v="0.03"/>
  </r>
  <r>
    <n v="27816"/>
    <n v="27815"/>
    <n v="2"/>
    <s v="NARSIPATNAM"/>
    <x v="4"/>
    <s v="KONDASANTHA"/>
    <x v="14"/>
    <x v="8"/>
    <x v="173"/>
    <x v="0"/>
    <n v="6.4"/>
    <n v="0.06"/>
  </r>
  <r>
    <n v="27817"/>
    <n v="27816"/>
    <n v="4"/>
    <s v="NARSIPATNAM"/>
    <x v="4"/>
    <s v="KONDASANTHA"/>
    <x v="14"/>
    <x v="8"/>
    <x v="173"/>
    <x v="1"/>
    <n v="6.62"/>
    <n v="7.0000000000000007E-2"/>
  </r>
  <r>
    <n v="27825"/>
    <n v="27824"/>
    <n v="2"/>
    <s v="NARSIPATNAM"/>
    <x v="4"/>
    <s v="KONDASANTHA"/>
    <x v="14"/>
    <x v="8"/>
    <x v="173"/>
    <x v="0"/>
    <n v="22.28"/>
    <n v="0.22"/>
  </r>
  <r>
    <n v="27825"/>
    <n v="27824"/>
    <n v="2"/>
    <s v="NARSIPATNAM"/>
    <x v="4"/>
    <s v="KONDASANTHA"/>
    <x v="14"/>
    <x v="8"/>
    <x v="173"/>
    <x v="0"/>
    <n v="0"/>
    <n v="0"/>
  </r>
  <r>
    <n v="27861"/>
    <n v="27860"/>
    <n v="3"/>
    <s v="NARSIPATNAM"/>
    <x v="4"/>
    <s v="KONDASANTHA"/>
    <x v="14"/>
    <x v="8"/>
    <x v="173"/>
    <x v="2"/>
    <n v="1.1000000000000001"/>
    <n v="0.01"/>
  </r>
  <r>
    <n v="27881"/>
    <n v="27880"/>
    <n v="4"/>
    <s v="NARSIPATNAM"/>
    <x v="4"/>
    <s v="KONDASANTHA"/>
    <x v="14"/>
    <x v="8"/>
    <x v="173"/>
    <x v="1"/>
    <n v="0.76"/>
    <n v="0.01"/>
  </r>
  <r>
    <n v="27882"/>
    <n v="27881"/>
    <n v="4"/>
    <s v="NARSIPATNAM"/>
    <x v="4"/>
    <s v="KONDASANTHA"/>
    <x v="14"/>
    <x v="8"/>
    <x v="173"/>
    <x v="1"/>
    <n v="7.16"/>
    <n v="7.0000000000000007E-2"/>
  </r>
  <r>
    <n v="27929"/>
    <n v="27928"/>
    <n v="4"/>
    <s v="NARSIPATNAM"/>
    <x v="4"/>
    <s v="KONDASANTHA"/>
    <x v="14"/>
    <x v="8"/>
    <x v="173"/>
    <x v="1"/>
    <n v="1.61"/>
    <n v="0.02"/>
  </r>
  <r>
    <n v="27982"/>
    <n v="27981"/>
    <n v="2"/>
    <s v="NARSIPATNAM"/>
    <x v="4"/>
    <s v="KONDASANTHA"/>
    <x v="14"/>
    <x v="8"/>
    <x v="173"/>
    <x v="0"/>
    <n v="0.04"/>
    <n v="0"/>
  </r>
  <r>
    <n v="28004"/>
    <n v="28003"/>
    <n v="4"/>
    <s v="NARSIPATNAM"/>
    <x v="4"/>
    <s v="KONDASANTHA"/>
    <x v="14"/>
    <x v="8"/>
    <x v="173"/>
    <x v="1"/>
    <n v="0.14000000000000001"/>
    <n v="0"/>
  </r>
  <r>
    <n v="27270"/>
    <n v="27269"/>
    <n v="5"/>
    <s v="NARSIPATNAM"/>
    <x v="4"/>
    <s v="KONDASANTHA"/>
    <x v="14"/>
    <x v="8"/>
    <x v="173"/>
    <x v="3"/>
    <n v="0"/>
    <n v="0"/>
  </r>
  <r>
    <n v="27270"/>
    <n v="27269"/>
    <n v="5"/>
    <s v="NARSIPATNAM"/>
    <x v="4"/>
    <s v="KONDASANTHA"/>
    <x v="14"/>
    <x v="8"/>
    <x v="173"/>
    <x v="3"/>
    <n v="0"/>
    <n v="0"/>
  </r>
  <r>
    <n v="8797"/>
    <n v="8796"/>
    <n v="2"/>
    <s v="NARSIPATNAM"/>
    <x v="4"/>
    <s v="KONDASANTHA"/>
    <x v="14"/>
    <x v="8"/>
    <x v="174"/>
    <x v="0"/>
    <n v="89.56"/>
    <n v="0.9"/>
  </r>
  <r>
    <n v="27352"/>
    <n v="27351"/>
    <n v="4"/>
    <s v="NARSIPATNAM"/>
    <x v="4"/>
    <s v="KONDASANTHA"/>
    <x v="14"/>
    <x v="8"/>
    <x v="174"/>
    <x v="1"/>
    <n v="2.97"/>
    <n v="0.03"/>
  </r>
  <r>
    <n v="27428"/>
    <n v="27427"/>
    <n v="4"/>
    <s v="NARSIPATNAM"/>
    <x v="4"/>
    <s v="KONDASANTHA"/>
    <x v="14"/>
    <x v="8"/>
    <x v="174"/>
    <x v="1"/>
    <n v="4.2"/>
    <n v="0.04"/>
  </r>
  <r>
    <n v="27446"/>
    <n v="27445"/>
    <n v="4"/>
    <s v="NARSIPATNAM"/>
    <x v="4"/>
    <s v="KONDASANTHA"/>
    <x v="14"/>
    <x v="8"/>
    <x v="174"/>
    <x v="1"/>
    <n v="27"/>
    <n v="0.27"/>
  </r>
  <r>
    <n v="27740"/>
    <n v="27739"/>
    <n v="2"/>
    <s v="NARSIPATNAM"/>
    <x v="4"/>
    <s v="KONDASANTHA"/>
    <x v="14"/>
    <x v="8"/>
    <x v="174"/>
    <x v="0"/>
    <n v="15.68"/>
    <n v="0.16"/>
  </r>
  <r>
    <n v="27755"/>
    <n v="27754"/>
    <n v="4"/>
    <s v="NARSIPATNAM"/>
    <x v="4"/>
    <s v="KONDASANTHA"/>
    <x v="14"/>
    <x v="8"/>
    <x v="174"/>
    <x v="1"/>
    <n v="2.5099999999999998"/>
    <n v="0.03"/>
  </r>
  <r>
    <n v="27787"/>
    <n v="27786"/>
    <n v="5"/>
    <s v="NARSIPATNAM"/>
    <x v="4"/>
    <s v="KONDASANTHA"/>
    <x v="14"/>
    <x v="8"/>
    <x v="174"/>
    <x v="3"/>
    <n v="2.71"/>
    <n v="0.03"/>
  </r>
  <r>
    <n v="27881"/>
    <n v="27880"/>
    <n v="4"/>
    <s v="NARSIPATNAM"/>
    <x v="4"/>
    <s v="KONDASANTHA"/>
    <x v="14"/>
    <x v="8"/>
    <x v="174"/>
    <x v="1"/>
    <n v="0.16"/>
    <n v="0"/>
  </r>
  <r>
    <n v="27896"/>
    <n v="27895"/>
    <n v="4"/>
    <s v="NARSIPATNAM"/>
    <x v="4"/>
    <s v="KONDASANTHA"/>
    <x v="14"/>
    <x v="8"/>
    <x v="174"/>
    <x v="1"/>
    <n v="0.15"/>
    <n v="0"/>
  </r>
  <r>
    <n v="8797"/>
    <n v="8796"/>
    <n v="2"/>
    <s v="NARSIPATNAM"/>
    <x v="4"/>
    <s v="KONDASANTHA"/>
    <x v="14"/>
    <x v="8"/>
    <x v="175"/>
    <x v="0"/>
    <n v="194.04"/>
    <n v="1.94"/>
  </r>
  <r>
    <n v="8797"/>
    <n v="8796"/>
    <n v="2"/>
    <s v="NARSIPATNAM"/>
    <x v="4"/>
    <s v="KONDASANTHA"/>
    <x v="14"/>
    <x v="8"/>
    <x v="175"/>
    <x v="0"/>
    <n v="0.02"/>
    <n v="0"/>
  </r>
  <r>
    <n v="25600"/>
    <n v="25599"/>
    <n v="5"/>
    <s v="NARSIPATNAM"/>
    <x v="4"/>
    <s v="KONDASANTHA"/>
    <x v="14"/>
    <x v="8"/>
    <x v="175"/>
    <x v="3"/>
    <n v="140.49"/>
    <n v="1.4"/>
  </r>
  <r>
    <n v="25600"/>
    <n v="25599"/>
    <n v="5"/>
    <s v="NARSIPATNAM"/>
    <x v="4"/>
    <s v="KONDASANTHA"/>
    <x v="14"/>
    <x v="8"/>
    <x v="175"/>
    <x v="3"/>
    <n v="0"/>
    <n v="0"/>
  </r>
  <r>
    <n v="26201"/>
    <n v="26200"/>
    <n v="4"/>
    <s v="NARSIPATNAM"/>
    <x v="4"/>
    <s v="KONDASANTHA"/>
    <x v="14"/>
    <x v="8"/>
    <x v="175"/>
    <x v="1"/>
    <n v="7.02"/>
    <n v="7.0000000000000007E-2"/>
  </r>
  <r>
    <n v="26240"/>
    <n v="26239"/>
    <n v="4"/>
    <s v="NARSIPATNAM"/>
    <x v="4"/>
    <s v="KONDASANTHA"/>
    <x v="14"/>
    <x v="8"/>
    <x v="175"/>
    <x v="1"/>
    <n v="12.23"/>
    <n v="0.12"/>
  </r>
  <r>
    <n v="26240"/>
    <n v="26239"/>
    <n v="4"/>
    <s v="NARSIPATNAM"/>
    <x v="4"/>
    <s v="KONDASANTHA"/>
    <x v="14"/>
    <x v="8"/>
    <x v="175"/>
    <x v="1"/>
    <n v="0"/>
    <n v="0"/>
  </r>
  <r>
    <n v="26288"/>
    <n v="26287"/>
    <n v="4"/>
    <s v="NARSIPATNAM"/>
    <x v="4"/>
    <s v="KONDASANTHA"/>
    <x v="14"/>
    <x v="8"/>
    <x v="175"/>
    <x v="1"/>
    <n v="10.37"/>
    <n v="0.1"/>
  </r>
  <r>
    <n v="26288"/>
    <n v="26287"/>
    <n v="4"/>
    <s v="NARSIPATNAM"/>
    <x v="4"/>
    <s v="KONDASANTHA"/>
    <x v="14"/>
    <x v="8"/>
    <x v="175"/>
    <x v="1"/>
    <n v="0"/>
    <n v="0"/>
  </r>
  <r>
    <n v="26295"/>
    <n v="26294"/>
    <n v="4"/>
    <s v="NARSIPATNAM"/>
    <x v="4"/>
    <s v="KONDASANTHA"/>
    <x v="14"/>
    <x v="8"/>
    <x v="175"/>
    <x v="1"/>
    <n v="1.61"/>
    <n v="0.02"/>
  </r>
  <r>
    <n v="26324"/>
    <n v="26323"/>
    <n v="4"/>
    <s v="NARSIPATNAM"/>
    <x v="4"/>
    <s v="KONDASANTHA"/>
    <x v="14"/>
    <x v="8"/>
    <x v="175"/>
    <x v="1"/>
    <n v="0.43"/>
    <n v="0"/>
  </r>
  <r>
    <n v="26388"/>
    <n v="26387"/>
    <n v="4"/>
    <s v="NARSIPATNAM"/>
    <x v="4"/>
    <s v="KONDASANTHA"/>
    <x v="14"/>
    <x v="8"/>
    <x v="175"/>
    <x v="1"/>
    <n v="1.5"/>
    <n v="0.01"/>
  </r>
  <r>
    <n v="26399"/>
    <n v="26398"/>
    <n v="4"/>
    <s v="NARSIPATNAM"/>
    <x v="4"/>
    <s v="KONDASANTHA"/>
    <x v="14"/>
    <x v="8"/>
    <x v="175"/>
    <x v="1"/>
    <n v="1.19"/>
    <n v="0.01"/>
  </r>
  <r>
    <n v="26399"/>
    <n v="26398"/>
    <n v="4"/>
    <s v="NARSIPATNAM"/>
    <x v="4"/>
    <s v="KONDASANTHA"/>
    <x v="14"/>
    <x v="8"/>
    <x v="175"/>
    <x v="1"/>
    <n v="0"/>
    <n v="0"/>
  </r>
  <r>
    <n v="26449"/>
    <n v="26448"/>
    <n v="2"/>
    <s v="NARSIPATNAM"/>
    <x v="4"/>
    <s v="KONDASANTHA"/>
    <x v="14"/>
    <x v="8"/>
    <x v="175"/>
    <x v="0"/>
    <n v="49.31"/>
    <n v="0.49"/>
  </r>
  <r>
    <n v="26485"/>
    <n v="26484"/>
    <n v="4"/>
    <s v="NARSIPATNAM"/>
    <x v="4"/>
    <s v="KONDASANTHA"/>
    <x v="14"/>
    <x v="8"/>
    <x v="175"/>
    <x v="1"/>
    <n v="2.94"/>
    <n v="0.03"/>
  </r>
  <r>
    <n v="26496"/>
    <n v="26495"/>
    <n v="4"/>
    <s v="NARSIPATNAM"/>
    <x v="4"/>
    <s v="KONDASANTHA"/>
    <x v="14"/>
    <x v="8"/>
    <x v="175"/>
    <x v="1"/>
    <n v="1.04"/>
    <n v="0.01"/>
  </r>
  <r>
    <n v="26511"/>
    <n v="26510"/>
    <n v="5"/>
    <s v="NARSIPATNAM"/>
    <x v="4"/>
    <s v="KONDASANTHA"/>
    <x v="14"/>
    <x v="8"/>
    <x v="175"/>
    <x v="3"/>
    <n v="5.64"/>
    <n v="0.06"/>
  </r>
  <r>
    <n v="26512"/>
    <n v="26511"/>
    <n v="4"/>
    <s v="NARSIPATNAM"/>
    <x v="4"/>
    <s v="KONDASANTHA"/>
    <x v="14"/>
    <x v="8"/>
    <x v="175"/>
    <x v="1"/>
    <n v="19.03"/>
    <n v="0.19"/>
  </r>
  <r>
    <n v="26532"/>
    <n v="26531"/>
    <n v="5"/>
    <s v="NARSIPATNAM"/>
    <x v="4"/>
    <s v="KONDASANTHA"/>
    <x v="14"/>
    <x v="8"/>
    <x v="175"/>
    <x v="3"/>
    <n v="2.94"/>
    <n v="0.03"/>
  </r>
  <r>
    <n v="26540"/>
    <n v="26539"/>
    <n v="4"/>
    <s v="NARSIPATNAM"/>
    <x v="4"/>
    <s v="KONDASANTHA"/>
    <x v="14"/>
    <x v="8"/>
    <x v="175"/>
    <x v="1"/>
    <n v="1.61"/>
    <n v="0.02"/>
  </r>
  <r>
    <n v="26541"/>
    <n v="26540"/>
    <n v="4"/>
    <s v="NARSIPATNAM"/>
    <x v="4"/>
    <s v="KONDASANTHA"/>
    <x v="14"/>
    <x v="8"/>
    <x v="175"/>
    <x v="1"/>
    <n v="3.57"/>
    <n v="0.04"/>
  </r>
  <r>
    <n v="26579"/>
    <n v="26578"/>
    <n v="4"/>
    <s v="NARSIPATNAM"/>
    <x v="4"/>
    <s v="KONDASANTHA"/>
    <x v="14"/>
    <x v="8"/>
    <x v="175"/>
    <x v="1"/>
    <n v="167.6"/>
    <n v="1.68"/>
  </r>
  <r>
    <n v="26579"/>
    <n v="26578"/>
    <n v="4"/>
    <s v="NARSIPATNAM"/>
    <x v="4"/>
    <s v="KONDASANTHA"/>
    <x v="14"/>
    <x v="8"/>
    <x v="175"/>
    <x v="1"/>
    <n v="0.01"/>
    <n v="0"/>
  </r>
  <r>
    <n v="26580"/>
    <n v="26579"/>
    <n v="5"/>
    <s v="NARSIPATNAM"/>
    <x v="4"/>
    <s v="KONDASANTHA"/>
    <x v="14"/>
    <x v="8"/>
    <x v="175"/>
    <x v="3"/>
    <n v="13.25"/>
    <n v="0.13"/>
  </r>
  <r>
    <n v="26585"/>
    <n v="26584"/>
    <n v="4"/>
    <s v="NARSIPATNAM"/>
    <x v="4"/>
    <s v="KONDASANTHA"/>
    <x v="14"/>
    <x v="8"/>
    <x v="175"/>
    <x v="1"/>
    <n v="2.88"/>
    <n v="0.03"/>
  </r>
  <r>
    <n v="26586"/>
    <n v="26585"/>
    <n v="2"/>
    <s v="NARSIPATNAM"/>
    <x v="4"/>
    <s v="KONDASANTHA"/>
    <x v="14"/>
    <x v="8"/>
    <x v="175"/>
    <x v="0"/>
    <n v="33.700000000000003"/>
    <n v="0.34"/>
  </r>
  <r>
    <n v="26587"/>
    <n v="26586"/>
    <n v="5"/>
    <s v="NARSIPATNAM"/>
    <x v="4"/>
    <s v="KONDASANTHA"/>
    <x v="14"/>
    <x v="8"/>
    <x v="175"/>
    <x v="3"/>
    <n v="1.73"/>
    <n v="0.02"/>
  </r>
  <r>
    <n v="26588"/>
    <n v="26587"/>
    <n v="4"/>
    <s v="NARSIPATNAM"/>
    <x v="4"/>
    <s v="KONDASANTHA"/>
    <x v="14"/>
    <x v="8"/>
    <x v="175"/>
    <x v="1"/>
    <n v="3.69"/>
    <n v="0.04"/>
  </r>
  <r>
    <n v="26609"/>
    <n v="26608"/>
    <n v="5"/>
    <s v="NARSIPATNAM"/>
    <x v="4"/>
    <s v="KONDASANTHA"/>
    <x v="14"/>
    <x v="8"/>
    <x v="175"/>
    <x v="3"/>
    <n v="1.32"/>
    <n v="0.01"/>
  </r>
  <r>
    <n v="26645"/>
    <n v="26644"/>
    <n v="5"/>
    <s v="NARSIPATNAM"/>
    <x v="4"/>
    <s v="KONDASANTHA"/>
    <x v="14"/>
    <x v="8"/>
    <x v="175"/>
    <x v="3"/>
    <n v="1.67"/>
    <n v="0.02"/>
  </r>
  <r>
    <n v="26673"/>
    <n v="26672"/>
    <n v="5"/>
    <s v="NARSIPATNAM"/>
    <x v="4"/>
    <s v="KONDASANTHA"/>
    <x v="14"/>
    <x v="8"/>
    <x v="175"/>
    <x v="3"/>
    <n v="2.71"/>
    <n v="0.03"/>
  </r>
  <r>
    <n v="26692"/>
    <n v="26691"/>
    <n v="5"/>
    <s v="NARSIPATNAM"/>
    <x v="4"/>
    <s v="KONDASANTHA"/>
    <x v="14"/>
    <x v="8"/>
    <x v="175"/>
    <x v="3"/>
    <n v="3.92"/>
    <n v="0.04"/>
  </r>
  <r>
    <n v="26693"/>
    <n v="26692"/>
    <n v="2"/>
    <s v="NARSIPATNAM"/>
    <x v="4"/>
    <s v="KONDASANTHA"/>
    <x v="14"/>
    <x v="8"/>
    <x v="175"/>
    <x v="0"/>
    <n v="1.65"/>
    <n v="0.02"/>
  </r>
  <r>
    <n v="26724"/>
    <n v="26723"/>
    <n v="5"/>
    <s v="NARSIPATNAM"/>
    <x v="4"/>
    <s v="KONDASANTHA"/>
    <x v="14"/>
    <x v="8"/>
    <x v="175"/>
    <x v="3"/>
    <n v="3.17"/>
    <n v="0.03"/>
  </r>
  <r>
    <n v="26747"/>
    <n v="26746"/>
    <n v="5"/>
    <s v="NARSIPATNAM"/>
    <x v="4"/>
    <s v="KONDASANTHA"/>
    <x v="14"/>
    <x v="8"/>
    <x v="175"/>
    <x v="3"/>
    <n v="2.02"/>
    <n v="0.02"/>
  </r>
  <r>
    <n v="26748"/>
    <n v="26747"/>
    <n v="4"/>
    <s v="NARSIPATNAM"/>
    <x v="4"/>
    <s v="KONDASANTHA"/>
    <x v="14"/>
    <x v="8"/>
    <x v="175"/>
    <x v="1"/>
    <n v="1.96"/>
    <n v="0.02"/>
  </r>
  <r>
    <n v="26777"/>
    <n v="26776"/>
    <n v="5"/>
    <s v="NARSIPATNAM"/>
    <x v="4"/>
    <s v="KONDASANTHA"/>
    <x v="14"/>
    <x v="8"/>
    <x v="175"/>
    <x v="3"/>
    <n v="1.38"/>
    <n v="0.01"/>
  </r>
  <r>
    <n v="26811"/>
    <n v="26810"/>
    <n v="2"/>
    <s v="NARSIPATNAM"/>
    <x v="4"/>
    <s v="KONDASANTHA"/>
    <x v="14"/>
    <x v="8"/>
    <x v="175"/>
    <x v="0"/>
    <n v="5.36"/>
    <n v="0.05"/>
  </r>
  <r>
    <n v="26831"/>
    <n v="26830"/>
    <n v="5"/>
    <s v="NARSIPATNAM"/>
    <x v="4"/>
    <s v="KONDASANTHA"/>
    <x v="14"/>
    <x v="8"/>
    <x v="175"/>
    <x v="3"/>
    <n v="9.73"/>
    <n v="0.1"/>
  </r>
  <r>
    <n v="26922"/>
    <n v="26921"/>
    <n v="2"/>
    <s v="NARSIPATNAM"/>
    <x v="4"/>
    <s v="KONDASANTHA"/>
    <x v="14"/>
    <x v="8"/>
    <x v="175"/>
    <x v="0"/>
    <n v="5.59"/>
    <n v="0.06"/>
  </r>
  <r>
    <n v="26974"/>
    <n v="26973"/>
    <n v="5"/>
    <s v="NARSIPATNAM"/>
    <x v="4"/>
    <s v="KONDASANTHA"/>
    <x v="14"/>
    <x v="8"/>
    <x v="175"/>
    <x v="3"/>
    <n v="4.42"/>
    <n v="0.04"/>
  </r>
  <r>
    <n v="27023"/>
    <n v="27022"/>
    <n v="5"/>
    <s v="NARSIPATNAM"/>
    <x v="4"/>
    <s v="KONDASANTHA"/>
    <x v="14"/>
    <x v="8"/>
    <x v="175"/>
    <x v="3"/>
    <n v="0.67"/>
    <n v="0.01"/>
  </r>
  <r>
    <n v="27023"/>
    <n v="27022"/>
    <n v="5"/>
    <s v="NARSIPATNAM"/>
    <x v="4"/>
    <s v="KONDASANTHA"/>
    <x v="14"/>
    <x v="8"/>
    <x v="175"/>
    <x v="3"/>
    <n v="0"/>
    <n v="0"/>
  </r>
  <r>
    <n v="28271"/>
    <n v="28270"/>
    <n v="4"/>
    <s v="NARSIPATNAM"/>
    <x v="4"/>
    <s v="DOWNURU"/>
    <x v="16"/>
    <x v="8"/>
    <x v="176"/>
    <x v="1"/>
    <n v="13.6"/>
    <n v="0.14000000000000001"/>
  </r>
  <r>
    <n v="28362"/>
    <n v="28361"/>
    <n v="2"/>
    <s v="NARSIPATNAM"/>
    <x v="4"/>
    <s v="DOWNURU"/>
    <x v="16"/>
    <x v="8"/>
    <x v="176"/>
    <x v="0"/>
    <n v="1.72"/>
    <n v="0.02"/>
  </r>
  <r>
    <n v="28362"/>
    <n v="28361"/>
    <n v="2"/>
    <s v="NARSIPATNAM"/>
    <x v="4"/>
    <s v="DOWNURU"/>
    <x v="16"/>
    <x v="8"/>
    <x v="177"/>
    <x v="0"/>
    <n v="23.65"/>
    <n v="0.24"/>
  </r>
  <r>
    <n v="28997"/>
    <n v="28996"/>
    <n v="4"/>
    <s v="NARSIPATNAM"/>
    <x v="4"/>
    <s v="DOWNURU"/>
    <x v="16"/>
    <x v="8"/>
    <x v="177"/>
    <x v="1"/>
    <n v="0.63"/>
    <n v="0.01"/>
  </r>
  <r>
    <n v="29120"/>
    <n v="29119"/>
    <n v="5"/>
    <s v="NARSIPATNAM"/>
    <x v="4"/>
    <s v="DOWNURU"/>
    <x v="16"/>
    <x v="8"/>
    <x v="177"/>
    <x v="3"/>
    <n v="3.2"/>
    <n v="0.03"/>
  </r>
  <r>
    <n v="29286"/>
    <n v="29285"/>
    <n v="4"/>
    <s v="NARSIPATNAM"/>
    <x v="4"/>
    <s v="DOWNURU"/>
    <x v="16"/>
    <x v="8"/>
    <x v="177"/>
    <x v="1"/>
    <n v="1.1499999999999999"/>
    <n v="0.01"/>
  </r>
  <r>
    <n v="3"/>
    <n v="2"/>
    <n v="2"/>
    <s v="NARSIPATNAM"/>
    <x v="4"/>
    <s v="KOTAURATLA"/>
    <x v="17"/>
    <x v="9"/>
    <x v="178"/>
    <x v="0"/>
    <n v="10.76"/>
    <n v="0.11"/>
  </r>
  <r>
    <n v="39077"/>
    <n v="39076"/>
    <n v="3"/>
    <s v="NARSIPATNAM"/>
    <x v="4"/>
    <s v="KOTAURATLA"/>
    <x v="17"/>
    <x v="9"/>
    <x v="178"/>
    <x v="2"/>
    <n v="227.46"/>
    <n v="2.27"/>
  </r>
  <r>
    <n v="39077"/>
    <n v="39076"/>
    <n v="3"/>
    <s v="NARSIPATNAM"/>
    <x v="4"/>
    <s v="KOTAURATLA"/>
    <x v="17"/>
    <x v="9"/>
    <x v="178"/>
    <x v="2"/>
    <n v="0"/>
    <n v="0"/>
  </r>
  <r>
    <n v="39077"/>
    <n v="39076"/>
    <n v="3"/>
    <s v="NARSIPATNAM"/>
    <x v="4"/>
    <s v="KOTAURATLA"/>
    <x v="17"/>
    <x v="9"/>
    <x v="178"/>
    <x v="2"/>
    <n v="0"/>
    <n v="0"/>
  </r>
  <r>
    <n v="40903"/>
    <n v="40902"/>
    <n v="4"/>
    <s v="NARSIPATNAM"/>
    <x v="4"/>
    <s v="KOTAURATLA"/>
    <x v="17"/>
    <x v="9"/>
    <x v="178"/>
    <x v="1"/>
    <n v="31.41"/>
    <n v="0.31"/>
  </r>
  <r>
    <n v="40903"/>
    <n v="40902"/>
    <n v="4"/>
    <s v="NARSIPATNAM"/>
    <x v="4"/>
    <s v="KOTAURATLA"/>
    <x v="17"/>
    <x v="9"/>
    <x v="178"/>
    <x v="1"/>
    <n v="0"/>
    <n v="0"/>
  </r>
  <r>
    <n v="41137"/>
    <n v="41136"/>
    <n v="4"/>
    <s v="NARSIPATNAM"/>
    <x v="4"/>
    <s v="KOTAURATLA"/>
    <x v="17"/>
    <x v="9"/>
    <x v="178"/>
    <x v="1"/>
    <n v="9.49"/>
    <n v="0.09"/>
  </r>
  <r>
    <n v="41137"/>
    <n v="41136"/>
    <n v="4"/>
    <s v="NARSIPATNAM"/>
    <x v="4"/>
    <s v="KOTAURATLA"/>
    <x v="17"/>
    <x v="9"/>
    <x v="178"/>
    <x v="1"/>
    <n v="0.2"/>
    <n v="0"/>
  </r>
  <r>
    <n v="41137"/>
    <n v="41136"/>
    <n v="4"/>
    <s v="NARSIPATNAM"/>
    <x v="4"/>
    <s v="KOTAURATLA"/>
    <x v="17"/>
    <x v="9"/>
    <x v="178"/>
    <x v="1"/>
    <n v="0"/>
    <n v="0"/>
  </r>
  <r>
    <n v="41137"/>
    <n v="41136"/>
    <n v="4"/>
    <s v="NARSIPATNAM"/>
    <x v="4"/>
    <s v="KOTAURATLA"/>
    <x v="17"/>
    <x v="9"/>
    <x v="178"/>
    <x v="1"/>
    <n v="0"/>
    <n v="0"/>
  </r>
  <r>
    <n v="41137"/>
    <n v="41136"/>
    <n v="4"/>
    <s v="NARSIPATNAM"/>
    <x v="4"/>
    <s v="KOTAURATLA"/>
    <x v="17"/>
    <x v="9"/>
    <x v="178"/>
    <x v="1"/>
    <n v="0"/>
    <n v="0"/>
  </r>
  <r>
    <n v="41137"/>
    <n v="41136"/>
    <n v="4"/>
    <s v="NARSIPATNAM"/>
    <x v="4"/>
    <s v="KOTAURATLA"/>
    <x v="17"/>
    <x v="9"/>
    <x v="178"/>
    <x v="1"/>
    <n v="0"/>
    <n v="0"/>
  </r>
  <r>
    <n v="41479"/>
    <n v="41478"/>
    <n v="4"/>
    <s v="NARSIPATNAM"/>
    <x v="4"/>
    <s v="KOTAURATLA"/>
    <x v="17"/>
    <x v="9"/>
    <x v="178"/>
    <x v="1"/>
    <n v="3.13"/>
    <n v="0.03"/>
  </r>
  <r>
    <n v="41479"/>
    <n v="41478"/>
    <n v="4"/>
    <s v="NARSIPATNAM"/>
    <x v="4"/>
    <s v="KOTAURATLA"/>
    <x v="17"/>
    <x v="9"/>
    <x v="178"/>
    <x v="1"/>
    <n v="0"/>
    <n v="0"/>
  </r>
  <r>
    <n v="41562"/>
    <n v="41561"/>
    <n v="4"/>
    <s v="NARSIPATNAM"/>
    <x v="4"/>
    <s v="KOTAURATLA"/>
    <x v="17"/>
    <x v="9"/>
    <x v="178"/>
    <x v="1"/>
    <n v="91.41"/>
    <n v="0.91"/>
  </r>
  <r>
    <n v="41562"/>
    <n v="41561"/>
    <n v="4"/>
    <s v="NARSIPATNAM"/>
    <x v="4"/>
    <s v="KOTAURATLA"/>
    <x v="17"/>
    <x v="9"/>
    <x v="178"/>
    <x v="1"/>
    <n v="0"/>
    <n v="0"/>
  </r>
  <r>
    <n v="41562"/>
    <n v="41561"/>
    <n v="4"/>
    <s v="NARSIPATNAM"/>
    <x v="4"/>
    <s v="KOTAURATLA"/>
    <x v="17"/>
    <x v="9"/>
    <x v="178"/>
    <x v="1"/>
    <n v="0"/>
    <n v="0"/>
  </r>
  <r>
    <n v="41562"/>
    <n v="41561"/>
    <n v="4"/>
    <s v="NARSIPATNAM"/>
    <x v="4"/>
    <s v="KOTAURATLA"/>
    <x v="17"/>
    <x v="9"/>
    <x v="178"/>
    <x v="1"/>
    <n v="0"/>
    <n v="0"/>
  </r>
  <r>
    <n v="3"/>
    <n v="2"/>
    <n v="2"/>
    <s v="NARSIPATNAM"/>
    <x v="4"/>
    <s v="KOTAURATLA"/>
    <x v="17"/>
    <x v="10"/>
    <x v="179"/>
    <x v="0"/>
    <n v="8.2899999999999991"/>
    <n v="0.08"/>
  </r>
  <r>
    <n v="39077"/>
    <n v="39076"/>
    <n v="3"/>
    <s v="NARSIPATNAM"/>
    <x v="4"/>
    <s v="KOTAURATLA"/>
    <x v="17"/>
    <x v="10"/>
    <x v="179"/>
    <x v="2"/>
    <n v="220.49"/>
    <n v="2.2000000000000002"/>
  </r>
  <r>
    <n v="41562"/>
    <n v="41561"/>
    <n v="4"/>
    <s v="NARSIPATNAM"/>
    <x v="4"/>
    <s v="KOTAURATLA"/>
    <x v="17"/>
    <x v="10"/>
    <x v="179"/>
    <x v="1"/>
    <n v="89.99"/>
    <n v="0.9"/>
  </r>
  <r>
    <n v="41731"/>
    <n v="41730"/>
    <n v="4"/>
    <s v="NARSIPATNAM"/>
    <x v="4"/>
    <s v="KOTAURATLA"/>
    <x v="17"/>
    <x v="10"/>
    <x v="179"/>
    <x v="1"/>
    <n v="6.9"/>
    <n v="7.0000000000000007E-2"/>
  </r>
  <r>
    <n v="42014"/>
    <n v="42013"/>
    <n v="4"/>
    <s v="NARSIPATNAM"/>
    <x v="4"/>
    <s v="KOTAURATLA"/>
    <x v="17"/>
    <x v="10"/>
    <x v="179"/>
    <x v="1"/>
    <n v="0.03"/>
    <n v="0"/>
  </r>
  <r>
    <n v="42150"/>
    <n v="42149"/>
    <n v="2"/>
    <s v="NARSIPATNAM"/>
    <x v="4"/>
    <s v="KOTAURATLA"/>
    <x v="17"/>
    <x v="10"/>
    <x v="179"/>
    <x v="0"/>
    <n v="0.5"/>
    <n v="0.01"/>
  </r>
  <r>
    <n v="42452"/>
    <n v="42451"/>
    <n v="2"/>
    <s v="NARSIPATNAM"/>
    <x v="4"/>
    <s v="KOTAURATLA"/>
    <x v="17"/>
    <x v="10"/>
    <x v="179"/>
    <x v="0"/>
    <n v="5.0199999999999996"/>
    <n v="0.05"/>
  </r>
  <r>
    <n v="42570"/>
    <n v="42569"/>
    <n v="2"/>
    <s v="NARSIPATNAM"/>
    <x v="4"/>
    <s v="KOTAURATLA"/>
    <x v="17"/>
    <x v="10"/>
    <x v="179"/>
    <x v="0"/>
    <n v="6.11"/>
    <n v="0.06"/>
  </r>
  <r>
    <n v="39077"/>
    <n v="39076"/>
    <n v="3"/>
    <s v="NARSIPATNAM"/>
    <x v="4"/>
    <s v="KOTAURATLA"/>
    <x v="17"/>
    <x v="10"/>
    <x v="180"/>
    <x v="2"/>
    <n v="410.41"/>
    <n v="4.0999999999999996"/>
  </r>
  <r>
    <n v="41562"/>
    <n v="41561"/>
    <n v="4"/>
    <s v="NARSIPATNAM"/>
    <x v="4"/>
    <s v="KOTAURATLA"/>
    <x v="17"/>
    <x v="10"/>
    <x v="180"/>
    <x v="1"/>
    <n v="3.45"/>
    <n v="0.03"/>
  </r>
  <r>
    <n v="42452"/>
    <n v="42451"/>
    <n v="2"/>
    <s v="NARSIPATNAM"/>
    <x v="4"/>
    <s v="KOTAURATLA"/>
    <x v="17"/>
    <x v="10"/>
    <x v="180"/>
    <x v="0"/>
    <n v="17.43"/>
    <n v="0.17"/>
  </r>
  <r>
    <n v="42570"/>
    <n v="42569"/>
    <n v="2"/>
    <s v="NARSIPATNAM"/>
    <x v="4"/>
    <s v="KOTAURATLA"/>
    <x v="17"/>
    <x v="10"/>
    <x v="180"/>
    <x v="0"/>
    <n v="0.23"/>
    <n v="0"/>
  </r>
  <r>
    <n v="42852"/>
    <n v="42851"/>
    <n v="4"/>
    <s v="NARSIPATNAM"/>
    <x v="4"/>
    <s v="KOTAURATLA"/>
    <x v="17"/>
    <x v="10"/>
    <x v="180"/>
    <x v="1"/>
    <n v="10.82"/>
    <n v="0.11"/>
  </r>
  <r>
    <n v="43056"/>
    <n v="43055"/>
    <n v="2"/>
    <s v="NARSIPATNAM"/>
    <x v="4"/>
    <s v="KOTAURATLA"/>
    <x v="17"/>
    <x v="10"/>
    <x v="180"/>
    <x v="0"/>
    <n v="3.86"/>
    <n v="0.04"/>
  </r>
  <r>
    <n v="43461"/>
    <n v="43460"/>
    <n v="2"/>
    <s v="NARSIPATNAM"/>
    <x v="4"/>
    <s v="KOTAURATLA"/>
    <x v="17"/>
    <x v="10"/>
    <x v="180"/>
    <x v="0"/>
    <n v="1.1399999999999999"/>
    <n v="0.01"/>
  </r>
  <r>
    <n v="43558"/>
    <n v="43557"/>
    <n v="2"/>
    <s v="NARSIPATNAM"/>
    <x v="4"/>
    <s v="KOTAURATLA"/>
    <x v="17"/>
    <x v="10"/>
    <x v="180"/>
    <x v="0"/>
    <n v="1.38"/>
    <n v="0.01"/>
  </r>
  <r>
    <n v="43564"/>
    <n v="43563"/>
    <n v="2"/>
    <s v="NARSIPATNAM"/>
    <x v="4"/>
    <s v="KOTAURATLA"/>
    <x v="17"/>
    <x v="10"/>
    <x v="180"/>
    <x v="0"/>
    <n v="3.64"/>
    <n v="0.04"/>
  </r>
  <r>
    <n v="43586"/>
    <n v="43585"/>
    <n v="2"/>
    <s v="NARSIPATNAM"/>
    <x v="4"/>
    <s v="KOTAURATLA"/>
    <x v="17"/>
    <x v="10"/>
    <x v="180"/>
    <x v="0"/>
    <n v="0.3"/>
    <n v="0"/>
  </r>
  <r>
    <n v="3"/>
    <n v="2"/>
    <n v="2"/>
    <s v="NARSIPATNAM"/>
    <x v="4"/>
    <s v="KOTAURATLA"/>
    <x v="17"/>
    <x v="10"/>
    <x v="181"/>
    <x v="0"/>
    <n v="115.78"/>
    <n v="1.1599999999999999"/>
  </r>
  <r>
    <n v="39077"/>
    <n v="39076"/>
    <n v="3"/>
    <s v="NARSIPATNAM"/>
    <x v="4"/>
    <s v="KOTAURATLA"/>
    <x v="17"/>
    <x v="10"/>
    <x v="181"/>
    <x v="2"/>
    <n v="341.17"/>
    <n v="3.41"/>
  </r>
  <r>
    <n v="42852"/>
    <n v="42851"/>
    <n v="4"/>
    <s v="NARSIPATNAM"/>
    <x v="4"/>
    <s v="KOTAURATLA"/>
    <x v="17"/>
    <x v="10"/>
    <x v="181"/>
    <x v="1"/>
    <n v="14.02"/>
    <n v="0.14000000000000001"/>
  </r>
  <r>
    <n v="43558"/>
    <n v="43557"/>
    <n v="2"/>
    <s v="NARSIPATNAM"/>
    <x v="4"/>
    <s v="KOTAURATLA"/>
    <x v="17"/>
    <x v="10"/>
    <x v="181"/>
    <x v="0"/>
    <n v="0.92"/>
    <n v="0.01"/>
  </r>
  <r>
    <n v="44294"/>
    <n v="44293"/>
    <n v="2"/>
    <s v="NARSIPATNAM"/>
    <x v="4"/>
    <s v="KOTAURATLA"/>
    <x v="17"/>
    <x v="10"/>
    <x v="181"/>
    <x v="0"/>
    <n v="2.88"/>
    <n v="0.03"/>
  </r>
  <r>
    <n v="3"/>
    <n v="2"/>
    <n v="2"/>
    <s v="NARSIPATNAM"/>
    <x v="4"/>
    <s v="KOTAURATLA"/>
    <x v="17"/>
    <x v="10"/>
    <x v="182"/>
    <x v="0"/>
    <n v="9.51"/>
    <n v="0.1"/>
  </r>
  <r>
    <n v="39077"/>
    <n v="39076"/>
    <n v="3"/>
    <s v="NARSIPATNAM"/>
    <x v="4"/>
    <s v="KOTAURATLA"/>
    <x v="17"/>
    <x v="10"/>
    <x v="182"/>
    <x v="2"/>
    <n v="314.13"/>
    <n v="3.14"/>
  </r>
  <r>
    <n v="43324"/>
    <n v="43323"/>
    <n v="2"/>
    <s v="NARSIPATNAM"/>
    <x v="4"/>
    <s v="KOTAURATLA"/>
    <x v="17"/>
    <x v="10"/>
    <x v="182"/>
    <x v="0"/>
    <n v="3.5"/>
    <n v="0.04"/>
  </r>
  <r>
    <n v="44166"/>
    <n v="44165"/>
    <n v="2"/>
    <s v="NARSIPATNAM"/>
    <x v="4"/>
    <s v="KOTAURATLA"/>
    <x v="17"/>
    <x v="10"/>
    <x v="182"/>
    <x v="0"/>
    <n v="1.27"/>
    <n v="0.01"/>
  </r>
  <r>
    <n v="3"/>
    <n v="2"/>
    <n v="2"/>
    <s v="NARSIPATNAM"/>
    <x v="4"/>
    <s v="KOTAURATLA"/>
    <x v="17"/>
    <x v="10"/>
    <x v="183"/>
    <x v="0"/>
    <n v="20.67"/>
    <n v="0.21"/>
  </r>
  <r>
    <n v="39077"/>
    <n v="39076"/>
    <n v="3"/>
    <s v="NARSIPATNAM"/>
    <x v="4"/>
    <s v="KOTAURATLA"/>
    <x v="17"/>
    <x v="10"/>
    <x v="183"/>
    <x v="2"/>
    <n v="218.83"/>
    <n v="2.19"/>
  </r>
  <r>
    <n v="41862"/>
    <n v="41861"/>
    <n v="4"/>
    <s v="NARSIPATNAM"/>
    <x v="4"/>
    <s v="KOTAURATLA"/>
    <x v="17"/>
    <x v="10"/>
    <x v="183"/>
    <x v="1"/>
    <n v="15.97"/>
    <n v="0.16"/>
  </r>
  <r>
    <n v="43206"/>
    <n v="43205"/>
    <n v="2"/>
    <s v="NARSIPATNAM"/>
    <x v="4"/>
    <s v="KOTAURATLA"/>
    <x v="17"/>
    <x v="10"/>
    <x v="183"/>
    <x v="0"/>
    <n v="5.59"/>
    <n v="0.06"/>
  </r>
  <r>
    <n v="43324"/>
    <n v="43323"/>
    <n v="2"/>
    <s v="NARSIPATNAM"/>
    <x v="4"/>
    <s v="KOTAURATLA"/>
    <x v="17"/>
    <x v="10"/>
    <x v="183"/>
    <x v="0"/>
    <n v="28.28"/>
    <n v="0.28000000000000003"/>
  </r>
  <r>
    <n v="43397"/>
    <n v="43396"/>
    <n v="2"/>
    <s v="NARSIPATNAM"/>
    <x v="4"/>
    <s v="KOTAURATLA"/>
    <x v="17"/>
    <x v="10"/>
    <x v="183"/>
    <x v="0"/>
    <n v="3.51"/>
    <n v="0.04"/>
  </r>
  <r>
    <n v="3"/>
    <n v="2"/>
    <n v="2"/>
    <s v="NARSIPATNAM"/>
    <x v="4"/>
    <s v="KOTAURATLA"/>
    <x v="17"/>
    <x v="10"/>
    <x v="184"/>
    <x v="0"/>
    <n v="0.67"/>
    <n v="0.01"/>
  </r>
  <r>
    <n v="39077"/>
    <n v="39076"/>
    <n v="3"/>
    <s v="NARSIPATNAM"/>
    <x v="4"/>
    <s v="KOTAURATLA"/>
    <x v="17"/>
    <x v="10"/>
    <x v="184"/>
    <x v="2"/>
    <n v="165.63"/>
    <n v="1.66"/>
  </r>
  <r>
    <n v="41562"/>
    <n v="41561"/>
    <n v="4"/>
    <s v="NARSIPATNAM"/>
    <x v="4"/>
    <s v="KOTAURATLA"/>
    <x v="17"/>
    <x v="10"/>
    <x v="184"/>
    <x v="1"/>
    <n v="31.12"/>
    <n v="0.31"/>
  </r>
  <r>
    <n v="41862"/>
    <n v="41861"/>
    <n v="4"/>
    <s v="NARSIPATNAM"/>
    <x v="4"/>
    <s v="KOTAURATLA"/>
    <x v="17"/>
    <x v="10"/>
    <x v="184"/>
    <x v="1"/>
    <n v="31.74"/>
    <n v="0.32"/>
  </r>
  <r>
    <n v="42444"/>
    <n v="42443"/>
    <n v="2"/>
    <s v="NARSIPATNAM"/>
    <x v="4"/>
    <s v="KOTAURATLA"/>
    <x v="17"/>
    <x v="10"/>
    <x v="184"/>
    <x v="0"/>
    <n v="1.3"/>
    <n v="0.01"/>
  </r>
  <r>
    <n v="3"/>
    <n v="2"/>
    <n v="2"/>
    <s v="NARSIPATNAM"/>
    <x v="4"/>
    <s v="KOTAURATLA"/>
    <x v="17"/>
    <x v="10"/>
    <x v="185"/>
    <x v="0"/>
    <n v="2.08"/>
    <n v="0.02"/>
  </r>
  <r>
    <n v="39077"/>
    <n v="39076"/>
    <n v="3"/>
    <s v="NARSIPATNAM"/>
    <x v="4"/>
    <s v="KOTAURATLA"/>
    <x v="17"/>
    <x v="10"/>
    <x v="185"/>
    <x v="2"/>
    <n v="72.19"/>
    <n v="0.72"/>
  </r>
  <r>
    <n v="41562"/>
    <n v="41561"/>
    <n v="4"/>
    <s v="NARSIPATNAM"/>
    <x v="4"/>
    <s v="KOTAURATLA"/>
    <x v="17"/>
    <x v="10"/>
    <x v="185"/>
    <x v="1"/>
    <n v="82.43"/>
    <n v="0.82"/>
  </r>
  <r>
    <n v="41862"/>
    <n v="41861"/>
    <n v="4"/>
    <s v="NARSIPATNAM"/>
    <x v="4"/>
    <s v="KOTAURATLA"/>
    <x v="17"/>
    <x v="10"/>
    <x v="185"/>
    <x v="1"/>
    <n v="1.41"/>
    <n v="0.01"/>
  </r>
  <r>
    <n v="42014"/>
    <n v="42013"/>
    <n v="4"/>
    <s v="NARSIPATNAM"/>
    <x v="4"/>
    <s v="KOTAURATLA"/>
    <x v="17"/>
    <x v="10"/>
    <x v="185"/>
    <x v="1"/>
    <n v="2.91"/>
    <n v="0.03"/>
  </r>
  <r>
    <n v="42150"/>
    <n v="42149"/>
    <n v="2"/>
    <s v="NARSIPATNAM"/>
    <x v="4"/>
    <s v="KOTAURATLA"/>
    <x v="17"/>
    <x v="10"/>
    <x v="185"/>
    <x v="0"/>
    <n v="3.06"/>
    <n v="0.03"/>
  </r>
  <r>
    <n v="39077"/>
    <n v="39076"/>
    <n v="3"/>
    <s v="NARSIPATNAM"/>
    <x v="4"/>
    <s v="KOTAURATLA"/>
    <x v="17"/>
    <x v="10"/>
    <x v="186"/>
    <x v="2"/>
    <n v="118.21"/>
    <n v="1.18"/>
  </r>
  <r>
    <n v="39077"/>
    <n v="39076"/>
    <n v="3"/>
    <s v="NARSIPATNAM"/>
    <x v="4"/>
    <s v="KOTAURATLA"/>
    <x v="17"/>
    <x v="10"/>
    <x v="186"/>
    <x v="2"/>
    <n v="1.3"/>
    <n v="0.01"/>
  </r>
  <r>
    <n v="39077"/>
    <n v="39076"/>
    <n v="3"/>
    <s v="NARSIPATNAM"/>
    <x v="4"/>
    <s v="KOTAURATLA"/>
    <x v="17"/>
    <x v="10"/>
    <x v="186"/>
    <x v="2"/>
    <n v="0"/>
    <n v="0"/>
  </r>
  <r>
    <n v="39077"/>
    <n v="39076"/>
    <n v="3"/>
    <s v="NARSIPATNAM"/>
    <x v="4"/>
    <s v="KOTAURATLA"/>
    <x v="17"/>
    <x v="10"/>
    <x v="186"/>
    <x v="2"/>
    <n v="0"/>
    <n v="0"/>
  </r>
  <r>
    <n v="42452"/>
    <n v="42451"/>
    <n v="2"/>
    <s v="NARSIPATNAM"/>
    <x v="4"/>
    <s v="KOTAURATLA"/>
    <x v="17"/>
    <x v="10"/>
    <x v="186"/>
    <x v="0"/>
    <n v="31.41"/>
    <n v="0.31"/>
  </r>
  <r>
    <n v="42452"/>
    <n v="42451"/>
    <n v="2"/>
    <s v="NARSIPATNAM"/>
    <x v="4"/>
    <s v="KOTAURATLA"/>
    <x v="17"/>
    <x v="10"/>
    <x v="186"/>
    <x v="0"/>
    <n v="0"/>
    <n v="0"/>
  </r>
  <r>
    <n v="42852"/>
    <n v="42851"/>
    <n v="4"/>
    <s v="NARSIPATNAM"/>
    <x v="4"/>
    <s v="KOTAURATLA"/>
    <x v="17"/>
    <x v="10"/>
    <x v="186"/>
    <x v="1"/>
    <n v="137.26"/>
    <n v="1.37"/>
  </r>
  <r>
    <n v="42852"/>
    <n v="42851"/>
    <n v="4"/>
    <s v="NARSIPATNAM"/>
    <x v="4"/>
    <s v="KOTAURATLA"/>
    <x v="17"/>
    <x v="10"/>
    <x v="186"/>
    <x v="1"/>
    <n v="2.35"/>
    <n v="0.02"/>
  </r>
  <r>
    <n v="42852"/>
    <n v="42851"/>
    <n v="4"/>
    <s v="NARSIPATNAM"/>
    <x v="4"/>
    <s v="KOTAURATLA"/>
    <x v="17"/>
    <x v="10"/>
    <x v="186"/>
    <x v="1"/>
    <n v="0"/>
    <n v="0"/>
  </r>
  <r>
    <n v="42852"/>
    <n v="42851"/>
    <n v="4"/>
    <s v="NARSIPATNAM"/>
    <x v="4"/>
    <s v="KOTAURATLA"/>
    <x v="17"/>
    <x v="10"/>
    <x v="186"/>
    <x v="1"/>
    <n v="0"/>
    <n v="0"/>
  </r>
  <r>
    <n v="42852"/>
    <n v="42851"/>
    <n v="4"/>
    <s v="NARSIPATNAM"/>
    <x v="4"/>
    <s v="KOTAURATLA"/>
    <x v="17"/>
    <x v="10"/>
    <x v="186"/>
    <x v="1"/>
    <n v="0"/>
    <n v="0"/>
  </r>
  <r>
    <n v="43587"/>
    <n v="43586"/>
    <n v="3"/>
    <s v="NARSIPATNAM"/>
    <x v="4"/>
    <s v="KOTAURATLA"/>
    <x v="17"/>
    <x v="10"/>
    <x v="186"/>
    <x v="2"/>
    <n v="5.59"/>
    <n v="0.06"/>
  </r>
  <r>
    <n v="39077"/>
    <n v="39076"/>
    <n v="3"/>
    <s v="NARSIPATNAM"/>
    <x v="4"/>
    <s v="KOTAURATLA"/>
    <x v="17"/>
    <x v="10"/>
    <x v="186"/>
    <x v="2"/>
    <n v="0.02"/>
    <n v="0"/>
  </r>
  <r>
    <n v="39077"/>
    <n v="39076"/>
    <n v="3"/>
    <s v="NARSIPATNAM"/>
    <x v="4"/>
    <s v="KOTAURATLA"/>
    <x v="17"/>
    <x v="10"/>
    <x v="186"/>
    <x v="2"/>
    <n v="0.02"/>
    <n v="0"/>
  </r>
  <r>
    <n v="42452"/>
    <n v="42451"/>
    <n v="2"/>
    <s v="NARSIPATNAM"/>
    <x v="4"/>
    <s v="KOTAURATLA"/>
    <x v="17"/>
    <x v="10"/>
    <x v="186"/>
    <x v="0"/>
    <n v="0.01"/>
    <n v="0"/>
  </r>
  <r>
    <n v="42452"/>
    <n v="42451"/>
    <n v="2"/>
    <s v="NARSIPATNAM"/>
    <x v="4"/>
    <s v="KOTAURATLA"/>
    <x v="17"/>
    <x v="10"/>
    <x v="186"/>
    <x v="0"/>
    <n v="0.01"/>
    <n v="0"/>
  </r>
  <r>
    <n v="42852"/>
    <n v="42851"/>
    <n v="4"/>
    <s v="NARSIPATNAM"/>
    <x v="4"/>
    <s v="KOTAURATLA"/>
    <x v="17"/>
    <x v="10"/>
    <x v="186"/>
    <x v="1"/>
    <n v="0.01"/>
    <n v="0"/>
  </r>
  <r>
    <n v="42852"/>
    <n v="42851"/>
    <n v="4"/>
    <s v="NARSIPATNAM"/>
    <x v="4"/>
    <s v="KOTAURATLA"/>
    <x v="17"/>
    <x v="10"/>
    <x v="186"/>
    <x v="1"/>
    <n v="0.01"/>
    <n v="0"/>
  </r>
  <r>
    <n v="42852"/>
    <n v="42851"/>
    <n v="4"/>
    <s v="NARSIPATNAM"/>
    <x v="4"/>
    <s v="KOTAURATLA"/>
    <x v="17"/>
    <x v="10"/>
    <x v="186"/>
    <x v="1"/>
    <n v="0"/>
    <n v="0"/>
  </r>
  <r>
    <n v="42852"/>
    <n v="42851"/>
    <n v="4"/>
    <s v="NARSIPATNAM"/>
    <x v="4"/>
    <s v="KOTAURATLA"/>
    <x v="17"/>
    <x v="10"/>
    <x v="186"/>
    <x v="1"/>
    <n v="0"/>
    <n v="0"/>
  </r>
  <r>
    <n v="39077"/>
    <n v="39076"/>
    <n v="3"/>
    <s v="NARSIPATNAM"/>
    <x v="4"/>
    <s v="KOTAURATLA"/>
    <x v="17"/>
    <x v="10"/>
    <x v="187"/>
    <x v="2"/>
    <n v="145.43"/>
    <n v="1.45"/>
  </r>
  <r>
    <n v="39077"/>
    <n v="39076"/>
    <n v="3"/>
    <s v="NARSIPATNAM"/>
    <x v="4"/>
    <s v="KOTAURATLA"/>
    <x v="17"/>
    <x v="10"/>
    <x v="187"/>
    <x v="2"/>
    <n v="0.01"/>
    <n v="0"/>
  </r>
  <r>
    <n v="42852"/>
    <n v="42851"/>
    <n v="4"/>
    <s v="NARSIPATNAM"/>
    <x v="4"/>
    <s v="KOTAURATLA"/>
    <x v="17"/>
    <x v="10"/>
    <x v="187"/>
    <x v="1"/>
    <n v="49.3"/>
    <n v="0.49"/>
  </r>
  <r>
    <n v="44220"/>
    <n v="44219"/>
    <n v="2"/>
    <s v="NARSIPATNAM"/>
    <x v="4"/>
    <s v="KOTAURATLA"/>
    <x v="17"/>
    <x v="10"/>
    <x v="187"/>
    <x v="0"/>
    <n v="3.69"/>
    <n v="0.04"/>
  </r>
  <r>
    <n v="44221"/>
    <n v="44220"/>
    <n v="4"/>
    <s v="NARSIPATNAM"/>
    <x v="4"/>
    <s v="KOTAURATLA"/>
    <x v="17"/>
    <x v="10"/>
    <x v="187"/>
    <x v="1"/>
    <n v="126.54"/>
    <n v="1.27"/>
  </r>
  <r>
    <n v="44221"/>
    <n v="44220"/>
    <n v="4"/>
    <s v="NARSIPATNAM"/>
    <x v="4"/>
    <s v="KOTAURATLA"/>
    <x v="17"/>
    <x v="10"/>
    <x v="187"/>
    <x v="1"/>
    <n v="0.05"/>
    <n v="0"/>
  </r>
  <r>
    <n v="44500"/>
    <n v="44499"/>
    <n v="2"/>
    <s v="NARSIPATNAM"/>
    <x v="4"/>
    <s v="KOTAURATLA"/>
    <x v="17"/>
    <x v="10"/>
    <x v="187"/>
    <x v="0"/>
    <n v="3.11"/>
    <n v="0.03"/>
  </r>
  <r>
    <n v="44893"/>
    <n v="44892"/>
    <n v="3"/>
    <s v="NARSIPATNAM"/>
    <x v="4"/>
    <s v="KOTAURATLA"/>
    <x v="17"/>
    <x v="10"/>
    <x v="187"/>
    <x v="2"/>
    <n v="15.77"/>
    <n v="0.16"/>
  </r>
  <r>
    <n v="45063"/>
    <n v="45062"/>
    <n v="3"/>
    <s v="NARSIPATNAM"/>
    <x v="4"/>
    <s v="KOTAURATLA"/>
    <x v="17"/>
    <x v="10"/>
    <x v="187"/>
    <x v="2"/>
    <n v="2.2999999999999998"/>
    <n v="0.02"/>
  </r>
  <r>
    <n v="45532"/>
    <n v="45531"/>
    <n v="4"/>
    <s v="NARSIPATNAM"/>
    <x v="4"/>
    <s v="KOTAURATLA"/>
    <x v="17"/>
    <x v="10"/>
    <x v="187"/>
    <x v="1"/>
    <n v="1.32"/>
    <n v="0.01"/>
  </r>
  <r>
    <n v="44221"/>
    <n v="44220"/>
    <n v="4"/>
    <s v="NARSIPATNAM"/>
    <x v="4"/>
    <s v="KOTAURATLA"/>
    <x v="17"/>
    <x v="10"/>
    <x v="187"/>
    <x v="1"/>
    <n v="0"/>
    <n v="0"/>
  </r>
  <r>
    <n v="44221"/>
    <n v="44220"/>
    <n v="4"/>
    <s v="NARSIPATNAM"/>
    <x v="4"/>
    <s v="KOTAURATLA"/>
    <x v="17"/>
    <x v="10"/>
    <x v="187"/>
    <x v="1"/>
    <n v="0"/>
    <n v="0"/>
  </r>
  <r>
    <n v="3"/>
    <n v="2"/>
    <n v="2"/>
    <s v="NARSIPATNAM"/>
    <x v="4"/>
    <s v="KOTAURATLA"/>
    <x v="18"/>
    <x v="11"/>
    <x v="188"/>
    <x v="0"/>
    <n v="85.74"/>
    <n v="0.86"/>
  </r>
  <r>
    <n v="3"/>
    <n v="2"/>
    <n v="2"/>
    <s v="NARSIPATNAM"/>
    <x v="4"/>
    <s v="KOTAURATLA"/>
    <x v="18"/>
    <x v="11"/>
    <x v="188"/>
    <x v="0"/>
    <n v="0"/>
    <n v="0"/>
  </r>
  <r>
    <n v="43852"/>
    <n v="43851"/>
    <n v="3"/>
    <s v="NARSIPATNAM"/>
    <x v="4"/>
    <s v="KOTAURATLA"/>
    <x v="18"/>
    <x v="11"/>
    <x v="188"/>
    <x v="2"/>
    <n v="6.85"/>
    <n v="7.0000000000000007E-2"/>
  </r>
  <r>
    <n v="45036"/>
    <n v="45035"/>
    <n v="1"/>
    <s v="NARSIPATNAM"/>
    <x v="4"/>
    <s v="KOTAURATLA"/>
    <x v="18"/>
    <x v="11"/>
    <x v="188"/>
    <x v="4"/>
    <n v="0"/>
    <n v="0"/>
  </r>
  <r>
    <n v="45353"/>
    <n v="45352"/>
    <n v="4"/>
    <s v="NARSIPATNAM"/>
    <x v="4"/>
    <s v="KOTAURATLA"/>
    <x v="18"/>
    <x v="11"/>
    <x v="188"/>
    <x v="1"/>
    <n v="543.4"/>
    <n v="5.43"/>
  </r>
  <r>
    <n v="45353"/>
    <n v="45352"/>
    <n v="4"/>
    <s v="NARSIPATNAM"/>
    <x v="4"/>
    <s v="KOTAURATLA"/>
    <x v="18"/>
    <x v="11"/>
    <x v="188"/>
    <x v="1"/>
    <n v="0.01"/>
    <n v="0"/>
  </r>
  <r>
    <n v="45516"/>
    <n v="45515"/>
    <n v="2"/>
    <s v="NARSIPATNAM"/>
    <x v="4"/>
    <s v="KOTAURATLA"/>
    <x v="18"/>
    <x v="11"/>
    <x v="188"/>
    <x v="0"/>
    <n v="0.04"/>
    <n v="0"/>
  </r>
  <r>
    <n v="45808"/>
    <n v="45807"/>
    <n v="3"/>
    <s v="NARSIPATNAM"/>
    <x v="4"/>
    <s v="KOTAURATLA"/>
    <x v="18"/>
    <x v="11"/>
    <x v="188"/>
    <x v="2"/>
    <n v="27.95"/>
    <n v="0.28000000000000003"/>
  </r>
  <r>
    <n v="45808"/>
    <n v="45807"/>
    <n v="3"/>
    <s v="NARSIPATNAM"/>
    <x v="4"/>
    <s v="KOTAURATLA"/>
    <x v="18"/>
    <x v="11"/>
    <x v="188"/>
    <x v="2"/>
    <n v="0.01"/>
    <n v="0"/>
  </r>
  <r>
    <n v="45943"/>
    <n v="45942"/>
    <n v="2"/>
    <s v="NARSIPATNAM"/>
    <x v="4"/>
    <s v="KOTAURATLA"/>
    <x v="18"/>
    <x v="11"/>
    <x v="188"/>
    <x v="0"/>
    <n v="12.21"/>
    <n v="0.12"/>
  </r>
  <r>
    <n v="46070"/>
    <n v="46069"/>
    <n v="2"/>
    <s v="NARSIPATNAM"/>
    <x v="4"/>
    <s v="KOTAURATLA"/>
    <x v="18"/>
    <x v="11"/>
    <x v="188"/>
    <x v="0"/>
    <n v="10.61"/>
    <n v="0.11"/>
  </r>
  <r>
    <n v="46123"/>
    <n v="46122"/>
    <n v="3"/>
    <s v="NARSIPATNAM"/>
    <x v="4"/>
    <s v="KOTAURATLA"/>
    <x v="18"/>
    <x v="11"/>
    <x v="188"/>
    <x v="2"/>
    <n v="1.61"/>
    <n v="0.02"/>
  </r>
  <r>
    <n v="46192"/>
    <n v="46191"/>
    <n v="2"/>
    <s v="NARSIPATNAM"/>
    <x v="4"/>
    <s v="KOTAURATLA"/>
    <x v="18"/>
    <x v="11"/>
    <x v="188"/>
    <x v="0"/>
    <n v="1.71"/>
    <n v="0.02"/>
  </r>
  <r>
    <n v="46243"/>
    <n v="46242"/>
    <n v="2"/>
    <s v="NARSIPATNAM"/>
    <x v="4"/>
    <s v="KOTAURATLA"/>
    <x v="18"/>
    <x v="11"/>
    <x v="188"/>
    <x v="0"/>
    <n v="0.51"/>
    <n v="0.01"/>
  </r>
  <r>
    <n v="46244"/>
    <n v="46243"/>
    <n v="2"/>
    <s v="NARSIPATNAM"/>
    <x v="4"/>
    <s v="KOTAURATLA"/>
    <x v="18"/>
    <x v="11"/>
    <x v="188"/>
    <x v="0"/>
    <n v="1.27"/>
    <n v="0.01"/>
  </r>
  <r>
    <n v="46258"/>
    <n v="46257"/>
    <n v="2"/>
    <s v="NARSIPATNAM"/>
    <x v="4"/>
    <s v="KOTAURATLA"/>
    <x v="18"/>
    <x v="11"/>
    <x v="188"/>
    <x v="0"/>
    <n v="1.32"/>
    <n v="0.01"/>
  </r>
  <r>
    <n v="46317"/>
    <n v="46316"/>
    <n v="3"/>
    <s v="NARSIPATNAM"/>
    <x v="4"/>
    <s v="KOTAURATLA"/>
    <x v="18"/>
    <x v="11"/>
    <x v="188"/>
    <x v="2"/>
    <n v="17.11"/>
    <n v="0.17"/>
  </r>
  <r>
    <n v="46331"/>
    <n v="46330"/>
    <n v="3"/>
    <s v="NARSIPATNAM"/>
    <x v="4"/>
    <s v="KOTAURATLA"/>
    <x v="18"/>
    <x v="11"/>
    <x v="188"/>
    <x v="2"/>
    <n v="2.41"/>
    <n v="0.02"/>
  </r>
  <r>
    <n v="46343"/>
    <n v="46342"/>
    <n v="2"/>
    <s v="NARSIPATNAM"/>
    <x v="4"/>
    <s v="KOTAURATLA"/>
    <x v="18"/>
    <x v="11"/>
    <x v="188"/>
    <x v="0"/>
    <n v="1.0900000000000001"/>
    <n v="0.01"/>
  </r>
  <r>
    <n v="46378"/>
    <n v="46377"/>
    <n v="2"/>
    <s v="NARSIPATNAM"/>
    <x v="4"/>
    <s v="KOTAURATLA"/>
    <x v="18"/>
    <x v="11"/>
    <x v="188"/>
    <x v="0"/>
    <n v="5.79"/>
    <n v="0.06"/>
  </r>
  <r>
    <n v="46379"/>
    <n v="46378"/>
    <n v="2"/>
    <s v="NARSIPATNAM"/>
    <x v="4"/>
    <s v="KOTAURATLA"/>
    <x v="18"/>
    <x v="11"/>
    <x v="188"/>
    <x v="0"/>
    <n v="0.01"/>
    <n v="0"/>
  </r>
  <r>
    <n v="46482"/>
    <n v="46481"/>
    <n v="4"/>
    <s v="NARSIPATNAM"/>
    <x v="4"/>
    <s v="KOTAURATLA"/>
    <x v="18"/>
    <x v="11"/>
    <x v="188"/>
    <x v="1"/>
    <n v="0.23"/>
    <n v="0"/>
  </r>
  <r>
    <n v="46536"/>
    <n v="46535"/>
    <n v="3"/>
    <s v="NARSIPATNAM"/>
    <x v="4"/>
    <s v="KOTAURATLA"/>
    <x v="18"/>
    <x v="11"/>
    <x v="188"/>
    <x v="2"/>
    <n v="7.83"/>
    <n v="0.08"/>
  </r>
  <r>
    <n v="46667"/>
    <n v="46666"/>
    <n v="3"/>
    <s v="NARSIPATNAM"/>
    <x v="4"/>
    <s v="KOTAURATLA"/>
    <x v="18"/>
    <x v="11"/>
    <x v="188"/>
    <x v="2"/>
    <n v="1.27"/>
    <n v="0.01"/>
  </r>
  <r>
    <n v="46695"/>
    <n v="46694"/>
    <n v="3"/>
    <s v="NARSIPATNAM"/>
    <x v="4"/>
    <s v="KOTAURATLA"/>
    <x v="18"/>
    <x v="11"/>
    <x v="188"/>
    <x v="2"/>
    <n v="1.32"/>
    <n v="0.01"/>
  </r>
  <r>
    <n v="46890"/>
    <n v="46889"/>
    <n v="2"/>
    <s v="NARSIPATNAM"/>
    <x v="4"/>
    <s v="KOTAURATLA"/>
    <x v="18"/>
    <x v="11"/>
    <x v="188"/>
    <x v="0"/>
    <n v="0.11"/>
    <n v="0"/>
  </r>
  <r>
    <n v="46938"/>
    <n v="46937"/>
    <n v="2"/>
    <s v="NARSIPATNAM"/>
    <x v="4"/>
    <s v="KOTAURATLA"/>
    <x v="18"/>
    <x v="11"/>
    <x v="188"/>
    <x v="0"/>
    <n v="0.98"/>
    <n v="0.01"/>
  </r>
  <r>
    <n v="45808"/>
    <n v="45807"/>
    <n v="3"/>
    <s v="NARSIPATNAM"/>
    <x v="4"/>
    <s v="KOTAURATLA"/>
    <x v="18"/>
    <x v="11"/>
    <x v="188"/>
    <x v="2"/>
    <n v="0"/>
    <n v="0"/>
  </r>
  <r>
    <n v="45808"/>
    <n v="45807"/>
    <n v="3"/>
    <s v="NARSIPATNAM"/>
    <x v="4"/>
    <s v="KOTAURATLA"/>
    <x v="18"/>
    <x v="11"/>
    <x v="188"/>
    <x v="2"/>
    <n v="0"/>
    <n v="0"/>
  </r>
  <r>
    <n v="46938"/>
    <n v="46937"/>
    <n v="2"/>
    <s v="NARSIPATNAM"/>
    <x v="4"/>
    <s v="KOTAURATLA"/>
    <x v="18"/>
    <x v="11"/>
    <x v="188"/>
    <x v="0"/>
    <n v="0"/>
    <n v="0"/>
  </r>
  <r>
    <n v="46938"/>
    <n v="46937"/>
    <n v="2"/>
    <s v="NARSIPATNAM"/>
    <x v="4"/>
    <s v="KOTAURATLA"/>
    <x v="18"/>
    <x v="11"/>
    <x v="188"/>
    <x v="0"/>
    <n v="0"/>
    <n v="0"/>
  </r>
  <r>
    <n v="3"/>
    <n v="2"/>
    <n v="2"/>
    <s v="NARSIPATNAM"/>
    <x v="4"/>
    <s v="KOTAURATLA"/>
    <x v="18"/>
    <x v="11"/>
    <x v="189"/>
    <x v="0"/>
    <n v="252.13"/>
    <n v="2.52"/>
  </r>
  <r>
    <n v="43594"/>
    <n v="43593"/>
    <n v="4"/>
    <s v="NARSIPATNAM"/>
    <x v="4"/>
    <s v="KOTAURATLA"/>
    <x v="18"/>
    <x v="11"/>
    <x v="189"/>
    <x v="1"/>
    <n v="144.87"/>
    <n v="1.45"/>
  </r>
  <r>
    <n v="43852"/>
    <n v="43851"/>
    <n v="3"/>
    <s v="NARSIPATNAM"/>
    <x v="4"/>
    <s v="KOTAURATLA"/>
    <x v="18"/>
    <x v="11"/>
    <x v="189"/>
    <x v="2"/>
    <n v="511.93"/>
    <n v="5.12"/>
  </r>
  <r>
    <n v="44021"/>
    <n v="44020"/>
    <n v="2"/>
    <s v="NARSIPATNAM"/>
    <x v="4"/>
    <s v="KOTAURATLA"/>
    <x v="18"/>
    <x v="11"/>
    <x v="189"/>
    <x v="0"/>
    <n v="3.46"/>
    <n v="0.03"/>
  </r>
  <r>
    <n v="44179"/>
    <n v="44178"/>
    <n v="3"/>
    <s v="NARSIPATNAM"/>
    <x v="4"/>
    <s v="KOTAURATLA"/>
    <x v="18"/>
    <x v="11"/>
    <x v="189"/>
    <x v="2"/>
    <n v="7"/>
    <n v="7.0000000000000007E-2"/>
  </r>
  <r>
    <n v="44260"/>
    <n v="44259"/>
    <n v="2"/>
    <s v="NARSIPATNAM"/>
    <x v="4"/>
    <s v="KOTAURATLA"/>
    <x v="18"/>
    <x v="11"/>
    <x v="189"/>
    <x v="0"/>
    <n v="0.13"/>
    <n v="0"/>
  </r>
  <r>
    <n v="44275"/>
    <n v="44274"/>
    <n v="3"/>
    <s v="NARSIPATNAM"/>
    <x v="4"/>
    <s v="KOTAURATLA"/>
    <x v="18"/>
    <x v="11"/>
    <x v="189"/>
    <x v="2"/>
    <n v="27.88"/>
    <n v="0.28000000000000003"/>
  </r>
  <r>
    <n v="44379"/>
    <n v="44378"/>
    <n v="2"/>
    <s v="NARSIPATNAM"/>
    <x v="4"/>
    <s v="KOTAURATLA"/>
    <x v="18"/>
    <x v="11"/>
    <x v="189"/>
    <x v="0"/>
    <n v="6.57"/>
    <n v="7.0000000000000007E-2"/>
  </r>
  <r>
    <n v="44439"/>
    <n v="44438"/>
    <n v="2"/>
    <s v="NARSIPATNAM"/>
    <x v="4"/>
    <s v="KOTAURATLA"/>
    <x v="18"/>
    <x v="11"/>
    <x v="189"/>
    <x v="0"/>
    <n v="2.13"/>
    <n v="0.02"/>
  </r>
  <r>
    <n v="44589"/>
    <n v="44588"/>
    <n v="2"/>
    <s v="NARSIPATNAM"/>
    <x v="4"/>
    <s v="KOTAURATLA"/>
    <x v="18"/>
    <x v="11"/>
    <x v="189"/>
    <x v="0"/>
    <n v="0.91"/>
    <n v="0.01"/>
  </r>
  <r>
    <n v="44785"/>
    <n v="44784"/>
    <n v="2"/>
    <s v="NARSIPATNAM"/>
    <x v="4"/>
    <s v="KOTAURATLA"/>
    <x v="18"/>
    <x v="11"/>
    <x v="189"/>
    <x v="0"/>
    <n v="3.05"/>
    <n v="0.03"/>
  </r>
  <r>
    <n v="44909"/>
    <n v="44908"/>
    <n v="2"/>
    <s v="NARSIPATNAM"/>
    <x v="4"/>
    <s v="KOTAURATLA"/>
    <x v="18"/>
    <x v="11"/>
    <x v="189"/>
    <x v="0"/>
    <n v="1.67"/>
    <n v="0.02"/>
  </r>
  <r>
    <n v="44964"/>
    <n v="44963"/>
    <n v="4"/>
    <s v="NARSIPATNAM"/>
    <x v="4"/>
    <s v="KOTAURATLA"/>
    <x v="18"/>
    <x v="11"/>
    <x v="189"/>
    <x v="1"/>
    <n v="40.61"/>
    <n v="0.41"/>
  </r>
  <r>
    <n v="45217"/>
    <n v="45216"/>
    <n v="4"/>
    <s v="NARSIPATNAM"/>
    <x v="4"/>
    <s v="KOTAURATLA"/>
    <x v="18"/>
    <x v="11"/>
    <x v="189"/>
    <x v="1"/>
    <n v="0"/>
    <n v="0"/>
  </r>
  <r>
    <n v="3"/>
    <n v="2"/>
    <n v="2"/>
    <s v="NARSIPATNAM"/>
    <x v="4"/>
    <s v="KOTAURATLA"/>
    <x v="18"/>
    <x v="11"/>
    <x v="190"/>
    <x v="0"/>
    <n v="105.84"/>
    <n v="1.06"/>
  </r>
  <r>
    <n v="43852"/>
    <n v="43851"/>
    <n v="3"/>
    <s v="NARSIPATNAM"/>
    <x v="4"/>
    <s v="KOTAURATLA"/>
    <x v="18"/>
    <x v="11"/>
    <x v="190"/>
    <x v="2"/>
    <n v="531.33000000000004"/>
    <n v="5.31"/>
  </r>
  <r>
    <n v="45104"/>
    <n v="45103"/>
    <n v="4"/>
    <s v="NARSIPATNAM"/>
    <x v="4"/>
    <s v="KOTAURATLA"/>
    <x v="18"/>
    <x v="11"/>
    <x v="190"/>
    <x v="1"/>
    <n v="32.89"/>
    <n v="0.33"/>
  </r>
  <r>
    <n v="45105"/>
    <n v="45104"/>
    <n v="4"/>
    <s v="NARSIPATNAM"/>
    <x v="4"/>
    <s v="KOTAURATLA"/>
    <x v="18"/>
    <x v="11"/>
    <x v="190"/>
    <x v="1"/>
    <n v="13.03"/>
    <n v="0.13"/>
  </r>
  <r>
    <n v="45343"/>
    <n v="45342"/>
    <n v="4"/>
    <s v="NARSIPATNAM"/>
    <x v="4"/>
    <s v="KOTAURATLA"/>
    <x v="18"/>
    <x v="11"/>
    <x v="190"/>
    <x v="1"/>
    <n v="32.72"/>
    <n v="0.33"/>
  </r>
  <r>
    <n v="45353"/>
    <n v="45352"/>
    <n v="4"/>
    <s v="NARSIPATNAM"/>
    <x v="4"/>
    <s v="KOTAURATLA"/>
    <x v="18"/>
    <x v="11"/>
    <x v="190"/>
    <x v="1"/>
    <n v="27.72"/>
    <n v="0.28000000000000003"/>
  </r>
  <r>
    <n v="45449"/>
    <n v="45448"/>
    <n v="2"/>
    <s v="NARSIPATNAM"/>
    <x v="4"/>
    <s v="KOTAURATLA"/>
    <x v="18"/>
    <x v="11"/>
    <x v="190"/>
    <x v="0"/>
    <n v="3.11"/>
    <n v="0.03"/>
  </r>
  <r>
    <n v="45465"/>
    <n v="45464"/>
    <n v="3"/>
    <s v="NARSIPATNAM"/>
    <x v="4"/>
    <s v="KOTAURATLA"/>
    <x v="18"/>
    <x v="11"/>
    <x v="190"/>
    <x v="2"/>
    <n v="2.0699999999999998"/>
    <n v="0.02"/>
  </r>
  <r>
    <n v="45567"/>
    <n v="45566"/>
    <n v="2"/>
    <s v="NARSIPATNAM"/>
    <x v="4"/>
    <s v="KOTAURATLA"/>
    <x v="18"/>
    <x v="11"/>
    <x v="190"/>
    <x v="0"/>
    <n v="27.33"/>
    <n v="0.27"/>
  </r>
  <r>
    <n v="45713"/>
    <n v="45712"/>
    <n v="4"/>
    <s v="NARSIPATNAM"/>
    <x v="4"/>
    <s v="KOTAURATLA"/>
    <x v="18"/>
    <x v="11"/>
    <x v="190"/>
    <x v="1"/>
    <n v="32.43"/>
    <n v="0.32"/>
  </r>
  <r>
    <n v="45782"/>
    <n v="45781"/>
    <n v="2"/>
    <s v="NARSIPATNAM"/>
    <x v="4"/>
    <s v="KOTAURATLA"/>
    <x v="18"/>
    <x v="11"/>
    <x v="190"/>
    <x v="0"/>
    <n v="2.0499999999999998"/>
    <n v="0.02"/>
  </r>
  <r>
    <n v="45828"/>
    <n v="45827"/>
    <n v="3"/>
    <s v="NARSIPATNAM"/>
    <x v="4"/>
    <s v="KOTAURATLA"/>
    <x v="18"/>
    <x v="11"/>
    <x v="190"/>
    <x v="2"/>
    <n v="1.89"/>
    <n v="0.02"/>
  </r>
  <r>
    <n v="45883"/>
    <n v="45882"/>
    <n v="2"/>
    <s v="NARSIPATNAM"/>
    <x v="4"/>
    <s v="KOTAURATLA"/>
    <x v="18"/>
    <x v="11"/>
    <x v="190"/>
    <x v="0"/>
    <n v="2.13"/>
    <n v="0.02"/>
  </r>
  <r>
    <n v="45904"/>
    <n v="45903"/>
    <n v="2"/>
    <s v="NARSIPATNAM"/>
    <x v="4"/>
    <s v="KOTAURATLA"/>
    <x v="18"/>
    <x v="11"/>
    <x v="190"/>
    <x v="0"/>
    <n v="1.5"/>
    <n v="0.01"/>
  </r>
  <r>
    <n v="45979"/>
    <n v="45978"/>
    <n v="2"/>
    <s v="NARSIPATNAM"/>
    <x v="4"/>
    <s v="KOTAURATLA"/>
    <x v="18"/>
    <x v="11"/>
    <x v="190"/>
    <x v="0"/>
    <n v="2.33"/>
    <n v="0.02"/>
  </r>
  <r>
    <n v="46122"/>
    <n v="46121"/>
    <n v="2"/>
    <s v="NARSIPATNAM"/>
    <x v="4"/>
    <s v="KOTAURATLA"/>
    <x v="18"/>
    <x v="11"/>
    <x v="190"/>
    <x v="0"/>
    <n v="1.73"/>
    <n v="0.02"/>
  </r>
  <r>
    <n v="46192"/>
    <n v="46191"/>
    <n v="2"/>
    <s v="NARSIPATNAM"/>
    <x v="4"/>
    <s v="KOTAURATLA"/>
    <x v="18"/>
    <x v="11"/>
    <x v="190"/>
    <x v="0"/>
    <n v="0.02"/>
    <n v="0"/>
  </r>
  <r>
    <n v="46243"/>
    <n v="46242"/>
    <n v="2"/>
    <s v="NARSIPATNAM"/>
    <x v="4"/>
    <s v="KOTAURATLA"/>
    <x v="18"/>
    <x v="11"/>
    <x v="190"/>
    <x v="0"/>
    <n v="2.34"/>
    <n v="0.02"/>
  </r>
  <r>
    <n v="46257"/>
    <n v="46256"/>
    <n v="2"/>
    <s v="NARSIPATNAM"/>
    <x v="4"/>
    <s v="KOTAURATLA"/>
    <x v="18"/>
    <x v="11"/>
    <x v="190"/>
    <x v="0"/>
    <n v="2.93"/>
    <n v="0.03"/>
  </r>
  <r>
    <n v="46342"/>
    <n v="46341"/>
    <n v="2"/>
    <s v="NARSIPATNAM"/>
    <x v="4"/>
    <s v="KOTAURATLA"/>
    <x v="18"/>
    <x v="11"/>
    <x v="190"/>
    <x v="0"/>
    <n v="7.0000000000000007E-2"/>
    <n v="0"/>
  </r>
  <r>
    <n v="46378"/>
    <n v="46377"/>
    <n v="2"/>
    <s v="NARSIPATNAM"/>
    <x v="4"/>
    <s v="KOTAURATLA"/>
    <x v="18"/>
    <x v="11"/>
    <x v="190"/>
    <x v="0"/>
    <n v="0.73"/>
    <n v="0.01"/>
  </r>
  <r>
    <n v="43852"/>
    <n v="43851"/>
    <n v="3"/>
    <s v="NARSIPATNAM"/>
    <x v="4"/>
    <s v="KOTAURATLA"/>
    <x v="18"/>
    <x v="11"/>
    <x v="191"/>
    <x v="2"/>
    <n v="125.4"/>
    <n v="1.25"/>
  </r>
  <r>
    <n v="43852"/>
    <n v="43851"/>
    <n v="3"/>
    <s v="NARSIPATNAM"/>
    <x v="4"/>
    <s v="KOTAURATLA"/>
    <x v="18"/>
    <x v="11"/>
    <x v="191"/>
    <x v="2"/>
    <n v="0.02"/>
    <n v="0"/>
  </r>
  <r>
    <n v="45782"/>
    <n v="45781"/>
    <n v="2"/>
    <s v="NARSIPATNAM"/>
    <x v="4"/>
    <s v="KOTAURATLA"/>
    <x v="18"/>
    <x v="11"/>
    <x v="191"/>
    <x v="0"/>
    <n v="65.209999999999994"/>
    <n v="0.65"/>
  </r>
  <r>
    <n v="45994"/>
    <n v="45993"/>
    <n v="2"/>
    <s v="NARSIPATNAM"/>
    <x v="4"/>
    <s v="KOTAURATLA"/>
    <x v="18"/>
    <x v="11"/>
    <x v="191"/>
    <x v="0"/>
    <n v="44.12"/>
    <n v="0.44"/>
  </r>
  <r>
    <n v="45994"/>
    <n v="45993"/>
    <n v="2"/>
    <s v="NARSIPATNAM"/>
    <x v="4"/>
    <s v="KOTAURATLA"/>
    <x v="18"/>
    <x v="11"/>
    <x v="191"/>
    <x v="0"/>
    <n v="0.01"/>
    <n v="0"/>
  </r>
  <r>
    <n v="46257"/>
    <n v="46256"/>
    <n v="2"/>
    <s v="NARSIPATNAM"/>
    <x v="4"/>
    <s v="KOTAURATLA"/>
    <x v="18"/>
    <x v="11"/>
    <x v="191"/>
    <x v="0"/>
    <n v="1.91"/>
    <n v="0.02"/>
  </r>
  <r>
    <n v="46280"/>
    <n v="46279"/>
    <n v="4"/>
    <s v="NARSIPATNAM"/>
    <x v="4"/>
    <s v="KOTAURATLA"/>
    <x v="18"/>
    <x v="11"/>
    <x v="191"/>
    <x v="1"/>
    <n v="33.92"/>
    <n v="0.34"/>
  </r>
  <r>
    <n v="46280"/>
    <n v="46279"/>
    <n v="4"/>
    <s v="NARSIPATNAM"/>
    <x v="4"/>
    <s v="KOTAURATLA"/>
    <x v="18"/>
    <x v="11"/>
    <x v="191"/>
    <x v="1"/>
    <n v="0"/>
    <n v="0"/>
  </r>
  <r>
    <n v="46342"/>
    <n v="46341"/>
    <n v="2"/>
    <s v="NARSIPATNAM"/>
    <x v="4"/>
    <s v="KOTAURATLA"/>
    <x v="18"/>
    <x v="11"/>
    <x v="191"/>
    <x v="0"/>
    <n v="2.76"/>
    <n v="0.03"/>
  </r>
  <r>
    <n v="46489"/>
    <n v="46488"/>
    <n v="2"/>
    <s v="NARSIPATNAM"/>
    <x v="4"/>
    <s v="KOTAURATLA"/>
    <x v="18"/>
    <x v="11"/>
    <x v="191"/>
    <x v="0"/>
    <n v="5.74"/>
    <n v="0.06"/>
  </r>
  <r>
    <n v="46489"/>
    <n v="46488"/>
    <n v="2"/>
    <s v="NARSIPATNAM"/>
    <x v="4"/>
    <s v="KOTAURATLA"/>
    <x v="18"/>
    <x v="11"/>
    <x v="191"/>
    <x v="0"/>
    <n v="0"/>
    <n v="0"/>
  </r>
  <r>
    <n v="43852"/>
    <n v="43851"/>
    <n v="3"/>
    <s v="NARSIPATNAM"/>
    <x v="4"/>
    <s v="KOTAURATLA"/>
    <x v="18"/>
    <x v="11"/>
    <x v="191"/>
    <x v="2"/>
    <n v="0"/>
    <n v="0"/>
  </r>
  <r>
    <n v="43852"/>
    <n v="43851"/>
    <n v="3"/>
    <s v="NARSIPATNAM"/>
    <x v="4"/>
    <s v="KOTAURATLA"/>
    <x v="18"/>
    <x v="11"/>
    <x v="191"/>
    <x v="2"/>
    <n v="0"/>
    <n v="0"/>
  </r>
  <r>
    <n v="46280"/>
    <n v="46279"/>
    <n v="4"/>
    <s v="NARSIPATNAM"/>
    <x v="4"/>
    <s v="KOTAURATLA"/>
    <x v="18"/>
    <x v="11"/>
    <x v="191"/>
    <x v="1"/>
    <n v="0"/>
    <n v="0"/>
  </r>
  <r>
    <n v="46280"/>
    <n v="46279"/>
    <n v="4"/>
    <s v="NARSIPATNAM"/>
    <x v="4"/>
    <s v="KOTAURATLA"/>
    <x v="18"/>
    <x v="11"/>
    <x v="191"/>
    <x v="1"/>
    <n v="0"/>
    <n v="0"/>
  </r>
  <r>
    <n v="3"/>
    <n v="2"/>
    <n v="2"/>
    <s v="NARSIPATNAM"/>
    <x v="4"/>
    <s v="KOTAURATLA"/>
    <x v="18"/>
    <x v="11"/>
    <x v="192"/>
    <x v="0"/>
    <n v="2.06"/>
    <n v="0.02"/>
  </r>
  <r>
    <n v="43852"/>
    <n v="43851"/>
    <n v="3"/>
    <s v="NARSIPATNAM"/>
    <x v="4"/>
    <s v="KOTAURATLA"/>
    <x v="18"/>
    <x v="11"/>
    <x v="192"/>
    <x v="2"/>
    <n v="0.02"/>
    <n v="0"/>
  </r>
  <r>
    <n v="43852"/>
    <n v="43851"/>
    <n v="3"/>
    <s v="NARSIPATNAM"/>
    <x v="4"/>
    <s v="KOTAURATLA"/>
    <x v="18"/>
    <x v="11"/>
    <x v="192"/>
    <x v="2"/>
    <n v="140.22"/>
    <n v="1.4"/>
  </r>
  <r>
    <n v="43852"/>
    <n v="43851"/>
    <n v="3"/>
    <s v="NARSIPATNAM"/>
    <x v="4"/>
    <s v="KOTAURATLA"/>
    <x v="18"/>
    <x v="11"/>
    <x v="192"/>
    <x v="2"/>
    <n v="0"/>
    <n v="0"/>
  </r>
  <r>
    <n v="45479"/>
    <n v="45478"/>
    <n v="4"/>
    <s v="NARSIPATNAM"/>
    <x v="4"/>
    <s v="KOTAURATLA"/>
    <x v="18"/>
    <x v="11"/>
    <x v="192"/>
    <x v="1"/>
    <n v="3.43"/>
    <n v="0.03"/>
  </r>
  <r>
    <n v="45761"/>
    <n v="45760"/>
    <n v="2"/>
    <s v="NARSIPATNAM"/>
    <x v="4"/>
    <s v="KOTAURATLA"/>
    <x v="18"/>
    <x v="11"/>
    <x v="192"/>
    <x v="0"/>
    <n v="3.87"/>
    <n v="0.04"/>
  </r>
  <r>
    <n v="45994"/>
    <n v="45993"/>
    <n v="2"/>
    <s v="NARSIPATNAM"/>
    <x v="4"/>
    <s v="KOTAURATLA"/>
    <x v="18"/>
    <x v="11"/>
    <x v="192"/>
    <x v="0"/>
    <n v="0"/>
    <n v="0"/>
  </r>
  <r>
    <n v="45994"/>
    <n v="45993"/>
    <n v="2"/>
    <s v="NARSIPATNAM"/>
    <x v="4"/>
    <s v="KOTAURATLA"/>
    <x v="18"/>
    <x v="11"/>
    <x v="192"/>
    <x v="0"/>
    <n v="80.510000000000005"/>
    <n v="0.81"/>
  </r>
  <r>
    <n v="45994"/>
    <n v="45993"/>
    <n v="2"/>
    <s v="NARSIPATNAM"/>
    <x v="4"/>
    <s v="KOTAURATLA"/>
    <x v="18"/>
    <x v="11"/>
    <x v="192"/>
    <x v="0"/>
    <n v="0.01"/>
    <n v="0"/>
  </r>
  <r>
    <n v="46761"/>
    <n v="46760"/>
    <n v="2"/>
    <s v="NARSIPATNAM"/>
    <x v="4"/>
    <s v="KOTAURATLA"/>
    <x v="18"/>
    <x v="11"/>
    <x v="192"/>
    <x v="0"/>
    <n v="4.99"/>
    <n v="0.05"/>
  </r>
  <r>
    <n v="3"/>
    <n v="2"/>
    <n v="2"/>
    <s v="NARSIPATNAM"/>
    <x v="4"/>
    <s v="KOTAURATLA"/>
    <x v="18"/>
    <x v="11"/>
    <x v="193"/>
    <x v="0"/>
    <n v="35.61"/>
    <n v="0.36"/>
  </r>
  <r>
    <n v="43852"/>
    <n v="43851"/>
    <n v="3"/>
    <s v="NARSIPATNAM"/>
    <x v="4"/>
    <s v="KOTAURATLA"/>
    <x v="18"/>
    <x v="11"/>
    <x v="193"/>
    <x v="2"/>
    <n v="219"/>
    <n v="2.19"/>
  </r>
  <r>
    <n v="44964"/>
    <n v="44963"/>
    <n v="4"/>
    <s v="NARSIPATNAM"/>
    <x v="4"/>
    <s v="KOTAURATLA"/>
    <x v="18"/>
    <x v="11"/>
    <x v="193"/>
    <x v="1"/>
    <n v="0.11"/>
    <n v="0"/>
  </r>
  <r>
    <n v="45217"/>
    <n v="45216"/>
    <n v="4"/>
    <s v="NARSIPATNAM"/>
    <x v="4"/>
    <s v="KOTAURATLA"/>
    <x v="18"/>
    <x v="11"/>
    <x v="193"/>
    <x v="1"/>
    <n v="3.99"/>
    <n v="0.04"/>
  </r>
  <r>
    <n v="45352"/>
    <n v="45351"/>
    <n v="4"/>
    <s v="NARSIPATNAM"/>
    <x v="4"/>
    <s v="KOTAURATLA"/>
    <x v="18"/>
    <x v="11"/>
    <x v="193"/>
    <x v="1"/>
    <n v="16.649999999999999"/>
    <n v="0.17"/>
  </r>
  <r>
    <n v="45479"/>
    <n v="45478"/>
    <n v="4"/>
    <s v="NARSIPATNAM"/>
    <x v="4"/>
    <s v="KOTAURATLA"/>
    <x v="18"/>
    <x v="11"/>
    <x v="193"/>
    <x v="1"/>
    <n v="1.61"/>
    <n v="0.02"/>
  </r>
  <r>
    <n v="45611"/>
    <n v="45610"/>
    <n v="4"/>
    <s v="NARSIPATNAM"/>
    <x v="4"/>
    <s v="KOTAURATLA"/>
    <x v="18"/>
    <x v="11"/>
    <x v="193"/>
    <x v="1"/>
    <n v="23.5"/>
    <n v="0.24"/>
  </r>
  <r>
    <n v="45761"/>
    <n v="45760"/>
    <n v="2"/>
    <s v="NARSIPATNAM"/>
    <x v="4"/>
    <s v="KOTAURATLA"/>
    <x v="18"/>
    <x v="11"/>
    <x v="193"/>
    <x v="0"/>
    <n v="4.08"/>
    <n v="0.04"/>
  </r>
  <r>
    <n v="45782"/>
    <n v="45781"/>
    <n v="2"/>
    <s v="NARSIPATNAM"/>
    <x v="4"/>
    <s v="KOTAURATLA"/>
    <x v="18"/>
    <x v="11"/>
    <x v="193"/>
    <x v="0"/>
    <n v="68.73"/>
    <n v="0.69"/>
  </r>
  <r>
    <n v="45979"/>
    <n v="45978"/>
    <n v="2"/>
    <s v="NARSIPATNAM"/>
    <x v="4"/>
    <s v="KOTAURATLA"/>
    <x v="18"/>
    <x v="11"/>
    <x v="193"/>
    <x v="0"/>
    <n v="0.04"/>
    <n v="0"/>
  </r>
  <r>
    <n v="3"/>
    <n v="2"/>
    <n v="2"/>
    <s v="NARSIPATNAM"/>
    <x v="4"/>
    <s v="KOTAURATLA"/>
    <x v="19"/>
    <x v="12"/>
    <x v="194"/>
    <x v="0"/>
    <n v="196.67"/>
    <n v="1.97"/>
  </r>
  <r>
    <n v="3"/>
    <n v="2"/>
    <n v="2"/>
    <s v="NARSIPATNAM"/>
    <x v="4"/>
    <s v="KOTAURATLA"/>
    <x v="19"/>
    <x v="12"/>
    <x v="194"/>
    <x v="0"/>
    <n v="0"/>
    <n v="0"/>
  </r>
  <r>
    <n v="43594"/>
    <n v="43593"/>
    <n v="4"/>
    <s v="NARSIPATNAM"/>
    <x v="4"/>
    <s v="KOTAURATLA"/>
    <x v="19"/>
    <x v="12"/>
    <x v="194"/>
    <x v="1"/>
    <n v="0.1"/>
    <n v="0"/>
  </r>
  <r>
    <n v="43852"/>
    <n v="43851"/>
    <n v="3"/>
    <s v="NARSIPATNAM"/>
    <x v="4"/>
    <s v="KOTAURATLA"/>
    <x v="19"/>
    <x v="12"/>
    <x v="194"/>
    <x v="2"/>
    <n v="167.21"/>
    <n v="1.67"/>
  </r>
  <r>
    <n v="43852"/>
    <n v="43851"/>
    <n v="3"/>
    <s v="NARSIPATNAM"/>
    <x v="4"/>
    <s v="KOTAURATLA"/>
    <x v="19"/>
    <x v="12"/>
    <x v="194"/>
    <x v="2"/>
    <n v="7.0000000000000007E-2"/>
    <n v="0"/>
  </r>
  <r>
    <n v="43852"/>
    <n v="43851"/>
    <n v="3"/>
    <s v="NARSIPATNAM"/>
    <x v="4"/>
    <s v="KOTAURATLA"/>
    <x v="19"/>
    <x v="12"/>
    <x v="194"/>
    <x v="2"/>
    <n v="0"/>
    <n v="0"/>
  </r>
  <r>
    <n v="44799"/>
    <n v="44798"/>
    <n v="4"/>
    <s v="NARSIPATNAM"/>
    <x v="4"/>
    <s v="KOTAURATLA"/>
    <x v="19"/>
    <x v="12"/>
    <x v="194"/>
    <x v="1"/>
    <n v="31.86"/>
    <n v="0.32"/>
  </r>
  <r>
    <n v="44852"/>
    <n v="44851"/>
    <n v="4"/>
    <s v="NARSIPATNAM"/>
    <x v="4"/>
    <s v="KOTAURATLA"/>
    <x v="19"/>
    <x v="12"/>
    <x v="194"/>
    <x v="1"/>
    <n v="0.03"/>
    <n v="0"/>
  </r>
  <r>
    <n v="44872"/>
    <n v="44871"/>
    <n v="3"/>
    <s v="NARSIPATNAM"/>
    <x v="4"/>
    <s v="KOTAURATLA"/>
    <x v="19"/>
    <x v="12"/>
    <x v="194"/>
    <x v="2"/>
    <n v="11.14"/>
    <n v="0.11"/>
  </r>
  <r>
    <n v="44930"/>
    <n v="44929"/>
    <n v="4"/>
    <s v="NARSIPATNAM"/>
    <x v="4"/>
    <s v="KOTAURATLA"/>
    <x v="19"/>
    <x v="12"/>
    <x v="194"/>
    <x v="1"/>
    <n v="6.16"/>
    <n v="0.06"/>
  </r>
  <r>
    <n v="44987"/>
    <n v="44986"/>
    <n v="3"/>
    <s v="NARSIPATNAM"/>
    <x v="4"/>
    <s v="KOTAURATLA"/>
    <x v="19"/>
    <x v="12"/>
    <x v="194"/>
    <x v="2"/>
    <n v="1.5"/>
    <n v="0.01"/>
  </r>
  <r>
    <n v="45183"/>
    <n v="45182"/>
    <n v="4"/>
    <s v="NARSIPATNAM"/>
    <x v="4"/>
    <s v="KOTAURATLA"/>
    <x v="19"/>
    <x v="12"/>
    <x v="194"/>
    <x v="1"/>
    <n v="1.61"/>
    <n v="0.02"/>
  </r>
  <r>
    <n v="45272"/>
    <n v="45271"/>
    <n v="3"/>
    <s v="NARSIPATNAM"/>
    <x v="4"/>
    <s v="KOTAURATLA"/>
    <x v="19"/>
    <x v="12"/>
    <x v="194"/>
    <x v="2"/>
    <n v="6.51"/>
    <n v="7.0000000000000007E-2"/>
  </r>
  <r>
    <n v="45544"/>
    <n v="45543"/>
    <n v="4"/>
    <s v="NARSIPATNAM"/>
    <x v="4"/>
    <s v="KOTAURATLA"/>
    <x v="19"/>
    <x v="12"/>
    <x v="194"/>
    <x v="1"/>
    <n v="16.28"/>
    <n v="0.16"/>
  </r>
  <r>
    <n v="45544"/>
    <n v="45543"/>
    <n v="4"/>
    <s v="NARSIPATNAM"/>
    <x v="4"/>
    <s v="KOTAURATLA"/>
    <x v="19"/>
    <x v="12"/>
    <x v="194"/>
    <x v="1"/>
    <n v="0"/>
    <n v="0"/>
  </r>
  <r>
    <n v="45657"/>
    <n v="45656"/>
    <n v="4"/>
    <s v="NARSIPATNAM"/>
    <x v="4"/>
    <s v="KOTAURATLA"/>
    <x v="19"/>
    <x v="12"/>
    <x v="194"/>
    <x v="1"/>
    <n v="48.87"/>
    <n v="0.49"/>
  </r>
  <r>
    <n v="45657"/>
    <n v="45656"/>
    <n v="4"/>
    <s v="NARSIPATNAM"/>
    <x v="4"/>
    <s v="KOTAURATLA"/>
    <x v="19"/>
    <x v="12"/>
    <x v="194"/>
    <x v="1"/>
    <n v="0"/>
    <n v="0"/>
  </r>
  <r>
    <n v="45994"/>
    <n v="45993"/>
    <n v="2"/>
    <s v="NARSIPATNAM"/>
    <x v="4"/>
    <s v="KOTAURATLA"/>
    <x v="19"/>
    <x v="12"/>
    <x v="194"/>
    <x v="0"/>
    <n v="0.08"/>
    <n v="0"/>
  </r>
  <r>
    <n v="45994"/>
    <n v="45993"/>
    <n v="2"/>
    <s v="NARSIPATNAM"/>
    <x v="4"/>
    <s v="KOTAURATLA"/>
    <x v="19"/>
    <x v="12"/>
    <x v="194"/>
    <x v="0"/>
    <n v="0"/>
    <n v="0"/>
  </r>
  <r>
    <n v="46535"/>
    <n v="46534"/>
    <n v="2"/>
    <s v="NARSIPATNAM"/>
    <x v="4"/>
    <s v="KOTAURATLA"/>
    <x v="19"/>
    <x v="12"/>
    <x v="194"/>
    <x v="0"/>
    <n v="3"/>
    <n v="0.03"/>
  </r>
  <r>
    <n v="46761"/>
    <n v="46760"/>
    <n v="2"/>
    <s v="NARSIPATNAM"/>
    <x v="4"/>
    <s v="KOTAURATLA"/>
    <x v="19"/>
    <x v="12"/>
    <x v="194"/>
    <x v="0"/>
    <n v="6.25"/>
    <n v="0.06"/>
  </r>
  <r>
    <n v="46761"/>
    <n v="46760"/>
    <n v="2"/>
    <s v="NARSIPATNAM"/>
    <x v="4"/>
    <s v="KOTAURATLA"/>
    <x v="19"/>
    <x v="12"/>
    <x v="194"/>
    <x v="0"/>
    <n v="0"/>
    <n v="0"/>
  </r>
  <r>
    <n v="46826"/>
    <n v="46825"/>
    <n v="2"/>
    <s v="NARSIPATNAM"/>
    <x v="4"/>
    <s v="KOTAURATLA"/>
    <x v="19"/>
    <x v="12"/>
    <x v="194"/>
    <x v="0"/>
    <n v="0.01"/>
    <n v="0"/>
  </r>
  <r>
    <n v="43852"/>
    <n v="43851"/>
    <n v="3"/>
    <s v="NARSIPATNAM"/>
    <x v="4"/>
    <s v="KOTAURATLA"/>
    <x v="19"/>
    <x v="12"/>
    <x v="194"/>
    <x v="2"/>
    <n v="0"/>
    <n v="0"/>
  </r>
  <r>
    <n v="43852"/>
    <n v="43851"/>
    <n v="3"/>
    <s v="NARSIPATNAM"/>
    <x v="4"/>
    <s v="KOTAURATLA"/>
    <x v="19"/>
    <x v="12"/>
    <x v="194"/>
    <x v="2"/>
    <n v="0"/>
    <n v="0"/>
  </r>
  <r>
    <n v="3"/>
    <n v="2"/>
    <n v="2"/>
    <s v="NARSIPATNAM"/>
    <x v="4"/>
    <s v="KOTAURATLA"/>
    <x v="19"/>
    <x v="12"/>
    <x v="195"/>
    <x v="0"/>
    <n v="227.83"/>
    <n v="2.2799999999999998"/>
  </r>
  <r>
    <n v="43852"/>
    <n v="43851"/>
    <n v="3"/>
    <s v="NARSIPATNAM"/>
    <x v="4"/>
    <s v="KOTAURATLA"/>
    <x v="19"/>
    <x v="12"/>
    <x v="195"/>
    <x v="2"/>
    <n v="0.02"/>
    <n v="0"/>
  </r>
  <r>
    <n v="45544"/>
    <n v="45543"/>
    <n v="4"/>
    <s v="NARSIPATNAM"/>
    <x v="4"/>
    <s v="KOTAURATLA"/>
    <x v="19"/>
    <x v="12"/>
    <x v="195"/>
    <x v="1"/>
    <n v="0.01"/>
    <n v="0"/>
  </r>
  <r>
    <n v="45657"/>
    <n v="45656"/>
    <n v="4"/>
    <s v="NARSIPATNAM"/>
    <x v="4"/>
    <s v="KOTAURATLA"/>
    <x v="19"/>
    <x v="12"/>
    <x v="195"/>
    <x v="1"/>
    <n v="185.77"/>
    <n v="1.86"/>
  </r>
  <r>
    <n v="45657"/>
    <n v="45656"/>
    <n v="4"/>
    <s v="NARSIPATNAM"/>
    <x v="4"/>
    <s v="KOTAURATLA"/>
    <x v="19"/>
    <x v="12"/>
    <x v="195"/>
    <x v="1"/>
    <n v="0"/>
    <n v="0"/>
  </r>
  <r>
    <n v="46451"/>
    <n v="46450"/>
    <n v="2"/>
    <s v="NARSIPATNAM"/>
    <x v="4"/>
    <s v="KOTAURATLA"/>
    <x v="19"/>
    <x v="12"/>
    <x v="195"/>
    <x v="0"/>
    <n v="2.76"/>
    <n v="0.03"/>
  </r>
  <r>
    <n v="46583"/>
    <n v="46582"/>
    <n v="2"/>
    <s v="NARSIPATNAM"/>
    <x v="4"/>
    <s v="KOTAURATLA"/>
    <x v="19"/>
    <x v="12"/>
    <x v="195"/>
    <x v="0"/>
    <n v="4.2"/>
    <n v="0.04"/>
  </r>
  <r>
    <n v="46728"/>
    <n v="46727"/>
    <n v="4"/>
    <s v="NARSIPATNAM"/>
    <x v="4"/>
    <s v="KOTAURATLA"/>
    <x v="19"/>
    <x v="12"/>
    <x v="195"/>
    <x v="1"/>
    <n v="1.07"/>
    <n v="0.01"/>
  </r>
  <r>
    <n v="46826"/>
    <n v="46825"/>
    <n v="2"/>
    <s v="NARSIPATNAM"/>
    <x v="4"/>
    <s v="KOTAURATLA"/>
    <x v="19"/>
    <x v="12"/>
    <x v="195"/>
    <x v="0"/>
    <n v="3.21"/>
    <n v="0.03"/>
  </r>
  <r>
    <n v="46937"/>
    <n v="46936"/>
    <n v="4"/>
    <s v="NARSIPATNAM"/>
    <x v="4"/>
    <s v="KOTAURATLA"/>
    <x v="19"/>
    <x v="12"/>
    <x v="195"/>
    <x v="1"/>
    <n v="1.5"/>
    <n v="0.01"/>
  </r>
  <r>
    <n v="47004"/>
    <n v="47003"/>
    <n v="4"/>
    <s v="NARSIPATNAM"/>
    <x v="4"/>
    <s v="KOTAURATLA"/>
    <x v="19"/>
    <x v="12"/>
    <x v="195"/>
    <x v="1"/>
    <n v="1.7"/>
    <n v="0.02"/>
  </r>
  <r>
    <n v="47110"/>
    <n v="47109"/>
    <n v="4"/>
    <s v="NARSIPATNAM"/>
    <x v="4"/>
    <s v="KOTAURATLA"/>
    <x v="19"/>
    <x v="12"/>
    <x v="195"/>
    <x v="1"/>
    <n v="6.34"/>
    <n v="0.06"/>
  </r>
  <r>
    <n v="45657"/>
    <n v="45656"/>
    <n v="4"/>
    <s v="NARSIPATNAM"/>
    <x v="4"/>
    <s v="KOTAURATLA"/>
    <x v="19"/>
    <x v="12"/>
    <x v="195"/>
    <x v="1"/>
    <n v="0.01"/>
    <n v="0"/>
  </r>
  <r>
    <n v="45657"/>
    <n v="45656"/>
    <n v="4"/>
    <s v="NARSIPATNAM"/>
    <x v="4"/>
    <s v="KOTAURATLA"/>
    <x v="19"/>
    <x v="12"/>
    <x v="195"/>
    <x v="1"/>
    <n v="0.01"/>
    <n v="0"/>
  </r>
  <r>
    <n v="3"/>
    <n v="2"/>
    <n v="2"/>
    <s v="NARSIPATNAM"/>
    <x v="4"/>
    <s v="KOTAURATLA"/>
    <x v="18"/>
    <x v="13"/>
    <x v="196"/>
    <x v="0"/>
    <n v="0.01"/>
    <n v="0"/>
  </r>
  <r>
    <n v="3"/>
    <n v="2"/>
    <n v="2"/>
    <s v="NARSIPATNAM"/>
    <x v="4"/>
    <s v="KOTAURATLA"/>
    <x v="18"/>
    <x v="13"/>
    <x v="196"/>
    <x v="0"/>
    <n v="100.25"/>
    <n v="1"/>
  </r>
  <r>
    <n v="43594"/>
    <n v="43593"/>
    <n v="4"/>
    <s v="NARSIPATNAM"/>
    <x v="4"/>
    <s v="KOTAURATLA"/>
    <x v="18"/>
    <x v="13"/>
    <x v="196"/>
    <x v="1"/>
    <n v="0.55000000000000004"/>
    <n v="0.01"/>
  </r>
  <r>
    <n v="43819"/>
    <n v="43818"/>
    <n v="4"/>
    <s v="NARSIPATNAM"/>
    <x v="4"/>
    <s v="KOTAURATLA"/>
    <x v="18"/>
    <x v="13"/>
    <x v="196"/>
    <x v="1"/>
    <n v="16.989999999999998"/>
    <n v="0.17"/>
  </r>
  <r>
    <n v="44351"/>
    <n v="44350"/>
    <n v="4"/>
    <s v="NARSIPATNAM"/>
    <x v="4"/>
    <s v="KOTAURATLA"/>
    <x v="18"/>
    <x v="13"/>
    <x v="196"/>
    <x v="1"/>
    <n v="11.96"/>
    <n v="0.12"/>
  </r>
  <r>
    <n v="44691"/>
    <n v="44690"/>
    <n v="3"/>
    <s v="NARSIPATNAM"/>
    <x v="4"/>
    <s v="KOTAURATLA"/>
    <x v="18"/>
    <x v="13"/>
    <x v="196"/>
    <x v="2"/>
    <n v="8.6999999999999993"/>
    <n v="0.09"/>
  </r>
  <r>
    <n v="44799"/>
    <n v="44798"/>
    <n v="4"/>
    <s v="NARSIPATNAM"/>
    <x v="4"/>
    <s v="KOTAURATLA"/>
    <x v="18"/>
    <x v="13"/>
    <x v="196"/>
    <x v="1"/>
    <n v="0.01"/>
    <n v="0"/>
  </r>
  <r>
    <n v="44799"/>
    <n v="44798"/>
    <n v="4"/>
    <s v="NARSIPATNAM"/>
    <x v="4"/>
    <s v="KOTAURATLA"/>
    <x v="18"/>
    <x v="13"/>
    <x v="196"/>
    <x v="1"/>
    <n v="14.56"/>
    <n v="0.15"/>
  </r>
  <r>
    <n v="44852"/>
    <n v="44851"/>
    <n v="4"/>
    <s v="NARSIPATNAM"/>
    <x v="4"/>
    <s v="KOTAURATLA"/>
    <x v="18"/>
    <x v="13"/>
    <x v="196"/>
    <x v="1"/>
    <n v="0"/>
    <n v="0"/>
  </r>
  <r>
    <n v="44852"/>
    <n v="44851"/>
    <n v="4"/>
    <s v="NARSIPATNAM"/>
    <x v="4"/>
    <s v="KOTAURATLA"/>
    <x v="18"/>
    <x v="13"/>
    <x v="196"/>
    <x v="1"/>
    <n v="2.91"/>
    <n v="0.03"/>
  </r>
  <r>
    <n v="44872"/>
    <n v="44871"/>
    <n v="3"/>
    <s v="NARSIPATNAM"/>
    <x v="4"/>
    <s v="KOTAURATLA"/>
    <x v="18"/>
    <x v="13"/>
    <x v="196"/>
    <x v="2"/>
    <n v="0"/>
    <n v="0"/>
  </r>
  <r>
    <n v="44872"/>
    <n v="44871"/>
    <n v="3"/>
    <s v="NARSIPATNAM"/>
    <x v="4"/>
    <s v="KOTAURATLA"/>
    <x v="18"/>
    <x v="13"/>
    <x v="196"/>
    <x v="2"/>
    <n v="14.26"/>
    <n v="0.14000000000000001"/>
  </r>
  <r>
    <n v="3"/>
    <n v="2"/>
    <n v="2"/>
    <s v="NARSIPATNAM"/>
    <x v="4"/>
    <s v="KOTAURATLA"/>
    <x v="19"/>
    <x v="14"/>
    <x v="197"/>
    <x v="0"/>
    <n v="11.12"/>
    <n v="0.11"/>
  </r>
  <r>
    <n v="43653"/>
    <n v="43652"/>
    <n v="4"/>
    <s v="NARSIPATNAM"/>
    <x v="4"/>
    <s v="KOTAURATLA"/>
    <x v="19"/>
    <x v="14"/>
    <x v="197"/>
    <x v="1"/>
    <n v="98.74"/>
    <n v="0.99"/>
  </r>
  <r>
    <n v="43927"/>
    <n v="43926"/>
    <n v="3"/>
    <s v="NARSIPATNAM"/>
    <x v="4"/>
    <s v="KOTAURATLA"/>
    <x v="19"/>
    <x v="14"/>
    <x v="197"/>
    <x v="2"/>
    <n v="8.92"/>
    <n v="0.09"/>
  </r>
  <r>
    <n v="44124"/>
    <n v="44123"/>
    <n v="2"/>
    <s v="NARSIPATNAM"/>
    <x v="4"/>
    <s v="KOTAURATLA"/>
    <x v="19"/>
    <x v="14"/>
    <x v="197"/>
    <x v="0"/>
    <n v="19.07"/>
    <n v="0.19"/>
  </r>
  <r>
    <n v="44274"/>
    <n v="44273"/>
    <n v="3"/>
    <s v="NARSIPATNAM"/>
    <x v="4"/>
    <s v="KOTAURATLA"/>
    <x v="19"/>
    <x v="14"/>
    <x v="197"/>
    <x v="2"/>
    <n v="49.95"/>
    <n v="0.5"/>
  </r>
  <r>
    <n v="44547"/>
    <n v="44546"/>
    <n v="2"/>
    <s v="NARSIPATNAM"/>
    <x v="4"/>
    <s v="KOTAURATLA"/>
    <x v="19"/>
    <x v="14"/>
    <x v="197"/>
    <x v="0"/>
    <n v="8.93"/>
    <n v="0.09"/>
  </r>
  <r>
    <n v="44609"/>
    <n v="44608"/>
    <n v="2"/>
    <s v="NARSIPATNAM"/>
    <x v="4"/>
    <s v="KOTAURATLA"/>
    <x v="19"/>
    <x v="14"/>
    <x v="197"/>
    <x v="0"/>
    <n v="6.07"/>
    <n v="0.06"/>
  </r>
  <r>
    <n v="3"/>
    <n v="2"/>
    <n v="2"/>
    <s v="NARSIPATNAM"/>
    <x v="4"/>
    <s v="KOTAURATLA"/>
    <x v="19"/>
    <x v="15"/>
    <x v="198"/>
    <x v="0"/>
    <n v="105.7"/>
    <n v="1.06"/>
  </r>
  <r>
    <n v="43864"/>
    <n v="43863"/>
    <n v="3"/>
    <s v="NARSIPATNAM"/>
    <x v="4"/>
    <s v="KOTAURATLA"/>
    <x v="19"/>
    <x v="15"/>
    <x v="198"/>
    <x v="2"/>
    <n v="183.97"/>
    <n v="1.84"/>
  </r>
  <r>
    <n v="43926"/>
    <n v="43925"/>
    <n v="4"/>
    <s v="NARSIPATNAM"/>
    <x v="4"/>
    <s v="KOTAURATLA"/>
    <x v="19"/>
    <x v="15"/>
    <x v="198"/>
    <x v="1"/>
    <n v="15.64"/>
    <n v="0.16"/>
  </r>
  <r>
    <n v="44005"/>
    <n v="44004"/>
    <n v="4"/>
    <s v="NARSIPATNAM"/>
    <x v="4"/>
    <s v="KOTAURATLA"/>
    <x v="19"/>
    <x v="15"/>
    <x v="198"/>
    <x v="1"/>
    <n v="24.87"/>
    <n v="0.25"/>
  </r>
  <r>
    <n v="44178"/>
    <n v="44177"/>
    <n v="2"/>
    <s v="NARSIPATNAM"/>
    <x v="4"/>
    <s v="KOTAURATLA"/>
    <x v="19"/>
    <x v="15"/>
    <x v="198"/>
    <x v="0"/>
    <n v="2.71"/>
    <n v="0.03"/>
  </r>
  <r>
    <n v="44248"/>
    <n v="44247"/>
    <n v="2"/>
    <s v="NARSIPATNAM"/>
    <x v="4"/>
    <s v="KOTAURATLA"/>
    <x v="19"/>
    <x v="15"/>
    <x v="198"/>
    <x v="0"/>
    <n v="0.03"/>
    <n v="0"/>
  </r>
  <r>
    <n v="44464"/>
    <n v="44463"/>
    <n v="2"/>
    <s v="NARSIPATNAM"/>
    <x v="4"/>
    <s v="KOTAURATLA"/>
    <x v="19"/>
    <x v="15"/>
    <x v="198"/>
    <x v="0"/>
    <n v="4.2"/>
    <n v="0.04"/>
  </r>
  <r>
    <n v="44634"/>
    <n v="44633"/>
    <n v="4"/>
    <s v="NARSIPATNAM"/>
    <x v="4"/>
    <s v="KOTAURATLA"/>
    <x v="19"/>
    <x v="15"/>
    <x v="198"/>
    <x v="1"/>
    <n v="48.25"/>
    <n v="0.48"/>
  </r>
  <r>
    <n v="44723"/>
    <n v="44722"/>
    <n v="4"/>
    <s v="NARSIPATNAM"/>
    <x v="4"/>
    <s v="KOTAURATLA"/>
    <x v="19"/>
    <x v="15"/>
    <x v="198"/>
    <x v="1"/>
    <n v="0"/>
    <n v="0"/>
  </r>
  <r>
    <n v="45011"/>
    <n v="45010"/>
    <n v="2"/>
    <s v="NARSIPATNAM"/>
    <x v="4"/>
    <s v="KOTAURATLA"/>
    <x v="19"/>
    <x v="15"/>
    <x v="198"/>
    <x v="0"/>
    <n v="3.85"/>
    <n v="0.04"/>
  </r>
  <r>
    <n v="45088"/>
    <n v="45087"/>
    <n v="2"/>
    <s v="NARSIPATNAM"/>
    <x v="4"/>
    <s v="KOTAURATLA"/>
    <x v="19"/>
    <x v="15"/>
    <x v="198"/>
    <x v="0"/>
    <n v="0.28000000000000003"/>
    <n v="0"/>
  </r>
  <r>
    <n v="3"/>
    <n v="2"/>
    <n v="2"/>
    <s v="NARSIPATNAM"/>
    <x v="4"/>
    <s v="KOTAURATLA"/>
    <x v="19"/>
    <x v="15"/>
    <x v="199"/>
    <x v="0"/>
    <n v="121.14"/>
    <n v="1.21"/>
  </r>
  <r>
    <n v="43864"/>
    <n v="43863"/>
    <n v="3"/>
    <s v="NARSIPATNAM"/>
    <x v="4"/>
    <s v="KOTAURATLA"/>
    <x v="19"/>
    <x v="15"/>
    <x v="199"/>
    <x v="2"/>
    <n v="3.22"/>
    <n v="0.03"/>
  </r>
  <r>
    <n v="44634"/>
    <n v="44633"/>
    <n v="4"/>
    <s v="NARSIPATNAM"/>
    <x v="4"/>
    <s v="KOTAURATLA"/>
    <x v="19"/>
    <x v="15"/>
    <x v="199"/>
    <x v="1"/>
    <n v="20.93"/>
    <n v="0.21"/>
  </r>
  <r>
    <n v="44723"/>
    <n v="44722"/>
    <n v="4"/>
    <s v="NARSIPATNAM"/>
    <x v="4"/>
    <s v="KOTAURATLA"/>
    <x v="19"/>
    <x v="15"/>
    <x v="199"/>
    <x v="1"/>
    <n v="49.57"/>
    <n v="0.5"/>
  </r>
  <r>
    <n v="45088"/>
    <n v="45087"/>
    <n v="2"/>
    <s v="NARSIPATNAM"/>
    <x v="4"/>
    <s v="KOTAURATLA"/>
    <x v="19"/>
    <x v="15"/>
    <x v="199"/>
    <x v="0"/>
    <n v="10.32"/>
    <n v="0.1"/>
  </r>
  <r>
    <n v="45126"/>
    <n v="45125"/>
    <n v="3"/>
    <s v="NARSIPATNAM"/>
    <x v="4"/>
    <s v="KOTAURATLA"/>
    <x v="19"/>
    <x v="15"/>
    <x v="199"/>
    <x v="2"/>
    <n v="141.69999999999999"/>
    <n v="1.42"/>
  </r>
  <r>
    <n v="45170"/>
    <n v="45169"/>
    <n v="2"/>
    <s v="NARSIPATNAM"/>
    <x v="4"/>
    <s v="KOTAURATLA"/>
    <x v="19"/>
    <x v="15"/>
    <x v="199"/>
    <x v="0"/>
    <n v="5.76"/>
    <n v="0.06"/>
  </r>
  <r>
    <n v="45333"/>
    <n v="45332"/>
    <n v="2"/>
    <s v="NARSIPATNAM"/>
    <x v="4"/>
    <s v="KOTAURATLA"/>
    <x v="19"/>
    <x v="15"/>
    <x v="199"/>
    <x v="0"/>
    <n v="2.41"/>
    <n v="0.02"/>
  </r>
  <r>
    <n v="45435"/>
    <n v="45434"/>
    <n v="4"/>
    <s v="NARSIPATNAM"/>
    <x v="4"/>
    <s v="KOTAURATLA"/>
    <x v="19"/>
    <x v="15"/>
    <x v="199"/>
    <x v="1"/>
    <n v="13.39"/>
    <n v="0.13"/>
  </r>
  <r>
    <n v="45491"/>
    <n v="45490"/>
    <n v="2"/>
    <s v="NARSIPATNAM"/>
    <x v="4"/>
    <s v="KOTAURATLA"/>
    <x v="19"/>
    <x v="15"/>
    <x v="199"/>
    <x v="0"/>
    <n v="1.3"/>
    <n v="0.01"/>
  </r>
  <r>
    <n v="45492"/>
    <n v="45491"/>
    <n v="2"/>
    <s v="NARSIPATNAM"/>
    <x v="4"/>
    <s v="KOTAURATLA"/>
    <x v="19"/>
    <x v="15"/>
    <x v="199"/>
    <x v="0"/>
    <n v="2.88"/>
    <n v="0.03"/>
  </r>
  <r>
    <n v="45687"/>
    <n v="45686"/>
    <n v="4"/>
    <s v="NARSIPATNAM"/>
    <x v="4"/>
    <s v="KOTAURATLA"/>
    <x v="19"/>
    <x v="15"/>
    <x v="199"/>
    <x v="1"/>
    <n v="10.74"/>
    <n v="0.11"/>
  </r>
  <r>
    <n v="45894"/>
    <n v="45893"/>
    <n v="4"/>
    <s v="NARSIPATNAM"/>
    <x v="4"/>
    <s v="KOTAURATLA"/>
    <x v="19"/>
    <x v="15"/>
    <x v="199"/>
    <x v="1"/>
    <n v="2.92"/>
    <n v="0.03"/>
  </r>
  <r>
    <n v="3"/>
    <n v="2"/>
    <n v="2"/>
    <s v="NARSIPATNAM"/>
    <x v="4"/>
    <s v="KOTAURATLA"/>
    <x v="19"/>
    <x v="16"/>
    <x v="200"/>
    <x v="0"/>
    <n v="27.51"/>
    <n v="0.28000000000000003"/>
  </r>
  <r>
    <n v="42824"/>
    <n v="42823"/>
    <n v="3"/>
    <s v="NARSIPATNAM"/>
    <x v="4"/>
    <s v="KOTAURATLA"/>
    <x v="19"/>
    <x v="16"/>
    <x v="200"/>
    <x v="2"/>
    <n v="84.52"/>
    <n v="0.85"/>
  </r>
  <r>
    <n v="42962"/>
    <n v="42961"/>
    <n v="4"/>
    <s v="NARSIPATNAM"/>
    <x v="4"/>
    <s v="KOTAURATLA"/>
    <x v="19"/>
    <x v="16"/>
    <x v="200"/>
    <x v="1"/>
    <n v="57.31"/>
    <n v="0.56999999999999995"/>
  </r>
  <r>
    <n v="3"/>
    <n v="2"/>
    <n v="2"/>
    <s v="NARSIPATNAM"/>
    <x v="4"/>
    <s v="NATHAVARAM"/>
    <x v="20"/>
    <x v="17"/>
    <x v="201"/>
    <x v="0"/>
    <n v="18.61"/>
    <n v="0.19"/>
  </r>
  <r>
    <n v="41644"/>
    <n v="41643"/>
    <n v="4"/>
    <s v="NARSIPATNAM"/>
    <x v="4"/>
    <s v="NATHAVARAM"/>
    <x v="20"/>
    <x v="17"/>
    <x v="201"/>
    <x v="1"/>
    <n v="111.04"/>
    <n v="1.1100000000000001"/>
  </r>
  <r>
    <n v="41720"/>
    <n v="41719"/>
    <n v="4"/>
    <s v="NARSIPATNAM"/>
    <x v="4"/>
    <s v="NATHAVARAM"/>
    <x v="20"/>
    <x v="17"/>
    <x v="201"/>
    <x v="1"/>
    <n v="0.15"/>
    <n v="0"/>
  </r>
  <r>
    <n v="41766"/>
    <n v="41765"/>
    <n v="3"/>
    <s v="NARSIPATNAM"/>
    <x v="4"/>
    <s v="NATHAVARAM"/>
    <x v="20"/>
    <x v="17"/>
    <x v="201"/>
    <x v="2"/>
    <n v="116.55"/>
    <n v="1.17"/>
  </r>
  <r>
    <n v="41919"/>
    <n v="41918"/>
    <n v="2"/>
    <s v="NARSIPATNAM"/>
    <x v="4"/>
    <s v="NATHAVARAM"/>
    <x v="20"/>
    <x v="17"/>
    <x v="201"/>
    <x v="0"/>
    <n v="23.57"/>
    <n v="0.24"/>
  </r>
  <r>
    <n v="42132"/>
    <n v="42131"/>
    <n v="2"/>
    <s v="NARSIPATNAM"/>
    <x v="4"/>
    <s v="NATHAVARAM"/>
    <x v="20"/>
    <x v="17"/>
    <x v="201"/>
    <x v="0"/>
    <n v="3.43"/>
    <n v="0.03"/>
  </r>
  <r>
    <n v="42183"/>
    <n v="42182"/>
    <n v="4"/>
    <s v="NARSIPATNAM"/>
    <x v="4"/>
    <s v="NATHAVARAM"/>
    <x v="20"/>
    <x v="17"/>
    <x v="201"/>
    <x v="1"/>
    <n v="14.6"/>
    <n v="0.15"/>
  </r>
  <r>
    <n v="42419"/>
    <n v="42418"/>
    <n v="4"/>
    <s v="NARSIPATNAM"/>
    <x v="4"/>
    <s v="NATHAVARAM"/>
    <x v="20"/>
    <x v="17"/>
    <x v="201"/>
    <x v="1"/>
    <n v="2.2599999999999998"/>
    <n v="0.02"/>
  </r>
  <r>
    <n v="3"/>
    <n v="2"/>
    <n v="2"/>
    <s v="NARSIPATNAM"/>
    <x v="4"/>
    <s v="NATHAVARAM"/>
    <x v="20"/>
    <x v="17"/>
    <x v="202"/>
    <x v="0"/>
    <n v="118.62"/>
    <n v="1.19"/>
  </r>
  <r>
    <n v="41572"/>
    <n v="41571"/>
    <n v="4"/>
    <s v="NARSIPATNAM"/>
    <x v="4"/>
    <s v="NATHAVARAM"/>
    <x v="20"/>
    <x v="17"/>
    <x v="202"/>
    <x v="1"/>
    <n v="2.66"/>
    <n v="0.03"/>
  </r>
  <r>
    <n v="41766"/>
    <n v="41765"/>
    <n v="3"/>
    <s v="NARSIPATNAM"/>
    <x v="4"/>
    <s v="NATHAVARAM"/>
    <x v="20"/>
    <x v="17"/>
    <x v="202"/>
    <x v="2"/>
    <n v="207.07"/>
    <n v="2.0699999999999998"/>
  </r>
  <r>
    <n v="42089"/>
    <n v="42088"/>
    <n v="4"/>
    <s v="NARSIPATNAM"/>
    <x v="4"/>
    <s v="NATHAVARAM"/>
    <x v="20"/>
    <x v="17"/>
    <x v="202"/>
    <x v="1"/>
    <n v="4.47"/>
    <n v="0.04"/>
  </r>
  <r>
    <n v="42243"/>
    <n v="42242"/>
    <n v="2"/>
    <s v="NARSIPATNAM"/>
    <x v="4"/>
    <s v="NATHAVARAM"/>
    <x v="20"/>
    <x v="17"/>
    <x v="202"/>
    <x v="0"/>
    <n v="0.59"/>
    <n v="0.01"/>
  </r>
  <r>
    <n v="42419"/>
    <n v="42418"/>
    <n v="4"/>
    <s v="NARSIPATNAM"/>
    <x v="4"/>
    <s v="NATHAVARAM"/>
    <x v="20"/>
    <x v="17"/>
    <x v="202"/>
    <x v="1"/>
    <n v="14.72"/>
    <n v="0.15"/>
  </r>
  <r>
    <n v="3"/>
    <n v="2"/>
    <n v="2"/>
    <s v="NARSIPATNAM"/>
    <x v="4"/>
    <s v="NATHAVARAM"/>
    <x v="20"/>
    <x v="17"/>
    <x v="203"/>
    <x v="0"/>
    <n v="139.26"/>
    <n v="1.39"/>
  </r>
  <r>
    <n v="41766"/>
    <n v="41765"/>
    <n v="3"/>
    <s v="NARSIPATNAM"/>
    <x v="4"/>
    <s v="NATHAVARAM"/>
    <x v="20"/>
    <x v="17"/>
    <x v="203"/>
    <x v="2"/>
    <n v="0.43"/>
    <n v="0"/>
  </r>
  <r>
    <n v="42183"/>
    <n v="42182"/>
    <n v="4"/>
    <s v="NARSIPATNAM"/>
    <x v="4"/>
    <s v="NATHAVARAM"/>
    <x v="20"/>
    <x v="17"/>
    <x v="203"/>
    <x v="1"/>
    <n v="41.66"/>
    <n v="0.42"/>
  </r>
  <r>
    <n v="42419"/>
    <n v="42418"/>
    <n v="4"/>
    <s v="NARSIPATNAM"/>
    <x v="4"/>
    <s v="NATHAVARAM"/>
    <x v="20"/>
    <x v="17"/>
    <x v="203"/>
    <x v="1"/>
    <n v="20.51"/>
    <n v="0.21"/>
  </r>
  <r>
    <n v="3"/>
    <n v="2"/>
    <n v="2"/>
    <s v="NARSIPATNAM"/>
    <x v="4"/>
    <s v="NATHAVARAM"/>
    <x v="20"/>
    <x v="17"/>
    <x v="204"/>
    <x v="0"/>
    <n v="4.34"/>
    <n v="0.04"/>
  </r>
  <r>
    <n v="41766"/>
    <n v="41765"/>
    <n v="3"/>
    <s v="NARSIPATNAM"/>
    <x v="4"/>
    <s v="NATHAVARAM"/>
    <x v="20"/>
    <x v="17"/>
    <x v="204"/>
    <x v="2"/>
    <n v="85.98"/>
    <n v="0.86"/>
  </r>
  <r>
    <n v="42132"/>
    <n v="42131"/>
    <n v="2"/>
    <s v="NARSIPATNAM"/>
    <x v="4"/>
    <s v="NATHAVARAM"/>
    <x v="20"/>
    <x v="17"/>
    <x v="204"/>
    <x v="0"/>
    <n v="0.03"/>
    <n v="0"/>
  </r>
  <r>
    <n v="42183"/>
    <n v="42182"/>
    <n v="4"/>
    <s v="NARSIPATNAM"/>
    <x v="4"/>
    <s v="NATHAVARAM"/>
    <x v="20"/>
    <x v="17"/>
    <x v="204"/>
    <x v="1"/>
    <n v="32.85"/>
    <n v="0.33"/>
  </r>
  <r>
    <n v="42569"/>
    <n v="42568"/>
    <n v="2"/>
    <s v="NARSIPATNAM"/>
    <x v="4"/>
    <s v="NATHAVARAM"/>
    <x v="20"/>
    <x v="17"/>
    <x v="204"/>
    <x v="0"/>
    <n v="3.46"/>
    <n v="0.03"/>
  </r>
  <r>
    <n v="3"/>
    <n v="2"/>
    <n v="2"/>
    <s v="NARSIPATNAM"/>
    <x v="4"/>
    <s v="NATHAVARAM"/>
    <x v="20"/>
    <x v="17"/>
    <x v="205"/>
    <x v="0"/>
    <n v="35.28"/>
    <n v="0.35"/>
  </r>
  <r>
    <n v="41644"/>
    <n v="41643"/>
    <n v="4"/>
    <s v="NARSIPATNAM"/>
    <x v="4"/>
    <s v="NATHAVARAM"/>
    <x v="20"/>
    <x v="17"/>
    <x v="205"/>
    <x v="1"/>
    <n v="0.28000000000000003"/>
    <n v="0"/>
  </r>
  <r>
    <n v="41766"/>
    <n v="41765"/>
    <n v="3"/>
    <s v="NARSIPATNAM"/>
    <x v="4"/>
    <s v="NATHAVARAM"/>
    <x v="20"/>
    <x v="17"/>
    <x v="205"/>
    <x v="2"/>
    <n v="68.31"/>
    <n v="0.68"/>
  </r>
  <r>
    <n v="42183"/>
    <n v="42182"/>
    <n v="4"/>
    <s v="NARSIPATNAM"/>
    <x v="4"/>
    <s v="NATHAVARAM"/>
    <x v="20"/>
    <x v="17"/>
    <x v="205"/>
    <x v="1"/>
    <n v="0.41"/>
    <n v="0"/>
  </r>
  <r>
    <n v="42386"/>
    <n v="42385"/>
    <n v="4"/>
    <s v="NARSIPATNAM"/>
    <x v="4"/>
    <s v="NATHAVARAM"/>
    <x v="20"/>
    <x v="17"/>
    <x v="205"/>
    <x v="1"/>
    <n v="51.22"/>
    <n v="0.51"/>
  </r>
  <r>
    <n v="42657"/>
    <n v="42656"/>
    <n v="2"/>
    <s v="NARSIPATNAM"/>
    <x v="4"/>
    <s v="NATHAVARAM"/>
    <x v="20"/>
    <x v="17"/>
    <x v="205"/>
    <x v="0"/>
    <n v="6.22"/>
    <n v="0.06"/>
  </r>
  <r>
    <n v="43034"/>
    <n v="43033"/>
    <n v="4"/>
    <s v="NARSIPATNAM"/>
    <x v="4"/>
    <s v="NATHAVARAM"/>
    <x v="20"/>
    <x v="17"/>
    <x v="205"/>
    <x v="1"/>
    <n v="3"/>
    <n v="0.03"/>
  </r>
  <r>
    <n v="3"/>
    <n v="2"/>
    <n v="2"/>
    <s v="NARSIPATNAM"/>
    <x v="4"/>
    <s v="NATHAVARAM"/>
    <x v="20"/>
    <x v="17"/>
    <x v="206"/>
    <x v="0"/>
    <n v="36.94"/>
    <n v="0.37"/>
  </r>
  <r>
    <n v="40915"/>
    <n v="40914"/>
    <n v="4"/>
    <s v="NARSIPATNAM"/>
    <x v="4"/>
    <s v="NATHAVARAM"/>
    <x v="20"/>
    <x v="17"/>
    <x v="206"/>
    <x v="1"/>
    <n v="3.07"/>
    <n v="0.03"/>
  </r>
  <r>
    <n v="41644"/>
    <n v="41643"/>
    <n v="4"/>
    <s v="NARSIPATNAM"/>
    <x v="4"/>
    <s v="NATHAVARAM"/>
    <x v="20"/>
    <x v="17"/>
    <x v="206"/>
    <x v="1"/>
    <n v="128.86000000000001"/>
    <n v="1.29"/>
  </r>
  <r>
    <n v="41766"/>
    <n v="41765"/>
    <n v="3"/>
    <s v="NARSIPATNAM"/>
    <x v="4"/>
    <s v="NATHAVARAM"/>
    <x v="20"/>
    <x v="17"/>
    <x v="206"/>
    <x v="2"/>
    <n v="39.11"/>
    <n v="0.39"/>
  </r>
  <r>
    <n v="41919"/>
    <n v="41918"/>
    <n v="2"/>
    <s v="NARSIPATNAM"/>
    <x v="4"/>
    <s v="NATHAVARAM"/>
    <x v="20"/>
    <x v="17"/>
    <x v="206"/>
    <x v="0"/>
    <n v="0.27"/>
    <n v="0"/>
  </r>
  <r>
    <n v="41987"/>
    <n v="41986"/>
    <n v="2"/>
    <s v="NARSIPATNAM"/>
    <x v="4"/>
    <s v="NATHAVARAM"/>
    <x v="20"/>
    <x v="17"/>
    <x v="206"/>
    <x v="0"/>
    <n v="2.13"/>
    <n v="0.02"/>
  </r>
  <r>
    <n v="42099"/>
    <n v="42098"/>
    <n v="2"/>
    <s v="NARSIPATNAM"/>
    <x v="4"/>
    <s v="NATHAVARAM"/>
    <x v="20"/>
    <x v="17"/>
    <x v="206"/>
    <x v="0"/>
    <n v="3.34"/>
    <n v="0.03"/>
  </r>
  <r>
    <n v="42360"/>
    <n v="42359"/>
    <n v="2"/>
    <s v="NARSIPATNAM"/>
    <x v="4"/>
    <s v="NATHAVARAM"/>
    <x v="20"/>
    <x v="17"/>
    <x v="206"/>
    <x v="0"/>
    <n v="2.94"/>
    <n v="0.03"/>
  </r>
  <r>
    <n v="3"/>
    <n v="2"/>
    <n v="2"/>
    <s v="NARSIPATNAM"/>
    <x v="4"/>
    <s v="NATHAVARAM"/>
    <x v="20"/>
    <x v="18"/>
    <x v="207"/>
    <x v="0"/>
    <n v="0.01"/>
    <n v="0"/>
  </r>
  <r>
    <n v="3"/>
    <n v="2"/>
    <n v="2"/>
    <s v="NARSIPATNAM"/>
    <x v="4"/>
    <s v="NATHAVARAM"/>
    <x v="20"/>
    <x v="18"/>
    <x v="207"/>
    <x v="0"/>
    <n v="276.31"/>
    <n v="2.76"/>
  </r>
  <r>
    <n v="38461"/>
    <n v="38460"/>
    <n v="4"/>
    <s v="NARSIPATNAM"/>
    <x v="4"/>
    <s v="NATHAVARAM"/>
    <x v="20"/>
    <x v="18"/>
    <x v="207"/>
    <x v="1"/>
    <n v="49.2"/>
    <n v="0.49"/>
  </r>
  <r>
    <n v="38803"/>
    <n v="38802"/>
    <n v="4"/>
    <s v="NARSIPATNAM"/>
    <x v="4"/>
    <s v="NATHAVARAM"/>
    <x v="20"/>
    <x v="18"/>
    <x v="207"/>
    <x v="1"/>
    <n v="0"/>
    <n v="0"/>
  </r>
  <r>
    <n v="38803"/>
    <n v="38802"/>
    <n v="4"/>
    <s v="NARSIPATNAM"/>
    <x v="4"/>
    <s v="NATHAVARAM"/>
    <x v="20"/>
    <x v="18"/>
    <x v="207"/>
    <x v="1"/>
    <n v="14.02"/>
    <n v="0.14000000000000001"/>
  </r>
  <r>
    <n v="38984"/>
    <n v="38983"/>
    <n v="4"/>
    <s v="NARSIPATNAM"/>
    <x v="4"/>
    <s v="NATHAVARAM"/>
    <x v="20"/>
    <x v="18"/>
    <x v="207"/>
    <x v="1"/>
    <n v="59.67"/>
    <n v="0.6"/>
  </r>
  <r>
    <n v="39125"/>
    <n v="39124"/>
    <n v="2"/>
    <s v="NARSIPATNAM"/>
    <x v="4"/>
    <s v="NATHAVARAM"/>
    <x v="20"/>
    <x v="18"/>
    <x v="207"/>
    <x v="0"/>
    <n v="3"/>
    <n v="0.03"/>
  </r>
  <r>
    <n v="39244"/>
    <n v="39243"/>
    <n v="4"/>
    <s v="NARSIPATNAM"/>
    <x v="4"/>
    <s v="NATHAVARAM"/>
    <x v="20"/>
    <x v="18"/>
    <x v="207"/>
    <x v="1"/>
    <n v="2.25"/>
    <n v="0.02"/>
  </r>
  <r>
    <n v="39302"/>
    <n v="39301"/>
    <n v="4"/>
    <s v="NARSIPATNAM"/>
    <x v="4"/>
    <s v="NATHAVARAM"/>
    <x v="20"/>
    <x v="18"/>
    <x v="207"/>
    <x v="1"/>
    <n v="3.96"/>
    <n v="0.04"/>
  </r>
  <r>
    <n v="39381"/>
    <n v="39380"/>
    <n v="4"/>
    <s v="NARSIPATNAM"/>
    <x v="4"/>
    <s v="NATHAVARAM"/>
    <x v="20"/>
    <x v="18"/>
    <x v="207"/>
    <x v="1"/>
    <n v="0.03"/>
    <n v="0"/>
  </r>
  <r>
    <n v="3"/>
    <n v="2"/>
    <n v="2"/>
    <s v="NARSIPATNAM"/>
    <x v="4"/>
    <s v="NATHAVARAM"/>
    <x v="20"/>
    <x v="18"/>
    <x v="208"/>
    <x v="0"/>
    <n v="126.56"/>
    <n v="1.27"/>
  </r>
  <r>
    <n v="38461"/>
    <n v="38460"/>
    <n v="4"/>
    <s v="NARSIPATNAM"/>
    <x v="4"/>
    <s v="NATHAVARAM"/>
    <x v="20"/>
    <x v="18"/>
    <x v="208"/>
    <x v="1"/>
    <n v="160.01"/>
    <n v="1.6"/>
  </r>
  <r>
    <n v="39302"/>
    <n v="39301"/>
    <n v="4"/>
    <s v="NARSIPATNAM"/>
    <x v="4"/>
    <s v="NATHAVARAM"/>
    <x v="20"/>
    <x v="18"/>
    <x v="208"/>
    <x v="1"/>
    <n v="36.94"/>
    <n v="0.37"/>
  </r>
  <r>
    <n v="40262"/>
    <n v="40261"/>
    <n v="5"/>
    <s v="NARSIPATNAM"/>
    <x v="4"/>
    <s v="NATHAVARAM"/>
    <x v="20"/>
    <x v="18"/>
    <x v="208"/>
    <x v="3"/>
    <n v="1.73"/>
    <n v="0.02"/>
  </r>
  <r>
    <n v="40449"/>
    <n v="40448"/>
    <n v="2"/>
    <s v="NARSIPATNAM"/>
    <x v="4"/>
    <s v="NATHAVARAM"/>
    <x v="20"/>
    <x v="18"/>
    <x v="208"/>
    <x v="0"/>
    <n v="2.75"/>
    <n v="0.03"/>
  </r>
  <r>
    <n v="3"/>
    <n v="2"/>
    <n v="2"/>
    <s v="NARSIPATNAM"/>
    <x v="4"/>
    <s v="NATHAVARAM"/>
    <x v="20"/>
    <x v="18"/>
    <x v="209"/>
    <x v="0"/>
    <n v="70.180000000000007"/>
    <n v="0.7"/>
  </r>
  <r>
    <n v="38461"/>
    <n v="38460"/>
    <n v="4"/>
    <s v="NARSIPATNAM"/>
    <x v="4"/>
    <s v="NATHAVARAM"/>
    <x v="20"/>
    <x v="18"/>
    <x v="209"/>
    <x v="1"/>
    <n v="184.96"/>
    <n v="1.85"/>
  </r>
  <r>
    <n v="39249"/>
    <n v="39248"/>
    <n v="5"/>
    <s v="NARSIPATNAM"/>
    <x v="4"/>
    <s v="NATHAVARAM"/>
    <x v="20"/>
    <x v="18"/>
    <x v="209"/>
    <x v="3"/>
    <n v="3.46"/>
    <n v="0.03"/>
  </r>
  <r>
    <n v="39380"/>
    <n v="39379"/>
    <n v="5"/>
    <s v="NARSIPATNAM"/>
    <x v="4"/>
    <s v="NATHAVARAM"/>
    <x v="20"/>
    <x v="18"/>
    <x v="209"/>
    <x v="3"/>
    <n v="2.25"/>
    <n v="0.02"/>
  </r>
  <r>
    <n v="39577"/>
    <n v="39576"/>
    <n v="5"/>
    <s v="NARSIPATNAM"/>
    <x v="4"/>
    <s v="NATHAVARAM"/>
    <x v="20"/>
    <x v="18"/>
    <x v="209"/>
    <x v="3"/>
    <n v="1.04"/>
    <n v="0.01"/>
  </r>
  <r>
    <n v="39631"/>
    <n v="39630"/>
    <n v="2"/>
    <s v="NARSIPATNAM"/>
    <x v="4"/>
    <s v="NATHAVARAM"/>
    <x v="20"/>
    <x v="18"/>
    <x v="209"/>
    <x v="0"/>
    <n v="3.46"/>
    <n v="0.03"/>
  </r>
  <r>
    <n v="39776"/>
    <n v="39775"/>
    <n v="2"/>
    <s v="NARSIPATNAM"/>
    <x v="4"/>
    <s v="NATHAVARAM"/>
    <x v="20"/>
    <x v="18"/>
    <x v="209"/>
    <x v="0"/>
    <n v="5.07"/>
    <n v="0.05"/>
  </r>
  <r>
    <n v="39877"/>
    <n v="39876"/>
    <n v="2"/>
    <s v="NARSIPATNAM"/>
    <x v="4"/>
    <s v="NATHAVARAM"/>
    <x v="20"/>
    <x v="18"/>
    <x v="209"/>
    <x v="0"/>
    <n v="0.36"/>
    <n v="0"/>
  </r>
  <r>
    <n v="40045"/>
    <n v="40044"/>
    <n v="2"/>
    <s v="NARSIPATNAM"/>
    <x v="4"/>
    <s v="NATHAVARAM"/>
    <x v="20"/>
    <x v="18"/>
    <x v="209"/>
    <x v="0"/>
    <n v="2.65"/>
    <n v="0.03"/>
  </r>
  <r>
    <n v="3"/>
    <n v="2"/>
    <n v="2"/>
    <s v="NARSIPATNAM"/>
    <x v="4"/>
    <s v="NARSIPATNAM"/>
    <x v="21"/>
    <x v="19"/>
    <x v="210"/>
    <x v="0"/>
    <n v="294.3"/>
    <n v="2.94"/>
  </r>
  <r>
    <n v="3"/>
    <n v="2"/>
    <n v="2"/>
    <s v="NARSIPATNAM"/>
    <x v="4"/>
    <s v="NARSIPATNAM"/>
    <x v="21"/>
    <x v="19"/>
    <x v="210"/>
    <x v="0"/>
    <n v="40.770000000000003"/>
    <n v="0.41"/>
  </r>
  <r>
    <n v="38461"/>
    <n v="38460"/>
    <n v="4"/>
    <s v="NARSIPATNAM"/>
    <x v="4"/>
    <s v="NARSIPATNAM"/>
    <x v="21"/>
    <x v="19"/>
    <x v="210"/>
    <x v="1"/>
    <n v="42.58"/>
    <n v="0.43"/>
  </r>
  <r>
    <n v="38461"/>
    <n v="38460"/>
    <n v="4"/>
    <s v="NARSIPATNAM"/>
    <x v="4"/>
    <s v="NARSIPATNAM"/>
    <x v="21"/>
    <x v="19"/>
    <x v="210"/>
    <x v="1"/>
    <n v="81.099999999999994"/>
    <n v="0.81"/>
  </r>
  <r>
    <n v="38757"/>
    <n v="38756"/>
    <n v="5"/>
    <s v="NARSIPATNAM"/>
    <x v="4"/>
    <s v="NARSIPATNAM"/>
    <x v="21"/>
    <x v="19"/>
    <x v="210"/>
    <x v="3"/>
    <n v="1.27"/>
    <n v="0.01"/>
  </r>
  <r>
    <n v="38780"/>
    <n v="38779"/>
    <n v="2"/>
    <s v="NARSIPATNAM"/>
    <x v="4"/>
    <s v="NARSIPATNAM"/>
    <x v="21"/>
    <x v="19"/>
    <x v="210"/>
    <x v="0"/>
    <n v="2.02"/>
    <n v="0.02"/>
  </r>
  <r>
    <n v="38845"/>
    <n v="38844"/>
    <n v="4"/>
    <s v="NARSIPATNAM"/>
    <x v="4"/>
    <s v="NARSIPATNAM"/>
    <x v="21"/>
    <x v="19"/>
    <x v="210"/>
    <x v="1"/>
    <n v="0.25"/>
    <n v="0"/>
  </r>
  <r>
    <n v="38845"/>
    <n v="38844"/>
    <n v="4"/>
    <s v="NARSIPATNAM"/>
    <x v="4"/>
    <s v="NARSIPATNAM"/>
    <x v="21"/>
    <x v="19"/>
    <x v="210"/>
    <x v="1"/>
    <n v="5.67"/>
    <n v="0.06"/>
  </r>
  <r>
    <n v="38902"/>
    <n v="38901"/>
    <n v="5"/>
    <s v="NARSIPATNAM"/>
    <x v="4"/>
    <s v="NARSIPATNAM"/>
    <x v="21"/>
    <x v="19"/>
    <x v="210"/>
    <x v="3"/>
    <n v="1.0900000000000001"/>
    <n v="0.01"/>
  </r>
  <r>
    <n v="3"/>
    <n v="2"/>
    <n v="2"/>
    <s v="NARSIPATNAM"/>
    <x v="4"/>
    <s v="NARSIPATNAM"/>
    <x v="21"/>
    <x v="19"/>
    <x v="211"/>
    <x v="0"/>
    <n v="510.04"/>
    <n v="5.0999999999999996"/>
  </r>
  <r>
    <n v="37521"/>
    <n v="37520"/>
    <n v="4"/>
    <s v="NARSIPATNAM"/>
    <x v="4"/>
    <s v="NARSIPATNAM"/>
    <x v="21"/>
    <x v="19"/>
    <x v="211"/>
    <x v="1"/>
    <n v="5.72"/>
    <n v="0.06"/>
  </r>
  <r>
    <n v="38505"/>
    <n v="38504"/>
    <n v="4"/>
    <s v="NARSIPATNAM"/>
    <x v="4"/>
    <s v="NARSIPATNAM"/>
    <x v="21"/>
    <x v="19"/>
    <x v="211"/>
    <x v="1"/>
    <n v="2.16"/>
    <n v="0.02"/>
  </r>
  <r>
    <n v="38802"/>
    <n v="38801"/>
    <n v="4"/>
    <s v="NARSIPATNAM"/>
    <x v="4"/>
    <s v="NARSIPATNAM"/>
    <x v="21"/>
    <x v="19"/>
    <x v="211"/>
    <x v="1"/>
    <n v="13.61"/>
    <n v="0.14000000000000001"/>
  </r>
  <r>
    <n v="3"/>
    <n v="2"/>
    <n v="2"/>
    <s v="NARSIPATNAM"/>
    <x v="4"/>
    <s v="NARSIPATNAM"/>
    <x v="21"/>
    <x v="19"/>
    <x v="212"/>
    <x v="0"/>
    <n v="72.38"/>
    <n v="0.72"/>
  </r>
  <r>
    <n v="38290"/>
    <n v="38289"/>
    <n v="4"/>
    <s v="NARSIPATNAM"/>
    <x v="4"/>
    <s v="NARSIPATNAM"/>
    <x v="21"/>
    <x v="19"/>
    <x v="212"/>
    <x v="1"/>
    <n v="4.57"/>
    <n v="0.05"/>
  </r>
  <r>
    <n v="38332"/>
    <n v="38331"/>
    <n v="5"/>
    <s v="NARSIPATNAM"/>
    <x v="4"/>
    <s v="NARSIPATNAM"/>
    <x v="21"/>
    <x v="19"/>
    <x v="212"/>
    <x v="3"/>
    <n v="298.13"/>
    <n v="2.98"/>
  </r>
  <r>
    <n v="38374"/>
    <n v="38373"/>
    <n v="4"/>
    <s v="NARSIPATNAM"/>
    <x v="4"/>
    <s v="NARSIPATNAM"/>
    <x v="21"/>
    <x v="19"/>
    <x v="212"/>
    <x v="1"/>
    <n v="8.4700000000000006"/>
    <n v="0.08"/>
  </r>
  <r>
    <n v="38489"/>
    <n v="38488"/>
    <n v="4"/>
    <s v="NARSIPATNAM"/>
    <x v="4"/>
    <s v="NARSIPATNAM"/>
    <x v="21"/>
    <x v="19"/>
    <x v="212"/>
    <x v="1"/>
    <n v="3.4"/>
    <n v="0.03"/>
  </r>
  <r>
    <n v="38490"/>
    <n v="38489"/>
    <n v="4"/>
    <s v="NARSIPATNAM"/>
    <x v="4"/>
    <s v="NARSIPATNAM"/>
    <x v="21"/>
    <x v="19"/>
    <x v="212"/>
    <x v="1"/>
    <n v="1.79"/>
    <n v="0.02"/>
  </r>
  <r>
    <n v="38505"/>
    <n v="38504"/>
    <n v="4"/>
    <s v="NARSIPATNAM"/>
    <x v="4"/>
    <s v="NARSIPATNAM"/>
    <x v="21"/>
    <x v="19"/>
    <x v="212"/>
    <x v="1"/>
    <n v="22.83"/>
    <n v="0.23"/>
  </r>
  <r>
    <n v="38544"/>
    <n v="38543"/>
    <n v="4"/>
    <s v="NARSIPATNAM"/>
    <x v="4"/>
    <s v="NARSIPATNAM"/>
    <x v="21"/>
    <x v="19"/>
    <x v="212"/>
    <x v="1"/>
    <n v="1.06"/>
    <n v="0.01"/>
  </r>
  <r>
    <n v="38545"/>
    <n v="38544"/>
    <n v="4"/>
    <s v="NARSIPATNAM"/>
    <x v="4"/>
    <s v="NARSIPATNAM"/>
    <x v="21"/>
    <x v="19"/>
    <x v="212"/>
    <x v="1"/>
    <n v="1.1499999999999999"/>
    <n v="0.01"/>
  </r>
  <r>
    <n v="3"/>
    <n v="2"/>
    <n v="2"/>
    <s v="NARSIPATNAM"/>
    <x v="4"/>
    <s v="NARSIPATNAM"/>
    <x v="21"/>
    <x v="19"/>
    <x v="213"/>
    <x v="0"/>
    <n v="176.21"/>
    <n v="1.76"/>
  </r>
  <r>
    <n v="38332"/>
    <n v="38331"/>
    <n v="5"/>
    <s v="NARSIPATNAM"/>
    <x v="4"/>
    <s v="NARSIPATNAM"/>
    <x v="21"/>
    <x v="19"/>
    <x v="213"/>
    <x v="3"/>
    <n v="18.36"/>
    <n v="0.18"/>
  </r>
  <r>
    <n v="38505"/>
    <n v="38504"/>
    <n v="4"/>
    <s v="NARSIPATNAM"/>
    <x v="4"/>
    <s v="NARSIPATNAM"/>
    <x v="21"/>
    <x v="19"/>
    <x v="213"/>
    <x v="1"/>
    <n v="82.67"/>
    <n v="0.83"/>
  </r>
  <r>
    <n v="39506"/>
    <n v="39505"/>
    <n v="4"/>
    <s v="NARSIPATNAM"/>
    <x v="4"/>
    <s v="NARSIPATNAM"/>
    <x v="21"/>
    <x v="19"/>
    <x v="213"/>
    <x v="1"/>
    <n v="0.1"/>
    <n v="0"/>
  </r>
  <r>
    <n v="39595"/>
    <n v="39594"/>
    <n v="4"/>
    <s v="NARSIPATNAM"/>
    <x v="4"/>
    <s v="NARSIPATNAM"/>
    <x v="21"/>
    <x v="19"/>
    <x v="213"/>
    <x v="1"/>
    <n v="0.21"/>
    <n v="0"/>
  </r>
  <r>
    <n v="3"/>
    <n v="2"/>
    <n v="2"/>
    <s v="NARSIPATNAM"/>
    <x v="4"/>
    <s v="NARSIPATNAM"/>
    <x v="21"/>
    <x v="19"/>
    <x v="214"/>
    <x v="0"/>
    <n v="170.3"/>
    <n v="1.7"/>
  </r>
  <r>
    <n v="3"/>
    <n v="2"/>
    <n v="2"/>
    <s v="NARSIPATNAM"/>
    <x v="4"/>
    <s v="NARSIPATNAM"/>
    <x v="21"/>
    <x v="19"/>
    <x v="214"/>
    <x v="0"/>
    <n v="0.01"/>
    <n v="0"/>
  </r>
  <r>
    <n v="38332"/>
    <n v="38331"/>
    <n v="5"/>
    <s v="NARSIPATNAM"/>
    <x v="4"/>
    <s v="NARSIPATNAM"/>
    <x v="21"/>
    <x v="19"/>
    <x v="214"/>
    <x v="3"/>
    <n v="53.61"/>
    <n v="0.54"/>
  </r>
  <r>
    <n v="38505"/>
    <n v="38504"/>
    <n v="4"/>
    <s v="NARSIPATNAM"/>
    <x v="4"/>
    <s v="NARSIPATNAM"/>
    <x v="21"/>
    <x v="19"/>
    <x v="214"/>
    <x v="1"/>
    <n v="217.19"/>
    <n v="2.17"/>
  </r>
  <r>
    <n v="39178"/>
    <n v="39177"/>
    <n v="5"/>
    <s v="NARSIPATNAM"/>
    <x v="4"/>
    <s v="NARSIPATNAM"/>
    <x v="21"/>
    <x v="19"/>
    <x v="214"/>
    <x v="3"/>
    <n v="1.56"/>
    <n v="0.02"/>
  </r>
  <r>
    <n v="39595"/>
    <n v="39594"/>
    <n v="4"/>
    <s v="NARSIPATNAM"/>
    <x v="4"/>
    <s v="NARSIPATNAM"/>
    <x v="21"/>
    <x v="19"/>
    <x v="214"/>
    <x v="1"/>
    <n v="0.89"/>
    <n v="0.01"/>
  </r>
  <r>
    <n v="39995"/>
    <n v="39994"/>
    <n v="4"/>
    <s v="NARSIPATNAM"/>
    <x v="4"/>
    <s v="NARSIPATNAM"/>
    <x v="21"/>
    <x v="19"/>
    <x v="214"/>
    <x v="1"/>
    <n v="9.1199999999999992"/>
    <n v="0.09"/>
  </r>
  <r>
    <n v="40170"/>
    <n v="40169"/>
    <n v="4"/>
    <s v="NARSIPATNAM"/>
    <x v="4"/>
    <s v="NARSIPATNAM"/>
    <x v="21"/>
    <x v="19"/>
    <x v="214"/>
    <x v="1"/>
    <n v="6.52"/>
    <n v="7.0000000000000007E-2"/>
  </r>
  <r>
    <n v="40299"/>
    <n v="40298"/>
    <n v="2"/>
    <s v="NARSIPATNAM"/>
    <x v="4"/>
    <s v="NARSIPATNAM"/>
    <x v="21"/>
    <x v="19"/>
    <x v="214"/>
    <x v="0"/>
    <n v="0.21"/>
    <n v="0"/>
  </r>
  <r>
    <n v="3"/>
    <n v="2"/>
    <n v="2"/>
    <s v="NARSIPATNAM"/>
    <x v="4"/>
    <s v="NATHAVARAM"/>
    <x v="20"/>
    <x v="20"/>
    <x v="215"/>
    <x v="0"/>
    <n v="0"/>
    <n v="0"/>
  </r>
  <r>
    <n v="3"/>
    <n v="2"/>
    <n v="2"/>
    <s v="NARSIPATNAM"/>
    <x v="4"/>
    <s v="NATHAVARAM"/>
    <x v="20"/>
    <x v="20"/>
    <x v="215"/>
    <x v="0"/>
    <n v="121.56"/>
    <n v="1.22"/>
  </r>
  <r>
    <n v="40070"/>
    <n v="40069"/>
    <n v="4"/>
    <s v="NARSIPATNAM"/>
    <x v="4"/>
    <s v="NATHAVARAM"/>
    <x v="20"/>
    <x v="20"/>
    <x v="215"/>
    <x v="1"/>
    <n v="22.21"/>
    <n v="0.22"/>
  </r>
  <r>
    <n v="40188"/>
    <n v="40187"/>
    <n v="4"/>
    <s v="NARSIPATNAM"/>
    <x v="4"/>
    <s v="NATHAVARAM"/>
    <x v="20"/>
    <x v="20"/>
    <x v="215"/>
    <x v="1"/>
    <n v="0.02"/>
    <n v="0"/>
  </r>
  <r>
    <n v="40448"/>
    <n v="40447"/>
    <n v="3"/>
    <s v="NARSIPATNAM"/>
    <x v="4"/>
    <s v="NATHAVARAM"/>
    <x v="20"/>
    <x v="20"/>
    <x v="215"/>
    <x v="2"/>
    <n v="159.19999999999999"/>
    <n v="1.59"/>
  </r>
  <r>
    <n v="40514"/>
    <n v="40513"/>
    <n v="4"/>
    <s v="NARSIPATNAM"/>
    <x v="4"/>
    <s v="NATHAVARAM"/>
    <x v="20"/>
    <x v="20"/>
    <x v="215"/>
    <x v="1"/>
    <n v="4.32"/>
    <n v="0.04"/>
  </r>
  <r>
    <n v="40554"/>
    <n v="40553"/>
    <n v="4"/>
    <s v="NARSIPATNAM"/>
    <x v="4"/>
    <s v="NATHAVARAM"/>
    <x v="20"/>
    <x v="20"/>
    <x v="215"/>
    <x v="1"/>
    <n v="19.41"/>
    <n v="0.19"/>
  </r>
  <r>
    <n v="40757"/>
    <n v="40756"/>
    <n v="2"/>
    <s v="NARSIPATNAM"/>
    <x v="4"/>
    <s v="NATHAVARAM"/>
    <x v="20"/>
    <x v="20"/>
    <x v="215"/>
    <x v="0"/>
    <n v="32.28"/>
    <n v="0.32"/>
  </r>
  <r>
    <n v="40779"/>
    <n v="40778"/>
    <n v="4"/>
    <s v="NARSIPATNAM"/>
    <x v="4"/>
    <s v="NATHAVARAM"/>
    <x v="20"/>
    <x v="20"/>
    <x v="215"/>
    <x v="1"/>
    <n v="40.26"/>
    <n v="0.4"/>
  </r>
  <r>
    <n v="40791"/>
    <n v="40790"/>
    <n v="4"/>
    <s v="NARSIPATNAM"/>
    <x v="4"/>
    <s v="NATHAVARAM"/>
    <x v="20"/>
    <x v="20"/>
    <x v="215"/>
    <x v="1"/>
    <n v="0.31"/>
    <n v="0"/>
  </r>
  <r>
    <n v="40915"/>
    <n v="40914"/>
    <n v="4"/>
    <s v="NARSIPATNAM"/>
    <x v="4"/>
    <s v="NATHAVARAM"/>
    <x v="20"/>
    <x v="20"/>
    <x v="215"/>
    <x v="1"/>
    <n v="14.32"/>
    <n v="0.14000000000000001"/>
  </r>
  <r>
    <n v="40957"/>
    <n v="40956"/>
    <n v="2"/>
    <s v="NARSIPATNAM"/>
    <x v="4"/>
    <s v="NATHAVARAM"/>
    <x v="20"/>
    <x v="20"/>
    <x v="215"/>
    <x v="0"/>
    <n v="0.33"/>
    <n v="0"/>
  </r>
  <r>
    <n v="41015"/>
    <n v="41014"/>
    <n v="2"/>
    <s v="NARSIPATNAM"/>
    <x v="4"/>
    <s v="NATHAVARAM"/>
    <x v="20"/>
    <x v="20"/>
    <x v="215"/>
    <x v="0"/>
    <n v="3.97"/>
    <n v="0.04"/>
  </r>
  <r>
    <n v="41095"/>
    <n v="41094"/>
    <n v="2"/>
    <s v="NARSIPATNAM"/>
    <x v="4"/>
    <s v="NATHAVARAM"/>
    <x v="20"/>
    <x v="20"/>
    <x v="215"/>
    <x v="0"/>
    <n v="1.67"/>
    <n v="0.02"/>
  </r>
  <r>
    <n v="3"/>
    <n v="2"/>
    <n v="2"/>
    <s v="NARSIPATNAM"/>
    <x v="4"/>
    <s v="NARSIPATNAM"/>
    <x v="21"/>
    <x v="19"/>
    <x v="216"/>
    <x v="0"/>
    <n v="114.61"/>
    <n v="1.1499999999999999"/>
  </r>
  <r>
    <n v="38505"/>
    <n v="38504"/>
    <n v="4"/>
    <s v="NARSIPATNAM"/>
    <x v="4"/>
    <s v="NARSIPATNAM"/>
    <x v="21"/>
    <x v="19"/>
    <x v="216"/>
    <x v="1"/>
    <n v="68.63"/>
    <n v="0.69"/>
  </r>
  <r>
    <n v="39995"/>
    <n v="39994"/>
    <n v="4"/>
    <s v="NARSIPATNAM"/>
    <x v="4"/>
    <s v="NARSIPATNAM"/>
    <x v="21"/>
    <x v="19"/>
    <x v="216"/>
    <x v="1"/>
    <n v="7.5"/>
    <n v="7.0000000000000007E-2"/>
  </r>
  <r>
    <n v="40360"/>
    <n v="40359"/>
    <n v="4"/>
    <s v="NARSIPATNAM"/>
    <x v="4"/>
    <s v="NARSIPATNAM"/>
    <x v="21"/>
    <x v="19"/>
    <x v="216"/>
    <x v="1"/>
    <n v="8.2799999999999994"/>
    <n v="0.08"/>
  </r>
  <r>
    <n v="3"/>
    <n v="2"/>
    <n v="2"/>
    <s v="NARSIPATNAM"/>
    <x v="4"/>
    <s v="NARSIPATNAM"/>
    <x v="21"/>
    <x v="19"/>
    <x v="217"/>
    <x v="0"/>
    <n v="36.049999999999997"/>
    <n v="0.36"/>
  </r>
  <r>
    <n v="38332"/>
    <n v="38331"/>
    <n v="5"/>
    <s v="NARSIPATNAM"/>
    <x v="4"/>
    <s v="NARSIPATNAM"/>
    <x v="21"/>
    <x v="19"/>
    <x v="217"/>
    <x v="3"/>
    <n v="39.53"/>
    <n v="0.4"/>
  </r>
  <r>
    <n v="38505"/>
    <n v="38504"/>
    <n v="4"/>
    <s v="NARSIPATNAM"/>
    <x v="4"/>
    <s v="NARSIPATNAM"/>
    <x v="21"/>
    <x v="19"/>
    <x v="217"/>
    <x v="1"/>
    <n v="344.53"/>
    <n v="3.45"/>
  </r>
  <r>
    <n v="39801"/>
    <n v="39800"/>
    <n v="2"/>
    <s v="NARSIPATNAM"/>
    <x v="4"/>
    <s v="NARSIPATNAM"/>
    <x v="21"/>
    <x v="19"/>
    <x v="217"/>
    <x v="0"/>
    <n v="1.04"/>
    <n v="0.01"/>
  </r>
  <r>
    <n v="39946"/>
    <n v="39945"/>
    <n v="5"/>
    <s v="NARSIPATNAM"/>
    <x v="4"/>
    <s v="NARSIPATNAM"/>
    <x v="21"/>
    <x v="19"/>
    <x v="217"/>
    <x v="3"/>
    <n v="1.1499999999999999"/>
    <n v="0.01"/>
  </r>
  <r>
    <n v="39995"/>
    <n v="39994"/>
    <n v="4"/>
    <s v="NARSIPATNAM"/>
    <x v="4"/>
    <s v="NARSIPATNAM"/>
    <x v="21"/>
    <x v="19"/>
    <x v="217"/>
    <x v="1"/>
    <n v="2.56"/>
    <n v="0.03"/>
  </r>
  <r>
    <n v="3"/>
    <n v="2"/>
    <n v="2"/>
    <s v="NARSIPATNAM"/>
    <x v="4"/>
    <s v="NARSIPATNAM"/>
    <x v="21"/>
    <x v="19"/>
    <x v="218"/>
    <x v="0"/>
    <n v="43.27"/>
    <n v="0.43"/>
  </r>
  <r>
    <n v="37453"/>
    <n v="37452"/>
    <n v="1"/>
    <s v="NARSIPATNAM"/>
    <x v="4"/>
    <s v="NARSIPATNAM"/>
    <x v="21"/>
    <x v="19"/>
    <x v="218"/>
    <x v="4"/>
    <n v="10.210000000000001"/>
    <n v="0.1"/>
  </r>
  <r>
    <n v="37453"/>
    <n v="37452"/>
    <n v="1"/>
    <s v="NARSIPATNAM"/>
    <x v="4"/>
    <s v="NARSIPATNAM"/>
    <x v="21"/>
    <x v="19"/>
    <x v="218"/>
    <x v="4"/>
    <n v="0.01"/>
    <n v="0"/>
  </r>
  <r>
    <n v="38260"/>
    <n v="38259"/>
    <n v="4"/>
    <s v="NARSIPATNAM"/>
    <x v="4"/>
    <s v="NARSIPATNAM"/>
    <x v="21"/>
    <x v="19"/>
    <x v="218"/>
    <x v="1"/>
    <n v="13.55"/>
    <n v="0.14000000000000001"/>
  </r>
  <r>
    <n v="38332"/>
    <n v="38331"/>
    <n v="5"/>
    <s v="NARSIPATNAM"/>
    <x v="4"/>
    <s v="NARSIPATNAM"/>
    <x v="21"/>
    <x v="19"/>
    <x v="218"/>
    <x v="3"/>
    <n v="151.80000000000001"/>
    <n v="1.52"/>
  </r>
  <r>
    <n v="38435"/>
    <n v="38434"/>
    <n v="2"/>
    <s v="NARSIPATNAM"/>
    <x v="4"/>
    <s v="NARSIPATNAM"/>
    <x v="21"/>
    <x v="19"/>
    <x v="218"/>
    <x v="0"/>
    <n v="11.16"/>
    <n v="0.11"/>
  </r>
  <r>
    <n v="38505"/>
    <n v="38504"/>
    <n v="4"/>
    <s v="NARSIPATNAM"/>
    <x v="4"/>
    <s v="NARSIPATNAM"/>
    <x v="21"/>
    <x v="19"/>
    <x v="218"/>
    <x v="1"/>
    <n v="7.88"/>
    <n v="0.08"/>
  </r>
  <r>
    <n v="38901"/>
    <n v="38900"/>
    <n v="4"/>
    <s v="NARSIPATNAM"/>
    <x v="4"/>
    <s v="NARSIPATNAM"/>
    <x v="21"/>
    <x v="19"/>
    <x v="218"/>
    <x v="1"/>
    <n v="0.4"/>
    <n v="0"/>
  </r>
  <r>
    <n v="39044"/>
    <n v="39043"/>
    <n v="2"/>
    <s v="NARSIPATNAM"/>
    <x v="4"/>
    <s v="NARSIPATNAM"/>
    <x v="21"/>
    <x v="19"/>
    <x v="218"/>
    <x v="0"/>
    <n v="13.38"/>
    <n v="0.13"/>
  </r>
  <r>
    <n v="3"/>
    <n v="2"/>
    <n v="2"/>
    <s v="NARSIPATNAM"/>
    <x v="4"/>
    <s v="NARSIPATNAM"/>
    <x v="21"/>
    <x v="19"/>
    <x v="219"/>
    <x v="0"/>
    <n v="81.48"/>
    <n v="0.81"/>
  </r>
  <r>
    <n v="38260"/>
    <n v="38259"/>
    <n v="4"/>
    <s v="NARSIPATNAM"/>
    <x v="4"/>
    <s v="NARSIPATNAM"/>
    <x v="21"/>
    <x v="19"/>
    <x v="219"/>
    <x v="1"/>
    <n v="24.37"/>
    <n v="0.24"/>
  </r>
  <r>
    <n v="38290"/>
    <n v="38289"/>
    <n v="4"/>
    <s v="NARSIPATNAM"/>
    <x v="4"/>
    <s v="NARSIPATNAM"/>
    <x v="21"/>
    <x v="19"/>
    <x v="219"/>
    <x v="1"/>
    <n v="8.2799999999999994"/>
    <n v="0.08"/>
  </r>
  <r>
    <n v="38307"/>
    <n v="38306"/>
    <n v="4"/>
    <s v="NARSIPATNAM"/>
    <x v="4"/>
    <s v="NARSIPATNAM"/>
    <x v="21"/>
    <x v="19"/>
    <x v="219"/>
    <x v="1"/>
    <n v="11.75"/>
    <n v="0.12"/>
  </r>
  <r>
    <n v="38332"/>
    <n v="38331"/>
    <n v="5"/>
    <s v="NARSIPATNAM"/>
    <x v="4"/>
    <s v="NARSIPATNAM"/>
    <x v="21"/>
    <x v="19"/>
    <x v="219"/>
    <x v="3"/>
    <n v="513.42999999999995"/>
    <n v="5.13"/>
  </r>
  <r>
    <n v="38373"/>
    <n v="38372"/>
    <n v="2"/>
    <s v="NARSIPATNAM"/>
    <x v="4"/>
    <s v="NARSIPATNAM"/>
    <x v="21"/>
    <x v="19"/>
    <x v="219"/>
    <x v="0"/>
    <n v="16.59"/>
    <n v="0.17"/>
  </r>
  <r>
    <n v="38435"/>
    <n v="38434"/>
    <n v="2"/>
    <s v="NARSIPATNAM"/>
    <x v="4"/>
    <s v="NARSIPATNAM"/>
    <x v="21"/>
    <x v="19"/>
    <x v="219"/>
    <x v="0"/>
    <n v="32.74"/>
    <n v="0.33"/>
  </r>
  <r>
    <n v="38544"/>
    <n v="38543"/>
    <n v="4"/>
    <s v="NARSIPATNAM"/>
    <x v="4"/>
    <s v="NARSIPATNAM"/>
    <x v="21"/>
    <x v="19"/>
    <x v="219"/>
    <x v="1"/>
    <n v="1.93"/>
    <n v="0.02"/>
  </r>
  <r>
    <n v="38901"/>
    <n v="38900"/>
    <n v="4"/>
    <s v="NARSIPATNAM"/>
    <x v="4"/>
    <s v="NARSIPATNAM"/>
    <x v="21"/>
    <x v="19"/>
    <x v="219"/>
    <x v="1"/>
    <n v="10.54"/>
    <n v="0.11"/>
  </r>
  <r>
    <n v="39044"/>
    <n v="39043"/>
    <n v="2"/>
    <s v="NARSIPATNAM"/>
    <x v="4"/>
    <s v="NARSIPATNAM"/>
    <x v="21"/>
    <x v="19"/>
    <x v="219"/>
    <x v="0"/>
    <n v="1.02"/>
    <n v="0.01"/>
  </r>
  <r>
    <n v="3"/>
    <n v="2"/>
    <n v="2"/>
    <s v="NARSIPATNAM"/>
    <x v="4"/>
    <s v="NARSIPATNAM"/>
    <x v="21"/>
    <x v="19"/>
    <x v="220"/>
    <x v="0"/>
    <n v="149.96"/>
    <n v="1.5"/>
  </r>
  <r>
    <n v="3"/>
    <n v="2"/>
    <n v="2"/>
    <s v="NARSIPATNAM"/>
    <x v="4"/>
    <s v="NARSIPATNAM"/>
    <x v="22"/>
    <x v="21"/>
    <x v="221"/>
    <x v="0"/>
    <n v="213.53"/>
    <n v="2.14"/>
  </r>
  <r>
    <n v="36454"/>
    <n v="36453"/>
    <n v="4"/>
    <s v="NARSIPATNAM"/>
    <x v="4"/>
    <s v="NARSIPATNAM"/>
    <x v="22"/>
    <x v="21"/>
    <x v="221"/>
    <x v="1"/>
    <n v="31.2"/>
    <n v="0.31"/>
  </r>
  <r>
    <n v="3"/>
    <n v="2"/>
    <n v="2"/>
    <s v="NARSIPATNAM"/>
    <x v="4"/>
    <s v="NARSIPATNAM"/>
    <x v="22"/>
    <x v="21"/>
    <x v="222"/>
    <x v="0"/>
    <n v="253.54"/>
    <n v="2.54"/>
  </r>
  <r>
    <n v="37008"/>
    <n v="37007"/>
    <n v="4"/>
    <s v="NARSIPATNAM"/>
    <x v="4"/>
    <s v="NARSIPATNAM"/>
    <x v="22"/>
    <x v="21"/>
    <x v="222"/>
    <x v="1"/>
    <n v="28.57"/>
    <n v="0.28999999999999998"/>
  </r>
  <r>
    <n v="37149"/>
    <n v="37148"/>
    <n v="4"/>
    <s v="NARSIPATNAM"/>
    <x v="4"/>
    <s v="NARSIPATNAM"/>
    <x v="22"/>
    <x v="21"/>
    <x v="222"/>
    <x v="1"/>
    <n v="0.17"/>
    <n v="0"/>
  </r>
  <r>
    <n v="3"/>
    <n v="2"/>
    <n v="2"/>
    <s v="NARSIPATNAM"/>
    <x v="4"/>
    <s v="NARSIPATNAM"/>
    <x v="22"/>
    <x v="21"/>
    <x v="223"/>
    <x v="0"/>
    <n v="0.04"/>
    <n v="0"/>
  </r>
  <r>
    <n v="3"/>
    <n v="2"/>
    <n v="2"/>
    <s v="NARSIPATNAM"/>
    <x v="4"/>
    <s v="NARSIPATNAM"/>
    <x v="22"/>
    <x v="21"/>
    <x v="223"/>
    <x v="0"/>
    <n v="285.68"/>
    <n v="2.86"/>
  </r>
  <r>
    <n v="3"/>
    <n v="2"/>
    <n v="2"/>
    <s v="NARSIPATNAM"/>
    <x v="4"/>
    <s v="NARSIPATNAM"/>
    <x v="22"/>
    <x v="21"/>
    <x v="224"/>
    <x v="0"/>
    <n v="262.39"/>
    <n v="2.62"/>
  </r>
  <r>
    <n v="3"/>
    <n v="2"/>
    <n v="2"/>
    <s v="NARSIPATNAM"/>
    <x v="4"/>
    <s v="NARSIPATNAM"/>
    <x v="22"/>
    <x v="21"/>
    <x v="224"/>
    <x v="0"/>
    <n v="0.03"/>
    <n v="0"/>
  </r>
  <r>
    <n v="37521"/>
    <n v="37520"/>
    <n v="4"/>
    <s v="NARSIPATNAM"/>
    <x v="4"/>
    <s v="NARSIPATNAM"/>
    <x v="22"/>
    <x v="21"/>
    <x v="224"/>
    <x v="1"/>
    <n v="2.72"/>
    <n v="0.03"/>
  </r>
  <r>
    <n v="37521"/>
    <n v="37520"/>
    <n v="4"/>
    <s v="NARSIPATNAM"/>
    <x v="4"/>
    <s v="NARSIPATNAM"/>
    <x v="22"/>
    <x v="21"/>
    <x v="224"/>
    <x v="1"/>
    <n v="0"/>
    <n v="0"/>
  </r>
  <r>
    <n v="3"/>
    <n v="2"/>
    <n v="2"/>
    <s v="NARSIPATNAM"/>
    <x v="4"/>
    <s v="NARSIPATNAM"/>
    <x v="22"/>
    <x v="21"/>
    <x v="225"/>
    <x v="0"/>
    <n v="217.12"/>
    <n v="2.17"/>
  </r>
  <r>
    <n v="3"/>
    <n v="2"/>
    <n v="2"/>
    <s v="NARSIPATNAM"/>
    <x v="4"/>
    <s v="NARSIPATNAM"/>
    <x v="22"/>
    <x v="21"/>
    <x v="226"/>
    <x v="0"/>
    <n v="148.30000000000001"/>
    <n v="1.48"/>
  </r>
  <r>
    <n v="36035"/>
    <n v="36034"/>
    <n v="4"/>
    <s v="NARSIPATNAM"/>
    <x v="4"/>
    <s v="NARSIPATNAM"/>
    <x v="22"/>
    <x v="21"/>
    <x v="226"/>
    <x v="1"/>
    <n v="70.319999999999993"/>
    <n v="0.7"/>
  </r>
  <r>
    <n v="3"/>
    <n v="2"/>
    <n v="2"/>
    <s v="NARSIPATNAM"/>
    <x v="4"/>
    <s v="NARSIPATNAM"/>
    <x v="22"/>
    <x v="21"/>
    <x v="227"/>
    <x v="0"/>
    <n v="122.88"/>
    <n v="1.23"/>
  </r>
  <r>
    <n v="36035"/>
    <n v="36034"/>
    <n v="4"/>
    <s v="NARSIPATNAM"/>
    <x v="4"/>
    <s v="NARSIPATNAM"/>
    <x v="22"/>
    <x v="21"/>
    <x v="227"/>
    <x v="1"/>
    <n v="23.74"/>
    <n v="0.24"/>
  </r>
  <r>
    <n v="3"/>
    <n v="2"/>
    <n v="2"/>
    <s v="NARSIPATNAM"/>
    <x v="4"/>
    <s v="NARSIPATNAM"/>
    <x v="22"/>
    <x v="22"/>
    <x v="228"/>
    <x v="0"/>
    <n v="12.16"/>
    <n v="0.12"/>
  </r>
  <r>
    <n v="30709"/>
    <n v="30708"/>
    <n v="4"/>
    <s v="NARSIPATNAM"/>
    <x v="4"/>
    <s v="NARSIPATNAM"/>
    <x v="22"/>
    <x v="22"/>
    <x v="228"/>
    <x v="1"/>
    <n v="30.45"/>
    <n v="0.3"/>
  </r>
  <r>
    <n v="33235"/>
    <n v="33234"/>
    <n v="2"/>
    <s v="NARSIPATNAM"/>
    <x v="4"/>
    <s v="NARSIPATNAM"/>
    <x v="22"/>
    <x v="22"/>
    <x v="228"/>
    <x v="0"/>
    <n v="1.2"/>
    <n v="0.01"/>
  </r>
  <r>
    <n v="33376"/>
    <n v="33375"/>
    <n v="3"/>
    <s v="NARSIPATNAM"/>
    <x v="4"/>
    <s v="NARSIPATNAM"/>
    <x v="22"/>
    <x v="22"/>
    <x v="228"/>
    <x v="2"/>
    <n v="104.28"/>
    <n v="1.04"/>
  </r>
  <r>
    <n v="33408"/>
    <n v="33407"/>
    <n v="5"/>
    <s v="NARSIPATNAM"/>
    <x v="4"/>
    <s v="NARSIPATNAM"/>
    <x v="22"/>
    <x v="22"/>
    <x v="228"/>
    <x v="3"/>
    <n v="103.47"/>
    <n v="1.03"/>
  </r>
  <r>
    <n v="33439"/>
    <n v="33438"/>
    <n v="2"/>
    <s v="NARSIPATNAM"/>
    <x v="4"/>
    <s v="NARSIPATNAM"/>
    <x v="22"/>
    <x v="22"/>
    <x v="228"/>
    <x v="0"/>
    <n v="0.45"/>
    <n v="0"/>
  </r>
  <r>
    <n v="33470"/>
    <n v="33469"/>
    <n v="2"/>
    <s v="NARSIPATNAM"/>
    <x v="4"/>
    <s v="NARSIPATNAM"/>
    <x v="22"/>
    <x v="22"/>
    <x v="228"/>
    <x v="0"/>
    <n v="8.52"/>
    <n v="0.09"/>
  </r>
  <r>
    <n v="33471"/>
    <n v="33470"/>
    <n v="2"/>
    <s v="NARSIPATNAM"/>
    <x v="4"/>
    <s v="NARSIPATNAM"/>
    <x v="22"/>
    <x v="22"/>
    <x v="228"/>
    <x v="0"/>
    <n v="0.83"/>
    <n v="0.01"/>
  </r>
  <r>
    <n v="34007"/>
    <n v="34006"/>
    <n v="4"/>
    <s v="NARSIPATNAM"/>
    <x v="4"/>
    <s v="NARSIPATNAM"/>
    <x v="22"/>
    <x v="22"/>
    <x v="228"/>
    <x v="1"/>
    <n v="2.25"/>
    <n v="0.02"/>
  </r>
  <r>
    <n v="3"/>
    <n v="2"/>
    <n v="2"/>
    <s v="NARSIPATNAM"/>
    <x v="4"/>
    <s v="NARSIPATNAM"/>
    <x v="22"/>
    <x v="22"/>
    <x v="229"/>
    <x v="0"/>
    <n v="118.49"/>
    <n v="1.18"/>
  </r>
  <r>
    <n v="33376"/>
    <n v="33375"/>
    <n v="3"/>
    <s v="NARSIPATNAM"/>
    <x v="4"/>
    <s v="NARSIPATNAM"/>
    <x v="22"/>
    <x v="22"/>
    <x v="229"/>
    <x v="2"/>
    <n v="147.49"/>
    <n v="1.47"/>
  </r>
  <r>
    <n v="33408"/>
    <n v="33407"/>
    <n v="5"/>
    <s v="NARSIPATNAM"/>
    <x v="4"/>
    <s v="NARSIPATNAM"/>
    <x v="22"/>
    <x v="22"/>
    <x v="229"/>
    <x v="3"/>
    <n v="93.81"/>
    <n v="0.94"/>
  </r>
  <r>
    <n v="33470"/>
    <n v="33469"/>
    <n v="2"/>
    <s v="NARSIPATNAM"/>
    <x v="4"/>
    <s v="NARSIPATNAM"/>
    <x v="22"/>
    <x v="22"/>
    <x v="229"/>
    <x v="0"/>
    <n v="7.13"/>
    <n v="7.0000000000000007E-2"/>
  </r>
  <r>
    <n v="33948"/>
    <n v="33947"/>
    <n v="4"/>
    <s v="NARSIPATNAM"/>
    <x v="4"/>
    <s v="NARSIPATNAM"/>
    <x v="22"/>
    <x v="22"/>
    <x v="229"/>
    <x v="1"/>
    <n v="28.76"/>
    <n v="0.28999999999999998"/>
  </r>
  <r>
    <n v="34141"/>
    <n v="34140"/>
    <n v="4"/>
    <s v="NARSIPATNAM"/>
    <x v="4"/>
    <s v="NARSIPATNAM"/>
    <x v="22"/>
    <x v="22"/>
    <x v="229"/>
    <x v="1"/>
    <n v="17.43"/>
    <n v="0.17"/>
  </r>
  <r>
    <n v="34260"/>
    <n v="34259"/>
    <n v="5"/>
    <s v="NARSIPATNAM"/>
    <x v="4"/>
    <s v="NARSIPATNAM"/>
    <x v="22"/>
    <x v="22"/>
    <x v="229"/>
    <x v="3"/>
    <n v="1.56"/>
    <n v="0.02"/>
  </r>
  <r>
    <n v="34396"/>
    <n v="34395"/>
    <n v="2"/>
    <s v="NARSIPATNAM"/>
    <x v="4"/>
    <s v="NARSIPATNAM"/>
    <x v="22"/>
    <x v="22"/>
    <x v="229"/>
    <x v="0"/>
    <n v="2.0699999999999998"/>
    <n v="0.02"/>
  </r>
  <r>
    <n v="34413"/>
    <n v="34412"/>
    <n v="2"/>
    <s v="NARSIPATNAM"/>
    <x v="4"/>
    <s v="NARSIPATNAM"/>
    <x v="22"/>
    <x v="22"/>
    <x v="229"/>
    <x v="0"/>
    <n v="4.38"/>
    <n v="0.04"/>
  </r>
  <r>
    <n v="34531"/>
    <n v="34530"/>
    <n v="5"/>
    <s v="NARSIPATNAM"/>
    <x v="4"/>
    <s v="NARSIPATNAM"/>
    <x v="22"/>
    <x v="22"/>
    <x v="229"/>
    <x v="3"/>
    <n v="13.67"/>
    <n v="0.14000000000000001"/>
  </r>
  <r>
    <n v="34541"/>
    <n v="34540"/>
    <n v="2"/>
    <s v="NARSIPATNAM"/>
    <x v="4"/>
    <s v="NARSIPATNAM"/>
    <x v="22"/>
    <x v="22"/>
    <x v="229"/>
    <x v="0"/>
    <n v="7.95"/>
    <n v="0.08"/>
  </r>
  <r>
    <n v="34551"/>
    <n v="34550"/>
    <n v="2"/>
    <s v="NARSIPATNAM"/>
    <x v="4"/>
    <s v="NARSIPATNAM"/>
    <x v="22"/>
    <x v="22"/>
    <x v="229"/>
    <x v="0"/>
    <n v="16.760000000000002"/>
    <n v="0.17"/>
  </r>
  <r>
    <n v="34815"/>
    <n v="34814"/>
    <n v="3"/>
    <s v="NARSIPATNAM"/>
    <x v="4"/>
    <s v="NARSIPATNAM"/>
    <x v="22"/>
    <x v="22"/>
    <x v="229"/>
    <x v="2"/>
    <n v="5.51"/>
    <n v="0.06"/>
  </r>
  <r>
    <n v="3"/>
    <n v="2"/>
    <n v="2"/>
    <s v="NARSIPATNAM"/>
    <x v="4"/>
    <s v="NARSIPATNAM"/>
    <x v="22"/>
    <x v="22"/>
    <x v="230"/>
    <x v="0"/>
    <n v="236.52"/>
    <n v="2.37"/>
  </r>
  <r>
    <n v="3"/>
    <n v="2"/>
    <n v="2"/>
    <s v="NARSIPATNAM"/>
    <x v="4"/>
    <s v="NARSIPATNAM"/>
    <x v="22"/>
    <x v="22"/>
    <x v="230"/>
    <x v="0"/>
    <n v="0"/>
    <n v="0"/>
  </r>
  <r>
    <n v="35163"/>
    <n v="35162"/>
    <n v="4"/>
    <s v="NARSIPATNAM"/>
    <x v="4"/>
    <s v="NARSIPATNAM"/>
    <x v="22"/>
    <x v="22"/>
    <x v="230"/>
    <x v="1"/>
    <n v="103.97"/>
    <n v="1.04"/>
  </r>
  <r>
    <n v="27301"/>
    <n v="27300"/>
    <n v="5"/>
    <s v="NARSIPATNAM"/>
    <x v="4"/>
    <s v="DOWNURU"/>
    <x v="23"/>
    <x v="23"/>
    <x v="231"/>
    <x v="3"/>
    <n v="0.02"/>
    <n v="0"/>
  </r>
  <r>
    <n v="27301"/>
    <n v="27300"/>
    <n v="5"/>
    <s v="NARSIPATNAM"/>
    <x v="4"/>
    <s v="DOWNURU"/>
    <x v="23"/>
    <x v="23"/>
    <x v="231"/>
    <x v="3"/>
    <n v="156.49"/>
    <n v="1.56"/>
  </r>
  <r>
    <n v="28997"/>
    <n v="28996"/>
    <n v="4"/>
    <s v="NARSIPATNAM"/>
    <x v="4"/>
    <s v="DOWNURU"/>
    <x v="23"/>
    <x v="23"/>
    <x v="231"/>
    <x v="1"/>
    <n v="0"/>
    <n v="0"/>
  </r>
  <r>
    <n v="28997"/>
    <n v="28996"/>
    <n v="4"/>
    <s v="NARSIPATNAM"/>
    <x v="4"/>
    <s v="DOWNURU"/>
    <x v="23"/>
    <x v="23"/>
    <x v="231"/>
    <x v="1"/>
    <n v="0"/>
    <n v="0"/>
  </r>
  <r>
    <n v="29088"/>
    <n v="29087"/>
    <n v="2"/>
    <s v="NARSIPATNAM"/>
    <x v="4"/>
    <s v="DOWNURU"/>
    <x v="23"/>
    <x v="23"/>
    <x v="231"/>
    <x v="0"/>
    <n v="0.01"/>
    <n v="0"/>
  </r>
  <r>
    <n v="29088"/>
    <n v="29087"/>
    <n v="2"/>
    <s v="NARSIPATNAM"/>
    <x v="4"/>
    <s v="DOWNURU"/>
    <x v="23"/>
    <x v="23"/>
    <x v="231"/>
    <x v="0"/>
    <n v="0"/>
    <n v="0"/>
  </r>
  <r>
    <n v="29088"/>
    <n v="29087"/>
    <n v="2"/>
    <s v="NARSIPATNAM"/>
    <x v="4"/>
    <s v="DOWNURU"/>
    <x v="23"/>
    <x v="23"/>
    <x v="231"/>
    <x v="0"/>
    <n v="22.33"/>
    <n v="0.22"/>
  </r>
  <r>
    <n v="29772"/>
    <n v="29771"/>
    <n v="2"/>
    <s v="NARSIPATNAM"/>
    <x v="4"/>
    <s v="DOWNURU"/>
    <x v="23"/>
    <x v="23"/>
    <x v="231"/>
    <x v="0"/>
    <n v="0.01"/>
    <n v="0"/>
  </r>
  <r>
    <n v="29772"/>
    <n v="29771"/>
    <n v="2"/>
    <s v="NARSIPATNAM"/>
    <x v="4"/>
    <s v="DOWNURU"/>
    <x v="23"/>
    <x v="23"/>
    <x v="231"/>
    <x v="0"/>
    <n v="15.06"/>
    <n v="0.15"/>
  </r>
  <r>
    <n v="30079"/>
    <n v="30078"/>
    <n v="4"/>
    <s v="NARSIPATNAM"/>
    <x v="4"/>
    <s v="DOWNURU"/>
    <x v="23"/>
    <x v="23"/>
    <x v="231"/>
    <x v="1"/>
    <n v="0.98"/>
    <n v="0.01"/>
  </r>
  <r>
    <n v="30121"/>
    <n v="30120"/>
    <n v="4"/>
    <s v="NARSIPATNAM"/>
    <x v="4"/>
    <s v="DOWNURU"/>
    <x v="23"/>
    <x v="23"/>
    <x v="231"/>
    <x v="1"/>
    <n v="8.99"/>
    <n v="0.09"/>
  </r>
  <r>
    <n v="30247"/>
    <n v="30246"/>
    <n v="4"/>
    <s v="NARSIPATNAM"/>
    <x v="4"/>
    <s v="DOWNURU"/>
    <x v="23"/>
    <x v="23"/>
    <x v="231"/>
    <x v="1"/>
    <n v="5.18"/>
    <n v="0.05"/>
  </r>
  <r>
    <n v="30354"/>
    <n v="30353"/>
    <n v="4"/>
    <s v="NARSIPATNAM"/>
    <x v="4"/>
    <s v="DOWNURU"/>
    <x v="23"/>
    <x v="23"/>
    <x v="231"/>
    <x v="1"/>
    <n v="1.04"/>
    <n v="0.01"/>
  </r>
  <r>
    <n v="30375"/>
    <n v="30374"/>
    <n v="4"/>
    <s v="NARSIPATNAM"/>
    <x v="4"/>
    <s v="DOWNURU"/>
    <x v="23"/>
    <x v="23"/>
    <x v="231"/>
    <x v="1"/>
    <n v="14.11"/>
    <n v="0.14000000000000001"/>
  </r>
  <r>
    <n v="30434"/>
    <n v="30433"/>
    <n v="4"/>
    <s v="NARSIPATNAM"/>
    <x v="4"/>
    <s v="DOWNURU"/>
    <x v="23"/>
    <x v="23"/>
    <x v="231"/>
    <x v="1"/>
    <n v="4.83"/>
    <n v="0.05"/>
  </r>
  <r>
    <n v="30496"/>
    <n v="30495"/>
    <n v="5"/>
    <s v="NARSIPATNAM"/>
    <x v="4"/>
    <s v="DOWNURU"/>
    <x v="23"/>
    <x v="23"/>
    <x v="231"/>
    <x v="3"/>
    <n v="5.41"/>
    <n v="0.05"/>
  </r>
  <r>
    <n v="30557"/>
    <n v="30556"/>
    <n v="4"/>
    <s v="NARSIPATNAM"/>
    <x v="4"/>
    <s v="DOWNURU"/>
    <x v="23"/>
    <x v="23"/>
    <x v="231"/>
    <x v="1"/>
    <n v="5.18"/>
    <n v="0.05"/>
  </r>
  <r>
    <n v="30565"/>
    <n v="30564"/>
    <n v="4"/>
    <s v="NARSIPATNAM"/>
    <x v="4"/>
    <s v="DOWNURU"/>
    <x v="23"/>
    <x v="23"/>
    <x v="231"/>
    <x v="1"/>
    <n v="20.39"/>
    <n v="0.2"/>
  </r>
  <r>
    <n v="30599"/>
    <n v="30598"/>
    <n v="3"/>
    <s v="NARSIPATNAM"/>
    <x v="4"/>
    <s v="DOWNURU"/>
    <x v="23"/>
    <x v="23"/>
    <x v="231"/>
    <x v="2"/>
    <n v="33.119999999999997"/>
    <n v="0.33"/>
  </r>
  <r>
    <n v="30643"/>
    <n v="30642"/>
    <n v="2"/>
    <s v="NARSIPATNAM"/>
    <x v="4"/>
    <s v="DOWNURU"/>
    <x v="23"/>
    <x v="23"/>
    <x v="231"/>
    <x v="0"/>
    <n v="6.57"/>
    <n v="7.0000000000000007E-2"/>
  </r>
  <r>
    <n v="30659"/>
    <n v="30658"/>
    <n v="4"/>
    <s v="NARSIPATNAM"/>
    <x v="4"/>
    <s v="DOWNURU"/>
    <x v="23"/>
    <x v="23"/>
    <x v="231"/>
    <x v="1"/>
    <n v="0.17"/>
    <n v="0"/>
  </r>
  <r>
    <n v="30675"/>
    <n v="30674"/>
    <n v="5"/>
    <s v="NARSIPATNAM"/>
    <x v="4"/>
    <s v="DOWNURU"/>
    <x v="23"/>
    <x v="23"/>
    <x v="231"/>
    <x v="3"/>
    <n v="1.56"/>
    <n v="0.02"/>
  </r>
  <r>
    <n v="30709"/>
    <n v="30708"/>
    <n v="4"/>
    <s v="NARSIPATNAM"/>
    <x v="4"/>
    <s v="DOWNURU"/>
    <x v="23"/>
    <x v="23"/>
    <x v="231"/>
    <x v="1"/>
    <n v="0.09"/>
    <n v="0"/>
  </r>
  <r>
    <n v="30726"/>
    <n v="30725"/>
    <n v="4"/>
    <s v="NARSIPATNAM"/>
    <x v="4"/>
    <s v="DOWNURU"/>
    <x v="23"/>
    <x v="23"/>
    <x v="231"/>
    <x v="1"/>
    <n v="2.88"/>
    <n v="0.03"/>
  </r>
  <r>
    <n v="30762"/>
    <n v="30761"/>
    <n v="2"/>
    <s v="NARSIPATNAM"/>
    <x v="4"/>
    <s v="DOWNURU"/>
    <x v="23"/>
    <x v="23"/>
    <x v="231"/>
    <x v="0"/>
    <n v="5.18"/>
    <n v="0.05"/>
  </r>
  <r>
    <n v="30773"/>
    <n v="30772"/>
    <n v="5"/>
    <s v="NARSIPATNAM"/>
    <x v="4"/>
    <s v="DOWNURU"/>
    <x v="23"/>
    <x v="23"/>
    <x v="231"/>
    <x v="3"/>
    <n v="2.19"/>
    <n v="0.02"/>
  </r>
  <r>
    <n v="30859"/>
    <n v="30858"/>
    <n v="4"/>
    <s v="NARSIPATNAM"/>
    <x v="4"/>
    <s v="DOWNURU"/>
    <x v="23"/>
    <x v="23"/>
    <x v="231"/>
    <x v="1"/>
    <n v="8.24"/>
    <n v="0.08"/>
  </r>
  <r>
    <n v="30860"/>
    <n v="30859"/>
    <n v="5"/>
    <s v="NARSIPATNAM"/>
    <x v="4"/>
    <s v="DOWNURU"/>
    <x v="23"/>
    <x v="23"/>
    <x v="231"/>
    <x v="3"/>
    <n v="2.02"/>
    <n v="0.02"/>
  </r>
  <r>
    <n v="30940"/>
    <n v="30939"/>
    <n v="2"/>
    <s v="NARSIPATNAM"/>
    <x v="4"/>
    <s v="DOWNURU"/>
    <x v="23"/>
    <x v="23"/>
    <x v="231"/>
    <x v="0"/>
    <n v="17.71"/>
    <n v="0.18"/>
  </r>
  <r>
    <n v="30980"/>
    <n v="30979"/>
    <n v="5"/>
    <s v="NARSIPATNAM"/>
    <x v="4"/>
    <s v="DOWNURU"/>
    <x v="23"/>
    <x v="23"/>
    <x v="231"/>
    <x v="3"/>
    <n v="1.5"/>
    <n v="0.01"/>
  </r>
  <r>
    <n v="31101"/>
    <n v="31100"/>
    <n v="5"/>
    <s v="NARSIPATNAM"/>
    <x v="4"/>
    <s v="DOWNURU"/>
    <x v="23"/>
    <x v="23"/>
    <x v="231"/>
    <x v="3"/>
    <n v="0.69"/>
    <n v="0.01"/>
  </r>
  <r>
    <n v="27301"/>
    <n v="27300"/>
    <n v="5"/>
    <s v="NARSIPATNAM"/>
    <x v="4"/>
    <s v="DOWNURU"/>
    <x v="23"/>
    <x v="23"/>
    <x v="232"/>
    <x v="3"/>
    <n v="407.88"/>
    <n v="4.08"/>
  </r>
  <r>
    <n v="30709"/>
    <n v="30708"/>
    <n v="4"/>
    <s v="NARSIPATNAM"/>
    <x v="4"/>
    <s v="DOWNURU"/>
    <x v="23"/>
    <x v="23"/>
    <x v="232"/>
    <x v="1"/>
    <n v="3.87"/>
    <n v="0.04"/>
  </r>
  <r>
    <n v="31345"/>
    <n v="31344"/>
    <n v="2"/>
    <s v="NARSIPATNAM"/>
    <x v="4"/>
    <s v="DOWNURU"/>
    <x v="23"/>
    <x v="23"/>
    <x v="232"/>
    <x v="0"/>
    <n v="3.37"/>
    <n v="0.03"/>
  </r>
  <r>
    <n v="31547"/>
    <n v="31546"/>
    <n v="2"/>
    <s v="NARSIPATNAM"/>
    <x v="4"/>
    <s v="DOWNURU"/>
    <x v="23"/>
    <x v="23"/>
    <x v="232"/>
    <x v="0"/>
    <n v="0.4"/>
    <n v="0"/>
  </r>
  <r>
    <n v="31690"/>
    <n v="31689"/>
    <n v="4"/>
    <s v="NARSIPATNAM"/>
    <x v="4"/>
    <s v="DOWNURU"/>
    <x v="23"/>
    <x v="23"/>
    <x v="232"/>
    <x v="1"/>
    <n v="0.61"/>
    <n v="0.01"/>
  </r>
  <r>
    <n v="31708"/>
    <n v="31707"/>
    <n v="4"/>
    <s v="NARSIPATNAM"/>
    <x v="4"/>
    <s v="DOWNURU"/>
    <x v="23"/>
    <x v="23"/>
    <x v="232"/>
    <x v="1"/>
    <n v="26.56"/>
    <n v="0.27"/>
  </r>
  <r>
    <n v="31830"/>
    <n v="31829"/>
    <n v="4"/>
    <s v="NARSIPATNAM"/>
    <x v="4"/>
    <s v="DOWNURU"/>
    <x v="23"/>
    <x v="23"/>
    <x v="232"/>
    <x v="1"/>
    <n v="0.96"/>
    <n v="0.01"/>
  </r>
  <r>
    <n v="31935"/>
    <n v="31934"/>
    <n v="2"/>
    <s v="NARSIPATNAM"/>
    <x v="4"/>
    <s v="DOWNURU"/>
    <x v="23"/>
    <x v="23"/>
    <x v="232"/>
    <x v="0"/>
    <n v="8.41"/>
    <n v="0.08"/>
  </r>
  <r>
    <n v="31952"/>
    <n v="31951"/>
    <n v="4"/>
    <s v="NARSIPATNAM"/>
    <x v="4"/>
    <s v="DOWNURU"/>
    <x v="23"/>
    <x v="23"/>
    <x v="232"/>
    <x v="1"/>
    <n v="4.4400000000000004"/>
    <n v="0.04"/>
  </r>
  <r>
    <n v="31977"/>
    <n v="31976"/>
    <n v="4"/>
    <s v="NARSIPATNAM"/>
    <x v="4"/>
    <s v="DOWNURU"/>
    <x v="23"/>
    <x v="23"/>
    <x v="232"/>
    <x v="1"/>
    <n v="8.81"/>
    <n v="0.09"/>
  </r>
  <r>
    <n v="32030"/>
    <n v="32029"/>
    <n v="4"/>
    <s v="NARSIPATNAM"/>
    <x v="4"/>
    <s v="DOWNURU"/>
    <x v="23"/>
    <x v="23"/>
    <x v="232"/>
    <x v="1"/>
    <n v="1.79"/>
    <n v="0.02"/>
  </r>
  <r>
    <n v="32051"/>
    <n v="32050"/>
    <n v="2"/>
    <s v="NARSIPATNAM"/>
    <x v="4"/>
    <s v="DOWNURU"/>
    <x v="23"/>
    <x v="23"/>
    <x v="232"/>
    <x v="0"/>
    <n v="17.86"/>
    <n v="0.18"/>
  </r>
  <r>
    <n v="32088"/>
    <n v="32087"/>
    <n v="4"/>
    <s v="NARSIPATNAM"/>
    <x v="4"/>
    <s v="DOWNURU"/>
    <x v="23"/>
    <x v="23"/>
    <x v="232"/>
    <x v="1"/>
    <n v="1.84"/>
    <n v="0.02"/>
  </r>
  <r>
    <n v="32102"/>
    <n v="32101"/>
    <n v="4"/>
    <s v="NARSIPATNAM"/>
    <x v="4"/>
    <s v="DOWNURU"/>
    <x v="23"/>
    <x v="23"/>
    <x v="232"/>
    <x v="1"/>
    <n v="3.11"/>
    <n v="0.03"/>
  </r>
  <r>
    <n v="32133"/>
    <n v="32132"/>
    <n v="4"/>
    <s v="NARSIPATNAM"/>
    <x v="4"/>
    <s v="DOWNURU"/>
    <x v="23"/>
    <x v="23"/>
    <x v="232"/>
    <x v="1"/>
    <n v="2.88"/>
    <n v="0.03"/>
  </r>
  <r>
    <n v="32152"/>
    <n v="32151"/>
    <n v="4"/>
    <s v="NARSIPATNAM"/>
    <x v="4"/>
    <s v="DOWNURU"/>
    <x v="23"/>
    <x v="23"/>
    <x v="232"/>
    <x v="1"/>
    <n v="20.72"/>
    <n v="0.21"/>
  </r>
  <r>
    <n v="32168"/>
    <n v="32167"/>
    <n v="2"/>
    <s v="NARSIPATNAM"/>
    <x v="4"/>
    <s v="DOWNURU"/>
    <x v="23"/>
    <x v="23"/>
    <x v="232"/>
    <x v="0"/>
    <n v="9.5500000000000007"/>
    <n v="0.1"/>
  </r>
  <r>
    <n v="32199"/>
    <n v="32198"/>
    <n v="4"/>
    <s v="NARSIPATNAM"/>
    <x v="4"/>
    <s v="DOWNURU"/>
    <x v="23"/>
    <x v="23"/>
    <x v="232"/>
    <x v="1"/>
    <n v="0.98"/>
    <n v="0.01"/>
  </r>
  <r>
    <n v="32200"/>
    <n v="32199"/>
    <n v="4"/>
    <s v="NARSIPATNAM"/>
    <x v="4"/>
    <s v="DOWNURU"/>
    <x v="23"/>
    <x v="23"/>
    <x v="232"/>
    <x v="1"/>
    <n v="1.56"/>
    <n v="0.02"/>
  </r>
  <r>
    <n v="32240"/>
    <n v="32239"/>
    <n v="4"/>
    <s v="NARSIPATNAM"/>
    <x v="4"/>
    <s v="DOWNURU"/>
    <x v="23"/>
    <x v="23"/>
    <x v="232"/>
    <x v="1"/>
    <n v="1.5"/>
    <n v="0.01"/>
  </r>
  <r>
    <n v="32255"/>
    <n v="32254"/>
    <n v="4"/>
    <s v="NARSIPATNAM"/>
    <x v="4"/>
    <s v="DOWNURU"/>
    <x v="23"/>
    <x v="23"/>
    <x v="232"/>
    <x v="1"/>
    <n v="4.32"/>
    <n v="0.04"/>
  </r>
  <r>
    <n v="32314"/>
    <n v="32313"/>
    <n v="2"/>
    <s v="NARSIPATNAM"/>
    <x v="4"/>
    <s v="DOWNURU"/>
    <x v="23"/>
    <x v="23"/>
    <x v="232"/>
    <x v="0"/>
    <n v="5.99"/>
    <n v="0.06"/>
  </r>
  <r>
    <n v="32315"/>
    <n v="32314"/>
    <n v="4"/>
    <s v="NARSIPATNAM"/>
    <x v="4"/>
    <s v="DOWNURU"/>
    <x v="23"/>
    <x v="23"/>
    <x v="232"/>
    <x v="1"/>
    <n v="24.48"/>
    <n v="0.24"/>
  </r>
  <r>
    <n v="32343"/>
    <n v="32342"/>
    <n v="4"/>
    <s v="NARSIPATNAM"/>
    <x v="4"/>
    <s v="DOWNURU"/>
    <x v="23"/>
    <x v="23"/>
    <x v="232"/>
    <x v="1"/>
    <n v="9.9700000000000006"/>
    <n v="0.1"/>
  </r>
  <r>
    <n v="32364"/>
    <n v="32363"/>
    <n v="2"/>
    <s v="NARSIPATNAM"/>
    <x v="4"/>
    <s v="DOWNURU"/>
    <x v="23"/>
    <x v="23"/>
    <x v="232"/>
    <x v="0"/>
    <n v="5.18"/>
    <n v="0.05"/>
  </r>
  <r>
    <n v="32383"/>
    <n v="32382"/>
    <n v="4"/>
    <s v="NARSIPATNAM"/>
    <x v="4"/>
    <s v="DOWNURU"/>
    <x v="23"/>
    <x v="23"/>
    <x v="232"/>
    <x v="1"/>
    <n v="3.4"/>
    <n v="0.03"/>
  </r>
  <r>
    <n v="32509"/>
    <n v="32508"/>
    <n v="4"/>
    <s v="NARSIPATNAM"/>
    <x v="4"/>
    <s v="DOWNURU"/>
    <x v="23"/>
    <x v="23"/>
    <x v="232"/>
    <x v="1"/>
    <n v="1.84"/>
    <n v="0.02"/>
  </r>
  <r>
    <n v="32611"/>
    <n v="32610"/>
    <n v="4"/>
    <s v="NARSIPATNAM"/>
    <x v="4"/>
    <s v="DOWNURU"/>
    <x v="23"/>
    <x v="23"/>
    <x v="232"/>
    <x v="1"/>
    <n v="11.78"/>
    <n v="0.12"/>
  </r>
  <r>
    <n v="32649"/>
    <n v="32648"/>
    <n v="2"/>
    <s v="NARSIPATNAM"/>
    <x v="4"/>
    <s v="DOWNURU"/>
    <x v="23"/>
    <x v="23"/>
    <x v="232"/>
    <x v="0"/>
    <n v="21.22"/>
    <n v="0.21"/>
  </r>
  <r>
    <n v="32672"/>
    <n v="32671"/>
    <n v="2"/>
    <s v="NARSIPATNAM"/>
    <x v="4"/>
    <s v="DOWNURU"/>
    <x v="23"/>
    <x v="23"/>
    <x v="232"/>
    <x v="0"/>
    <n v="2.5299999999999998"/>
    <n v="0.03"/>
  </r>
  <r>
    <n v="27301"/>
    <n v="27300"/>
    <n v="5"/>
    <s v="NARSIPATNAM"/>
    <x v="4"/>
    <s v="DOWNURU"/>
    <x v="23"/>
    <x v="23"/>
    <x v="233"/>
    <x v="3"/>
    <n v="242.8"/>
    <n v="2.4300000000000002"/>
  </r>
  <r>
    <n v="27301"/>
    <n v="27300"/>
    <n v="5"/>
    <s v="NARSIPATNAM"/>
    <x v="4"/>
    <s v="DOWNURU"/>
    <x v="23"/>
    <x v="23"/>
    <x v="233"/>
    <x v="3"/>
    <n v="0"/>
    <n v="0"/>
  </r>
  <r>
    <n v="32152"/>
    <n v="32151"/>
    <n v="4"/>
    <s v="NARSIPATNAM"/>
    <x v="4"/>
    <s v="DOWNURU"/>
    <x v="23"/>
    <x v="23"/>
    <x v="233"/>
    <x v="1"/>
    <n v="22.25"/>
    <n v="0.22"/>
  </r>
  <r>
    <n v="32190"/>
    <n v="32189"/>
    <n v="4"/>
    <s v="NARSIPATNAM"/>
    <x v="4"/>
    <s v="DOWNURU"/>
    <x v="23"/>
    <x v="23"/>
    <x v="233"/>
    <x v="1"/>
    <n v="1.0900000000000001"/>
    <n v="0.01"/>
  </r>
  <r>
    <n v="32198"/>
    <n v="32197"/>
    <n v="2"/>
    <s v="NARSIPATNAM"/>
    <x v="4"/>
    <s v="DOWNURU"/>
    <x v="23"/>
    <x v="23"/>
    <x v="233"/>
    <x v="0"/>
    <n v="0"/>
    <n v="0"/>
  </r>
  <r>
    <n v="32198"/>
    <n v="32197"/>
    <n v="2"/>
    <s v="NARSIPATNAM"/>
    <x v="4"/>
    <s v="DOWNURU"/>
    <x v="23"/>
    <x v="23"/>
    <x v="233"/>
    <x v="0"/>
    <n v="20.93"/>
    <n v="0.21"/>
  </r>
  <r>
    <n v="32254"/>
    <n v="32253"/>
    <n v="4"/>
    <s v="NARSIPATNAM"/>
    <x v="4"/>
    <s v="DOWNURU"/>
    <x v="23"/>
    <x v="23"/>
    <x v="233"/>
    <x v="1"/>
    <n v="7.06"/>
    <n v="7.0000000000000007E-2"/>
  </r>
  <r>
    <n v="32343"/>
    <n v="32342"/>
    <n v="4"/>
    <s v="NARSIPATNAM"/>
    <x v="4"/>
    <s v="DOWNURU"/>
    <x v="23"/>
    <x v="23"/>
    <x v="233"/>
    <x v="1"/>
    <n v="64.33"/>
    <n v="0.64"/>
  </r>
  <r>
    <n v="32408"/>
    <n v="32407"/>
    <n v="4"/>
    <s v="NARSIPATNAM"/>
    <x v="4"/>
    <s v="DOWNURU"/>
    <x v="23"/>
    <x v="23"/>
    <x v="233"/>
    <x v="1"/>
    <n v="0"/>
    <n v="0"/>
  </r>
  <r>
    <n v="32408"/>
    <n v="32407"/>
    <n v="4"/>
    <s v="NARSIPATNAM"/>
    <x v="4"/>
    <s v="DOWNURU"/>
    <x v="23"/>
    <x v="23"/>
    <x v="233"/>
    <x v="1"/>
    <n v="0.91"/>
    <n v="0.01"/>
  </r>
  <r>
    <n v="32544"/>
    <n v="32543"/>
    <n v="2"/>
    <s v="NARSIPATNAM"/>
    <x v="4"/>
    <s v="DOWNURU"/>
    <x v="23"/>
    <x v="23"/>
    <x v="233"/>
    <x v="0"/>
    <n v="1.56"/>
    <n v="0.02"/>
  </r>
  <r>
    <n v="32573"/>
    <n v="32572"/>
    <n v="4"/>
    <s v="NARSIPATNAM"/>
    <x v="4"/>
    <s v="DOWNURU"/>
    <x v="23"/>
    <x v="23"/>
    <x v="233"/>
    <x v="1"/>
    <n v="0"/>
    <n v="0"/>
  </r>
  <r>
    <n v="32573"/>
    <n v="32572"/>
    <n v="4"/>
    <s v="NARSIPATNAM"/>
    <x v="4"/>
    <s v="DOWNURU"/>
    <x v="23"/>
    <x v="23"/>
    <x v="233"/>
    <x v="1"/>
    <n v="6.22"/>
    <n v="0.06"/>
  </r>
  <r>
    <n v="32611"/>
    <n v="32610"/>
    <n v="4"/>
    <s v="NARSIPATNAM"/>
    <x v="4"/>
    <s v="DOWNURU"/>
    <x v="23"/>
    <x v="23"/>
    <x v="233"/>
    <x v="1"/>
    <n v="6.13"/>
    <n v="0.06"/>
  </r>
  <r>
    <n v="32892"/>
    <n v="32891"/>
    <n v="4"/>
    <s v="NARSIPATNAM"/>
    <x v="4"/>
    <s v="DOWNURU"/>
    <x v="23"/>
    <x v="23"/>
    <x v="233"/>
    <x v="1"/>
    <n v="1.56"/>
    <n v="0.02"/>
  </r>
  <r>
    <n v="32946"/>
    <n v="32945"/>
    <n v="2"/>
    <s v="NARSIPATNAM"/>
    <x v="4"/>
    <s v="DOWNURU"/>
    <x v="23"/>
    <x v="23"/>
    <x v="233"/>
    <x v="0"/>
    <n v="14.17"/>
    <n v="0.14000000000000001"/>
  </r>
  <r>
    <n v="32953"/>
    <n v="32952"/>
    <n v="4"/>
    <s v="NARSIPATNAM"/>
    <x v="4"/>
    <s v="DOWNURU"/>
    <x v="23"/>
    <x v="23"/>
    <x v="233"/>
    <x v="1"/>
    <n v="5.07"/>
    <n v="0.05"/>
  </r>
  <r>
    <n v="33330"/>
    <n v="33329"/>
    <n v="2"/>
    <s v="NARSIPATNAM"/>
    <x v="4"/>
    <s v="DOWNURU"/>
    <x v="23"/>
    <x v="23"/>
    <x v="233"/>
    <x v="0"/>
    <n v="0"/>
    <n v="0"/>
  </r>
  <r>
    <n v="33330"/>
    <n v="33329"/>
    <n v="2"/>
    <s v="NARSIPATNAM"/>
    <x v="4"/>
    <s v="DOWNURU"/>
    <x v="23"/>
    <x v="23"/>
    <x v="233"/>
    <x v="0"/>
    <n v="1.48"/>
    <n v="0.01"/>
  </r>
  <r>
    <n v="33331"/>
    <n v="33330"/>
    <n v="2"/>
    <s v="NARSIPATNAM"/>
    <x v="4"/>
    <s v="DOWNURU"/>
    <x v="23"/>
    <x v="23"/>
    <x v="233"/>
    <x v="0"/>
    <n v="1.79"/>
    <n v="0.02"/>
  </r>
  <r>
    <n v="33340"/>
    <n v="33339"/>
    <n v="4"/>
    <s v="NARSIPATNAM"/>
    <x v="4"/>
    <s v="DOWNURU"/>
    <x v="23"/>
    <x v="23"/>
    <x v="233"/>
    <x v="1"/>
    <n v="0.9"/>
    <n v="0.01"/>
  </r>
  <r>
    <n v="33393"/>
    <n v="33392"/>
    <n v="2"/>
    <s v="NARSIPATNAM"/>
    <x v="4"/>
    <s v="DOWNURU"/>
    <x v="23"/>
    <x v="23"/>
    <x v="233"/>
    <x v="0"/>
    <n v="1.93"/>
    <n v="0.02"/>
  </r>
  <r>
    <n v="33580"/>
    <n v="33579"/>
    <n v="4"/>
    <s v="NARSIPATNAM"/>
    <x v="4"/>
    <s v="DOWNURU"/>
    <x v="23"/>
    <x v="23"/>
    <x v="233"/>
    <x v="1"/>
    <n v="1.58"/>
    <n v="0.02"/>
  </r>
  <r>
    <n v="3"/>
    <n v="2"/>
    <n v="2"/>
    <s v="NARSIPATNAM"/>
    <x v="4"/>
    <s v="DOWNURU"/>
    <x v="23"/>
    <x v="23"/>
    <x v="234"/>
    <x v="0"/>
    <n v="11.5"/>
    <n v="0.12"/>
  </r>
  <r>
    <n v="27301"/>
    <n v="27300"/>
    <n v="5"/>
    <s v="NARSIPATNAM"/>
    <x v="4"/>
    <s v="DOWNURU"/>
    <x v="23"/>
    <x v="23"/>
    <x v="234"/>
    <x v="3"/>
    <n v="238.86"/>
    <n v="2.39"/>
  </r>
  <r>
    <n v="30709"/>
    <n v="30708"/>
    <n v="4"/>
    <s v="NARSIPATNAM"/>
    <x v="4"/>
    <s v="DOWNURU"/>
    <x v="23"/>
    <x v="23"/>
    <x v="234"/>
    <x v="1"/>
    <n v="42.87"/>
    <n v="0.43"/>
  </r>
  <r>
    <n v="32343"/>
    <n v="32342"/>
    <n v="4"/>
    <s v="NARSIPATNAM"/>
    <x v="4"/>
    <s v="DOWNURU"/>
    <x v="23"/>
    <x v="23"/>
    <x v="234"/>
    <x v="1"/>
    <n v="127.14"/>
    <n v="1.27"/>
  </r>
  <r>
    <n v="32831"/>
    <n v="32830"/>
    <n v="2"/>
    <s v="NARSIPATNAM"/>
    <x v="4"/>
    <s v="DOWNURU"/>
    <x v="23"/>
    <x v="23"/>
    <x v="234"/>
    <x v="0"/>
    <n v="0.18"/>
    <n v="0"/>
  </r>
  <r>
    <n v="33235"/>
    <n v="33234"/>
    <n v="2"/>
    <s v="NARSIPATNAM"/>
    <x v="4"/>
    <s v="DOWNURU"/>
    <x v="23"/>
    <x v="23"/>
    <x v="234"/>
    <x v="0"/>
    <n v="3.7"/>
    <n v="0.04"/>
  </r>
  <r>
    <n v="33274"/>
    <n v="33273"/>
    <n v="2"/>
    <s v="NARSIPATNAM"/>
    <x v="4"/>
    <s v="DOWNURU"/>
    <x v="23"/>
    <x v="23"/>
    <x v="234"/>
    <x v="0"/>
    <n v="9.68"/>
    <n v="0.1"/>
  </r>
  <r>
    <n v="33393"/>
    <n v="33392"/>
    <n v="2"/>
    <s v="NARSIPATNAM"/>
    <x v="4"/>
    <s v="DOWNURU"/>
    <x v="23"/>
    <x v="23"/>
    <x v="234"/>
    <x v="0"/>
    <n v="0.72"/>
    <n v="0.01"/>
  </r>
  <r>
    <n v="33407"/>
    <n v="33406"/>
    <n v="5"/>
    <s v="NARSIPATNAM"/>
    <x v="4"/>
    <s v="DOWNURU"/>
    <x v="23"/>
    <x v="23"/>
    <x v="234"/>
    <x v="3"/>
    <n v="7.49"/>
    <n v="7.0000000000000007E-2"/>
  </r>
  <r>
    <n v="33462"/>
    <n v="33461"/>
    <n v="2"/>
    <s v="NARSIPATNAM"/>
    <x v="4"/>
    <s v="DOWNURU"/>
    <x v="23"/>
    <x v="23"/>
    <x v="234"/>
    <x v="0"/>
    <n v="1.96"/>
    <n v="0.02"/>
  </r>
  <r>
    <n v="33470"/>
    <n v="33469"/>
    <n v="2"/>
    <s v="NARSIPATNAM"/>
    <x v="4"/>
    <s v="DOWNURU"/>
    <x v="23"/>
    <x v="23"/>
    <x v="234"/>
    <x v="0"/>
    <n v="67.67"/>
    <n v="0.68"/>
  </r>
  <r>
    <n v="33546"/>
    <n v="33545"/>
    <n v="4"/>
    <s v="NARSIPATNAM"/>
    <x v="4"/>
    <s v="DOWNURU"/>
    <x v="23"/>
    <x v="23"/>
    <x v="234"/>
    <x v="1"/>
    <n v="2.02"/>
    <n v="0.02"/>
  </r>
  <r>
    <n v="33547"/>
    <n v="33546"/>
    <n v="4"/>
    <s v="NARSIPATNAM"/>
    <x v="4"/>
    <s v="DOWNURU"/>
    <x v="23"/>
    <x v="23"/>
    <x v="234"/>
    <x v="1"/>
    <n v="6.22"/>
    <n v="0.06"/>
  </r>
  <r>
    <n v="33558"/>
    <n v="33557"/>
    <n v="2"/>
    <s v="NARSIPATNAM"/>
    <x v="4"/>
    <s v="DOWNURU"/>
    <x v="23"/>
    <x v="23"/>
    <x v="234"/>
    <x v="0"/>
    <n v="1.73"/>
    <n v="0.02"/>
  </r>
  <r>
    <n v="33580"/>
    <n v="33579"/>
    <n v="4"/>
    <s v="NARSIPATNAM"/>
    <x v="4"/>
    <s v="DOWNURU"/>
    <x v="23"/>
    <x v="23"/>
    <x v="234"/>
    <x v="1"/>
    <n v="1.42"/>
    <n v="0.01"/>
  </r>
  <r>
    <n v="33651"/>
    <n v="33650"/>
    <n v="4"/>
    <s v="NARSIPATNAM"/>
    <x v="4"/>
    <s v="DOWNURU"/>
    <x v="23"/>
    <x v="23"/>
    <x v="234"/>
    <x v="1"/>
    <n v="1.27"/>
    <n v="0.01"/>
  </r>
  <r>
    <n v="33703"/>
    <n v="33702"/>
    <n v="4"/>
    <s v="NARSIPATNAM"/>
    <x v="4"/>
    <s v="DOWNURU"/>
    <x v="23"/>
    <x v="23"/>
    <x v="234"/>
    <x v="1"/>
    <n v="3.63"/>
    <n v="0.04"/>
  </r>
  <r>
    <n v="33721"/>
    <n v="33720"/>
    <n v="2"/>
    <s v="NARSIPATNAM"/>
    <x v="4"/>
    <s v="DOWNURU"/>
    <x v="23"/>
    <x v="23"/>
    <x v="234"/>
    <x v="0"/>
    <n v="2.25"/>
    <n v="0.02"/>
  </r>
  <r>
    <n v="33797"/>
    <n v="33796"/>
    <n v="2"/>
    <s v="NARSIPATNAM"/>
    <x v="4"/>
    <s v="DOWNURU"/>
    <x v="23"/>
    <x v="23"/>
    <x v="234"/>
    <x v="0"/>
    <n v="4.3"/>
    <n v="0.04"/>
  </r>
  <r>
    <n v="33807"/>
    <n v="33806"/>
    <n v="4"/>
    <s v="NARSIPATNAM"/>
    <x v="4"/>
    <s v="DOWNURU"/>
    <x v="23"/>
    <x v="23"/>
    <x v="234"/>
    <x v="1"/>
    <n v="3.85"/>
    <n v="0.04"/>
  </r>
  <r>
    <n v="33807"/>
    <n v="33806"/>
    <n v="4"/>
    <s v="NARSIPATNAM"/>
    <x v="4"/>
    <s v="DOWNURU"/>
    <x v="23"/>
    <x v="23"/>
    <x v="234"/>
    <x v="1"/>
    <n v="0"/>
    <n v="0"/>
  </r>
  <r>
    <n v="33859"/>
    <n v="33858"/>
    <n v="4"/>
    <s v="NARSIPATNAM"/>
    <x v="4"/>
    <s v="DOWNURU"/>
    <x v="23"/>
    <x v="23"/>
    <x v="234"/>
    <x v="1"/>
    <n v="1.38"/>
    <n v="0.01"/>
  </r>
  <r>
    <n v="33877"/>
    <n v="33876"/>
    <n v="2"/>
    <s v="NARSIPATNAM"/>
    <x v="4"/>
    <s v="DOWNURU"/>
    <x v="23"/>
    <x v="23"/>
    <x v="234"/>
    <x v="0"/>
    <n v="4.51"/>
    <n v="0.05"/>
  </r>
  <r>
    <n v="33889"/>
    <n v="33888"/>
    <n v="4"/>
    <s v="NARSIPATNAM"/>
    <x v="4"/>
    <s v="DOWNURU"/>
    <x v="23"/>
    <x v="23"/>
    <x v="234"/>
    <x v="1"/>
    <n v="8.93"/>
    <n v="0.09"/>
  </r>
  <r>
    <n v="33948"/>
    <n v="33947"/>
    <n v="4"/>
    <s v="NARSIPATNAM"/>
    <x v="4"/>
    <s v="DOWNURU"/>
    <x v="23"/>
    <x v="23"/>
    <x v="234"/>
    <x v="1"/>
    <n v="33.340000000000003"/>
    <n v="0.33"/>
  </r>
  <r>
    <n v="34048"/>
    <n v="34047"/>
    <n v="2"/>
    <s v="NARSIPATNAM"/>
    <x v="4"/>
    <s v="DOWNURU"/>
    <x v="23"/>
    <x v="23"/>
    <x v="234"/>
    <x v="0"/>
    <n v="7.89"/>
    <n v="0.08"/>
  </r>
  <r>
    <n v="34130"/>
    <n v="34129"/>
    <n v="4"/>
    <s v="NARSIPATNAM"/>
    <x v="4"/>
    <s v="DOWNURU"/>
    <x v="23"/>
    <x v="23"/>
    <x v="234"/>
    <x v="1"/>
    <n v="3.4"/>
    <n v="0.03"/>
  </r>
  <r>
    <n v="34209"/>
    <n v="34208"/>
    <n v="4"/>
    <s v="NARSIPATNAM"/>
    <x v="4"/>
    <s v="DOWNURU"/>
    <x v="23"/>
    <x v="23"/>
    <x v="234"/>
    <x v="1"/>
    <n v="0.8"/>
    <n v="0.01"/>
  </r>
  <r>
    <n v="27301"/>
    <n v="27300"/>
    <n v="5"/>
    <s v="NARSIPATNAM"/>
    <x v="5"/>
    <s v="GOLUGONDA"/>
    <x v="24"/>
    <x v="23"/>
    <x v="235"/>
    <x v="3"/>
    <n v="0.02"/>
    <n v="0"/>
  </r>
  <r>
    <n v="27301"/>
    <n v="27300"/>
    <n v="5"/>
    <s v="NARSIPATNAM"/>
    <x v="5"/>
    <s v="GOLUGONDA"/>
    <x v="24"/>
    <x v="23"/>
    <x v="235"/>
    <x v="3"/>
    <n v="0.06"/>
    <n v="0"/>
  </r>
  <r>
    <n v="27301"/>
    <n v="27300"/>
    <n v="5"/>
    <s v="NARSIPATNAM"/>
    <x v="5"/>
    <s v="GOLUGONDA"/>
    <x v="24"/>
    <x v="23"/>
    <x v="235"/>
    <x v="3"/>
    <n v="360.63"/>
    <n v="3.61"/>
  </r>
  <r>
    <n v="33106"/>
    <n v="33105"/>
    <n v="4"/>
    <s v="NARSIPATNAM"/>
    <x v="5"/>
    <s v="GOLUGONDA"/>
    <x v="24"/>
    <x v="23"/>
    <x v="235"/>
    <x v="1"/>
    <n v="0"/>
    <n v="0"/>
  </r>
  <r>
    <n v="33106"/>
    <n v="33105"/>
    <n v="4"/>
    <s v="NARSIPATNAM"/>
    <x v="5"/>
    <s v="GOLUGONDA"/>
    <x v="24"/>
    <x v="23"/>
    <x v="235"/>
    <x v="1"/>
    <n v="0.56000000000000005"/>
    <n v="0.01"/>
  </r>
  <r>
    <n v="33203"/>
    <n v="33202"/>
    <n v="4"/>
    <s v="NARSIPATNAM"/>
    <x v="5"/>
    <s v="GOLUGONDA"/>
    <x v="24"/>
    <x v="23"/>
    <x v="235"/>
    <x v="1"/>
    <n v="0"/>
    <n v="0"/>
  </r>
  <r>
    <n v="33203"/>
    <n v="33202"/>
    <n v="4"/>
    <s v="NARSIPATNAM"/>
    <x v="5"/>
    <s v="GOLUGONDA"/>
    <x v="24"/>
    <x v="23"/>
    <x v="235"/>
    <x v="1"/>
    <n v="0.62"/>
    <n v="0.01"/>
  </r>
  <r>
    <n v="33304"/>
    <n v="33303"/>
    <n v="2"/>
    <s v="NARSIPATNAM"/>
    <x v="5"/>
    <s v="GOLUGONDA"/>
    <x v="24"/>
    <x v="23"/>
    <x v="235"/>
    <x v="0"/>
    <n v="0"/>
    <n v="0"/>
  </r>
  <r>
    <n v="33304"/>
    <n v="33303"/>
    <n v="2"/>
    <s v="NARSIPATNAM"/>
    <x v="5"/>
    <s v="GOLUGONDA"/>
    <x v="24"/>
    <x v="23"/>
    <x v="235"/>
    <x v="0"/>
    <n v="20.420000000000002"/>
    <n v="0.2"/>
  </r>
  <r>
    <n v="33316"/>
    <n v="33315"/>
    <n v="2"/>
    <s v="NARSIPATNAM"/>
    <x v="5"/>
    <s v="GOLUGONDA"/>
    <x v="24"/>
    <x v="23"/>
    <x v="235"/>
    <x v="0"/>
    <n v="0.01"/>
    <n v="0"/>
  </r>
  <r>
    <n v="33316"/>
    <n v="33315"/>
    <n v="2"/>
    <s v="NARSIPATNAM"/>
    <x v="5"/>
    <s v="GOLUGONDA"/>
    <x v="24"/>
    <x v="23"/>
    <x v="235"/>
    <x v="0"/>
    <n v="6.89"/>
    <n v="7.0000000000000007E-2"/>
  </r>
  <r>
    <n v="33375"/>
    <n v="33374"/>
    <n v="4"/>
    <s v="NARSIPATNAM"/>
    <x v="5"/>
    <s v="GOLUGONDA"/>
    <x v="24"/>
    <x v="23"/>
    <x v="235"/>
    <x v="1"/>
    <n v="0"/>
    <n v="0"/>
  </r>
  <r>
    <n v="33375"/>
    <n v="33374"/>
    <n v="4"/>
    <s v="NARSIPATNAM"/>
    <x v="5"/>
    <s v="GOLUGONDA"/>
    <x v="24"/>
    <x v="23"/>
    <x v="235"/>
    <x v="1"/>
    <n v="4.8600000000000003"/>
    <n v="0.05"/>
  </r>
  <r>
    <n v="33430"/>
    <n v="33429"/>
    <n v="4"/>
    <s v="NARSIPATNAM"/>
    <x v="5"/>
    <s v="GOLUGONDA"/>
    <x v="24"/>
    <x v="23"/>
    <x v="235"/>
    <x v="1"/>
    <n v="0.4"/>
    <n v="0"/>
  </r>
  <r>
    <n v="33450"/>
    <n v="33449"/>
    <n v="4"/>
    <s v="NARSIPATNAM"/>
    <x v="5"/>
    <s v="GOLUGONDA"/>
    <x v="24"/>
    <x v="23"/>
    <x v="235"/>
    <x v="1"/>
    <n v="0.43"/>
    <n v="0"/>
  </r>
  <r>
    <n v="33478"/>
    <n v="33477"/>
    <n v="2"/>
    <s v="NARSIPATNAM"/>
    <x v="5"/>
    <s v="GOLUGONDA"/>
    <x v="24"/>
    <x v="23"/>
    <x v="235"/>
    <x v="0"/>
    <n v="0"/>
    <n v="0"/>
  </r>
  <r>
    <n v="33478"/>
    <n v="33477"/>
    <n v="2"/>
    <s v="NARSIPATNAM"/>
    <x v="5"/>
    <s v="GOLUGONDA"/>
    <x v="24"/>
    <x v="23"/>
    <x v="235"/>
    <x v="0"/>
    <n v="0.52"/>
    <n v="0.01"/>
  </r>
  <r>
    <n v="33498"/>
    <n v="33497"/>
    <n v="4"/>
    <s v="NARSIPATNAM"/>
    <x v="5"/>
    <s v="GOLUGONDA"/>
    <x v="24"/>
    <x v="23"/>
    <x v="235"/>
    <x v="1"/>
    <n v="0"/>
    <n v="0"/>
  </r>
  <r>
    <n v="33498"/>
    <n v="33497"/>
    <n v="4"/>
    <s v="NARSIPATNAM"/>
    <x v="5"/>
    <s v="GOLUGONDA"/>
    <x v="24"/>
    <x v="23"/>
    <x v="235"/>
    <x v="1"/>
    <n v="3.43"/>
    <n v="0.03"/>
  </r>
  <r>
    <n v="33534"/>
    <n v="33533"/>
    <n v="2"/>
    <s v="NARSIPATNAM"/>
    <x v="5"/>
    <s v="GOLUGONDA"/>
    <x v="24"/>
    <x v="23"/>
    <x v="235"/>
    <x v="0"/>
    <n v="0"/>
    <n v="0"/>
  </r>
  <r>
    <n v="33534"/>
    <n v="33533"/>
    <n v="2"/>
    <s v="NARSIPATNAM"/>
    <x v="5"/>
    <s v="GOLUGONDA"/>
    <x v="24"/>
    <x v="23"/>
    <x v="235"/>
    <x v="0"/>
    <n v="3.82"/>
    <n v="0.04"/>
  </r>
  <r>
    <n v="33557"/>
    <n v="33556"/>
    <n v="4"/>
    <s v="NARSIPATNAM"/>
    <x v="5"/>
    <s v="GOLUGONDA"/>
    <x v="24"/>
    <x v="23"/>
    <x v="235"/>
    <x v="1"/>
    <n v="2.48"/>
    <n v="0.02"/>
  </r>
  <r>
    <n v="33702"/>
    <n v="33701"/>
    <n v="4"/>
    <s v="NARSIPATNAM"/>
    <x v="5"/>
    <s v="GOLUGONDA"/>
    <x v="24"/>
    <x v="23"/>
    <x v="235"/>
    <x v="1"/>
    <n v="1.0900000000000001"/>
    <n v="0.01"/>
  </r>
  <r>
    <n v="33751"/>
    <n v="33750"/>
    <n v="4"/>
    <s v="NARSIPATNAM"/>
    <x v="5"/>
    <s v="GOLUGONDA"/>
    <x v="24"/>
    <x v="23"/>
    <x v="235"/>
    <x v="1"/>
    <n v="0"/>
    <n v="0"/>
  </r>
  <r>
    <n v="33751"/>
    <n v="33750"/>
    <n v="4"/>
    <s v="NARSIPATNAM"/>
    <x v="5"/>
    <s v="GOLUGONDA"/>
    <x v="24"/>
    <x v="23"/>
    <x v="235"/>
    <x v="1"/>
    <n v="91.99"/>
    <n v="0.92"/>
  </r>
  <r>
    <n v="33773"/>
    <n v="33772"/>
    <n v="4"/>
    <s v="NARSIPATNAM"/>
    <x v="5"/>
    <s v="GOLUGONDA"/>
    <x v="24"/>
    <x v="23"/>
    <x v="235"/>
    <x v="1"/>
    <n v="5.92"/>
    <n v="0.06"/>
  </r>
  <r>
    <n v="33774"/>
    <n v="33773"/>
    <n v="2"/>
    <s v="NARSIPATNAM"/>
    <x v="5"/>
    <s v="GOLUGONDA"/>
    <x v="24"/>
    <x v="23"/>
    <x v="235"/>
    <x v="0"/>
    <n v="28.88"/>
    <n v="0.28999999999999998"/>
  </r>
  <r>
    <n v="33807"/>
    <n v="33806"/>
    <n v="4"/>
    <s v="NARSIPATNAM"/>
    <x v="5"/>
    <s v="GOLUGONDA"/>
    <x v="24"/>
    <x v="23"/>
    <x v="235"/>
    <x v="1"/>
    <n v="0"/>
    <n v="0"/>
  </r>
  <r>
    <n v="33807"/>
    <n v="33806"/>
    <n v="4"/>
    <s v="NARSIPATNAM"/>
    <x v="5"/>
    <s v="GOLUGONDA"/>
    <x v="24"/>
    <x v="23"/>
    <x v="235"/>
    <x v="1"/>
    <n v="0.78"/>
    <n v="0.01"/>
  </r>
  <r>
    <n v="34365"/>
    <n v="34364"/>
    <n v="4"/>
    <s v="NARSIPATNAM"/>
    <x v="5"/>
    <s v="GOLUGONDA"/>
    <x v="24"/>
    <x v="23"/>
    <x v="235"/>
    <x v="1"/>
    <n v="7.6"/>
    <n v="0.08"/>
  </r>
  <r>
    <n v="34450"/>
    <n v="34449"/>
    <n v="4"/>
    <s v="NARSIPATNAM"/>
    <x v="5"/>
    <s v="GOLUGONDA"/>
    <x v="24"/>
    <x v="23"/>
    <x v="235"/>
    <x v="1"/>
    <n v="1.21"/>
    <n v="0.01"/>
  </r>
  <r>
    <n v="3"/>
    <n v="2"/>
    <n v="2"/>
    <s v="NARSIPATNAM"/>
    <x v="5"/>
    <s v="GOLUGONDA"/>
    <x v="24"/>
    <x v="23"/>
    <x v="236"/>
    <x v="0"/>
    <n v="0"/>
    <n v="0"/>
  </r>
  <r>
    <n v="3"/>
    <n v="2"/>
    <n v="2"/>
    <s v="NARSIPATNAM"/>
    <x v="5"/>
    <s v="GOLUGONDA"/>
    <x v="24"/>
    <x v="23"/>
    <x v="236"/>
    <x v="0"/>
    <n v="27.14"/>
    <n v="0.27"/>
  </r>
  <r>
    <n v="27301"/>
    <n v="27300"/>
    <n v="5"/>
    <s v="NARSIPATNAM"/>
    <x v="5"/>
    <s v="GOLUGONDA"/>
    <x v="24"/>
    <x v="23"/>
    <x v="236"/>
    <x v="3"/>
    <n v="0.02"/>
    <n v="0"/>
  </r>
  <r>
    <n v="27301"/>
    <n v="27300"/>
    <n v="5"/>
    <s v="NARSIPATNAM"/>
    <x v="5"/>
    <s v="GOLUGONDA"/>
    <x v="24"/>
    <x v="23"/>
    <x v="236"/>
    <x v="3"/>
    <n v="22.05"/>
    <n v="0.22"/>
  </r>
  <r>
    <n v="33751"/>
    <n v="33750"/>
    <n v="4"/>
    <s v="NARSIPATNAM"/>
    <x v="5"/>
    <s v="GOLUGONDA"/>
    <x v="24"/>
    <x v="23"/>
    <x v="236"/>
    <x v="1"/>
    <n v="0.02"/>
    <n v="0"/>
  </r>
  <r>
    <n v="33774"/>
    <n v="33773"/>
    <n v="2"/>
    <s v="NARSIPATNAM"/>
    <x v="5"/>
    <s v="GOLUGONDA"/>
    <x v="24"/>
    <x v="23"/>
    <x v="236"/>
    <x v="0"/>
    <n v="89.63"/>
    <n v="0.9"/>
  </r>
  <r>
    <n v="34364"/>
    <n v="34363"/>
    <n v="3"/>
    <s v="NARSIPATNAM"/>
    <x v="5"/>
    <s v="GOLUGONDA"/>
    <x v="24"/>
    <x v="23"/>
    <x v="236"/>
    <x v="2"/>
    <n v="12.08"/>
    <n v="0.12"/>
  </r>
  <r>
    <n v="34450"/>
    <n v="34449"/>
    <n v="4"/>
    <s v="NARSIPATNAM"/>
    <x v="5"/>
    <s v="GOLUGONDA"/>
    <x v="24"/>
    <x v="23"/>
    <x v="236"/>
    <x v="1"/>
    <n v="137.93"/>
    <n v="1.38"/>
  </r>
  <r>
    <n v="34572"/>
    <n v="34571"/>
    <n v="5"/>
    <s v="NARSIPATNAM"/>
    <x v="5"/>
    <s v="GOLUGONDA"/>
    <x v="24"/>
    <x v="23"/>
    <x v="236"/>
    <x v="3"/>
    <n v="2.19"/>
    <n v="0.02"/>
  </r>
  <r>
    <n v="34696"/>
    <n v="34695"/>
    <n v="2"/>
    <s v="NARSIPATNAM"/>
    <x v="5"/>
    <s v="GOLUGONDA"/>
    <x v="24"/>
    <x v="23"/>
    <x v="236"/>
    <x v="0"/>
    <n v="2.94"/>
    <n v="0.03"/>
  </r>
  <r>
    <n v="34704"/>
    <n v="34703"/>
    <n v="4"/>
    <s v="NARSIPATNAM"/>
    <x v="5"/>
    <s v="GOLUGONDA"/>
    <x v="24"/>
    <x v="23"/>
    <x v="236"/>
    <x v="1"/>
    <n v="0"/>
    <n v="0"/>
  </r>
  <r>
    <n v="34704"/>
    <n v="34703"/>
    <n v="4"/>
    <s v="NARSIPATNAM"/>
    <x v="5"/>
    <s v="GOLUGONDA"/>
    <x v="24"/>
    <x v="23"/>
    <x v="236"/>
    <x v="1"/>
    <n v="1.4"/>
    <n v="0.01"/>
  </r>
  <r>
    <n v="34853"/>
    <n v="34852"/>
    <n v="5"/>
    <s v="NARSIPATNAM"/>
    <x v="5"/>
    <s v="GOLUGONDA"/>
    <x v="24"/>
    <x v="23"/>
    <x v="236"/>
    <x v="3"/>
    <n v="23.92"/>
    <n v="0.24"/>
  </r>
  <r>
    <n v="34936"/>
    <n v="34935"/>
    <n v="5"/>
    <s v="NARSIPATNAM"/>
    <x v="5"/>
    <s v="GOLUGONDA"/>
    <x v="24"/>
    <x v="23"/>
    <x v="236"/>
    <x v="3"/>
    <n v="3.46"/>
    <n v="0.03"/>
  </r>
  <r>
    <n v="34979"/>
    <n v="34978"/>
    <n v="4"/>
    <s v="NARSIPATNAM"/>
    <x v="5"/>
    <s v="GOLUGONDA"/>
    <x v="24"/>
    <x v="23"/>
    <x v="236"/>
    <x v="1"/>
    <n v="0.95"/>
    <n v="0.01"/>
  </r>
  <r>
    <n v="35068"/>
    <n v="35067"/>
    <n v="5"/>
    <s v="NARSIPATNAM"/>
    <x v="5"/>
    <s v="GOLUGONDA"/>
    <x v="24"/>
    <x v="23"/>
    <x v="236"/>
    <x v="3"/>
    <n v="2.2999999999999998"/>
    <n v="0.02"/>
  </r>
  <r>
    <n v="35284"/>
    <n v="35283"/>
    <n v="3"/>
    <s v="NARSIPATNAM"/>
    <x v="5"/>
    <s v="GOLUGONDA"/>
    <x v="24"/>
    <x v="23"/>
    <x v="236"/>
    <x v="2"/>
    <n v="0.01"/>
    <n v="0"/>
  </r>
  <r>
    <n v="27301"/>
    <n v="27300"/>
    <n v="5"/>
    <s v="NARSIPATNAM"/>
    <x v="5"/>
    <s v="GOLUGONDA"/>
    <x v="24"/>
    <x v="23"/>
    <x v="237"/>
    <x v="3"/>
    <n v="1.04"/>
    <n v="0.01"/>
  </r>
  <r>
    <n v="33751"/>
    <n v="33750"/>
    <n v="4"/>
    <s v="NARSIPATNAM"/>
    <x v="5"/>
    <s v="GOLUGONDA"/>
    <x v="24"/>
    <x v="23"/>
    <x v="237"/>
    <x v="1"/>
    <n v="0.05"/>
    <n v="0"/>
  </r>
  <r>
    <n v="33774"/>
    <n v="33773"/>
    <n v="2"/>
    <s v="NARSIPATNAM"/>
    <x v="5"/>
    <s v="GOLUGONDA"/>
    <x v="24"/>
    <x v="23"/>
    <x v="237"/>
    <x v="0"/>
    <n v="140.03"/>
    <n v="1.4"/>
  </r>
  <r>
    <n v="34153"/>
    <n v="34152"/>
    <n v="5"/>
    <s v="NARSIPATNAM"/>
    <x v="5"/>
    <s v="GOLUGONDA"/>
    <x v="24"/>
    <x v="23"/>
    <x v="237"/>
    <x v="3"/>
    <n v="0.55000000000000004"/>
    <n v="0.01"/>
  </r>
  <r>
    <n v="34185"/>
    <n v="34184"/>
    <n v="4"/>
    <s v="NARSIPATNAM"/>
    <x v="5"/>
    <s v="GOLUGONDA"/>
    <x v="24"/>
    <x v="23"/>
    <x v="237"/>
    <x v="1"/>
    <n v="2.25"/>
    <n v="0.02"/>
  </r>
  <r>
    <n v="34248"/>
    <n v="34247"/>
    <n v="5"/>
    <s v="NARSIPATNAM"/>
    <x v="5"/>
    <s v="GOLUGONDA"/>
    <x v="24"/>
    <x v="23"/>
    <x v="237"/>
    <x v="3"/>
    <n v="4.95"/>
    <n v="0.05"/>
  </r>
  <r>
    <n v="34364"/>
    <n v="34363"/>
    <n v="3"/>
    <s v="NARSIPATNAM"/>
    <x v="5"/>
    <s v="GOLUGONDA"/>
    <x v="24"/>
    <x v="23"/>
    <x v="237"/>
    <x v="2"/>
    <n v="42.64"/>
    <n v="0.43"/>
  </r>
  <r>
    <n v="34439"/>
    <n v="34438"/>
    <n v="4"/>
    <s v="NARSIPATNAM"/>
    <x v="5"/>
    <s v="GOLUGONDA"/>
    <x v="24"/>
    <x v="23"/>
    <x v="237"/>
    <x v="1"/>
    <n v="0.02"/>
    <n v="0"/>
  </r>
  <r>
    <n v="34495"/>
    <n v="34494"/>
    <n v="5"/>
    <s v="NARSIPATNAM"/>
    <x v="5"/>
    <s v="GOLUGONDA"/>
    <x v="24"/>
    <x v="23"/>
    <x v="237"/>
    <x v="3"/>
    <n v="14.24"/>
    <n v="0.14000000000000001"/>
  </r>
  <r>
    <n v="34638"/>
    <n v="34637"/>
    <n v="2"/>
    <s v="NARSIPATNAM"/>
    <x v="5"/>
    <s v="GOLUGONDA"/>
    <x v="24"/>
    <x v="23"/>
    <x v="237"/>
    <x v="0"/>
    <n v="4.87"/>
    <n v="0.05"/>
  </r>
  <r>
    <n v="34729"/>
    <n v="34728"/>
    <n v="2"/>
    <s v="NARSIPATNAM"/>
    <x v="5"/>
    <s v="GOLUGONDA"/>
    <x v="24"/>
    <x v="23"/>
    <x v="237"/>
    <x v="0"/>
    <n v="9.26"/>
    <n v="0.09"/>
  </r>
  <r>
    <n v="34853"/>
    <n v="34852"/>
    <n v="5"/>
    <s v="NARSIPATNAM"/>
    <x v="5"/>
    <s v="GOLUGONDA"/>
    <x v="24"/>
    <x v="23"/>
    <x v="237"/>
    <x v="3"/>
    <n v="6"/>
    <n v="0.06"/>
  </r>
  <r>
    <n v="34924"/>
    <n v="34923"/>
    <n v="4"/>
    <s v="NARSIPATNAM"/>
    <x v="5"/>
    <s v="GOLUGONDA"/>
    <x v="24"/>
    <x v="23"/>
    <x v="237"/>
    <x v="1"/>
    <n v="3.3"/>
    <n v="0.03"/>
  </r>
  <r>
    <n v="34979"/>
    <n v="34978"/>
    <n v="4"/>
    <s v="NARSIPATNAM"/>
    <x v="5"/>
    <s v="GOLUGONDA"/>
    <x v="24"/>
    <x v="23"/>
    <x v="237"/>
    <x v="1"/>
    <n v="2.14"/>
    <n v="0.02"/>
  </r>
  <r>
    <n v="27301"/>
    <n v="27300"/>
    <n v="5"/>
    <s v="NARSIPATNAM"/>
    <x v="5"/>
    <s v="GOLUGONDA"/>
    <x v="24"/>
    <x v="23"/>
    <x v="238"/>
    <x v="3"/>
    <n v="111.94"/>
    <n v="1.1200000000000001"/>
  </r>
  <r>
    <n v="33751"/>
    <n v="33750"/>
    <n v="4"/>
    <s v="NARSIPATNAM"/>
    <x v="5"/>
    <s v="GOLUGONDA"/>
    <x v="24"/>
    <x v="23"/>
    <x v="238"/>
    <x v="1"/>
    <n v="0.34"/>
    <n v="0"/>
  </r>
  <r>
    <n v="33773"/>
    <n v="33772"/>
    <n v="4"/>
    <s v="NARSIPATNAM"/>
    <x v="5"/>
    <s v="GOLUGONDA"/>
    <x v="24"/>
    <x v="23"/>
    <x v="238"/>
    <x v="1"/>
    <n v="0.03"/>
    <n v="0"/>
  </r>
  <r>
    <n v="33774"/>
    <n v="33773"/>
    <n v="2"/>
    <s v="NARSIPATNAM"/>
    <x v="5"/>
    <s v="GOLUGONDA"/>
    <x v="24"/>
    <x v="23"/>
    <x v="238"/>
    <x v="0"/>
    <n v="104.84"/>
    <n v="1.05"/>
  </r>
  <r>
    <n v="34000"/>
    <n v="33999"/>
    <n v="4"/>
    <s v="NARSIPATNAM"/>
    <x v="5"/>
    <s v="GOLUGONDA"/>
    <x v="24"/>
    <x v="23"/>
    <x v="238"/>
    <x v="1"/>
    <n v="10.14"/>
    <n v="0.1"/>
  </r>
  <r>
    <n v="34082"/>
    <n v="34081"/>
    <n v="4"/>
    <s v="NARSIPATNAM"/>
    <x v="5"/>
    <s v="GOLUGONDA"/>
    <x v="24"/>
    <x v="23"/>
    <x v="238"/>
    <x v="1"/>
    <n v="1.41"/>
    <n v="0.01"/>
  </r>
  <r>
    <n v="34153"/>
    <n v="34152"/>
    <n v="5"/>
    <s v="NARSIPATNAM"/>
    <x v="5"/>
    <s v="GOLUGONDA"/>
    <x v="24"/>
    <x v="23"/>
    <x v="238"/>
    <x v="3"/>
    <n v="1.93"/>
    <n v="0.02"/>
  </r>
  <r>
    <n v="34185"/>
    <n v="34184"/>
    <n v="4"/>
    <s v="NARSIPATNAM"/>
    <x v="5"/>
    <s v="GOLUGONDA"/>
    <x v="24"/>
    <x v="23"/>
    <x v="238"/>
    <x v="1"/>
    <n v="0"/>
    <n v="0"/>
  </r>
  <r>
    <n v="34438"/>
    <n v="34437"/>
    <n v="2"/>
    <s v="NARSIPATNAM"/>
    <x v="5"/>
    <s v="GOLUGONDA"/>
    <x v="24"/>
    <x v="23"/>
    <x v="238"/>
    <x v="0"/>
    <n v="0.13"/>
    <n v="0"/>
  </r>
  <r>
    <n v="34439"/>
    <n v="34438"/>
    <n v="4"/>
    <s v="NARSIPATNAM"/>
    <x v="5"/>
    <s v="GOLUGONDA"/>
    <x v="24"/>
    <x v="23"/>
    <x v="238"/>
    <x v="1"/>
    <n v="15.88"/>
    <n v="0.16"/>
  </r>
  <r>
    <n v="34494"/>
    <n v="34493"/>
    <n v="4"/>
    <s v="NARSIPATNAM"/>
    <x v="5"/>
    <s v="GOLUGONDA"/>
    <x v="24"/>
    <x v="23"/>
    <x v="238"/>
    <x v="1"/>
    <n v="7.86"/>
    <n v="0.08"/>
  </r>
  <r>
    <n v="34495"/>
    <n v="34494"/>
    <n v="5"/>
    <s v="NARSIPATNAM"/>
    <x v="5"/>
    <s v="GOLUGONDA"/>
    <x v="24"/>
    <x v="23"/>
    <x v="238"/>
    <x v="3"/>
    <n v="10.93"/>
    <n v="0.11"/>
  </r>
  <r>
    <n v="34509"/>
    <n v="34508"/>
    <n v="2"/>
    <s v="NARSIPATNAM"/>
    <x v="5"/>
    <s v="GOLUGONDA"/>
    <x v="24"/>
    <x v="23"/>
    <x v="238"/>
    <x v="0"/>
    <n v="58.06"/>
    <n v="0.57999999999999996"/>
  </r>
  <r>
    <n v="34637"/>
    <n v="34636"/>
    <n v="4"/>
    <s v="NARSIPATNAM"/>
    <x v="5"/>
    <s v="GOLUGONDA"/>
    <x v="24"/>
    <x v="23"/>
    <x v="238"/>
    <x v="1"/>
    <n v="1.5"/>
    <n v="0.01"/>
  </r>
  <r>
    <n v="34703"/>
    <n v="34702"/>
    <n v="4"/>
    <s v="NARSIPATNAM"/>
    <x v="5"/>
    <s v="GOLUGONDA"/>
    <x v="24"/>
    <x v="23"/>
    <x v="238"/>
    <x v="1"/>
    <n v="0.68"/>
    <n v="0.01"/>
  </r>
  <r>
    <n v="34728"/>
    <n v="34727"/>
    <n v="4"/>
    <s v="NARSIPATNAM"/>
    <x v="5"/>
    <s v="GOLUGONDA"/>
    <x v="24"/>
    <x v="23"/>
    <x v="238"/>
    <x v="1"/>
    <n v="3.8"/>
    <n v="0.04"/>
  </r>
  <r>
    <n v="34757"/>
    <n v="34756"/>
    <n v="3"/>
    <s v="NARSIPATNAM"/>
    <x v="5"/>
    <s v="GOLUGONDA"/>
    <x v="24"/>
    <x v="23"/>
    <x v="238"/>
    <x v="2"/>
    <n v="3.19"/>
    <n v="0.03"/>
  </r>
  <r>
    <n v="34826"/>
    <n v="34825"/>
    <n v="3"/>
    <s v="NARSIPATNAM"/>
    <x v="5"/>
    <s v="GOLUGONDA"/>
    <x v="24"/>
    <x v="23"/>
    <x v="238"/>
    <x v="2"/>
    <n v="6.18"/>
    <n v="0.06"/>
  </r>
  <r>
    <n v="34873"/>
    <n v="34872"/>
    <n v="3"/>
    <s v="NARSIPATNAM"/>
    <x v="5"/>
    <s v="GOLUGONDA"/>
    <x v="24"/>
    <x v="23"/>
    <x v="238"/>
    <x v="2"/>
    <n v="15.04"/>
    <n v="0.15"/>
  </r>
  <r>
    <n v="3"/>
    <n v="2"/>
    <n v="2"/>
    <s v="NARSIPATNAM"/>
    <x v="5"/>
    <s v="GOLUGONDA"/>
    <x v="24"/>
    <x v="23"/>
    <x v="239"/>
    <x v="0"/>
    <n v="59.17"/>
    <n v="0.59"/>
  </r>
  <r>
    <n v="27301"/>
    <n v="27300"/>
    <n v="5"/>
    <s v="NARSIPATNAM"/>
    <x v="5"/>
    <s v="GOLUGONDA"/>
    <x v="24"/>
    <x v="23"/>
    <x v="239"/>
    <x v="3"/>
    <n v="127.45"/>
    <n v="1.27"/>
  </r>
  <r>
    <n v="34438"/>
    <n v="34437"/>
    <n v="2"/>
    <s v="NARSIPATNAM"/>
    <x v="5"/>
    <s v="GOLUGONDA"/>
    <x v="24"/>
    <x v="23"/>
    <x v="239"/>
    <x v="0"/>
    <n v="5.08"/>
    <n v="0.05"/>
  </r>
  <r>
    <n v="34495"/>
    <n v="34494"/>
    <n v="5"/>
    <s v="NARSIPATNAM"/>
    <x v="5"/>
    <s v="GOLUGONDA"/>
    <x v="24"/>
    <x v="23"/>
    <x v="239"/>
    <x v="3"/>
    <n v="5.3"/>
    <n v="0.05"/>
  </r>
  <r>
    <n v="34509"/>
    <n v="34508"/>
    <n v="2"/>
    <s v="NARSIPATNAM"/>
    <x v="5"/>
    <s v="GOLUGONDA"/>
    <x v="24"/>
    <x v="23"/>
    <x v="239"/>
    <x v="0"/>
    <n v="18.260000000000002"/>
    <n v="0.18"/>
  </r>
  <r>
    <n v="34638"/>
    <n v="34637"/>
    <n v="2"/>
    <s v="NARSIPATNAM"/>
    <x v="5"/>
    <s v="GOLUGONDA"/>
    <x v="24"/>
    <x v="23"/>
    <x v="239"/>
    <x v="0"/>
    <n v="0.2"/>
    <n v="0"/>
  </r>
  <r>
    <n v="34703"/>
    <n v="34702"/>
    <n v="4"/>
    <s v="NARSIPATNAM"/>
    <x v="5"/>
    <s v="GOLUGONDA"/>
    <x v="24"/>
    <x v="23"/>
    <x v="239"/>
    <x v="1"/>
    <n v="0.93"/>
    <n v="0.01"/>
  </r>
  <r>
    <n v="34729"/>
    <n v="34728"/>
    <n v="2"/>
    <s v="NARSIPATNAM"/>
    <x v="5"/>
    <s v="GOLUGONDA"/>
    <x v="24"/>
    <x v="23"/>
    <x v="239"/>
    <x v="0"/>
    <n v="3.87"/>
    <n v="0.04"/>
  </r>
  <r>
    <n v="34757"/>
    <n v="34756"/>
    <n v="3"/>
    <s v="NARSIPATNAM"/>
    <x v="5"/>
    <s v="GOLUGONDA"/>
    <x v="24"/>
    <x v="23"/>
    <x v="239"/>
    <x v="2"/>
    <n v="20.66"/>
    <n v="0.21"/>
  </r>
  <r>
    <n v="34826"/>
    <n v="34825"/>
    <n v="3"/>
    <s v="NARSIPATNAM"/>
    <x v="5"/>
    <s v="GOLUGONDA"/>
    <x v="24"/>
    <x v="23"/>
    <x v="239"/>
    <x v="2"/>
    <n v="7.12"/>
    <n v="7.0000000000000007E-2"/>
  </r>
  <r>
    <n v="34853"/>
    <n v="34852"/>
    <n v="5"/>
    <s v="NARSIPATNAM"/>
    <x v="5"/>
    <s v="GOLUGONDA"/>
    <x v="24"/>
    <x v="23"/>
    <x v="239"/>
    <x v="3"/>
    <n v="5.93"/>
    <n v="0.06"/>
  </r>
  <r>
    <n v="34873"/>
    <n v="34872"/>
    <n v="3"/>
    <s v="NARSIPATNAM"/>
    <x v="5"/>
    <s v="GOLUGONDA"/>
    <x v="24"/>
    <x v="23"/>
    <x v="239"/>
    <x v="2"/>
    <n v="6.57"/>
    <n v="7.0000000000000007E-2"/>
  </r>
  <r>
    <n v="34924"/>
    <n v="34923"/>
    <n v="4"/>
    <s v="NARSIPATNAM"/>
    <x v="5"/>
    <s v="GOLUGONDA"/>
    <x v="24"/>
    <x v="23"/>
    <x v="239"/>
    <x v="1"/>
    <n v="0.22"/>
    <n v="0"/>
  </r>
  <r>
    <n v="34948"/>
    <n v="34947"/>
    <n v="4"/>
    <s v="NARSIPATNAM"/>
    <x v="5"/>
    <s v="GOLUGONDA"/>
    <x v="24"/>
    <x v="23"/>
    <x v="239"/>
    <x v="1"/>
    <n v="2.19"/>
    <n v="0.02"/>
  </r>
  <r>
    <n v="34979"/>
    <n v="34978"/>
    <n v="4"/>
    <s v="NARSIPATNAM"/>
    <x v="5"/>
    <s v="GOLUGONDA"/>
    <x v="24"/>
    <x v="23"/>
    <x v="239"/>
    <x v="1"/>
    <n v="108.84"/>
    <n v="1.0900000000000001"/>
  </r>
  <r>
    <n v="35015"/>
    <n v="35014"/>
    <n v="4"/>
    <s v="NARSIPATNAM"/>
    <x v="5"/>
    <s v="GOLUGONDA"/>
    <x v="24"/>
    <x v="23"/>
    <x v="239"/>
    <x v="1"/>
    <n v="11.58"/>
    <n v="0.12"/>
  </r>
  <r>
    <n v="35016"/>
    <n v="35015"/>
    <n v="4"/>
    <s v="NARSIPATNAM"/>
    <x v="5"/>
    <s v="GOLUGONDA"/>
    <x v="24"/>
    <x v="23"/>
    <x v="239"/>
    <x v="1"/>
    <n v="12.33"/>
    <n v="0.12"/>
  </r>
  <r>
    <n v="35106"/>
    <n v="35105"/>
    <n v="5"/>
    <s v="NARSIPATNAM"/>
    <x v="5"/>
    <s v="GOLUGONDA"/>
    <x v="24"/>
    <x v="23"/>
    <x v="239"/>
    <x v="3"/>
    <n v="2.65"/>
    <n v="0.03"/>
  </r>
  <r>
    <n v="35141"/>
    <n v="35140"/>
    <n v="5"/>
    <s v="NARSIPATNAM"/>
    <x v="5"/>
    <s v="GOLUGONDA"/>
    <x v="24"/>
    <x v="23"/>
    <x v="239"/>
    <x v="3"/>
    <n v="2.5299999999999998"/>
    <n v="0.03"/>
  </r>
  <r>
    <n v="35188"/>
    <n v="35187"/>
    <n v="4"/>
    <s v="NARSIPATNAM"/>
    <x v="5"/>
    <s v="GOLUGONDA"/>
    <x v="24"/>
    <x v="23"/>
    <x v="239"/>
    <x v="1"/>
    <n v="0.28999999999999998"/>
    <n v="0"/>
  </r>
  <r>
    <n v="35223"/>
    <n v="35222"/>
    <n v="4"/>
    <s v="NARSIPATNAM"/>
    <x v="5"/>
    <s v="GOLUGONDA"/>
    <x v="24"/>
    <x v="23"/>
    <x v="239"/>
    <x v="1"/>
    <n v="1.1499999999999999"/>
    <n v="0.01"/>
  </r>
  <r>
    <n v="35283"/>
    <n v="35282"/>
    <n v="4"/>
    <s v="NARSIPATNAM"/>
    <x v="5"/>
    <s v="GOLUGONDA"/>
    <x v="24"/>
    <x v="23"/>
    <x v="239"/>
    <x v="1"/>
    <n v="49.4"/>
    <n v="0.49"/>
  </r>
  <r>
    <n v="35510"/>
    <n v="35509"/>
    <n v="5"/>
    <s v="NARSIPATNAM"/>
    <x v="5"/>
    <s v="GOLUGONDA"/>
    <x v="24"/>
    <x v="23"/>
    <x v="239"/>
    <x v="3"/>
    <n v="2.25"/>
    <n v="0.02"/>
  </r>
  <r>
    <n v="35574"/>
    <n v="35573"/>
    <n v="5"/>
    <s v="NARSIPATNAM"/>
    <x v="5"/>
    <s v="GOLUGONDA"/>
    <x v="24"/>
    <x v="23"/>
    <x v="239"/>
    <x v="3"/>
    <n v="5.92"/>
    <n v="0.06"/>
  </r>
  <r>
    <n v="35597"/>
    <n v="35596"/>
    <n v="4"/>
    <s v="NARSIPATNAM"/>
    <x v="5"/>
    <s v="GOLUGONDA"/>
    <x v="24"/>
    <x v="23"/>
    <x v="239"/>
    <x v="1"/>
    <n v="1.61"/>
    <n v="0.02"/>
  </r>
  <r>
    <n v="35642"/>
    <n v="35641"/>
    <n v="5"/>
    <s v="NARSIPATNAM"/>
    <x v="5"/>
    <s v="GOLUGONDA"/>
    <x v="24"/>
    <x v="23"/>
    <x v="239"/>
    <x v="3"/>
    <n v="1.32"/>
    <n v="0.01"/>
  </r>
  <r>
    <n v="35648"/>
    <n v="35647"/>
    <n v="4"/>
    <s v="NARSIPATNAM"/>
    <x v="5"/>
    <s v="GOLUGONDA"/>
    <x v="24"/>
    <x v="23"/>
    <x v="239"/>
    <x v="1"/>
    <n v="4.03"/>
    <n v="0.04"/>
  </r>
  <r>
    <n v="35658"/>
    <n v="35657"/>
    <n v="4"/>
    <s v="NARSIPATNAM"/>
    <x v="5"/>
    <s v="GOLUGONDA"/>
    <x v="24"/>
    <x v="23"/>
    <x v="239"/>
    <x v="1"/>
    <n v="9.69"/>
    <n v="0.1"/>
  </r>
  <r>
    <n v="3"/>
    <n v="2"/>
    <n v="2"/>
    <s v="NARSIPATNAM"/>
    <x v="5"/>
    <s v="GOLUGONDA"/>
    <x v="24"/>
    <x v="23"/>
    <x v="240"/>
    <x v="0"/>
    <n v="0.33"/>
    <n v="0"/>
  </r>
  <r>
    <n v="27301"/>
    <n v="27300"/>
    <n v="5"/>
    <s v="NARSIPATNAM"/>
    <x v="5"/>
    <s v="GOLUGONDA"/>
    <x v="24"/>
    <x v="23"/>
    <x v="240"/>
    <x v="3"/>
    <n v="0"/>
    <n v="0"/>
  </r>
  <r>
    <n v="27301"/>
    <n v="27300"/>
    <n v="5"/>
    <s v="NARSIPATNAM"/>
    <x v="5"/>
    <s v="GOLUGONDA"/>
    <x v="24"/>
    <x v="23"/>
    <x v="240"/>
    <x v="3"/>
    <n v="255.11"/>
    <n v="2.5499999999999998"/>
  </r>
  <r>
    <n v="34438"/>
    <n v="34437"/>
    <n v="2"/>
    <s v="NARSIPATNAM"/>
    <x v="5"/>
    <s v="GOLUGONDA"/>
    <x v="24"/>
    <x v="23"/>
    <x v="240"/>
    <x v="0"/>
    <n v="63.12"/>
    <n v="0.63"/>
  </r>
  <r>
    <n v="34508"/>
    <n v="34507"/>
    <n v="4"/>
    <s v="NARSIPATNAM"/>
    <x v="5"/>
    <s v="GOLUGONDA"/>
    <x v="24"/>
    <x v="23"/>
    <x v="240"/>
    <x v="1"/>
    <n v="3.22"/>
    <n v="0.03"/>
  </r>
  <r>
    <n v="34653"/>
    <n v="34652"/>
    <n v="4"/>
    <s v="NARSIPATNAM"/>
    <x v="5"/>
    <s v="GOLUGONDA"/>
    <x v="24"/>
    <x v="23"/>
    <x v="240"/>
    <x v="1"/>
    <n v="7.43"/>
    <n v="7.0000000000000007E-2"/>
  </r>
  <r>
    <n v="34685"/>
    <n v="34684"/>
    <n v="4"/>
    <s v="NARSIPATNAM"/>
    <x v="5"/>
    <s v="GOLUGONDA"/>
    <x v="24"/>
    <x v="23"/>
    <x v="240"/>
    <x v="1"/>
    <n v="0.55000000000000004"/>
    <n v="0.01"/>
  </r>
  <r>
    <n v="34695"/>
    <n v="34694"/>
    <n v="5"/>
    <s v="NARSIPATNAM"/>
    <x v="5"/>
    <s v="GOLUGONDA"/>
    <x v="24"/>
    <x v="23"/>
    <x v="240"/>
    <x v="3"/>
    <n v="1.56"/>
    <n v="0.02"/>
  </r>
  <r>
    <n v="34756"/>
    <n v="34755"/>
    <n v="5"/>
    <s v="NARSIPATNAM"/>
    <x v="5"/>
    <s v="GOLUGONDA"/>
    <x v="24"/>
    <x v="23"/>
    <x v="240"/>
    <x v="3"/>
    <n v="1.73"/>
    <n v="0.02"/>
  </r>
  <r>
    <n v="34766"/>
    <n v="34765"/>
    <n v="4"/>
    <s v="NARSIPATNAM"/>
    <x v="5"/>
    <s v="GOLUGONDA"/>
    <x v="24"/>
    <x v="23"/>
    <x v="240"/>
    <x v="1"/>
    <n v="1.44"/>
    <n v="0.01"/>
  </r>
  <r>
    <n v="34885"/>
    <n v="34884"/>
    <n v="4"/>
    <s v="NARSIPATNAM"/>
    <x v="5"/>
    <s v="GOLUGONDA"/>
    <x v="24"/>
    <x v="23"/>
    <x v="240"/>
    <x v="1"/>
    <n v="2.02"/>
    <n v="0.02"/>
  </r>
  <r>
    <n v="34978"/>
    <n v="34977"/>
    <n v="4"/>
    <s v="NARSIPATNAM"/>
    <x v="5"/>
    <s v="GOLUGONDA"/>
    <x v="24"/>
    <x v="23"/>
    <x v="240"/>
    <x v="1"/>
    <n v="1.38"/>
    <n v="0.01"/>
  </r>
  <r>
    <n v="35025"/>
    <n v="35024"/>
    <n v="4"/>
    <s v="NARSIPATNAM"/>
    <x v="5"/>
    <s v="GOLUGONDA"/>
    <x v="24"/>
    <x v="23"/>
    <x v="240"/>
    <x v="1"/>
    <n v="1.32"/>
    <n v="0.01"/>
  </r>
  <r>
    <n v="35188"/>
    <n v="35187"/>
    <n v="4"/>
    <s v="NARSIPATNAM"/>
    <x v="5"/>
    <s v="GOLUGONDA"/>
    <x v="24"/>
    <x v="23"/>
    <x v="240"/>
    <x v="1"/>
    <n v="69.989999999999995"/>
    <n v="0.7"/>
  </r>
  <r>
    <n v="35232"/>
    <n v="35231"/>
    <n v="4"/>
    <s v="NARSIPATNAM"/>
    <x v="5"/>
    <s v="GOLUGONDA"/>
    <x v="24"/>
    <x v="23"/>
    <x v="240"/>
    <x v="1"/>
    <n v="0.01"/>
    <n v="0"/>
  </r>
  <r>
    <n v="35232"/>
    <n v="35231"/>
    <n v="4"/>
    <s v="NARSIPATNAM"/>
    <x v="5"/>
    <s v="GOLUGONDA"/>
    <x v="24"/>
    <x v="23"/>
    <x v="240"/>
    <x v="1"/>
    <n v="3.89"/>
    <n v="0.04"/>
  </r>
  <r>
    <n v="35282"/>
    <n v="35281"/>
    <n v="4"/>
    <s v="NARSIPATNAM"/>
    <x v="5"/>
    <s v="GOLUGONDA"/>
    <x v="24"/>
    <x v="23"/>
    <x v="240"/>
    <x v="1"/>
    <n v="8.76"/>
    <n v="0.09"/>
  </r>
  <r>
    <n v="35283"/>
    <n v="35282"/>
    <n v="4"/>
    <s v="NARSIPATNAM"/>
    <x v="5"/>
    <s v="GOLUGONDA"/>
    <x v="24"/>
    <x v="23"/>
    <x v="240"/>
    <x v="1"/>
    <n v="0.19"/>
    <n v="0"/>
  </r>
  <r>
    <n v="35315"/>
    <n v="35314"/>
    <n v="4"/>
    <s v="NARSIPATNAM"/>
    <x v="5"/>
    <s v="GOLUGONDA"/>
    <x v="24"/>
    <x v="23"/>
    <x v="240"/>
    <x v="1"/>
    <n v="0.34"/>
    <n v="0"/>
  </r>
  <r>
    <n v="35316"/>
    <n v="35315"/>
    <n v="4"/>
    <s v="NARSIPATNAM"/>
    <x v="5"/>
    <s v="GOLUGONDA"/>
    <x v="24"/>
    <x v="23"/>
    <x v="240"/>
    <x v="1"/>
    <n v="1.0900000000000001"/>
    <n v="0.01"/>
  </r>
  <r>
    <n v="35381"/>
    <n v="35380"/>
    <n v="2"/>
    <s v="NARSIPATNAM"/>
    <x v="5"/>
    <s v="GOLUGONDA"/>
    <x v="24"/>
    <x v="23"/>
    <x v="240"/>
    <x v="0"/>
    <n v="0.35"/>
    <n v="0"/>
  </r>
  <r>
    <n v="35457"/>
    <n v="35456"/>
    <n v="5"/>
    <s v="NARSIPATNAM"/>
    <x v="5"/>
    <s v="GOLUGONDA"/>
    <x v="24"/>
    <x v="23"/>
    <x v="240"/>
    <x v="3"/>
    <n v="1.0900000000000001"/>
    <n v="0.01"/>
  </r>
  <r>
    <n v="35522"/>
    <n v="35521"/>
    <n v="5"/>
    <s v="NARSIPATNAM"/>
    <x v="5"/>
    <s v="GOLUGONDA"/>
    <x v="24"/>
    <x v="23"/>
    <x v="240"/>
    <x v="3"/>
    <n v="1.57"/>
    <n v="0.02"/>
  </r>
  <r>
    <n v="35657"/>
    <n v="35656"/>
    <n v="4"/>
    <s v="NARSIPATNAM"/>
    <x v="5"/>
    <s v="GOLUGONDA"/>
    <x v="24"/>
    <x v="23"/>
    <x v="240"/>
    <x v="1"/>
    <n v="5.46"/>
    <n v="0.05"/>
  </r>
  <r>
    <n v="3"/>
    <n v="2"/>
    <n v="2"/>
    <s v="NARSIPATNAM"/>
    <x v="5"/>
    <s v="GOLUGONDA"/>
    <x v="24"/>
    <x v="23"/>
    <x v="241"/>
    <x v="0"/>
    <n v="80.56"/>
    <n v="0.81"/>
  </r>
  <r>
    <n v="27301"/>
    <n v="27300"/>
    <n v="5"/>
    <s v="NARSIPATNAM"/>
    <x v="5"/>
    <s v="GOLUGONDA"/>
    <x v="24"/>
    <x v="23"/>
    <x v="241"/>
    <x v="3"/>
    <n v="111.53"/>
    <n v="1.1200000000000001"/>
  </r>
  <r>
    <n v="35188"/>
    <n v="35187"/>
    <n v="4"/>
    <s v="NARSIPATNAM"/>
    <x v="5"/>
    <s v="GOLUGONDA"/>
    <x v="24"/>
    <x v="23"/>
    <x v="241"/>
    <x v="1"/>
    <n v="3.38"/>
    <n v="0.03"/>
  </r>
  <r>
    <n v="35657"/>
    <n v="35656"/>
    <n v="4"/>
    <s v="NARSIPATNAM"/>
    <x v="5"/>
    <s v="GOLUGONDA"/>
    <x v="24"/>
    <x v="23"/>
    <x v="241"/>
    <x v="1"/>
    <n v="0.7"/>
    <n v="0.01"/>
  </r>
  <r>
    <n v="35723"/>
    <n v="35722"/>
    <n v="4"/>
    <s v="NARSIPATNAM"/>
    <x v="5"/>
    <s v="GOLUGONDA"/>
    <x v="24"/>
    <x v="23"/>
    <x v="241"/>
    <x v="1"/>
    <n v="107.79"/>
    <n v="1.08"/>
  </r>
  <r>
    <n v="35841"/>
    <n v="35840"/>
    <n v="4"/>
    <s v="NARSIPATNAM"/>
    <x v="5"/>
    <s v="GOLUGONDA"/>
    <x v="24"/>
    <x v="23"/>
    <x v="241"/>
    <x v="1"/>
    <n v="1.62"/>
    <n v="0.02"/>
  </r>
  <r>
    <n v="35914"/>
    <n v="35913"/>
    <n v="4"/>
    <s v="NARSIPATNAM"/>
    <x v="5"/>
    <s v="GOLUGONDA"/>
    <x v="24"/>
    <x v="23"/>
    <x v="241"/>
    <x v="1"/>
    <n v="0.79"/>
    <n v="0.01"/>
  </r>
  <r>
    <n v="36016"/>
    <n v="36015"/>
    <n v="4"/>
    <s v="NARSIPATNAM"/>
    <x v="5"/>
    <s v="GOLUGONDA"/>
    <x v="24"/>
    <x v="23"/>
    <x v="241"/>
    <x v="1"/>
    <n v="4.1500000000000004"/>
    <n v="0.04"/>
  </r>
  <r>
    <n v="36052"/>
    <n v="36051"/>
    <n v="4"/>
    <s v="NARSIPATNAM"/>
    <x v="5"/>
    <s v="GOLUGONDA"/>
    <x v="24"/>
    <x v="23"/>
    <x v="241"/>
    <x v="1"/>
    <n v="1.0900000000000001"/>
    <n v="0.01"/>
  </r>
  <r>
    <n v="36053"/>
    <n v="36052"/>
    <n v="2"/>
    <s v="NARSIPATNAM"/>
    <x v="5"/>
    <s v="GOLUGONDA"/>
    <x v="24"/>
    <x v="23"/>
    <x v="241"/>
    <x v="0"/>
    <n v="0.5"/>
    <n v="0"/>
  </r>
  <r>
    <n v="36148"/>
    <n v="36147"/>
    <n v="5"/>
    <s v="NARSIPATNAM"/>
    <x v="5"/>
    <s v="GOLUGONDA"/>
    <x v="24"/>
    <x v="23"/>
    <x v="241"/>
    <x v="3"/>
    <n v="11.04"/>
    <n v="0.11"/>
  </r>
  <r>
    <n v="36159"/>
    <n v="36158"/>
    <n v="4"/>
    <s v="NARSIPATNAM"/>
    <x v="5"/>
    <s v="GOLUGONDA"/>
    <x v="24"/>
    <x v="23"/>
    <x v="241"/>
    <x v="1"/>
    <n v="0.16"/>
    <n v="0"/>
  </r>
  <r>
    <n v="36174"/>
    <n v="36173"/>
    <n v="5"/>
    <s v="NARSIPATNAM"/>
    <x v="5"/>
    <s v="GOLUGONDA"/>
    <x v="24"/>
    <x v="23"/>
    <x v="241"/>
    <x v="3"/>
    <n v="1.99"/>
    <n v="0.02"/>
  </r>
  <r>
    <n v="36214"/>
    <n v="36213"/>
    <n v="2"/>
    <s v="NARSIPATNAM"/>
    <x v="5"/>
    <s v="GOLUGONDA"/>
    <x v="24"/>
    <x v="23"/>
    <x v="241"/>
    <x v="0"/>
    <n v="6.89"/>
    <n v="7.0000000000000007E-2"/>
  </r>
  <r>
    <n v="36235"/>
    <n v="36234"/>
    <n v="2"/>
    <s v="NARSIPATNAM"/>
    <x v="5"/>
    <s v="GOLUGONDA"/>
    <x v="24"/>
    <x v="23"/>
    <x v="241"/>
    <x v="0"/>
    <n v="3.23"/>
    <n v="0.03"/>
  </r>
  <r>
    <n v="36323"/>
    <n v="36322"/>
    <n v="5"/>
    <s v="NARSIPATNAM"/>
    <x v="5"/>
    <s v="GOLUGONDA"/>
    <x v="24"/>
    <x v="23"/>
    <x v="241"/>
    <x v="3"/>
    <n v="1.84"/>
    <n v="0.02"/>
  </r>
  <r>
    <n v="3"/>
    <n v="2"/>
    <n v="2"/>
    <s v="NARSIPATNAM"/>
    <x v="5"/>
    <s v="GOLUGONDA"/>
    <x v="24"/>
    <x v="23"/>
    <x v="242"/>
    <x v="0"/>
    <n v="0"/>
    <n v="0"/>
  </r>
  <r>
    <n v="3"/>
    <n v="2"/>
    <n v="2"/>
    <s v="NARSIPATNAM"/>
    <x v="5"/>
    <s v="GOLUGONDA"/>
    <x v="24"/>
    <x v="23"/>
    <x v="242"/>
    <x v="0"/>
    <n v="140.63999999999999"/>
    <n v="1.41"/>
  </r>
  <r>
    <n v="27301"/>
    <n v="27300"/>
    <n v="5"/>
    <s v="NARSIPATNAM"/>
    <x v="5"/>
    <s v="GOLUGONDA"/>
    <x v="24"/>
    <x v="23"/>
    <x v="242"/>
    <x v="3"/>
    <n v="0.01"/>
    <n v="0"/>
  </r>
  <r>
    <n v="27301"/>
    <n v="27300"/>
    <n v="5"/>
    <s v="NARSIPATNAM"/>
    <x v="5"/>
    <s v="GOLUGONDA"/>
    <x v="24"/>
    <x v="23"/>
    <x v="242"/>
    <x v="3"/>
    <n v="226.9"/>
    <n v="2.27"/>
  </r>
  <r>
    <n v="35657"/>
    <n v="35656"/>
    <n v="4"/>
    <s v="NARSIPATNAM"/>
    <x v="5"/>
    <s v="GOLUGONDA"/>
    <x v="24"/>
    <x v="23"/>
    <x v="242"/>
    <x v="1"/>
    <n v="11.32"/>
    <n v="0.11"/>
  </r>
  <r>
    <n v="35723"/>
    <n v="35722"/>
    <n v="4"/>
    <s v="NARSIPATNAM"/>
    <x v="5"/>
    <s v="GOLUGONDA"/>
    <x v="24"/>
    <x v="23"/>
    <x v="242"/>
    <x v="1"/>
    <n v="34.18"/>
    <n v="0.34"/>
  </r>
  <r>
    <n v="35840"/>
    <n v="35839"/>
    <n v="4"/>
    <s v="NARSIPATNAM"/>
    <x v="5"/>
    <s v="GOLUGONDA"/>
    <x v="24"/>
    <x v="23"/>
    <x v="242"/>
    <x v="1"/>
    <n v="1.1499999999999999"/>
    <n v="0.01"/>
  </r>
  <r>
    <n v="35892"/>
    <n v="35891"/>
    <n v="4"/>
    <s v="NARSIPATNAM"/>
    <x v="5"/>
    <s v="GOLUGONDA"/>
    <x v="24"/>
    <x v="23"/>
    <x v="242"/>
    <x v="1"/>
    <n v="10.14"/>
    <n v="0.1"/>
  </r>
  <r>
    <n v="35928"/>
    <n v="35927"/>
    <n v="2"/>
    <s v="NARSIPATNAM"/>
    <x v="5"/>
    <s v="GOLUGONDA"/>
    <x v="24"/>
    <x v="23"/>
    <x v="242"/>
    <x v="0"/>
    <n v="4.1500000000000004"/>
    <n v="0.04"/>
  </r>
  <r>
    <n v="36138"/>
    <n v="36137"/>
    <n v="4"/>
    <s v="NARSIPATNAM"/>
    <x v="5"/>
    <s v="GOLUGONDA"/>
    <x v="24"/>
    <x v="23"/>
    <x v="242"/>
    <x v="1"/>
    <n v="0"/>
    <n v="0"/>
  </r>
  <r>
    <n v="36138"/>
    <n v="36137"/>
    <n v="4"/>
    <s v="NARSIPATNAM"/>
    <x v="5"/>
    <s v="GOLUGONDA"/>
    <x v="24"/>
    <x v="23"/>
    <x v="242"/>
    <x v="1"/>
    <n v="39.93"/>
    <n v="0.4"/>
  </r>
  <r>
    <n v="36159"/>
    <n v="36158"/>
    <n v="4"/>
    <s v="NARSIPATNAM"/>
    <x v="5"/>
    <s v="GOLUGONDA"/>
    <x v="24"/>
    <x v="23"/>
    <x v="242"/>
    <x v="1"/>
    <n v="2.38"/>
    <n v="0.02"/>
  </r>
  <r>
    <n v="36214"/>
    <n v="36213"/>
    <n v="2"/>
    <s v="NARSIPATNAM"/>
    <x v="5"/>
    <s v="GOLUGONDA"/>
    <x v="24"/>
    <x v="23"/>
    <x v="242"/>
    <x v="0"/>
    <n v="3.99"/>
    <n v="0.04"/>
  </r>
  <r>
    <n v="36291"/>
    <n v="36290"/>
    <n v="5"/>
    <s v="NARSIPATNAM"/>
    <x v="5"/>
    <s v="GOLUGONDA"/>
    <x v="24"/>
    <x v="23"/>
    <x v="242"/>
    <x v="3"/>
    <n v="1.61"/>
    <n v="0.02"/>
  </r>
  <r>
    <n v="36351"/>
    <n v="36350"/>
    <n v="2"/>
    <s v="NARSIPATNAM"/>
    <x v="5"/>
    <s v="GOLUGONDA"/>
    <x v="24"/>
    <x v="23"/>
    <x v="242"/>
    <x v="0"/>
    <n v="3.57"/>
    <n v="0.04"/>
  </r>
  <r>
    <n v="36367"/>
    <n v="36366"/>
    <n v="4"/>
    <s v="NARSIPATNAM"/>
    <x v="5"/>
    <s v="GOLUGONDA"/>
    <x v="24"/>
    <x v="23"/>
    <x v="242"/>
    <x v="1"/>
    <n v="8.2899999999999991"/>
    <n v="0.08"/>
  </r>
  <r>
    <n v="36381"/>
    <n v="36380"/>
    <n v="4"/>
    <s v="NARSIPATNAM"/>
    <x v="5"/>
    <s v="GOLUGONDA"/>
    <x v="24"/>
    <x v="23"/>
    <x v="242"/>
    <x v="1"/>
    <n v="0.01"/>
    <n v="0"/>
  </r>
  <r>
    <n v="36381"/>
    <n v="36380"/>
    <n v="4"/>
    <s v="NARSIPATNAM"/>
    <x v="5"/>
    <s v="GOLUGONDA"/>
    <x v="24"/>
    <x v="23"/>
    <x v="242"/>
    <x v="1"/>
    <n v="34.03"/>
    <n v="0.34"/>
  </r>
  <r>
    <n v="36517"/>
    <n v="36516"/>
    <n v="4"/>
    <s v="NARSIPATNAM"/>
    <x v="5"/>
    <s v="GOLUGONDA"/>
    <x v="24"/>
    <x v="23"/>
    <x v="242"/>
    <x v="1"/>
    <n v="2.36"/>
    <n v="0.02"/>
  </r>
  <r>
    <n v="36572"/>
    <n v="36571"/>
    <n v="4"/>
    <s v="NARSIPATNAM"/>
    <x v="5"/>
    <s v="GOLUGONDA"/>
    <x v="24"/>
    <x v="23"/>
    <x v="242"/>
    <x v="1"/>
    <n v="18.260000000000002"/>
    <n v="0.18"/>
  </r>
  <r>
    <n v="36629"/>
    <n v="36628"/>
    <n v="4"/>
    <s v="NARSIPATNAM"/>
    <x v="5"/>
    <s v="GOLUGONDA"/>
    <x v="24"/>
    <x v="23"/>
    <x v="242"/>
    <x v="1"/>
    <n v="7.08"/>
    <n v="7.0000000000000007E-2"/>
  </r>
  <r>
    <n v="36850"/>
    <n v="36849"/>
    <n v="5"/>
    <s v="NARSIPATNAM"/>
    <x v="5"/>
    <s v="GOLUGONDA"/>
    <x v="24"/>
    <x v="23"/>
    <x v="242"/>
    <x v="3"/>
    <n v="0"/>
    <n v="0"/>
  </r>
  <r>
    <n v="36850"/>
    <n v="36849"/>
    <n v="5"/>
    <s v="NARSIPATNAM"/>
    <x v="5"/>
    <s v="GOLUGONDA"/>
    <x v="24"/>
    <x v="23"/>
    <x v="242"/>
    <x v="3"/>
    <n v="2.37"/>
    <n v="0.02"/>
  </r>
  <r>
    <n v="36917"/>
    <n v="36916"/>
    <n v="4"/>
    <s v="NARSIPATNAM"/>
    <x v="5"/>
    <s v="GOLUGONDA"/>
    <x v="24"/>
    <x v="23"/>
    <x v="242"/>
    <x v="1"/>
    <n v="6.48"/>
    <n v="0.06"/>
  </r>
  <r>
    <n v="3"/>
    <n v="2"/>
    <n v="2"/>
    <s v="NARSIPATNAM"/>
    <x v="5"/>
    <s v="K.D.PETA"/>
    <x v="25"/>
    <x v="23"/>
    <x v="243"/>
    <x v="0"/>
    <n v="55.5"/>
    <n v="0.55000000000000004"/>
  </r>
  <r>
    <n v="27301"/>
    <n v="27300"/>
    <n v="5"/>
    <s v="NARSIPATNAM"/>
    <x v="5"/>
    <s v="K.D.PETA"/>
    <x v="25"/>
    <x v="23"/>
    <x v="243"/>
    <x v="3"/>
    <n v="108.13"/>
    <n v="1.08"/>
  </r>
  <r>
    <n v="27301"/>
    <n v="27300"/>
    <n v="5"/>
    <s v="NARSIPATNAM"/>
    <x v="5"/>
    <s v="K.D.PETA"/>
    <x v="25"/>
    <x v="23"/>
    <x v="243"/>
    <x v="3"/>
    <n v="0.01"/>
    <n v="0"/>
  </r>
  <r>
    <n v="36138"/>
    <n v="36137"/>
    <n v="4"/>
    <s v="NARSIPATNAM"/>
    <x v="5"/>
    <s v="K.D.PETA"/>
    <x v="25"/>
    <x v="23"/>
    <x v="243"/>
    <x v="1"/>
    <n v="0.05"/>
    <n v="0"/>
  </r>
  <r>
    <n v="36381"/>
    <n v="36380"/>
    <n v="4"/>
    <s v="NARSIPATNAM"/>
    <x v="5"/>
    <s v="K.D.PETA"/>
    <x v="25"/>
    <x v="23"/>
    <x v="243"/>
    <x v="1"/>
    <n v="84.22"/>
    <n v="0.84"/>
  </r>
  <r>
    <n v="36559"/>
    <n v="36558"/>
    <n v="4"/>
    <s v="NARSIPATNAM"/>
    <x v="5"/>
    <s v="K.D.PETA"/>
    <x v="25"/>
    <x v="23"/>
    <x v="243"/>
    <x v="1"/>
    <n v="0.94"/>
    <n v="0.01"/>
  </r>
  <r>
    <n v="36640"/>
    <n v="36639"/>
    <n v="4"/>
    <s v="NARSIPATNAM"/>
    <x v="5"/>
    <s v="K.D.PETA"/>
    <x v="25"/>
    <x v="23"/>
    <x v="243"/>
    <x v="1"/>
    <n v="73.08"/>
    <n v="0.73"/>
  </r>
  <r>
    <n v="36780"/>
    <n v="36779"/>
    <n v="2"/>
    <s v="NARSIPATNAM"/>
    <x v="5"/>
    <s v="K.D.PETA"/>
    <x v="25"/>
    <x v="23"/>
    <x v="243"/>
    <x v="0"/>
    <n v="3.69"/>
    <n v="0.04"/>
  </r>
  <r>
    <n v="36822"/>
    <n v="36821"/>
    <n v="5"/>
    <s v="NARSIPATNAM"/>
    <x v="5"/>
    <s v="K.D.PETA"/>
    <x v="25"/>
    <x v="23"/>
    <x v="243"/>
    <x v="3"/>
    <n v="6.05"/>
    <n v="0.06"/>
  </r>
  <r>
    <n v="36849"/>
    <n v="36848"/>
    <n v="5"/>
    <s v="NARSIPATNAM"/>
    <x v="5"/>
    <s v="K.D.PETA"/>
    <x v="25"/>
    <x v="23"/>
    <x v="243"/>
    <x v="3"/>
    <n v="0.09"/>
    <n v="0"/>
  </r>
  <r>
    <n v="36850"/>
    <n v="36849"/>
    <n v="5"/>
    <s v="NARSIPATNAM"/>
    <x v="5"/>
    <s v="K.D.PETA"/>
    <x v="25"/>
    <x v="23"/>
    <x v="243"/>
    <x v="3"/>
    <n v="0.11"/>
    <n v="0"/>
  </r>
  <r>
    <n v="36904"/>
    <n v="36903"/>
    <n v="2"/>
    <s v="NARSIPATNAM"/>
    <x v="5"/>
    <s v="K.D.PETA"/>
    <x v="25"/>
    <x v="23"/>
    <x v="243"/>
    <x v="0"/>
    <n v="7.03"/>
    <n v="7.0000000000000007E-2"/>
  </r>
  <r>
    <n v="36931"/>
    <n v="36930"/>
    <n v="5"/>
    <s v="NARSIPATNAM"/>
    <x v="5"/>
    <s v="K.D.PETA"/>
    <x v="25"/>
    <x v="23"/>
    <x v="243"/>
    <x v="3"/>
    <n v="4.67"/>
    <n v="0.05"/>
  </r>
  <r>
    <n v="36946"/>
    <n v="36945"/>
    <n v="3"/>
    <s v="NARSIPATNAM"/>
    <x v="5"/>
    <s v="K.D.PETA"/>
    <x v="25"/>
    <x v="23"/>
    <x v="243"/>
    <x v="2"/>
    <n v="57.02"/>
    <n v="0.56999999999999995"/>
  </r>
  <r>
    <n v="3"/>
    <n v="2"/>
    <n v="2"/>
    <s v="NARSIPATNAM"/>
    <x v="5"/>
    <s v="K.D.PETA"/>
    <x v="25"/>
    <x v="23"/>
    <x v="244"/>
    <x v="0"/>
    <n v="0.82"/>
    <n v="0.01"/>
  </r>
  <r>
    <n v="27301"/>
    <n v="27300"/>
    <n v="5"/>
    <s v="NARSIPATNAM"/>
    <x v="5"/>
    <s v="K.D.PETA"/>
    <x v="25"/>
    <x v="23"/>
    <x v="244"/>
    <x v="3"/>
    <n v="270.37"/>
    <n v="2.7"/>
  </r>
  <r>
    <n v="27301"/>
    <n v="27300"/>
    <n v="5"/>
    <s v="NARSIPATNAM"/>
    <x v="5"/>
    <s v="K.D.PETA"/>
    <x v="25"/>
    <x v="23"/>
    <x v="244"/>
    <x v="3"/>
    <n v="0.01"/>
    <n v="0"/>
  </r>
  <r>
    <n v="35232"/>
    <n v="35231"/>
    <n v="4"/>
    <s v="NARSIPATNAM"/>
    <x v="5"/>
    <s v="K.D.PETA"/>
    <x v="25"/>
    <x v="23"/>
    <x v="244"/>
    <x v="1"/>
    <n v="12.17"/>
    <n v="0.12"/>
  </r>
  <r>
    <n v="35232"/>
    <n v="35231"/>
    <n v="4"/>
    <s v="NARSIPATNAM"/>
    <x v="5"/>
    <s v="K.D.PETA"/>
    <x v="25"/>
    <x v="23"/>
    <x v="244"/>
    <x v="1"/>
    <n v="0"/>
    <n v="0"/>
  </r>
  <r>
    <n v="35755"/>
    <n v="35754"/>
    <n v="2"/>
    <s v="NARSIPATNAM"/>
    <x v="5"/>
    <s v="K.D.PETA"/>
    <x v="25"/>
    <x v="23"/>
    <x v="244"/>
    <x v="0"/>
    <n v="26.38"/>
    <n v="0.26"/>
  </r>
  <r>
    <n v="35764"/>
    <n v="35763"/>
    <n v="5"/>
    <s v="NARSIPATNAM"/>
    <x v="5"/>
    <s v="K.D.PETA"/>
    <x v="25"/>
    <x v="23"/>
    <x v="244"/>
    <x v="3"/>
    <n v="7.37"/>
    <n v="7.0000000000000007E-2"/>
  </r>
  <r>
    <n v="36167"/>
    <n v="36166"/>
    <n v="4"/>
    <s v="NARSIPATNAM"/>
    <x v="5"/>
    <s v="K.D.PETA"/>
    <x v="25"/>
    <x v="23"/>
    <x v="244"/>
    <x v="1"/>
    <n v="3.51"/>
    <n v="0.04"/>
  </r>
  <r>
    <n v="36444"/>
    <n v="36443"/>
    <n v="2"/>
    <s v="NARSIPATNAM"/>
    <x v="5"/>
    <s v="K.D.PETA"/>
    <x v="25"/>
    <x v="23"/>
    <x v="244"/>
    <x v="0"/>
    <n v="0.01"/>
    <n v="0"/>
  </r>
  <r>
    <n v="36558"/>
    <n v="36557"/>
    <n v="4"/>
    <s v="NARSIPATNAM"/>
    <x v="5"/>
    <s v="K.D.PETA"/>
    <x v="25"/>
    <x v="23"/>
    <x v="244"/>
    <x v="1"/>
    <n v="1.67"/>
    <n v="0.02"/>
  </r>
  <r>
    <n v="36559"/>
    <n v="36558"/>
    <n v="4"/>
    <s v="NARSIPATNAM"/>
    <x v="5"/>
    <s v="K.D.PETA"/>
    <x v="25"/>
    <x v="23"/>
    <x v="244"/>
    <x v="1"/>
    <n v="1.19"/>
    <n v="0.01"/>
  </r>
  <r>
    <n v="36607"/>
    <n v="36606"/>
    <n v="4"/>
    <s v="NARSIPATNAM"/>
    <x v="5"/>
    <s v="K.D.PETA"/>
    <x v="25"/>
    <x v="23"/>
    <x v="244"/>
    <x v="1"/>
    <n v="1.03"/>
    <n v="0.01"/>
  </r>
  <r>
    <n v="36640"/>
    <n v="36639"/>
    <n v="4"/>
    <s v="NARSIPATNAM"/>
    <x v="5"/>
    <s v="K.D.PETA"/>
    <x v="25"/>
    <x v="23"/>
    <x v="244"/>
    <x v="1"/>
    <n v="8.36"/>
    <n v="0.08"/>
  </r>
  <r>
    <n v="36849"/>
    <n v="36848"/>
    <n v="5"/>
    <s v="NARSIPATNAM"/>
    <x v="5"/>
    <s v="K.D.PETA"/>
    <x v="25"/>
    <x v="23"/>
    <x v="244"/>
    <x v="3"/>
    <n v="3.96"/>
    <n v="0.04"/>
  </r>
  <r>
    <n v="27301"/>
    <n v="27300"/>
    <n v="5"/>
    <s v="NARSIPATNAM"/>
    <x v="5"/>
    <s v="K.D.PETA"/>
    <x v="25"/>
    <x v="23"/>
    <x v="245"/>
    <x v="3"/>
    <n v="331.69"/>
    <n v="3.32"/>
  </r>
  <r>
    <n v="27301"/>
    <n v="27300"/>
    <n v="5"/>
    <s v="NARSIPATNAM"/>
    <x v="5"/>
    <s v="K.D.PETA"/>
    <x v="25"/>
    <x v="23"/>
    <x v="245"/>
    <x v="3"/>
    <n v="159.69999999999999"/>
    <n v="1.6"/>
  </r>
  <r>
    <n v="31263"/>
    <n v="31262"/>
    <n v="2"/>
    <s v="NARSIPATNAM"/>
    <x v="5"/>
    <s v="K.D.PETA"/>
    <x v="25"/>
    <x v="23"/>
    <x v="245"/>
    <x v="0"/>
    <n v="2.86"/>
    <n v="0.03"/>
  </r>
  <r>
    <n v="33152"/>
    <n v="33151"/>
    <n v="4"/>
    <s v="NARSIPATNAM"/>
    <x v="5"/>
    <s v="K.D.PETA"/>
    <x v="25"/>
    <x v="23"/>
    <x v="245"/>
    <x v="1"/>
    <n v="10.86"/>
    <n v="0.11"/>
  </r>
  <r>
    <n v="34129"/>
    <n v="34128"/>
    <n v="4"/>
    <s v="NARSIPATNAM"/>
    <x v="5"/>
    <s v="K.D.PETA"/>
    <x v="25"/>
    <x v="23"/>
    <x v="245"/>
    <x v="1"/>
    <n v="0"/>
    <n v="0"/>
  </r>
  <r>
    <n v="34129"/>
    <n v="34128"/>
    <n v="4"/>
    <s v="NARSIPATNAM"/>
    <x v="5"/>
    <s v="K.D.PETA"/>
    <x v="25"/>
    <x v="23"/>
    <x v="245"/>
    <x v="1"/>
    <n v="0.15"/>
    <n v="0"/>
  </r>
  <r>
    <n v="34184"/>
    <n v="34183"/>
    <n v="2"/>
    <s v="NARSIPATNAM"/>
    <x v="5"/>
    <s v="K.D.PETA"/>
    <x v="25"/>
    <x v="23"/>
    <x v="245"/>
    <x v="0"/>
    <n v="0"/>
    <n v="0"/>
  </r>
  <r>
    <n v="34184"/>
    <n v="34183"/>
    <n v="2"/>
    <s v="NARSIPATNAM"/>
    <x v="5"/>
    <s v="K.D.PETA"/>
    <x v="25"/>
    <x v="23"/>
    <x v="245"/>
    <x v="0"/>
    <n v="1.27"/>
    <n v="0.01"/>
  </r>
  <r>
    <n v="34373"/>
    <n v="34372"/>
    <n v="4"/>
    <s v="NARSIPATNAM"/>
    <x v="5"/>
    <s v="K.D.PETA"/>
    <x v="25"/>
    <x v="23"/>
    <x v="245"/>
    <x v="1"/>
    <n v="1.47"/>
    <n v="0.01"/>
  </r>
  <r>
    <n v="34373"/>
    <n v="34372"/>
    <n v="4"/>
    <s v="NARSIPATNAM"/>
    <x v="5"/>
    <s v="K.D.PETA"/>
    <x v="25"/>
    <x v="23"/>
    <x v="245"/>
    <x v="1"/>
    <n v="5.39"/>
    <n v="0.05"/>
  </r>
  <r>
    <n v="34465"/>
    <n v="34464"/>
    <n v="2"/>
    <s v="NARSIPATNAM"/>
    <x v="5"/>
    <s v="K.D.PETA"/>
    <x v="25"/>
    <x v="23"/>
    <x v="245"/>
    <x v="0"/>
    <n v="0.33"/>
    <n v="0"/>
  </r>
  <r>
    <n v="34507"/>
    <n v="34506"/>
    <n v="2"/>
    <s v="NARSIPATNAM"/>
    <x v="5"/>
    <s v="K.D.PETA"/>
    <x v="25"/>
    <x v="23"/>
    <x v="245"/>
    <x v="0"/>
    <n v="3.17"/>
    <n v="0.03"/>
  </r>
  <r>
    <n v="34561"/>
    <n v="34560"/>
    <n v="2"/>
    <s v="NARSIPATNAM"/>
    <x v="5"/>
    <s v="K.D.PETA"/>
    <x v="25"/>
    <x v="23"/>
    <x v="245"/>
    <x v="0"/>
    <n v="3.8"/>
    <n v="0.04"/>
  </r>
  <r>
    <n v="34609"/>
    <n v="34608"/>
    <n v="4"/>
    <s v="NARSIPATNAM"/>
    <x v="5"/>
    <s v="K.D.PETA"/>
    <x v="25"/>
    <x v="23"/>
    <x v="245"/>
    <x v="1"/>
    <n v="2.0699999999999998"/>
    <n v="0.02"/>
  </r>
  <r>
    <n v="34610"/>
    <n v="34609"/>
    <n v="2"/>
    <s v="NARSIPATNAM"/>
    <x v="5"/>
    <s v="K.D.PETA"/>
    <x v="25"/>
    <x v="23"/>
    <x v="245"/>
    <x v="0"/>
    <n v="8.8000000000000007"/>
    <n v="0.09"/>
  </r>
  <r>
    <n v="34610"/>
    <n v="34609"/>
    <n v="2"/>
    <s v="NARSIPATNAM"/>
    <x v="5"/>
    <s v="K.D.PETA"/>
    <x v="25"/>
    <x v="23"/>
    <x v="245"/>
    <x v="0"/>
    <n v="14.24"/>
    <n v="0.14000000000000001"/>
  </r>
  <r>
    <n v="34852"/>
    <n v="34851"/>
    <n v="2"/>
    <s v="NARSIPATNAM"/>
    <x v="5"/>
    <s v="K.D.PETA"/>
    <x v="25"/>
    <x v="23"/>
    <x v="245"/>
    <x v="0"/>
    <n v="43.89"/>
    <n v="0.44"/>
  </r>
  <r>
    <n v="34872"/>
    <n v="34871"/>
    <n v="3"/>
    <s v="NARSIPATNAM"/>
    <x v="5"/>
    <s v="K.D.PETA"/>
    <x v="25"/>
    <x v="23"/>
    <x v="245"/>
    <x v="2"/>
    <n v="15.99"/>
    <n v="0.16"/>
  </r>
  <r>
    <n v="34903"/>
    <n v="34902"/>
    <n v="4"/>
    <s v="NARSIPATNAM"/>
    <x v="5"/>
    <s v="K.D.PETA"/>
    <x v="25"/>
    <x v="23"/>
    <x v="245"/>
    <x v="1"/>
    <n v="6.8"/>
    <n v="7.0000000000000007E-2"/>
  </r>
  <r>
    <n v="34904"/>
    <n v="34903"/>
    <n v="2"/>
    <s v="NARSIPATNAM"/>
    <x v="5"/>
    <s v="K.D.PETA"/>
    <x v="25"/>
    <x v="23"/>
    <x v="245"/>
    <x v="0"/>
    <n v="3.05"/>
    <n v="0.03"/>
  </r>
  <r>
    <n v="34935"/>
    <n v="34934"/>
    <n v="4"/>
    <s v="NARSIPATNAM"/>
    <x v="5"/>
    <s v="K.D.PETA"/>
    <x v="25"/>
    <x v="23"/>
    <x v="245"/>
    <x v="1"/>
    <n v="1.96"/>
    <n v="0.02"/>
  </r>
  <r>
    <n v="34977"/>
    <n v="34976"/>
    <n v="2"/>
    <s v="NARSIPATNAM"/>
    <x v="5"/>
    <s v="K.D.PETA"/>
    <x v="25"/>
    <x v="23"/>
    <x v="245"/>
    <x v="0"/>
    <n v="4.03"/>
    <n v="0.04"/>
  </r>
  <r>
    <n v="34991"/>
    <n v="34990"/>
    <n v="4"/>
    <s v="NARSIPATNAM"/>
    <x v="5"/>
    <s v="K.D.PETA"/>
    <x v="25"/>
    <x v="23"/>
    <x v="245"/>
    <x v="1"/>
    <n v="28.21"/>
    <n v="0.28000000000000003"/>
  </r>
  <r>
    <n v="35036"/>
    <n v="35035"/>
    <n v="4"/>
    <s v="NARSIPATNAM"/>
    <x v="5"/>
    <s v="K.D.PETA"/>
    <x v="25"/>
    <x v="23"/>
    <x v="245"/>
    <x v="1"/>
    <n v="3.81"/>
    <n v="0.04"/>
  </r>
  <r>
    <n v="35052"/>
    <n v="35051"/>
    <n v="4"/>
    <s v="NARSIPATNAM"/>
    <x v="5"/>
    <s v="K.D.PETA"/>
    <x v="25"/>
    <x v="23"/>
    <x v="245"/>
    <x v="1"/>
    <n v="4.1500000000000004"/>
    <n v="0.04"/>
  </r>
  <r>
    <n v="35082"/>
    <n v="35081"/>
    <n v="5"/>
    <s v="NARSIPATNAM"/>
    <x v="5"/>
    <s v="K.D.PETA"/>
    <x v="25"/>
    <x v="23"/>
    <x v="245"/>
    <x v="3"/>
    <n v="8.17"/>
    <n v="0.08"/>
  </r>
  <r>
    <n v="35162"/>
    <n v="35161"/>
    <n v="2"/>
    <s v="NARSIPATNAM"/>
    <x v="5"/>
    <s v="K.D.PETA"/>
    <x v="25"/>
    <x v="23"/>
    <x v="245"/>
    <x v="0"/>
    <n v="3.91"/>
    <n v="0.04"/>
  </r>
  <r>
    <n v="35232"/>
    <n v="35231"/>
    <n v="4"/>
    <s v="NARSIPATNAM"/>
    <x v="5"/>
    <s v="K.D.PETA"/>
    <x v="25"/>
    <x v="23"/>
    <x v="245"/>
    <x v="1"/>
    <n v="15.63"/>
    <n v="0.16"/>
  </r>
  <r>
    <n v="35258"/>
    <n v="35257"/>
    <n v="5"/>
    <s v="NARSIPATNAM"/>
    <x v="5"/>
    <s v="K.D.PETA"/>
    <x v="25"/>
    <x v="23"/>
    <x v="245"/>
    <x v="3"/>
    <n v="0.01"/>
    <n v="0"/>
  </r>
  <r>
    <n v="35297"/>
    <n v="35296"/>
    <n v="4"/>
    <s v="NARSIPATNAM"/>
    <x v="5"/>
    <s v="K.D.PETA"/>
    <x v="25"/>
    <x v="23"/>
    <x v="245"/>
    <x v="1"/>
    <n v="1.61"/>
    <n v="0.02"/>
  </r>
  <r>
    <n v="35315"/>
    <n v="35314"/>
    <n v="4"/>
    <s v="NARSIPATNAM"/>
    <x v="5"/>
    <s v="K.D.PETA"/>
    <x v="25"/>
    <x v="23"/>
    <x v="245"/>
    <x v="1"/>
    <n v="3.65"/>
    <n v="0.04"/>
  </r>
  <r>
    <n v="35315"/>
    <n v="35314"/>
    <n v="4"/>
    <s v="NARSIPATNAM"/>
    <x v="5"/>
    <s v="K.D.PETA"/>
    <x v="25"/>
    <x v="23"/>
    <x v="245"/>
    <x v="1"/>
    <n v="4.3"/>
    <n v="0.04"/>
  </r>
  <r>
    <n v="35357"/>
    <n v="35356"/>
    <n v="2"/>
    <s v="NARSIPATNAM"/>
    <x v="5"/>
    <s v="K.D.PETA"/>
    <x v="25"/>
    <x v="23"/>
    <x v="245"/>
    <x v="0"/>
    <n v="3.23"/>
    <n v="0.03"/>
  </r>
  <r>
    <n v="35379"/>
    <n v="35378"/>
    <n v="2"/>
    <s v="NARSIPATNAM"/>
    <x v="5"/>
    <s v="K.D.PETA"/>
    <x v="25"/>
    <x v="23"/>
    <x v="245"/>
    <x v="0"/>
    <n v="7.49"/>
    <n v="7.0000000000000007E-2"/>
  </r>
  <r>
    <n v="35380"/>
    <n v="35379"/>
    <n v="4"/>
    <s v="NARSIPATNAM"/>
    <x v="5"/>
    <s v="K.D.PETA"/>
    <x v="25"/>
    <x v="23"/>
    <x v="245"/>
    <x v="1"/>
    <n v="4.42"/>
    <n v="0.04"/>
  </r>
  <r>
    <n v="35381"/>
    <n v="35380"/>
    <n v="2"/>
    <s v="NARSIPATNAM"/>
    <x v="5"/>
    <s v="K.D.PETA"/>
    <x v="25"/>
    <x v="23"/>
    <x v="245"/>
    <x v="0"/>
    <n v="4.46"/>
    <n v="0.04"/>
  </r>
  <r>
    <n v="35381"/>
    <n v="35380"/>
    <n v="2"/>
    <s v="NARSIPATNAM"/>
    <x v="5"/>
    <s v="K.D.PETA"/>
    <x v="25"/>
    <x v="23"/>
    <x v="245"/>
    <x v="0"/>
    <n v="3.07"/>
    <n v="0.03"/>
  </r>
  <r>
    <n v="35484"/>
    <n v="35483"/>
    <n v="5"/>
    <s v="NARSIPATNAM"/>
    <x v="5"/>
    <s v="K.D.PETA"/>
    <x v="25"/>
    <x v="23"/>
    <x v="245"/>
    <x v="3"/>
    <n v="0.34"/>
    <n v="0"/>
  </r>
  <r>
    <n v="27301"/>
    <n v="27300"/>
    <n v="5"/>
    <s v="NARSIPATNAM"/>
    <x v="5"/>
    <s v="GOLUGONDA"/>
    <x v="24"/>
    <x v="23"/>
    <x v="246"/>
    <x v="3"/>
    <n v="294.7"/>
    <n v="2.95"/>
  </r>
  <r>
    <n v="33773"/>
    <n v="33772"/>
    <n v="4"/>
    <s v="NARSIPATNAM"/>
    <x v="5"/>
    <s v="GOLUGONDA"/>
    <x v="24"/>
    <x v="23"/>
    <x v="246"/>
    <x v="1"/>
    <n v="1.25"/>
    <n v="0.01"/>
  </r>
  <r>
    <n v="33774"/>
    <n v="33773"/>
    <n v="2"/>
    <s v="NARSIPATNAM"/>
    <x v="5"/>
    <s v="GOLUGONDA"/>
    <x v="24"/>
    <x v="23"/>
    <x v="246"/>
    <x v="0"/>
    <n v="14.87"/>
    <n v="0.15"/>
  </r>
  <r>
    <n v="33850"/>
    <n v="33849"/>
    <n v="2"/>
    <s v="NARSIPATNAM"/>
    <x v="5"/>
    <s v="GOLUGONDA"/>
    <x v="24"/>
    <x v="23"/>
    <x v="246"/>
    <x v="0"/>
    <n v="3.43"/>
    <n v="0.03"/>
  </r>
  <r>
    <n v="33988"/>
    <n v="33987"/>
    <n v="4"/>
    <s v="NARSIPATNAM"/>
    <x v="5"/>
    <s v="GOLUGONDA"/>
    <x v="24"/>
    <x v="23"/>
    <x v="246"/>
    <x v="1"/>
    <n v="7.0000000000000007E-2"/>
    <n v="0"/>
  </r>
  <r>
    <n v="34082"/>
    <n v="34081"/>
    <n v="4"/>
    <s v="NARSIPATNAM"/>
    <x v="5"/>
    <s v="GOLUGONDA"/>
    <x v="24"/>
    <x v="23"/>
    <x v="246"/>
    <x v="1"/>
    <n v="3.66"/>
    <n v="0.04"/>
  </r>
  <r>
    <n v="34129"/>
    <n v="34128"/>
    <n v="4"/>
    <s v="NARSIPATNAM"/>
    <x v="5"/>
    <s v="GOLUGONDA"/>
    <x v="24"/>
    <x v="23"/>
    <x v="246"/>
    <x v="1"/>
    <n v="0.54"/>
    <n v="0.01"/>
  </r>
  <r>
    <n v="34323"/>
    <n v="34322"/>
    <n v="4"/>
    <s v="NARSIPATNAM"/>
    <x v="5"/>
    <s v="GOLUGONDA"/>
    <x v="24"/>
    <x v="23"/>
    <x v="246"/>
    <x v="1"/>
    <n v="30.07"/>
    <n v="0.3"/>
  </r>
  <r>
    <n v="34363"/>
    <n v="34362"/>
    <n v="2"/>
    <s v="NARSIPATNAM"/>
    <x v="5"/>
    <s v="GOLUGONDA"/>
    <x v="24"/>
    <x v="23"/>
    <x v="246"/>
    <x v="0"/>
    <n v="2.76"/>
    <n v="0.03"/>
  </r>
  <r>
    <n v="34438"/>
    <n v="34437"/>
    <n v="2"/>
    <s v="NARSIPATNAM"/>
    <x v="5"/>
    <s v="GOLUGONDA"/>
    <x v="24"/>
    <x v="23"/>
    <x v="246"/>
    <x v="0"/>
    <n v="82.99"/>
    <n v="0.83"/>
  </r>
  <r>
    <n v="34466"/>
    <n v="34465"/>
    <n v="4"/>
    <s v="NARSIPATNAM"/>
    <x v="5"/>
    <s v="GOLUGONDA"/>
    <x v="24"/>
    <x v="23"/>
    <x v="246"/>
    <x v="1"/>
    <n v="1.73"/>
    <n v="0.02"/>
  </r>
  <r>
    <n v="34494"/>
    <n v="34493"/>
    <n v="4"/>
    <s v="NARSIPATNAM"/>
    <x v="5"/>
    <s v="GOLUGONDA"/>
    <x v="24"/>
    <x v="23"/>
    <x v="246"/>
    <x v="1"/>
    <n v="10.97"/>
    <n v="0.11"/>
  </r>
  <r>
    <n v="34508"/>
    <n v="34507"/>
    <n v="4"/>
    <s v="NARSIPATNAM"/>
    <x v="5"/>
    <s v="GOLUGONDA"/>
    <x v="24"/>
    <x v="23"/>
    <x v="246"/>
    <x v="1"/>
    <n v="8.94"/>
    <n v="0.09"/>
  </r>
  <r>
    <n v="34625"/>
    <n v="34624"/>
    <n v="2"/>
    <s v="NARSIPATNAM"/>
    <x v="5"/>
    <s v="GOLUGONDA"/>
    <x v="24"/>
    <x v="23"/>
    <x v="246"/>
    <x v="0"/>
    <n v="5.82"/>
    <n v="0.06"/>
  </r>
  <r>
    <n v="34685"/>
    <n v="34684"/>
    <n v="4"/>
    <s v="NARSIPATNAM"/>
    <x v="5"/>
    <s v="GOLUGONDA"/>
    <x v="24"/>
    <x v="23"/>
    <x v="246"/>
    <x v="1"/>
    <n v="7.46"/>
    <n v="7.0000000000000007E-2"/>
  </r>
  <r>
    <n v="34727"/>
    <n v="34726"/>
    <n v="4"/>
    <s v="NARSIPATNAM"/>
    <x v="5"/>
    <s v="GOLUGONDA"/>
    <x v="24"/>
    <x v="23"/>
    <x v="246"/>
    <x v="1"/>
    <n v="1.73"/>
    <n v="0.02"/>
  </r>
  <r>
    <n v="34873"/>
    <n v="34872"/>
    <n v="3"/>
    <s v="NARSIPATNAM"/>
    <x v="5"/>
    <s v="GOLUGONDA"/>
    <x v="24"/>
    <x v="23"/>
    <x v="246"/>
    <x v="2"/>
    <n v="2.12"/>
    <n v="0.02"/>
  </r>
  <r>
    <n v="35053"/>
    <n v="35052"/>
    <n v="4"/>
    <s v="NARSIPATNAM"/>
    <x v="5"/>
    <s v="GOLUGONDA"/>
    <x v="24"/>
    <x v="23"/>
    <x v="246"/>
    <x v="1"/>
    <n v="2.19"/>
    <n v="0.02"/>
  </r>
  <r>
    <n v="35283"/>
    <n v="35282"/>
    <n v="4"/>
    <s v="NARSIPATNAM"/>
    <x v="5"/>
    <s v="GOLUGONDA"/>
    <x v="24"/>
    <x v="23"/>
    <x v="246"/>
    <x v="1"/>
    <n v="1.29"/>
    <n v="0.01"/>
  </r>
  <r>
    <n v="27301"/>
    <n v="27300"/>
    <n v="5"/>
    <s v="NARSIPATNAM"/>
    <x v="5"/>
    <s v="GOLUGONDA"/>
    <x v="24"/>
    <x v="23"/>
    <x v="247"/>
    <x v="3"/>
    <n v="172.68"/>
    <n v="1.73"/>
  </r>
  <r>
    <n v="33304"/>
    <n v="33303"/>
    <n v="2"/>
    <s v="NARSIPATNAM"/>
    <x v="5"/>
    <s v="GOLUGONDA"/>
    <x v="24"/>
    <x v="23"/>
    <x v="247"/>
    <x v="0"/>
    <n v="0.09"/>
    <n v="0"/>
  </r>
  <r>
    <n v="33629"/>
    <n v="33628"/>
    <n v="2"/>
    <s v="NARSIPATNAM"/>
    <x v="5"/>
    <s v="GOLUGONDA"/>
    <x v="24"/>
    <x v="23"/>
    <x v="247"/>
    <x v="0"/>
    <n v="2.14"/>
    <n v="0.02"/>
  </r>
  <r>
    <n v="33630"/>
    <n v="33629"/>
    <n v="4"/>
    <s v="NARSIPATNAM"/>
    <x v="5"/>
    <s v="GOLUGONDA"/>
    <x v="24"/>
    <x v="23"/>
    <x v="247"/>
    <x v="1"/>
    <n v="5.79"/>
    <n v="0.06"/>
  </r>
  <r>
    <n v="33702"/>
    <n v="33701"/>
    <n v="4"/>
    <s v="NARSIPATNAM"/>
    <x v="5"/>
    <s v="GOLUGONDA"/>
    <x v="24"/>
    <x v="23"/>
    <x v="247"/>
    <x v="1"/>
    <n v="0.06"/>
    <n v="0"/>
  </r>
  <r>
    <n v="33720"/>
    <n v="33719"/>
    <n v="2"/>
    <s v="NARSIPATNAM"/>
    <x v="5"/>
    <s v="GOLUGONDA"/>
    <x v="24"/>
    <x v="23"/>
    <x v="247"/>
    <x v="0"/>
    <n v="10.94"/>
    <n v="0.11"/>
  </r>
  <r>
    <n v="33750"/>
    <n v="33749"/>
    <n v="2"/>
    <s v="NARSIPATNAM"/>
    <x v="5"/>
    <s v="GOLUGONDA"/>
    <x v="24"/>
    <x v="23"/>
    <x v="247"/>
    <x v="0"/>
    <n v="2.88"/>
    <n v="0.03"/>
  </r>
  <r>
    <n v="33773"/>
    <n v="33772"/>
    <n v="4"/>
    <s v="NARSIPATNAM"/>
    <x v="5"/>
    <s v="GOLUGONDA"/>
    <x v="24"/>
    <x v="23"/>
    <x v="247"/>
    <x v="1"/>
    <n v="2.71"/>
    <n v="0.03"/>
  </r>
  <r>
    <n v="33774"/>
    <n v="33773"/>
    <n v="2"/>
    <s v="NARSIPATNAM"/>
    <x v="5"/>
    <s v="GOLUGONDA"/>
    <x v="24"/>
    <x v="23"/>
    <x v="247"/>
    <x v="0"/>
    <n v="1.1100000000000001"/>
    <n v="0.01"/>
  </r>
  <r>
    <n v="33850"/>
    <n v="33849"/>
    <n v="2"/>
    <s v="NARSIPATNAM"/>
    <x v="5"/>
    <s v="GOLUGONDA"/>
    <x v="24"/>
    <x v="23"/>
    <x v="247"/>
    <x v="0"/>
    <n v="6.95"/>
    <n v="7.0000000000000007E-2"/>
  </r>
  <r>
    <n v="33851"/>
    <n v="33850"/>
    <n v="2"/>
    <s v="NARSIPATNAM"/>
    <x v="5"/>
    <s v="GOLUGONDA"/>
    <x v="24"/>
    <x v="23"/>
    <x v="247"/>
    <x v="0"/>
    <n v="4.84"/>
    <n v="0.05"/>
  </r>
  <r>
    <n v="33988"/>
    <n v="33987"/>
    <n v="4"/>
    <s v="NARSIPATNAM"/>
    <x v="5"/>
    <s v="GOLUGONDA"/>
    <x v="24"/>
    <x v="23"/>
    <x v="247"/>
    <x v="1"/>
    <n v="0.97"/>
    <n v="0.01"/>
  </r>
  <r>
    <n v="34081"/>
    <n v="34080"/>
    <n v="2"/>
    <s v="NARSIPATNAM"/>
    <x v="5"/>
    <s v="GOLUGONDA"/>
    <x v="24"/>
    <x v="23"/>
    <x v="247"/>
    <x v="0"/>
    <n v="14"/>
    <n v="0.14000000000000001"/>
  </r>
  <r>
    <n v="34152"/>
    <n v="34151"/>
    <n v="4"/>
    <s v="NARSIPATNAM"/>
    <x v="5"/>
    <s v="GOLUGONDA"/>
    <x v="24"/>
    <x v="23"/>
    <x v="247"/>
    <x v="1"/>
    <n v="4.67"/>
    <n v="0.05"/>
  </r>
  <r>
    <n v="27301"/>
    <n v="27300"/>
    <n v="5"/>
    <s v="NARSIPATNAM"/>
    <x v="5"/>
    <s v="GOLUGONDA"/>
    <x v="24"/>
    <x v="23"/>
    <x v="248"/>
    <x v="3"/>
    <n v="0.01"/>
    <n v="0"/>
  </r>
  <r>
    <n v="27301"/>
    <n v="27300"/>
    <n v="5"/>
    <s v="NARSIPATNAM"/>
    <x v="5"/>
    <s v="GOLUGONDA"/>
    <x v="24"/>
    <x v="23"/>
    <x v="248"/>
    <x v="3"/>
    <n v="0"/>
    <n v="0"/>
  </r>
  <r>
    <n v="27301"/>
    <n v="27300"/>
    <n v="5"/>
    <s v="NARSIPATNAM"/>
    <x v="5"/>
    <s v="GOLUGONDA"/>
    <x v="24"/>
    <x v="23"/>
    <x v="248"/>
    <x v="3"/>
    <n v="175.48"/>
    <n v="1.75"/>
  </r>
  <r>
    <n v="32992"/>
    <n v="32991"/>
    <n v="2"/>
    <s v="NARSIPATNAM"/>
    <x v="5"/>
    <s v="GOLUGONDA"/>
    <x v="24"/>
    <x v="23"/>
    <x v="248"/>
    <x v="0"/>
    <n v="0"/>
    <n v="0"/>
  </r>
  <r>
    <n v="32992"/>
    <n v="32991"/>
    <n v="2"/>
    <s v="NARSIPATNAM"/>
    <x v="5"/>
    <s v="GOLUGONDA"/>
    <x v="24"/>
    <x v="23"/>
    <x v="248"/>
    <x v="0"/>
    <n v="54.38"/>
    <n v="0.54"/>
  </r>
  <r>
    <n v="33304"/>
    <n v="33303"/>
    <n v="2"/>
    <s v="NARSIPATNAM"/>
    <x v="5"/>
    <s v="GOLUGONDA"/>
    <x v="24"/>
    <x v="23"/>
    <x v="248"/>
    <x v="0"/>
    <n v="21.2"/>
    <n v="0.21"/>
  </r>
  <r>
    <n v="33315"/>
    <n v="33314"/>
    <n v="4"/>
    <s v="NARSIPATNAM"/>
    <x v="5"/>
    <s v="GOLUGONDA"/>
    <x v="24"/>
    <x v="23"/>
    <x v="248"/>
    <x v="1"/>
    <n v="0.02"/>
    <n v="0"/>
  </r>
  <r>
    <n v="33351"/>
    <n v="33350"/>
    <n v="4"/>
    <s v="NARSIPATNAM"/>
    <x v="5"/>
    <s v="GOLUGONDA"/>
    <x v="24"/>
    <x v="23"/>
    <x v="248"/>
    <x v="1"/>
    <n v="7.21"/>
    <n v="7.0000000000000007E-2"/>
  </r>
  <r>
    <n v="33353"/>
    <n v="33352"/>
    <n v="4"/>
    <s v="NARSIPATNAM"/>
    <x v="5"/>
    <s v="GOLUGONDA"/>
    <x v="24"/>
    <x v="23"/>
    <x v="248"/>
    <x v="1"/>
    <n v="0.08"/>
    <n v="0"/>
  </r>
  <r>
    <n v="33386"/>
    <n v="33385"/>
    <n v="4"/>
    <s v="NARSIPATNAM"/>
    <x v="5"/>
    <s v="GOLUGONDA"/>
    <x v="24"/>
    <x v="23"/>
    <x v="248"/>
    <x v="1"/>
    <n v="0"/>
    <n v="0"/>
  </r>
  <r>
    <n v="33386"/>
    <n v="33385"/>
    <n v="4"/>
    <s v="NARSIPATNAM"/>
    <x v="5"/>
    <s v="GOLUGONDA"/>
    <x v="24"/>
    <x v="23"/>
    <x v="248"/>
    <x v="1"/>
    <n v="15.97"/>
    <n v="0.16"/>
  </r>
  <r>
    <n v="33417"/>
    <n v="33416"/>
    <n v="5"/>
    <s v="NARSIPATNAM"/>
    <x v="5"/>
    <s v="GOLUGONDA"/>
    <x v="24"/>
    <x v="23"/>
    <x v="248"/>
    <x v="3"/>
    <n v="2.4300000000000002"/>
    <n v="0.02"/>
  </r>
  <r>
    <n v="33438"/>
    <n v="33437"/>
    <n v="4"/>
    <s v="NARSIPATNAM"/>
    <x v="5"/>
    <s v="GOLUGONDA"/>
    <x v="24"/>
    <x v="23"/>
    <x v="248"/>
    <x v="1"/>
    <n v="0"/>
    <n v="0"/>
  </r>
  <r>
    <n v="33438"/>
    <n v="33437"/>
    <n v="4"/>
    <s v="NARSIPATNAM"/>
    <x v="5"/>
    <s v="GOLUGONDA"/>
    <x v="24"/>
    <x v="23"/>
    <x v="248"/>
    <x v="1"/>
    <n v="1.8"/>
    <n v="0.02"/>
  </r>
  <r>
    <n v="33521"/>
    <n v="33520"/>
    <n v="4"/>
    <s v="NARSIPATNAM"/>
    <x v="5"/>
    <s v="GOLUGONDA"/>
    <x v="24"/>
    <x v="23"/>
    <x v="248"/>
    <x v="1"/>
    <n v="1.1499999999999999"/>
    <n v="0.01"/>
  </r>
  <r>
    <n v="33545"/>
    <n v="33544"/>
    <n v="2"/>
    <s v="NARSIPATNAM"/>
    <x v="5"/>
    <s v="GOLUGONDA"/>
    <x v="24"/>
    <x v="23"/>
    <x v="248"/>
    <x v="0"/>
    <n v="3.8"/>
    <n v="0.04"/>
  </r>
  <r>
    <n v="33567"/>
    <n v="33566"/>
    <n v="2"/>
    <s v="NARSIPATNAM"/>
    <x v="5"/>
    <s v="GOLUGONDA"/>
    <x v="24"/>
    <x v="23"/>
    <x v="248"/>
    <x v="0"/>
    <n v="7.08"/>
    <n v="7.0000000000000007E-2"/>
  </r>
  <r>
    <n v="33591"/>
    <n v="33590"/>
    <n v="4"/>
    <s v="NARSIPATNAM"/>
    <x v="5"/>
    <s v="GOLUGONDA"/>
    <x v="24"/>
    <x v="23"/>
    <x v="248"/>
    <x v="1"/>
    <n v="19.3"/>
    <n v="0.19"/>
  </r>
  <r>
    <n v="33629"/>
    <n v="33628"/>
    <n v="2"/>
    <s v="NARSIPATNAM"/>
    <x v="5"/>
    <s v="GOLUGONDA"/>
    <x v="24"/>
    <x v="23"/>
    <x v="248"/>
    <x v="0"/>
    <n v="11.05"/>
    <n v="0.11"/>
  </r>
  <r>
    <n v="33630"/>
    <n v="33629"/>
    <n v="4"/>
    <s v="NARSIPATNAM"/>
    <x v="5"/>
    <s v="GOLUGONDA"/>
    <x v="24"/>
    <x v="23"/>
    <x v="248"/>
    <x v="1"/>
    <n v="0.26"/>
    <n v="0"/>
  </r>
  <r>
    <n v="33650"/>
    <n v="33649"/>
    <n v="4"/>
    <s v="NARSIPATNAM"/>
    <x v="5"/>
    <s v="GOLUGONDA"/>
    <x v="24"/>
    <x v="23"/>
    <x v="248"/>
    <x v="1"/>
    <n v="17.510000000000002"/>
    <n v="0.18"/>
  </r>
  <r>
    <n v="33719"/>
    <n v="33718"/>
    <n v="5"/>
    <s v="NARSIPATNAM"/>
    <x v="5"/>
    <s v="GOLUGONDA"/>
    <x v="24"/>
    <x v="23"/>
    <x v="248"/>
    <x v="3"/>
    <n v="0"/>
    <n v="0"/>
  </r>
  <r>
    <n v="33719"/>
    <n v="33718"/>
    <n v="5"/>
    <s v="NARSIPATNAM"/>
    <x v="5"/>
    <s v="GOLUGONDA"/>
    <x v="24"/>
    <x v="23"/>
    <x v="248"/>
    <x v="3"/>
    <n v="5.14"/>
    <n v="0.05"/>
  </r>
  <r>
    <n v="33759"/>
    <n v="33758"/>
    <n v="2"/>
    <s v="NARSIPATNAM"/>
    <x v="5"/>
    <s v="GOLUGONDA"/>
    <x v="24"/>
    <x v="23"/>
    <x v="248"/>
    <x v="0"/>
    <n v="10.02"/>
    <n v="0.1"/>
  </r>
  <r>
    <n v="33806"/>
    <n v="33805"/>
    <n v="2"/>
    <s v="NARSIPATNAM"/>
    <x v="5"/>
    <s v="GOLUGONDA"/>
    <x v="24"/>
    <x v="23"/>
    <x v="248"/>
    <x v="0"/>
    <n v="27.94"/>
    <n v="0.28000000000000003"/>
  </r>
  <r>
    <n v="33850"/>
    <n v="33849"/>
    <n v="2"/>
    <s v="NARSIPATNAM"/>
    <x v="5"/>
    <s v="GOLUGONDA"/>
    <x v="24"/>
    <x v="23"/>
    <x v="248"/>
    <x v="0"/>
    <n v="7.64"/>
    <n v="0.08"/>
  </r>
  <r>
    <n v="33917"/>
    <n v="33916"/>
    <n v="2"/>
    <s v="NARSIPATNAM"/>
    <x v="5"/>
    <s v="GOLUGONDA"/>
    <x v="24"/>
    <x v="23"/>
    <x v="248"/>
    <x v="0"/>
    <n v="6.72"/>
    <n v="7.0000000000000007E-2"/>
  </r>
  <r>
    <n v="33918"/>
    <n v="33917"/>
    <n v="4"/>
    <s v="NARSIPATNAM"/>
    <x v="5"/>
    <s v="GOLUGONDA"/>
    <x v="24"/>
    <x v="23"/>
    <x v="248"/>
    <x v="1"/>
    <n v="0.98"/>
    <n v="0.01"/>
  </r>
  <r>
    <n v="33932"/>
    <n v="33931"/>
    <n v="4"/>
    <s v="NARSIPATNAM"/>
    <x v="5"/>
    <s v="GOLUGONDA"/>
    <x v="24"/>
    <x v="23"/>
    <x v="248"/>
    <x v="1"/>
    <n v="2.2999999999999998"/>
    <n v="0.02"/>
  </r>
  <r>
    <n v="34016"/>
    <n v="34015"/>
    <n v="4"/>
    <s v="NARSIPATNAM"/>
    <x v="5"/>
    <s v="GOLUGONDA"/>
    <x v="24"/>
    <x v="23"/>
    <x v="248"/>
    <x v="1"/>
    <n v="4.3499999999999996"/>
    <n v="0.04"/>
  </r>
  <r>
    <n v="34129"/>
    <n v="34128"/>
    <n v="4"/>
    <s v="NARSIPATNAM"/>
    <x v="5"/>
    <s v="GOLUGONDA"/>
    <x v="24"/>
    <x v="23"/>
    <x v="248"/>
    <x v="1"/>
    <n v="5.05"/>
    <n v="0.05"/>
  </r>
  <r>
    <n v="34184"/>
    <n v="34183"/>
    <n v="2"/>
    <s v="NARSIPATNAM"/>
    <x v="5"/>
    <s v="GOLUGONDA"/>
    <x v="24"/>
    <x v="23"/>
    <x v="248"/>
    <x v="0"/>
    <n v="1.07"/>
    <n v="0.01"/>
  </r>
  <r>
    <n v="27301"/>
    <n v="27300"/>
    <n v="5"/>
    <s v="NARSIPATNAM"/>
    <x v="5"/>
    <s v="K.D.PETA"/>
    <x v="25"/>
    <x v="23"/>
    <x v="249"/>
    <x v="3"/>
    <n v="0"/>
    <n v="0"/>
  </r>
  <r>
    <n v="27301"/>
    <n v="27300"/>
    <n v="5"/>
    <s v="NARSIPATNAM"/>
    <x v="5"/>
    <s v="K.D.PETA"/>
    <x v="25"/>
    <x v="23"/>
    <x v="249"/>
    <x v="3"/>
    <n v="257.89"/>
    <n v="2.58"/>
  </r>
  <r>
    <n v="27301"/>
    <n v="27300"/>
    <n v="5"/>
    <s v="NARSIPATNAM"/>
    <x v="5"/>
    <s v="K.D.PETA"/>
    <x v="25"/>
    <x v="23"/>
    <x v="249"/>
    <x v="3"/>
    <n v="0"/>
    <n v="0"/>
  </r>
  <r>
    <n v="31263"/>
    <n v="31262"/>
    <n v="2"/>
    <s v="NARSIPATNAM"/>
    <x v="5"/>
    <s v="K.D.PETA"/>
    <x v="25"/>
    <x v="23"/>
    <x v="249"/>
    <x v="0"/>
    <n v="6.72"/>
    <n v="7.0000000000000007E-2"/>
  </r>
  <r>
    <n v="32992"/>
    <n v="32991"/>
    <n v="2"/>
    <s v="NARSIPATNAM"/>
    <x v="5"/>
    <s v="K.D.PETA"/>
    <x v="25"/>
    <x v="23"/>
    <x v="249"/>
    <x v="0"/>
    <n v="13.01"/>
    <n v="0.13"/>
  </r>
  <r>
    <n v="32992"/>
    <n v="32991"/>
    <n v="2"/>
    <s v="NARSIPATNAM"/>
    <x v="5"/>
    <s v="K.D.PETA"/>
    <x v="25"/>
    <x v="23"/>
    <x v="249"/>
    <x v="0"/>
    <n v="0"/>
    <n v="0"/>
  </r>
  <r>
    <n v="33152"/>
    <n v="33151"/>
    <n v="4"/>
    <s v="NARSIPATNAM"/>
    <x v="5"/>
    <s v="K.D.PETA"/>
    <x v="25"/>
    <x v="23"/>
    <x v="249"/>
    <x v="1"/>
    <n v="0"/>
    <n v="0"/>
  </r>
  <r>
    <n v="33152"/>
    <n v="33151"/>
    <n v="4"/>
    <s v="NARSIPATNAM"/>
    <x v="5"/>
    <s v="K.D.PETA"/>
    <x v="25"/>
    <x v="23"/>
    <x v="249"/>
    <x v="1"/>
    <n v="113.83"/>
    <n v="1.1399999999999999"/>
  </r>
  <r>
    <n v="33296"/>
    <n v="33295"/>
    <n v="4"/>
    <s v="NARSIPATNAM"/>
    <x v="5"/>
    <s v="K.D.PETA"/>
    <x v="25"/>
    <x v="23"/>
    <x v="249"/>
    <x v="1"/>
    <n v="0"/>
    <n v="0"/>
  </r>
  <r>
    <n v="33296"/>
    <n v="33295"/>
    <n v="4"/>
    <s v="NARSIPATNAM"/>
    <x v="5"/>
    <s v="K.D.PETA"/>
    <x v="25"/>
    <x v="23"/>
    <x v="249"/>
    <x v="1"/>
    <n v="4.83"/>
    <n v="0.05"/>
  </r>
  <r>
    <n v="33386"/>
    <n v="33385"/>
    <n v="4"/>
    <s v="NARSIPATNAM"/>
    <x v="5"/>
    <s v="K.D.PETA"/>
    <x v="25"/>
    <x v="23"/>
    <x v="249"/>
    <x v="1"/>
    <n v="0.35"/>
    <n v="0"/>
  </r>
  <r>
    <n v="33437"/>
    <n v="33436"/>
    <n v="2"/>
    <s v="NARSIPATNAM"/>
    <x v="5"/>
    <s v="K.D.PETA"/>
    <x v="25"/>
    <x v="23"/>
    <x v="249"/>
    <x v="0"/>
    <n v="0"/>
    <n v="0"/>
  </r>
  <r>
    <n v="33437"/>
    <n v="33436"/>
    <n v="2"/>
    <s v="NARSIPATNAM"/>
    <x v="5"/>
    <s v="K.D.PETA"/>
    <x v="25"/>
    <x v="23"/>
    <x v="249"/>
    <x v="0"/>
    <n v="6.35"/>
    <n v="0.06"/>
  </r>
  <r>
    <n v="33438"/>
    <n v="33437"/>
    <n v="4"/>
    <s v="NARSIPATNAM"/>
    <x v="5"/>
    <s v="K.D.PETA"/>
    <x v="25"/>
    <x v="23"/>
    <x v="249"/>
    <x v="1"/>
    <n v="44.05"/>
    <n v="0.44"/>
  </r>
  <r>
    <n v="33438"/>
    <n v="33437"/>
    <n v="4"/>
    <s v="NARSIPATNAM"/>
    <x v="5"/>
    <s v="K.D.PETA"/>
    <x v="25"/>
    <x v="23"/>
    <x v="249"/>
    <x v="1"/>
    <n v="0"/>
    <n v="0"/>
  </r>
  <r>
    <n v="33484"/>
    <n v="33483"/>
    <n v="4"/>
    <s v="NARSIPATNAM"/>
    <x v="5"/>
    <s v="K.D.PETA"/>
    <x v="25"/>
    <x v="23"/>
    <x v="249"/>
    <x v="1"/>
    <n v="3.28"/>
    <n v="0.03"/>
  </r>
  <r>
    <n v="33578"/>
    <n v="33577"/>
    <n v="4"/>
    <s v="NARSIPATNAM"/>
    <x v="5"/>
    <s v="K.D.PETA"/>
    <x v="25"/>
    <x v="23"/>
    <x v="249"/>
    <x v="1"/>
    <n v="1.27"/>
    <n v="0.01"/>
  </r>
  <r>
    <n v="33579"/>
    <n v="33578"/>
    <n v="4"/>
    <s v="NARSIPATNAM"/>
    <x v="5"/>
    <s v="K.D.PETA"/>
    <x v="25"/>
    <x v="23"/>
    <x v="249"/>
    <x v="1"/>
    <n v="12.38"/>
    <n v="0.12"/>
  </r>
  <r>
    <n v="33590"/>
    <n v="33589"/>
    <n v="2"/>
    <s v="NARSIPATNAM"/>
    <x v="5"/>
    <s v="K.D.PETA"/>
    <x v="25"/>
    <x v="23"/>
    <x v="249"/>
    <x v="0"/>
    <n v="4.09"/>
    <n v="0.04"/>
  </r>
  <r>
    <n v="33604"/>
    <n v="33603"/>
    <n v="2"/>
    <s v="NARSIPATNAM"/>
    <x v="5"/>
    <s v="K.D.PETA"/>
    <x v="25"/>
    <x v="23"/>
    <x v="249"/>
    <x v="0"/>
    <n v="15.52"/>
    <n v="0.16"/>
  </r>
  <r>
    <n v="33701"/>
    <n v="33700"/>
    <n v="2"/>
    <s v="NARSIPATNAM"/>
    <x v="5"/>
    <s v="K.D.PETA"/>
    <x v="25"/>
    <x v="23"/>
    <x v="249"/>
    <x v="0"/>
    <n v="9.5"/>
    <n v="0.1"/>
  </r>
  <r>
    <n v="33719"/>
    <n v="33718"/>
    <n v="5"/>
    <s v="NARSIPATNAM"/>
    <x v="5"/>
    <s v="K.D.PETA"/>
    <x v="25"/>
    <x v="23"/>
    <x v="249"/>
    <x v="3"/>
    <n v="54.71"/>
    <n v="0.55000000000000004"/>
  </r>
  <r>
    <n v="33719"/>
    <n v="33718"/>
    <n v="5"/>
    <s v="NARSIPATNAM"/>
    <x v="5"/>
    <s v="K.D.PETA"/>
    <x v="25"/>
    <x v="23"/>
    <x v="249"/>
    <x v="3"/>
    <n v="0"/>
    <n v="0"/>
  </r>
  <r>
    <n v="33749"/>
    <n v="33748"/>
    <n v="5"/>
    <s v="NARSIPATNAM"/>
    <x v="5"/>
    <s v="K.D.PETA"/>
    <x v="25"/>
    <x v="23"/>
    <x v="249"/>
    <x v="3"/>
    <n v="3.23"/>
    <n v="0.03"/>
  </r>
  <r>
    <n v="33868"/>
    <n v="33867"/>
    <n v="4"/>
    <s v="NARSIPATNAM"/>
    <x v="5"/>
    <s v="K.D.PETA"/>
    <x v="25"/>
    <x v="23"/>
    <x v="249"/>
    <x v="1"/>
    <n v="3.34"/>
    <n v="0.03"/>
  </r>
  <r>
    <n v="33902"/>
    <n v="33901"/>
    <n v="5"/>
    <s v="NARSIPATNAM"/>
    <x v="5"/>
    <s v="K.D.PETA"/>
    <x v="25"/>
    <x v="23"/>
    <x v="249"/>
    <x v="3"/>
    <n v="1.1499999999999999"/>
    <n v="0.01"/>
  </r>
  <r>
    <n v="33917"/>
    <n v="33916"/>
    <n v="2"/>
    <s v="NARSIPATNAM"/>
    <x v="5"/>
    <s v="K.D.PETA"/>
    <x v="25"/>
    <x v="23"/>
    <x v="249"/>
    <x v="0"/>
    <n v="18.79"/>
    <n v="0.19"/>
  </r>
  <r>
    <n v="33917"/>
    <n v="33916"/>
    <n v="2"/>
    <s v="NARSIPATNAM"/>
    <x v="5"/>
    <s v="K.D.PETA"/>
    <x v="25"/>
    <x v="23"/>
    <x v="249"/>
    <x v="0"/>
    <n v="0"/>
    <n v="0"/>
  </r>
  <r>
    <n v="33968"/>
    <n v="33967"/>
    <n v="4"/>
    <s v="NARSIPATNAM"/>
    <x v="5"/>
    <s v="K.D.PETA"/>
    <x v="25"/>
    <x v="23"/>
    <x v="249"/>
    <x v="1"/>
    <n v="2.94"/>
    <n v="0.03"/>
  </r>
  <r>
    <n v="33969"/>
    <n v="33968"/>
    <n v="2"/>
    <s v="NARSIPATNAM"/>
    <x v="5"/>
    <s v="K.D.PETA"/>
    <x v="25"/>
    <x v="23"/>
    <x v="249"/>
    <x v="0"/>
    <n v="10.43"/>
    <n v="0.1"/>
  </r>
  <r>
    <n v="33987"/>
    <n v="33986"/>
    <n v="2"/>
    <s v="NARSIPATNAM"/>
    <x v="5"/>
    <s v="K.D.PETA"/>
    <x v="25"/>
    <x v="23"/>
    <x v="249"/>
    <x v="0"/>
    <n v="2.94"/>
    <n v="0.03"/>
  </r>
  <r>
    <n v="34016"/>
    <n v="34015"/>
    <n v="4"/>
    <s v="NARSIPATNAM"/>
    <x v="5"/>
    <s v="K.D.PETA"/>
    <x v="25"/>
    <x v="23"/>
    <x v="249"/>
    <x v="1"/>
    <n v="0.09"/>
    <n v="0"/>
  </r>
  <r>
    <n v="34016"/>
    <n v="34015"/>
    <n v="4"/>
    <s v="NARSIPATNAM"/>
    <x v="5"/>
    <s v="K.D.PETA"/>
    <x v="25"/>
    <x v="23"/>
    <x v="249"/>
    <x v="1"/>
    <n v="0"/>
    <n v="0"/>
  </r>
  <r>
    <n v="34038"/>
    <n v="34037"/>
    <n v="4"/>
    <s v="NARSIPATNAM"/>
    <x v="5"/>
    <s v="K.D.PETA"/>
    <x v="25"/>
    <x v="23"/>
    <x v="249"/>
    <x v="1"/>
    <n v="3.4"/>
    <n v="0.03"/>
  </r>
  <r>
    <n v="34095"/>
    <n v="34094"/>
    <n v="4"/>
    <s v="NARSIPATNAM"/>
    <x v="5"/>
    <s v="K.D.PETA"/>
    <x v="25"/>
    <x v="23"/>
    <x v="249"/>
    <x v="1"/>
    <n v="2.71"/>
    <n v="0.03"/>
  </r>
  <r>
    <n v="34129"/>
    <n v="34128"/>
    <n v="4"/>
    <s v="NARSIPATNAM"/>
    <x v="5"/>
    <s v="K.D.PETA"/>
    <x v="25"/>
    <x v="23"/>
    <x v="249"/>
    <x v="1"/>
    <n v="7.0000000000000007E-2"/>
    <n v="0"/>
  </r>
  <r>
    <n v="34129"/>
    <n v="34128"/>
    <n v="4"/>
    <s v="NARSIPATNAM"/>
    <x v="5"/>
    <s v="K.D.PETA"/>
    <x v="25"/>
    <x v="23"/>
    <x v="249"/>
    <x v="1"/>
    <n v="0"/>
    <n v="0"/>
  </r>
  <r>
    <n v="34184"/>
    <n v="34183"/>
    <n v="2"/>
    <s v="NARSIPATNAM"/>
    <x v="5"/>
    <s v="K.D.PETA"/>
    <x v="25"/>
    <x v="23"/>
    <x v="249"/>
    <x v="0"/>
    <n v="4.33"/>
    <n v="0.04"/>
  </r>
  <r>
    <n v="34184"/>
    <n v="34183"/>
    <n v="2"/>
    <s v="NARSIPATNAM"/>
    <x v="5"/>
    <s v="K.D.PETA"/>
    <x v="25"/>
    <x v="23"/>
    <x v="249"/>
    <x v="0"/>
    <n v="0"/>
    <n v="0"/>
  </r>
  <r>
    <n v="34207"/>
    <n v="34206"/>
    <n v="2"/>
    <s v="NARSIPATNAM"/>
    <x v="5"/>
    <s v="K.D.PETA"/>
    <x v="25"/>
    <x v="23"/>
    <x v="249"/>
    <x v="0"/>
    <n v="16.420000000000002"/>
    <n v="0.16"/>
  </r>
  <r>
    <n v="34321"/>
    <n v="34320"/>
    <n v="2"/>
    <s v="NARSIPATNAM"/>
    <x v="5"/>
    <s v="K.D.PETA"/>
    <x v="25"/>
    <x v="23"/>
    <x v="249"/>
    <x v="0"/>
    <n v="5.41"/>
    <n v="0.05"/>
  </r>
  <r>
    <n v="34322"/>
    <n v="34321"/>
    <n v="5"/>
    <s v="NARSIPATNAM"/>
    <x v="5"/>
    <s v="K.D.PETA"/>
    <x v="25"/>
    <x v="23"/>
    <x v="249"/>
    <x v="3"/>
    <n v="2.42"/>
    <n v="0.02"/>
  </r>
  <r>
    <n v="34372"/>
    <n v="34371"/>
    <n v="5"/>
    <s v="NARSIPATNAM"/>
    <x v="5"/>
    <s v="K.D.PETA"/>
    <x v="25"/>
    <x v="23"/>
    <x v="249"/>
    <x v="3"/>
    <n v="2.48"/>
    <n v="0.02"/>
  </r>
  <r>
    <n v="27301"/>
    <n v="27300"/>
    <n v="5"/>
    <s v="NARSIPATNAM"/>
    <x v="1"/>
    <s v="ROMPULA"/>
    <x v="26"/>
    <x v="23"/>
    <x v="250"/>
    <x v="3"/>
    <n v="505.94"/>
    <n v="5.0599999999999996"/>
  </r>
  <r>
    <n v="27301"/>
    <n v="27300"/>
    <n v="5"/>
    <s v="NARSIPATNAM"/>
    <x v="1"/>
    <s v="ROMPULA"/>
    <x v="26"/>
    <x v="23"/>
    <x v="250"/>
    <x v="3"/>
    <n v="0.01"/>
    <n v="0"/>
  </r>
  <r>
    <n v="27301"/>
    <n v="27300"/>
    <n v="5"/>
    <s v="NARSIPATNAM"/>
    <x v="1"/>
    <s v="ROMPULA"/>
    <x v="26"/>
    <x v="23"/>
    <x v="250"/>
    <x v="3"/>
    <n v="0"/>
    <n v="0"/>
  </r>
  <r>
    <n v="31263"/>
    <n v="31262"/>
    <n v="2"/>
    <s v="NARSIPATNAM"/>
    <x v="1"/>
    <s v="ROMPULA"/>
    <x v="26"/>
    <x v="23"/>
    <x v="250"/>
    <x v="0"/>
    <n v="6.27"/>
    <n v="0.06"/>
  </r>
  <r>
    <n v="31366"/>
    <n v="31365"/>
    <n v="4"/>
    <s v="NARSIPATNAM"/>
    <x v="1"/>
    <s v="ROMPULA"/>
    <x v="26"/>
    <x v="23"/>
    <x v="250"/>
    <x v="1"/>
    <n v="6.21"/>
    <n v="0.06"/>
  </r>
  <r>
    <n v="31767"/>
    <n v="31766"/>
    <n v="2"/>
    <s v="NARSIPATNAM"/>
    <x v="1"/>
    <s v="ROMPULA"/>
    <x v="26"/>
    <x v="23"/>
    <x v="250"/>
    <x v="0"/>
    <n v="0.91"/>
    <n v="0.01"/>
  </r>
  <r>
    <n v="32311"/>
    <n v="32310"/>
    <n v="4"/>
    <s v="NARSIPATNAM"/>
    <x v="1"/>
    <s v="ROMPULA"/>
    <x v="26"/>
    <x v="23"/>
    <x v="250"/>
    <x v="1"/>
    <n v="20.85"/>
    <n v="0.21"/>
  </r>
  <r>
    <n v="32312"/>
    <n v="32311"/>
    <n v="4"/>
    <s v="NARSIPATNAM"/>
    <x v="1"/>
    <s v="ROMPULA"/>
    <x v="26"/>
    <x v="23"/>
    <x v="250"/>
    <x v="1"/>
    <n v="0.85"/>
    <n v="0.01"/>
  </r>
  <r>
    <n v="32631"/>
    <n v="32630"/>
    <n v="4"/>
    <s v="NARSIPATNAM"/>
    <x v="1"/>
    <s v="ROMPULA"/>
    <x v="26"/>
    <x v="23"/>
    <x v="250"/>
    <x v="1"/>
    <n v="1.84"/>
    <n v="0.02"/>
  </r>
  <r>
    <n v="32666"/>
    <n v="32665"/>
    <n v="4"/>
    <s v="NARSIPATNAM"/>
    <x v="1"/>
    <s v="ROMPULA"/>
    <x v="26"/>
    <x v="23"/>
    <x v="250"/>
    <x v="1"/>
    <n v="7.64"/>
    <n v="0.08"/>
  </r>
  <r>
    <n v="32859"/>
    <n v="32858"/>
    <n v="2"/>
    <s v="NARSIPATNAM"/>
    <x v="1"/>
    <s v="ROMPULA"/>
    <x v="26"/>
    <x v="23"/>
    <x v="250"/>
    <x v="0"/>
    <n v="0.11"/>
    <n v="0"/>
  </r>
  <r>
    <n v="32978"/>
    <n v="32977"/>
    <n v="2"/>
    <s v="NARSIPATNAM"/>
    <x v="1"/>
    <s v="ROMPULA"/>
    <x v="26"/>
    <x v="23"/>
    <x v="250"/>
    <x v="0"/>
    <n v="11.4"/>
    <n v="0.11"/>
  </r>
  <r>
    <n v="32992"/>
    <n v="32991"/>
    <n v="2"/>
    <s v="NARSIPATNAM"/>
    <x v="1"/>
    <s v="ROMPULA"/>
    <x v="26"/>
    <x v="23"/>
    <x v="250"/>
    <x v="0"/>
    <n v="13.16"/>
    <n v="0.13"/>
  </r>
  <r>
    <n v="32992"/>
    <n v="32991"/>
    <n v="2"/>
    <s v="NARSIPATNAM"/>
    <x v="1"/>
    <s v="ROMPULA"/>
    <x v="26"/>
    <x v="23"/>
    <x v="250"/>
    <x v="0"/>
    <n v="0"/>
    <n v="0"/>
  </r>
  <r>
    <n v="33046"/>
    <n v="33045"/>
    <n v="4"/>
    <s v="NARSIPATNAM"/>
    <x v="1"/>
    <s v="ROMPULA"/>
    <x v="26"/>
    <x v="23"/>
    <x v="250"/>
    <x v="1"/>
    <n v="1.96"/>
    <n v="0.02"/>
  </r>
  <r>
    <n v="33130"/>
    <n v="33129"/>
    <n v="4"/>
    <s v="NARSIPATNAM"/>
    <x v="1"/>
    <s v="ROMPULA"/>
    <x v="26"/>
    <x v="23"/>
    <x v="250"/>
    <x v="1"/>
    <n v="2.13"/>
    <n v="0.02"/>
  </r>
  <r>
    <n v="33152"/>
    <n v="33151"/>
    <n v="4"/>
    <s v="NARSIPATNAM"/>
    <x v="1"/>
    <s v="ROMPULA"/>
    <x v="26"/>
    <x v="23"/>
    <x v="250"/>
    <x v="1"/>
    <n v="33.770000000000003"/>
    <n v="0.34"/>
  </r>
  <r>
    <n v="33152"/>
    <n v="33151"/>
    <n v="4"/>
    <s v="NARSIPATNAM"/>
    <x v="1"/>
    <s v="ROMPULA"/>
    <x v="26"/>
    <x v="23"/>
    <x v="250"/>
    <x v="1"/>
    <n v="0"/>
    <n v="0"/>
  </r>
  <r>
    <n v="33181"/>
    <n v="33180"/>
    <n v="4"/>
    <s v="NARSIPATNAM"/>
    <x v="1"/>
    <s v="ROMPULA"/>
    <x v="26"/>
    <x v="23"/>
    <x v="250"/>
    <x v="1"/>
    <n v="1.21"/>
    <n v="0.01"/>
  </r>
  <r>
    <n v="33190"/>
    <n v="33189"/>
    <n v="4"/>
    <s v="NARSIPATNAM"/>
    <x v="1"/>
    <s v="ROMPULA"/>
    <x v="26"/>
    <x v="23"/>
    <x v="250"/>
    <x v="1"/>
    <n v="1.1499999999999999"/>
    <n v="0.01"/>
  </r>
  <r>
    <n v="33295"/>
    <n v="33294"/>
    <n v="2"/>
    <s v="NARSIPATNAM"/>
    <x v="1"/>
    <s v="ROMPULA"/>
    <x v="26"/>
    <x v="23"/>
    <x v="250"/>
    <x v="0"/>
    <n v="7.2"/>
    <n v="7.0000000000000007E-2"/>
  </r>
  <r>
    <n v="33296"/>
    <n v="33295"/>
    <n v="4"/>
    <s v="NARSIPATNAM"/>
    <x v="1"/>
    <s v="ROMPULA"/>
    <x v="26"/>
    <x v="23"/>
    <x v="250"/>
    <x v="1"/>
    <n v="21.83"/>
    <n v="0.22"/>
  </r>
  <r>
    <n v="33296"/>
    <n v="33295"/>
    <n v="4"/>
    <s v="NARSIPATNAM"/>
    <x v="1"/>
    <s v="ROMPULA"/>
    <x v="26"/>
    <x v="23"/>
    <x v="250"/>
    <x v="1"/>
    <n v="0.01"/>
    <n v="0"/>
  </r>
  <r>
    <n v="33315"/>
    <n v="33314"/>
    <n v="4"/>
    <s v="NARSIPATNAM"/>
    <x v="1"/>
    <s v="ROMPULA"/>
    <x v="26"/>
    <x v="23"/>
    <x v="250"/>
    <x v="1"/>
    <n v="2.2200000000000002"/>
    <n v="0.02"/>
  </r>
  <r>
    <n v="33315"/>
    <n v="33314"/>
    <n v="4"/>
    <s v="NARSIPATNAM"/>
    <x v="1"/>
    <s v="ROMPULA"/>
    <x v="26"/>
    <x v="23"/>
    <x v="250"/>
    <x v="1"/>
    <n v="0"/>
    <n v="0"/>
  </r>
  <r>
    <n v="33328"/>
    <n v="33327"/>
    <n v="2"/>
    <s v="NARSIPATNAM"/>
    <x v="1"/>
    <s v="ROMPULA"/>
    <x v="26"/>
    <x v="23"/>
    <x v="250"/>
    <x v="0"/>
    <n v="3.63"/>
    <n v="0.04"/>
  </r>
  <r>
    <n v="33386"/>
    <n v="33385"/>
    <n v="4"/>
    <s v="NARSIPATNAM"/>
    <x v="1"/>
    <s v="ROMPULA"/>
    <x v="26"/>
    <x v="23"/>
    <x v="250"/>
    <x v="1"/>
    <n v="1.24"/>
    <n v="0.01"/>
  </r>
  <r>
    <n v="33386"/>
    <n v="33385"/>
    <n v="4"/>
    <s v="NARSIPATNAM"/>
    <x v="1"/>
    <s v="ROMPULA"/>
    <x v="26"/>
    <x v="23"/>
    <x v="250"/>
    <x v="1"/>
    <n v="0"/>
    <n v="0"/>
  </r>
  <r>
    <n v="33437"/>
    <n v="33436"/>
    <n v="2"/>
    <s v="NARSIPATNAM"/>
    <x v="1"/>
    <s v="ROMPULA"/>
    <x v="26"/>
    <x v="23"/>
    <x v="250"/>
    <x v="0"/>
    <n v="0.21"/>
    <n v="0"/>
  </r>
  <r>
    <n v="33437"/>
    <n v="33436"/>
    <n v="2"/>
    <s v="NARSIPATNAM"/>
    <x v="1"/>
    <s v="ROMPULA"/>
    <x v="26"/>
    <x v="23"/>
    <x v="250"/>
    <x v="0"/>
    <n v="0"/>
    <n v="0"/>
  </r>
  <r>
    <n v="20201"/>
    <n v="20200"/>
    <n v="5"/>
    <s v="NARSIPATNAM"/>
    <x v="1"/>
    <s v="ROMPULA"/>
    <x v="26"/>
    <x v="23"/>
    <x v="251"/>
    <x v="3"/>
    <n v="1.59"/>
    <n v="0.02"/>
  </r>
  <r>
    <n v="27301"/>
    <n v="27300"/>
    <n v="5"/>
    <s v="NARSIPATNAM"/>
    <x v="1"/>
    <s v="ROMPULA"/>
    <x v="26"/>
    <x v="23"/>
    <x v="251"/>
    <x v="3"/>
    <n v="162.72"/>
    <n v="1.63"/>
  </r>
  <r>
    <n v="30458"/>
    <n v="30457"/>
    <n v="4"/>
    <s v="NARSIPATNAM"/>
    <x v="1"/>
    <s v="ROMPULA"/>
    <x v="26"/>
    <x v="23"/>
    <x v="251"/>
    <x v="1"/>
    <n v="39.15"/>
    <n v="0.39"/>
  </r>
  <r>
    <n v="30888"/>
    <n v="30887"/>
    <n v="2"/>
    <s v="NARSIPATNAM"/>
    <x v="1"/>
    <s v="ROMPULA"/>
    <x v="26"/>
    <x v="23"/>
    <x v="251"/>
    <x v="0"/>
    <n v="122.32"/>
    <n v="1.22"/>
  </r>
  <r>
    <n v="31263"/>
    <n v="31262"/>
    <n v="2"/>
    <s v="NARSIPATNAM"/>
    <x v="1"/>
    <s v="ROMPULA"/>
    <x v="26"/>
    <x v="23"/>
    <x v="251"/>
    <x v="0"/>
    <n v="0.04"/>
    <n v="0"/>
  </r>
  <r>
    <n v="31366"/>
    <n v="31365"/>
    <n v="4"/>
    <s v="NARSIPATNAM"/>
    <x v="1"/>
    <s v="ROMPULA"/>
    <x v="26"/>
    <x v="23"/>
    <x v="251"/>
    <x v="1"/>
    <n v="39.56"/>
    <n v="0.4"/>
  </r>
  <r>
    <n v="31728"/>
    <n v="31727"/>
    <n v="4"/>
    <s v="NARSIPATNAM"/>
    <x v="1"/>
    <s v="ROMPULA"/>
    <x v="26"/>
    <x v="23"/>
    <x v="251"/>
    <x v="1"/>
    <n v="39.020000000000003"/>
    <n v="0.39"/>
  </r>
  <r>
    <n v="31741"/>
    <n v="31740"/>
    <n v="4"/>
    <s v="NARSIPATNAM"/>
    <x v="1"/>
    <s v="ROMPULA"/>
    <x v="26"/>
    <x v="23"/>
    <x v="251"/>
    <x v="1"/>
    <n v="1.73"/>
    <n v="0.02"/>
  </r>
  <r>
    <n v="31767"/>
    <n v="31766"/>
    <n v="2"/>
    <s v="NARSIPATNAM"/>
    <x v="1"/>
    <s v="ROMPULA"/>
    <x v="26"/>
    <x v="23"/>
    <x v="251"/>
    <x v="0"/>
    <n v="25.77"/>
    <n v="0.26"/>
  </r>
  <r>
    <n v="31779"/>
    <n v="31778"/>
    <n v="5"/>
    <s v="NARSIPATNAM"/>
    <x v="1"/>
    <s v="ROMPULA"/>
    <x v="26"/>
    <x v="23"/>
    <x v="251"/>
    <x v="3"/>
    <n v="0.61"/>
    <n v="0.01"/>
  </r>
  <r>
    <n v="31792"/>
    <n v="31791"/>
    <n v="4"/>
    <s v="NARSIPATNAM"/>
    <x v="1"/>
    <s v="ROMPULA"/>
    <x v="26"/>
    <x v="23"/>
    <x v="251"/>
    <x v="1"/>
    <n v="4.92"/>
    <n v="0.05"/>
  </r>
  <r>
    <n v="31897"/>
    <n v="31896"/>
    <n v="2"/>
    <s v="NARSIPATNAM"/>
    <x v="1"/>
    <s v="ROMPULA"/>
    <x v="26"/>
    <x v="23"/>
    <x v="251"/>
    <x v="0"/>
    <n v="13.71"/>
    <n v="0.14000000000000001"/>
  </r>
  <r>
    <n v="32029"/>
    <n v="32028"/>
    <n v="5"/>
    <s v="NARSIPATNAM"/>
    <x v="1"/>
    <s v="ROMPULA"/>
    <x v="26"/>
    <x v="23"/>
    <x v="251"/>
    <x v="3"/>
    <n v="4.55"/>
    <n v="0.05"/>
  </r>
  <r>
    <n v="32059"/>
    <n v="32058"/>
    <n v="5"/>
    <s v="NARSIPATNAM"/>
    <x v="1"/>
    <s v="ROMPULA"/>
    <x v="26"/>
    <x v="23"/>
    <x v="251"/>
    <x v="3"/>
    <n v="0"/>
    <n v="0"/>
  </r>
  <r>
    <n v="32060"/>
    <n v="32059"/>
    <n v="2"/>
    <s v="NARSIPATNAM"/>
    <x v="1"/>
    <s v="ROMPULA"/>
    <x v="26"/>
    <x v="23"/>
    <x v="251"/>
    <x v="0"/>
    <n v="2.41"/>
    <n v="0.02"/>
  </r>
  <r>
    <n v="32061"/>
    <n v="32060"/>
    <n v="4"/>
    <s v="NARSIPATNAM"/>
    <x v="1"/>
    <s v="ROMPULA"/>
    <x v="26"/>
    <x v="23"/>
    <x v="251"/>
    <x v="1"/>
    <n v="23.1"/>
    <n v="0.23"/>
  </r>
  <r>
    <n v="32087"/>
    <n v="32086"/>
    <n v="4"/>
    <s v="NARSIPATNAM"/>
    <x v="1"/>
    <s v="ROMPULA"/>
    <x v="26"/>
    <x v="23"/>
    <x v="251"/>
    <x v="1"/>
    <n v="1.9"/>
    <n v="0.02"/>
  </r>
  <r>
    <n v="32189"/>
    <n v="32188"/>
    <n v="2"/>
    <s v="NARSIPATNAM"/>
    <x v="1"/>
    <s v="ROMPULA"/>
    <x v="26"/>
    <x v="23"/>
    <x v="251"/>
    <x v="0"/>
    <n v="6.28"/>
    <n v="0.06"/>
  </r>
  <r>
    <n v="32311"/>
    <n v="32310"/>
    <n v="4"/>
    <s v="NARSIPATNAM"/>
    <x v="1"/>
    <s v="ROMPULA"/>
    <x v="26"/>
    <x v="23"/>
    <x v="251"/>
    <x v="1"/>
    <n v="12.14"/>
    <n v="0.12"/>
  </r>
  <r>
    <n v="32312"/>
    <n v="32311"/>
    <n v="4"/>
    <s v="NARSIPATNAM"/>
    <x v="1"/>
    <s v="ROMPULA"/>
    <x v="26"/>
    <x v="23"/>
    <x v="251"/>
    <x v="1"/>
    <n v="8.14"/>
    <n v="0.08"/>
  </r>
  <r>
    <n v="32363"/>
    <n v="32362"/>
    <n v="2"/>
    <s v="NARSIPATNAM"/>
    <x v="1"/>
    <s v="ROMPULA"/>
    <x v="26"/>
    <x v="23"/>
    <x v="251"/>
    <x v="0"/>
    <n v="5.13"/>
    <n v="0.05"/>
  </r>
  <r>
    <n v="20201"/>
    <n v="20200"/>
    <n v="5"/>
    <s v="NARSIPATNAM"/>
    <x v="1"/>
    <s v="ROMPULA"/>
    <x v="26"/>
    <x v="23"/>
    <x v="252"/>
    <x v="3"/>
    <n v="0.01"/>
    <n v="0"/>
  </r>
  <r>
    <n v="20201"/>
    <n v="20200"/>
    <n v="5"/>
    <s v="NARSIPATNAM"/>
    <x v="1"/>
    <s v="ROMPULA"/>
    <x v="26"/>
    <x v="23"/>
    <x v="252"/>
    <x v="3"/>
    <n v="190.52"/>
    <n v="1.91"/>
  </r>
  <r>
    <n v="27301"/>
    <n v="27300"/>
    <n v="5"/>
    <s v="NARSIPATNAM"/>
    <x v="1"/>
    <s v="ROMPULA"/>
    <x v="26"/>
    <x v="23"/>
    <x v="252"/>
    <x v="3"/>
    <n v="7.45"/>
    <n v="7.0000000000000007E-2"/>
  </r>
  <r>
    <n v="30431"/>
    <n v="30430"/>
    <n v="4"/>
    <s v="NARSIPATNAM"/>
    <x v="1"/>
    <s v="ROMPULA"/>
    <x v="26"/>
    <x v="23"/>
    <x v="252"/>
    <x v="1"/>
    <n v="0.43"/>
    <n v="0"/>
  </r>
  <r>
    <n v="30521"/>
    <n v="30520"/>
    <n v="2"/>
    <s v="NARSIPATNAM"/>
    <x v="1"/>
    <s v="ROMPULA"/>
    <x v="26"/>
    <x v="23"/>
    <x v="252"/>
    <x v="0"/>
    <n v="5.56"/>
    <n v="0.06"/>
  </r>
  <r>
    <n v="30556"/>
    <n v="30555"/>
    <n v="4"/>
    <s v="NARSIPATNAM"/>
    <x v="1"/>
    <s v="ROMPULA"/>
    <x v="26"/>
    <x v="23"/>
    <x v="252"/>
    <x v="1"/>
    <n v="0"/>
    <n v="0"/>
  </r>
  <r>
    <n v="30556"/>
    <n v="30555"/>
    <n v="4"/>
    <s v="NARSIPATNAM"/>
    <x v="1"/>
    <s v="ROMPULA"/>
    <x v="26"/>
    <x v="23"/>
    <x v="252"/>
    <x v="1"/>
    <n v="1.06"/>
    <n v="0.01"/>
  </r>
  <r>
    <n v="30614"/>
    <n v="30613"/>
    <n v="4"/>
    <s v="NARSIPATNAM"/>
    <x v="1"/>
    <s v="ROMPULA"/>
    <x v="26"/>
    <x v="23"/>
    <x v="252"/>
    <x v="1"/>
    <n v="0.01"/>
    <n v="0"/>
  </r>
  <r>
    <n v="30614"/>
    <n v="30613"/>
    <n v="4"/>
    <s v="NARSIPATNAM"/>
    <x v="1"/>
    <s v="ROMPULA"/>
    <x v="26"/>
    <x v="23"/>
    <x v="252"/>
    <x v="1"/>
    <n v="19.09"/>
    <n v="0.19"/>
  </r>
  <r>
    <n v="30690"/>
    <n v="30689"/>
    <n v="2"/>
    <s v="NARSIPATNAM"/>
    <x v="1"/>
    <s v="ROMPULA"/>
    <x v="26"/>
    <x v="23"/>
    <x v="252"/>
    <x v="0"/>
    <n v="0.01"/>
    <n v="0"/>
  </r>
  <r>
    <n v="30690"/>
    <n v="30689"/>
    <n v="2"/>
    <s v="NARSIPATNAM"/>
    <x v="1"/>
    <s v="ROMPULA"/>
    <x v="26"/>
    <x v="23"/>
    <x v="252"/>
    <x v="0"/>
    <n v="1.01"/>
    <n v="0.01"/>
  </r>
  <r>
    <n v="30757"/>
    <n v="30756"/>
    <n v="4"/>
    <s v="NARSIPATNAM"/>
    <x v="1"/>
    <s v="ROMPULA"/>
    <x v="26"/>
    <x v="23"/>
    <x v="252"/>
    <x v="1"/>
    <n v="0.02"/>
    <n v="0"/>
  </r>
  <r>
    <n v="30798"/>
    <n v="30797"/>
    <n v="2"/>
    <s v="NARSIPATNAM"/>
    <x v="1"/>
    <s v="ROMPULA"/>
    <x v="26"/>
    <x v="23"/>
    <x v="252"/>
    <x v="0"/>
    <n v="3.11"/>
    <n v="0.03"/>
  </r>
  <r>
    <n v="30888"/>
    <n v="30887"/>
    <n v="2"/>
    <s v="NARSIPATNAM"/>
    <x v="1"/>
    <s v="ROMPULA"/>
    <x v="26"/>
    <x v="23"/>
    <x v="252"/>
    <x v="0"/>
    <n v="82.12"/>
    <n v="0.82"/>
  </r>
  <r>
    <n v="30991"/>
    <n v="30990"/>
    <n v="2"/>
    <s v="NARSIPATNAM"/>
    <x v="1"/>
    <s v="ROMPULA"/>
    <x v="26"/>
    <x v="23"/>
    <x v="252"/>
    <x v="0"/>
    <n v="3.28"/>
    <n v="0.03"/>
  </r>
  <r>
    <n v="31057"/>
    <n v="31056"/>
    <n v="4"/>
    <s v="NARSIPATNAM"/>
    <x v="1"/>
    <s v="ROMPULA"/>
    <x v="26"/>
    <x v="23"/>
    <x v="252"/>
    <x v="1"/>
    <n v="0.3"/>
    <n v="0"/>
  </r>
  <r>
    <n v="31071"/>
    <n v="31070"/>
    <n v="2"/>
    <s v="NARSIPATNAM"/>
    <x v="1"/>
    <s v="ROMPULA"/>
    <x v="26"/>
    <x v="23"/>
    <x v="252"/>
    <x v="0"/>
    <n v="17.11"/>
    <n v="0.17"/>
  </r>
  <r>
    <n v="31088"/>
    <n v="31087"/>
    <n v="5"/>
    <s v="NARSIPATNAM"/>
    <x v="1"/>
    <s v="ROMPULA"/>
    <x v="26"/>
    <x v="23"/>
    <x v="252"/>
    <x v="3"/>
    <n v="0"/>
    <n v="0"/>
  </r>
  <r>
    <n v="31088"/>
    <n v="31087"/>
    <n v="5"/>
    <s v="NARSIPATNAM"/>
    <x v="1"/>
    <s v="ROMPULA"/>
    <x v="26"/>
    <x v="23"/>
    <x v="252"/>
    <x v="3"/>
    <n v="0.53"/>
    <n v="0.01"/>
  </r>
  <r>
    <n v="31130"/>
    <n v="31129"/>
    <n v="4"/>
    <s v="NARSIPATNAM"/>
    <x v="1"/>
    <s v="ROMPULA"/>
    <x v="26"/>
    <x v="23"/>
    <x v="252"/>
    <x v="1"/>
    <n v="7.95"/>
    <n v="0.08"/>
  </r>
  <r>
    <n v="31263"/>
    <n v="31262"/>
    <n v="2"/>
    <s v="NARSIPATNAM"/>
    <x v="1"/>
    <s v="ROMPULA"/>
    <x v="26"/>
    <x v="23"/>
    <x v="252"/>
    <x v="0"/>
    <n v="0.01"/>
    <n v="0"/>
  </r>
  <r>
    <n v="31423"/>
    <n v="31422"/>
    <n v="4"/>
    <s v="NARSIPATNAM"/>
    <x v="1"/>
    <s v="ROMPULA"/>
    <x v="26"/>
    <x v="23"/>
    <x v="252"/>
    <x v="1"/>
    <n v="1.61"/>
    <n v="0.02"/>
  </r>
  <r>
    <n v="31441"/>
    <n v="31440"/>
    <n v="2"/>
    <s v="NARSIPATNAM"/>
    <x v="1"/>
    <s v="ROMPULA"/>
    <x v="26"/>
    <x v="23"/>
    <x v="252"/>
    <x v="0"/>
    <n v="4.72"/>
    <n v="0.05"/>
  </r>
  <r>
    <n v="31457"/>
    <n v="31456"/>
    <n v="4"/>
    <s v="NARSIPATNAM"/>
    <x v="1"/>
    <s v="ROMPULA"/>
    <x v="26"/>
    <x v="23"/>
    <x v="252"/>
    <x v="1"/>
    <n v="0.31"/>
    <n v="0"/>
  </r>
  <r>
    <n v="31501"/>
    <n v="31500"/>
    <n v="4"/>
    <s v="NARSIPATNAM"/>
    <x v="1"/>
    <s v="ROMPULA"/>
    <x v="26"/>
    <x v="23"/>
    <x v="252"/>
    <x v="1"/>
    <n v="12.3"/>
    <n v="0.12"/>
  </r>
  <r>
    <n v="31502"/>
    <n v="31501"/>
    <n v="2"/>
    <s v="NARSIPATNAM"/>
    <x v="1"/>
    <s v="ROMPULA"/>
    <x v="26"/>
    <x v="23"/>
    <x v="252"/>
    <x v="0"/>
    <n v="11.98"/>
    <n v="0.12"/>
  </r>
  <r>
    <n v="31518"/>
    <n v="31517"/>
    <n v="4"/>
    <s v="NARSIPATNAM"/>
    <x v="1"/>
    <s v="ROMPULA"/>
    <x v="26"/>
    <x v="23"/>
    <x v="252"/>
    <x v="1"/>
    <n v="3.8"/>
    <n v="0.04"/>
  </r>
  <r>
    <n v="31600"/>
    <n v="31599"/>
    <n v="5"/>
    <s v="NARSIPATNAM"/>
    <x v="1"/>
    <s v="ROMPULA"/>
    <x v="26"/>
    <x v="23"/>
    <x v="252"/>
    <x v="3"/>
    <n v="69.56"/>
    <n v="0.7"/>
  </r>
  <r>
    <n v="31707"/>
    <n v="31706"/>
    <n v="4"/>
    <s v="NARSIPATNAM"/>
    <x v="1"/>
    <s v="ROMPULA"/>
    <x v="26"/>
    <x v="23"/>
    <x v="252"/>
    <x v="1"/>
    <n v="2.94"/>
    <n v="0.03"/>
  </r>
  <r>
    <n v="31728"/>
    <n v="31727"/>
    <n v="4"/>
    <s v="NARSIPATNAM"/>
    <x v="1"/>
    <s v="ROMPULA"/>
    <x v="26"/>
    <x v="23"/>
    <x v="252"/>
    <x v="1"/>
    <n v="37.729999999999997"/>
    <n v="0.38"/>
  </r>
  <r>
    <n v="31766"/>
    <n v="31765"/>
    <n v="2"/>
    <s v="NARSIPATNAM"/>
    <x v="1"/>
    <s v="ROMPULA"/>
    <x v="26"/>
    <x v="23"/>
    <x v="252"/>
    <x v="0"/>
    <n v="6.68"/>
    <n v="7.0000000000000007E-2"/>
  </r>
  <r>
    <n v="31778"/>
    <n v="31777"/>
    <n v="4"/>
    <s v="NARSIPATNAM"/>
    <x v="1"/>
    <s v="ROMPULA"/>
    <x v="26"/>
    <x v="23"/>
    <x v="252"/>
    <x v="1"/>
    <n v="4.9000000000000004"/>
    <n v="0.05"/>
  </r>
  <r>
    <n v="31792"/>
    <n v="31791"/>
    <n v="4"/>
    <s v="NARSIPATNAM"/>
    <x v="1"/>
    <s v="ROMPULA"/>
    <x v="26"/>
    <x v="23"/>
    <x v="252"/>
    <x v="1"/>
    <n v="7.07"/>
    <n v="7.0000000000000007E-2"/>
  </r>
  <r>
    <n v="31863"/>
    <n v="31862"/>
    <n v="4"/>
    <s v="NARSIPATNAM"/>
    <x v="1"/>
    <s v="ROMPULA"/>
    <x v="26"/>
    <x v="23"/>
    <x v="252"/>
    <x v="1"/>
    <n v="5.68"/>
    <n v="0.06"/>
  </r>
  <r>
    <n v="31942"/>
    <n v="31941"/>
    <n v="4"/>
    <s v="NARSIPATNAM"/>
    <x v="1"/>
    <s v="ROMPULA"/>
    <x v="26"/>
    <x v="23"/>
    <x v="252"/>
    <x v="1"/>
    <n v="1.44"/>
    <n v="0.01"/>
  </r>
  <r>
    <n v="32059"/>
    <n v="32058"/>
    <n v="5"/>
    <s v="NARSIPATNAM"/>
    <x v="1"/>
    <s v="ROMPULA"/>
    <x v="26"/>
    <x v="23"/>
    <x v="252"/>
    <x v="3"/>
    <n v="1.78"/>
    <n v="0.02"/>
  </r>
  <r>
    <n v="32060"/>
    <n v="32059"/>
    <n v="2"/>
    <s v="NARSIPATNAM"/>
    <x v="1"/>
    <s v="ROMPULA"/>
    <x v="26"/>
    <x v="23"/>
    <x v="252"/>
    <x v="0"/>
    <n v="0.41"/>
    <n v="0"/>
  </r>
  <r>
    <n v="32117"/>
    <n v="32116"/>
    <n v="5"/>
    <s v="NARSIPATNAM"/>
    <x v="1"/>
    <s v="ROMPULA"/>
    <x v="26"/>
    <x v="23"/>
    <x v="252"/>
    <x v="3"/>
    <n v="3.04"/>
    <n v="0.03"/>
  </r>
  <r>
    <n v="32144"/>
    <n v="32143"/>
    <n v="2"/>
    <s v="NARSIPATNAM"/>
    <x v="1"/>
    <s v="ROMPULA"/>
    <x v="26"/>
    <x v="23"/>
    <x v="252"/>
    <x v="0"/>
    <n v="2.11"/>
    <n v="0.02"/>
  </r>
  <r>
    <n v="20201"/>
    <n v="20200"/>
    <n v="5"/>
    <s v="NARSIPATNAM"/>
    <x v="1"/>
    <s v="ROMPULA"/>
    <x v="26"/>
    <x v="23"/>
    <x v="253"/>
    <x v="3"/>
    <n v="0.01"/>
    <n v="0"/>
  </r>
  <r>
    <n v="20201"/>
    <n v="20200"/>
    <n v="5"/>
    <s v="NARSIPATNAM"/>
    <x v="1"/>
    <s v="ROMPULA"/>
    <x v="26"/>
    <x v="23"/>
    <x v="253"/>
    <x v="3"/>
    <n v="248.32"/>
    <n v="2.48"/>
  </r>
  <r>
    <n v="29208"/>
    <n v="29207"/>
    <n v="2"/>
    <s v="NARSIPATNAM"/>
    <x v="1"/>
    <s v="ROMPULA"/>
    <x v="26"/>
    <x v="23"/>
    <x v="253"/>
    <x v="0"/>
    <n v="0"/>
    <n v="0"/>
  </r>
  <r>
    <n v="29208"/>
    <n v="29207"/>
    <n v="2"/>
    <s v="NARSIPATNAM"/>
    <x v="1"/>
    <s v="ROMPULA"/>
    <x v="26"/>
    <x v="23"/>
    <x v="253"/>
    <x v="0"/>
    <n v="17.829999999999998"/>
    <n v="0.18"/>
  </r>
  <r>
    <n v="29557"/>
    <n v="29556"/>
    <n v="2"/>
    <s v="NARSIPATNAM"/>
    <x v="1"/>
    <s v="ROMPULA"/>
    <x v="26"/>
    <x v="23"/>
    <x v="253"/>
    <x v="0"/>
    <n v="0.18"/>
    <n v="0"/>
  </r>
  <r>
    <n v="29926"/>
    <n v="29925"/>
    <n v="4"/>
    <s v="NARSIPATNAM"/>
    <x v="1"/>
    <s v="ROMPULA"/>
    <x v="26"/>
    <x v="23"/>
    <x v="253"/>
    <x v="1"/>
    <n v="0"/>
    <n v="0"/>
  </r>
  <r>
    <n v="29926"/>
    <n v="29925"/>
    <n v="4"/>
    <s v="NARSIPATNAM"/>
    <x v="1"/>
    <s v="ROMPULA"/>
    <x v="26"/>
    <x v="23"/>
    <x v="253"/>
    <x v="1"/>
    <n v="6.91"/>
    <n v="7.0000000000000007E-2"/>
  </r>
  <r>
    <n v="29967"/>
    <n v="29966"/>
    <n v="4"/>
    <s v="NARSIPATNAM"/>
    <x v="1"/>
    <s v="ROMPULA"/>
    <x v="26"/>
    <x v="23"/>
    <x v="253"/>
    <x v="1"/>
    <n v="4.5999999999999996"/>
    <n v="0.05"/>
  </r>
  <r>
    <n v="30275"/>
    <n v="30274"/>
    <n v="4"/>
    <s v="NARSIPATNAM"/>
    <x v="1"/>
    <s v="ROMPULA"/>
    <x v="26"/>
    <x v="23"/>
    <x v="253"/>
    <x v="1"/>
    <n v="0"/>
    <n v="0"/>
  </r>
  <r>
    <n v="30275"/>
    <n v="30274"/>
    <n v="4"/>
    <s v="NARSIPATNAM"/>
    <x v="1"/>
    <s v="ROMPULA"/>
    <x v="26"/>
    <x v="23"/>
    <x v="253"/>
    <x v="1"/>
    <n v="3.34"/>
    <n v="0.03"/>
  </r>
  <r>
    <n v="30276"/>
    <n v="30275"/>
    <n v="4"/>
    <s v="NARSIPATNAM"/>
    <x v="1"/>
    <s v="ROMPULA"/>
    <x v="26"/>
    <x v="23"/>
    <x v="253"/>
    <x v="1"/>
    <n v="1.9"/>
    <n v="0.02"/>
  </r>
  <r>
    <n v="30333"/>
    <n v="30332"/>
    <n v="4"/>
    <s v="NARSIPATNAM"/>
    <x v="1"/>
    <s v="ROMPULA"/>
    <x v="26"/>
    <x v="23"/>
    <x v="253"/>
    <x v="1"/>
    <n v="15.15"/>
    <n v="0.15"/>
  </r>
  <r>
    <n v="30334"/>
    <n v="30333"/>
    <n v="4"/>
    <s v="NARSIPATNAM"/>
    <x v="1"/>
    <s v="ROMPULA"/>
    <x v="26"/>
    <x v="23"/>
    <x v="253"/>
    <x v="1"/>
    <n v="5.59"/>
    <n v="0.06"/>
  </r>
  <r>
    <n v="30353"/>
    <n v="30352"/>
    <n v="2"/>
    <s v="NARSIPATNAM"/>
    <x v="1"/>
    <s v="ROMPULA"/>
    <x v="26"/>
    <x v="23"/>
    <x v="253"/>
    <x v="0"/>
    <n v="8.01"/>
    <n v="0.08"/>
  </r>
  <r>
    <n v="30431"/>
    <n v="30430"/>
    <n v="4"/>
    <s v="NARSIPATNAM"/>
    <x v="1"/>
    <s v="ROMPULA"/>
    <x v="26"/>
    <x v="23"/>
    <x v="253"/>
    <x v="1"/>
    <n v="0"/>
    <n v="0"/>
  </r>
  <r>
    <n v="30431"/>
    <n v="30430"/>
    <n v="4"/>
    <s v="NARSIPATNAM"/>
    <x v="1"/>
    <s v="ROMPULA"/>
    <x v="26"/>
    <x v="23"/>
    <x v="253"/>
    <x v="1"/>
    <n v="0"/>
    <n v="0"/>
  </r>
  <r>
    <n v="30445"/>
    <n v="30444"/>
    <n v="5"/>
    <s v="NARSIPATNAM"/>
    <x v="1"/>
    <s v="ROMPULA"/>
    <x v="26"/>
    <x v="23"/>
    <x v="253"/>
    <x v="3"/>
    <n v="1.38"/>
    <n v="0.01"/>
  </r>
  <r>
    <n v="30458"/>
    <n v="30457"/>
    <n v="4"/>
    <s v="NARSIPATNAM"/>
    <x v="1"/>
    <s v="ROMPULA"/>
    <x v="26"/>
    <x v="23"/>
    <x v="253"/>
    <x v="1"/>
    <n v="4.5"/>
    <n v="0.05"/>
  </r>
  <r>
    <n v="30494"/>
    <n v="30493"/>
    <n v="2"/>
    <s v="NARSIPATNAM"/>
    <x v="1"/>
    <s v="ROMPULA"/>
    <x v="26"/>
    <x v="23"/>
    <x v="253"/>
    <x v="0"/>
    <n v="11.64"/>
    <n v="0.12"/>
  </r>
  <r>
    <n v="30521"/>
    <n v="30520"/>
    <n v="2"/>
    <s v="NARSIPATNAM"/>
    <x v="1"/>
    <s v="ROMPULA"/>
    <x v="26"/>
    <x v="23"/>
    <x v="253"/>
    <x v="0"/>
    <n v="0.01"/>
    <n v="0"/>
  </r>
  <r>
    <n v="30521"/>
    <n v="30520"/>
    <n v="2"/>
    <s v="NARSIPATNAM"/>
    <x v="1"/>
    <s v="ROMPULA"/>
    <x v="26"/>
    <x v="23"/>
    <x v="253"/>
    <x v="0"/>
    <n v="4.2300000000000004"/>
    <n v="0.04"/>
  </r>
  <r>
    <n v="30546"/>
    <n v="30545"/>
    <n v="4"/>
    <s v="NARSIPATNAM"/>
    <x v="1"/>
    <s v="ROMPULA"/>
    <x v="26"/>
    <x v="23"/>
    <x v="253"/>
    <x v="1"/>
    <n v="0"/>
    <n v="0"/>
  </r>
  <r>
    <n v="30546"/>
    <n v="30545"/>
    <n v="4"/>
    <s v="NARSIPATNAM"/>
    <x v="1"/>
    <s v="ROMPULA"/>
    <x v="26"/>
    <x v="23"/>
    <x v="253"/>
    <x v="1"/>
    <n v="2.2400000000000002"/>
    <n v="0.02"/>
  </r>
  <r>
    <n v="30547"/>
    <n v="30546"/>
    <n v="2"/>
    <s v="NARSIPATNAM"/>
    <x v="1"/>
    <s v="ROMPULA"/>
    <x v="26"/>
    <x v="23"/>
    <x v="253"/>
    <x v="0"/>
    <n v="16.100000000000001"/>
    <n v="0.16"/>
  </r>
  <r>
    <n v="30674"/>
    <n v="30673"/>
    <n v="4"/>
    <s v="NARSIPATNAM"/>
    <x v="1"/>
    <s v="ROMPULA"/>
    <x v="26"/>
    <x v="23"/>
    <x v="253"/>
    <x v="1"/>
    <n v="1.44"/>
    <n v="0.01"/>
  </r>
  <r>
    <n v="30691"/>
    <n v="30690"/>
    <n v="2"/>
    <s v="NARSIPATNAM"/>
    <x v="1"/>
    <s v="ROMPULA"/>
    <x v="26"/>
    <x v="23"/>
    <x v="253"/>
    <x v="0"/>
    <n v="0.84"/>
    <n v="0.01"/>
  </r>
  <r>
    <n v="30757"/>
    <n v="30756"/>
    <n v="4"/>
    <s v="NARSIPATNAM"/>
    <x v="1"/>
    <s v="ROMPULA"/>
    <x v="26"/>
    <x v="23"/>
    <x v="253"/>
    <x v="1"/>
    <n v="1.01"/>
    <n v="0.01"/>
  </r>
  <r>
    <n v="30799"/>
    <n v="30798"/>
    <n v="3"/>
    <s v="NARSIPATNAM"/>
    <x v="1"/>
    <s v="ROMPULA"/>
    <x v="26"/>
    <x v="23"/>
    <x v="253"/>
    <x v="2"/>
    <n v="5.53"/>
    <n v="0.06"/>
  </r>
  <r>
    <n v="30888"/>
    <n v="30887"/>
    <n v="2"/>
    <s v="NARSIPATNAM"/>
    <x v="1"/>
    <s v="ROMPULA"/>
    <x v="26"/>
    <x v="23"/>
    <x v="253"/>
    <x v="0"/>
    <n v="50.19"/>
    <n v="0.5"/>
  </r>
  <r>
    <n v="30978"/>
    <n v="30977"/>
    <n v="4"/>
    <s v="NARSIPATNAM"/>
    <x v="1"/>
    <s v="ROMPULA"/>
    <x v="26"/>
    <x v="23"/>
    <x v="253"/>
    <x v="1"/>
    <n v="7.6"/>
    <n v="0.08"/>
  </r>
  <r>
    <n v="31012"/>
    <n v="31011"/>
    <n v="4"/>
    <s v="NARSIPATNAM"/>
    <x v="1"/>
    <s v="ROMPULA"/>
    <x v="26"/>
    <x v="23"/>
    <x v="253"/>
    <x v="1"/>
    <n v="6.74"/>
    <n v="7.0000000000000007E-2"/>
  </r>
  <r>
    <n v="31057"/>
    <n v="31056"/>
    <n v="4"/>
    <s v="NARSIPATNAM"/>
    <x v="1"/>
    <s v="ROMPULA"/>
    <x v="26"/>
    <x v="23"/>
    <x v="253"/>
    <x v="1"/>
    <n v="1.1399999999999999"/>
    <n v="0.01"/>
  </r>
  <r>
    <n v="31099"/>
    <n v="31098"/>
    <n v="4"/>
    <s v="NARSIPATNAM"/>
    <x v="1"/>
    <s v="ROMPULA"/>
    <x v="26"/>
    <x v="23"/>
    <x v="253"/>
    <x v="1"/>
    <n v="2.13"/>
    <n v="0.02"/>
  </r>
  <r>
    <n v="20201"/>
    <n v="20200"/>
    <n v="5"/>
    <s v="NARSIPATNAM"/>
    <x v="1"/>
    <s v="ROMPULA"/>
    <x v="26"/>
    <x v="23"/>
    <x v="254"/>
    <x v="3"/>
    <n v="0.01"/>
    <n v="0"/>
  </r>
  <r>
    <n v="20201"/>
    <n v="20200"/>
    <n v="5"/>
    <s v="NARSIPATNAM"/>
    <x v="1"/>
    <s v="ROMPULA"/>
    <x v="26"/>
    <x v="23"/>
    <x v="254"/>
    <x v="3"/>
    <n v="0.01"/>
    <n v="0"/>
  </r>
  <r>
    <n v="20201"/>
    <n v="20200"/>
    <n v="5"/>
    <s v="NARSIPATNAM"/>
    <x v="1"/>
    <s v="ROMPULA"/>
    <x v="26"/>
    <x v="23"/>
    <x v="254"/>
    <x v="3"/>
    <n v="73.11"/>
    <n v="0.73"/>
  </r>
  <r>
    <n v="27893"/>
    <n v="27892"/>
    <n v="4"/>
    <s v="NARSIPATNAM"/>
    <x v="1"/>
    <s v="ROMPULA"/>
    <x v="26"/>
    <x v="23"/>
    <x v="254"/>
    <x v="1"/>
    <n v="0"/>
    <n v="0"/>
  </r>
  <r>
    <n v="27893"/>
    <n v="27892"/>
    <n v="4"/>
    <s v="NARSIPATNAM"/>
    <x v="1"/>
    <s v="ROMPULA"/>
    <x v="26"/>
    <x v="23"/>
    <x v="254"/>
    <x v="1"/>
    <n v="18.510000000000002"/>
    <n v="0.19"/>
  </r>
  <r>
    <n v="28231"/>
    <n v="28230"/>
    <n v="2"/>
    <s v="NARSIPATNAM"/>
    <x v="1"/>
    <s v="ROMPULA"/>
    <x v="26"/>
    <x v="23"/>
    <x v="254"/>
    <x v="0"/>
    <n v="0"/>
    <n v="0"/>
  </r>
  <r>
    <n v="28485"/>
    <n v="28484"/>
    <n v="2"/>
    <s v="NARSIPATNAM"/>
    <x v="1"/>
    <s v="ROMPULA"/>
    <x v="26"/>
    <x v="23"/>
    <x v="254"/>
    <x v="0"/>
    <n v="0.01"/>
    <n v="0"/>
  </r>
  <r>
    <n v="28485"/>
    <n v="28484"/>
    <n v="2"/>
    <s v="NARSIPATNAM"/>
    <x v="1"/>
    <s v="ROMPULA"/>
    <x v="26"/>
    <x v="23"/>
    <x v="254"/>
    <x v="0"/>
    <n v="55.41"/>
    <n v="0.55000000000000004"/>
  </r>
  <r>
    <n v="29208"/>
    <n v="29207"/>
    <n v="2"/>
    <s v="NARSIPATNAM"/>
    <x v="1"/>
    <s v="ROMPULA"/>
    <x v="26"/>
    <x v="23"/>
    <x v="254"/>
    <x v="0"/>
    <n v="0"/>
    <n v="0"/>
  </r>
  <r>
    <n v="29208"/>
    <n v="29207"/>
    <n v="2"/>
    <s v="NARSIPATNAM"/>
    <x v="1"/>
    <s v="ROMPULA"/>
    <x v="26"/>
    <x v="23"/>
    <x v="254"/>
    <x v="0"/>
    <n v="5.57"/>
    <n v="0.06"/>
  </r>
  <r>
    <n v="29284"/>
    <n v="29283"/>
    <n v="4"/>
    <s v="NARSIPATNAM"/>
    <x v="1"/>
    <s v="ROMPULA"/>
    <x v="26"/>
    <x v="23"/>
    <x v="254"/>
    <x v="1"/>
    <n v="0.01"/>
    <n v="0"/>
  </r>
  <r>
    <n v="29284"/>
    <n v="29283"/>
    <n v="4"/>
    <s v="NARSIPATNAM"/>
    <x v="1"/>
    <s v="ROMPULA"/>
    <x v="26"/>
    <x v="23"/>
    <x v="254"/>
    <x v="1"/>
    <n v="40.33"/>
    <n v="0.4"/>
  </r>
  <r>
    <n v="29557"/>
    <n v="29556"/>
    <n v="2"/>
    <s v="NARSIPATNAM"/>
    <x v="1"/>
    <s v="ROMPULA"/>
    <x v="26"/>
    <x v="23"/>
    <x v="254"/>
    <x v="0"/>
    <n v="0.01"/>
    <n v="0"/>
  </r>
  <r>
    <n v="29557"/>
    <n v="29556"/>
    <n v="2"/>
    <s v="NARSIPATNAM"/>
    <x v="1"/>
    <s v="ROMPULA"/>
    <x v="26"/>
    <x v="23"/>
    <x v="254"/>
    <x v="0"/>
    <n v="51.31"/>
    <n v="0.51"/>
  </r>
  <r>
    <n v="29967"/>
    <n v="29966"/>
    <n v="4"/>
    <s v="NARSIPATNAM"/>
    <x v="1"/>
    <s v="ROMPULA"/>
    <x v="26"/>
    <x v="23"/>
    <x v="254"/>
    <x v="1"/>
    <n v="11.93"/>
    <n v="0.12"/>
  </r>
  <r>
    <n v="30089"/>
    <n v="30088"/>
    <n v="5"/>
    <s v="NARSIPATNAM"/>
    <x v="1"/>
    <s v="ROMPULA"/>
    <x v="26"/>
    <x v="23"/>
    <x v="254"/>
    <x v="3"/>
    <n v="1.1000000000000001"/>
    <n v="0.01"/>
  </r>
  <r>
    <n v="30119"/>
    <n v="30118"/>
    <n v="4"/>
    <s v="NARSIPATNAM"/>
    <x v="1"/>
    <s v="ROMPULA"/>
    <x v="26"/>
    <x v="23"/>
    <x v="254"/>
    <x v="1"/>
    <n v="4.18"/>
    <n v="0.04"/>
  </r>
  <r>
    <n v="30259"/>
    <n v="30258"/>
    <n v="5"/>
    <s v="NARSIPATNAM"/>
    <x v="1"/>
    <s v="ROMPULA"/>
    <x v="26"/>
    <x v="23"/>
    <x v="254"/>
    <x v="3"/>
    <n v="0.01"/>
    <n v="0"/>
  </r>
  <r>
    <n v="30259"/>
    <n v="30258"/>
    <n v="5"/>
    <s v="NARSIPATNAM"/>
    <x v="1"/>
    <s v="ROMPULA"/>
    <x v="26"/>
    <x v="23"/>
    <x v="254"/>
    <x v="3"/>
    <n v="8"/>
    <n v="0.08"/>
  </r>
  <r>
    <n v="30393"/>
    <n v="30392"/>
    <n v="5"/>
    <s v="NARSIPATNAM"/>
    <x v="1"/>
    <s v="ROMPULA"/>
    <x v="26"/>
    <x v="23"/>
    <x v="254"/>
    <x v="3"/>
    <n v="2.59"/>
    <n v="0.03"/>
  </r>
  <r>
    <n v="30394"/>
    <n v="30393"/>
    <n v="4"/>
    <s v="NARSIPATNAM"/>
    <x v="1"/>
    <s v="ROMPULA"/>
    <x v="26"/>
    <x v="23"/>
    <x v="254"/>
    <x v="1"/>
    <n v="0"/>
    <n v="0"/>
  </r>
  <r>
    <n v="30394"/>
    <n v="30393"/>
    <n v="4"/>
    <s v="NARSIPATNAM"/>
    <x v="1"/>
    <s v="ROMPULA"/>
    <x v="26"/>
    <x v="23"/>
    <x v="254"/>
    <x v="1"/>
    <n v="0.08"/>
    <n v="0"/>
  </r>
  <r>
    <n v="30458"/>
    <n v="30457"/>
    <n v="4"/>
    <s v="NARSIPATNAM"/>
    <x v="1"/>
    <s v="ROMPULA"/>
    <x v="26"/>
    <x v="23"/>
    <x v="254"/>
    <x v="1"/>
    <n v="6.31"/>
    <n v="0.06"/>
  </r>
  <r>
    <n v="30508"/>
    <n v="30507"/>
    <n v="5"/>
    <s v="NARSIPATNAM"/>
    <x v="1"/>
    <s v="ROMPULA"/>
    <x v="26"/>
    <x v="23"/>
    <x v="254"/>
    <x v="3"/>
    <n v="42.76"/>
    <n v="0.43"/>
  </r>
  <r>
    <n v="30564"/>
    <n v="30563"/>
    <n v="2"/>
    <s v="NARSIPATNAM"/>
    <x v="1"/>
    <s v="ROMPULA"/>
    <x v="26"/>
    <x v="23"/>
    <x v="254"/>
    <x v="0"/>
    <n v="0.01"/>
    <n v="0"/>
  </r>
  <r>
    <n v="30564"/>
    <n v="30563"/>
    <n v="2"/>
    <s v="NARSIPATNAM"/>
    <x v="1"/>
    <s v="ROMPULA"/>
    <x v="26"/>
    <x v="23"/>
    <x v="254"/>
    <x v="0"/>
    <n v="10.54"/>
    <n v="0.11"/>
  </r>
  <r>
    <n v="30758"/>
    <n v="30757"/>
    <n v="4"/>
    <s v="NARSIPATNAM"/>
    <x v="1"/>
    <s v="ROMPULA"/>
    <x v="26"/>
    <x v="23"/>
    <x v="254"/>
    <x v="1"/>
    <n v="0"/>
    <n v="0"/>
  </r>
  <r>
    <n v="30758"/>
    <n v="30757"/>
    <n v="4"/>
    <s v="NARSIPATNAM"/>
    <x v="1"/>
    <s v="ROMPULA"/>
    <x v="26"/>
    <x v="23"/>
    <x v="254"/>
    <x v="1"/>
    <n v="7.71"/>
    <n v="0.08"/>
  </r>
  <r>
    <n v="30800"/>
    <n v="30799"/>
    <n v="5"/>
    <s v="NARSIPATNAM"/>
    <x v="1"/>
    <s v="ROMPULA"/>
    <x v="26"/>
    <x v="23"/>
    <x v="254"/>
    <x v="3"/>
    <n v="0"/>
    <n v="0"/>
  </r>
  <r>
    <n v="30800"/>
    <n v="30799"/>
    <n v="5"/>
    <s v="NARSIPATNAM"/>
    <x v="1"/>
    <s v="ROMPULA"/>
    <x v="26"/>
    <x v="23"/>
    <x v="254"/>
    <x v="3"/>
    <n v="6.05"/>
    <n v="0.06"/>
  </r>
  <r>
    <n v="30888"/>
    <n v="30887"/>
    <n v="2"/>
    <s v="NARSIPATNAM"/>
    <x v="1"/>
    <s v="ROMPULA"/>
    <x v="26"/>
    <x v="23"/>
    <x v="254"/>
    <x v="0"/>
    <n v="8.65"/>
    <n v="0.09"/>
  </r>
  <r>
    <n v="30923"/>
    <n v="30922"/>
    <n v="2"/>
    <s v="NARSIPATNAM"/>
    <x v="1"/>
    <s v="ROMPULA"/>
    <x v="26"/>
    <x v="23"/>
    <x v="254"/>
    <x v="0"/>
    <n v="6.22"/>
    <n v="0.06"/>
  </r>
  <r>
    <n v="30952"/>
    <n v="30951"/>
    <n v="4"/>
    <s v="NARSIPATNAM"/>
    <x v="1"/>
    <s v="ROMPULA"/>
    <x v="26"/>
    <x v="23"/>
    <x v="254"/>
    <x v="1"/>
    <n v="4.1500000000000004"/>
    <n v="0.04"/>
  </r>
  <r>
    <n v="30953"/>
    <n v="30952"/>
    <n v="4"/>
    <s v="NARSIPATNAM"/>
    <x v="1"/>
    <s v="ROMPULA"/>
    <x v="26"/>
    <x v="23"/>
    <x v="254"/>
    <x v="1"/>
    <n v="0.01"/>
    <n v="0"/>
  </r>
  <r>
    <n v="30953"/>
    <n v="30952"/>
    <n v="4"/>
    <s v="NARSIPATNAM"/>
    <x v="1"/>
    <s v="ROMPULA"/>
    <x v="26"/>
    <x v="23"/>
    <x v="254"/>
    <x v="1"/>
    <n v="8.27"/>
    <n v="0.08"/>
  </r>
  <r>
    <n v="31251"/>
    <n v="31250"/>
    <n v="4"/>
    <s v="NARSIPATNAM"/>
    <x v="1"/>
    <s v="ROMPULA"/>
    <x v="26"/>
    <x v="23"/>
    <x v="254"/>
    <x v="1"/>
    <n v="0.16"/>
    <n v="0"/>
  </r>
  <r>
    <n v="27301"/>
    <n v="27300"/>
    <n v="5"/>
    <s v="NARSIPATNAM"/>
    <x v="1"/>
    <s v="ROMPULA"/>
    <x v="26"/>
    <x v="23"/>
    <x v="255"/>
    <x v="3"/>
    <n v="0.04"/>
    <n v="0"/>
  </r>
  <r>
    <n v="27301"/>
    <n v="27300"/>
    <n v="5"/>
    <s v="NARSIPATNAM"/>
    <x v="1"/>
    <s v="ROMPULA"/>
    <x v="26"/>
    <x v="23"/>
    <x v="255"/>
    <x v="3"/>
    <n v="189.73"/>
    <n v="1.9"/>
  </r>
  <r>
    <n v="30508"/>
    <n v="30507"/>
    <n v="5"/>
    <s v="NARSIPATNAM"/>
    <x v="1"/>
    <s v="ROMPULA"/>
    <x v="26"/>
    <x v="23"/>
    <x v="255"/>
    <x v="3"/>
    <n v="41.4"/>
    <n v="0.41"/>
  </r>
  <r>
    <n v="30531"/>
    <n v="30530"/>
    <n v="4"/>
    <s v="NARSIPATNAM"/>
    <x v="1"/>
    <s v="ROMPULA"/>
    <x v="26"/>
    <x v="23"/>
    <x v="255"/>
    <x v="1"/>
    <n v="1.96"/>
    <n v="0.02"/>
  </r>
  <r>
    <n v="30564"/>
    <n v="30563"/>
    <n v="2"/>
    <s v="NARSIPATNAM"/>
    <x v="1"/>
    <s v="ROMPULA"/>
    <x v="26"/>
    <x v="23"/>
    <x v="255"/>
    <x v="0"/>
    <n v="0"/>
    <n v="0"/>
  </r>
  <r>
    <n v="30564"/>
    <n v="30563"/>
    <n v="2"/>
    <s v="NARSIPATNAM"/>
    <x v="1"/>
    <s v="ROMPULA"/>
    <x v="26"/>
    <x v="23"/>
    <x v="255"/>
    <x v="0"/>
    <n v="0.1"/>
    <n v="0"/>
  </r>
  <r>
    <n v="30759"/>
    <n v="30758"/>
    <n v="4"/>
    <s v="NARSIPATNAM"/>
    <x v="1"/>
    <s v="ROMPULA"/>
    <x v="26"/>
    <x v="23"/>
    <x v="255"/>
    <x v="1"/>
    <n v="0"/>
    <n v="0"/>
  </r>
  <r>
    <n v="30759"/>
    <n v="30758"/>
    <n v="4"/>
    <s v="NARSIPATNAM"/>
    <x v="1"/>
    <s v="ROMPULA"/>
    <x v="26"/>
    <x v="23"/>
    <x v="255"/>
    <x v="1"/>
    <n v="0.45"/>
    <n v="0"/>
  </r>
  <r>
    <n v="30771"/>
    <n v="30770"/>
    <n v="4"/>
    <s v="NARSIPATNAM"/>
    <x v="1"/>
    <s v="ROMPULA"/>
    <x v="26"/>
    <x v="23"/>
    <x v="255"/>
    <x v="1"/>
    <n v="1.27"/>
    <n v="0.01"/>
  </r>
  <r>
    <n v="30849"/>
    <n v="30848"/>
    <n v="4"/>
    <s v="NARSIPATNAM"/>
    <x v="1"/>
    <s v="ROMPULA"/>
    <x v="26"/>
    <x v="23"/>
    <x v="255"/>
    <x v="1"/>
    <n v="3.97"/>
    <n v="0.04"/>
  </r>
  <r>
    <n v="30888"/>
    <n v="30887"/>
    <n v="2"/>
    <s v="NARSIPATNAM"/>
    <x v="1"/>
    <s v="ROMPULA"/>
    <x v="26"/>
    <x v="23"/>
    <x v="255"/>
    <x v="0"/>
    <n v="18.510000000000002"/>
    <n v="0.19"/>
  </r>
  <r>
    <n v="30924"/>
    <n v="30923"/>
    <n v="4"/>
    <s v="NARSIPATNAM"/>
    <x v="1"/>
    <s v="ROMPULA"/>
    <x v="26"/>
    <x v="23"/>
    <x v="255"/>
    <x v="1"/>
    <n v="0.22"/>
    <n v="0"/>
  </r>
  <r>
    <n v="30953"/>
    <n v="30952"/>
    <n v="4"/>
    <s v="NARSIPATNAM"/>
    <x v="1"/>
    <s v="ROMPULA"/>
    <x v="26"/>
    <x v="23"/>
    <x v="255"/>
    <x v="1"/>
    <n v="0"/>
    <n v="0"/>
  </r>
  <r>
    <n v="30953"/>
    <n v="30952"/>
    <n v="4"/>
    <s v="NARSIPATNAM"/>
    <x v="1"/>
    <s v="ROMPULA"/>
    <x v="26"/>
    <x v="23"/>
    <x v="255"/>
    <x v="1"/>
    <n v="6.53"/>
    <n v="7.0000000000000007E-2"/>
  </r>
  <r>
    <n v="31058"/>
    <n v="31057"/>
    <n v="5"/>
    <s v="NARSIPATNAM"/>
    <x v="1"/>
    <s v="ROMPULA"/>
    <x v="26"/>
    <x v="23"/>
    <x v="255"/>
    <x v="3"/>
    <n v="0"/>
    <n v="0"/>
  </r>
  <r>
    <n v="31058"/>
    <n v="31057"/>
    <n v="5"/>
    <s v="NARSIPATNAM"/>
    <x v="1"/>
    <s v="ROMPULA"/>
    <x v="26"/>
    <x v="23"/>
    <x v="255"/>
    <x v="3"/>
    <n v="0.62"/>
    <n v="0.01"/>
  </r>
  <r>
    <n v="31072"/>
    <n v="31071"/>
    <n v="4"/>
    <s v="NARSIPATNAM"/>
    <x v="1"/>
    <s v="ROMPULA"/>
    <x v="26"/>
    <x v="23"/>
    <x v="255"/>
    <x v="1"/>
    <n v="0"/>
    <n v="0"/>
  </r>
  <r>
    <n v="31072"/>
    <n v="31071"/>
    <n v="4"/>
    <s v="NARSIPATNAM"/>
    <x v="1"/>
    <s v="ROMPULA"/>
    <x v="26"/>
    <x v="23"/>
    <x v="255"/>
    <x v="1"/>
    <n v="49.3"/>
    <n v="0.49"/>
  </r>
  <r>
    <n v="31100"/>
    <n v="31099"/>
    <n v="5"/>
    <s v="NARSIPATNAM"/>
    <x v="1"/>
    <s v="ROMPULA"/>
    <x v="26"/>
    <x v="23"/>
    <x v="255"/>
    <x v="3"/>
    <n v="0"/>
    <n v="0"/>
  </r>
  <r>
    <n v="31100"/>
    <n v="31099"/>
    <n v="5"/>
    <s v="NARSIPATNAM"/>
    <x v="1"/>
    <s v="ROMPULA"/>
    <x v="26"/>
    <x v="23"/>
    <x v="255"/>
    <x v="3"/>
    <n v="14.08"/>
    <n v="0.14000000000000001"/>
  </r>
  <r>
    <n v="31131"/>
    <n v="31130"/>
    <n v="4"/>
    <s v="NARSIPATNAM"/>
    <x v="1"/>
    <s v="ROMPULA"/>
    <x v="26"/>
    <x v="23"/>
    <x v="255"/>
    <x v="1"/>
    <n v="1.1200000000000001"/>
    <n v="0.01"/>
  </r>
  <r>
    <n v="31156"/>
    <n v="31155"/>
    <n v="4"/>
    <s v="NARSIPATNAM"/>
    <x v="1"/>
    <s v="ROMPULA"/>
    <x v="26"/>
    <x v="23"/>
    <x v="255"/>
    <x v="1"/>
    <n v="1.96"/>
    <n v="0.02"/>
  </r>
  <r>
    <n v="31167"/>
    <n v="31166"/>
    <n v="2"/>
    <s v="NARSIPATNAM"/>
    <x v="1"/>
    <s v="ROMPULA"/>
    <x v="26"/>
    <x v="23"/>
    <x v="255"/>
    <x v="0"/>
    <n v="12.56"/>
    <n v="0.13"/>
  </r>
  <r>
    <n v="31178"/>
    <n v="31177"/>
    <n v="2"/>
    <s v="NARSIPATNAM"/>
    <x v="1"/>
    <s v="ROMPULA"/>
    <x v="26"/>
    <x v="23"/>
    <x v="255"/>
    <x v="0"/>
    <n v="25.29"/>
    <n v="0.25"/>
  </r>
  <r>
    <n v="31251"/>
    <n v="31250"/>
    <n v="4"/>
    <s v="NARSIPATNAM"/>
    <x v="1"/>
    <s v="ROMPULA"/>
    <x v="26"/>
    <x v="23"/>
    <x v="255"/>
    <x v="1"/>
    <n v="1.63"/>
    <n v="0.02"/>
  </r>
  <r>
    <n v="31252"/>
    <n v="31251"/>
    <n v="4"/>
    <s v="NARSIPATNAM"/>
    <x v="1"/>
    <s v="ROMPULA"/>
    <x v="26"/>
    <x v="23"/>
    <x v="255"/>
    <x v="1"/>
    <n v="1.1499999999999999"/>
    <n v="0.01"/>
  </r>
  <r>
    <n v="31300"/>
    <n v="31299"/>
    <n v="4"/>
    <s v="NARSIPATNAM"/>
    <x v="1"/>
    <s v="ROMPULA"/>
    <x v="26"/>
    <x v="23"/>
    <x v="255"/>
    <x v="1"/>
    <n v="1.1499999999999999"/>
    <n v="0.01"/>
  </r>
  <r>
    <n v="31301"/>
    <n v="31300"/>
    <n v="4"/>
    <s v="NARSIPATNAM"/>
    <x v="1"/>
    <s v="ROMPULA"/>
    <x v="26"/>
    <x v="23"/>
    <x v="255"/>
    <x v="1"/>
    <n v="17.8"/>
    <n v="0.18"/>
  </r>
  <r>
    <n v="31343"/>
    <n v="31342"/>
    <n v="2"/>
    <s v="NARSIPATNAM"/>
    <x v="1"/>
    <s v="ROMPULA"/>
    <x v="26"/>
    <x v="23"/>
    <x v="255"/>
    <x v="0"/>
    <n v="11"/>
    <n v="0.11"/>
  </r>
  <r>
    <n v="31366"/>
    <n v="31365"/>
    <n v="4"/>
    <s v="NARSIPATNAM"/>
    <x v="1"/>
    <s v="ROMPULA"/>
    <x v="26"/>
    <x v="23"/>
    <x v="255"/>
    <x v="1"/>
    <n v="57.44"/>
    <n v="0.56999999999999995"/>
  </r>
  <r>
    <n v="31442"/>
    <n v="31441"/>
    <n v="5"/>
    <s v="NARSIPATNAM"/>
    <x v="1"/>
    <s v="ROMPULA"/>
    <x v="26"/>
    <x v="23"/>
    <x v="255"/>
    <x v="3"/>
    <n v="1.44"/>
    <n v="0.01"/>
  </r>
  <r>
    <n v="31443"/>
    <n v="31442"/>
    <n v="2"/>
    <s v="NARSIPATNAM"/>
    <x v="1"/>
    <s v="ROMPULA"/>
    <x v="26"/>
    <x v="23"/>
    <x v="255"/>
    <x v="0"/>
    <n v="38.96"/>
    <n v="0.39"/>
  </r>
  <r>
    <n v="31503"/>
    <n v="31502"/>
    <n v="2"/>
    <s v="NARSIPATNAM"/>
    <x v="1"/>
    <s v="ROMPULA"/>
    <x v="26"/>
    <x v="23"/>
    <x v="255"/>
    <x v="0"/>
    <n v="1.1499999999999999"/>
    <n v="0.01"/>
  </r>
  <r>
    <n v="31586"/>
    <n v="31585"/>
    <n v="2"/>
    <s v="NARSIPATNAM"/>
    <x v="1"/>
    <s v="ROMPULA"/>
    <x v="26"/>
    <x v="23"/>
    <x v="255"/>
    <x v="0"/>
    <n v="9.17"/>
    <n v="0.09"/>
  </r>
  <r>
    <n v="31619"/>
    <n v="31618"/>
    <n v="2"/>
    <s v="NARSIPATNAM"/>
    <x v="1"/>
    <s v="ROMPULA"/>
    <x v="26"/>
    <x v="23"/>
    <x v="255"/>
    <x v="0"/>
    <n v="16.920000000000002"/>
    <n v="0.17"/>
  </r>
  <r>
    <n v="31767"/>
    <n v="31766"/>
    <n v="2"/>
    <s v="NARSIPATNAM"/>
    <x v="1"/>
    <s v="ROMPULA"/>
    <x v="26"/>
    <x v="23"/>
    <x v="255"/>
    <x v="0"/>
    <n v="1.26"/>
    <n v="0.01"/>
  </r>
  <r>
    <n v="31779"/>
    <n v="31778"/>
    <n v="5"/>
    <s v="NARSIPATNAM"/>
    <x v="1"/>
    <s v="ROMPULA"/>
    <x v="26"/>
    <x v="23"/>
    <x v="255"/>
    <x v="3"/>
    <n v="9.07"/>
    <n v="0.09"/>
  </r>
  <r>
    <n v="31915"/>
    <n v="31914"/>
    <n v="4"/>
    <s v="NARSIPATNAM"/>
    <x v="1"/>
    <s v="ROMPULA"/>
    <x v="26"/>
    <x v="23"/>
    <x v="255"/>
    <x v="1"/>
    <n v="0.17"/>
    <n v="0"/>
  </r>
  <r>
    <n v="27301"/>
    <n v="27300"/>
    <n v="5"/>
    <s v="NARSIPATNAM"/>
    <x v="1"/>
    <s v="ROMPULA"/>
    <x v="26"/>
    <x v="23"/>
    <x v="256"/>
    <x v="3"/>
    <n v="273.13"/>
    <n v="2.73"/>
  </r>
  <r>
    <n v="27301"/>
    <n v="27300"/>
    <n v="5"/>
    <s v="NARSIPATNAM"/>
    <x v="1"/>
    <s v="ROMPULA"/>
    <x v="26"/>
    <x v="23"/>
    <x v="256"/>
    <x v="3"/>
    <n v="0.02"/>
    <n v="0"/>
  </r>
  <r>
    <n v="31072"/>
    <n v="31071"/>
    <n v="4"/>
    <s v="NARSIPATNAM"/>
    <x v="1"/>
    <s v="ROMPULA"/>
    <x v="26"/>
    <x v="23"/>
    <x v="256"/>
    <x v="1"/>
    <n v="22.16"/>
    <n v="0.22"/>
  </r>
  <r>
    <n v="31344"/>
    <n v="31343"/>
    <n v="2"/>
    <s v="NARSIPATNAM"/>
    <x v="1"/>
    <s v="ROMPULA"/>
    <x v="26"/>
    <x v="23"/>
    <x v="256"/>
    <x v="0"/>
    <n v="16.05"/>
    <n v="0.16"/>
  </r>
  <r>
    <n v="31366"/>
    <n v="31365"/>
    <n v="4"/>
    <s v="NARSIPATNAM"/>
    <x v="1"/>
    <s v="ROMPULA"/>
    <x v="26"/>
    <x v="23"/>
    <x v="256"/>
    <x v="1"/>
    <n v="34.92"/>
    <n v="0.35"/>
  </r>
  <r>
    <n v="31586"/>
    <n v="31585"/>
    <n v="2"/>
    <s v="NARSIPATNAM"/>
    <x v="1"/>
    <s v="ROMPULA"/>
    <x v="26"/>
    <x v="23"/>
    <x v="256"/>
    <x v="0"/>
    <n v="19.45"/>
    <n v="0.19"/>
  </r>
  <r>
    <n v="31619"/>
    <n v="31618"/>
    <n v="2"/>
    <s v="NARSIPATNAM"/>
    <x v="1"/>
    <s v="ROMPULA"/>
    <x v="26"/>
    <x v="23"/>
    <x v="256"/>
    <x v="0"/>
    <n v="7.62"/>
    <n v="0.08"/>
  </r>
  <r>
    <n v="31767"/>
    <n v="31766"/>
    <n v="2"/>
    <s v="NARSIPATNAM"/>
    <x v="1"/>
    <s v="ROMPULA"/>
    <x v="26"/>
    <x v="23"/>
    <x v="256"/>
    <x v="0"/>
    <n v="2.35"/>
    <n v="0.02"/>
  </r>
  <r>
    <n v="31915"/>
    <n v="31914"/>
    <n v="4"/>
    <s v="NARSIPATNAM"/>
    <x v="1"/>
    <s v="ROMPULA"/>
    <x v="26"/>
    <x v="23"/>
    <x v="256"/>
    <x v="1"/>
    <n v="0.04"/>
    <n v="0"/>
  </r>
  <r>
    <n v="31923"/>
    <n v="31922"/>
    <n v="2"/>
    <s v="NARSIPATNAM"/>
    <x v="1"/>
    <s v="ROMPULA"/>
    <x v="26"/>
    <x v="23"/>
    <x v="256"/>
    <x v="0"/>
    <n v="6.11"/>
    <n v="0.06"/>
  </r>
  <r>
    <n v="32049"/>
    <n v="32048"/>
    <n v="4"/>
    <s v="NARSIPATNAM"/>
    <x v="1"/>
    <s v="ROMPULA"/>
    <x v="26"/>
    <x v="23"/>
    <x v="256"/>
    <x v="1"/>
    <n v="3.51"/>
    <n v="0.04"/>
  </r>
  <r>
    <n v="32050"/>
    <n v="32049"/>
    <n v="4"/>
    <s v="NARSIPATNAM"/>
    <x v="1"/>
    <s v="ROMPULA"/>
    <x v="26"/>
    <x v="23"/>
    <x v="256"/>
    <x v="1"/>
    <n v="14.05"/>
    <n v="0.14000000000000001"/>
  </r>
  <r>
    <n v="32131"/>
    <n v="32130"/>
    <n v="5"/>
    <s v="NARSIPATNAM"/>
    <x v="1"/>
    <s v="ROMPULA"/>
    <x v="26"/>
    <x v="23"/>
    <x v="256"/>
    <x v="3"/>
    <n v="1.84"/>
    <n v="0.02"/>
  </r>
  <r>
    <n v="32253"/>
    <n v="32252"/>
    <n v="5"/>
    <s v="NARSIPATNAM"/>
    <x v="1"/>
    <s v="ROMPULA"/>
    <x v="26"/>
    <x v="23"/>
    <x v="256"/>
    <x v="3"/>
    <n v="1.27"/>
    <n v="0.01"/>
  </r>
  <r>
    <n v="32313"/>
    <n v="32312"/>
    <n v="4"/>
    <s v="NARSIPATNAM"/>
    <x v="1"/>
    <s v="ROMPULA"/>
    <x v="26"/>
    <x v="23"/>
    <x v="256"/>
    <x v="1"/>
    <n v="4.9000000000000004"/>
    <n v="0.05"/>
  </r>
  <r>
    <n v="32399"/>
    <n v="32398"/>
    <n v="4"/>
    <s v="NARSIPATNAM"/>
    <x v="1"/>
    <s v="ROMPULA"/>
    <x v="26"/>
    <x v="23"/>
    <x v="256"/>
    <x v="1"/>
    <n v="0"/>
    <n v="0"/>
  </r>
  <r>
    <n v="32451"/>
    <n v="32450"/>
    <n v="4"/>
    <s v="NARSIPATNAM"/>
    <x v="1"/>
    <s v="ROMPULA"/>
    <x v="26"/>
    <x v="23"/>
    <x v="256"/>
    <x v="1"/>
    <n v="1.97"/>
    <n v="0.02"/>
  </r>
  <r>
    <n v="32463"/>
    <n v="32462"/>
    <n v="4"/>
    <s v="NARSIPATNAM"/>
    <x v="1"/>
    <s v="ROMPULA"/>
    <x v="26"/>
    <x v="23"/>
    <x v="256"/>
    <x v="1"/>
    <n v="2.19"/>
    <n v="0.02"/>
  </r>
  <r>
    <n v="32594"/>
    <n v="32593"/>
    <n v="4"/>
    <s v="NARSIPATNAM"/>
    <x v="1"/>
    <s v="ROMPULA"/>
    <x v="26"/>
    <x v="23"/>
    <x v="256"/>
    <x v="1"/>
    <n v="3.86"/>
    <n v="0.04"/>
  </r>
  <r>
    <n v="32595"/>
    <n v="32594"/>
    <n v="2"/>
    <s v="NARSIPATNAM"/>
    <x v="1"/>
    <s v="ROMPULA"/>
    <x v="26"/>
    <x v="23"/>
    <x v="256"/>
    <x v="0"/>
    <n v="3.11"/>
    <n v="0.03"/>
  </r>
  <r>
    <n v="32631"/>
    <n v="32630"/>
    <n v="4"/>
    <s v="NARSIPATNAM"/>
    <x v="1"/>
    <s v="ROMPULA"/>
    <x v="26"/>
    <x v="23"/>
    <x v="256"/>
    <x v="1"/>
    <n v="6.39"/>
    <n v="0.06"/>
  </r>
  <r>
    <n v="32648"/>
    <n v="32647"/>
    <n v="4"/>
    <s v="NARSIPATNAM"/>
    <x v="1"/>
    <s v="ROMPULA"/>
    <x v="26"/>
    <x v="23"/>
    <x v="256"/>
    <x v="1"/>
    <n v="5.88"/>
    <n v="0.06"/>
  </r>
  <r>
    <n v="32708"/>
    <n v="32707"/>
    <n v="4"/>
    <s v="NARSIPATNAM"/>
    <x v="1"/>
    <s v="ROMPULA"/>
    <x v="26"/>
    <x v="23"/>
    <x v="256"/>
    <x v="1"/>
    <n v="8.06"/>
    <n v="0.08"/>
  </r>
  <r>
    <n v="32730"/>
    <n v="32729"/>
    <n v="2"/>
    <s v="NARSIPATNAM"/>
    <x v="1"/>
    <s v="ROMPULA"/>
    <x v="26"/>
    <x v="23"/>
    <x v="256"/>
    <x v="0"/>
    <n v="27.48"/>
    <n v="0.27"/>
  </r>
  <r>
    <n v="32768"/>
    <n v="32767"/>
    <n v="4"/>
    <s v="NARSIPATNAM"/>
    <x v="1"/>
    <s v="ROMPULA"/>
    <x v="26"/>
    <x v="23"/>
    <x v="256"/>
    <x v="1"/>
    <n v="19.28"/>
    <n v="0.19"/>
  </r>
  <r>
    <n v="32979"/>
    <n v="32978"/>
    <n v="4"/>
    <s v="NARSIPATNAM"/>
    <x v="1"/>
    <s v="ROMPULA"/>
    <x v="26"/>
    <x v="23"/>
    <x v="256"/>
    <x v="1"/>
    <n v="6.62"/>
    <n v="7.0000000000000007E-2"/>
  </r>
  <r>
    <n v="32992"/>
    <n v="32991"/>
    <n v="2"/>
    <s v="NARSIPATNAM"/>
    <x v="1"/>
    <s v="ROMPULA"/>
    <x v="26"/>
    <x v="23"/>
    <x v="256"/>
    <x v="0"/>
    <n v="22.37"/>
    <n v="0.22"/>
  </r>
  <r>
    <n v="32992"/>
    <n v="32991"/>
    <n v="2"/>
    <s v="NARSIPATNAM"/>
    <x v="1"/>
    <s v="ROMPULA"/>
    <x v="26"/>
    <x v="23"/>
    <x v="256"/>
    <x v="0"/>
    <n v="0"/>
    <n v="0"/>
  </r>
  <r>
    <n v="32993"/>
    <n v="32992"/>
    <n v="2"/>
    <s v="NARSIPATNAM"/>
    <x v="1"/>
    <s v="ROMPULA"/>
    <x v="26"/>
    <x v="23"/>
    <x v="256"/>
    <x v="0"/>
    <n v="1.49"/>
    <n v="0.01"/>
  </r>
  <r>
    <n v="33015"/>
    <n v="33014"/>
    <n v="4"/>
    <s v="NARSIPATNAM"/>
    <x v="1"/>
    <s v="ROMPULA"/>
    <x v="26"/>
    <x v="23"/>
    <x v="256"/>
    <x v="1"/>
    <n v="1.9"/>
    <n v="0.02"/>
  </r>
  <r>
    <n v="33090"/>
    <n v="33089"/>
    <n v="4"/>
    <s v="NARSIPATNAM"/>
    <x v="1"/>
    <s v="ROMPULA"/>
    <x v="26"/>
    <x v="23"/>
    <x v="256"/>
    <x v="1"/>
    <n v="2.5299999999999998"/>
    <n v="0.03"/>
  </r>
  <r>
    <n v="33216"/>
    <n v="33215"/>
    <n v="2"/>
    <s v="NARSIPATNAM"/>
    <x v="1"/>
    <s v="ROMPULA"/>
    <x v="26"/>
    <x v="23"/>
    <x v="256"/>
    <x v="0"/>
    <n v="7.48"/>
    <n v="7.0000000000000007E-2"/>
  </r>
  <r>
    <n v="33272"/>
    <n v="33271"/>
    <n v="4"/>
    <s v="NARSIPATNAM"/>
    <x v="1"/>
    <s v="ROMPULA"/>
    <x v="26"/>
    <x v="23"/>
    <x v="256"/>
    <x v="1"/>
    <n v="1.56"/>
    <n v="0.02"/>
  </r>
  <r>
    <n v="33273"/>
    <n v="33272"/>
    <n v="4"/>
    <s v="NARSIPATNAM"/>
    <x v="1"/>
    <s v="ROMPULA"/>
    <x v="26"/>
    <x v="23"/>
    <x v="256"/>
    <x v="1"/>
    <n v="1.1499999999999999"/>
    <n v="0.01"/>
  </r>
  <r>
    <n v="33315"/>
    <n v="33314"/>
    <n v="4"/>
    <s v="NARSIPATNAM"/>
    <x v="1"/>
    <s v="ROMPULA"/>
    <x v="26"/>
    <x v="23"/>
    <x v="256"/>
    <x v="1"/>
    <n v="0.24"/>
    <n v="0"/>
  </r>
  <r>
    <n v="33351"/>
    <n v="33350"/>
    <n v="4"/>
    <s v="NARSIPATNAM"/>
    <x v="1"/>
    <s v="ROMPULA"/>
    <x v="26"/>
    <x v="23"/>
    <x v="256"/>
    <x v="1"/>
    <n v="4.25"/>
    <n v="0.04"/>
  </r>
  <r>
    <n v="33351"/>
    <n v="33350"/>
    <n v="4"/>
    <s v="NARSIPATNAM"/>
    <x v="1"/>
    <s v="ROMPULA"/>
    <x v="26"/>
    <x v="23"/>
    <x v="256"/>
    <x v="1"/>
    <n v="0"/>
    <n v="0"/>
  </r>
  <r>
    <n v="33352"/>
    <n v="33351"/>
    <n v="4"/>
    <s v="NARSIPATNAM"/>
    <x v="1"/>
    <s v="ROMPULA"/>
    <x v="26"/>
    <x v="23"/>
    <x v="256"/>
    <x v="1"/>
    <n v="1.1499999999999999"/>
    <n v="0.01"/>
  </r>
  <r>
    <n v="33417"/>
    <n v="33416"/>
    <n v="5"/>
    <s v="NARSIPATNAM"/>
    <x v="1"/>
    <s v="ROMPULA"/>
    <x v="26"/>
    <x v="23"/>
    <x v="256"/>
    <x v="3"/>
    <n v="0.1"/>
    <n v="0"/>
  </r>
  <r>
    <n v="33417"/>
    <n v="33416"/>
    <n v="5"/>
    <s v="NARSIPATNAM"/>
    <x v="1"/>
    <s v="ROMPULA"/>
    <x v="26"/>
    <x v="23"/>
    <x v="256"/>
    <x v="3"/>
    <n v="0"/>
    <n v="0"/>
  </r>
  <r>
    <n v="27301"/>
    <n v="27300"/>
    <n v="5"/>
    <s v="NARSIPATNAM"/>
    <x v="1"/>
    <s v="ROMPULA"/>
    <x v="26"/>
    <x v="23"/>
    <x v="257"/>
    <x v="3"/>
    <n v="466.74"/>
    <n v="4.67"/>
  </r>
  <r>
    <n v="27301"/>
    <n v="27300"/>
    <n v="5"/>
    <s v="NARSIPATNAM"/>
    <x v="1"/>
    <s v="ROMPULA"/>
    <x v="26"/>
    <x v="23"/>
    <x v="257"/>
    <x v="3"/>
    <n v="0.01"/>
    <n v="0"/>
  </r>
  <r>
    <n v="30772"/>
    <n v="30771"/>
    <n v="4"/>
    <s v="NARSIPATNAM"/>
    <x v="1"/>
    <s v="ROMPULA"/>
    <x v="26"/>
    <x v="23"/>
    <x v="257"/>
    <x v="1"/>
    <n v="8.93"/>
    <n v="0.09"/>
  </r>
  <r>
    <n v="31344"/>
    <n v="31343"/>
    <n v="2"/>
    <s v="NARSIPATNAM"/>
    <x v="1"/>
    <s v="ROMPULA"/>
    <x v="26"/>
    <x v="23"/>
    <x v="257"/>
    <x v="0"/>
    <n v="8.24"/>
    <n v="0.08"/>
  </r>
  <r>
    <n v="32132"/>
    <n v="32131"/>
    <n v="4"/>
    <s v="NARSIPATNAM"/>
    <x v="1"/>
    <s v="ROMPULA"/>
    <x v="26"/>
    <x v="23"/>
    <x v="257"/>
    <x v="1"/>
    <n v="1.44"/>
    <n v="0.01"/>
  </r>
  <r>
    <n v="32267"/>
    <n v="32266"/>
    <n v="2"/>
    <s v="NARSIPATNAM"/>
    <x v="1"/>
    <s v="ROMPULA"/>
    <x v="26"/>
    <x v="23"/>
    <x v="257"/>
    <x v="0"/>
    <n v="5.87"/>
    <n v="0.06"/>
  </r>
  <r>
    <n v="32333"/>
    <n v="32332"/>
    <n v="4"/>
    <s v="NARSIPATNAM"/>
    <x v="1"/>
    <s v="ROMPULA"/>
    <x v="26"/>
    <x v="23"/>
    <x v="257"/>
    <x v="1"/>
    <n v="1.56"/>
    <n v="0.02"/>
  </r>
  <r>
    <n v="32399"/>
    <n v="32398"/>
    <n v="4"/>
    <s v="NARSIPATNAM"/>
    <x v="1"/>
    <s v="ROMPULA"/>
    <x v="26"/>
    <x v="23"/>
    <x v="257"/>
    <x v="1"/>
    <n v="2.82"/>
    <n v="0.03"/>
  </r>
  <r>
    <n v="32439"/>
    <n v="32438"/>
    <n v="4"/>
    <s v="NARSIPATNAM"/>
    <x v="1"/>
    <s v="ROMPULA"/>
    <x v="26"/>
    <x v="23"/>
    <x v="257"/>
    <x v="1"/>
    <n v="6.45"/>
    <n v="0.06"/>
  </r>
  <r>
    <n v="32451"/>
    <n v="32450"/>
    <n v="4"/>
    <s v="NARSIPATNAM"/>
    <x v="1"/>
    <s v="ROMPULA"/>
    <x v="26"/>
    <x v="23"/>
    <x v="257"/>
    <x v="1"/>
    <n v="0.51"/>
    <n v="0.01"/>
  </r>
  <r>
    <n v="32494"/>
    <n v="32493"/>
    <n v="2"/>
    <s v="NARSIPATNAM"/>
    <x v="1"/>
    <s v="ROMPULA"/>
    <x v="26"/>
    <x v="23"/>
    <x v="257"/>
    <x v="0"/>
    <n v="85.31"/>
    <n v="0.85"/>
  </r>
  <r>
    <n v="32495"/>
    <n v="32494"/>
    <n v="2"/>
    <s v="NARSIPATNAM"/>
    <x v="1"/>
    <s v="ROMPULA"/>
    <x v="26"/>
    <x v="23"/>
    <x v="257"/>
    <x v="0"/>
    <n v="56.38"/>
    <n v="0.56000000000000005"/>
  </r>
  <r>
    <n v="32595"/>
    <n v="32594"/>
    <n v="2"/>
    <s v="NARSIPATNAM"/>
    <x v="1"/>
    <s v="ROMPULA"/>
    <x v="26"/>
    <x v="23"/>
    <x v="257"/>
    <x v="0"/>
    <n v="1.84"/>
    <n v="0.02"/>
  </r>
  <r>
    <n v="32596"/>
    <n v="32595"/>
    <n v="4"/>
    <s v="NARSIPATNAM"/>
    <x v="1"/>
    <s v="ROMPULA"/>
    <x v="26"/>
    <x v="23"/>
    <x v="257"/>
    <x v="1"/>
    <n v="2.42"/>
    <n v="0.02"/>
  </r>
  <r>
    <n v="32632"/>
    <n v="32631"/>
    <n v="4"/>
    <s v="NARSIPATNAM"/>
    <x v="1"/>
    <s v="ROMPULA"/>
    <x v="26"/>
    <x v="23"/>
    <x v="257"/>
    <x v="1"/>
    <n v="1.1499999999999999"/>
    <n v="0.01"/>
  </r>
  <r>
    <n v="32660"/>
    <n v="32659"/>
    <n v="4"/>
    <s v="NARSIPATNAM"/>
    <x v="1"/>
    <s v="ROMPULA"/>
    <x v="26"/>
    <x v="23"/>
    <x v="257"/>
    <x v="1"/>
    <n v="5.7"/>
    <n v="0.06"/>
  </r>
  <r>
    <n v="32709"/>
    <n v="32708"/>
    <n v="4"/>
    <s v="NARSIPATNAM"/>
    <x v="1"/>
    <s v="ROMPULA"/>
    <x v="26"/>
    <x v="23"/>
    <x v="257"/>
    <x v="1"/>
    <n v="1.79"/>
    <n v="0.02"/>
  </r>
  <r>
    <n v="32742"/>
    <n v="32741"/>
    <n v="4"/>
    <s v="NARSIPATNAM"/>
    <x v="1"/>
    <s v="ROMPULA"/>
    <x v="26"/>
    <x v="23"/>
    <x v="257"/>
    <x v="1"/>
    <n v="2.13"/>
    <n v="0.02"/>
  </r>
  <r>
    <n v="32760"/>
    <n v="32759"/>
    <n v="4"/>
    <s v="NARSIPATNAM"/>
    <x v="1"/>
    <s v="ROMPULA"/>
    <x v="26"/>
    <x v="23"/>
    <x v="257"/>
    <x v="1"/>
    <n v="1.67"/>
    <n v="0.02"/>
  </r>
  <r>
    <n v="32768"/>
    <n v="32767"/>
    <n v="4"/>
    <s v="NARSIPATNAM"/>
    <x v="1"/>
    <s v="ROMPULA"/>
    <x v="26"/>
    <x v="23"/>
    <x v="257"/>
    <x v="1"/>
    <n v="19.649999999999999"/>
    <n v="0.2"/>
  </r>
  <r>
    <n v="32769"/>
    <n v="32768"/>
    <n v="4"/>
    <s v="NARSIPATNAM"/>
    <x v="1"/>
    <s v="ROMPULA"/>
    <x v="26"/>
    <x v="23"/>
    <x v="257"/>
    <x v="1"/>
    <n v="4.32"/>
    <n v="0.04"/>
  </r>
  <r>
    <n v="32785"/>
    <n v="32784"/>
    <n v="4"/>
    <s v="NARSIPATNAM"/>
    <x v="1"/>
    <s v="ROMPULA"/>
    <x v="26"/>
    <x v="23"/>
    <x v="257"/>
    <x v="1"/>
    <n v="45.65"/>
    <n v="0.46"/>
  </r>
  <r>
    <n v="32860"/>
    <n v="32859"/>
    <n v="2"/>
    <s v="NARSIPATNAM"/>
    <x v="1"/>
    <s v="ROMPULA"/>
    <x v="26"/>
    <x v="23"/>
    <x v="257"/>
    <x v="0"/>
    <n v="3.11"/>
    <n v="0.03"/>
  </r>
  <r>
    <n v="32878"/>
    <n v="32877"/>
    <n v="3"/>
    <s v="NARSIPATNAM"/>
    <x v="1"/>
    <s v="ROMPULA"/>
    <x v="26"/>
    <x v="23"/>
    <x v="257"/>
    <x v="2"/>
    <n v="12.67"/>
    <n v="0.13"/>
  </r>
  <r>
    <n v="32993"/>
    <n v="32992"/>
    <n v="2"/>
    <s v="NARSIPATNAM"/>
    <x v="1"/>
    <s v="ROMPULA"/>
    <x v="26"/>
    <x v="23"/>
    <x v="257"/>
    <x v="0"/>
    <n v="2.77"/>
    <n v="0.03"/>
  </r>
  <r>
    <n v="33016"/>
    <n v="33015"/>
    <n v="4"/>
    <s v="NARSIPATNAM"/>
    <x v="1"/>
    <s v="ROMPULA"/>
    <x v="26"/>
    <x v="23"/>
    <x v="257"/>
    <x v="1"/>
    <n v="2.69"/>
    <n v="0.03"/>
  </r>
  <r>
    <n v="33106"/>
    <n v="33105"/>
    <n v="4"/>
    <s v="NARSIPATNAM"/>
    <x v="1"/>
    <s v="ROMPULA"/>
    <x v="26"/>
    <x v="23"/>
    <x v="257"/>
    <x v="1"/>
    <n v="14.05"/>
    <n v="0.14000000000000001"/>
  </r>
  <r>
    <n v="33106"/>
    <n v="33105"/>
    <n v="4"/>
    <s v="NARSIPATNAM"/>
    <x v="1"/>
    <s v="ROMPULA"/>
    <x v="26"/>
    <x v="23"/>
    <x v="257"/>
    <x v="1"/>
    <n v="0"/>
    <n v="0"/>
  </r>
  <r>
    <n v="33131"/>
    <n v="33130"/>
    <n v="2"/>
    <s v="NARSIPATNAM"/>
    <x v="1"/>
    <s v="ROMPULA"/>
    <x v="26"/>
    <x v="23"/>
    <x v="257"/>
    <x v="0"/>
    <n v="0.98"/>
    <n v="0.01"/>
  </r>
  <r>
    <n v="33144"/>
    <n v="33143"/>
    <n v="4"/>
    <s v="NARSIPATNAM"/>
    <x v="1"/>
    <s v="ROMPULA"/>
    <x v="26"/>
    <x v="23"/>
    <x v="257"/>
    <x v="1"/>
    <n v="10.37"/>
    <n v="0.1"/>
  </r>
  <r>
    <n v="33203"/>
    <n v="33202"/>
    <n v="4"/>
    <s v="NARSIPATNAM"/>
    <x v="1"/>
    <s v="ROMPULA"/>
    <x v="26"/>
    <x v="23"/>
    <x v="257"/>
    <x v="1"/>
    <n v="17.809999999999999"/>
    <n v="0.18"/>
  </r>
  <r>
    <n v="33216"/>
    <n v="33215"/>
    <n v="2"/>
    <s v="NARSIPATNAM"/>
    <x v="1"/>
    <s v="ROMPULA"/>
    <x v="26"/>
    <x v="23"/>
    <x v="257"/>
    <x v="0"/>
    <n v="1.27"/>
    <n v="0.01"/>
  </r>
  <r>
    <n v="33217"/>
    <n v="33216"/>
    <n v="4"/>
    <s v="NARSIPATNAM"/>
    <x v="1"/>
    <s v="ROMPULA"/>
    <x v="26"/>
    <x v="23"/>
    <x v="257"/>
    <x v="1"/>
    <n v="1.44"/>
    <n v="0.01"/>
  </r>
  <r>
    <n v="33304"/>
    <n v="33303"/>
    <n v="2"/>
    <s v="NARSIPATNAM"/>
    <x v="1"/>
    <s v="ROMPULA"/>
    <x v="26"/>
    <x v="23"/>
    <x v="257"/>
    <x v="0"/>
    <n v="27.75"/>
    <n v="0.28000000000000003"/>
  </r>
  <r>
    <n v="33304"/>
    <n v="33303"/>
    <n v="2"/>
    <s v="NARSIPATNAM"/>
    <x v="1"/>
    <s v="ROMPULA"/>
    <x v="26"/>
    <x v="23"/>
    <x v="257"/>
    <x v="0"/>
    <n v="0.01"/>
    <n v="0"/>
  </r>
  <r>
    <n v="33329"/>
    <n v="33328"/>
    <n v="4"/>
    <s v="NARSIPATNAM"/>
    <x v="1"/>
    <s v="ROMPULA"/>
    <x v="26"/>
    <x v="23"/>
    <x v="257"/>
    <x v="1"/>
    <n v="1.61"/>
    <n v="0.02"/>
  </r>
  <r>
    <n v="33353"/>
    <n v="33352"/>
    <n v="4"/>
    <s v="NARSIPATNAM"/>
    <x v="1"/>
    <s v="ROMPULA"/>
    <x v="26"/>
    <x v="23"/>
    <x v="257"/>
    <x v="1"/>
    <n v="8.85"/>
    <n v="0.09"/>
  </r>
  <r>
    <n v="33353"/>
    <n v="33352"/>
    <n v="4"/>
    <s v="NARSIPATNAM"/>
    <x v="1"/>
    <s v="ROMPULA"/>
    <x v="26"/>
    <x v="23"/>
    <x v="257"/>
    <x v="1"/>
    <n v="0"/>
    <n v="0"/>
  </r>
  <r>
    <n v="33354"/>
    <n v="33353"/>
    <n v="5"/>
    <s v="NARSIPATNAM"/>
    <x v="1"/>
    <s v="ROMPULA"/>
    <x v="26"/>
    <x v="23"/>
    <x v="257"/>
    <x v="3"/>
    <n v="1.79"/>
    <n v="0.02"/>
  </r>
  <r>
    <n v="33374"/>
    <n v="33373"/>
    <n v="5"/>
    <s v="NARSIPATNAM"/>
    <x v="1"/>
    <s v="ROMPULA"/>
    <x v="26"/>
    <x v="23"/>
    <x v="257"/>
    <x v="3"/>
    <n v="1.73"/>
    <n v="0.02"/>
  </r>
  <r>
    <n v="33430"/>
    <n v="33429"/>
    <n v="4"/>
    <s v="NARSIPATNAM"/>
    <x v="1"/>
    <s v="ROMPULA"/>
    <x v="26"/>
    <x v="23"/>
    <x v="257"/>
    <x v="1"/>
    <n v="1.44"/>
    <n v="0.01"/>
  </r>
  <r>
    <n v="33430"/>
    <n v="33429"/>
    <n v="4"/>
    <s v="NARSIPATNAM"/>
    <x v="1"/>
    <s v="ROMPULA"/>
    <x v="26"/>
    <x v="23"/>
    <x v="257"/>
    <x v="1"/>
    <n v="0"/>
    <n v="0"/>
  </r>
  <r>
    <n v="33450"/>
    <n v="33449"/>
    <n v="4"/>
    <s v="NARSIPATNAM"/>
    <x v="1"/>
    <s v="ROMPULA"/>
    <x v="26"/>
    <x v="23"/>
    <x v="257"/>
    <x v="1"/>
    <n v="0.83"/>
    <n v="0.01"/>
  </r>
  <r>
    <n v="33450"/>
    <n v="33449"/>
    <n v="4"/>
    <s v="NARSIPATNAM"/>
    <x v="1"/>
    <s v="ROMPULA"/>
    <x v="26"/>
    <x v="23"/>
    <x v="257"/>
    <x v="1"/>
    <n v="0"/>
    <n v="0"/>
  </r>
  <r>
    <n v="33478"/>
    <n v="33477"/>
    <n v="2"/>
    <s v="NARSIPATNAM"/>
    <x v="1"/>
    <s v="ROMPULA"/>
    <x v="26"/>
    <x v="23"/>
    <x v="257"/>
    <x v="0"/>
    <n v="0.13"/>
    <n v="0"/>
  </r>
  <r>
    <n v="33498"/>
    <n v="33497"/>
    <n v="4"/>
    <s v="NARSIPATNAM"/>
    <x v="1"/>
    <s v="ROMPULA"/>
    <x v="26"/>
    <x v="23"/>
    <x v="257"/>
    <x v="1"/>
    <n v="0.08"/>
    <n v="0"/>
  </r>
  <r>
    <n v="27301"/>
    <n v="27300"/>
    <n v="5"/>
    <s v="NARSIPATNAM"/>
    <x v="1"/>
    <s v="ROMPULA"/>
    <x v="26"/>
    <x v="23"/>
    <x v="258"/>
    <x v="3"/>
    <n v="0.01"/>
    <n v="0"/>
  </r>
  <r>
    <n v="27301"/>
    <n v="27300"/>
    <n v="5"/>
    <s v="NARSIPATNAM"/>
    <x v="1"/>
    <s v="ROMPULA"/>
    <x v="26"/>
    <x v="23"/>
    <x v="258"/>
    <x v="3"/>
    <n v="159.5"/>
    <n v="1.6"/>
  </r>
  <r>
    <n v="27301"/>
    <n v="27300"/>
    <n v="5"/>
    <s v="NARSIPATNAM"/>
    <x v="1"/>
    <s v="ROMPULA"/>
    <x v="26"/>
    <x v="23"/>
    <x v="258"/>
    <x v="3"/>
    <n v="0"/>
    <n v="0"/>
  </r>
  <r>
    <n v="30598"/>
    <n v="30597"/>
    <n v="2"/>
    <s v="NARSIPATNAM"/>
    <x v="1"/>
    <s v="ROMPULA"/>
    <x v="26"/>
    <x v="23"/>
    <x v="258"/>
    <x v="0"/>
    <n v="0"/>
    <n v="0"/>
  </r>
  <r>
    <n v="30598"/>
    <n v="30597"/>
    <n v="2"/>
    <s v="NARSIPATNAM"/>
    <x v="1"/>
    <s v="ROMPULA"/>
    <x v="26"/>
    <x v="23"/>
    <x v="258"/>
    <x v="0"/>
    <n v="0.08"/>
    <n v="0"/>
  </r>
  <r>
    <n v="30598"/>
    <n v="30597"/>
    <n v="2"/>
    <s v="NARSIPATNAM"/>
    <x v="1"/>
    <s v="ROMPULA"/>
    <x v="26"/>
    <x v="23"/>
    <x v="258"/>
    <x v="0"/>
    <n v="0"/>
    <n v="0"/>
  </r>
  <r>
    <n v="30615"/>
    <n v="30614"/>
    <n v="4"/>
    <s v="NARSIPATNAM"/>
    <x v="1"/>
    <s v="ROMPULA"/>
    <x v="26"/>
    <x v="23"/>
    <x v="258"/>
    <x v="1"/>
    <n v="0"/>
    <n v="0"/>
  </r>
  <r>
    <n v="30615"/>
    <n v="30614"/>
    <n v="4"/>
    <s v="NARSIPATNAM"/>
    <x v="1"/>
    <s v="ROMPULA"/>
    <x v="26"/>
    <x v="23"/>
    <x v="258"/>
    <x v="1"/>
    <n v="6.72"/>
    <n v="7.0000000000000007E-2"/>
  </r>
  <r>
    <n v="30615"/>
    <n v="30614"/>
    <n v="4"/>
    <s v="NARSIPATNAM"/>
    <x v="1"/>
    <s v="ROMPULA"/>
    <x v="26"/>
    <x v="23"/>
    <x v="258"/>
    <x v="1"/>
    <n v="0"/>
    <n v="0"/>
  </r>
  <r>
    <n v="30772"/>
    <n v="30771"/>
    <n v="4"/>
    <s v="NARSIPATNAM"/>
    <x v="1"/>
    <s v="ROMPULA"/>
    <x v="26"/>
    <x v="23"/>
    <x v="258"/>
    <x v="1"/>
    <n v="0"/>
    <n v="0"/>
  </r>
  <r>
    <n v="30772"/>
    <n v="30771"/>
    <n v="4"/>
    <s v="NARSIPATNAM"/>
    <x v="1"/>
    <s v="ROMPULA"/>
    <x v="26"/>
    <x v="23"/>
    <x v="258"/>
    <x v="1"/>
    <n v="183.22"/>
    <n v="1.83"/>
  </r>
  <r>
    <n v="30772"/>
    <n v="30771"/>
    <n v="4"/>
    <s v="NARSIPATNAM"/>
    <x v="1"/>
    <s v="ROMPULA"/>
    <x v="26"/>
    <x v="23"/>
    <x v="258"/>
    <x v="1"/>
    <n v="0"/>
    <n v="0"/>
  </r>
  <r>
    <n v="30925"/>
    <n v="30924"/>
    <n v="4"/>
    <s v="NARSIPATNAM"/>
    <x v="1"/>
    <s v="ROMPULA"/>
    <x v="26"/>
    <x v="23"/>
    <x v="258"/>
    <x v="1"/>
    <n v="3.57"/>
    <n v="0.04"/>
  </r>
  <r>
    <n v="30939"/>
    <n v="30938"/>
    <n v="5"/>
    <s v="NARSIPATNAM"/>
    <x v="1"/>
    <s v="ROMPULA"/>
    <x v="26"/>
    <x v="23"/>
    <x v="258"/>
    <x v="3"/>
    <n v="1.04"/>
    <n v="0.01"/>
  </r>
  <r>
    <n v="31025"/>
    <n v="31024"/>
    <n v="5"/>
    <s v="NARSIPATNAM"/>
    <x v="1"/>
    <s v="ROMPULA"/>
    <x v="26"/>
    <x v="23"/>
    <x v="258"/>
    <x v="3"/>
    <n v="5.82"/>
    <n v="0.06"/>
  </r>
  <r>
    <n v="31131"/>
    <n v="31130"/>
    <n v="4"/>
    <s v="NARSIPATNAM"/>
    <x v="1"/>
    <s v="ROMPULA"/>
    <x v="26"/>
    <x v="23"/>
    <x v="258"/>
    <x v="1"/>
    <n v="0.03"/>
    <n v="0"/>
  </r>
  <r>
    <n v="31140"/>
    <n v="31139"/>
    <n v="2"/>
    <s v="NARSIPATNAM"/>
    <x v="1"/>
    <s v="ROMPULA"/>
    <x v="26"/>
    <x v="23"/>
    <x v="258"/>
    <x v="0"/>
    <n v="0.32"/>
    <n v="0"/>
  </r>
  <r>
    <n v="31140"/>
    <n v="31139"/>
    <n v="2"/>
    <s v="NARSIPATNAM"/>
    <x v="1"/>
    <s v="ROMPULA"/>
    <x v="26"/>
    <x v="23"/>
    <x v="258"/>
    <x v="0"/>
    <n v="0"/>
    <n v="0"/>
  </r>
  <r>
    <n v="31157"/>
    <n v="31156"/>
    <n v="2"/>
    <s v="NARSIPATNAM"/>
    <x v="1"/>
    <s v="ROMPULA"/>
    <x v="26"/>
    <x v="23"/>
    <x v="258"/>
    <x v="0"/>
    <n v="28.86"/>
    <n v="0.28999999999999998"/>
  </r>
  <r>
    <n v="31188"/>
    <n v="31187"/>
    <n v="4"/>
    <s v="NARSIPATNAM"/>
    <x v="1"/>
    <s v="ROMPULA"/>
    <x v="26"/>
    <x v="23"/>
    <x v="258"/>
    <x v="1"/>
    <n v="1.5"/>
    <n v="0.01"/>
  </r>
  <r>
    <n v="31235"/>
    <n v="31234"/>
    <n v="5"/>
    <s v="NARSIPATNAM"/>
    <x v="1"/>
    <s v="ROMPULA"/>
    <x v="26"/>
    <x v="23"/>
    <x v="258"/>
    <x v="3"/>
    <n v="2.94"/>
    <n v="0.03"/>
  </r>
  <r>
    <n v="31264"/>
    <n v="31263"/>
    <n v="4"/>
    <s v="NARSIPATNAM"/>
    <x v="1"/>
    <s v="ROMPULA"/>
    <x v="26"/>
    <x v="23"/>
    <x v="258"/>
    <x v="1"/>
    <n v="3"/>
    <n v="0.03"/>
  </r>
  <r>
    <n v="31344"/>
    <n v="31343"/>
    <n v="2"/>
    <s v="NARSIPATNAM"/>
    <x v="1"/>
    <s v="ROMPULA"/>
    <x v="26"/>
    <x v="23"/>
    <x v="258"/>
    <x v="0"/>
    <n v="129.91"/>
    <n v="1.3"/>
  </r>
  <r>
    <n v="31344"/>
    <n v="31343"/>
    <n v="2"/>
    <s v="NARSIPATNAM"/>
    <x v="1"/>
    <s v="ROMPULA"/>
    <x v="26"/>
    <x v="23"/>
    <x v="258"/>
    <x v="0"/>
    <n v="0"/>
    <n v="0"/>
  </r>
  <r>
    <n v="31384"/>
    <n v="31383"/>
    <n v="2"/>
    <s v="NARSIPATNAM"/>
    <x v="1"/>
    <s v="ROMPULA"/>
    <x v="26"/>
    <x v="23"/>
    <x v="258"/>
    <x v="0"/>
    <n v="4.1500000000000004"/>
    <n v="0.04"/>
  </r>
  <r>
    <n v="31443"/>
    <n v="31442"/>
    <n v="2"/>
    <s v="NARSIPATNAM"/>
    <x v="1"/>
    <s v="ROMPULA"/>
    <x v="26"/>
    <x v="23"/>
    <x v="258"/>
    <x v="0"/>
    <n v="0.84"/>
    <n v="0.01"/>
  </r>
  <r>
    <n v="31491"/>
    <n v="31490"/>
    <n v="5"/>
    <s v="NARSIPATNAM"/>
    <x v="1"/>
    <s v="ROMPULA"/>
    <x v="26"/>
    <x v="23"/>
    <x v="258"/>
    <x v="3"/>
    <n v="1.23"/>
    <n v="0.01"/>
  </r>
  <r>
    <n v="31532"/>
    <n v="31531"/>
    <n v="4"/>
    <s v="NARSIPATNAM"/>
    <x v="1"/>
    <s v="ROMPULA"/>
    <x v="26"/>
    <x v="23"/>
    <x v="258"/>
    <x v="1"/>
    <n v="40.840000000000003"/>
    <n v="0.41"/>
  </r>
  <r>
    <n v="31587"/>
    <n v="31586"/>
    <n v="5"/>
    <s v="NARSIPATNAM"/>
    <x v="1"/>
    <s v="ROMPULA"/>
    <x v="26"/>
    <x v="23"/>
    <x v="258"/>
    <x v="3"/>
    <n v="3.46"/>
    <n v="0.03"/>
  </r>
  <r>
    <n v="31780"/>
    <n v="31779"/>
    <n v="2"/>
    <s v="NARSIPATNAM"/>
    <x v="1"/>
    <s v="ROMPULA"/>
    <x v="26"/>
    <x v="23"/>
    <x v="258"/>
    <x v="0"/>
    <n v="1.62"/>
    <n v="0.02"/>
  </r>
  <r>
    <n v="31780"/>
    <n v="31779"/>
    <n v="2"/>
    <s v="NARSIPATNAM"/>
    <x v="1"/>
    <s v="ROMPULA"/>
    <x v="26"/>
    <x v="23"/>
    <x v="258"/>
    <x v="0"/>
    <n v="0"/>
    <n v="0"/>
  </r>
  <r>
    <n v="31793"/>
    <n v="31792"/>
    <n v="2"/>
    <s v="NARSIPATNAM"/>
    <x v="1"/>
    <s v="ROMPULA"/>
    <x v="26"/>
    <x v="23"/>
    <x v="258"/>
    <x v="0"/>
    <n v="4.6100000000000003"/>
    <n v="0.05"/>
  </r>
  <r>
    <n v="31915"/>
    <n v="31914"/>
    <n v="4"/>
    <s v="NARSIPATNAM"/>
    <x v="1"/>
    <s v="ROMPULA"/>
    <x v="26"/>
    <x v="23"/>
    <x v="258"/>
    <x v="1"/>
    <n v="6.19"/>
    <n v="0.06"/>
  </r>
  <r>
    <n v="32075"/>
    <n v="32074"/>
    <n v="4"/>
    <s v="NARSIPATNAM"/>
    <x v="1"/>
    <s v="ROMPULA"/>
    <x v="26"/>
    <x v="23"/>
    <x v="258"/>
    <x v="1"/>
    <n v="0.98"/>
    <n v="0.01"/>
  </r>
  <r>
    <n v="32132"/>
    <n v="32131"/>
    <n v="4"/>
    <s v="NARSIPATNAM"/>
    <x v="1"/>
    <s v="ROMPULA"/>
    <x v="26"/>
    <x v="23"/>
    <x v="258"/>
    <x v="1"/>
    <n v="3.51"/>
    <n v="0.04"/>
  </r>
  <r>
    <n v="27301"/>
    <n v="27300"/>
    <n v="5"/>
    <s v="NARSIPATNAM"/>
    <x v="1"/>
    <s v="ROMPULA"/>
    <x v="26"/>
    <x v="23"/>
    <x v="259"/>
    <x v="3"/>
    <n v="98.84"/>
    <n v="0.99"/>
  </r>
  <r>
    <n v="27301"/>
    <n v="27300"/>
    <n v="5"/>
    <s v="NARSIPATNAM"/>
    <x v="1"/>
    <s v="ROMPULA"/>
    <x v="26"/>
    <x v="23"/>
    <x v="259"/>
    <x v="3"/>
    <n v="0.02"/>
    <n v="0"/>
  </r>
  <r>
    <n v="27301"/>
    <n v="27300"/>
    <n v="5"/>
    <s v="NARSIPATNAM"/>
    <x v="1"/>
    <s v="ROMPULA"/>
    <x v="26"/>
    <x v="23"/>
    <x v="259"/>
    <x v="3"/>
    <n v="0"/>
    <n v="0"/>
  </r>
  <r>
    <n v="32198"/>
    <n v="32197"/>
    <n v="2"/>
    <s v="NARSIPATNAM"/>
    <x v="1"/>
    <s v="ROMPULA"/>
    <x v="26"/>
    <x v="23"/>
    <x v="259"/>
    <x v="0"/>
    <n v="36.5"/>
    <n v="0.36"/>
  </r>
  <r>
    <n v="32198"/>
    <n v="32197"/>
    <n v="2"/>
    <s v="NARSIPATNAM"/>
    <x v="1"/>
    <s v="ROMPULA"/>
    <x v="26"/>
    <x v="23"/>
    <x v="259"/>
    <x v="0"/>
    <n v="0"/>
    <n v="0"/>
  </r>
  <r>
    <n v="32408"/>
    <n v="32407"/>
    <n v="4"/>
    <s v="NARSIPATNAM"/>
    <x v="1"/>
    <s v="ROMPULA"/>
    <x v="26"/>
    <x v="23"/>
    <x v="259"/>
    <x v="1"/>
    <n v="0.16"/>
    <n v="0"/>
  </r>
  <r>
    <n v="32408"/>
    <n v="32407"/>
    <n v="4"/>
    <s v="NARSIPATNAM"/>
    <x v="1"/>
    <s v="ROMPULA"/>
    <x v="26"/>
    <x v="23"/>
    <x v="259"/>
    <x v="1"/>
    <n v="0"/>
    <n v="0"/>
  </r>
  <r>
    <n v="32495"/>
    <n v="32494"/>
    <n v="2"/>
    <s v="NARSIPATNAM"/>
    <x v="1"/>
    <s v="ROMPULA"/>
    <x v="26"/>
    <x v="23"/>
    <x v="259"/>
    <x v="0"/>
    <n v="94.54"/>
    <n v="0.95"/>
  </r>
  <r>
    <n v="32573"/>
    <n v="32572"/>
    <n v="4"/>
    <s v="NARSIPATNAM"/>
    <x v="1"/>
    <s v="ROMPULA"/>
    <x v="26"/>
    <x v="23"/>
    <x v="259"/>
    <x v="1"/>
    <n v="50.71"/>
    <n v="0.51"/>
  </r>
  <r>
    <n v="32573"/>
    <n v="32572"/>
    <n v="4"/>
    <s v="NARSIPATNAM"/>
    <x v="1"/>
    <s v="ROMPULA"/>
    <x v="26"/>
    <x v="23"/>
    <x v="259"/>
    <x v="1"/>
    <n v="0.03"/>
    <n v="0"/>
  </r>
  <r>
    <n v="32609"/>
    <n v="32608"/>
    <n v="4"/>
    <s v="NARSIPATNAM"/>
    <x v="1"/>
    <s v="ROMPULA"/>
    <x v="26"/>
    <x v="23"/>
    <x v="259"/>
    <x v="1"/>
    <n v="4.38"/>
    <n v="0.04"/>
  </r>
  <r>
    <n v="32610"/>
    <n v="32609"/>
    <n v="4"/>
    <s v="NARSIPATNAM"/>
    <x v="1"/>
    <s v="ROMPULA"/>
    <x v="26"/>
    <x v="23"/>
    <x v="259"/>
    <x v="1"/>
    <n v="38.04"/>
    <n v="0.38"/>
  </r>
  <r>
    <n v="32661"/>
    <n v="32660"/>
    <n v="2"/>
    <s v="NARSIPATNAM"/>
    <x v="1"/>
    <s v="ROMPULA"/>
    <x v="26"/>
    <x v="23"/>
    <x v="259"/>
    <x v="0"/>
    <n v="6.28"/>
    <n v="0.06"/>
  </r>
  <r>
    <n v="32743"/>
    <n v="32742"/>
    <n v="2"/>
    <s v="NARSIPATNAM"/>
    <x v="1"/>
    <s v="ROMPULA"/>
    <x v="26"/>
    <x v="23"/>
    <x v="259"/>
    <x v="0"/>
    <n v="57.25"/>
    <n v="0.56999999999999995"/>
  </r>
  <r>
    <n v="32761"/>
    <n v="32760"/>
    <n v="5"/>
    <s v="NARSIPATNAM"/>
    <x v="1"/>
    <s v="ROMPULA"/>
    <x v="26"/>
    <x v="23"/>
    <x v="259"/>
    <x v="3"/>
    <n v="4.38"/>
    <n v="0.04"/>
  </r>
  <r>
    <n v="32785"/>
    <n v="32784"/>
    <n v="4"/>
    <s v="NARSIPATNAM"/>
    <x v="1"/>
    <s v="ROMPULA"/>
    <x v="26"/>
    <x v="23"/>
    <x v="259"/>
    <x v="1"/>
    <n v="0.03"/>
    <n v="0"/>
  </r>
  <r>
    <n v="32879"/>
    <n v="32878"/>
    <n v="5"/>
    <s v="NARSIPATNAM"/>
    <x v="1"/>
    <s v="ROMPULA"/>
    <x v="26"/>
    <x v="23"/>
    <x v="259"/>
    <x v="3"/>
    <n v="1.79"/>
    <n v="0.02"/>
  </r>
  <r>
    <n v="32970"/>
    <n v="32969"/>
    <n v="4"/>
    <s v="NARSIPATNAM"/>
    <x v="1"/>
    <s v="ROMPULA"/>
    <x v="26"/>
    <x v="23"/>
    <x v="259"/>
    <x v="1"/>
    <n v="3.34"/>
    <n v="0.03"/>
  </r>
  <r>
    <n v="33016"/>
    <n v="33015"/>
    <n v="4"/>
    <s v="NARSIPATNAM"/>
    <x v="1"/>
    <s v="ROMPULA"/>
    <x v="26"/>
    <x v="23"/>
    <x v="259"/>
    <x v="1"/>
    <n v="8.31"/>
    <n v="0.08"/>
  </r>
  <r>
    <n v="33106"/>
    <n v="33105"/>
    <n v="4"/>
    <s v="NARSIPATNAM"/>
    <x v="1"/>
    <s v="ROMPULA"/>
    <x v="26"/>
    <x v="23"/>
    <x v="259"/>
    <x v="1"/>
    <n v="39.47"/>
    <n v="0.39"/>
  </r>
  <r>
    <n v="33122"/>
    <n v="33121"/>
    <n v="4"/>
    <s v="NARSIPATNAM"/>
    <x v="1"/>
    <s v="ROMPULA"/>
    <x v="26"/>
    <x v="23"/>
    <x v="259"/>
    <x v="1"/>
    <n v="1.61"/>
    <n v="0.02"/>
  </r>
  <r>
    <n v="33132"/>
    <n v="33131"/>
    <n v="4"/>
    <s v="NARSIPATNAM"/>
    <x v="1"/>
    <s v="ROMPULA"/>
    <x v="26"/>
    <x v="23"/>
    <x v="259"/>
    <x v="1"/>
    <n v="1.1499999999999999"/>
    <n v="0.01"/>
  </r>
  <r>
    <n v="33191"/>
    <n v="33190"/>
    <n v="4"/>
    <s v="NARSIPATNAM"/>
    <x v="1"/>
    <s v="ROMPULA"/>
    <x v="26"/>
    <x v="23"/>
    <x v="259"/>
    <x v="1"/>
    <n v="3.97"/>
    <n v="0.04"/>
  </r>
  <r>
    <n v="33224"/>
    <n v="33223"/>
    <n v="4"/>
    <s v="NARSIPATNAM"/>
    <x v="1"/>
    <s v="ROMPULA"/>
    <x v="26"/>
    <x v="23"/>
    <x v="259"/>
    <x v="1"/>
    <n v="1.44"/>
    <n v="0.01"/>
  </r>
  <r>
    <n v="33257"/>
    <n v="33256"/>
    <n v="5"/>
    <s v="NARSIPATNAM"/>
    <x v="1"/>
    <s v="ROMPULA"/>
    <x v="26"/>
    <x v="23"/>
    <x v="259"/>
    <x v="3"/>
    <n v="6.34"/>
    <n v="0.06"/>
  </r>
  <r>
    <n v="33316"/>
    <n v="33315"/>
    <n v="2"/>
    <s v="NARSIPATNAM"/>
    <x v="1"/>
    <s v="ROMPULA"/>
    <x v="26"/>
    <x v="23"/>
    <x v="259"/>
    <x v="0"/>
    <n v="45.29"/>
    <n v="0.45"/>
  </r>
  <r>
    <n v="33316"/>
    <n v="33315"/>
    <n v="2"/>
    <s v="NARSIPATNAM"/>
    <x v="1"/>
    <s v="ROMPULA"/>
    <x v="26"/>
    <x v="23"/>
    <x v="259"/>
    <x v="0"/>
    <n v="0"/>
    <n v="0"/>
  </r>
  <r>
    <n v="33317"/>
    <n v="33316"/>
    <n v="4"/>
    <s v="NARSIPATNAM"/>
    <x v="1"/>
    <s v="ROMPULA"/>
    <x v="26"/>
    <x v="23"/>
    <x v="259"/>
    <x v="1"/>
    <n v="1.1499999999999999"/>
    <n v="0.01"/>
  </r>
  <r>
    <n v="33330"/>
    <n v="33329"/>
    <n v="2"/>
    <s v="NARSIPATNAM"/>
    <x v="1"/>
    <s v="ROMPULA"/>
    <x v="26"/>
    <x v="23"/>
    <x v="259"/>
    <x v="0"/>
    <n v="21.61"/>
    <n v="0.22"/>
  </r>
  <r>
    <n v="33330"/>
    <n v="33329"/>
    <n v="2"/>
    <s v="NARSIPATNAM"/>
    <x v="1"/>
    <s v="ROMPULA"/>
    <x v="26"/>
    <x v="23"/>
    <x v="259"/>
    <x v="0"/>
    <n v="0.01"/>
    <n v="0"/>
  </r>
  <r>
    <n v="33340"/>
    <n v="33339"/>
    <n v="4"/>
    <s v="NARSIPATNAM"/>
    <x v="1"/>
    <s v="ROMPULA"/>
    <x v="26"/>
    <x v="23"/>
    <x v="259"/>
    <x v="1"/>
    <n v="2.95"/>
    <n v="0.03"/>
  </r>
  <r>
    <n v="33340"/>
    <n v="33339"/>
    <n v="4"/>
    <s v="NARSIPATNAM"/>
    <x v="1"/>
    <s v="ROMPULA"/>
    <x v="26"/>
    <x v="23"/>
    <x v="259"/>
    <x v="1"/>
    <n v="0.01"/>
    <n v="0"/>
  </r>
  <r>
    <n v="33375"/>
    <n v="33374"/>
    <n v="4"/>
    <s v="NARSIPATNAM"/>
    <x v="1"/>
    <s v="ROMPULA"/>
    <x v="26"/>
    <x v="23"/>
    <x v="259"/>
    <x v="1"/>
    <n v="19.850000000000001"/>
    <n v="0.2"/>
  </r>
  <r>
    <n v="33375"/>
    <n v="33374"/>
    <n v="4"/>
    <s v="NARSIPATNAM"/>
    <x v="1"/>
    <s v="ROMPULA"/>
    <x v="26"/>
    <x v="23"/>
    <x v="259"/>
    <x v="1"/>
    <n v="0"/>
    <n v="0"/>
  </r>
  <r>
    <n v="33478"/>
    <n v="33477"/>
    <n v="2"/>
    <s v="NARSIPATNAM"/>
    <x v="1"/>
    <s v="ROMPULA"/>
    <x v="26"/>
    <x v="23"/>
    <x v="259"/>
    <x v="0"/>
    <n v="2.8"/>
    <n v="0.03"/>
  </r>
  <r>
    <n v="33534"/>
    <n v="33533"/>
    <n v="2"/>
    <s v="NARSIPATNAM"/>
    <x v="1"/>
    <s v="ROMPULA"/>
    <x v="26"/>
    <x v="23"/>
    <x v="259"/>
    <x v="0"/>
    <n v="0.39"/>
    <n v="0"/>
  </r>
  <r>
    <n v="27301"/>
    <n v="27300"/>
    <n v="5"/>
    <s v="NARSIPATNAM"/>
    <x v="4"/>
    <s v="DOWNURU"/>
    <x v="23"/>
    <x v="23"/>
    <x v="260"/>
    <x v="3"/>
    <n v="0.01"/>
    <n v="0"/>
  </r>
  <r>
    <n v="27301"/>
    <n v="27300"/>
    <n v="5"/>
    <s v="NARSIPATNAM"/>
    <x v="4"/>
    <s v="DOWNURU"/>
    <x v="23"/>
    <x v="23"/>
    <x v="260"/>
    <x v="3"/>
    <n v="64.59"/>
    <n v="0.65"/>
  </r>
  <r>
    <n v="27301"/>
    <n v="27300"/>
    <n v="5"/>
    <s v="NARSIPATNAM"/>
    <x v="4"/>
    <s v="DOWNURU"/>
    <x v="23"/>
    <x v="23"/>
    <x v="260"/>
    <x v="3"/>
    <n v="318.58999999999997"/>
    <n v="3.19"/>
  </r>
  <r>
    <n v="30024"/>
    <n v="30023"/>
    <n v="4"/>
    <s v="NARSIPATNAM"/>
    <x v="4"/>
    <s v="DOWNURU"/>
    <x v="23"/>
    <x v="23"/>
    <x v="260"/>
    <x v="1"/>
    <n v="20.89"/>
    <n v="0.21"/>
  </r>
  <r>
    <n v="30078"/>
    <n v="30077"/>
    <n v="4"/>
    <s v="NARSIPATNAM"/>
    <x v="4"/>
    <s v="DOWNURU"/>
    <x v="23"/>
    <x v="23"/>
    <x v="260"/>
    <x v="1"/>
    <n v="0.23"/>
    <n v="0"/>
  </r>
  <r>
    <n v="30104"/>
    <n v="30103"/>
    <n v="4"/>
    <s v="NARSIPATNAM"/>
    <x v="4"/>
    <s v="DOWNURU"/>
    <x v="23"/>
    <x v="23"/>
    <x v="260"/>
    <x v="1"/>
    <n v="0"/>
    <n v="0"/>
  </r>
  <r>
    <n v="30104"/>
    <n v="30103"/>
    <n v="4"/>
    <s v="NARSIPATNAM"/>
    <x v="4"/>
    <s v="DOWNURU"/>
    <x v="23"/>
    <x v="23"/>
    <x v="260"/>
    <x v="1"/>
    <n v="2.68"/>
    <n v="0.03"/>
  </r>
  <r>
    <n v="30335"/>
    <n v="30334"/>
    <n v="2"/>
    <s v="NARSIPATNAM"/>
    <x v="4"/>
    <s v="DOWNURU"/>
    <x v="23"/>
    <x v="23"/>
    <x v="260"/>
    <x v="0"/>
    <n v="38.76"/>
    <n v="0.39"/>
  </r>
  <r>
    <n v="30581"/>
    <n v="30580"/>
    <n v="4"/>
    <s v="NARSIPATNAM"/>
    <x v="4"/>
    <s v="DOWNURU"/>
    <x v="23"/>
    <x v="23"/>
    <x v="260"/>
    <x v="1"/>
    <n v="13.36"/>
    <n v="0.13"/>
  </r>
  <r>
    <n v="30598"/>
    <n v="30597"/>
    <n v="2"/>
    <s v="NARSIPATNAM"/>
    <x v="4"/>
    <s v="DOWNURU"/>
    <x v="23"/>
    <x v="23"/>
    <x v="260"/>
    <x v="0"/>
    <n v="0"/>
    <n v="0"/>
  </r>
  <r>
    <n v="30615"/>
    <n v="30614"/>
    <n v="4"/>
    <s v="NARSIPATNAM"/>
    <x v="4"/>
    <s v="DOWNURU"/>
    <x v="23"/>
    <x v="23"/>
    <x v="260"/>
    <x v="1"/>
    <n v="0"/>
    <n v="0"/>
  </r>
  <r>
    <n v="30615"/>
    <n v="30614"/>
    <n v="4"/>
    <s v="NARSIPATNAM"/>
    <x v="4"/>
    <s v="DOWNURU"/>
    <x v="23"/>
    <x v="23"/>
    <x v="260"/>
    <x v="1"/>
    <n v="11"/>
    <n v="0.11"/>
  </r>
  <r>
    <n v="30616"/>
    <n v="30615"/>
    <n v="2"/>
    <s v="NARSIPATNAM"/>
    <x v="4"/>
    <s v="DOWNURU"/>
    <x v="23"/>
    <x v="23"/>
    <x v="260"/>
    <x v="0"/>
    <n v="0"/>
    <n v="0"/>
  </r>
  <r>
    <n v="30616"/>
    <n v="30615"/>
    <n v="2"/>
    <s v="NARSIPATNAM"/>
    <x v="4"/>
    <s v="DOWNURU"/>
    <x v="23"/>
    <x v="23"/>
    <x v="260"/>
    <x v="0"/>
    <n v="52.69"/>
    <n v="0.53"/>
  </r>
  <r>
    <n v="30617"/>
    <n v="30616"/>
    <n v="2"/>
    <s v="NARSIPATNAM"/>
    <x v="4"/>
    <s v="DOWNURU"/>
    <x v="23"/>
    <x v="23"/>
    <x v="260"/>
    <x v="0"/>
    <n v="6.62"/>
    <n v="7.0000000000000007E-2"/>
  </r>
  <r>
    <n v="30658"/>
    <n v="30657"/>
    <n v="5"/>
    <s v="NARSIPATNAM"/>
    <x v="4"/>
    <s v="DOWNURU"/>
    <x v="23"/>
    <x v="23"/>
    <x v="260"/>
    <x v="3"/>
    <n v="1.9"/>
    <n v="0.02"/>
  </r>
  <r>
    <n v="30760"/>
    <n v="30759"/>
    <n v="4"/>
    <s v="NARSIPATNAM"/>
    <x v="4"/>
    <s v="DOWNURU"/>
    <x v="23"/>
    <x v="23"/>
    <x v="260"/>
    <x v="1"/>
    <n v="1.9"/>
    <n v="0.02"/>
  </r>
  <r>
    <n v="30761"/>
    <n v="30760"/>
    <n v="4"/>
    <s v="NARSIPATNAM"/>
    <x v="4"/>
    <s v="DOWNURU"/>
    <x v="23"/>
    <x v="23"/>
    <x v="260"/>
    <x v="1"/>
    <n v="5.93"/>
    <n v="0.06"/>
  </r>
  <r>
    <n v="30772"/>
    <n v="30771"/>
    <n v="4"/>
    <s v="NARSIPATNAM"/>
    <x v="4"/>
    <s v="DOWNURU"/>
    <x v="23"/>
    <x v="23"/>
    <x v="260"/>
    <x v="1"/>
    <n v="0.01"/>
    <n v="0"/>
  </r>
  <r>
    <n v="30772"/>
    <n v="30771"/>
    <n v="4"/>
    <s v="NARSIPATNAM"/>
    <x v="4"/>
    <s v="DOWNURU"/>
    <x v="23"/>
    <x v="23"/>
    <x v="260"/>
    <x v="1"/>
    <n v="84.59"/>
    <n v="0.85"/>
  </r>
  <r>
    <n v="30788"/>
    <n v="30787"/>
    <n v="4"/>
    <s v="NARSIPATNAM"/>
    <x v="4"/>
    <s v="DOWNURU"/>
    <x v="23"/>
    <x v="23"/>
    <x v="260"/>
    <x v="1"/>
    <n v="3.97"/>
    <n v="0.04"/>
  </r>
  <r>
    <n v="30858"/>
    <n v="30857"/>
    <n v="4"/>
    <s v="NARSIPATNAM"/>
    <x v="4"/>
    <s v="DOWNURU"/>
    <x v="23"/>
    <x v="23"/>
    <x v="260"/>
    <x v="1"/>
    <n v="0.98"/>
    <n v="0.01"/>
  </r>
  <r>
    <n v="30897"/>
    <n v="30896"/>
    <n v="4"/>
    <s v="NARSIPATNAM"/>
    <x v="4"/>
    <s v="DOWNURU"/>
    <x v="23"/>
    <x v="23"/>
    <x v="260"/>
    <x v="1"/>
    <n v="2.82"/>
    <n v="0.03"/>
  </r>
  <r>
    <n v="30906"/>
    <n v="30905"/>
    <n v="2"/>
    <s v="NARSIPATNAM"/>
    <x v="4"/>
    <s v="DOWNURU"/>
    <x v="23"/>
    <x v="23"/>
    <x v="260"/>
    <x v="0"/>
    <n v="0.01"/>
    <n v="0"/>
  </r>
  <r>
    <n v="30926"/>
    <n v="30925"/>
    <n v="3"/>
    <s v="NARSIPATNAM"/>
    <x v="4"/>
    <s v="DOWNURU"/>
    <x v="23"/>
    <x v="23"/>
    <x v="260"/>
    <x v="2"/>
    <n v="1.5"/>
    <n v="0.01"/>
  </r>
  <r>
    <n v="30979"/>
    <n v="30978"/>
    <n v="4"/>
    <s v="NARSIPATNAM"/>
    <x v="4"/>
    <s v="DOWNURU"/>
    <x v="23"/>
    <x v="23"/>
    <x v="260"/>
    <x v="1"/>
    <n v="2.2999999999999998"/>
    <n v="0.02"/>
  </r>
  <r>
    <n v="30992"/>
    <n v="30991"/>
    <n v="2"/>
    <s v="NARSIPATNAM"/>
    <x v="4"/>
    <s v="DOWNURU"/>
    <x v="23"/>
    <x v="23"/>
    <x v="260"/>
    <x v="0"/>
    <n v="21.89"/>
    <n v="0.22"/>
  </r>
  <r>
    <n v="31013"/>
    <n v="31012"/>
    <n v="4"/>
    <s v="NARSIPATNAM"/>
    <x v="4"/>
    <s v="DOWNURU"/>
    <x v="23"/>
    <x v="23"/>
    <x v="260"/>
    <x v="1"/>
    <n v="13.88"/>
    <n v="0.14000000000000001"/>
  </r>
  <r>
    <n v="31026"/>
    <n v="31025"/>
    <n v="4"/>
    <s v="NARSIPATNAM"/>
    <x v="4"/>
    <s v="DOWNURU"/>
    <x v="23"/>
    <x v="23"/>
    <x v="260"/>
    <x v="1"/>
    <n v="32.14"/>
    <n v="0.32"/>
  </r>
  <r>
    <n v="31043"/>
    <n v="31042"/>
    <n v="2"/>
    <s v="NARSIPATNAM"/>
    <x v="4"/>
    <s v="DOWNURU"/>
    <x v="23"/>
    <x v="23"/>
    <x v="260"/>
    <x v="0"/>
    <n v="8.6"/>
    <n v="0.09"/>
  </r>
  <r>
    <n v="31140"/>
    <n v="31139"/>
    <n v="2"/>
    <s v="NARSIPATNAM"/>
    <x v="4"/>
    <s v="DOWNURU"/>
    <x v="23"/>
    <x v="23"/>
    <x v="260"/>
    <x v="0"/>
    <n v="5.78"/>
    <n v="0.06"/>
  </r>
  <r>
    <n v="31168"/>
    <n v="31167"/>
    <n v="4"/>
    <s v="NARSIPATNAM"/>
    <x v="4"/>
    <s v="DOWNURU"/>
    <x v="23"/>
    <x v="23"/>
    <x v="260"/>
    <x v="1"/>
    <n v="2.19"/>
    <n v="0.02"/>
  </r>
  <r>
    <n v="31344"/>
    <n v="31343"/>
    <n v="2"/>
    <s v="NARSIPATNAM"/>
    <x v="4"/>
    <s v="DOWNURU"/>
    <x v="23"/>
    <x v="23"/>
    <x v="260"/>
    <x v="0"/>
    <n v="0"/>
    <n v="0"/>
  </r>
  <r>
    <n v="31344"/>
    <n v="31343"/>
    <n v="2"/>
    <s v="NARSIPATNAM"/>
    <x v="4"/>
    <s v="DOWNURU"/>
    <x v="23"/>
    <x v="23"/>
    <x v="260"/>
    <x v="0"/>
    <n v="0.06"/>
    <n v="0"/>
  </r>
  <r>
    <n v="31385"/>
    <n v="31384"/>
    <n v="5"/>
    <s v="NARSIPATNAM"/>
    <x v="4"/>
    <s v="DOWNURU"/>
    <x v="23"/>
    <x v="23"/>
    <x v="260"/>
    <x v="3"/>
    <n v="0"/>
    <n v="0"/>
  </r>
  <r>
    <n v="31385"/>
    <n v="31384"/>
    <n v="5"/>
    <s v="NARSIPATNAM"/>
    <x v="4"/>
    <s v="DOWNURU"/>
    <x v="23"/>
    <x v="23"/>
    <x v="260"/>
    <x v="3"/>
    <n v="8.7200000000000006"/>
    <n v="0.09"/>
  </r>
  <r>
    <n v="31491"/>
    <n v="31490"/>
    <n v="5"/>
    <s v="NARSIPATNAM"/>
    <x v="4"/>
    <s v="DOWNURU"/>
    <x v="23"/>
    <x v="23"/>
    <x v="260"/>
    <x v="3"/>
    <n v="0"/>
    <n v="0"/>
  </r>
  <r>
    <n v="31491"/>
    <n v="31490"/>
    <n v="5"/>
    <s v="NARSIPATNAM"/>
    <x v="4"/>
    <s v="DOWNURU"/>
    <x v="23"/>
    <x v="23"/>
    <x v="260"/>
    <x v="3"/>
    <n v="8.82"/>
    <n v="0.09"/>
  </r>
  <r>
    <n v="31504"/>
    <n v="31503"/>
    <n v="4"/>
    <s v="NARSIPATNAM"/>
    <x v="4"/>
    <s v="DOWNURU"/>
    <x v="23"/>
    <x v="23"/>
    <x v="260"/>
    <x v="1"/>
    <n v="2.42"/>
    <n v="0.02"/>
  </r>
  <r>
    <n v="31780"/>
    <n v="31779"/>
    <n v="2"/>
    <s v="NARSIPATNAM"/>
    <x v="4"/>
    <s v="DOWNURU"/>
    <x v="23"/>
    <x v="23"/>
    <x v="260"/>
    <x v="0"/>
    <n v="0"/>
    <n v="0"/>
  </r>
  <r>
    <n v="31780"/>
    <n v="31779"/>
    <n v="2"/>
    <s v="NARSIPATNAM"/>
    <x v="4"/>
    <s v="DOWNURU"/>
    <x v="23"/>
    <x v="23"/>
    <x v="260"/>
    <x v="0"/>
    <n v="6.6"/>
    <n v="7.0000000000000007E-2"/>
  </r>
  <r>
    <n v="31794"/>
    <n v="31793"/>
    <n v="2"/>
    <s v="NARSIPATNAM"/>
    <x v="4"/>
    <s v="DOWNURU"/>
    <x v="23"/>
    <x v="23"/>
    <x v="260"/>
    <x v="0"/>
    <n v="0"/>
    <n v="0"/>
  </r>
  <r>
    <n v="31794"/>
    <n v="31793"/>
    <n v="2"/>
    <s v="NARSIPATNAM"/>
    <x v="4"/>
    <s v="DOWNURU"/>
    <x v="23"/>
    <x v="23"/>
    <x v="260"/>
    <x v="0"/>
    <n v="35.75"/>
    <n v="0.36"/>
  </r>
  <r>
    <n v="31951"/>
    <n v="31950"/>
    <n v="4"/>
    <s v="NARSIPATNAM"/>
    <x v="4"/>
    <s v="DOWNURU"/>
    <x v="23"/>
    <x v="23"/>
    <x v="260"/>
    <x v="1"/>
    <n v="20.62"/>
    <n v="0.21"/>
  </r>
  <r>
    <n v="32198"/>
    <n v="32197"/>
    <n v="2"/>
    <s v="NARSIPATNAM"/>
    <x v="4"/>
    <s v="DOWNURU"/>
    <x v="23"/>
    <x v="23"/>
    <x v="260"/>
    <x v="0"/>
    <n v="21.29"/>
    <n v="0.21"/>
  </r>
  <r>
    <n v="32198"/>
    <n v="32197"/>
    <n v="2"/>
    <s v="NARSIPATNAM"/>
    <x v="4"/>
    <s v="DOWNURU"/>
    <x v="23"/>
    <x v="23"/>
    <x v="260"/>
    <x v="0"/>
    <n v="0.19"/>
    <n v="0"/>
  </r>
  <r>
    <n v="32254"/>
    <n v="32253"/>
    <n v="4"/>
    <s v="NARSIPATNAM"/>
    <x v="4"/>
    <s v="DOWNURU"/>
    <x v="23"/>
    <x v="23"/>
    <x v="260"/>
    <x v="1"/>
    <n v="1.87"/>
    <n v="0.02"/>
  </r>
  <r>
    <n v="32254"/>
    <n v="32253"/>
    <n v="4"/>
    <s v="NARSIPATNAM"/>
    <x v="4"/>
    <s v="DOWNURU"/>
    <x v="23"/>
    <x v="23"/>
    <x v="260"/>
    <x v="1"/>
    <n v="3.39"/>
    <n v="0.03"/>
  </r>
  <r>
    <n v="32293"/>
    <n v="32292"/>
    <n v="4"/>
    <s v="NARSIPATNAM"/>
    <x v="4"/>
    <s v="DOWNURU"/>
    <x v="23"/>
    <x v="23"/>
    <x v="260"/>
    <x v="1"/>
    <n v="0.24"/>
    <n v="0"/>
  </r>
  <r>
    <n v="32293"/>
    <n v="32292"/>
    <n v="4"/>
    <s v="NARSIPATNAM"/>
    <x v="4"/>
    <s v="DOWNURU"/>
    <x v="23"/>
    <x v="23"/>
    <x v="260"/>
    <x v="1"/>
    <n v="1.03"/>
    <n v="0.01"/>
  </r>
  <r>
    <n v="32408"/>
    <n v="32407"/>
    <n v="4"/>
    <s v="NARSIPATNAM"/>
    <x v="4"/>
    <s v="DOWNURU"/>
    <x v="23"/>
    <x v="23"/>
    <x v="260"/>
    <x v="1"/>
    <n v="5.38"/>
    <n v="0.05"/>
  </r>
  <r>
    <n v="32408"/>
    <n v="32407"/>
    <n v="4"/>
    <s v="NARSIPATNAM"/>
    <x v="4"/>
    <s v="DOWNURU"/>
    <x v="23"/>
    <x v="23"/>
    <x v="260"/>
    <x v="1"/>
    <n v="0"/>
    <n v="0"/>
  </r>
  <r>
    <n v="32440"/>
    <n v="32439"/>
    <n v="4"/>
    <s v="NARSIPATNAM"/>
    <x v="4"/>
    <s v="DOWNURU"/>
    <x v="23"/>
    <x v="23"/>
    <x v="260"/>
    <x v="1"/>
    <n v="3.69"/>
    <n v="0.04"/>
  </r>
  <r>
    <n v="32495"/>
    <n v="32494"/>
    <n v="2"/>
    <s v="NARSIPATNAM"/>
    <x v="4"/>
    <s v="DOWNURU"/>
    <x v="23"/>
    <x v="23"/>
    <x v="260"/>
    <x v="0"/>
    <n v="14.45"/>
    <n v="0.14000000000000001"/>
  </r>
  <r>
    <n v="32610"/>
    <n v="32609"/>
    <n v="4"/>
    <s v="NARSIPATNAM"/>
    <x v="4"/>
    <s v="DOWNURU"/>
    <x v="23"/>
    <x v="23"/>
    <x v="260"/>
    <x v="1"/>
    <n v="2.4"/>
    <n v="0.02"/>
  </r>
  <r>
    <n v="27301"/>
    <n v="27300"/>
    <n v="5"/>
    <s v="NARSIPATNAM"/>
    <x v="4"/>
    <s v="DOWNURU"/>
    <x v="23"/>
    <x v="23"/>
    <x v="261"/>
    <x v="3"/>
    <n v="0.01"/>
    <n v="0"/>
  </r>
  <r>
    <n v="27301"/>
    <n v="27300"/>
    <n v="5"/>
    <s v="NARSIPATNAM"/>
    <x v="4"/>
    <s v="DOWNURU"/>
    <x v="23"/>
    <x v="23"/>
    <x v="261"/>
    <x v="3"/>
    <n v="290.57"/>
    <n v="2.91"/>
  </r>
  <r>
    <n v="29772"/>
    <n v="29771"/>
    <n v="2"/>
    <s v="NARSIPATNAM"/>
    <x v="4"/>
    <s v="DOWNURU"/>
    <x v="23"/>
    <x v="23"/>
    <x v="261"/>
    <x v="0"/>
    <n v="8.4499999999999993"/>
    <n v="0.08"/>
  </r>
  <r>
    <n v="29797"/>
    <n v="29796"/>
    <n v="4"/>
    <s v="NARSIPATNAM"/>
    <x v="4"/>
    <s v="DOWNURU"/>
    <x v="23"/>
    <x v="23"/>
    <x v="261"/>
    <x v="1"/>
    <n v="0"/>
    <n v="0"/>
  </r>
  <r>
    <n v="29797"/>
    <n v="29796"/>
    <n v="4"/>
    <s v="NARSIPATNAM"/>
    <x v="4"/>
    <s v="DOWNURU"/>
    <x v="23"/>
    <x v="23"/>
    <x v="261"/>
    <x v="1"/>
    <n v="5.9"/>
    <n v="0.06"/>
  </r>
  <r>
    <n v="29907"/>
    <n v="29906"/>
    <n v="4"/>
    <s v="NARSIPATNAM"/>
    <x v="4"/>
    <s v="DOWNURU"/>
    <x v="23"/>
    <x v="23"/>
    <x v="261"/>
    <x v="1"/>
    <n v="0.14000000000000001"/>
    <n v="0"/>
  </r>
  <r>
    <n v="30024"/>
    <n v="30023"/>
    <n v="4"/>
    <s v="NARSIPATNAM"/>
    <x v="4"/>
    <s v="DOWNURU"/>
    <x v="23"/>
    <x v="23"/>
    <x v="261"/>
    <x v="1"/>
    <n v="0"/>
    <n v="0"/>
  </r>
  <r>
    <n v="30024"/>
    <n v="30023"/>
    <n v="4"/>
    <s v="NARSIPATNAM"/>
    <x v="4"/>
    <s v="DOWNURU"/>
    <x v="23"/>
    <x v="23"/>
    <x v="261"/>
    <x v="1"/>
    <n v="39.840000000000003"/>
    <n v="0.4"/>
  </r>
  <r>
    <n v="30312"/>
    <n v="30311"/>
    <n v="4"/>
    <s v="NARSIPATNAM"/>
    <x v="4"/>
    <s v="DOWNURU"/>
    <x v="23"/>
    <x v="23"/>
    <x v="261"/>
    <x v="1"/>
    <n v="0.62"/>
    <n v="0.01"/>
  </r>
  <r>
    <n v="30335"/>
    <n v="30334"/>
    <n v="2"/>
    <s v="NARSIPATNAM"/>
    <x v="4"/>
    <s v="DOWNURU"/>
    <x v="23"/>
    <x v="23"/>
    <x v="261"/>
    <x v="0"/>
    <n v="7.37"/>
    <n v="7.0000000000000007E-2"/>
  </r>
  <r>
    <n v="30384"/>
    <n v="30383"/>
    <n v="2"/>
    <s v="NARSIPATNAM"/>
    <x v="4"/>
    <s v="DOWNURU"/>
    <x v="23"/>
    <x v="23"/>
    <x v="261"/>
    <x v="0"/>
    <n v="5.93"/>
    <n v="0.06"/>
  </r>
  <r>
    <n v="30395"/>
    <n v="30394"/>
    <n v="4"/>
    <s v="NARSIPATNAM"/>
    <x v="4"/>
    <s v="DOWNURU"/>
    <x v="23"/>
    <x v="23"/>
    <x v="261"/>
    <x v="1"/>
    <n v="4.09"/>
    <n v="0.04"/>
  </r>
  <r>
    <n v="30432"/>
    <n v="30431"/>
    <n v="2"/>
    <s v="NARSIPATNAM"/>
    <x v="4"/>
    <s v="DOWNURU"/>
    <x v="23"/>
    <x v="23"/>
    <x v="261"/>
    <x v="0"/>
    <n v="5.13"/>
    <n v="0.05"/>
  </r>
  <r>
    <n v="30659"/>
    <n v="30658"/>
    <n v="4"/>
    <s v="NARSIPATNAM"/>
    <x v="4"/>
    <s v="DOWNURU"/>
    <x v="23"/>
    <x v="23"/>
    <x v="261"/>
    <x v="1"/>
    <n v="41.2"/>
    <n v="0.41"/>
  </r>
  <r>
    <n v="30725"/>
    <n v="30724"/>
    <n v="2"/>
    <s v="NARSIPATNAM"/>
    <x v="4"/>
    <s v="DOWNURU"/>
    <x v="23"/>
    <x v="23"/>
    <x v="261"/>
    <x v="0"/>
    <n v="3.63"/>
    <n v="0.04"/>
  </r>
  <r>
    <n v="30737"/>
    <n v="30736"/>
    <n v="4"/>
    <s v="NARSIPATNAM"/>
    <x v="4"/>
    <s v="DOWNURU"/>
    <x v="23"/>
    <x v="23"/>
    <x v="261"/>
    <x v="1"/>
    <n v="1.9"/>
    <n v="0.02"/>
  </r>
  <r>
    <n v="30738"/>
    <n v="30737"/>
    <n v="2"/>
    <s v="NARSIPATNAM"/>
    <x v="4"/>
    <s v="DOWNURU"/>
    <x v="23"/>
    <x v="23"/>
    <x v="261"/>
    <x v="0"/>
    <n v="11.52"/>
    <n v="0.12"/>
  </r>
  <r>
    <n v="30834"/>
    <n v="30833"/>
    <n v="4"/>
    <s v="NARSIPATNAM"/>
    <x v="4"/>
    <s v="DOWNURU"/>
    <x v="23"/>
    <x v="23"/>
    <x v="261"/>
    <x v="1"/>
    <n v="2.3199999999999998"/>
    <n v="0.02"/>
  </r>
  <r>
    <n v="30898"/>
    <n v="30897"/>
    <n v="4"/>
    <s v="NARSIPATNAM"/>
    <x v="4"/>
    <s v="DOWNURU"/>
    <x v="23"/>
    <x v="23"/>
    <x v="261"/>
    <x v="1"/>
    <n v="1.27"/>
    <n v="0.01"/>
  </r>
  <r>
    <n v="30906"/>
    <n v="30905"/>
    <n v="2"/>
    <s v="NARSIPATNAM"/>
    <x v="4"/>
    <s v="DOWNURU"/>
    <x v="23"/>
    <x v="23"/>
    <x v="261"/>
    <x v="0"/>
    <n v="3.27"/>
    <n v="0.03"/>
  </r>
  <r>
    <n v="30907"/>
    <n v="30906"/>
    <n v="4"/>
    <s v="NARSIPATNAM"/>
    <x v="4"/>
    <s v="DOWNURU"/>
    <x v="23"/>
    <x v="23"/>
    <x v="261"/>
    <x v="1"/>
    <n v="2.82"/>
    <n v="0.03"/>
  </r>
  <r>
    <n v="31027"/>
    <n v="31026"/>
    <n v="4"/>
    <s v="NARSIPATNAM"/>
    <x v="4"/>
    <s v="DOWNURU"/>
    <x v="23"/>
    <x v="23"/>
    <x v="261"/>
    <x v="1"/>
    <n v="1.21"/>
    <n v="0.01"/>
  </r>
  <r>
    <n v="31059"/>
    <n v="31058"/>
    <n v="4"/>
    <s v="NARSIPATNAM"/>
    <x v="4"/>
    <s v="DOWNURU"/>
    <x v="23"/>
    <x v="23"/>
    <x v="261"/>
    <x v="1"/>
    <n v="6.28"/>
    <n v="0.06"/>
  </r>
  <r>
    <n v="31345"/>
    <n v="31344"/>
    <n v="2"/>
    <s v="NARSIPATNAM"/>
    <x v="4"/>
    <s v="DOWNURU"/>
    <x v="23"/>
    <x v="23"/>
    <x v="261"/>
    <x v="0"/>
    <n v="8.39"/>
    <n v="0.08"/>
  </r>
  <r>
    <n v="27301"/>
    <n v="27300"/>
    <n v="5"/>
    <s v="NARSIPATNAM"/>
    <x v="4"/>
    <s v="DOWNURU"/>
    <x v="23"/>
    <x v="23"/>
    <x v="262"/>
    <x v="3"/>
    <n v="0"/>
    <n v="0"/>
  </r>
  <r>
    <n v="27301"/>
    <n v="27300"/>
    <n v="5"/>
    <s v="NARSIPATNAM"/>
    <x v="4"/>
    <s v="DOWNURU"/>
    <x v="23"/>
    <x v="23"/>
    <x v="262"/>
    <x v="3"/>
    <n v="150.38"/>
    <n v="1.5"/>
  </r>
  <r>
    <n v="29558"/>
    <n v="29557"/>
    <n v="4"/>
    <s v="NARSIPATNAM"/>
    <x v="4"/>
    <s v="DOWNURU"/>
    <x v="23"/>
    <x v="23"/>
    <x v="262"/>
    <x v="1"/>
    <n v="0"/>
    <n v="0"/>
  </r>
  <r>
    <n v="29558"/>
    <n v="29557"/>
    <n v="4"/>
    <s v="NARSIPATNAM"/>
    <x v="4"/>
    <s v="DOWNURU"/>
    <x v="23"/>
    <x v="23"/>
    <x v="262"/>
    <x v="1"/>
    <n v="0"/>
    <n v="0"/>
  </r>
  <r>
    <n v="29772"/>
    <n v="29771"/>
    <n v="2"/>
    <s v="NARSIPATNAM"/>
    <x v="4"/>
    <s v="DOWNURU"/>
    <x v="23"/>
    <x v="23"/>
    <x v="262"/>
    <x v="0"/>
    <n v="0.01"/>
    <n v="0"/>
  </r>
  <r>
    <n v="29772"/>
    <n v="29771"/>
    <n v="2"/>
    <s v="NARSIPATNAM"/>
    <x v="4"/>
    <s v="DOWNURU"/>
    <x v="23"/>
    <x v="23"/>
    <x v="262"/>
    <x v="0"/>
    <n v="160"/>
    <n v="1.6"/>
  </r>
  <r>
    <n v="29773"/>
    <n v="29772"/>
    <n v="4"/>
    <s v="NARSIPATNAM"/>
    <x v="4"/>
    <s v="DOWNURU"/>
    <x v="23"/>
    <x v="23"/>
    <x v="262"/>
    <x v="1"/>
    <n v="0.08"/>
    <n v="0"/>
  </r>
  <r>
    <n v="29797"/>
    <n v="29796"/>
    <n v="4"/>
    <s v="NARSIPATNAM"/>
    <x v="4"/>
    <s v="DOWNURU"/>
    <x v="23"/>
    <x v="23"/>
    <x v="262"/>
    <x v="1"/>
    <n v="2.73"/>
    <n v="0.03"/>
  </r>
  <r>
    <n v="29907"/>
    <n v="29906"/>
    <n v="4"/>
    <s v="NARSIPATNAM"/>
    <x v="4"/>
    <s v="DOWNURU"/>
    <x v="23"/>
    <x v="23"/>
    <x v="262"/>
    <x v="1"/>
    <n v="10.3"/>
    <n v="0.1"/>
  </r>
  <r>
    <n v="30011"/>
    <n v="30010"/>
    <n v="5"/>
    <s v="NARSIPATNAM"/>
    <x v="4"/>
    <s v="DOWNURU"/>
    <x v="23"/>
    <x v="23"/>
    <x v="262"/>
    <x v="3"/>
    <n v="29.66"/>
    <n v="0.3"/>
  </r>
  <r>
    <n v="30079"/>
    <n v="30078"/>
    <n v="4"/>
    <s v="NARSIPATNAM"/>
    <x v="4"/>
    <s v="DOWNURU"/>
    <x v="23"/>
    <x v="23"/>
    <x v="262"/>
    <x v="1"/>
    <n v="6.91"/>
    <n v="7.0000000000000007E-2"/>
  </r>
  <r>
    <n v="30121"/>
    <n v="30120"/>
    <n v="4"/>
    <s v="NARSIPATNAM"/>
    <x v="4"/>
    <s v="DOWNURU"/>
    <x v="23"/>
    <x v="23"/>
    <x v="262"/>
    <x v="1"/>
    <n v="2.4700000000000002"/>
    <n v="0.02"/>
  </r>
  <r>
    <n v="30139"/>
    <n v="30138"/>
    <n v="4"/>
    <s v="NARSIPATNAM"/>
    <x v="4"/>
    <s v="DOWNURU"/>
    <x v="23"/>
    <x v="23"/>
    <x v="262"/>
    <x v="1"/>
    <n v="12.56"/>
    <n v="0.13"/>
  </r>
  <r>
    <n v="30292"/>
    <n v="30291"/>
    <n v="4"/>
    <s v="NARSIPATNAM"/>
    <x v="4"/>
    <s v="DOWNURU"/>
    <x v="23"/>
    <x v="23"/>
    <x v="262"/>
    <x v="1"/>
    <n v="1.56"/>
    <n v="0.02"/>
  </r>
  <r>
    <n v="30312"/>
    <n v="30311"/>
    <n v="4"/>
    <s v="NARSIPATNAM"/>
    <x v="4"/>
    <s v="DOWNURU"/>
    <x v="23"/>
    <x v="23"/>
    <x v="262"/>
    <x v="1"/>
    <n v="2.66"/>
    <n v="0.03"/>
  </r>
  <r>
    <n v="30313"/>
    <n v="30312"/>
    <n v="4"/>
    <s v="NARSIPATNAM"/>
    <x v="4"/>
    <s v="DOWNURU"/>
    <x v="23"/>
    <x v="23"/>
    <x v="262"/>
    <x v="1"/>
    <n v="3.28"/>
    <n v="0.03"/>
  </r>
  <r>
    <n v="30433"/>
    <n v="30432"/>
    <n v="5"/>
    <s v="NARSIPATNAM"/>
    <x v="4"/>
    <s v="DOWNURU"/>
    <x v="23"/>
    <x v="23"/>
    <x v="262"/>
    <x v="3"/>
    <n v="2.48"/>
    <n v="0.02"/>
  </r>
  <r>
    <n v="30434"/>
    <n v="30433"/>
    <n v="4"/>
    <s v="NARSIPATNAM"/>
    <x v="4"/>
    <s v="DOWNURU"/>
    <x v="23"/>
    <x v="23"/>
    <x v="262"/>
    <x v="1"/>
    <n v="0.12"/>
    <n v="0"/>
  </r>
  <r>
    <n v="30468"/>
    <n v="30467"/>
    <n v="4"/>
    <s v="NARSIPATNAM"/>
    <x v="4"/>
    <s v="DOWNURU"/>
    <x v="23"/>
    <x v="23"/>
    <x v="262"/>
    <x v="1"/>
    <n v="2.02"/>
    <n v="0.02"/>
  </r>
  <r>
    <n v="30509"/>
    <n v="30508"/>
    <n v="4"/>
    <s v="NARSIPATNAM"/>
    <x v="4"/>
    <s v="DOWNURU"/>
    <x v="23"/>
    <x v="23"/>
    <x v="262"/>
    <x v="1"/>
    <n v="1.21"/>
    <n v="0.01"/>
  </r>
  <r>
    <n v="30565"/>
    <n v="30564"/>
    <n v="4"/>
    <s v="NARSIPATNAM"/>
    <x v="4"/>
    <s v="DOWNURU"/>
    <x v="23"/>
    <x v="23"/>
    <x v="262"/>
    <x v="1"/>
    <n v="0"/>
    <n v="0"/>
  </r>
  <r>
    <n v="30642"/>
    <n v="30641"/>
    <n v="2"/>
    <s v="NARSIPATNAM"/>
    <x v="4"/>
    <s v="DOWNURU"/>
    <x v="23"/>
    <x v="23"/>
    <x v="262"/>
    <x v="0"/>
    <n v="2.19"/>
    <n v="0.02"/>
  </r>
  <r>
    <n v="30659"/>
    <n v="30658"/>
    <n v="4"/>
    <s v="NARSIPATNAM"/>
    <x v="4"/>
    <s v="DOWNURU"/>
    <x v="23"/>
    <x v="23"/>
    <x v="262"/>
    <x v="1"/>
    <n v="158.04"/>
    <n v="1.58"/>
  </r>
  <r>
    <n v="30708"/>
    <n v="30707"/>
    <n v="4"/>
    <s v="NARSIPATNAM"/>
    <x v="4"/>
    <s v="DOWNURU"/>
    <x v="23"/>
    <x v="23"/>
    <x v="262"/>
    <x v="1"/>
    <n v="1.21"/>
    <n v="0.01"/>
  </r>
  <r>
    <n v="30709"/>
    <n v="30708"/>
    <n v="4"/>
    <s v="NARSIPATNAM"/>
    <x v="4"/>
    <s v="DOWNURU"/>
    <x v="23"/>
    <x v="23"/>
    <x v="262"/>
    <x v="1"/>
    <n v="11.57"/>
    <n v="0.12"/>
  </r>
  <r>
    <n v="30739"/>
    <n v="30738"/>
    <n v="4"/>
    <s v="NARSIPATNAM"/>
    <x v="4"/>
    <s v="DOWNURU"/>
    <x v="23"/>
    <x v="23"/>
    <x v="262"/>
    <x v="1"/>
    <n v="1.1499999999999999"/>
    <n v="0.01"/>
  </r>
  <r>
    <n v="30834"/>
    <n v="30833"/>
    <n v="4"/>
    <s v="NARSIPATNAM"/>
    <x v="4"/>
    <s v="DOWNURU"/>
    <x v="23"/>
    <x v="23"/>
    <x v="262"/>
    <x v="1"/>
    <n v="2.29"/>
    <n v="0.02"/>
  </r>
  <r>
    <n v="30835"/>
    <n v="30834"/>
    <n v="5"/>
    <s v="NARSIPATNAM"/>
    <x v="4"/>
    <s v="DOWNURU"/>
    <x v="23"/>
    <x v="23"/>
    <x v="262"/>
    <x v="3"/>
    <n v="1.32"/>
    <n v="0.01"/>
  </r>
  <r>
    <n v="30940"/>
    <n v="30939"/>
    <n v="2"/>
    <s v="NARSIPATNAM"/>
    <x v="4"/>
    <s v="DOWNURU"/>
    <x v="23"/>
    <x v="23"/>
    <x v="262"/>
    <x v="0"/>
    <n v="7.88"/>
    <n v="0.08"/>
  </r>
  <r>
    <n v="31028"/>
    <n v="31027"/>
    <n v="5"/>
    <s v="NARSIPATNAM"/>
    <x v="4"/>
    <s v="DOWNURU"/>
    <x v="23"/>
    <x v="23"/>
    <x v="262"/>
    <x v="3"/>
    <n v="3.11"/>
    <n v="0.03"/>
  </r>
  <r>
    <n v="31044"/>
    <n v="31043"/>
    <n v="5"/>
    <s v="NARSIPATNAM"/>
    <x v="4"/>
    <s v="DOWNURU"/>
    <x v="23"/>
    <x v="23"/>
    <x v="262"/>
    <x v="3"/>
    <n v="3.23"/>
    <n v="0.03"/>
  </r>
  <r>
    <n v="31045"/>
    <n v="31044"/>
    <n v="3"/>
    <s v="NARSIPATNAM"/>
    <x v="4"/>
    <s v="DOWNURU"/>
    <x v="23"/>
    <x v="23"/>
    <x v="262"/>
    <x v="2"/>
    <n v="30.7"/>
    <n v="0.31"/>
  </r>
  <r>
    <n v="31073"/>
    <n v="31072"/>
    <n v="2"/>
    <s v="NARSIPATNAM"/>
    <x v="4"/>
    <s v="DOWNURU"/>
    <x v="23"/>
    <x v="23"/>
    <x v="262"/>
    <x v="0"/>
    <n v="4.49"/>
    <n v="0.04"/>
  </r>
  <r>
    <n v="31179"/>
    <n v="31178"/>
    <n v="2"/>
    <s v="NARSIPATNAM"/>
    <x v="4"/>
    <s v="DOWNURU"/>
    <x v="23"/>
    <x v="23"/>
    <x v="262"/>
    <x v="0"/>
    <n v="6.91"/>
    <n v="7.0000000000000007E-2"/>
  </r>
  <r>
    <n v="31367"/>
    <n v="31366"/>
    <n v="2"/>
    <s v="NARSIPATNAM"/>
    <x v="4"/>
    <s v="DOWNURU"/>
    <x v="23"/>
    <x v="23"/>
    <x v="262"/>
    <x v="0"/>
    <n v="5.2"/>
    <n v="0.05"/>
  </r>
  <r>
    <n v="31426"/>
    <n v="31425"/>
    <n v="5"/>
    <s v="NARSIPATNAM"/>
    <x v="4"/>
    <s v="DOWNURU"/>
    <x v="23"/>
    <x v="23"/>
    <x v="262"/>
    <x v="3"/>
    <n v="1.56"/>
    <n v="0.02"/>
  </r>
  <r>
    <n v="31480"/>
    <n v="31479"/>
    <n v="5"/>
    <s v="NARSIPATNAM"/>
    <x v="4"/>
    <s v="DOWNURU"/>
    <x v="23"/>
    <x v="23"/>
    <x v="262"/>
    <x v="3"/>
    <n v="3.56"/>
    <n v="0.04"/>
  </r>
  <r>
    <n v="31547"/>
    <n v="31546"/>
    <n v="2"/>
    <s v="NARSIPATNAM"/>
    <x v="4"/>
    <s v="DOWNURU"/>
    <x v="23"/>
    <x v="23"/>
    <x v="262"/>
    <x v="0"/>
    <n v="17.809999999999999"/>
    <n v="0.18"/>
  </r>
  <r>
    <n v="31548"/>
    <n v="31547"/>
    <n v="5"/>
    <s v="NARSIPATNAM"/>
    <x v="4"/>
    <s v="DOWNURU"/>
    <x v="23"/>
    <x v="23"/>
    <x v="262"/>
    <x v="3"/>
    <n v="2.2000000000000002"/>
    <n v="0.02"/>
  </r>
  <r>
    <n v="3"/>
    <n v="2"/>
    <n v="2"/>
    <s v="NARSIPATNAM"/>
    <x v="5"/>
    <s v="GOLUGONDA"/>
    <x v="27"/>
    <x v="24"/>
    <x v="263"/>
    <x v="0"/>
    <n v="13.56"/>
    <n v="0.14000000000000001"/>
  </r>
  <r>
    <n v="37453"/>
    <n v="37452"/>
    <n v="1"/>
    <s v="NARSIPATNAM"/>
    <x v="5"/>
    <s v="GOLUGONDA"/>
    <x v="27"/>
    <x v="24"/>
    <x v="263"/>
    <x v="4"/>
    <n v="1.1100000000000001"/>
    <n v="0.01"/>
  </r>
  <r>
    <n v="38505"/>
    <n v="38504"/>
    <n v="4"/>
    <s v="NARSIPATNAM"/>
    <x v="5"/>
    <s v="GOLUGONDA"/>
    <x v="27"/>
    <x v="24"/>
    <x v="263"/>
    <x v="1"/>
    <n v="72.59"/>
    <n v="0.73"/>
  </r>
  <r>
    <n v="39556"/>
    <n v="39555"/>
    <n v="4"/>
    <s v="NARSIPATNAM"/>
    <x v="5"/>
    <s v="GOLUGONDA"/>
    <x v="27"/>
    <x v="24"/>
    <x v="263"/>
    <x v="1"/>
    <n v="7.22"/>
    <n v="7.0000000000000007E-2"/>
  </r>
  <r>
    <n v="39904"/>
    <n v="39903"/>
    <n v="5"/>
    <s v="NARSIPATNAM"/>
    <x v="5"/>
    <s v="GOLUGONDA"/>
    <x v="27"/>
    <x v="24"/>
    <x v="263"/>
    <x v="3"/>
    <n v="66.180000000000007"/>
    <n v="0.66"/>
  </r>
  <r>
    <n v="39971"/>
    <n v="39970"/>
    <n v="2"/>
    <s v="NARSIPATNAM"/>
    <x v="5"/>
    <s v="GOLUGONDA"/>
    <x v="27"/>
    <x v="24"/>
    <x v="263"/>
    <x v="0"/>
    <n v="21.91"/>
    <n v="0.22"/>
  </r>
  <r>
    <n v="3"/>
    <n v="2"/>
    <n v="2"/>
    <s v="NARSIPATNAM"/>
    <x v="5"/>
    <s v="GOLUGONDA"/>
    <x v="27"/>
    <x v="25"/>
    <x v="264"/>
    <x v="0"/>
    <n v="79.180000000000007"/>
    <n v="0.79"/>
  </r>
  <r>
    <n v="40463"/>
    <n v="40462"/>
    <n v="4"/>
    <s v="NARSIPATNAM"/>
    <x v="5"/>
    <s v="GOLUGONDA"/>
    <x v="27"/>
    <x v="25"/>
    <x v="264"/>
    <x v="1"/>
    <n v="60.35"/>
    <n v="0.6"/>
  </r>
  <r>
    <n v="40485"/>
    <n v="40484"/>
    <n v="4"/>
    <s v="NARSIPATNAM"/>
    <x v="5"/>
    <s v="GOLUGONDA"/>
    <x v="27"/>
    <x v="25"/>
    <x v="264"/>
    <x v="1"/>
    <n v="9.0299999999999994"/>
    <n v="0.09"/>
  </r>
  <r>
    <n v="40651"/>
    <n v="40650"/>
    <n v="5"/>
    <s v="NARSIPATNAM"/>
    <x v="5"/>
    <s v="GOLUGONDA"/>
    <x v="27"/>
    <x v="25"/>
    <x v="264"/>
    <x v="3"/>
    <n v="26.35"/>
    <n v="0.26"/>
  </r>
  <r>
    <n v="40679"/>
    <n v="40678"/>
    <n v="5"/>
    <s v="NARSIPATNAM"/>
    <x v="5"/>
    <s v="GOLUGONDA"/>
    <x v="27"/>
    <x v="25"/>
    <x v="264"/>
    <x v="3"/>
    <n v="36.06"/>
    <n v="0.36"/>
  </r>
  <r>
    <n v="40744"/>
    <n v="40743"/>
    <n v="4"/>
    <s v="NARSIPATNAM"/>
    <x v="5"/>
    <s v="GOLUGONDA"/>
    <x v="27"/>
    <x v="25"/>
    <x v="264"/>
    <x v="1"/>
    <n v="1.27"/>
    <n v="0.01"/>
  </r>
  <r>
    <n v="40777"/>
    <n v="40776"/>
    <n v="5"/>
    <s v="NARSIPATNAM"/>
    <x v="5"/>
    <s v="GOLUGONDA"/>
    <x v="27"/>
    <x v="25"/>
    <x v="264"/>
    <x v="3"/>
    <n v="0.13"/>
    <n v="0"/>
  </r>
  <r>
    <n v="40778"/>
    <n v="40777"/>
    <n v="2"/>
    <s v="NARSIPATNAM"/>
    <x v="5"/>
    <s v="GOLUGONDA"/>
    <x v="27"/>
    <x v="25"/>
    <x v="264"/>
    <x v="0"/>
    <n v="15.03"/>
    <n v="0.15"/>
  </r>
  <r>
    <n v="40980"/>
    <n v="40979"/>
    <n v="4"/>
    <s v="NARSIPATNAM"/>
    <x v="5"/>
    <s v="GOLUGONDA"/>
    <x v="27"/>
    <x v="25"/>
    <x v="264"/>
    <x v="1"/>
    <n v="0"/>
    <n v="0"/>
  </r>
  <r>
    <n v="41014"/>
    <n v="41013"/>
    <n v="4"/>
    <s v="NARSIPATNAM"/>
    <x v="5"/>
    <s v="GOLUGONDA"/>
    <x v="27"/>
    <x v="25"/>
    <x v="264"/>
    <x v="1"/>
    <n v="15.64"/>
    <n v="0.16"/>
  </r>
  <r>
    <n v="41283"/>
    <n v="41282"/>
    <n v="4"/>
    <s v="NARSIPATNAM"/>
    <x v="5"/>
    <s v="GOLUGONDA"/>
    <x v="27"/>
    <x v="25"/>
    <x v="264"/>
    <x v="1"/>
    <n v="6.29"/>
    <n v="0.06"/>
  </r>
  <r>
    <n v="3"/>
    <n v="2"/>
    <n v="2"/>
    <s v="NARSIPATNAM"/>
    <x v="4"/>
    <s v="NATHAVARAM"/>
    <x v="28"/>
    <x v="25"/>
    <x v="265"/>
    <x v="0"/>
    <n v="31.65"/>
    <n v="0.32"/>
  </r>
  <r>
    <n v="40777"/>
    <n v="40776"/>
    <n v="5"/>
    <s v="NARSIPATNAM"/>
    <x v="4"/>
    <s v="NATHAVARAM"/>
    <x v="28"/>
    <x v="25"/>
    <x v="265"/>
    <x v="3"/>
    <n v="83.39"/>
    <n v="0.83"/>
  </r>
  <r>
    <n v="41014"/>
    <n v="41013"/>
    <n v="4"/>
    <s v="NARSIPATNAM"/>
    <x v="4"/>
    <s v="NATHAVARAM"/>
    <x v="28"/>
    <x v="25"/>
    <x v="265"/>
    <x v="1"/>
    <n v="11.74"/>
    <n v="0.12"/>
  </r>
  <r>
    <n v="41748"/>
    <n v="41747"/>
    <n v="4"/>
    <s v="NARSIPATNAM"/>
    <x v="4"/>
    <s v="NATHAVARAM"/>
    <x v="28"/>
    <x v="25"/>
    <x v="265"/>
    <x v="1"/>
    <n v="0.08"/>
    <n v="0"/>
  </r>
  <r>
    <n v="41870"/>
    <n v="41869"/>
    <n v="5"/>
    <s v="NARSIPATNAM"/>
    <x v="4"/>
    <s v="NATHAVARAM"/>
    <x v="28"/>
    <x v="25"/>
    <x v="265"/>
    <x v="3"/>
    <n v="2.76"/>
    <n v="0.03"/>
  </r>
  <r>
    <n v="41902"/>
    <n v="41901"/>
    <n v="4"/>
    <s v="NARSIPATNAM"/>
    <x v="4"/>
    <s v="NATHAVARAM"/>
    <x v="28"/>
    <x v="25"/>
    <x v="265"/>
    <x v="1"/>
    <n v="113.37"/>
    <n v="1.1299999999999999"/>
  </r>
  <r>
    <n v="41970"/>
    <n v="41969"/>
    <n v="5"/>
    <s v="NARSIPATNAM"/>
    <x v="4"/>
    <s v="NATHAVARAM"/>
    <x v="28"/>
    <x v="25"/>
    <x v="265"/>
    <x v="3"/>
    <n v="1.9"/>
    <n v="0.02"/>
  </r>
  <r>
    <n v="42026"/>
    <n v="42025"/>
    <n v="4"/>
    <s v="NARSIPATNAM"/>
    <x v="4"/>
    <s v="NATHAVARAM"/>
    <x v="28"/>
    <x v="25"/>
    <x v="265"/>
    <x v="1"/>
    <n v="0.98"/>
    <n v="0.01"/>
  </r>
  <r>
    <n v="42405"/>
    <n v="42404"/>
    <n v="5"/>
    <s v="NARSIPATNAM"/>
    <x v="4"/>
    <s v="NATHAVARAM"/>
    <x v="28"/>
    <x v="25"/>
    <x v="265"/>
    <x v="3"/>
    <n v="1.67"/>
    <n v="0.02"/>
  </r>
  <r>
    <n v="42418"/>
    <n v="42417"/>
    <n v="2"/>
    <s v="NARSIPATNAM"/>
    <x v="4"/>
    <s v="NATHAVARAM"/>
    <x v="28"/>
    <x v="25"/>
    <x v="265"/>
    <x v="0"/>
    <n v="0.03"/>
    <n v="0"/>
  </r>
  <r>
    <n v="42729"/>
    <n v="42728"/>
    <n v="2"/>
    <s v="NARSIPATNAM"/>
    <x v="4"/>
    <s v="NATHAVARAM"/>
    <x v="28"/>
    <x v="25"/>
    <x v="265"/>
    <x v="0"/>
    <n v="1.78"/>
    <n v="0.02"/>
  </r>
  <r>
    <n v="3"/>
    <n v="2"/>
    <n v="2"/>
    <s v="NARSIPATNAM"/>
    <x v="4"/>
    <s v="NATHAVARAM"/>
    <x v="28"/>
    <x v="25"/>
    <x v="266"/>
    <x v="0"/>
    <n v="0.02"/>
    <n v="0"/>
  </r>
  <r>
    <n v="40777"/>
    <n v="40776"/>
    <n v="5"/>
    <s v="NARSIPATNAM"/>
    <x v="4"/>
    <s v="NATHAVARAM"/>
    <x v="28"/>
    <x v="25"/>
    <x v="266"/>
    <x v="3"/>
    <n v="0.02"/>
    <n v="0"/>
  </r>
  <r>
    <n v="40777"/>
    <n v="40776"/>
    <n v="5"/>
    <s v="NARSIPATNAM"/>
    <x v="4"/>
    <s v="NATHAVARAM"/>
    <x v="28"/>
    <x v="25"/>
    <x v="266"/>
    <x v="3"/>
    <n v="241.76"/>
    <n v="2.42"/>
  </r>
  <r>
    <n v="41014"/>
    <n v="41013"/>
    <n v="4"/>
    <s v="NARSIPATNAM"/>
    <x v="4"/>
    <s v="NATHAVARAM"/>
    <x v="28"/>
    <x v="25"/>
    <x v="266"/>
    <x v="1"/>
    <n v="0"/>
    <n v="0"/>
  </r>
  <r>
    <n v="41014"/>
    <n v="41013"/>
    <n v="4"/>
    <s v="NARSIPATNAM"/>
    <x v="4"/>
    <s v="NATHAVARAM"/>
    <x v="28"/>
    <x v="25"/>
    <x v="266"/>
    <x v="1"/>
    <n v="43.93"/>
    <n v="0.44"/>
  </r>
  <r>
    <n v="41902"/>
    <n v="41901"/>
    <n v="4"/>
    <s v="NARSIPATNAM"/>
    <x v="4"/>
    <s v="NATHAVARAM"/>
    <x v="28"/>
    <x v="25"/>
    <x v="266"/>
    <x v="1"/>
    <n v="24.86"/>
    <n v="0.25"/>
  </r>
  <r>
    <n v="42182"/>
    <n v="42181"/>
    <n v="5"/>
    <s v="NARSIPATNAM"/>
    <x v="4"/>
    <s v="NATHAVARAM"/>
    <x v="28"/>
    <x v="25"/>
    <x v="266"/>
    <x v="3"/>
    <n v="1.56"/>
    <n v="0.02"/>
  </r>
  <r>
    <n v="42221"/>
    <n v="42220"/>
    <n v="2"/>
    <s v="NARSIPATNAM"/>
    <x v="4"/>
    <s v="NATHAVARAM"/>
    <x v="28"/>
    <x v="25"/>
    <x v="266"/>
    <x v="0"/>
    <n v="3.23"/>
    <n v="0.03"/>
  </r>
  <r>
    <n v="42232"/>
    <n v="42231"/>
    <n v="4"/>
    <s v="NARSIPATNAM"/>
    <x v="4"/>
    <s v="NATHAVARAM"/>
    <x v="28"/>
    <x v="25"/>
    <x v="266"/>
    <x v="1"/>
    <n v="10.99"/>
    <n v="0.11"/>
  </r>
  <r>
    <n v="42705"/>
    <n v="42704"/>
    <n v="4"/>
    <s v="NARSIPATNAM"/>
    <x v="4"/>
    <s v="NATHAVARAM"/>
    <x v="28"/>
    <x v="25"/>
    <x v="266"/>
    <x v="1"/>
    <n v="6.22"/>
    <n v="0.06"/>
  </r>
  <r>
    <n v="42729"/>
    <n v="42728"/>
    <n v="2"/>
    <s v="NARSIPATNAM"/>
    <x v="4"/>
    <s v="NATHAVARAM"/>
    <x v="28"/>
    <x v="25"/>
    <x v="266"/>
    <x v="0"/>
    <n v="12.1"/>
    <n v="0.12"/>
  </r>
  <r>
    <n v="42883"/>
    <n v="42882"/>
    <n v="2"/>
    <s v="NARSIPATNAM"/>
    <x v="4"/>
    <s v="NATHAVARAM"/>
    <x v="28"/>
    <x v="25"/>
    <x v="266"/>
    <x v="0"/>
    <n v="13.01"/>
    <n v="0.13"/>
  </r>
  <r>
    <n v="42923"/>
    <n v="42922"/>
    <n v="3"/>
    <s v="NARSIPATNAM"/>
    <x v="4"/>
    <s v="NATHAVARAM"/>
    <x v="28"/>
    <x v="25"/>
    <x v="266"/>
    <x v="2"/>
    <n v="3.74"/>
    <n v="0.04"/>
  </r>
  <r>
    <n v="42972"/>
    <n v="42971"/>
    <n v="4"/>
    <s v="NARSIPATNAM"/>
    <x v="4"/>
    <s v="NATHAVARAM"/>
    <x v="28"/>
    <x v="25"/>
    <x v="266"/>
    <x v="1"/>
    <n v="1.0900000000000001"/>
    <n v="0.01"/>
  </r>
  <r>
    <n v="42973"/>
    <n v="42972"/>
    <n v="4"/>
    <s v="NARSIPATNAM"/>
    <x v="4"/>
    <s v="NATHAVARAM"/>
    <x v="28"/>
    <x v="25"/>
    <x v="266"/>
    <x v="1"/>
    <n v="17.34"/>
    <n v="0.17"/>
  </r>
  <r>
    <n v="43112"/>
    <n v="43111"/>
    <n v="3"/>
    <s v="NARSIPATNAM"/>
    <x v="4"/>
    <s v="NATHAVARAM"/>
    <x v="28"/>
    <x v="25"/>
    <x v="266"/>
    <x v="2"/>
    <n v="0.36"/>
    <n v="0"/>
  </r>
  <r>
    <n v="43171"/>
    <n v="43170"/>
    <n v="3"/>
    <s v="NARSIPATNAM"/>
    <x v="4"/>
    <s v="NATHAVARAM"/>
    <x v="28"/>
    <x v="25"/>
    <x v="266"/>
    <x v="2"/>
    <n v="0.25"/>
    <n v="0"/>
  </r>
  <r>
    <n v="40777"/>
    <n v="40776"/>
    <n v="5"/>
    <s v="NARSIPATNAM"/>
    <x v="4"/>
    <s v="NATHAVARAM"/>
    <x v="28"/>
    <x v="25"/>
    <x v="267"/>
    <x v="3"/>
    <n v="123.89"/>
    <n v="1.24"/>
  </r>
  <r>
    <n v="42802"/>
    <n v="42801"/>
    <n v="4"/>
    <s v="NARSIPATNAM"/>
    <x v="4"/>
    <s v="NATHAVARAM"/>
    <x v="28"/>
    <x v="25"/>
    <x v="267"/>
    <x v="1"/>
    <n v="2.71"/>
    <n v="0.03"/>
  </r>
  <r>
    <n v="42811"/>
    <n v="42810"/>
    <n v="4"/>
    <s v="NARSIPATNAM"/>
    <x v="4"/>
    <s v="NATHAVARAM"/>
    <x v="28"/>
    <x v="25"/>
    <x v="267"/>
    <x v="1"/>
    <n v="1.27"/>
    <n v="0.01"/>
  </r>
  <r>
    <n v="42883"/>
    <n v="42882"/>
    <n v="2"/>
    <s v="NARSIPATNAM"/>
    <x v="4"/>
    <s v="NATHAVARAM"/>
    <x v="28"/>
    <x v="25"/>
    <x v="267"/>
    <x v="0"/>
    <n v="0.17"/>
    <n v="0"/>
  </r>
  <r>
    <n v="42938"/>
    <n v="42937"/>
    <n v="2"/>
    <s v="NARSIPATNAM"/>
    <x v="4"/>
    <s v="NATHAVARAM"/>
    <x v="28"/>
    <x v="25"/>
    <x v="267"/>
    <x v="0"/>
    <n v="2.36"/>
    <n v="0.02"/>
  </r>
  <r>
    <n v="42973"/>
    <n v="42972"/>
    <n v="4"/>
    <s v="NARSIPATNAM"/>
    <x v="4"/>
    <s v="NATHAVARAM"/>
    <x v="28"/>
    <x v="25"/>
    <x v="267"/>
    <x v="1"/>
    <n v="37.15"/>
    <n v="0.37"/>
  </r>
  <r>
    <n v="43043"/>
    <n v="43042"/>
    <n v="4"/>
    <s v="NARSIPATNAM"/>
    <x v="4"/>
    <s v="NATHAVARAM"/>
    <x v="28"/>
    <x v="25"/>
    <x v="267"/>
    <x v="1"/>
    <n v="104.82"/>
    <n v="1.05"/>
  </r>
  <r>
    <n v="43112"/>
    <n v="43111"/>
    <n v="3"/>
    <s v="NARSIPATNAM"/>
    <x v="4"/>
    <s v="NATHAVARAM"/>
    <x v="28"/>
    <x v="25"/>
    <x v="267"/>
    <x v="2"/>
    <n v="0.41"/>
    <n v="0"/>
  </r>
  <r>
    <n v="43136"/>
    <n v="43135"/>
    <n v="4"/>
    <s v="NARSIPATNAM"/>
    <x v="4"/>
    <s v="NATHAVARAM"/>
    <x v="28"/>
    <x v="25"/>
    <x v="267"/>
    <x v="1"/>
    <n v="0.41"/>
    <n v="0"/>
  </r>
  <r>
    <n v="43171"/>
    <n v="43170"/>
    <n v="3"/>
    <s v="NARSIPATNAM"/>
    <x v="4"/>
    <s v="NATHAVARAM"/>
    <x v="28"/>
    <x v="25"/>
    <x v="267"/>
    <x v="2"/>
    <n v="9.31"/>
    <n v="0.09"/>
  </r>
  <r>
    <n v="43220"/>
    <n v="43219"/>
    <n v="2"/>
    <s v="NARSIPATNAM"/>
    <x v="4"/>
    <s v="NATHAVARAM"/>
    <x v="28"/>
    <x v="25"/>
    <x v="267"/>
    <x v="0"/>
    <n v="3.99"/>
    <n v="0.04"/>
  </r>
  <r>
    <n v="43221"/>
    <n v="43220"/>
    <n v="3"/>
    <s v="NARSIPATNAM"/>
    <x v="4"/>
    <s v="NATHAVARAM"/>
    <x v="28"/>
    <x v="25"/>
    <x v="267"/>
    <x v="2"/>
    <n v="6.28"/>
    <n v="0.06"/>
  </r>
  <r>
    <n v="43229"/>
    <n v="43228"/>
    <n v="5"/>
    <s v="NARSIPATNAM"/>
    <x v="4"/>
    <s v="NATHAVARAM"/>
    <x v="28"/>
    <x v="25"/>
    <x v="267"/>
    <x v="3"/>
    <n v="2.0699999999999998"/>
    <n v="0.02"/>
  </r>
  <r>
    <n v="43375"/>
    <n v="43374"/>
    <n v="5"/>
    <s v="NARSIPATNAM"/>
    <x v="4"/>
    <s v="NATHAVARAM"/>
    <x v="28"/>
    <x v="25"/>
    <x v="267"/>
    <x v="3"/>
    <n v="13.08"/>
    <n v="0.13"/>
  </r>
  <r>
    <n v="43396"/>
    <n v="43395"/>
    <n v="5"/>
    <s v="NARSIPATNAM"/>
    <x v="4"/>
    <s v="NATHAVARAM"/>
    <x v="28"/>
    <x v="25"/>
    <x v="267"/>
    <x v="3"/>
    <n v="5.88"/>
    <n v="0.06"/>
  </r>
  <r>
    <n v="43424"/>
    <n v="43423"/>
    <n v="2"/>
    <s v="NARSIPATNAM"/>
    <x v="4"/>
    <s v="NATHAVARAM"/>
    <x v="28"/>
    <x v="25"/>
    <x v="267"/>
    <x v="0"/>
    <n v="4.03"/>
    <n v="0.04"/>
  </r>
  <r>
    <n v="43556"/>
    <n v="43555"/>
    <n v="5"/>
    <s v="NARSIPATNAM"/>
    <x v="4"/>
    <s v="NATHAVARAM"/>
    <x v="28"/>
    <x v="25"/>
    <x v="267"/>
    <x v="3"/>
    <n v="1.04"/>
    <n v="0.01"/>
  </r>
  <r>
    <n v="40777"/>
    <n v="40776"/>
    <n v="5"/>
    <s v="NARSIPATNAM"/>
    <x v="4"/>
    <s v="NATHAVARAM"/>
    <x v="28"/>
    <x v="25"/>
    <x v="268"/>
    <x v="3"/>
    <n v="0.03"/>
    <n v="0"/>
  </r>
  <r>
    <n v="40777"/>
    <n v="40776"/>
    <n v="5"/>
    <s v="NARSIPATNAM"/>
    <x v="4"/>
    <s v="NATHAVARAM"/>
    <x v="28"/>
    <x v="25"/>
    <x v="268"/>
    <x v="3"/>
    <n v="220.06"/>
    <n v="2.2000000000000002"/>
  </r>
  <r>
    <n v="42232"/>
    <n v="42231"/>
    <n v="4"/>
    <s v="NARSIPATNAM"/>
    <x v="4"/>
    <s v="NATHAVARAM"/>
    <x v="28"/>
    <x v="25"/>
    <x v="268"/>
    <x v="1"/>
    <n v="6.58"/>
    <n v="7.0000000000000007E-2"/>
  </r>
  <r>
    <n v="42396"/>
    <n v="42395"/>
    <n v="4"/>
    <s v="NARSIPATNAM"/>
    <x v="4"/>
    <s v="NATHAVARAM"/>
    <x v="28"/>
    <x v="25"/>
    <x v="268"/>
    <x v="1"/>
    <n v="0.03"/>
    <n v="0"/>
  </r>
  <r>
    <n v="42396"/>
    <n v="42395"/>
    <n v="4"/>
    <s v="NARSIPATNAM"/>
    <x v="4"/>
    <s v="NATHAVARAM"/>
    <x v="28"/>
    <x v="25"/>
    <x v="268"/>
    <x v="1"/>
    <n v="21.96"/>
    <n v="0.22"/>
  </r>
  <r>
    <n v="42487"/>
    <n v="42486"/>
    <n v="5"/>
    <s v="NARSIPATNAM"/>
    <x v="4"/>
    <s v="NATHAVARAM"/>
    <x v="28"/>
    <x v="25"/>
    <x v="268"/>
    <x v="3"/>
    <n v="1.56"/>
    <n v="0.02"/>
  </r>
  <r>
    <n v="42568"/>
    <n v="42567"/>
    <n v="4"/>
    <s v="NARSIPATNAM"/>
    <x v="4"/>
    <s v="NATHAVARAM"/>
    <x v="28"/>
    <x v="25"/>
    <x v="268"/>
    <x v="1"/>
    <n v="2.2999999999999998"/>
    <n v="0.02"/>
  </r>
  <r>
    <n v="42656"/>
    <n v="42655"/>
    <n v="4"/>
    <s v="NARSIPATNAM"/>
    <x v="4"/>
    <s v="NATHAVARAM"/>
    <x v="28"/>
    <x v="25"/>
    <x v="268"/>
    <x v="1"/>
    <n v="1.0900000000000001"/>
    <n v="0.01"/>
  </r>
  <r>
    <n v="43043"/>
    <n v="43042"/>
    <n v="4"/>
    <s v="NARSIPATNAM"/>
    <x v="4"/>
    <s v="NATHAVARAM"/>
    <x v="28"/>
    <x v="25"/>
    <x v="268"/>
    <x v="1"/>
    <n v="85.44"/>
    <n v="0.85"/>
  </r>
  <r>
    <n v="43245"/>
    <n v="43244"/>
    <n v="5"/>
    <s v="NARSIPATNAM"/>
    <x v="4"/>
    <s v="NATHAVARAM"/>
    <x v="28"/>
    <x v="25"/>
    <x v="268"/>
    <x v="3"/>
    <n v="1.9"/>
    <n v="0.02"/>
  </r>
  <r>
    <n v="43300"/>
    <n v="43299"/>
    <n v="5"/>
    <s v="NARSIPATNAM"/>
    <x v="4"/>
    <s v="NATHAVARAM"/>
    <x v="28"/>
    <x v="25"/>
    <x v="268"/>
    <x v="3"/>
    <n v="1.44"/>
    <n v="0.01"/>
  </r>
  <r>
    <n v="43374"/>
    <n v="43373"/>
    <n v="4"/>
    <s v="NARSIPATNAM"/>
    <x v="4"/>
    <s v="NATHAVARAM"/>
    <x v="28"/>
    <x v="25"/>
    <x v="268"/>
    <x v="1"/>
    <n v="2.35"/>
    <n v="0.02"/>
  </r>
  <r>
    <n v="43423"/>
    <n v="43422"/>
    <n v="2"/>
    <s v="NARSIPATNAM"/>
    <x v="4"/>
    <s v="NATHAVARAM"/>
    <x v="28"/>
    <x v="25"/>
    <x v="268"/>
    <x v="0"/>
    <n v="3.8"/>
    <n v="0.04"/>
  </r>
  <r>
    <n v="40777"/>
    <n v="40776"/>
    <n v="5"/>
    <s v="NARSIPATNAM"/>
    <x v="4"/>
    <s v="NATHAVARAM"/>
    <x v="28"/>
    <x v="25"/>
    <x v="269"/>
    <x v="3"/>
    <n v="0"/>
    <n v="0"/>
  </r>
  <r>
    <n v="40777"/>
    <n v="40776"/>
    <n v="5"/>
    <s v="NARSIPATNAM"/>
    <x v="4"/>
    <s v="NATHAVARAM"/>
    <x v="28"/>
    <x v="25"/>
    <x v="269"/>
    <x v="3"/>
    <n v="107.18"/>
    <n v="1.07"/>
  </r>
  <r>
    <n v="43043"/>
    <n v="43042"/>
    <n v="4"/>
    <s v="NARSIPATNAM"/>
    <x v="4"/>
    <s v="NATHAVARAM"/>
    <x v="28"/>
    <x v="25"/>
    <x v="269"/>
    <x v="1"/>
    <n v="89.38"/>
    <n v="0.89"/>
  </r>
  <r>
    <n v="43099"/>
    <n v="43098"/>
    <n v="4"/>
    <s v="NARSIPATNAM"/>
    <x v="4"/>
    <s v="NATHAVARAM"/>
    <x v="28"/>
    <x v="25"/>
    <x v="269"/>
    <x v="1"/>
    <n v="50.84"/>
    <n v="0.51"/>
  </r>
  <r>
    <n v="43273"/>
    <n v="43272"/>
    <n v="2"/>
    <s v="NARSIPATNAM"/>
    <x v="4"/>
    <s v="NATHAVARAM"/>
    <x v="28"/>
    <x v="25"/>
    <x v="269"/>
    <x v="0"/>
    <n v="3.17"/>
    <n v="0.03"/>
  </r>
  <r>
    <n v="43307"/>
    <n v="43306"/>
    <n v="4"/>
    <s v="NARSIPATNAM"/>
    <x v="4"/>
    <s v="NATHAVARAM"/>
    <x v="28"/>
    <x v="25"/>
    <x v="269"/>
    <x v="1"/>
    <n v="6.16"/>
    <n v="0.06"/>
  </r>
  <r>
    <n v="43374"/>
    <n v="43373"/>
    <n v="4"/>
    <s v="NARSIPATNAM"/>
    <x v="4"/>
    <s v="NATHAVARAM"/>
    <x v="28"/>
    <x v="25"/>
    <x v="269"/>
    <x v="1"/>
    <n v="20.46"/>
    <n v="0.2"/>
  </r>
  <r>
    <n v="43608"/>
    <n v="43607"/>
    <n v="4"/>
    <s v="NARSIPATNAM"/>
    <x v="4"/>
    <s v="NATHAVARAM"/>
    <x v="28"/>
    <x v="25"/>
    <x v="269"/>
    <x v="1"/>
    <n v="4.1500000000000004"/>
    <n v="0.04"/>
  </r>
  <r>
    <n v="43707"/>
    <n v="43706"/>
    <n v="2"/>
    <s v="NARSIPATNAM"/>
    <x v="4"/>
    <s v="NATHAVARAM"/>
    <x v="28"/>
    <x v="25"/>
    <x v="269"/>
    <x v="0"/>
    <n v="2.36"/>
    <n v="0.02"/>
  </r>
  <r>
    <n v="43786"/>
    <n v="43785"/>
    <n v="5"/>
    <s v="NARSIPATNAM"/>
    <x v="4"/>
    <s v="NATHAVARAM"/>
    <x v="28"/>
    <x v="25"/>
    <x v="269"/>
    <x v="3"/>
    <n v="1.56"/>
    <n v="0.02"/>
  </r>
  <r>
    <n v="43793"/>
    <n v="43792"/>
    <n v="5"/>
    <s v="NARSIPATNAM"/>
    <x v="4"/>
    <s v="NATHAVARAM"/>
    <x v="28"/>
    <x v="25"/>
    <x v="269"/>
    <x v="3"/>
    <n v="11.05"/>
    <n v="0.11"/>
  </r>
  <r>
    <n v="43794"/>
    <n v="43793"/>
    <n v="5"/>
    <s v="NARSIPATNAM"/>
    <x v="4"/>
    <s v="NATHAVARAM"/>
    <x v="28"/>
    <x v="25"/>
    <x v="269"/>
    <x v="3"/>
    <n v="3.28"/>
    <n v="0.03"/>
  </r>
  <r>
    <n v="43795"/>
    <n v="43794"/>
    <n v="5"/>
    <s v="NARSIPATNAM"/>
    <x v="4"/>
    <s v="NATHAVARAM"/>
    <x v="28"/>
    <x v="25"/>
    <x v="269"/>
    <x v="3"/>
    <n v="4.67"/>
    <n v="0.05"/>
  </r>
  <r>
    <n v="43801"/>
    <n v="43800"/>
    <n v="4"/>
    <s v="NARSIPATNAM"/>
    <x v="4"/>
    <s v="NATHAVARAM"/>
    <x v="28"/>
    <x v="25"/>
    <x v="269"/>
    <x v="1"/>
    <n v="1.1499999999999999"/>
    <n v="0.01"/>
  </r>
  <r>
    <n v="43886"/>
    <n v="43885"/>
    <n v="2"/>
    <s v="NARSIPATNAM"/>
    <x v="4"/>
    <s v="NATHAVARAM"/>
    <x v="28"/>
    <x v="25"/>
    <x v="269"/>
    <x v="0"/>
    <n v="3.57"/>
    <n v="0.04"/>
  </r>
  <r>
    <n v="43901"/>
    <n v="43900"/>
    <n v="2"/>
    <s v="NARSIPATNAM"/>
    <x v="4"/>
    <s v="NATHAVARAM"/>
    <x v="28"/>
    <x v="25"/>
    <x v="269"/>
    <x v="0"/>
    <n v="6.91"/>
    <n v="7.0000000000000007E-2"/>
  </r>
  <r>
    <n v="43950"/>
    <n v="43949"/>
    <n v="5"/>
    <s v="NARSIPATNAM"/>
    <x v="4"/>
    <s v="NATHAVARAM"/>
    <x v="28"/>
    <x v="25"/>
    <x v="269"/>
    <x v="3"/>
    <n v="1.21"/>
    <n v="0.01"/>
  </r>
  <r>
    <n v="44003"/>
    <n v="44002"/>
    <n v="2"/>
    <s v="NARSIPATNAM"/>
    <x v="4"/>
    <s v="NATHAVARAM"/>
    <x v="28"/>
    <x v="25"/>
    <x v="269"/>
    <x v="0"/>
    <n v="3.51"/>
    <n v="0.04"/>
  </r>
  <r>
    <n v="44053"/>
    <n v="44052"/>
    <n v="5"/>
    <s v="NARSIPATNAM"/>
    <x v="4"/>
    <s v="NATHAVARAM"/>
    <x v="28"/>
    <x v="25"/>
    <x v="269"/>
    <x v="3"/>
    <n v="11.69"/>
    <n v="0.12"/>
  </r>
  <r>
    <n v="40777"/>
    <n v="40776"/>
    <n v="5"/>
    <s v="NARSIPATNAM"/>
    <x v="4"/>
    <s v="NATHAVARAM"/>
    <x v="28"/>
    <x v="25"/>
    <x v="270"/>
    <x v="3"/>
    <n v="0"/>
    <n v="0"/>
  </r>
  <r>
    <n v="40777"/>
    <n v="40776"/>
    <n v="5"/>
    <s v="NARSIPATNAM"/>
    <x v="4"/>
    <s v="NATHAVARAM"/>
    <x v="28"/>
    <x v="25"/>
    <x v="270"/>
    <x v="3"/>
    <n v="151.72999999999999"/>
    <n v="1.52"/>
  </r>
  <r>
    <n v="43099"/>
    <n v="43098"/>
    <n v="4"/>
    <s v="NARSIPATNAM"/>
    <x v="4"/>
    <s v="NATHAVARAM"/>
    <x v="28"/>
    <x v="25"/>
    <x v="270"/>
    <x v="1"/>
    <n v="66"/>
    <n v="0.66"/>
  </r>
  <r>
    <n v="43290"/>
    <n v="43289"/>
    <n v="4"/>
    <s v="NARSIPATNAM"/>
    <x v="4"/>
    <s v="NATHAVARAM"/>
    <x v="28"/>
    <x v="25"/>
    <x v="270"/>
    <x v="1"/>
    <n v="24.36"/>
    <n v="0.24"/>
  </r>
  <r>
    <n v="43307"/>
    <n v="43306"/>
    <n v="4"/>
    <s v="NARSIPATNAM"/>
    <x v="4"/>
    <s v="NATHAVARAM"/>
    <x v="28"/>
    <x v="25"/>
    <x v="270"/>
    <x v="1"/>
    <n v="3.98"/>
    <n v="0.04"/>
  </r>
  <r>
    <n v="43583"/>
    <n v="43582"/>
    <n v="2"/>
    <s v="NARSIPATNAM"/>
    <x v="4"/>
    <s v="NATHAVARAM"/>
    <x v="28"/>
    <x v="25"/>
    <x v="270"/>
    <x v="0"/>
    <n v="5.01"/>
    <n v="0.05"/>
  </r>
  <r>
    <n v="43584"/>
    <n v="43583"/>
    <n v="2"/>
    <s v="NARSIPATNAM"/>
    <x v="4"/>
    <s v="NATHAVARAM"/>
    <x v="28"/>
    <x v="25"/>
    <x v="270"/>
    <x v="0"/>
    <n v="7.78"/>
    <n v="0.08"/>
  </r>
  <r>
    <n v="43625"/>
    <n v="43624"/>
    <n v="4"/>
    <s v="NARSIPATNAM"/>
    <x v="4"/>
    <s v="NATHAVARAM"/>
    <x v="28"/>
    <x v="25"/>
    <x v="270"/>
    <x v="1"/>
    <n v="2.5499999999999998"/>
    <n v="0.03"/>
  </r>
  <r>
    <n v="43626"/>
    <n v="43625"/>
    <n v="4"/>
    <s v="NARSIPATNAM"/>
    <x v="4"/>
    <s v="NATHAVARAM"/>
    <x v="28"/>
    <x v="25"/>
    <x v="270"/>
    <x v="1"/>
    <n v="1.73"/>
    <n v="0.02"/>
  </r>
  <r>
    <n v="43652"/>
    <n v="43651"/>
    <n v="4"/>
    <s v="NARSIPATNAM"/>
    <x v="4"/>
    <s v="NATHAVARAM"/>
    <x v="28"/>
    <x v="25"/>
    <x v="270"/>
    <x v="1"/>
    <n v="18.940000000000001"/>
    <n v="0.19"/>
  </r>
  <r>
    <n v="43800"/>
    <n v="43799"/>
    <n v="2"/>
    <s v="NARSIPATNAM"/>
    <x v="4"/>
    <s v="NATHAVARAM"/>
    <x v="28"/>
    <x v="25"/>
    <x v="270"/>
    <x v="0"/>
    <n v="9.01"/>
    <n v="0.09"/>
  </r>
  <r>
    <n v="43818"/>
    <n v="43817"/>
    <n v="4"/>
    <s v="NARSIPATNAM"/>
    <x v="4"/>
    <s v="NATHAVARAM"/>
    <x v="28"/>
    <x v="25"/>
    <x v="270"/>
    <x v="1"/>
    <n v="1.9"/>
    <n v="0.02"/>
  </r>
  <r>
    <n v="43949"/>
    <n v="43948"/>
    <n v="2"/>
    <s v="NARSIPATNAM"/>
    <x v="4"/>
    <s v="NATHAVARAM"/>
    <x v="28"/>
    <x v="25"/>
    <x v="270"/>
    <x v="0"/>
    <n v="2.48"/>
    <n v="0.02"/>
  </r>
  <r>
    <n v="40777"/>
    <n v="40776"/>
    <n v="5"/>
    <s v="NARSIPATNAM"/>
    <x v="5"/>
    <s v="GOLUGONDA"/>
    <x v="27"/>
    <x v="25"/>
    <x v="271"/>
    <x v="3"/>
    <n v="244.57"/>
    <n v="2.4500000000000002"/>
  </r>
  <r>
    <n v="40777"/>
    <n v="40776"/>
    <n v="5"/>
    <s v="NARSIPATNAM"/>
    <x v="5"/>
    <s v="GOLUGONDA"/>
    <x v="27"/>
    <x v="25"/>
    <x v="271"/>
    <x v="3"/>
    <n v="0.01"/>
    <n v="0"/>
  </r>
  <r>
    <n v="42310"/>
    <n v="42309"/>
    <n v="4"/>
    <s v="NARSIPATNAM"/>
    <x v="5"/>
    <s v="GOLUGONDA"/>
    <x v="27"/>
    <x v="25"/>
    <x v="271"/>
    <x v="1"/>
    <n v="3.94"/>
    <n v="0.04"/>
  </r>
  <r>
    <n v="42486"/>
    <n v="42485"/>
    <n v="2"/>
    <s v="NARSIPATNAM"/>
    <x v="5"/>
    <s v="GOLUGONDA"/>
    <x v="27"/>
    <x v="25"/>
    <x v="271"/>
    <x v="0"/>
    <n v="7.66"/>
    <n v="0.08"/>
  </r>
  <r>
    <n v="43011"/>
    <n v="43010"/>
    <n v="4"/>
    <s v="NARSIPATNAM"/>
    <x v="5"/>
    <s v="GOLUGONDA"/>
    <x v="27"/>
    <x v="25"/>
    <x v="271"/>
    <x v="1"/>
    <n v="1.0900000000000001"/>
    <n v="0.01"/>
  </r>
  <r>
    <n v="43084"/>
    <n v="43083"/>
    <n v="4"/>
    <s v="NARSIPATNAM"/>
    <x v="5"/>
    <s v="GOLUGONDA"/>
    <x v="27"/>
    <x v="25"/>
    <x v="271"/>
    <x v="1"/>
    <n v="1.61"/>
    <n v="0.02"/>
  </r>
  <r>
    <n v="43099"/>
    <n v="43098"/>
    <n v="4"/>
    <s v="NARSIPATNAM"/>
    <x v="5"/>
    <s v="GOLUGONDA"/>
    <x v="27"/>
    <x v="25"/>
    <x v="271"/>
    <x v="1"/>
    <n v="0.74"/>
    <n v="0.01"/>
  </r>
  <r>
    <n v="43190"/>
    <n v="43189"/>
    <n v="4"/>
    <s v="NARSIPATNAM"/>
    <x v="5"/>
    <s v="GOLUGONDA"/>
    <x v="27"/>
    <x v="25"/>
    <x v="271"/>
    <x v="1"/>
    <n v="1.27"/>
    <n v="0.01"/>
  </r>
  <r>
    <n v="43191"/>
    <n v="43190"/>
    <n v="4"/>
    <s v="NARSIPATNAM"/>
    <x v="5"/>
    <s v="GOLUGONDA"/>
    <x v="27"/>
    <x v="25"/>
    <x v="271"/>
    <x v="1"/>
    <n v="32.36"/>
    <n v="0.32"/>
  </r>
  <r>
    <n v="43272"/>
    <n v="43271"/>
    <n v="2"/>
    <s v="NARSIPATNAM"/>
    <x v="5"/>
    <s v="GOLUGONDA"/>
    <x v="27"/>
    <x v="25"/>
    <x v="271"/>
    <x v="0"/>
    <n v="8.18"/>
    <n v="0.08"/>
  </r>
  <r>
    <n v="43284"/>
    <n v="43283"/>
    <n v="2"/>
    <s v="NARSIPATNAM"/>
    <x v="5"/>
    <s v="GOLUGONDA"/>
    <x v="27"/>
    <x v="25"/>
    <x v="271"/>
    <x v="0"/>
    <n v="4.72"/>
    <n v="0.05"/>
  </r>
  <r>
    <n v="43339"/>
    <n v="43338"/>
    <n v="4"/>
    <s v="NARSIPATNAM"/>
    <x v="5"/>
    <s v="GOLUGONDA"/>
    <x v="27"/>
    <x v="25"/>
    <x v="271"/>
    <x v="1"/>
    <n v="2.88"/>
    <n v="0.03"/>
  </r>
  <r>
    <n v="43422"/>
    <n v="43421"/>
    <n v="2"/>
    <s v="NARSIPATNAM"/>
    <x v="5"/>
    <s v="GOLUGONDA"/>
    <x v="27"/>
    <x v="25"/>
    <x v="271"/>
    <x v="0"/>
    <n v="7.03"/>
    <n v="7.0000000000000007E-2"/>
  </r>
  <r>
    <n v="43582"/>
    <n v="43581"/>
    <n v="5"/>
    <s v="NARSIPATNAM"/>
    <x v="5"/>
    <s v="GOLUGONDA"/>
    <x v="27"/>
    <x v="25"/>
    <x v="271"/>
    <x v="3"/>
    <n v="0.53"/>
    <n v="0.01"/>
  </r>
  <r>
    <n v="43625"/>
    <n v="43624"/>
    <n v="4"/>
    <s v="NARSIPATNAM"/>
    <x v="5"/>
    <s v="GOLUGONDA"/>
    <x v="27"/>
    <x v="25"/>
    <x v="271"/>
    <x v="1"/>
    <n v="0.62"/>
    <n v="0.01"/>
  </r>
  <r>
    <n v="43625"/>
    <n v="43624"/>
    <n v="4"/>
    <s v="NARSIPATNAM"/>
    <x v="5"/>
    <s v="GOLUGONDA"/>
    <x v="27"/>
    <x v="25"/>
    <x v="271"/>
    <x v="1"/>
    <n v="0"/>
    <n v="0"/>
  </r>
  <r>
    <n v="43640"/>
    <n v="43639"/>
    <n v="2"/>
    <s v="NARSIPATNAM"/>
    <x v="5"/>
    <s v="GOLUGONDA"/>
    <x v="27"/>
    <x v="25"/>
    <x v="271"/>
    <x v="0"/>
    <n v="0.09"/>
    <n v="0"/>
  </r>
  <r>
    <n v="3"/>
    <n v="2"/>
    <n v="2"/>
    <s v="NARSIPATNAM"/>
    <x v="5"/>
    <s v="GOLUGONDA"/>
    <x v="27"/>
    <x v="25"/>
    <x v="272"/>
    <x v="0"/>
    <n v="118.57"/>
    <n v="1.19"/>
  </r>
  <r>
    <n v="40777"/>
    <n v="40776"/>
    <n v="5"/>
    <s v="NARSIPATNAM"/>
    <x v="5"/>
    <s v="GOLUGONDA"/>
    <x v="27"/>
    <x v="25"/>
    <x v="272"/>
    <x v="3"/>
    <n v="190.76"/>
    <n v="1.91"/>
  </r>
  <r>
    <n v="41782"/>
    <n v="41781"/>
    <n v="4"/>
    <s v="NARSIPATNAM"/>
    <x v="5"/>
    <s v="GOLUGONDA"/>
    <x v="27"/>
    <x v="25"/>
    <x v="272"/>
    <x v="1"/>
    <n v="4.66"/>
    <n v="0.05"/>
  </r>
  <r>
    <n v="41828"/>
    <n v="41827"/>
    <n v="4"/>
    <s v="NARSIPATNAM"/>
    <x v="5"/>
    <s v="GOLUGONDA"/>
    <x v="27"/>
    <x v="25"/>
    <x v="272"/>
    <x v="1"/>
    <n v="1.94"/>
    <n v="0.02"/>
  </r>
  <r>
    <n v="41998"/>
    <n v="41997"/>
    <n v="4"/>
    <s v="NARSIPATNAM"/>
    <x v="5"/>
    <s v="GOLUGONDA"/>
    <x v="27"/>
    <x v="25"/>
    <x v="272"/>
    <x v="1"/>
    <n v="17.8"/>
    <n v="0.18"/>
  </r>
  <r>
    <n v="42141"/>
    <n v="42140"/>
    <n v="4"/>
    <s v="NARSIPATNAM"/>
    <x v="5"/>
    <s v="GOLUGONDA"/>
    <x v="27"/>
    <x v="25"/>
    <x v="272"/>
    <x v="1"/>
    <n v="2.94"/>
    <n v="0.03"/>
  </r>
  <r>
    <n v="42310"/>
    <n v="42309"/>
    <n v="4"/>
    <s v="NARSIPATNAM"/>
    <x v="5"/>
    <s v="GOLUGONDA"/>
    <x v="27"/>
    <x v="25"/>
    <x v="272"/>
    <x v="1"/>
    <n v="2.27"/>
    <n v="0.02"/>
  </r>
  <r>
    <n v="42384"/>
    <n v="42383"/>
    <n v="4"/>
    <s v="NARSIPATNAM"/>
    <x v="5"/>
    <s v="GOLUGONDA"/>
    <x v="27"/>
    <x v="25"/>
    <x v="272"/>
    <x v="1"/>
    <n v="5.82"/>
    <n v="0.06"/>
  </r>
  <r>
    <n v="42486"/>
    <n v="42485"/>
    <n v="2"/>
    <s v="NARSIPATNAM"/>
    <x v="5"/>
    <s v="GOLUGONDA"/>
    <x v="27"/>
    <x v="25"/>
    <x v="272"/>
    <x v="0"/>
    <n v="17.100000000000001"/>
    <n v="0.17"/>
  </r>
  <r>
    <n v="42577"/>
    <n v="42576"/>
    <n v="4"/>
    <s v="NARSIPATNAM"/>
    <x v="5"/>
    <s v="GOLUGONDA"/>
    <x v="27"/>
    <x v="25"/>
    <x v="272"/>
    <x v="1"/>
    <n v="1.38"/>
    <n v="0.01"/>
  </r>
  <r>
    <n v="42655"/>
    <n v="42654"/>
    <n v="4"/>
    <s v="NARSIPATNAM"/>
    <x v="5"/>
    <s v="GOLUGONDA"/>
    <x v="27"/>
    <x v="25"/>
    <x v="272"/>
    <x v="1"/>
    <n v="10.83"/>
    <n v="0.11"/>
  </r>
  <r>
    <n v="42719"/>
    <n v="42718"/>
    <n v="2"/>
    <s v="NARSIPATNAM"/>
    <x v="5"/>
    <s v="GOLUGONDA"/>
    <x v="27"/>
    <x v="25"/>
    <x v="272"/>
    <x v="0"/>
    <n v="4.84"/>
    <n v="0.05"/>
  </r>
  <r>
    <n v="3"/>
    <n v="2"/>
    <n v="2"/>
    <s v="NARSIPATNAM"/>
    <x v="5"/>
    <s v="GOLUGONDA"/>
    <x v="27"/>
    <x v="25"/>
    <x v="273"/>
    <x v="0"/>
    <n v="18.84"/>
    <n v="0.19"/>
  </r>
  <r>
    <n v="40777"/>
    <n v="40776"/>
    <n v="5"/>
    <s v="NARSIPATNAM"/>
    <x v="5"/>
    <s v="GOLUGONDA"/>
    <x v="27"/>
    <x v="25"/>
    <x v="273"/>
    <x v="3"/>
    <n v="321.66000000000003"/>
    <n v="3.22"/>
  </r>
  <r>
    <n v="40777"/>
    <n v="40776"/>
    <n v="5"/>
    <s v="NARSIPATNAM"/>
    <x v="5"/>
    <s v="GOLUGONDA"/>
    <x v="27"/>
    <x v="25"/>
    <x v="273"/>
    <x v="3"/>
    <n v="0.02"/>
    <n v="0"/>
  </r>
  <r>
    <n v="41998"/>
    <n v="41997"/>
    <n v="4"/>
    <s v="NARSIPATNAM"/>
    <x v="5"/>
    <s v="GOLUGONDA"/>
    <x v="27"/>
    <x v="25"/>
    <x v="273"/>
    <x v="1"/>
    <n v="44.15"/>
    <n v="0.44"/>
  </r>
  <r>
    <n v="42097"/>
    <n v="42096"/>
    <n v="2"/>
    <s v="NARSIPATNAM"/>
    <x v="5"/>
    <s v="GOLUGONDA"/>
    <x v="27"/>
    <x v="25"/>
    <x v="273"/>
    <x v="0"/>
    <n v="1.1499999999999999"/>
    <n v="0.01"/>
  </r>
  <r>
    <n v="42155"/>
    <n v="42154"/>
    <n v="5"/>
    <s v="NARSIPATNAM"/>
    <x v="5"/>
    <s v="GOLUGONDA"/>
    <x v="27"/>
    <x v="25"/>
    <x v="273"/>
    <x v="3"/>
    <n v="0.98"/>
    <n v="0.01"/>
  </r>
  <r>
    <n v="42311"/>
    <n v="42310"/>
    <n v="4"/>
    <s v="NARSIPATNAM"/>
    <x v="5"/>
    <s v="GOLUGONDA"/>
    <x v="27"/>
    <x v="25"/>
    <x v="273"/>
    <x v="1"/>
    <n v="1.1499999999999999"/>
    <n v="0.01"/>
  </r>
  <r>
    <n v="42385"/>
    <n v="42384"/>
    <n v="4"/>
    <s v="NARSIPATNAM"/>
    <x v="5"/>
    <s v="GOLUGONDA"/>
    <x v="27"/>
    <x v="25"/>
    <x v="273"/>
    <x v="1"/>
    <n v="0.88"/>
    <n v="0.01"/>
  </r>
  <r>
    <n v="42443"/>
    <n v="42442"/>
    <n v="4"/>
    <s v="NARSIPATNAM"/>
    <x v="5"/>
    <s v="GOLUGONDA"/>
    <x v="27"/>
    <x v="25"/>
    <x v="273"/>
    <x v="1"/>
    <n v="3.05"/>
    <n v="0.03"/>
  </r>
  <r>
    <n v="42486"/>
    <n v="42485"/>
    <n v="2"/>
    <s v="NARSIPATNAM"/>
    <x v="5"/>
    <s v="GOLUGONDA"/>
    <x v="27"/>
    <x v="25"/>
    <x v="273"/>
    <x v="0"/>
    <n v="19.54"/>
    <n v="0.2"/>
  </r>
  <r>
    <n v="42578"/>
    <n v="42577"/>
    <n v="4"/>
    <s v="NARSIPATNAM"/>
    <x v="5"/>
    <s v="GOLUGONDA"/>
    <x v="27"/>
    <x v="25"/>
    <x v="273"/>
    <x v="1"/>
    <n v="7.08"/>
    <n v="7.0000000000000007E-2"/>
  </r>
  <r>
    <n v="42592"/>
    <n v="42591"/>
    <n v="4"/>
    <s v="NARSIPATNAM"/>
    <x v="5"/>
    <s v="GOLUGONDA"/>
    <x v="27"/>
    <x v="25"/>
    <x v="273"/>
    <x v="1"/>
    <n v="16.600000000000001"/>
    <n v="0.17"/>
  </r>
  <r>
    <n v="43290"/>
    <n v="43289"/>
    <n v="4"/>
    <s v="NARSIPATNAM"/>
    <x v="5"/>
    <s v="GOLUGONDA"/>
    <x v="27"/>
    <x v="25"/>
    <x v="273"/>
    <x v="1"/>
    <n v="7.0000000000000007E-2"/>
    <n v="0"/>
  </r>
  <r>
    <n v="43290"/>
    <n v="43289"/>
    <n v="4"/>
    <s v="NARSIPATNAM"/>
    <x v="5"/>
    <s v="GOLUGONDA"/>
    <x v="27"/>
    <x v="25"/>
    <x v="273"/>
    <x v="1"/>
    <n v="0"/>
    <n v="0"/>
  </r>
  <r>
    <n v="3"/>
    <n v="2"/>
    <n v="2"/>
    <s v="NARSIPATNAM"/>
    <x v="5"/>
    <s v="GOLUGONDA"/>
    <x v="27"/>
    <x v="25"/>
    <x v="274"/>
    <x v="0"/>
    <n v="111.18"/>
    <n v="1.1100000000000001"/>
  </r>
  <r>
    <n v="40777"/>
    <n v="40776"/>
    <n v="5"/>
    <s v="NARSIPATNAM"/>
    <x v="5"/>
    <s v="GOLUGONDA"/>
    <x v="27"/>
    <x v="25"/>
    <x v="274"/>
    <x v="3"/>
    <n v="360.8"/>
    <n v="3.61"/>
  </r>
  <r>
    <n v="40846"/>
    <n v="40845"/>
    <n v="3"/>
    <s v="NARSIPATNAM"/>
    <x v="5"/>
    <s v="GOLUGONDA"/>
    <x v="27"/>
    <x v="25"/>
    <x v="274"/>
    <x v="2"/>
    <n v="5.81"/>
    <n v="0.06"/>
  </r>
  <r>
    <n v="41183"/>
    <n v="41182"/>
    <n v="3"/>
    <s v="NARSIPATNAM"/>
    <x v="5"/>
    <s v="GOLUGONDA"/>
    <x v="27"/>
    <x v="25"/>
    <x v="274"/>
    <x v="2"/>
    <n v="7.69"/>
    <n v="0.08"/>
  </r>
  <r>
    <n v="41368"/>
    <n v="41367"/>
    <n v="3"/>
    <s v="NARSIPATNAM"/>
    <x v="5"/>
    <s v="GOLUGONDA"/>
    <x v="27"/>
    <x v="25"/>
    <x v="274"/>
    <x v="2"/>
    <n v="1.52"/>
    <n v="0.02"/>
  </r>
  <r>
    <n v="41398"/>
    <n v="41397"/>
    <n v="4"/>
    <s v="NARSIPATNAM"/>
    <x v="5"/>
    <s v="GOLUGONDA"/>
    <x v="27"/>
    <x v="25"/>
    <x v="274"/>
    <x v="1"/>
    <n v="0.95"/>
    <n v="0.01"/>
  </r>
  <r>
    <n v="41456"/>
    <n v="41455"/>
    <n v="4"/>
    <s v="NARSIPATNAM"/>
    <x v="5"/>
    <s v="GOLUGONDA"/>
    <x v="27"/>
    <x v="25"/>
    <x v="274"/>
    <x v="1"/>
    <n v="1.02"/>
    <n v="0.01"/>
  </r>
  <r>
    <n v="41560"/>
    <n v="41559"/>
    <n v="4"/>
    <s v="NARSIPATNAM"/>
    <x v="5"/>
    <s v="GOLUGONDA"/>
    <x v="27"/>
    <x v="25"/>
    <x v="274"/>
    <x v="1"/>
    <n v="3.97"/>
    <n v="0.04"/>
  </r>
  <r>
    <n v="41588"/>
    <n v="41587"/>
    <n v="3"/>
    <s v="NARSIPATNAM"/>
    <x v="5"/>
    <s v="GOLUGONDA"/>
    <x v="27"/>
    <x v="25"/>
    <x v="274"/>
    <x v="2"/>
    <n v="8.0299999999999994"/>
    <n v="0.08"/>
  </r>
  <r>
    <n v="41643"/>
    <n v="41642"/>
    <n v="4"/>
    <s v="NARSIPATNAM"/>
    <x v="5"/>
    <s v="GOLUGONDA"/>
    <x v="27"/>
    <x v="25"/>
    <x v="274"/>
    <x v="1"/>
    <n v="3.03"/>
    <n v="0.03"/>
  </r>
  <r>
    <n v="41687"/>
    <n v="41686"/>
    <n v="4"/>
    <s v="NARSIPATNAM"/>
    <x v="5"/>
    <s v="GOLUGONDA"/>
    <x v="27"/>
    <x v="25"/>
    <x v="274"/>
    <x v="1"/>
    <n v="1.84"/>
    <n v="0.02"/>
  </r>
  <r>
    <n v="41697"/>
    <n v="41696"/>
    <n v="4"/>
    <s v="NARSIPATNAM"/>
    <x v="5"/>
    <s v="GOLUGONDA"/>
    <x v="27"/>
    <x v="25"/>
    <x v="274"/>
    <x v="1"/>
    <n v="2.36"/>
    <n v="0.02"/>
  </r>
  <r>
    <n v="41795"/>
    <n v="41794"/>
    <n v="4"/>
    <s v="NARSIPATNAM"/>
    <x v="5"/>
    <s v="GOLUGONDA"/>
    <x v="27"/>
    <x v="25"/>
    <x v="274"/>
    <x v="1"/>
    <n v="13.94"/>
    <n v="0.14000000000000001"/>
  </r>
  <r>
    <n v="41869"/>
    <n v="41868"/>
    <n v="4"/>
    <s v="NARSIPATNAM"/>
    <x v="5"/>
    <s v="GOLUGONDA"/>
    <x v="27"/>
    <x v="25"/>
    <x v="274"/>
    <x v="1"/>
    <n v="19.47"/>
    <n v="0.19"/>
  </r>
  <r>
    <n v="41998"/>
    <n v="41997"/>
    <n v="4"/>
    <s v="NARSIPATNAM"/>
    <x v="5"/>
    <s v="GOLUGONDA"/>
    <x v="27"/>
    <x v="25"/>
    <x v="274"/>
    <x v="1"/>
    <n v="0.44"/>
    <n v="0"/>
  </r>
  <r>
    <n v="42011"/>
    <n v="42010"/>
    <n v="4"/>
    <s v="NARSIPATNAM"/>
    <x v="5"/>
    <s v="GOLUGONDA"/>
    <x v="27"/>
    <x v="25"/>
    <x v="274"/>
    <x v="1"/>
    <n v="3.51"/>
    <n v="0.04"/>
  </r>
  <r>
    <n v="42098"/>
    <n v="42097"/>
    <n v="4"/>
    <s v="NARSIPATNAM"/>
    <x v="5"/>
    <s v="GOLUGONDA"/>
    <x v="27"/>
    <x v="25"/>
    <x v="274"/>
    <x v="1"/>
    <n v="2"/>
    <n v="0.02"/>
  </r>
  <r>
    <n v="42255"/>
    <n v="42254"/>
    <n v="4"/>
    <s v="NARSIPATNAM"/>
    <x v="5"/>
    <s v="GOLUGONDA"/>
    <x v="27"/>
    <x v="25"/>
    <x v="274"/>
    <x v="1"/>
    <n v="1.32"/>
    <n v="0.01"/>
  </r>
  <r>
    <n v="42385"/>
    <n v="42384"/>
    <n v="4"/>
    <s v="NARSIPATNAM"/>
    <x v="5"/>
    <s v="GOLUGONDA"/>
    <x v="27"/>
    <x v="25"/>
    <x v="274"/>
    <x v="1"/>
    <n v="1.66"/>
    <n v="0.02"/>
  </r>
  <r>
    <n v="42396"/>
    <n v="42395"/>
    <n v="4"/>
    <s v="NARSIPATNAM"/>
    <x v="5"/>
    <s v="GOLUGONDA"/>
    <x v="27"/>
    <x v="25"/>
    <x v="274"/>
    <x v="1"/>
    <n v="9.6300000000000008"/>
    <n v="0.1"/>
  </r>
  <r>
    <n v="42396"/>
    <n v="42395"/>
    <n v="4"/>
    <s v="NARSIPATNAM"/>
    <x v="5"/>
    <s v="GOLUGONDA"/>
    <x v="27"/>
    <x v="25"/>
    <x v="274"/>
    <x v="1"/>
    <n v="0"/>
    <n v="0"/>
  </r>
  <r>
    <n v="42460"/>
    <n v="42459"/>
    <n v="4"/>
    <s v="NARSIPATNAM"/>
    <x v="5"/>
    <s v="GOLUGONDA"/>
    <x v="27"/>
    <x v="25"/>
    <x v="274"/>
    <x v="1"/>
    <n v="4.67"/>
    <n v="0.05"/>
  </r>
  <r>
    <n v="42592"/>
    <n v="42591"/>
    <n v="4"/>
    <s v="NARSIPATNAM"/>
    <x v="5"/>
    <s v="GOLUGONDA"/>
    <x v="27"/>
    <x v="25"/>
    <x v="274"/>
    <x v="1"/>
    <n v="26.14"/>
    <n v="0.26"/>
  </r>
  <r>
    <n v="42678"/>
    <n v="42677"/>
    <n v="4"/>
    <s v="NARSIPATNAM"/>
    <x v="5"/>
    <s v="GOLUGONDA"/>
    <x v="27"/>
    <x v="25"/>
    <x v="274"/>
    <x v="1"/>
    <n v="1.1499999999999999"/>
    <n v="0.01"/>
  </r>
  <r>
    <n v="42790"/>
    <n v="42789"/>
    <n v="4"/>
    <s v="NARSIPATNAM"/>
    <x v="5"/>
    <s v="GOLUGONDA"/>
    <x v="27"/>
    <x v="25"/>
    <x v="274"/>
    <x v="1"/>
    <n v="5.13"/>
    <n v="0.05"/>
  </r>
  <r>
    <n v="40485"/>
    <n v="40484"/>
    <n v="4"/>
    <s v="NARSIPATNAM"/>
    <x v="5"/>
    <s v="GOLUGONDA"/>
    <x v="27"/>
    <x v="25"/>
    <x v="275"/>
    <x v="1"/>
    <n v="1.06"/>
    <n v="0.01"/>
  </r>
  <r>
    <n v="40544"/>
    <n v="40543"/>
    <n v="2"/>
    <s v="NARSIPATNAM"/>
    <x v="5"/>
    <s v="GOLUGONDA"/>
    <x v="27"/>
    <x v="25"/>
    <x v="275"/>
    <x v="0"/>
    <n v="11.44"/>
    <n v="0.11"/>
  </r>
  <r>
    <n v="40777"/>
    <n v="40776"/>
    <n v="5"/>
    <s v="NARSIPATNAM"/>
    <x v="5"/>
    <s v="GOLUGONDA"/>
    <x v="27"/>
    <x v="25"/>
    <x v="275"/>
    <x v="3"/>
    <n v="439.39"/>
    <n v="4.3899999999999997"/>
  </r>
  <r>
    <n v="40777"/>
    <n v="40776"/>
    <n v="5"/>
    <s v="NARSIPATNAM"/>
    <x v="5"/>
    <s v="GOLUGONDA"/>
    <x v="27"/>
    <x v="25"/>
    <x v="275"/>
    <x v="3"/>
    <n v="0.01"/>
    <n v="0"/>
  </r>
  <r>
    <n v="41014"/>
    <n v="41013"/>
    <n v="4"/>
    <s v="NARSIPATNAM"/>
    <x v="5"/>
    <s v="GOLUGONDA"/>
    <x v="27"/>
    <x v="25"/>
    <x v="275"/>
    <x v="1"/>
    <n v="19.82"/>
    <n v="0.2"/>
  </r>
  <r>
    <n v="41014"/>
    <n v="41013"/>
    <n v="4"/>
    <s v="NARSIPATNAM"/>
    <x v="5"/>
    <s v="GOLUGONDA"/>
    <x v="27"/>
    <x v="25"/>
    <x v="275"/>
    <x v="1"/>
    <n v="0"/>
    <n v="0"/>
  </r>
  <r>
    <n v="41077"/>
    <n v="41076"/>
    <n v="4"/>
    <s v="NARSIPATNAM"/>
    <x v="5"/>
    <s v="GOLUGONDA"/>
    <x v="27"/>
    <x v="25"/>
    <x v="275"/>
    <x v="1"/>
    <n v="51.31"/>
    <n v="0.51"/>
  </r>
  <r>
    <n v="41104"/>
    <n v="41103"/>
    <n v="4"/>
    <s v="NARSIPATNAM"/>
    <x v="5"/>
    <s v="GOLUGONDA"/>
    <x v="27"/>
    <x v="25"/>
    <x v="275"/>
    <x v="1"/>
    <n v="3.56"/>
    <n v="0.04"/>
  </r>
  <r>
    <n v="41183"/>
    <n v="41182"/>
    <n v="3"/>
    <s v="NARSIPATNAM"/>
    <x v="5"/>
    <s v="GOLUGONDA"/>
    <x v="27"/>
    <x v="25"/>
    <x v="275"/>
    <x v="2"/>
    <n v="4.1900000000000004"/>
    <n v="0.04"/>
  </r>
  <r>
    <n v="41201"/>
    <n v="41200"/>
    <n v="2"/>
    <s v="NARSIPATNAM"/>
    <x v="5"/>
    <s v="GOLUGONDA"/>
    <x v="27"/>
    <x v="25"/>
    <x v="275"/>
    <x v="0"/>
    <n v="0.59"/>
    <n v="0.01"/>
  </r>
  <r>
    <n v="41226"/>
    <n v="41225"/>
    <n v="5"/>
    <s v="NARSIPATNAM"/>
    <x v="5"/>
    <s v="GOLUGONDA"/>
    <x v="27"/>
    <x v="25"/>
    <x v="275"/>
    <x v="3"/>
    <n v="0.74"/>
    <n v="0.01"/>
  </r>
  <r>
    <n v="41254"/>
    <n v="41253"/>
    <n v="2"/>
    <s v="NARSIPATNAM"/>
    <x v="5"/>
    <s v="GOLUGONDA"/>
    <x v="27"/>
    <x v="25"/>
    <x v="275"/>
    <x v="0"/>
    <n v="5"/>
    <n v="0.05"/>
  </r>
  <r>
    <n v="41303"/>
    <n v="41302"/>
    <n v="2"/>
    <s v="NARSIPATNAM"/>
    <x v="5"/>
    <s v="GOLUGONDA"/>
    <x v="27"/>
    <x v="25"/>
    <x v="275"/>
    <x v="0"/>
    <n v="0.48"/>
    <n v="0"/>
  </r>
  <r>
    <n v="41375"/>
    <n v="41374"/>
    <n v="4"/>
    <s v="NARSIPATNAM"/>
    <x v="5"/>
    <s v="GOLUGONDA"/>
    <x v="27"/>
    <x v="25"/>
    <x v="275"/>
    <x v="1"/>
    <n v="1.86"/>
    <n v="0.02"/>
  </r>
  <r>
    <n v="41427"/>
    <n v="41426"/>
    <n v="2"/>
    <s v="NARSIPATNAM"/>
    <x v="5"/>
    <s v="GOLUGONDA"/>
    <x v="27"/>
    <x v="25"/>
    <x v="275"/>
    <x v="0"/>
    <n v="19.579999999999998"/>
    <n v="0.2"/>
  </r>
  <r>
    <n v="41457"/>
    <n v="41456"/>
    <n v="5"/>
    <s v="NARSIPATNAM"/>
    <x v="5"/>
    <s v="GOLUGONDA"/>
    <x v="27"/>
    <x v="25"/>
    <x v="275"/>
    <x v="3"/>
    <n v="3.56"/>
    <n v="0.04"/>
  </r>
  <r>
    <n v="41466"/>
    <n v="41465"/>
    <n v="4"/>
    <s v="NARSIPATNAM"/>
    <x v="5"/>
    <s v="GOLUGONDA"/>
    <x v="27"/>
    <x v="25"/>
    <x v="275"/>
    <x v="1"/>
    <n v="1.73"/>
    <n v="0.02"/>
  </r>
  <r>
    <n v="41548"/>
    <n v="41547"/>
    <n v="4"/>
    <s v="NARSIPATNAM"/>
    <x v="5"/>
    <s v="GOLUGONDA"/>
    <x v="27"/>
    <x v="25"/>
    <x v="275"/>
    <x v="1"/>
    <n v="7.78"/>
    <n v="0.08"/>
  </r>
  <r>
    <n v="41561"/>
    <n v="41560"/>
    <n v="4"/>
    <s v="NARSIPATNAM"/>
    <x v="5"/>
    <s v="GOLUGONDA"/>
    <x v="27"/>
    <x v="25"/>
    <x v="275"/>
    <x v="1"/>
    <n v="1.56"/>
    <n v="0.02"/>
  </r>
  <r>
    <n v="41630"/>
    <n v="41629"/>
    <n v="4"/>
    <s v="NARSIPATNAM"/>
    <x v="5"/>
    <s v="GOLUGONDA"/>
    <x v="27"/>
    <x v="25"/>
    <x v="275"/>
    <x v="1"/>
    <n v="27.99"/>
    <n v="0.28000000000000003"/>
  </r>
  <r>
    <n v="41801"/>
    <n v="41800"/>
    <n v="4"/>
    <s v="NARSIPATNAM"/>
    <x v="5"/>
    <s v="GOLUGONDA"/>
    <x v="27"/>
    <x v="25"/>
    <x v="275"/>
    <x v="1"/>
    <n v="7.43"/>
    <n v="7.0000000000000007E-2"/>
  </r>
  <r>
    <n v="41812"/>
    <n v="41811"/>
    <n v="2"/>
    <s v="NARSIPATNAM"/>
    <x v="5"/>
    <s v="GOLUGONDA"/>
    <x v="27"/>
    <x v="25"/>
    <x v="275"/>
    <x v="0"/>
    <n v="2.65"/>
    <n v="0.03"/>
  </r>
  <r>
    <n v="41878"/>
    <n v="41877"/>
    <n v="2"/>
    <s v="NARSIPATNAM"/>
    <x v="5"/>
    <s v="GOLUGONDA"/>
    <x v="27"/>
    <x v="25"/>
    <x v="275"/>
    <x v="0"/>
    <n v="5.3"/>
    <n v="0.05"/>
  </r>
  <r>
    <n v="41889"/>
    <n v="41888"/>
    <n v="3"/>
    <s v="NARSIPATNAM"/>
    <x v="5"/>
    <s v="GOLUGONDA"/>
    <x v="27"/>
    <x v="25"/>
    <x v="275"/>
    <x v="2"/>
    <n v="4.9000000000000004"/>
    <n v="0.05"/>
  </r>
  <r>
    <n v="42098"/>
    <n v="42097"/>
    <n v="4"/>
    <s v="NARSIPATNAM"/>
    <x v="5"/>
    <s v="GOLUGONDA"/>
    <x v="27"/>
    <x v="25"/>
    <x v="275"/>
    <x v="1"/>
    <n v="1.28"/>
    <n v="0.01"/>
  </r>
  <r>
    <n v="42116"/>
    <n v="42115"/>
    <n v="4"/>
    <s v="NARSIPATNAM"/>
    <x v="5"/>
    <s v="GOLUGONDA"/>
    <x v="27"/>
    <x v="25"/>
    <x v="275"/>
    <x v="1"/>
    <n v="1.56"/>
    <n v="0.02"/>
  </r>
  <r>
    <n v="3"/>
    <n v="2"/>
    <n v="2"/>
    <s v="NARSIPATNAM"/>
    <x v="5"/>
    <s v="GOLUGONDA"/>
    <x v="27"/>
    <x v="25"/>
    <x v="276"/>
    <x v="0"/>
    <n v="16.48"/>
    <n v="0.16"/>
  </r>
  <r>
    <n v="40485"/>
    <n v="40484"/>
    <n v="4"/>
    <s v="NARSIPATNAM"/>
    <x v="5"/>
    <s v="GOLUGONDA"/>
    <x v="27"/>
    <x v="25"/>
    <x v="276"/>
    <x v="1"/>
    <n v="75.38"/>
    <n v="0.75"/>
  </r>
  <r>
    <n v="40544"/>
    <n v="40543"/>
    <n v="2"/>
    <s v="NARSIPATNAM"/>
    <x v="5"/>
    <s v="GOLUGONDA"/>
    <x v="27"/>
    <x v="25"/>
    <x v="276"/>
    <x v="0"/>
    <n v="0.16"/>
    <n v="0"/>
  </r>
  <r>
    <n v="40651"/>
    <n v="40650"/>
    <n v="5"/>
    <s v="NARSIPATNAM"/>
    <x v="5"/>
    <s v="GOLUGONDA"/>
    <x v="27"/>
    <x v="25"/>
    <x v="276"/>
    <x v="3"/>
    <n v="3.25"/>
    <n v="0.03"/>
  </r>
  <r>
    <n v="40725"/>
    <n v="40724"/>
    <n v="5"/>
    <s v="NARSIPATNAM"/>
    <x v="5"/>
    <s v="GOLUGONDA"/>
    <x v="27"/>
    <x v="25"/>
    <x v="276"/>
    <x v="3"/>
    <n v="4.9000000000000004"/>
    <n v="0.05"/>
  </r>
  <r>
    <n v="40777"/>
    <n v="40776"/>
    <n v="5"/>
    <s v="NARSIPATNAM"/>
    <x v="5"/>
    <s v="GOLUGONDA"/>
    <x v="27"/>
    <x v="25"/>
    <x v="276"/>
    <x v="3"/>
    <n v="77.89"/>
    <n v="0.78"/>
  </r>
  <r>
    <n v="41014"/>
    <n v="41013"/>
    <n v="4"/>
    <s v="NARSIPATNAM"/>
    <x v="5"/>
    <s v="GOLUGONDA"/>
    <x v="27"/>
    <x v="25"/>
    <x v="276"/>
    <x v="1"/>
    <n v="16.739999999999998"/>
    <n v="0.17"/>
  </r>
  <r>
    <n v="41024"/>
    <n v="41023"/>
    <n v="4"/>
    <s v="NARSIPATNAM"/>
    <x v="5"/>
    <s v="GOLUGONDA"/>
    <x v="27"/>
    <x v="25"/>
    <x v="276"/>
    <x v="1"/>
    <n v="9.2200000000000006"/>
    <n v="0.09"/>
  </r>
  <r>
    <n v="41104"/>
    <n v="41103"/>
    <n v="4"/>
    <s v="NARSIPATNAM"/>
    <x v="5"/>
    <s v="GOLUGONDA"/>
    <x v="27"/>
    <x v="25"/>
    <x v="276"/>
    <x v="1"/>
    <n v="3.18"/>
    <n v="0.03"/>
  </r>
  <r>
    <n v="41127"/>
    <n v="41126"/>
    <n v="2"/>
    <s v="NARSIPATNAM"/>
    <x v="5"/>
    <s v="GOLUGONDA"/>
    <x v="27"/>
    <x v="25"/>
    <x v="276"/>
    <x v="0"/>
    <n v="9.5"/>
    <n v="0.1"/>
  </r>
  <r>
    <n v="41155"/>
    <n v="41154"/>
    <n v="4"/>
    <s v="NARSIPATNAM"/>
    <x v="5"/>
    <s v="GOLUGONDA"/>
    <x v="27"/>
    <x v="25"/>
    <x v="276"/>
    <x v="1"/>
    <n v="10.37"/>
    <n v="0.1"/>
  </r>
  <r>
    <n v="41236"/>
    <n v="41235"/>
    <n v="5"/>
    <s v="NARSIPATNAM"/>
    <x v="5"/>
    <s v="GOLUGONDA"/>
    <x v="27"/>
    <x v="25"/>
    <x v="276"/>
    <x v="3"/>
    <n v="8.35"/>
    <n v="0.08"/>
  </r>
  <r>
    <n v="41254"/>
    <n v="41253"/>
    <n v="2"/>
    <s v="NARSIPATNAM"/>
    <x v="5"/>
    <s v="GOLUGONDA"/>
    <x v="27"/>
    <x v="25"/>
    <x v="276"/>
    <x v="0"/>
    <n v="18.68"/>
    <n v="0.19"/>
  </r>
  <r>
    <n v="41375"/>
    <n v="41374"/>
    <n v="4"/>
    <s v="NARSIPATNAM"/>
    <x v="5"/>
    <s v="GOLUGONDA"/>
    <x v="27"/>
    <x v="25"/>
    <x v="276"/>
    <x v="1"/>
    <n v="0.68"/>
    <n v="0.01"/>
  </r>
  <r>
    <n v="41457"/>
    <n v="41456"/>
    <n v="5"/>
    <s v="NARSIPATNAM"/>
    <x v="5"/>
    <s v="GOLUGONDA"/>
    <x v="27"/>
    <x v="25"/>
    <x v="276"/>
    <x v="3"/>
    <n v="2.02"/>
    <n v="0.02"/>
  </r>
  <r>
    <n v="3"/>
    <n v="2"/>
    <n v="2"/>
    <s v="NARSIPATNAM"/>
    <x v="4"/>
    <s v="NATHAVARAM"/>
    <x v="28"/>
    <x v="26"/>
    <x v="277"/>
    <x v="0"/>
    <n v="17.12"/>
    <n v="0.17"/>
  </r>
  <r>
    <n v="43043"/>
    <n v="43042"/>
    <n v="4"/>
    <s v="NARSIPATNAM"/>
    <x v="4"/>
    <s v="NATHAVARAM"/>
    <x v="28"/>
    <x v="26"/>
    <x v="277"/>
    <x v="1"/>
    <n v="107.26"/>
    <n v="1.07"/>
  </r>
  <r>
    <n v="43099"/>
    <n v="43098"/>
    <n v="4"/>
    <s v="NARSIPATNAM"/>
    <x v="4"/>
    <s v="NATHAVARAM"/>
    <x v="28"/>
    <x v="26"/>
    <x v="277"/>
    <x v="1"/>
    <n v="9.81"/>
    <n v="0.1"/>
  </r>
  <r>
    <n v="43707"/>
    <n v="43706"/>
    <n v="2"/>
    <s v="NARSIPATNAM"/>
    <x v="4"/>
    <s v="NATHAVARAM"/>
    <x v="28"/>
    <x v="26"/>
    <x v="277"/>
    <x v="0"/>
    <n v="1.68"/>
    <n v="0.02"/>
  </r>
  <r>
    <n v="43714"/>
    <n v="43713"/>
    <n v="2"/>
    <s v="NARSIPATNAM"/>
    <x v="4"/>
    <s v="NATHAVARAM"/>
    <x v="28"/>
    <x v="26"/>
    <x v="277"/>
    <x v="0"/>
    <n v="1.8"/>
    <n v="0.02"/>
  </r>
  <r>
    <n v="43759"/>
    <n v="43758"/>
    <n v="5"/>
    <s v="NARSIPATNAM"/>
    <x v="4"/>
    <s v="NATHAVARAM"/>
    <x v="28"/>
    <x v="26"/>
    <x v="277"/>
    <x v="3"/>
    <n v="257.18"/>
    <n v="2.57"/>
  </r>
  <r>
    <n v="43802"/>
    <n v="43801"/>
    <n v="2"/>
    <s v="NARSIPATNAM"/>
    <x v="4"/>
    <s v="NATHAVARAM"/>
    <x v="28"/>
    <x v="26"/>
    <x v="277"/>
    <x v="0"/>
    <n v="0.45"/>
    <n v="0"/>
  </r>
  <r>
    <n v="43836"/>
    <n v="43835"/>
    <n v="2"/>
    <s v="NARSIPATNAM"/>
    <x v="4"/>
    <s v="NATHAVARAM"/>
    <x v="28"/>
    <x v="26"/>
    <x v="277"/>
    <x v="0"/>
    <n v="0.75"/>
    <n v="0.01"/>
  </r>
  <r>
    <n v="43887"/>
    <n v="43886"/>
    <n v="3"/>
    <s v="NARSIPATNAM"/>
    <x v="4"/>
    <s v="NATHAVARAM"/>
    <x v="28"/>
    <x v="26"/>
    <x v="277"/>
    <x v="2"/>
    <n v="35.58"/>
    <n v="0.36"/>
  </r>
  <r>
    <n v="43915"/>
    <n v="43914"/>
    <n v="4"/>
    <s v="NARSIPATNAM"/>
    <x v="4"/>
    <s v="NATHAVARAM"/>
    <x v="28"/>
    <x v="26"/>
    <x v="277"/>
    <x v="1"/>
    <n v="3.17"/>
    <n v="0.03"/>
  </r>
  <r>
    <n v="44061"/>
    <n v="44060"/>
    <n v="5"/>
    <s v="NARSIPATNAM"/>
    <x v="4"/>
    <s v="NATHAVARAM"/>
    <x v="28"/>
    <x v="26"/>
    <x v="277"/>
    <x v="3"/>
    <n v="1.04"/>
    <n v="0.01"/>
  </r>
  <r>
    <n v="44062"/>
    <n v="44061"/>
    <n v="4"/>
    <s v="NARSIPATNAM"/>
    <x v="4"/>
    <s v="NATHAVARAM"/>
    <x v="28"/>
    <x v="26"/>
    <x v="277"/>
    <x v="1"/>
    <n v="10.31"/>
    <n v="0.1"/>
  </r>
  <r>
    <n v="44079"/>
    <n v="44078"/>
    <n v="5"/>
    <s v="NARSIPATNAM"/>
    <x v="4"/>
    <s v="NATHAVARAM"/>
    <x v="28"/>
    <x v="26"/>
    <x v="277"/>
    <x v="3"/>
    <n v="1.9"/>
    <n v="0.02"/>
  </r>
  <r>
    <n v="44123"/>
    <n v="44122"/>
    <n v="3"/>
    <s v="NARSIPATNAM"/>
    <x v="4"/>
    <s v="NATHAVARAM"/>
    <x v="28"/>
    <x v="26"/>
    <x v="277"/>
    <x v="2"/>
    <n v="3.51"/>
    <n v="0.04"/>
  </r>
  <r>
    <n v="44316"/>
    <n v="44315"/>
    <n v="4"/>
    <s v="NARSIPATNAM"/>
    <x v="4"/>
    <s v="NATHAVARAM"/>
    <x v="28"/>
    <x v="26"/>
    <x v="277"/>
    <x v="1"/>
    <n v="68.58"/>
    <n v="0.69"/>
  </r>
  <r>
    <n v="44412"/>
    <n v="44411"/>
    <n v="4"/>
    <s v="NARSIPATNAM"/>
    <x v="4"/>
    <s v="NATHAVARAM"/>
    <x v="28"/>
    <x v="26"/>
    <x v="277"/>
    <x v="1"/>
    <n v="1.34"/>
    <n v="0.01"/>
  </r>
  <r>
    <n v="44451"/>
    <n v="44450"/>
    <n v="3"/>
    <s v="NARSIPATNAM"/>
    <x v="4"/>
    <s v="NATHAVARAM"/>
    <x v="28"/>
    <x v="26"/>
    <x v="277"/>
    <x v="2"/>
    <n v="3.92"/>
    <n v="0.04"/>
  </r>
  <r>
    <n v="44483"/>
    <n v="44482"/>
    <n v="4"/>
    <s v="NARSIPATNAM"/>
    <x v="4"/>
    <s v="NATHAVARAM"/>
    <x v="28"/>
    <x v="26"/>
    <x v="277"/>
    <x v="1"/>
    <n v="2.42"/>
    <n v="0.02"/>
  </r>
  <r>
    <n v="44545"/>
    <n v="44544"/>
    <n v="2"/>
    <s v="NARSIPATNAM"/>
    <x v="4"/>
    <s v="NATHAVARAM"/>
    <x v="28"/>
    <x v="26"/>
    <x v="277"/>
    <x v="0"/>
    <n v="8.52"/>
    <n v="0.09"/>
  </r>
  <r>
    <n v="44757"/>
    <n v="44756"/>
    <n v="4"/>
    <s v="NARSIPATNAM"/>
    <x v="4"/>
    <s v="NATHAVARAM"/>
    <x v="28"/>
    <x v="26"/>
    <x v="277"/>
    <x v="1"/>
    <n v="1.39"/>
    <n v="0.01"/>
  </r>
  <r>
    <n v="44882"/>
    <n v="44881"/>
    <n v="3"/>
    <s v="NARSIPATNAM"/>
    <x v="4"/>
    <s v="NATHAVARAM"/>
    <x v="28"/>
    <x v="26"/>
    <x v="277"/>
    <x v="2"/>
    <n v="0.06"/>
    <n v="0"/>
  </r>
  <r>
    <n v="3"/>
    <n v="2"/>
    <n v="2"/>
    <s v="NARSIPATNAM"/>
    <x v="4"/>
    <s v="NATHAVARAM"/>
    <x v="28"/>
    <x v="26"/>
    <x v="278"/>
    <x v="0"/>
    <n v="0.19"/>
    <n v="0"/>
  </r>
  <r>
    <n v="43099"/>
    <n v="43098"/>
    <n v="4"/>
    <s v="NARSIPATNAM"/>
    <x v="4"/>
    <s v="NATHAVARAM"/>
    <x v="28"/>
    <x v="26"/>
    <x v="278"/>
    <x v="1"/>
    <n v="30.24"/>
    <n v="0.3"/>
  </r>
  <r>
    <n v="43759"/>
    <n v="43758"/>
    <n v="5"/>
    <s v="NARSIPATNAM"/>
    <x v="4"/>
    <s v="NATHAVARAM"/>
    <x v="28"/>
    <x v="26"/>
    <x v="278"/>
    <x v="3"/>
    <n v="332.55"/>
    <n v="3.33"/>
  </r>
  <r>
    <n v="44316"/>
    <n v="44315"/>
    <n v="4"/>
    <s v="NARSIPATNAM"/>
    <x v="4"/>
    <s v="NATHAVARAM"/>
    <x v="28"/>
    <x v="26"/>
    <x v="278"/>
    <x v="1"/>
    <n v="198.09"/>
    <n v="1.98"/>
  </r>
  <r>
    <n v="44757"/>
    <n v="44756"/>
    <n v="4"/>
    <s v="NARSIPATNAM"/>
    <x v="4"/>
    <s v="NATHAVARAM"/>
    <x v="28"/>
    <x v="26"/>
    <x v="278"/>
    <x v="1"/>
    <n v="0.11"/>
    <n v="0"/>
  </r>
  <r>
    <n v="45002"/>
    <n v="45001"/>
    <n v="2"/>
    <s v="NARSIPATNAM"/>
    <x v="4"/>
    <s v="NATHAVARAM"/>
    <x v="28"/>
    <x v="26"/>
    <x v="278"/>
    <x v="0"/>
    <n v="11.06"/>
    <n v="0.11"/>
  </r>
  <r>
    <n v="45146"/>
    <n v="45145"/>
    <n v="2"/>
    <s v="NARSIPATNAM"/>
    <x v="4"/>
    <s v="NATHAVARAM"/>
    <x v="28"/>
    <x v="26"/>
    <x v="278"/>
    <x v="0"/>
    <n v="1.26"/>
    <n v="0.01"/>
  </r>
  <r>
    <n v="45361"/>
    <n v="45360"/>
    <n v="4"/>
    <s v="NARSIPATNAM"/>
    <x v="4"/>
    <s v="NATHAVARAM"/>
    <x v="28"/>
    <x v="26"/>
    <x v="278"/>
    <x v="1"/>
    <n v="1.21"/>
    <n v="0.01"/>
  </r>
  <r>
    <n v="45781"/>
    <n v="45780"/>
    <n v="4"/>
    <s v="NARSIPATNAM"/>
    <x v="4"/>
    <s v="NATHAVARAM"/>
    <x v="28"/>
    <x v="26"/>
    <x v="278"/>
    <x v="1"/>
    <n v="1.5"/>
    <n v="0.01"/>
  </r>
  <r>
    <n v="45840"/>
    <n v="45839"/>
    <n v="3"/>
    <s v="NARSIPATNAM"/>
    <x v="4"/>
    <s v="NATHAVARAM"/>
    <x v="28"/>
    <x v="26"/>
    <x v="278"/>
    <x v="2"/>
    <n v="12.65"/>
    <n v="0.13"/>
  </r>
  <r>
    <n v="46007"/>
    <n v="46006"/>
    <n v="2"/>
    <s v="NARSIPATNAM"/>
    <x v="4"/>
    <s v="NATHAVARAM"/>
    <x v="28"/>
    <x v="26"/>
    <x v="278"/>
    <x v="0"/>
    <n v="0.36"/>
    <n v="0"/>
  </r>
  <r>
    <n v="3"/>
    <n v="2"/>
    <n v="2"/>
    <s v="NARSIPATNAM"/>
    <x v="4"/>
    <s v="NATHAVARAM"/>
    <x v="28"/>
    <x v="26"/>
    <x v="279"/>
    <x v="0"/>
    <n v="0.37"/>
    <n v="0"/>
  </r>
  <r>
    <n v="43099"/>
    <n v="43098"/>
    <n v="4"/>
    <s v="NARSIPATNAM"/>
    <x v="4"/>
    <s v="NATHAVARAM"/>
    <x v="28"/>
    <x v="26"/>
    <x v="279"/>
    <x v="1"/>
    <n v="40.6"/>
    <n v="0.41"/>
  </r>
  <r>
    <n v="43759"/>
    <n v="43758"/>
    <n v="5"/>
    <s v="NARSIPATNAM"/>
    <x v="4"/>
    <s v="NATHAVARAM"/>
    <x v="28"/>
    <x v="26"/>
    <x v="279"/>
    <x v="3"/>
    <n v="137.11000000000001"/>
    <n v="1.37"/>
  </r>
  <r>
    <n v="44316"/>
    <n v="44315"/>
    <n v="4"/>
    <s v="NARSIPATNAM"/>
    <x v="4"/>
    <s v="NATHAVARAM"/>
    <x v="28"/>
    <x v="26"/>
    <x v="279"/>
    <x v="1"/>
    <n v="88.74"/>
    <n v="0.89"/>
  </r>
  <r>
    <n v="45625"/>
    <n v="45624"/>
    <n v="2"/>
    <s v="NARSIPATNAM"/>
    <x v="4"/>
    <s v="NATHAVARAM"/>
    <x v="28"/>
    <x v="26"/>
    <x v="279"/>
    <x v="0"/>
    <n v="0.01"/>
    <n v="0"/>
  </r>
  <r>
    <n v="45840"/>
    <n v="45839"/>
    <n v="3"/>
    <s v="NARSIPATNAM"/>
    <x v="4"/>
    <s v="NATHAVARAM"/>
    <x v="28"/>
    <x v="26"/>
    <x v="279"/>
    <x v="2"/>
    <n v="12.63"/>
    <n v="0.13"/>
  </r>
  <r>
    <n v="46007"/>
    <n v="46006"/>
    <n v="2"/>
    <s v="NARSIPATNAM"/>
    <x v="4"/>
    <s v="NATHAVARAM"/>
    <x v="28"/>
    <x v="26"/>
    <x v="279"/>
    <x v="0"/>
    <n v="1.68"/>
    <n v="0.02"/>
  </r>
  <r>
    <n v="46120"/>
    <n v="46119"/>
    <n v="5"/>
    <s v="NARSIPATNAM"/>
    <x v="4"/>
    <s v="NATHAVARAM"/>
    <x v="28"/>
    <x v="26"/>
    <x v="279"/>
    <x v="3"/>
    <n v="1.0900000000000001"/>
    <n v="0.01"/>
  </r>
  <r>
    <n v="46161"/>
    <n v="46160"/>
    <n v="2"/>
    <s v="NARSIPATNAM"/>
    <x v="4"/>
    <s v="NATHAVARAM"/>
    <x v="28"/>
    <x v="26"/>
    <x v="279"/>
    <x v="0"/>
    <n v="3.74"/>
    <n v="0.04"/>
  </r>
  <r>
    <n v="46200"/>
    <n v="46199"/>
    <n v="5"/>
    <s v="NARSIPATNAM"/>
    <x v="4"/>
    <s v="NATHAVARAM"/>
    <x v="28"/>
    <x v="26"/>
    <x v="279"/>
    <x v="3"/>
    <n v="0.05"/>
    <n v="0"/>
  </r>
  <r>
    <n v="46214"/>
    <n v="46213"/>
    <n v="2"/>
    <s v="NARSIPATNAM"/>
    <x v="4"/>
    <s v="NATHAVARAM"/>
    <x v="28"/>
    <x v="26"/>
    <x v="279"/>
    <x v="0"/>
    <n v="17.23"/>
    <n v="0.17"/>
  </r>
  <r>
    <n v="46353"/>
    <n v="46352"/>
    <n v="5"/>
    <s v="NARSIPATNAM"/>
    <x v="4"/>
    <s v="NATHAVARAM"/>
    <x v="28"/>
    <x v="26"/>
    <x v="279"/>
    <x v="3"/>
    <n v="0.2"/>
    <n v="0"/>
  </r>
  <r>
    <n v="3"/>
    <n v="2"/>
    <n v="2"/>
    <s v="NARSIPATNAM"/>
    <x v="4"/>
    <s v="NATHAVARAM"/>
    <x v="28"/>
    <x v="26"/>
    <x v="280"/>
    <x v="0"/>
    <n v="16.48"/>
    <n v="0.16"/>
  </r>
  <r>
    <n v="43099"/>
    <n v="43098"/>
    <n v="4"/>
    <s v="NARSIPATNAM"/>
    <x v="4"/>
    <s v="NATHAVARAM"/>
    <x v="28"/>
    <x v="26"/>
    <x v="280"/>
    <x v="1"/>
    <n v="13.29"/>
    <n v="0.13"/>
  </r>
  <r>
    <n v="43759"/>
    <n v="43758"/>
    <n v="5"/>
    <s v="NARSIPATNAM"/>
    <x v="4"/>
    <s v="NATHAVARAM"/>
    <x v="28"/>
    <x v="26"/>
    <x v="280"/>
    <x v="3"/>
    <n v="120.35"/>
    <n v="1.2"/>
  </r>
  <r>
    <n v="44316"/>
    <n v="44315"/>
    <n v="4"/>
    <s v="NARSIPATNAM"/>
    <x v="4"/>
    <s v="NATHAVARAM"/>
    <x v="28"/>
    <x v="26"/>
    <x v="280"/>
    <x v="1"/>
    <n v="109.12"/>
    <n v="1.0900000000000001"/>
  </r>
  <r>
    <n v="45840"/>
    <n v="45839"/>
    <n v="3"/>
    <s v="NARSIPATNAM"/>
    <x v="4"/>
    <s v="NATHAVARAM"/>
    <x v="28"/>
    <x v="26"/>
    <x v="280"/>
    <x v="2"/>
    <n v="4.0999999999999996"/>
    <n v="0.04"/>
  </r>
  <r>
    <n v="46214"/>
    <n v="46213"/>
    <n v="2"/>
    <s v="NARSIPATNAM"/>
    <x v="4"/>
    <s v="NATHAVARAM"/>
    <x v="28"/>
    <x v="26"/>
    <x v="280"/>
    <x v="0"/>
    <n v="2.2999999999999998"/>
    <n v="0.02"/>
  </r>
  <r>
    <n v="46352"/>
    <n v="46351"/>
    <n v="5"/>
    <s v="NARSIPATNAM"/>
    <x v="4"/>
    <s v="NATHAVARAM"/>
    <x v="28"/>
    <x v="26"/>
    <x v="280"/>
    <x v="3"/>
    <n v="3.31"/>
    <n v="0.03"/>
  </r>
  <r>
    <n v="46353"/>
    <n v="46352"/>
    <n v="5"/>
    <s v="NARSIPATNAM"/>
    <x v="4"/>
    <s v="NATHAVARAM"/>
    <x v="28"/>
    <x v="26"/>
    <x v="280"/>
    <x v="3"/>
    <n v="5.51"/>
    <n v="0.06"/>
  </r>
  <r>
    <n v="46416"/>
    <n v="46415"/>
    <n v="5"/>
    <s v="NARSIPATNAM"/>
    <x v="4"/>
    <s v="NATHAVARAM"/>
    <x v="28"/>
    <x v="26"/>
    <x v="280"/>
    <x v="3"/>
    <n v="4.67"/>
    <n v="0.05"/>
  </r>
  <r>
    <n v="46525"/>
    <n v="46524"/>
    <n v="3"/>
    <s v="NARSIPATNAM"/>
    <x v="4"/>
    <s v="NATHAVARAM"/>
    <x v="28"/>
    <x v="26"/>
    <x v="280"/>
    <x v="2"/>
    <n v="4.55"/>
    <n v="0.05"/>
  </r>
  <r>
    <n v="46565"/>
    <n v="46564"/>
    <n v="5"/>
    <s v="NARSIPATNAM"/>
    <x v="4"/>
    <s v="NATHAVARAM"/>
    <x v="28"/>
    <x v="26"/>
    <x v="280"/>
    <x v="3"/>
    <n v="1.32"/>
    <n v="0.01"/>
  </r>
  <r>
    <n v="3"/>
    <n v="2"/>
    <n v="2"/>
    <s v="NARSIPATNAM"/>
    <x v="5"/>
    <s v="GOLUGONDA"/>
    <x v="27"/>
    <x v="27"/>
    <x v="281"/>
    <x v="0"/>
    <n v="34.130000000000003"/>
    <n v="0.34"/>
  </r>
  <r>
    <n v="38605"/>
    <n v="38604"/>
    <n v="4"/>
    <s v="NARSIPATNAM"/>
    <x v="5"/>
    <s v="GOLUGONDA"/>
    <x v="27"/>
    <x v="27"/>
    <x v="281"/>
    <x v="1"/>
    <n v="19.28"/>
    <n v="0.19"/>
  </r>
  <r>
    <n v="39151"/>
    <n v="39150"/>
    <n v="5"/>
    <s v="NARSIPATNAM"/>
    <x v="5"/>
    <s v="GOLUGONDA"/>
    <x v="27"/>
    <x v="27"/>
    <x v="281"/>
    <x v="3"/>
    <n v="191.51"/>
    <n v="1.92"/>
  </r>
  <r>
    <n v="39186"/>
    <n v="39185"/>
    <n v="4"/>
    <s v="NARSIPATNAM"/>
    <x v="5"/>
    <s v="GOLUGONDA"/>
    <x v="27"/>
    <x v="27"/>
    <x v="281"/>
    <x v="1"/>
    <n v="2.5299999999999998"/>
    <n v="0.03"/>
  </r>
  <r>
    <n v="39556"/>
    <n v="39555"/>
    <n v="4"/>
    <s v="NARSIPATNAM"/>
    <x v="5"/>
    <s v="GOLUGONDA"/>
    <x v="27"/>
    <x v="27"/>
    <x v="281"/>
    <x v="1"/>
    <n v="166.81"/>
    <n v="1.67"/>
  </r>
  <r>
    <n v="39572"/>
    <n v="39571"/>
    <n v="3"/>
    <s v="NARSIPATNAM"/>
    <x v="5"/>
    <s v="GOLUGONDA"/>
    <x v="27"/>
    <x v="27"/>
    <x v="281"/>
    <x v="2"/>
    <n v="1.5"/>
    <n v="0.02"/>
  </r>
  <r>
    <n v="39669"/>
    <n v="39668"/>
    <n v="2"/>
    <s v="NARSIPATNAM"/>
    <x v="5"/>
    <s v="GOLUGONDA"/>
    <x v="27"/>
    <x v="27"/>
    <x v="281"/>
    <x v="0"/>
    <n v="1.0900000000000001"/>
    <n v="0.01"/>
  </r>
  <r>
    <n v="39800"/>
    <n v="39799"/>
    <n v="4"/>
    <s v="NARSIPATNAM"/>
    <x v="5"/>
    <s v="GOLUGONDA"/>
    <x v="27"/>
    <x v="27"/>
    <x v="281"/>
    <x v="1"/>
    <n v="0.27"/>
    <n v="0"/>
  </r>
  <r>
    <n v="39821"/>
    <n v="39820"/>
    <n v="5"/>
    <s v="NARSIPATNAM"/>
    <x v="5"/>
    <s v="GOLUGONDA"/>
    <x v="27"/>
    <x v="27"/>
    <x v="281"/>
    <x v="3"/>
    <n v="1.32"/>
    <n v="0.01"/>
  </r>
  <r>
    <n v="39903"/>
    <n v="39902"/>
    <n v="5"/>
    <s v="NARSIPATNAM"/>
    <x v="5"/>
    <s v="GOLUGONDA"/>
    <x v="27"/>
    <x v="27"/>
    <x v="281"/>
    <x v="3"/>
    <n v="0.86"/>
    <n v="0.01"/>
  </r>
  <r>
    <n v="40012"/>
    <n v="40011"/>
    <n v="5"/>
    <s v="NARSIPATNAM"/>
    <x v="5"/>
    <s v="GOLUGONDA"/>
    <x v="27"/>
    <x v="27"/>
    <x v="281"/>
    <x v="3"/>
    <n v="2.82"/>
    <n v="0.03"/>
  </r>
  <r>
    <n v="40013"/>
    <n v="40012"/>
    <n v="2"/>
    <s v="NARSIPATNAM"/>
    <x v="5"/>
    <s v="GOLUGONDA"/>
    <x v="27"/>
    <x v="27"/>
    <x v="281"/>
    <x v="0"/>
    <n v="4.99"/>
    <n v="0.05"/>
  </r>
  <r>
    <n v="40094"/>
    <n v="40093"/>
    <n v="3"/>
    <s v="NARSIPATNAM"/>
    <x v="5"/>
    <s v="GOLUGONDA"/>
    <x v="27"/>
    <x v="27"/>
    <x v="281"/>
    <x v="2"/>
    <n v="0.17"/>
    <n v="0"/>
  </r>
  <r>
    <n v="40132"/>
    <n v="40131"/>
    <n v="5"/>
    <s v="NARSIPATNAM"/>
    <x v="5"/>
    <s v="GOLUGONDA"/>
    <x v="27"/>
    <x v="27"/>
    <x v="281"/>
    <x v="3"/>
    <n v="1.5"/>
    <n v="0.01"/>
  </r>
  <r>
    <n v="40284"/>
    <n v="40283"/>
    <n v="2"/>
    <s v="NARSIPATNAM"/>
    <x v="5"/>
    <s v="GOLUGONDA"/>
    <x v="27"/>
    <x v="27"/>
    <x v="281"/>
    <x v="0"/>
    <n v="0.48"/>
    <n v="0"/>
  </r>
  <r>
    <n v="40337"/>
    <n v="40336"/>
    <n v="5"/>
    <s v="NARSIPATNAM"/>
    <x v="5"/>
    <s v="GOLUGONDA"/>
    <x v="27"/>
    <x v="27"/>
    <x v="281"/>
    <x v="3"/>
    <n v="5.47"/>
    <n v="0.05"/>
  </r>
  <r>
    <n v="40359"/>
    <n v="40358"/>
    <n v="2"/>
    <s v="NARSIPATNAM"/>
    <x v="5"/>
    <s v="GOLUGONDA"/>
    <x v="27"/>
    <x v="27"/>
    <x v="281"/>
    <x v="0"/>
    <n v="45.56"/>
    <n v="0.46"/>
  </r>
  <r>
    <n v="40381"/>
    <n v="40380"/>
    <n v="3"/>
    <s v="NARSIPATNAM"/>
    <x v="5"/>
    <s v="GOLUGONDA"/>
    <x v="27"/>
    <x v="27"/>
    <x v="281"/>
    <x v="2"/>
    <n v="7.24"/>
    <n v="7.0000000000000007E-2"/>
  </r>
  <r>
    <n v="40413"/>
    <n v="40412"/>
    <n v="4"/>
    <s v="NARSIPATNAM"/>
    <x v="5"/>
    <s v="GOLUGONDA"/>
    <x v="27"/>
    <x v="27"/>
    <x v="281"/>
    <x v="1"/>
    <n v="6.05"/>
    <n v="0.06"/>
  </r>
  <r>
    <n v="40462"/>
    <n v="40461"/>
    <n v="5"/>
    <s v="NARSIPATNAM"/>
    <x v="5"/>
    <s v="GOLUGONDA"/>
    <x v="27"/>
    <x v="27"/>
    <x v="281"/>
    <x v="3"/>
    <n v="6.64"/>
    <n v="7.0000000000000007E-2"/>
  </r>
  <r>
    <n v="40502"/>
    <n v="40501"/>
    <n v="2"/>
    <s v="NARSIPATNAM"/>
    <x v="5"/>
    <s v="GOLUGONDA"/>
    <x v="27"/>
    <x v="27"/>
    <x v="281"/>
    <x v="0"/>
    <n v="3.69"/>
    <n v="0.04"/>
  </r>
  <r>
    <n v="40513"/>
    <n v="40512"/>
    <n v="5"/>
    <s v="NARSIPATNAM"/>
    <x v="5"/>
    <s v="GOLUGONDA"/>
    <x v="27"/>
    <x v="27"/>
    <x v="281"/>
    <x v="3"/>
    <n v="2.59"/>
    <n v="0.03"/>
  </r>
  <r>
    <n v="40544"/>
    <n v="40543"/>
    <n v="2"/>
    <s v="NARSIPATNAM"/>
    <x v="5"/>
    <s v="GOLUGONDA"/>
    <x v="27"/>
    <x v="27"/>
    <x v="281"/>
    <x v="0"/>
    <n v="1.79"/>
    <n v="0.02"/>
  </r>
  <r>
    <n v="40700"/>
    <n v="40699"/>
    <n v="5"/>
    <s v="NARSIPATNAM"/>
    <x v="5"/>
    <s v="GOLUGONDA"/>
    <x v="27"/>
    <x v="27"/>
    <x v="281"/>
    <x v="3"/>
    <n v="5.53"/>
    <n v="0.06"/>
  </r>
  <r>
    <n v="40736"/>
    <n v="40735"/>
    <n v="3"/>
    <s v="NARSIPATNAM"/>
    <x v="5"/>
    <s v="GOLUGONDA"/>
    <x v="27"/>
    <x v="27"/>
    <x v="281"/>
    <x v="2"/>
    <n v="2"/>
    <n v="0.02"/>
  </r>
  <r>
    <n v="3"/>
    <n v="2"/>
    <n v="2"/>
    <s v="NARSIPATNAM"/>
    <x v="5"/>
    <s v="GOLUGONDA"/>
    <x v="27"/>
    <x v="28"/>
    <x v="282"/>
    <x v="0"/>
    <n v="84.84"/>
    <n v="0.85"/>
  </r>
  <r>
    <n v="38818"/>
    <n v="38817"/>
    <n v="4"/>
    <s v="NARSIPATNAM"/>
    <x v="5"/>
    <s v="GOLUGONDA"/>
    <x v="27"/>
    <x v="28"/>
    <x v="282"/>
    <x v="1"/>
    <n v="237.94"/>
    <n v="2.38"/>
  </r>
  <r>
    <n v="38868"/>
    <n v="38867"/>
    <n v="4"/>
    <s v="NARSIPATNAM"/>
    <x v="5"/>
    <s v="GOLUGONDA"/>
    <x v="27"/>
    <x v="28"/>
    <x v="282"/>
    <x v="1"/>
    <n v="9.86"/>
    <n v="0.1"/>
  </r>
  <r>
    <n v="38900"/>
    <n v="38899"/>
    <n v="5"/>
    <s v="NARSIPATNAM"/>
    <x v="5"/>
    <s v="GOLUGONDA"/>
    <x v="27"/>
    <x v="28"/>
    <x v="282"/>
    <x v="3"/>
    <n v="85.01"/>
    <n v="0.85"/>
  </r>
  <r>
    <n v="38945"/>
    <n v="38944"/>
    <n v="4"/>
    <s v="NARSIPATNAM"/>
    <x v="5"/>
    <s v="GOLUGONDA"/>
    <x v="27"/>
    <x v="28"/>
    <x v="282"/>
    <x v="1"/>
    <n v="4.79"/>
    <n v="0.05"/>
  </r>
  <r>
    <n v="38965"/>
    <n v="38964"/>
    <n v="2"/>
    <s v="NARSIPATNAM"/>
    <x v="5"/>
    <s v="GOLUGONDA"/>
    <x v="27"/>
    <x v="28"/>
    <x v="282"/>
    <x v="0"/>
    <n v="1.27"/>
    <n v="0.01"/>
  </r>
  <r>
    <n v="38966"/>
    <n v="38965"/>
    <n v="5"/>
    <s v="NARSIPATNAM"/>
    <x v="5"/>
    <s v="GOLUGONDA"/>
    <x v="27"/>
    <x v="28"/>
    <x v="282"/>
    <x v="3"/>
    <n v="3.4"/>
    <n v="0.03"/>
  </r>
  <r>
    <n v="39032"/>
    <n v="39031"/>
    <n v="2"/>
    <s v="NARSIPATNAM"/>
    <x v="5"/>
    <s v="GOLUGONDA"/>
    <x v="27"/>
    <x v="28"/>
    <x v="282"/>
    <x v="0"/>
    <n v="0.7"/>
    <n v="0.01"/>
  </r>
  <r>
    <n v="39043"/>
    <n v="39042"/>
    <n v="2"/>
    <s v="NARSIPATNAM"/>
    <x v="5"/>
    <s v="GOLUGONDA"/>
    <x v="27"/>
    <x v="28"/>
    <x v="282"/>
    <x v="0"/>
    <n v="16.989999999999998"/>
    <n v="0.17"/>
  </r>
  <r>
    <n v="39124"/>
    <n v="39123"/>
    <n v="2"/>
    <s v="NARSIPATNAM"/>
    <x v="5"/>
    <s v="GOLUGONDA"/>
    <x v="27"/>
    <x v="28"/>
    <x v="282"/>
    <x v="0"/>
    <n v="2.94"/>
    <n v="0.03"/>
  </r>
  <r>
    <n v="39136"/>
    <n v="39135"/>
    <n v="4"/>
    <s v="NARSIPATNAM"/>
    <x v="5"/>
    <s v="GOLUGONDA"/>
    <x v="27"/>
    <x v="28"/>
    <x v="282"/>
    <x v="1"/>
    <n v="1.38"/>
    <n v="0.01"/>
  </r>
  <r>
    <n v="39172"/>
    <n v="39171"/>
    <n v="5"/>
    <s v="NARSIPATNAM"/>
    <x v="5"/>
    <s v="GOLUGONDA"/>
    <x v="27"/>
    <x v="28"/>
    <x v="282"/>
    <x v="3"/>
    <n v="6.57"/>
    <n v="7.0000000000000007E-2"/>
  </r>
  <r>
    <n v="39259"/>
    <n v="39258"/>
    <n v="4"/>
    <s v="NARSIPATNAM"/>
    <x v="5"/>
    <s v="GOLUGONDA"/>
    <x v="27"/>
    <x v="28"/>
    <x v="282"/>
    <x v="1"/>
    <n v="3.44"/>
    <n v="0.03"/>
  </r>
  <r>
    <n v="39427"/>
    <n v="39426"/>
    <n v="3"/>
    <s v="NARSIPATNAM"/>
    <x v="5"/>
    <s v="GOLUGONDA"/>
    <x v="27"/>
    <x v="28"/>
    <x v="282"/>
    <x v="2"/>
    <n v="3.85"/>
    <n v="0.04"/>
  </r>
  <r>
    <n v="39442"/>
    <n v="39441"/>
    <n v="5"/>
    <s v="NARSIPATNAM"/>
    <x v="5"/>
    <s v="GOLUGONDA"/>
    <x v="27"/>
    <x v="28"/>
    <x v="282"/>
    <x v="3"/>
    <n v="2.36"/>
    <n v="0.02"/>
  </r>
  <r>
    <n v="39532"/>
    <n v="39531"/>
    <n v="2"/>
    <s v="NARSIPATNAM"/>
    <x v="5"/>
    <s v="GOLUGONDA"/>
    <x v="27"/>
    <x v="28"/>
    <x v="282"/>
    <x v="0"/>
    <n v="1.83"/>
    <n v="0.02"/>
  </r>
  <r>
    <n v="39593"/>
    <n v="39592"/>
    <n v="5"/>
    <s v="NARSIPATNAM"/>
    <x v="5"/>
    <s v="GOLUGONDA"/>
    <x v="27"/>
    <x v="28"/>
    <x v="282"/>
    <x v="3"/>
    <n v="2.82"/>
    <n v="0.03"/>
  </r>
  <r>
    <n v="39716"/>
    <n v="39715"/>
    <n v="2"/>
    <s v="NARSIPATNAM"/>
    <x v="5"/>
    <s v="GOLUGONDA"/>
    <x v="27"/>
    <x v="28"/>
    <x v="282"/>
    <x v="0"/>
    <n v="2.2000000000000002"/>
    <n v="0.02"/>
  </r>
  <r>
    <n v="39717"/>
    <n v="39716"/>
    <n v="3"/>
    <s v="NARSIPATNAM"/>
    <x v="5"/>
    <s v="GOLUGONDA"/>
    <x v="27"/>
    <x v="28"/>
    <x v="282"/>
    <x v="2"/>
    <n v="0.81"/>
    <n v="0.01"/>
  </r>
  <r>
    <n v="39739"/>
    <n v="39738"/>
    <n v="3"/>
    <s v="NARSIPATNAM"/>
    <x v="5"/>
    <s v="GOLUGONDA"/>
    <x v="27"/>
    <x v="28"/>
    <x v="282"/>
    <x v="2"/>
    <n v="0.3"/>
    <n v="0"/>
  </r>
  <r>
    <n v="39799"/>
    <n v="39798"/>
    <n v="3"/>
    <s v="NARSIPATNAM"/>
    <x v="5"/>
    <s v="GOLUGONDA"/>
    <x v="27"/>
    <x v="28"/>
    <x v="282"/>
    <x v="2"/>
    <n v="0.77"/>
    <n v="0.01"/>
  </r>
  <r>
    <n v="39835"/>
    <n v="39834"/>
    <n v="4"/>
    <s v="NARSIPATNAM"/>
    <x v="5"/>
    <s v="GOLUGONDA"/>
    <x v="27"/>
    <x v="28"/>
    <x v="282"/>
    <x v="1"/>
    <n v="0.04"/>
    <n v="0"/>
  </r>
  <r>
    <n v="3"/>
    <n v="2"/>
    <n v="2"/>
    <s v="NARSIPATNAM"/>
    <x v="5"/>
    <s v="GOLUGONDA"/>
    <x v="27"/>
    <x v="28"/>
    <x v="283"/>
    <x v="0"/>
    <n v="48.85"/>
    <n v="0.49"/>
  </r>
  <r>
    <n v="38073"/>
    <n v="38072"/>
    <n v="4"/>
    <s v="NARSIPATNAM"/>
    <x v="5"/>
    <s v="GOLUGONDA"/>
    <x v="27"/>
    <x v="28"/>
    <x v="283"/>
    <x v="1"/>
    <n v="36.83"/>
    <n v="0.37"/>
  </r>
  <r>
    <n v="38868"/>
    <n v="38867"/>
    <n v="4"/>
    <s v="NARSIPATNAM"/>
    <x v="5"/>
    <s v="GOLUGONDA"/>
    <x v="27"/>
    <x v="28"/>
    <x v="283"/>
    <x v="1"/>
    <n v="49.15"/>
    <n v="0.49"/>
  </r>
  <r>
    <n v="38900"/>
    <n v="38899"/>
    <n v="5"/>
    <s v="NARSIPATNAM"/>
    <x v="5"/>
    <s v="GOLUGONDA"/>
    <x v="27"/>
    <x v="28"/>
    <x v="283"/>
    <x v="3"/>
    <n v="1.65"/>
    <n v="0.02"/>
  </r>
  <r>
    <n v="38976"/>
    <n v="38975"/>
    <n v="5"/>
    <s v="NARSIPATNAM"/>
    <x v="5"/>
    <s v="GOLUGONDA"/>
    <x v="27"/>
    <x v="28"/>
    <x v="283"/>
    <x v="3"/>
    <n v="86.03"/>
    <n v="0.86"/>
  </r>
  <r>
    <n v="39032"/>
    <n v="39031"/>
    <n v="2"/>
    <s v="NARSIPATNAM"/>
    <x v="5"/>
    <s v="GOLUGONDA"/>
    <x v="27"/>
    <x v="28"/>
    <x v="283"/>
    <x v="0"/>
    <n v="7.22"/>
    <n v="7.0000000000000007E-2"/>
  </r>
  <r>
    <n v="39135"/>
    <n v="39134"/>
    <n v="4"/>
    <s v="NARSIPATNAM"/>
    <x v="5"/>
    <s v="GOLUGONDA"/>
    <x v="27"/>
    <x v="28"/>
    <x v="283"/>
    <x v="1"/>
    <n v="3.4"/>
    <n v="0.03"/>
  </r>
  <r>
    <n v="39145"/>
    <n v="39144"/>
    <n v="5"/>
    <s v="NARSIPATNAM"/>
    <x v="5"/>
    <s v="GOLUGONDA"/>
    <x v="27"/>
    <x v="28"/>
    <x v="283"/>
    <x v="3"/>
    <n v="4.71"/>
    <n v="0.05"/>
  </r>
  <r>
    <n v="39200"/>
    <n v="39199"/>
    <n v="2"/>
    <s v="NARSIPATNAM"/>
    <x v="5"/>
    <s v="GOLUGONDA"/>
    <x v="27"/>
    <x v="28"/>
    <x v="283"/>
    <x v="0"/>
    <n v="4.3899999999999997"/>
    <n v="0.04"/>
  </r>
  <r>
    <n v="39225"/>
    <n v="39224"/>
    <n v="2"/>
    <s v="NARSIPATNAM"/>
    <x v="5"/>
    <s v="GOLUGONDA"/>
    <x v="27"/>
    <x v="28"/>
    <x v="283"/>
    <x v="0"/>
    <n v="5.93"/>
    <n v="0.06"/>
  </r>
  <r>
    <n v="39248"/>
    <n v="39247"/>
    <n v="2"/>
    <s v="NARSIPATNAM"/>
    <x v="5"/>
    <s v="GOLUGONDA"/>
    <x v="27"/>
    <x v="28"/>
    <x v="283"/>
    <x v="0"/>
    <n v="8.93"/>
    <n v="0.09"/>
  </r>
  <r>
    <n v="39259"/>
    <n v="39258"/>
    <n v="4"/>
    <s v="NARSIPATNAM"/>
    <x v="5"/>
    <s v="GOLUGONDA"/>
    <x v="27"/>
    <x v="28"/>
    <x v="283"/>
    <x v="1"/>
    <n v="0.02"/>
    <n v="0"/>
  </r>
  <r>
    <n v="39301"/>
    <n v="39300"/>
    <n v="4"/>
    <s v="NARSIPATNAM"/>
    <x v="5"/>
    <s v="GOLUGONDA"/>
    <x v="27"/>
    <x v="28"/>
    <x v="283"/>
    <x v="1"/>
    <n v="1.04"/>
    <n v="0.01"/>
  </r>
  <r>
    <n v="39410"/>
    <n v="39409"/>
    <n v="4"/>
    <s v="NARSIPATNAM"/>
    <x v="5"/>
    <s v="GOLUGONDA"/>
    <x v="27"/>
    <x v="28"/>
    <x v="283"/>
    <x v="1"/>
    <n v="0.98"/>
    <n v="0.01"/>
  </r>
  <r>
    <n v="39448"/>
    <n v="39447"/>
    <n v="4"/>
    <s v="NARSIPATNAM"/>
    <x v="5"/>
    <s v="GOLUGONDA"/>
    <x v="27"/>
    <x v="28"/>
    <x v="283"/>
    <x v="1"/>
    <n v="13.27"/>
    <n v="0.13"/>
  </r>
  <r>
    <n v="39470"/>
    <n v="39469"/>
    <n v="5"/>
    <s v="NARSIPATNAM"/>
    <x v="5"/>
    <s v="GOLUGONDA"/>
    <x v="27"/>
    <x v="28"/>
    <x v="283"/>
    <x v="3"/>
    <n v="3.63"/>
    <n v="0.04"/>
  </r>
  <r>
    <n v="39608"/>
    <n v="39607"/>
    <n v="4"/>
    <s v="NARSIPATNAM"/>
    <x v="5"/>
    <s v="GOLUGONDA"/>
    <x v="27"/>
    <x v="28"/>
    <x v="283"/>
    <x v="1"/>
    <n v="0.39"/>
    <n v="0"/>
  </r>
  <r>
    <n v="39715"/>
    <n v="39714"/>
    <n v="5"/>
    <s v="NARSIPATNAM"/>
    <x v="5"/>
    <s v="GOLUGONDA"/>
    <x v="27"/>
    <x v="28"/>
    <x v="283"/>
    <x v="3"/>
    <n v="5.24"/>
    <n v="0.05"/>
  </r>
  <r>
    <n v="3"/>
    <n v="2"/>
    <n v="2"/>
    <s v="NARSIPATNAM"/>
    <x v="5"/>
    <s v="GOLUGONDA"/>
    <x v="27"/>
    <x v="28"/>
    <x v="284"/>
    <x v="0"/>
    <n v="105.68"/>
    <n v="1.06"/>
  </r>
  <r>
    <n v="20201"/>
    <n v="20200"/>
    <n v="5"/>
    <s v="NARSIPATNAM"/>
    <x v="5"/>
    <s v="GOLUGONDA"/>
    <x v="27"/>
    <x v="28"/>
    <x v="284"/>
    <x v="3"/>
    <n v="141.01"/>
    <n v="1.41"/>
  </r>
  <r>
    <n v="37678"/>
    <n v="37677"/>
    <n v="4"/>
    <s v="NARSIPATNAM"/>
    <x v="5"/>
    <s v="GOLUGONDA"/>
    <x v="27"/>
    <x v="28"/>
    <x v="284"/>
    <x v="1"/>
    <n v="5.25"/>
    <n v="0.05"/>
  </r>
  <r>
    <n v="38073"/>
    <n v="38072"/>
    <n v="4"/>
    <s v="NARSIPATNAM"/>
    <x v="5"/>
    <s v="GOLUGONDA"/>
    <x v="27"/>
    <x v="28"/>
    <x v="284"/>
    <x v="1"/>
    <n v="56.8"/>
    <n v="0.56999999999999995"/>
  </r>
  <r>
    <n v="38975"/>
    <n v="38974"/>
    <n v="5"/>
    <s v="NARSIPATNAM"/>
    <x v="5"/>
    <s v="GOLUGONDA"/>
    <x v="27"/>
    <x v="28"/>
    <x v="284"/>
    <x v="3"/>
    <n v="39.520000000000003"/>
    <n v="0.4"/>
  </r>
  <r>
    <n v="38983"/>
    <n v="38982"/>
    <n v="4"/>
    <s v="NARSIPATNAM"/>
    <x v="5"/>
    <s v="GOLUGONDA"/>
    <x v="27"/>
    <x v="28"/>
    <x v="284"/>
    <x v="1"/>
    <n v="8.1300000000000008"/>
    <n v="0.08"/>
  </r>
  <r>
    <n v="39000"/>
    <n v="38999"/>
    <n v="4"/>
    <s v="NARSIPATNAM"/>
    <x v="5"/>
    <s v="GOLUGONDA"/>
    <x v="27"/>
    <x v="28"/>
    <x v="284"/>
    <x v="1"/>
    <n v="3.23"/>
    <n v="0.03"/>
  </r>
  <r>
    <n v="39094"/>
    <n v="39093"/>
    <n v="4"/>
    <s v="NARSIPATNAM"/>
    <x v="5"/>
    <s v="GOLUGONDA"/>
    <x v="27"/>
    <x v="28"/>
    <x v="284"/>
    <x v="1"/>
    <n v="3.69"/>
    <n v="0.04"/>
  </r>
  <r>
    <n v="39123"/>
    <n v="39122"/>
    <n v="4"/>
    <s v="NARSIPATNAM"/>
    <x v="5"/>
    <s v="GOLUGONDA"/>
    <x v="27"/>
    <x v="28"/>
    <x v="284"/>
    <x v="1"/>
    <n v="5.3"/>
    <n v="0.05"/>
  </r>
  <r>
    <n v="39145"/>
    <n v="39144"/>
    <n v="5"/>
    <s v="NARSIPATNAM"/>
    <x v="5"/>
    <s v="GOLUGONDA"/>
    <x v="27"/>
    <x v="28"/>
    <x v="284"/>
    <x v="3"/>
    <n v="0.48"/>
    <n v="0"/>
  </r>
  <r>
    <n v="39293"/>
    <n v="39292"/>
    <n v="4"/>
    <s v="NARSIPATNAM"/>
    <x v="5"/>
    <s v="GOLUGONDA"/>
    <x v="27"/>
    <x v="28"/>
    <x v="284"/>
    <x v="1"/>
    <n v="0.01"/>
    <n v="0"/>
  </r>
  <r>
    <n v="39300"/>
    <n v="39299"/>
    <n v="2"/>
    <s v="NARSIPATNAM"/>
    <x v="5"/>
    <s v="GOLUGONDA"/>
    <x v="27"/>
    <x v="28"/>
    <x v="284"/>
    <x v="0"/>
    <n v="15.21"/>
    <n v="0.15"/>
  </r>
  <r>
    <n v="39327"/>
    <n v="39326"/>
    <n v="4"/>
    <s v="NARSIPATNAM"/>
    <x v="5"/>
    <s v="GOLUGONDA"/>
    <x v="27"/>
    <x v="28"/>
    <x v="284"/>
    <x v="1"/>
    <n v="0.43"/>
    <n v="0"/>
  </r>
  <r>
    <n v="39396"/>
    <n v="39395"/>
    <n v="4"/>
    <s v="NARSIPATNAM"/>
    <x v="5"/>
    <s v="GOLUGONDA"/>
    <x v="27"/>
    <x v="28"/>
    <x v="284"/>
    <x v="1"/>
    <n v="0"/>
    <n v="0"/>
  </r>
  <r>
    <n v="39418"/>
    <n v="39417"/>
    <n v="4"/>
    <s v="NARSIPATNAM"/>
    <x v="5"/>
    <s v="GOLUGONDA"/>
    <x v="27"/>
    <x v="28"/>
    <x v="284"/>
    <x v="1"/>
    <n v="12.61"/>
    <n v="0.13"/>
  </r>
  <r>
    <n v="39461"/>
    <n v="39460"/>
    <n v="2"/>
    <s v="NARSIPATNAM"/>
    <x v="5"/>
    <s v="GOLUGONDA"/>
    <x v="27"/>
    <x v="28"/>
    <x v="284"/>
    <x v="0"/>
    <n v="1.37"/>
    <n v="0.01"/>
  </r>
  <r>
    <n v="39485"/>
    <n v="39484"/>
    <n v="3"/>
    <s v="NARSIPATNAM"/>
    <x v="5"/>
    <s v="GOLUGONDA"/>
    <x v="27"/>
    <x v="28"/>
    <x v="284"/>
    <x v="2"/>
    <n v="15.61"/>
    <n v="0.16"/>
  </r>
  <r>
    <n v="39592"/>
    <n v="39591"/>
    <n v="2"/>
    <s v="NARSIPATNAM"/>
    <x v="5"/>
    <s v="GOLUGONDA"/>
    <x v="27"/>
    <x v="28"/>
    <x v="284"/>
    <x v="0"/>
    <n v="9.0399999999999991"/>
    <n v="0.09"/>
  </r>
  <r>
    <n v="39630"/>
    <n v="39629"/>
    <n v="4"/>
    <s v="NARSIPATNAM"/>
    <x v="5"/>
    <s v="GOLUGONDA"/>
    <x v="27"/>
    <x v="28"/>
    <x v="284"/>
    <x v="1"/>
    <n v="2.2599999999999998"/>
    <n v="0.02"/>
  </r>
  <r>
    <n v="39646"/>
    <n v="39645"/>
    <n v="4"/>
    <s v="NARSIPATNAM"/>
    <x v="5"/>
    <s v="GOLUGONDA"/>
    <x v="27"/>
    <x v="28"/>
    <x v="284"/>
    <x v="1"/>
    <n v="1.44"/>
    <n v="0.01"/>
  </r>
  <r>
    <n v="39690"/>
    <n v="39689"/>
    <n v="2"/>
    <s v="NARSIPATNAM"/>
    <x v="5"/>
    <s v="GOLUGONDA"/>
    <x v="27"/>
    <x v="28"/>
    <x v="284"/>
    <x v="0"/>
    <n v="0.23"/>
    <n v="0"/>
  </r>
  <r>
    <n v="39713"/>
    <n v="39712"/>
    <n v="4"/>
    <s v="NARSIPATNAM"/>
    <x v="5"/>
    <s v="GOLUGONDA"/>
    <x v="27"/>
    <x v="28"/>
    <x v="284"/>
    <x v="1"/>
    <n v="0.19"/>
    <n v="0"/>
  </r>
  <r>
    <n v="39714"/>
    <n v="39713"/>
    <n v="4"/>
    <s v="NARSIPATNAM"/>
    <x v="5"/>
    <s v="GOLUGONDA"/>
    <x v="27"/>
    <x v="28"/>
    <x v="284"/>
    <x v="1"/>
    <n v="2.82"/>
    <n v="0.03"/>
  </r>
  <r>
    <n v="39749"/>
    <n v="39748"/>
    <n v="4"/>
    <s v="NARSIPATNAM"/>
    <x v="5"/>
    <s v="GOLUGONDA"/>
    <x v="27"/>
    <x v="28"/>
    <x v="284"/>
    <x v="1"/>
    <n v="4.09"/>
    <n v="0.04"/>
  </r>
  <r>
    <n v="39798"/>
    <n v="39797"/>
    <n v="5"/>
    <s v="NARSIPATNAM"/>
    <x v="5"/>
    <s v="GOLUGONDA"/>
    <x v="27"/>
    <x v="28"/>
    <x v="284"/>
    <x v="3"/>
    <n v="4.26"/>
    <n v="0.04"/>
  </r>
  <r>
    <n v="39810"/>
    <n v="39809"/>
    <n v="2"/>
    <s v="NARSIPATNAM"/>
    <x v="5"/>
    <s v="GOLUGONDA"/>
    <x v="27"/>
    <x v="28"/>
    <x v="284"/>
    <x v="0"/>
    <n v="0.43"/>
    <n v="0"/>
  </r>
  <r>
    <n v="39811"/>
    <n v="39810"/>
    <n v="4"/>
    <s v="NARSIPATNAM"/>
    <x v="5"/>
    <s v="GOLUGONDA"/>
    <x v="27"/>
    <x v="28"/>
    <x v="284"/>
    <x v="1"/>
    <n v="9.5"/>
    <n v="0.09"/>
  </r>
  <r>
    <n v="39955"/>
    <n v="39954"/>
    <n v="3"/>
    <s v="NARSIPATNAM"/>
    <x v="5"/>
    <s v="GOLUGONDA"/>
    <x v="27"/>
    <x v="28"/>
    <x v="284"/>
    <x v="2"/>
    <n v="5.76"/>
    <n v="0.06"/>
  </r>
  <r>
    <n v="39993"/>
    <n v="39992"/>
    <n v="5"/>
    <s v="NARSIPATNAM"/>
    <x v="5"/>
    <s v="GOLUGONDA"/>
    <x v="27"/>
    <x v="28"/>
    <x v="284"/>
    <x v="3"/>
    <n v="3.74"/>
    <n v="0.04"/>
  </r>
  <r>
    <n v="40002"/>
    <n v="40001"/>
    <n v="5"/>
    <s v="NARSIPATNAM"/>
    <x v="5"/>
    <s v="GOLUGONDA"/>
    <x v="27"/>
    <x v="28"/>
    <x v="284"/>
    <x v="3"/>
    <n v="2.66"/>
    <n v="0.03"/>
  </r>
  <r>
    <n v="40003"/>
    <n v="40002"/>
    <n v="4"/>
    <s v="NARSIPATNAM"/>
    <x v="5"/>
    <s v="GOLUGONDA"/>
    <x v="27"/>
    <x v="28"/>
    <x v="284"/>
    <x v="1"/>
    <n v="6.26"/>
    <n v="0.06"/>
  </r>
  <r>
    <n v="40056"/>
    <n v="40055"/>
    <n v="2"/>
    <s v="NARSIPATNAM"/>
    <x v="5"/>
    <s v="GOLUGONDA"/>
    <x v="27"/>
    <x v="28"/>
    <x v="284"/>
    <x v="0"/>
    <n v="5.17"/>
    <n v="0.05"/>
  </r>
  <r>
    <n v="40121"/>
    <n v="40120"/>
    <n v="4"/>
    <s v="NARSIPATNAM"/>
    <x v="5"/>
    <s v="GOLUGONDA"/>
    <x v="27"/>
    <x v="28"/>
    <x v="284"/>
    <x v="1"/>
    <n v="0.27"/>
    <n v="0"/>
  </r>
  <r>
    <n v="40214"/>
    <n v="40213"/>
    <n v="4"/>
    <s v="NARSIPATNAM"/>
    <x v="5"/>
    <s v="GOLUGONDA"/>
    <x v="27"/>
    <x v="28"/>
    <x v="284"/>
    <x v="1"/>
    <n v="9.84"/>
    <n v="0.1"/>
  </r>
  <r>
    <n v="3"/>
    <n v="2"/>
    <n v="2"/>
    <s v="NARSIPATNAM"/>
    <x v="5"/>
    <s v="GOLUGONDA"/>
    <x v="27"/>
    <x v="28"/>
    <x v="285"/>
    <x v="0"/>
    <n v="2.81"/>
    <n v="0.03"/>
  </r>
  <r>
    <n v="20201"/>
    <n v="20200"/>
    <n v="5"/>
    <s v="NARSIPATNAM"/>
    <x v="5"/>
    <s v="GOLUGONDA"/>
    <x v="27"/>
    <x v="28"/>
    <x v="285"/>
    <x v="3"/>
    <n v="287.47000000000003"/>
    <n v="2.87"/>
  </r>
  <r>
    <n v="37678"/>
    <n v="37677"/>
    <n v="4"/>
    <s v="NARSIPATNAM"/>
    <x v="5"/>
    <s v="GOLUGONDA"/>
    <x v="27"/>
    <x v="28"/>
    <x v="285"/>
    <x v="1"/>
    <n v="31.35"/>
    <n v="0.31"/>
  </r>
  <r>
    <n v="38358"/>
    <n v="38357"/>
    <n v="4"/>
    <s v="NARSIPATNAM"/>
    <x v="5"/>
    <s v="GOLUGONDA"/>
    <x v="27"/>
    <x v="28"/>
    <x v="285"/>
    <x v="1"/>
    <n v="39.6"/>
    <n v="0.4"/>
  </r>
  <r>
    <n v="38777"/>
    <n v="38776"/>
    <n v="2"/>
    <s v="NARSIPATNAM"/>
    <x v="5"/>
    <s v="GOLUGONDA"/>
    <x v="27"/>
    <x v="28"/>
    <x v="285"/>
    <x v="0"/>
    <n v="0.14000000000000001"/>
    <n v="0"/>
  </r>
  <r>
    <n v="38880"/>
    <n v="38879"/>
    <n v="2"/>
    <s v="NARSIPATNAM"/>
    <x v="5"/>
    <s v="GOLUGONDA"/>
    <x v="27"/>
    <x v="28"/>
    <x v="285"/>
    <x v="0"/>
    <n v="2.85"/>
    <n v="0.03"/>
  </r>
  <r>
    <n v="39109"/>
    <n v="39108"/>
    <n v="4"/>
    <s v="NARSIPATNAM"/>
    <x v="5"/>
    <s v="GOLUGONDA"/>
    <x v="27"/>
    <x v="28"/>
    <x v="285"/>
    <x v="1"/>
    <n v="4.38"/>
    <n v="0.04"/>
  </r>
  <r>
    <n v="39214"/>
    <n v="39213"/>
    <n v="4"/>
    <s v="NARSIPATNAM"/>
    <x v="5"/>
    <s v="GOLUGONDA"/>
    <x v="27"/>
    <x v="28"/>
    <x v="285"/>
    <x v="1"/>
    <n v="4.28"/>
    <n v="0.04"/>
  </r>
  <r>
    <n v="39235"/>
    <n v="39234"/>
    <n v="4"/>
    <s v="NARSIPATNAM"/>
    <x v="5"/>
    <s v="GOLUGONDA"/>
    <x v="27"/>
    <x v="28"/>
    <x v="285"/>
    <x v="1"/>
    <n v="1.61"/>
    <n v="0.02"/>
  </r>
  <r>
    <n v="39293"/>
    <n v="39292"/>
    <n v="4"/>
    <s v="NARSIPATNAM"/>
    <x v="5"/>
    <s v="GOLUGONDA"/>
    <x v="27"/>
    <x v="28"/>
    <x v="285"/>
    <x v="1"/>
    <n v="1.43"/>
    <n v="0.01"/>
  </r>
  <r>
    <n v="39327"/>
    <n v="39326"/>
    <n v="4"/>
    <s v="NARSIPATNAM"/>
    <x v="5"/>
    <s v="GOLUGONDA"/>
    <x v="27"/>
    <x v="28"/>
    <x v="285"/>
    <x v="1"/>
    <n v="35.630000000000003"/>
    <n v="0.36"/>
  </r>
  <r>
    <n v="39365"/>
    <n v="39364"/>
    <n v="2"/>
    <s v="NARSIPATNAM"/>
    <x v="5"/>
    <s v="GOLUGONDA"/>
    <x v="27"/>
    <x v="28"/>
    <x v="285"/>
    <x v="0"/>
    <n v="2.76"/>
    <n v="0.03"/>
  </r>
  <r>
    <n v="39378"/>
    <n v="39377"/>
    <n v="2"/>
    <s v="NARSIPATNAM"/>
    <x v="5"/>
    <s v="GOLUGONDA"/>
    <x v="27"/>
    <x v="28"/>
    <x v="285"/>
    <x v="0"/>
    <n v="6.45"/>
    <n v="0.06"/>
  </r>
  <r>
    <n v="39395"/>
    <n v="39394"/>
    <n v="2"/>
    <s v="NARSIPATNAM"/>
    <x v="5"/>
    <s v="GOLUGONDA"/>
    <x v="27"/>
    <x v="28"/>
    <x v="285"/>
    <x v="0"/>
    <n v="106.99"/>
    <n v="1.07"/>
  </r>
  <r>
    <n v="39396"/>
    <n v="39395"/>
    <n v="4"/>
    <s v="NARSIPATNAM"/>
    <x v="5"/>
    <s v="GOLUGONDA"/>
    <x v="27"/>
    <x v="28"/>
    <x v="285"/>
    <x v="1"/>
    <n v="1.61"/>
    <n v="0.02"/>
  </r>
  <r>
    <n v="39461"/>
    <n v="39460"/>
    <n v="2"/>
    <s v="NARSIPATNAM"/>
    <x v="5"/>
    <s v="GOLUGONDA"/>
    <x v="27"/>
    <x v="28"/>
    <x v="285"/>
    <x v="0"/>
    <n v="9.98"/>
    <n v="0.1"/>
  </r>
  <r>
    <n v="39571"/>
    <n v="39570"/>
    <n v="4"/>
    <s v="NARSIPATNAM"/>
    <x v="5"/>
    <s v="GOLUGONDA"/>
    <x v="27"/>
    <x v="28"/>
    <x v="285"/>
    <x v="1"/>
    <n v="1.1499999999999999"/>
    <n v="0.01"/>
  </r>
  <r>
    <n v="39621"/>
    <n v="39620"/>
    <n v="5"/>
    <s v="NARSIPATNAM"/>
    <x v="5"/>
    <s v="GOLUGONDA"/>
    <x v="27"/>
    <x v="28"/>
    <x v="285"/>
    <x v="3"/>
    <n v="2.48"/>
    <n v="0.02"/>
  </r>
  <r>
    <n v="39630"/>
    <n v="39629"/>
    <n v="4"/>
    <s v="NARSIPATNAM"/>
    <x v="5"/>
    <s v="GOLUGONDA"/>
    <x v="27"/>
    <x v="28"/>
    <x v="285"/>
    <x v="1"/>
    <n v="12.9"/>
    <n v="0.13"/>
  </r>
  <r>
    <n v="39659"/>
    <n v="39658"/>
    <n v="2"/>
    <s v="NARSIPATNAM"/>
    <x v="5"/>
    <s v="GOLUGONDA"/>
    <x v="27"/>
    <x v="28"/>
    <x v="285"/>
    <x v="0"/>
    <n v="1.9"/>
    <n v="0.02"/>
  </r>
  <r>
    <n v="39689"/>
    <n v="39688"/>
    <n v="2"/>
    <s v="NARSIPATNAM"/>
    <x v="5"/>
    <s v="GOLUGONDA"/>
    <x v="27"/>
    <x v="28"/>
    <x v="285"/>
    <x v="0"/>
    <n v="0.19"/>
    <n v="0"/>
  </r>
  <r>
    <n v="39690"/>
    <n v="39689"/>
    <n v="2"/>
    <s v="NARSIPATNAM"/>
    <x v="5"/>
    <s v="GOLUGONDA"/>
    <x v="27"/>
    <x v="28"/>
    <x v="285"/>
    <x v="0"/>
    <n v="3.17"/>
    <n v="0.03"/>
  </r>
  <r>
    <n v="39700"/>
    <n v="39699"/>
    <n v="5"/>
    <s v="NARSIPATNAM"/>
    <x v="5"/>
    <s v="GOLUGONDA"/>
    <x v="27"/>
    <x v="28"/>
    <x v="285"/>
    <x v="3"/>
    <n v="5.79"/>
    <n v="0.06"/>
  </r>
  <r>
    <n v="39701"/>
    <n v="39700"/>
    <n v="4"/>
    <s v="NARSIPATNAM"/>
    <x v="5"/>
    <s v="GOLUGONDA"/>
    <x v="27"/>
    <x v="28"/>
    <x v="285"/>
    <x v="1"/>
    <n v="3.08"/>
    <n v="0.03"/>
  </r>
  <r>
    <n v="39712"/>
    <n v="39711"/>
    <n v="5"/>
    <s v="NARSIPATNAM"/>
    <x v="5"/>
    <s v="GOLUGONDA"/>
    <x v="27"/>
    <x v="28"/>
    <x v="285"/>
    <x v="3"/>
    <n v="2.13"/>
    <n v="0.02"/>
  </r>
  <r>
    <n v="39713"/>
    <n v="39712"/>
    <n v="4"/>
    <s v="NARSIPATNAM"/>
    <x v="5"/>
    <s v="GOLUGONDA"/>
    <x v="27"/>
    <x v="28"/>
    <x v="285"/>
    <x v="1"/>
    <n v="6.6"/>
    <n v="7.0000000000000007E-2"/>
  </r>
  <r>
    <n v="39774"/>
    <n v="39773"/>
    <n v="4"/>
    <s v="NARSIPATNAM"/>
    <x v="5"/>
    <s v="GOLUGONDA"/>
    <x v="27"/>
    <x v="28"/>
    <x v="285"/>
    <x v="1"/>
    <n v="0.88"/>
    <n v="0.01"/>
  </r>
  <r>
    <n v="39775"/>
    <n v="39774"/>
    <n v="5"/>
    <s v="NARSIPATNAM"/>
    <x v="5"/>
    <s v="GOLUGONDA"/>
    <x v="27"/>
    <x v="28"/>
    <x v="285"/>
    <x v="3"/>
    <n v="3.47"/>
    <n v="0.03"/>
  </r>
  <r>
    <n v="39810"/>
    <n v="39809"/>
    <n v="2"/>
    <s v="NARSIPATNAM"/>
    <x v="5"/>
    <s v="GOLUGONDA"/>
    <x v="27"/>
    <x v="28"/>
    <x v="285"/>
    <x v="0"/>
    <n v="5.05"/>
    <n v="0.05"/>
  </r>
  <r>
    <n v="3"/>
    <n v="2"/>
    <n v="2"/>
    <s v="NARSIPATNAM"/>
    <x v="5"/>
    <s v="GOLUGONDA"/>
    <x v="27"/>
    <x v="28"/>
    <x v="286"/>
    <x v="0"/>
    <n v="23.48"/>
    <n v="0.23"/>
  </r>
  <r>
    <n v="20201"/>
    <n v="20200"/>
    <n v="5"/>
    <s v="NARSIPATNAM"/>
    <x v="5"/>
    <s v="GOLUGONDA"/>
    <x v="27"/>
    <x v="28"/>
    <x v="286"/>
    <x v="3"/>
    <n v="0.01"/>
    <n v="0"/>
  </r>
  <r>
    <n v="20201"/>
    <n v="20200"/>
    <n v="5"/>
    <s v="NARSIPATNAM"/>
    <x v="5"/>
    <s v="GOLUGONDA"/>
    <x v="27"/>
    <x v="28"/>
    <x v="286"/>
    <x v="3"/>
    <n v="0"/>
    <n v="0"/>
  </r>
  <r>
    <n v="20201"/>
    <n v="20200"/>
    <n v="5"/>
    <s v="NARSIPATNAM"/>
    <x v="5"/>
    <s v="GOLUGONDA"/>
    <x v="27"/>
    <x v="28"/>
    <x v="286"/>
    <x v="3"/>
    <n v="278.2"/>
    <n v="2.78"/>
  </r>
  <r>
    <n v="34683"/>
    <n v="34682"/>
    <n v="4"/>
    <s v="NARSIPATNAM"/>
    <x v="5"/>
    <s v="GOLUGONDA"/>
    <x v="27"/>
    <x v="28"/>
    <x v="286"/>
    <x v="1"/>
    <n v="0.73"/>
    <n v="0.01"/>
  </r>
  <r>
    <n v="37610"/>
    <n v="37609"/>
    <n v="4"/>
    <s v="NARSIPATNAM"/>
    <x v="5"/>
    <s v="GOLUGONDA"/>
    <x v="27"/>
    <x v="28"/>
    <x v="286"/>
    <x v="1"/>
    <n v="26.28"/>
    <n v="0.26"/>
  </r>
  <r>
    <n v="38305"/>
    <n v="38304"/>
    <n v="4"/>
    <s v="NARSIPATNAM"/>
    <x v="5"/>
    <s v="GOLUGONDA"/>
    <x v="27"/>
    <x v="28"/>
    <x v="286"/>
    <x v="1"/>
    <n v="1.5"/>
    <n v="0.01"/>
  </r>
  <r>
    <n v="38358"/>
    <n v="38357"/>
    <n v="4"/>
    <s v="NARSIPATNAM"/>
    <x v="5"/>
    <s v="GOLUGONDA"/>
    <x v="27"/>
    <x v="28"/>
    <x v="286"/>
    <x v="1"/>
    <n v="94.4"/>
    <n v="0.94"/>
  </r>
  <r>
    <n v="38575"/>
    <n v="38574"/>
    <n v="5"/>
    <s v="NARSIPATNAM"/>
    <x v="5"/>
    <s v="GOLUGONDA"/>
    <x v="27"/>
    <x v="28"/>
    <x v="286"/>
    <x v="3"/>
    <n v="17.05"/>
    <n v="0.17"/>
  </r>
  <r>
    <n v="38604"/>
    <n v="38603"/>
    <n v="5"/>
    <s v="NARSIPATNAM"/>
    <x v="5"/>
    <s v="GOLUGONDA"/>
    <x v="27"/>
    <x v="28"/>
    <x v="286"/>
    <x v="3"/>
    <n v="2.19"/>
    <n v="0.02"/>
  </r>
  <r>
    <n v="38880"/>
    <n v="38879"/>
    <n v="2"/>
    <s v="NARSIPATNAM"/>
    <x v="5"/>
    <s v="GOLUGONDA"/>
    <x v="27"/>
    <x v="28"/>
    <x v="286"/>
    <x v="0"/>
    <n v="6.82"/>
    <n v="7.0000000000000007E-2"/>
  </r>
  <r>
    <n v="38944"/>
    <n v="38943"/>
    <n v="4"/>
    <s v="NARSIPATNAM"/>
    <x v="5"/>
    <s v="GOLUGONDA"/>
    <x v="27"/>
    <x v="28"/>
    <x v="286"/>
    <x v="1"/>
    <n v="3.57"/>
    <n v="0.04"/>
  </r>
  <r>
    <n v="39122"/>
    <n v="39121"/>
    <n v="4"/>
    <s v="NARSIPATNAM"/>
    <x v="5"/>
    <s v="GOLUGONDA"/>
    <x v="27"/>
    <x v="28"/>
    <x v="286"/>
    <x v="1"/>
    <n v="1.5"/>
    <n v="0.01"/>
  </r>
  <r>
    <n v="39161"/>
    <n v="39160"/>
    <n v="2"/>
    <s v="NARSIPATNAM"/>
    <x v="5"/>
    <s v="GOLUGONDA"/>
    <x v="27"/>
    <x v="28"/>
    <x v="286"/>
    <x v="0"/>
    <n v="1.27"/>
    <n v="0.01"/>
  </r>
  <r>
    <n v="39214"/>
    <n v="39213"/>
    <n v="4"/>
    <s v="NARSIPATNAM"/>
    <x v="5"/>
    <s v="GOLUGONDA"/>
    <x v="27"/>
    <x v="28"/>
    <x v="286"/>
    <x v="1"/>
    <n v="1.0900000000000001"/>
    <n v="0.01"/>
  </r>
  <r>
    <n v="39235"/>
    <n v="39234"/>
    <n v="4"/>
    <s v="NARSIPATNAM"/>
    <x v="5"/>
    <s v="GOLUGONDA"/>
    <x v="27"/>
    <x v="28"/>
    <x v="286"/>
    <x v="1"/>
    <n v="4.2699999999999996"/>
    <n v="0.04"/>
  </r>
  <r>
    <n v="20201"/>
    <n v="20200"/>
    <n v="5"/>
    <s v="NARSIPATNAM"/>
    <x v="5"/>
    <s v="KOYYURU"/>
    <x v="29"/>
    <x v="29"/>
    <x v="287"/>
    <x v="3"/>
    <n v="0"/>
    <n v="0"/>
  </r>
  <r>
    <n v="20201"/>
    <n v="20200"/>
    <n v="5"/>
    <s v="NARSIPATNAM"/>
    <x v="5"/>
    <s v="KOYYURU"/>
    <x v="29"/>
    <x v="29"/>
    <x v="287"/>
    <x v="3"/>
    <n v="79.14"/>
    <n v="0.79"/>
  </r>
  <r>
    <n v="34683"/>
    <n v="34682"/>
    <n v="4"/>
    <s v="NARSIPATNAM"/>
    <x v="5"/>
    <s v="KOYYURU"/>
    <x v="29"/>
    <x v="29"/>
    <x v="287"/>
    <x v="1"/>
    <n v="18.34"/>
    <n v="0.18"/>
  </r>
  <r>
    <n v="37989"/>
    <n v="37988"/>
    <n v="2"/>
    <s v="NARSIPATNAM"/>
    <x v="5"/>
    <s v="KOYYURU"/>
    <x v="29"/>
    <x v="29"/>
    <x v="287"/>
    <x v="0"/>
    <n v="9.6199999999999992"/>
    <n v="0.1"/>
  </r>
  <r>
    <n v="38085"/>
    <n v="38084"/>
    <n v="4"/>
    <s v="NARSIPATNAM"/>
    <x v="5"/>
    <s v="KOYYURU"/>
    <x v="29"/>
    <x v="29"/>
    <x v="287"/>
    <x v="1"/>
    <n v="13.6"/>
    <n v="0.14000000000000001"/>
  </r>
  <r>
    <n v="38746"/>
    <n v="38745"/>
    <n v="4"/>
    <s v="NARSIPATNAM"/>
    <x v="5"/>
    <s v="KOYYURU"/>
    <x v="29"/>
    <x v="29"/>
    <x v="287"/>
    <x v="1"/>
    <n v="2.59"/>
    <n v="0.03"/>
  </r>
  <r>
    <n v="38755"/>
    <n v="38754"/>
    <n v="1"/>
    <s v="NARSIPATNAM"/>
    <x v="5"/>
    <s v="KOYYURU"/>
    <x v="29"/>
    <x v="29"/>
    <x v="287"/>
    <x v="4"/>
    <n v="5.0599999999999996"/>
    <n v="0.05"/>
  </r>
  <r>
    <n v="38778"/>
    <n v="38777"/>
    <n v="2"/>
    <s v="NARSIPATNAM"/>
    <x v="5"/>
    <s v="KOYYURU"/>
    <x v="29"/>
    <x v="29"/>
    <x v="287"/>
    <x v="0"/>
    <n v="8.24"/>
    <n v="0.08"/>
  </r>
  <r>
    <n v="38866"/>
    <n v="38865"/>
    <n v="4"/>
    <s v="NARSIPATNAM"/>
    <x v="5"/>
    <s v="KOYYURU"/>
    <x v="29"/>
    <x v="29"/>
    <x v="287"/>
    <x v="1"/>
    <n v="3.72"/>
    <n v="0.04"/>
  </r>
  <r>
    <n v="38899"/>
    <n v="38898"/>
    <n v="2"/>
    <s v="NARSIPATNAM"/>
    <x v="5"/>
    <s v="KOYYURU"/>
    <x v="29"/>
    <x v="29"/>
    <x v="287"/>
    <x v="0"/>
    <n v="8.2899999999999991"/>
    <n v="0.08"/>
  </r>
  <r>
    <n v="38999"/>
    <n v="38998"/>
    <n v="3"/>
    <s v="NARSIPATNAM"/>
    <x v="5"/>
    <s v="KOYYURU"/>
    <x v="29"/>
    <x v="29"/>
    <x v="287"/>
    <x v="2"/>
    <n v="0"/>
    <n v="0"/>
  </r>
  <r>
    <n v="20201"/>
    <n v="20200"/>
    <n v="5"/>
    <s v="NARSIPATNAM"/>
    <x v="5"/>
    <s v="KOYYURU"/>
    <x v="30"/>
    <x v="30"/>
    <x v="288"/>
    <x v="3"/>
    <n v="215.97"/>
    <n v="2.16"/>
  </r>
  <r>
    <n v="20201"/>
    <n v="20200"/>
    <n v="5"/>
    <s v="NARSIPATNAM"/>
    <x v="5"/>
    <s v="KOYYURU"/>
    <x v="30"/>
    <x v="30"/>
    <x v="288"/>
    <x v="3"/>
    <n v="0.05"/>
    <n v="0"/>
  </r>
  <r>
    <n v="34102"/>
    <n v="34101"/>
    <n v="2"/>
    <s v="NARSIPATNAM"/>
    <x v="5"/>
    <s v="KOYYURU"/>
    <x v="30"/>
    <x v="30"/>
    <x v="288"/>
    <x v="0"/>
    <n v="1.43"/>
    <n v="0.01"/>
  </r>
  <r>
    <n v="34102"/>
    <n v="34101"/>
    <n v="2"/>
    <s v="NARSIPATNAM"/>
    <x v="5"/>
    <s v="KOYYURU"/>
    <x v="30"/>
    <x v="30"/>
    <x v="288"/>
    <x v="0"/>
    <n v="0.01"/>
    <n v="0"/>
  </r>
  <r>
    <n v="34335"/>
    <n v="34334"/>
    <n v="4"/>
    <s v="NARSIPATNAM"/>
    <x v="5"/>
    <s v="KOYYURU"/>
    <x v="30"/>
    <x v="30"/>
    <x v="288"/>
    <x v="1"/>
    <n v="31.05"/>
    <n v="0.31"/>
  </r>
  <r>
    <n v="34335"/>
    <n v="34334"/>
    <n v="4"/>
    <s v="NARSIPATNAM"/>
    <x v="5"/>
    <s v="KOYYURU"/>
    <x v="30"/>
    <x v="30"/>
    <x v="288"/>
    <x v="1"/>
    <n v="0.02"/>
    <n v="0"/>
  </r>
  <r>
    <n v="35065"/>
    <n v="35064"/>
    <n v="2"/>
    <s v="NARSIPATNAM"/>
    <x v="5"/>
    <s v="KOYYURU"/>
    <x v="30"/>
    <x v="30"/>
    <x v="288"/>
    <x v="0"/>
    <n v="22.99"/>
    <n v="0.23"/>
  </r>
  <r>
    <n v="35247"/>
    <n v="35246"/>
    <n v="5"/>
    <s v="NARSIPATNAM"/>
    <x v="5"/>
    <s v="KOYYURU"/>
    <x v="30"/>
    <x v="30"/>
    <x v="288"/>
    <x v="3"/>
    <n v="13.49"/>
    <n v="0.13"/>
  </r>
  <r>
    <n v="35314"/>
    <n v="35313"/>
    <n v="4"/>
    <s v="NARSIPATNAM"/>
    <x v="5"/>
    <s v="KOYYURU"/>
    <x v="30"/>
    <x v="30"/>
    <x v="288"/>
    <x v="1"/>
    <n v="3.19"/>
    <n v="0.03"/>
  </r>
  <r>
    <n v="35402"/>
    <n v="35401"/>
    <n v="4"/>
    <s v="NARSIPATNAM"/>
    <x v="5"/>
    <s v="KOYYURU"/>
    <x v="30"/>
    <x v="30"/>
    <x v="288"/>
    <x v="1"/>
    <n v="8.52"/>
    <n v="0.09"/>
  </r>
  <r>
    <n v="35435"/>
    <n v="35434"/>
    <n v="4"/>
    <s v="NARSIPATNAM"/>
    <x v="5"/>
    <s v="KOYYURU"/>
    <x v="30"/>
    <x v="30"/>
    <x v="288"/>
    <x v="1"/>
    <n v="11.98"/>
    <n v="0.12"/>
  </r>
  <r>
    <n v="35455"/>
    <n v="35454"/>
    <n v="5"/>
    <s v="NARSIPATNAM"/>
    <x v="5"/>
    <s v="KOYYURU"/>
    <x v="30"/>
    <x v="30"/>
    <x v="288"/>
    <x v="3"/>
    <n v="2.2999999999999998"/>
    <n v="0.02"/>
  </r>
  <r>
    <n v="35492"/>
    <n v="35491"/>
    <n v="5"/>
    <s v="NARSIPATNAM"/>
    <x v="5"/>
    <s v="KOYYURU"/>
    <x v="30"/>
    <x v="30"/>
    <x v="288"/>
    <x v="3"/>
    <n v="2.13"/>
    <n v="0.02"/>
  </r>
  <r>
    <n v="35508"/>
    <n v="35507"/>
    <n v="2"/>
    <s v="NARSIPATNAM"/>
    <x v="5"/>
    <s v="KOYYURU"/>
    <x v="30"/>
    <x v="30"/>
    <x v="288"/>
    <x v="0"/>
    <n v="0.01"/>
    <n v="0"/>
  </r>
  <r>
    <n v="35530"/>
    <n v="35529"/>
    <n v="2"/>
    <s v="NARSIPATNAM"/>
    <x v="5"/>
    <s v="KOYYURU"/>
    <x v="30"/>
    <x v="30"/>
    <x v="288"/>
    <x v="0"/>
    <n v="28.57"/>
    <n v="0.28999999999999998"/>
  </r>
  <r>
    <n v="35530"/>
    <n v="35529"/>
    <n v="2"/>
    <s v="NARSIPATNAM"/>
    <x v="5"/>
    <s v="KOYYURU"/>
    <x v="30"/>
    <x v="30"/>
    <x v="288"/>
    <x v="0"/>
    <n v="0"/>
    <n v="0"/>
  </r>
  <r>
    <n v="35611"/>
    <n v="35610"/>
    <n v="4"/>
    <s v="NARSIPATNAM"/>
    <x v="5"/>
    <s v="KOYYURU"/>
    <x v="30"/>
    <x v="30"/>
    <x v="288"/>
    <x v="1"/>
    <n v="18.440000000000001"/>
    <n v="0.18"/>
  </r>
  <r>
    <n v="35611"/>
    <n v="35610"/>
    <n v="4"/>
    <s v="NARSIPATNAM"/>
    <x v="5"/>
    <s v="KOYYURU"/>
    <x v="30"/>
    <x v="30"/>
    <x v="288"/>
    <x v="1"/>
    <n v="0"/>
    <n v="0"/>
  </r>
  <r>
    <n v="35762"/>
    <n v="35761"/>
    <n v="2"/>
    <s v="NARSIPATNAM"/>
    <x v="5"/>
    <s v="KOYYURU"/>
    <x v="30"/>
    <x v="30"/>
    <x v="288"/>
    <x v="0"/>
    <n v="1.67"/>
    <n v="0.02"/>
  </r>
  <r>
    <n v="35783"/>
    <n v="35782"/>
    <n v="4"/>
    <s v="NARSIPATNAM"/>
    <x v="5"/>
    <s v="KOYYURU"/>
    <x v="30"/>
    <x v="30"/>
    <x v="288"/>
    <x v="1"/>
    <n v="2.99"/>
    <n v="0.03"/>
  </r>
  <r>
    <n v="35784"/>
    <n v="35783"/>
    <n v="4"/>
    <s v="NARSIPATNAM"/>
    <x v="5"/>
    <s v="KOYYURU"/>
    <x v="30"/>
    <x v="30"/>
    <x v="288"/>
    <x v="1"/>
    <n v="4.09"/>
    <n v="0.04"/>
  </r>
  <r>
    <n v="35868"/>
    <n v="35867"/>
    <n v="2"/>
    <s v="NARSIPATNAM"/>
    <x v="5"/>
    <s v="KOYYURU"/>
    <x v="30"/>
    <x v="30"/>
    <x v="288"/>
    <x v="0"/>
    <n v="2.02"/>
    <n v="0.02"/>
  </r>
  <r>
    <n v="35912"/>
    <n v="35911"/>
    <n v="2"/>
    <s v="NARSIPATNAM"/>
    <x v="5"/>
    <s v="KOYYURU"/>
    <x v="30"/>
    <x v="30"/>
    <x v="288"/>
    <x v="0"/>
    <n v="0.5"/>
    <n v="0.01"/>
  </r>
  <r>
    <n v="35940"/>
    <n v="35939"/>
    <n v="4"/>
    <s v="NARSIPATNAM"/>
    <x v="5"/>
    <s v="KOYYURU"/>
    <x v="30"/>
    <x v="30"/>
    <x v="288"/>
    <x v="1"/>
    <n v="4.37"/>
    <n v="0.04"/>
  </r>
  <r>
    <n v="35995"/>
    <n v="35994"/>
    <n v="2"/>
    <s v="NARSIPATNAM"/>
    <x v="5"/>
    <s v="KOYYURU"/>
    <x v="30"/>
    <x v="30"/>
    <x v="288"/>
    <x v="0"/>
    <n v="3.75"/>
    <n v="0.04"/>
  </r>
  <r>
    <n v="36432"/>
    <n v="36431"/>
    <n v="2"/>
    <s v="NARSIPATNAM"/>
    <x v="5"/>
    <s v="KOYYURU"/>
    <x v="30"/>
    <x v="30"/>
    <x v="288"/>
    <x v="0"/>
    <n v="32.33"/>
    <n v="0.32"/>
  </r>
  <r>
    <n v="36432"/>
    <n v="36431"/>
    <n v="2"/>
    <s v="NARSIPATNAM"/>
    <x v="5"/>
    <s v="KOYYURU"/>
    <x v="30"/>
    <x v="30"/>
    <x v="288"/>
    <x v="0"/>
    <n v="0.01"/>
    <n v="0"/>
  </r>
  <r>
    <n v="36475"/>
    <n v="36474"/>
    <n v="2"/>
    <s v="NARSIPATNAM"/>
    <x v="5"/>
    <s v="KOYYURU"/>
    <x v="30"/>
    <x v="30"/>
    <x v="288"/>
    <x v="0"/>
    <n v="0.04"/>
    <n v="0"/>
  </r>
  <r>
    <n v="36605"/>
    <n v="36604"/>
    <n v="4"/>
    <s v="NARSIPATNAM"/>
    <x v="5"/>
    <s v="KOYYURU"/>
    <x v="30"/>
    <x v="30"/>
    <x v="288"/>
    <x v="1"/>
    <n v="37.44"/>
    <n v="0.37"/>
  </r>
  <r>
    <n v="36605"/>
    <n v="36604"/>
    <n v="4"/>
    <s v="NARSIPATNAM"/>
    <x v="5"/>
    <s v="KOYYURU"/>
    <x v="30"/>
    <x v="30"/>
    <x v="288"/>
    <x v="1"/>
    <n v="0.02"/>
    <n v="0"/>
  </r>
  <r>
    <n v="36657"/>
    <n v="36656"/>
    <n v="2"/>
    <s v="NARSIPATNAM"/>
    <x v="5"/>
    <s v="KOYYURU"/>
    <x v="30"/>
    <x v="30"/>
    <x v="288"/>
    <x v="0"/>
    <n v="5.44"/>
    <n v="0.05"/>
  </r>
  <r>
    <n v="36657"/>
    <n v="36656"/>
    <n v="2"/>
    <s v="NARSIPATNAM"/>
    <x v="5"/>
    <s v="KOYYURU"/>
    <x v="30"/>
    <x v="30"/>
    <x v="288"/>
    <x v="0"/>
    <n v="0.01"/>
    <n v="0"/>
  </r>
  <r>
    <n v="36834"/>
    <n v="36833"/>
    <n v="2"/>
    <s v="NARSIPATNAM"/>
    <x v="5"/>
    <s v="KOYYURU"/>
    <x v="30"/>
    <x v="30"/>
    <x v="288"/>
    <x v="0"/>
    <n v="3.49"/>
    <n v="0.03"/>
  </r>
  <r>
    <n v="3"/>
    <n v="2"/>
    <n v="2"/>
    <s v="NARSIPATNAM"/>
    <x v="5"/>
    <s v="KOYYURU"/>
    <x v="30"/>
    <x v="30"/>
    <x v="289"/>
    <x v="0"/>
    <n v="3.25"/>
    <n v="0.03"/>
  </r>
  <r>
    <n v="20201"/>
    <n v="20200"/>
    <n v="5"/>
    <s v="NARSIPATNAM"/>
    <x v="5"/>
    <s v="KOYYURU"/>
    <x v="30"/>
    <x v="30"/>
    <x v="289"/>
    <x v="3"/>
    <n v="226.35"/>
    <n v="2.2599999999999998"/>
  </r>
  <r>
    <n v="35508"/>
    <n v="35507"/>
    <n v="2"/>
    <s v="NARSIPATNAM"/>
    <x v="5"/>
    <s v="KOYYURU"/>
    <x v="30"/>
    <x v="30"/>
    <x v="289"/>
    <x v="0"/>
    <n v="9.76"/>
    <n v="0.1"/>
  </r>
  <r>
    <n v="35656"/>
    <n v="35655"/>
    <n v="4"/>
    <s v="NARSIPATNAM"/>
    <x v="5"/>
    <s v="KOYYURU"/>
    <x v="30"/>
    <x v="30"/>
    <x v="289"/>
    <x v="1"/>
    <n v="3.35"/>
    <n v="0.03"/>
  </r>
  <r>
    <n v="35754"/>
    <n v="35753"/>
    <n v="2"/>
    <s v="NARSIPATNAM"/>
    <x v="5"/>
    <s v="KOYYURU"/>
    <x v="30"/>
    <x v="30"/>
    <x v="289"/>
    <x v="0"/>
    <n v="3.55"/>
    <n v="0.04"/>
  </r>
  <r>
    <n v="35783"/>
    <n v="35782"/>
    <n v="4"/>
    <s v="NARSIPATNAM"/>
    <x v="5"/>
    <s v="KOYYURU"/>
    <x v="30"/>
    <x v="30"/>
    <x v="289"/>
    <x v="1"/>
    <n v="11.53"/>
    <n v="0.12"/>
  </r>
  <r>
    <n v="35912"/>
    <n v="35911"/>
    <n v="2"/>
    <s v="NARSIPATNAM"/>
    <x v="5"/>
    <s v="KOYYURU"/>
    <x v="30"/>
    <x v="30"/>
    <x v="289"/>
    <x v="0"/>
    <n v="21.96"/>
    <n v="0.22"/>
  </r>
  <r>
    <n v="35940"/>
    <n v="35939"/>
    <n v="4"/>
    <s v="NARSIPATNAM"/>
    <x v="5"/>
    <s v="KOYYURU"/>
    <x v="30"/>
    <x v="30"/>
    <x v="289"/>
    <x v="1"/>
    <n v="2.89"/>
    <n v="0.03"/>
  </r>
  <r>
    <n v="35995"/>
    <n v="35994"/>
    <n v="2"/>
    <s v="NARSIPATNAM"/>
    <x v="5"/>
    <s v="KOYYURU"/>
    <x v="30"/>
    <x v="30"/>
    <x v="289"/>
    <x v="0"/>
    <n v="0.22"/>
    <n v="0"/>
  </r>
  <r>
    <n v="36051"/>
    <n v="36050"/>
    <n v="4"/>
    <s v="NARSIPATNAM"/>
    <x v="5"/>
    <s v="KOYYURU"/>
    <x v="30"/>
    <x v="30"/>
    <x v="289"/>
    <x v="1"/>
    <n v="3.15"/>
    <n v="0.03"/>
  </r>
  <r>
    <n v="36078"/>
    <n v="36077"/>
    <n v="4"/>
    <s v="NARSIPATNAM"/>
    <x v="5"/>
    <s v="KOYYURU"/>
    <x v="30"/>
    <x v="30"/>
    <x v="289"/>
    <x v="1"/>
    <n v="5.01"/>
    <n v="0.05"/>
  </r>
  <r>
    <n v="36126"/>
    <n v="36125"/>
    <n v="4"/>
    <s v="NARSIPATNAM"/>
    <x v="5"/>
    <s v="KOYYURU"/>
    <x v="30"/>
    <x v="30"/>
    <x v="289"/>
    <x v="1"/>
    <n v="7.2"/>
    <n v="7.0000000000000007E-2"/>
  </r>
  <r>
    <n v="36158"/>
    <n v="36157"/>
    <n v="2"/>
    <s v="NARSIPATNAM"/>
    <x v="5"/>
    <s v="KOYYURU"/>
    <x v="30"/>
    <x v="30"/>
    <x v="289"/>
    <x v="0"/>
    <n v="8.76"/>
    <n v="0.09"/>
  </r>
  <r>
    <n v="36194"/>
    <n v="36193"/>
    <n v="4"/>
    <s v="NARSIPATNAM"/>
    <x v="5"/>
    <s v="KOYYURU"/>
    <x v="30"/>
    <x v="30"/>
    <x v="289"/>
    <x v="1"/>
    <n v="0.06"/>
    <n v="0"/>
  </r>
  <r>
    <n v="36213"/>
    <n v="36212"/>
    <n v="4"/>
    <s v="NARSIPATNAM"/>
    <x v="5"/>
    <s v="KOYYURU"/>
    <x v="30"/>
    <x v="30"/>
    <x v="289"/>
    <x v="1"/>
    <n v="1.9"/>
    <n v="0.02"/>
  </r>
  <r>
    <n v="36234"/>
    <n v="36233"/>
    <n v="4"/>
    <s v="NARSIPATNAM"/>
    <x v="5"/>
    <s v="KOYYURU"/>
    <x v="30"/>
    <x v="30"/>
    <x v="289"/>
    <x v="1"/>
    <n v="1.38"/>
    <n v="0.01"/>
  </r>
  <r>
    <n v="36305"/>
    <n v="36304"/>
    <n v="4"/>
    <s v="NARSIPATNAM"/>
    <x v="5"/>
    <s v="KOYYURU"/>
    <x v="30"/>
    <x v="30"/>
    <x v="289"/>
    <x v="1"/>
    <n v="1.0900000000000001"/>
    <n v="0.01"/>
  </r>
  <r>
    <n v="36319"/>
    <n v="36318"/>
    <n v="4"/>
    <s v="NARSIPATNAM"/>
    <x v="5"/>
    <s v="KOYYURU"/>
    <x v="30"/>
    <x v="30"/>
    <x v="289"/>
    <x v="1"/>
    <n v="1.56"/>
    <n v="0.02"/>
  </r>
  <r>
    <n v="36320"/>
    <n v="36319"/>
    <n v="4"/>
    <s v="NARSIPATNAM"/>
    <x v="5"/>
    <s v="KOYYURU"/>
    <x v="30"/>
    <x v="30"/>
    <x v="289"/>
    <x v="1"/>
    <n v="3.92"/>
    <n v="0.04"/>
  </r>
  <r>
    <n v="36338"/>
    <n v="36337"/>
    <n v="4"/>
    <s v="NARSIPATNAM"/>
    <x v="5"/>
    <s v="KOYYURU"/>
    <x v="30"/>
    <x v="30"/>
    <x v="289"/>
    <x v="1"/>
    <n v="1.56"/>
    <n v="0.02"/>
  </r>
  <r>
    <n v="36346"/>
    <n v="36345"/>
    <n v="4"/>
    <s v="NARSIPATNAM"/>
    <x v="5"/>
    <s v="KOYYURU"/>
    <x v="30"/>
    <x v="30"/>
    <x v="289"/>
    <x v="1"/>
    <n v="1.21"/>
    <n v="0.01"/>
  </r>
  <r>
    <n v="36347"/>
    <n v="36346"/>
    <n v="2"/>
    <s v="NARSIPATNAM"/>
    <x v="5"/>
    <s v="KOYYURU"/>
    <x v="30"/>
    <x v="30"/>
    <x v="289"/>
    <x v="0"/>
    <n v="3.34"/>
    <n v="0.03"/>
  </r>
  <r>
    <n v="36348"/>
    <n v="36347"/>
    <n v="4"/>
    <s v="NARSIPATNAM"/>
    <x v="5"/>
    <s v="KOYYURU"/>
    <x v="30"/>
    <x v="30"/>
    <x v="289"/>
    <x v="1"/>
    <n v="1.79"/>
    <n v="0.02"/>
  </r>
  <r>
    <n v="36365"/>
    <n v="36364"/>
    <n v="4"/>
    <s v="NARSIPATNAM"/>
    <x v="5"/>
    <s v="KOYYURU"/>
    <x v="30"/>
    <x v="30"/>
    <x v="289"/>
    <x v="1"/>
    <n v="5.93"/>
    <n v="0.06"/>
  </r>
  <r>
    <n v="36431"/>
    <n v="36430"/>
    <n v="2"/>
    <s v="NARSIPATNAM"/>
    <x v="5"/>
    <s v="KOYYURU"/>
    <x v="30"/>
    <x v="30"/>
    <x v="289"/>
    <x v="0"/>
    <n v="5.7"/>
    <n v="0.06"/>
  </r>
  <r>
    <n v="36442"/>
    <n v="36441"/>
    <n v="4"/>
    <s v="NARSIPATNAM"/>
    <x v="5"/>
    <s v="KOYYURU"/>
    <x v="30"/>
    <x v="30"/>
    <x v="289"/>
    <x v="1"/>
    <n v="1.21"/>
    <n v="0.01"/>
  </r>
  <r>
    <n v="36475"/>
    <n v="36474"/>
    <n v="2"/>
    <s v="NARSIPATNAM"/>
    <x v="5"/>
    <s v="KOYYURU"/>
    <x v="30"/>
    <x v="30"/>
    <x v="289"/>
    <x v="0"/>
    <n v="29.69"/>
    <n v="0.3"/>
  </r>
  <r>
    <n v="36485"/>
    <n v="36484"/>
    <n v="4"/>
    <s v="NARSIPATNAM"/>
    <x v="5"/>
    <s v="KOYYURU"/>
    <x v="30"/>
    <x v="30"/>
    <x v="289"/>
    <x v="1"/>
    <n v="6.22"/>
    <n v="0.06"/>
  </r>
  <r>
    <n v="36528"/>
    <n v="36527"/>
    <n v="4"/>
    <s v="NARSIPATNAM"/>
    <x v="5"/>
    <s v="KOYYURU"/>
    <x v="30"/>
    <x v="30"/>
    <x v="289"/>
    <x v="1"/>
    <n v="5.49"/>
    <n v="0.05"/>
  </r>
  <r>
    <n v="36586"/>
    <n v="36585"/>
    <n v="4"/>
    <s v="NARSIPATNAM"/>
    <x v="5"/>
    <s v="KOYYURU"/>
    <x v="30"/>
    <x v="30"/>
    <x v="289"/>
    <x v="1"/>
    <n v="5.93"/>
    <n v="0.06"/>
  </r>
  <r>
    <n v="36599"/>
    <n v="36598"/>
    <n v="2"/>
    <s v="NARSIPATNAM"/>
    <x v="5"/>
    <s v="KOYYURU"/>
    <x v="30"/>
    <x v="30"/>
    <x v="289"/>
    <x v="0"/>
    <n v="4.76"/>
    <n v="0.05"/>
  </r>
  <r>
    <n v="36613"/>
    <n v="36612"/>
    <n v="5"/>
    <s v="NARSIPATNAM"/>
    <x v="5"/>
    <s v="KOYYURU"/>
    <x v="30"/>
    <x v="30"/>
    <x v="289"/>
    <x v="3"/>
    <n v="1.32"/>
    <n v="0.01"/>
  </r>
  <r>
    <n v="36689"/>
    <n v="36688"/>
    <n v="4"/>
    <s v="NARSIPATNAM"/>
    <x v="5"/>
    <s v="KOYYURU"/>
    <x v="30"/>
    <x v="30"/>
    <x v="289"/>
    <x v="1"/>
    <n v="0.93"/>
    <n v="0.01"/>
  </r>
  <r>
    <n v="36706"/>
    <n v="36705"/>
    <n v="2"/>
    <s v="NARSIPATNAM"/>
    <x v="5"/>
    <s v="KOYYURU"/>
    <x v="30"/>
    <x v="30"/>
    <x v="289"/>
    <x v="0"/>
    <n v="2.5499999999999998"/>
    <n v="0.03"/>
  </r>
  <r>
    <n v="3"/>
    <n v="2"/>
    <n v="2"/>
    <s v="NARSIPATNAM"/>
    <x v="5"/>
    <s v="KOYYURU"/>
    <x v="30"/>
    <x v="30"/>
    <x v="290"/>
    <x v="0"/>
    <n v="7.73"/>
    <n v="0.08"/>
  </r>
  <r>
    <n v="20201"/>
    <n v="20200"/>
    <n v="5"/>
    <s v="NARSIPATNAM"/>
    <x v="5"/>
    <s v="KOYYURU"/>
    <x v="30"/>
    <x v="30"/>
    <x v="290"/>
    <x v="3"/>
    <n v="354.21"/>
    <n v="3.54"/>
  </r>
  <r>
    <n v="36051"/>
    <n v="36050"/>
    <n v="4"/>
    <s v="NARSIPATNAM"/>
    <x v="5"/>
    <s v="KOYYURU"/>
    <x v="30"/>
    <x v="30"/>
    <x v="290"/>
    <x v="1"/>
    <n v="0.04"/>
    <n v="0"/>
  </r>
  <r>
    <n v="36147"/>
    <n v="36146"/>
    <n v="2"/>
    <s v="NARSIPATNAM"/>
    <x v="5"/>
    <s v="KOYYURU"/>
    <x v="30"/>
    <x v="30"/>
    <x v="290"/>
    <x v="0"/>
    <n v="2.63"/>
    <n v="0.03"/>
  </r>
  <r>
    <n v="36194"/>
    <n v="36193"/>
    <n v="4"/>
    <s v="NARSIPATNAM"/>
    <x v="5"/>
    <s v="KOYYURU"/>
    <x v="30"/>
    <x v="30"/>
    <x v="290"/>
    <x v="1"/>
    <n v="1.6"/>
    <n v="0.02"/>
  </r>
  <r>
    <n v="36248"/>
    <n v="36247"/>
    <n v="4"/>
    <s v="NARSIPATNAM"/>
    <x v="5"/>
    <s v="KOYYURU"/>
    <x v="30"/>
    <x v="30"/>
    <x v="290"/>
    <x v="1"/>
    <n v="15.67"/>
    <n v="0.16"/>
  </r>
  <r>
    <n v="36249"/>
    <n v="36248"/>
    <n v="2"/>
    <s v="NARSIPATNAM"/>
    <x v="5"/>
    <s v="KOYYURU"/>
    <x v="30"/>
    <x v="30"/>
    <x v="290"/>
    <x v="0"/>
    <n v="11.92"/>
    <n v="0.12"/>
  </r>
  <r>
    <n v="36318"/>
    <n v="36317"/>
    <n v="4"/>
    <s v="NARSIPATNAM"/>
    <x v="5"/>
    <s v="KOYYURU"/>
    <x v="30"/>
    <x v="30"/>
    <x v="290"/>
    <x v="1"/>
    <n v="2.82"/>
    <n v="0.03"/>
  </r>
  <r>
    <n v="36364"/>
    <n v="36363"/>
    <n v="2"/>
    <s v="NARSIPATNAM"/>
    <x v="5"/>
    <s v="KOYYURU"/>
    <x v="30"/>
    <x v="30"/>
    <x v="290"/>
    <x v="0"/>
    <n v="4.4400000000000004"/>
    <n v="0.04"/>
  </r>
  <r>
    <n v="36430"/>
    <n v="36429"/>
    <n v="4"/>
    <s v="NARSIPATNAM"/>
    <x v="5"/>
    <s v="KOYYURU"/>
    <x v="30"/>
    <x v="30"/>
    <x v="290"/>
    <x v="1"/>
    <n v="1.21"/>
    <n v="0.01"/>
  </r>
  <r>
    <n v="36440"/>
    <n v="36439"/>
    <n v="4"/>
    <s v="NARSIPATNAM"/>
    <x v="5"/>
    <s v="KOYYURU"/>
    <x v="30"/>
    <x v="30"/>
    <x v="290"/>
    <x v="1"/>
    <n v="1.0900000000000001"/>
    <n v="0.01"/>
  </r>
  <r>
    <n v="36441"/>
    <n v="36440"/>
    <n v="4"/>
    <s v="NARSIPATNAM"/>
    <x v="5"/>
    <s v="KOYYURU"/>
    <x v="30"/>
    <x v="30"/>
    <x v="290"/>
    <x v="1"/>
    <n v="3.05"/>
    <n v="0.03"/>
  </r>
  <r>
    <n v="36515"/>
    <n v="36514"/>
    <n v="2"/>
    <s v="NARSIPATNAM"/>
    <x v="5"/>
    <s v="KOYYURU"/>
    <x v="30"/>
    <x v="30"/>
    <x v="290"/>
    <x v="0"/>
    <n v="2.65"/>
    <n v="0.03"/>
  </r>
  <r>
    <n v="36586"/>
    <n v="36585"/>
    <n v="4"/>
    <s v="NARSIPATNAM"/>
    <x v="5"/>
    <s v="KOYYURU"/>
    <x v="30"/>
    <x v="30"/>
    <x v="290"/>
    <x v="1"/>
    <n v="34.01"/>
    <n v="0.34"/>
  </r>
  <r>
    <n v="36598"/>
    <n v="36597"/>
    <n v="4"/>
    <s v="NARSIPATNAM"/>
    <x v="5"/>
    <s v="KOYYURU"/>
    <x v="30"/>
    <x v="30"/>
    <x v="290"/>
    <x v="1"/>
    <n v="8.35"/>
    <n v="0.08"/>
  </r>
  <r>
    <n v="36599"/>
    <n v="36598"/>
    <n v="2"/>
    <s v="NARSIPATNAM"/>
    <x v="5"/>
    <s v="KOYYURU"/>
    <x v="30"/>
    <x v="30"/>
    <x v="290"/>
    <x v="0"/>
    <n v="3.5"/>
    <n v="0.04"/>
  </r>
  <r>
    <n v="36637"/>
    <n v="36636"/>
    <n v="2"/>
    <s v="NARSIPATNAM"/>
    <x v="5"/>
    <s v="KOYYURU"/>
    <x v="30"/>
    <x v="30"/>
    <x v="290"/>
    <x v="0"/>
    <n v="2.71"/>
    <n v="0.03"/>
  </r>
  <r>
    <n v="36671"/>
    <n v="36670"/>
    <n v="4"/>
    <s v="NARSIPATNAM"/>
    <x v="5"/>
    <s v="KOYYURU"/>
    <x v="30"/>
    <x v="30"/>
    <x v="290"/>
    <x v="1"/>
    <n v="2.19"/>
    <n v="0.02"/>
  </r>
  <r>
    <n v="36900"/>
    <n v="36899"/>
    <n v="2"/>
    <s v="NARSIPATNAM"/>
    <x v="5"/>
    <s v="KOYYURU"/>
    <x v="30"/>
    <x v="30"/>
    <x v="290"/>
    <x v="0"/>
    <n v="4.21"/>
    <n v="0.04"/>
  </r>
  <r>
    <n v="36970"/>
    <n v="36969"/>
    <n v="4"/>
    <s v="NARSIPATNAM"/>
    <x v="5"/>
    <s v="KOYYURU"/>
    <x v="30"/>
    <x v="30"/>
    <x v="290"/>
    <x v="1"/>
    <n v="0.04"/>
    <n v="0"/>
  </r>
  <r>
    <n v="36983"/>
    <n v="36982"/>
    <n v="4"/>
    <s v="NARSIPATNAM"/>
    <x v="5"/>
    <s v="KOYYURU"/>
    <x v="30"/>
    <x v="30"/>
    <x v="290"/>
    <x v="1"/>
    <n v="0.08"/>
    <n v="0"/>
  </r>
  <r>
    <n v="3"/>
    <n v="2"/>
    <n v="2"/>
    <s v="NARSIPATNAM"/>
    <x v="5"/>
    <s v="KOYYURU"/>
    <x v="30"/>
    <x v="30"/>
    <x v="291"/>
    <x v="0"/>
    <n v="46.44"/>
    <n v="0.46"/>
  </r>
  <r>
    <n v="20201"/>
    <n v="20200"/>
    <n v="5"/>
    <s v="NARSIPATNAM"/>
    <x v="5"/>
    <s v="KOYYURU"/>
    <x v="30"/>
    <x v="30"/>
    <x v="291"/>
    <x v="3"/>
    <n v="154.44999999999999"/>
    <n v="1.54"/>
  </r>
  <r>
    <n v="36586"/>
    <n v="36585"/>
    <n v="4"/>
    <s v="NARSIPATNAM"/>
    <x v="5"/>
    <s v="KOYYURU"/>
    <x v="30"/>
    <x v="30"/>
    <x v="291"/>
    <x v="1"/>
    <n v="17.260000000000002"/>
    <n v="0.17"/>
  </r>
  <r>
    <n v="36900"/>
    <n v="36899"/>
    <n v="2"/>
    <s v="NARSIPATNAM"/>
    <x v="5"/>
    <s v="KOYYURU"/>
    <x v="30"/>
    <x v="30"/>
    <x v="291"/>
    <x v="0"/>
    <n v="2.58"/>
    <n v="0.03"/>
  </r>
  <r>
    <n v="36983"/>
    <n v="36982"/>
    <n v="4"/>
    <s v="NARSIPATNAM"/>
    <x v="5"/>
    <s v="KOYYURU"/>
    <x v="30"/>
    <x v="30"/>
    <x v="291"/>
    <x v="1"/>
    <n v="0.8"/>
    <n v="0.01"/>
  </r>
  <r>
    <n v="37028"/>
    <n v="37027"/>
    <n v="4"/>
    <s v="NARSIPATNAM"/>
    <x v="5"/>
    <s v="KOYYURU"/>
    <x v="30"/>
    <x v="30"/>
    <x v="291"/>
    <x v="1"/>
    <n v="1.73"/>
    <n v="0.02"/>
  </r>
  <r>
    <n v="37047"/>
    <n v="37046"/>
    <n v="4"/>
    <s v="NARSIPATNAM"/>
    <x v="5"/>
    <s v="KOYYURU"/>
    <x v="30"/>
    <x v="30"/>
    <x v="291"/>
    <x v="1"/>
    <n v="1.26"/>
    <n v="0.01"/>
  </r>
  <r>
    <n v="37296"/>
    <n v="37295"/>
    <n v="4"/>
    <s v="NARSIPATNAM"/>
    <x v="5"/>
    <s v="KOYYURU"/>
    <x v="30"/>
    <x v="30"/>
    <x v="291"/>
    <x v="1"/>
    <n v="2.59"/>
    <n v="0.03"/>
  </r>
  <r>
    <n v="37355"/>
    <n v="37354"/>
    <n v="5"/>
    <s v="NARSIPATNAM"/>
    <x v="5"/>
    <s v="KOYYURU"/>
    <x v="30"/>
    <x v="30"/>
    <x v="291"/>
    <x v="3"/>
    <n v="1.38"/>
    <n v="0.01"/>
  </r>
  <r>
    <n v="37390"/>
    <n v="37389"/>
    <n v="4"/>
    <s v="NARSIPATNAM"/>
    <x v="5"/>
    <s v="KOYYURU"/>
    <x v="30"/>
    <x v="30"/>
    <x v="291"/>
    <x v="1"/>
    <n v="58.04"/>
    <n v="0.57999999999999996"/>
  </r>
  <r>
    <n v="37400"/>
    <n v="37399"/>
    <n v="4"/>
    <s v="NARSIPATNAM"/>
    <x v="5"/>
    <s v="KOYYURU"/>
    <x v="30"/>
    <x v="30"/>
    <x v="291"/>
    <x v="1"/>
    <n v="2.0699999999999998"/>
    <n v="0.02"/>
  </r>
  <r>
    <n v="37412"/>
    <n v="37411"/>
    <n v="4"/>
    <s v="NARSIPATNAM"/>
    <x v="5"/>
    <s v="KOYYURU"/>
    <x v="30"/>
    <x v="30"/>
    <x v="291"/>
    <x v="1"/>
    <n v="1.32"/>
    <n v="0.01"/>
  </r>
  <r>
    <n v="37511"/>
    <n v="37510"/>
    <n v="5"/>
    <s v="NARSIPATNAM"/>
    <x v="5"/>
    <s v="KOYYURU"/>
    <x v="30"/>
    <x v="30"/>
    <x v="291"/>
    <x v="3"/>
    <n v="1.27"/>
    <n v="0.01"/>
  </r>
  <r>
    <n v="37640"/>
    <n v="37639"/>
    <n v="2"/>
    <s v="NARSIPATNAM"/>
    <x v="5"/>
    <s v="KOYYURU"/>
    <x v="30"/>
    <x v="30"/>
    <x v="291"/>
    <x v="0"/>
    <n v="7.78"/>
    <n v="0.08"/>
  </r>
  <r>
    <n v="37641"/>
    <n v="37640"/>
    <n v="5"/>
    <s v="NARSIPATNAM"/>
    <x v="5"/>
    <s v="KOYYURU"/>
    <x v="30"/>
    <x v="30"/>
    <x v="291"/>
    <x v="3"/>
    <n v="1.5"/>
    <n v="0.01"/>
  </r>
  <r>
    <n v="37659"/>
    <n v="37658"/>
    <n v="2"/>
    <s v="NARSIPATNAM"/>
    <x v="5"/>
    <s v="KOYYURU"/>
    <x v="30"/>
    <x v="30"/>
    <x v="291"/>
    <x v="0"/>
    <n v="2.65"/>
    <n v="0.03"/>
  </r>
  <r>
    <n v="37687"/>
    <n v="37686"/>
    <n v="2"/>
    <s v="NARSIPATNAM"/>
    <x v="5"/>
    <s v="KOYYURU"/>
    <x v="30"/>
    <x v="30"/>
    <x v="291"/>
    <x v="0"/>
    <n v="4.09"/>
    <n v="0.04"/>
  </r>
  <r>
    <n v="37688"/>
    <n v="37687"/>
    <n v="4"/>
    <s v="NARSIPATNAM"/>
    <x v="5"/>
    <s v="KOYYURU"/>
    <x v="30"/>
    <x v="30"/>
    <x v="291"/>
    <x v="1"/>
    <n v="4.82"/>
    <n v="0.05"/>
  </r>
  <r>
    <n v="37698"/>
    <n v="37697"/>
    <n v="4"/>
    <s v="NARSIPATNAM"/>
    <x v="5"/>
    <s v="KOYYURU"/>
    <x v="30"/>
    <x v="30"/>
    <x v="291"/>
    <x v="1"/>
    <n v="1.32"/>
    <n v="0.01"/>
  </r>
  <r>
    <n v="37699"/>
    <n v="37698"/>
    <n v="4"/>
    <s v="NARSIPATNAM"/>
    <x v="5"/>
    <s v="KOYYURU"/>
    <x v="30"/>
    <x v="30"/>
    <x v="291"/>
    <x v="1"/>
    <n v="3.8"/>
    <n v="0.04"/>
  </r>
  <r>
    <n v="37714"/>
    <n v="37713"/>
    <n v="5"/>
    <s v="NARSIPATNAM"/>
    <x v="5"/>
    <s v="KOYYURU"/>
    <x v="30"/>
    <x v="30"/>
    <x v="291"/>
    <x v="3"/>
    <n v="1.84"/>
    <n v="0.02"/>
  </r>
  <r>
    <n v="37748"/>
    <n v="37747"/>
    <n v="2"/>
    <s v="NARSIPATNAM"/>
    <x v="5"/>
    <s v="KOYYURU"/>
    <x v="30"/>
    <x v="30"/>
    <x v="291"/>
    <x v="0"/>
    <n v="0"/>
    <n v="0"/>
  </r>
  <r>
    <n v="37749"/>
    <n v="37748"/>
    <n v="5"/>
    <s v="NARSIPATNAM"/>
    <x v="5"/>
    <s v="KOYYURU"/>
    <x v="30"/>
    <x v="30"/>
    <x v="291"/>
    <x v="3"/>
    <n v="3.34"/>
    <n v="0.03"/>
  </r>
  <r>
    <n v="37774"/>
    <n v="37773"/>
    <n v="4"/>
    <s v="NARSIPATNAM"/>
    <x v="5"/>
    <s v="KOYYURU"/>
    <x v="30"/>
    <x v="30"/>
    <x v="291"/>
    <x v="1"/>
    <n v="0.01"/>
    <n v="0"/>
  </r>
  <r>
    <n v="20201"/>
    <n v="20200"/>
    <n v="5"/>
    <s v="NARSIPATNAM"/>
    <x v="5"/>
    <s v="KOYYURU"/>
    <x v="30"/>
    <x v="30"/>
    <x v="292"/>
    <x v="3"/>
    <n v="435.16"/>
    <n v="4.3499999999999996"/>
  </r>
  <r>
    <n v="36936"/>
    <n v="36935"/>
    <n v="2"/>
    <s v="NARSIPATNAM"/>
    <x v="5"/>
    <s v="KOYYURU"/>
    <x v="30"/>
    <x v="30"/>
    <x v="292"/>
    <x v="0"/>
    <n v="1.9"/>
    <n v="0.02"/>
  </r>
  <r>
    <n v="36970"/>
    <n v="36969"/>
    <n v="4"/>
    <s v="NARSIPATNAM"/>
    <x v="5"/>
    <s v="KOYYURU"/>
    <x v="30"/>
    <x v="30"/>
    <x v="292"/>
    <x v="1"/>
    <n v="2.33"/>
    <n v="0.02"/>
  </r>
  <r>
    <n v="36983"/>
    <n v="36982"/>
    <n v="4"/>
    <s v="NARSIPATNAM"/>
    <x v="5"/>
    <s v="KOYYURU"/>
    <x v="30"/>
    <x v="30"/>
    <x v="292"/>
    <x v="1"/>
    <n v="4.59"/>
    <n v="0.05"/>
  </r>
  <r>
    <n v="37046"/>
    <n v="37045"/>
    <n v="4"/>
    <s v="NARSIPATNAM"/>
    <x v="5"/>
    <s v="KOYYURU"/>
    <x v="30"/>
    <x v="30"/>
    <x v="292"/>
    <x v="1"/>
    <n v="1.32"/>
    <n v="0.01"/>
  </r>
  <r>
    <n v="37047"/>
    <n v="37046"/>
    <n v="4"/>
    <s v="NARSIPATNAM"/>
    <x v="5"/>
    <s v="KOYYURU"/>
    <x v="30"/>
    <x v="30"/>
    <x v="292"/>
    <x v="1"/>
    <n v="0.12"/>
    <n v="0"/>
  </r>
  <r>
    <n v="37374"/>
    <n v="37373"/>
    <n v="4"/>
    <s v="NARSIPATNAM"/>
    <x v="5"/>
    <s v="KOYYURU"/>
    <x v="30"/>
    <x v="30"/>
    <x v="292"/>
    <x v="1"/>
    <n v="2.2999999999999998"/>
    <n v="0.02"/>
  </r>
  <r>
    <n v="37410"/>
    <n v="37409"/>
    <n v="4"/>
    <s v="NARSIPATNAM"/>
    <x v="5"/>
    <s v="KOYYURU"/>
    <x v="30"/>
    <x v="30"/>
    <x v="292"/>
    <x v="1"/>
    <n v="1.21"/>
    <n v="0.01"/>
  </r>
  <r>
    <n v="37411"/>
    <n v="37410"/>
    <n v="4"/>
    <s v="NARSIPATNAM"/>
    <x v="5"/>
    <s v="KOYYURU"/>
    <x v="30"/>
    <x v="30"/>
    <x v="292"/>
    <x v="1"/>
    <n v="2.2999999999999998"/>
    <n v="0.02"/>
  </r>
  <r>
    <n v="37474"/>
    <n v="37473"/>
    <n v="4"/>
    <s v="NARSIPATNAM"/>
    <x v="5"/>
    <s v="KOYYURU"/>
    <x v="30"/>
    <x v="30"/>
    <x v="292"/>
    <x v="1"/>
    <n v="0.16"/>
    <n v="0"/>
  </r>
  <r>
    <n v="37697"/>
    <n v="37696"/>
    <n v="2"/>
    <s v="NARSIPATNAM"/>
    <x v="5"/>
    <s v="KOYYURU"/>
    <x v="30"/>
    <x v="30"/>
    <x v="292"/>
    <x v="0"/>
    <n v="0.17"/>
    <n v="0"/>
  </r>
  <r>
    <n v="37713"/>
    <n v="37712"/>
    <n v="4"/>
    <s v="NARSIPATNAM"/>
    <x v="5"/>
    <s v="KOYYURU"/>
    <x v="30"/>
    <x v="30"/>
    <x v="292"/>
    <x v="1"/>
    <n v="0.06"/>
    <n v="0"/>
  </r>
  <r>
    <n v="3"/>
    <n v="2"/>
    <n v="2"/>
    <s v="NARSIPATNAM"/>
    <x v="5"/>
    <s v="KOYYURU"/>
    <x v="30"/>
    <x v="30"/>
    <x v="293"/>
    <x v="0"/>
    <n v="9.5299999999999994"/>
    <n v="0.1"/>
  </r>
  <r>
    <n v="20201"/>
    <n v="20200"/>
    <n v="5"/>
    <s v="NARSIPATNAM"/>
    <x v="5"/>
    <s v="KOYYURU"/>
    <x v="30"/>
    <x v="30"/>
    <x v="293"/>
    <x v="3"/>
    <n v="345.59"/>
    <n v="3.46"/>
  </r>
  <r>
    <n v="37688"/>
    <n v="37687"/>
    <n v="4"/>
    <s v="NARSIPATNAM"/>
    <x v="5"/>
    <s v="KOYYURU"/>
    <x v="30"/>
    <x v="30"/>
    <x v="293"/>
    <x v="1"/>
    <n v="18.82"/>
    <n v="0.19"/>
  </r>
  <r>
    <n v="37697"/>
    <n v="37696"/>
    <n v="2"/>
    <s v="NARSIPATNAM"/>
    <x v="5"/>
    <s v="KOYYURU"/>
    <x v="30"/>
    <x v="30"/>
    <x v="293"/>
    <x v="0"/>
    <n v="3.69"/>
    <n v="0.04"/>
  </r>
  <r>
    <n v="37713"/>
    <n v="37712"/>
    <n v="4"/>
    <s v="NARSIPATNAM"/>
    <x v="5"/>
    <s v="KOYYURU"/>
    <x v="30"/>
    <x v="30"/>
    <x v="293"/>
    <x v="1"/>
    <n v="4.2"/>
    <n v="0.04"/>
  </r>
  <r>
    <n v="37725"/>
    <n v="37724"/>
    <n v="4"/>
    <s v="NARSIPATNAM"/>
    <x v="5"/>
    <s v="KOYYURU"/>
    <x v="30"/>
    <x v="30"/>
    <x v="293"/>
    <x v="1"/>
    <n v="2.59"/>
    <n v="0.03"/>
  </r>
  <r>
    <n v="37748"/>
    <n v="37747"/>
    <n v="2"/>
    <s v="NARSIPATNAM"/>
    <x v="5"/>
    <s v="KOYYURU"/>
    <x v="30"/>
    <x v="30"/>
    <x v="293"/>
    <x v="0"/>
    <n v="4.84"/>
    <n v="0.05"/>
  </r>
  <r>
    <n v="37762"/>
    <n v="37761"/>
    <n v="2"/>
    <s v="NARSIPATNAM"/>
    <x v="5"/>
    <s v="KOYYURU"/>
    <x v="30"/>
    <x v="30"/>
    <x v="293"/>
    <x v="0"/>
    <n v="4.4400000000000004"/>
    <n v="0.04"/>
  </r>
  <r>
    <n v="37773"/>
    <n v="37772"/>
    <n v="4"/>
    <s v="NARSIPATNAM"/>
    <x v="5"/>
    <s v="KOYYURU"/>
    <x v="30"/>
    <x v="30"/>
    <x v="293"/>
    <x v="1"/>
    <n v="1.0900000000000001"/>
    <n v="0.01"/>
  </r>
  <r>
    <n v="37774"/>
    <n v="37773"/>
    <n v="4"/>
    <s v="NARSIPATNAM"/>
    <x v="5"/>
    <s v="KOYYURU"/>
    <x v="30"/>
    <x v="30"/>
    <x v="293"/>
    <x v="1"/>
    <n v="6.21"/>
    <n v="0.06"/>
  </r>
  <r>
    <n v="37815"/>
    <n v="37814"/>
    <n v="4"/>
    <s v="NARSIPATNAM"/>
    <x v="5"/>
    <s v="KOYYURU"/>
    <x v="30"/>
    <x v="30"/>
    <x v="293"/>
    <x v="1"/>
    <n v="2.25"/>
    <n v="0.02"/>
  </r>
  <r>
    <n v="37827"/>
    <n v="37826"/>
    <n v="4"/>
    <s v="NARSIPATNAM"/>
    <x v="5"/>
    <s v="KOYYURU"/>
    <x v="30"/>
    <x v="30"/>
    <x v="293"/>
    <x v="1"/>
    <n v="2.02"/>
    <n v="0.02"/>
  </r>
  <r>
    <n v="37909"/>
    <n v="37908"/>
    <n v="2"/>
    <s v="NARSIPATNAM"/>
    <x v="5"/>
    <s v="KOYYURU"/>
    <x v="30"/>
    <x v="30"/>
    <x v="293"/>
    <x v="0"/>
    <n v="5.01"/>
    <n v="0.05"/>
  </r>
  <r>
    <n v="37930"/>
    <n v="37929"/>
    <n v="4"/>
    <s v="NARSIPATNAM"/>
    <x v="5"/>
    <s v="KOYYURU"/>
    <x v="30"/>
    <x v="30"/>
    <x v="293"/>
    <x v="1"/>
    <n v="1.0900000000000001"/>
    <n v="0.01"/>
  </r>
  <r>
    <n v="37946"/>
    <n v="37945"/>
    <n v="2"/>
    <s v="NARSIPATNAM"/>
    <x v="5"/>
    <s v="KOYYURU"/>
    <x v="30"/>
    <x v="30"/>
    <x v="293"/>
    <x v="0"/>
    <n v="3.63"/>
    <n v="0.04"/>
  </r>
  <r>
    <n v="38017"/>
    <n v="38016"/>
    <n v="2"/>
    <s v="NARSIPATNAM"/>
    <x v="5"/>
    <s v="KOYYURU"/>
    <x v="30"/>
    <x v="30"/>
    <x v="293"/>
    <x v="0"/>
    <n v="3"/>
    <n v="0.03"/>
  </r>
  <r>
    <n v="38145"/>
    <n v="38144"/>
    <n v="4"/>
    <s v="NARSIPATNAM"/>
    <x v="5"/>
    <s v="KOYYURU"/>
    <x v="30"/>
    <x v="30"/>
    <x v="293"/>
    <x v="1"/>
    <n v="1.1499999999999999"/>
    <n v="0.01"/>
  </r>
  <r>
    <n v="38242"/>
    <n v="38241"/>
    <n v="4"/>
    <s v="NARSIPATNAM"/>
    <x v="5"/>
    <s v="KOYYURU"/>
    <x v="30"/>
    <x v="30"/>
    <x v="293"/>
    <x v="1"/>
    <n v="2.59"/>
    <n v="0.03"/>
  </r>
  <r>
    <n v="38278"/>
    <n v="38277"/>
    <n v="4"/>
    <s v="NARSIPATNAM"/>
    <x v="5"/>
    <s v="KOYYURU"/>
    <x v="30"/>
    <x v="30"/>
    <x v="293"/>
    <x v="1"/>
    <n v="0.72"/>
    <n v="0.01"/>
  </r>
  <r>
    <n v="20201"/>
    <n v="20200"/>
    <n v="5"/>
    <s v="NARSIPATNAM"/>
    <x v="5"/>
    <s v="KOYYURU"/>
    <x v="30"/>
    <x v="30"/>
    <x v="294"/>
    <x v="3"/>
    <n v="0.01"/>
    <n v="0"/>
  </r>
  <r>
    <n v="20201"/>
    <n v="20200"/>
    <n v="5"/>
    <s v="NARSIPATNAM"/>
    <x v="5"/>
    <s v="KOYYURU"/>
    <x v="30"/>
    <x v="30"/>
    <x v="294"/>
    <x v="3"/>
    <n v="329.07"/>
    <n v="3.29"/>
  </r>
  <r>
    <n v="37425"/>
    <n v="37424"/>
    <n v="4"/>
    <s v="NARSIPATNAM"/>
    <x v="5"/>
    <s v="KOYYURU"/>
    <x v="30"/>
    <x v="30"/>
    <x v="294"/>
    <x v="1"/>
    <n v="1.1499999999999999"/>
    <n v="0.01"/>
  </r>
  <r>
    <n v="37474"/>
    <n v="37473"/>
    <n v="4"/>
    <s v="NARSIPATNAM"/>
    <x v="5"/>
    <s v="KOYYURU"/>
    <x v="30"/>
    <x v="30"/>
    <x v="294"/>
    <x v="1"/>
    <n v="1.51"/>
    <n v="0.02"/>
  </r>
  <r>
    <n v="37586"/>
    <n v="37585"/>
    <n v="2"/>
    <s v="NARSIPATNAM"/>
    <x v="5"/>
    <s v="KOYYURU"/>
    <x v="30"/>
    <x v="30"/>
    <x v="294"/>
    <x v="0"/>
    <n v="8.52"/>
    <n v="0.09"/>
  </r>
  <r>
    <n v="37597"/>
    <n v="37596"/>
    <n v="2"/>
    <s v="NARSIPATNAM"/>
    <x v="5"/>
    <s v="KOYYURU"/>
    <x v="30"/>
    <x v="30"/>
    <x v="294"/>
    <x v="0"/>
    <n v="9.39"/>
    <n v="0.09"/>
  </r>
  <r>
    <n v="37724"/>
    <n v="37723"/>
    <n v="4"/>
    <s v="NARSIPATNAM"/>
    <x v="5"/>
    <s v="KOYYURU"/>
    <x v="30"/>
    <x v="30"/>
    <x v="294"/>
    <x v="1"/>
    <n v="1.96"/>
    <n v="0.02"/>
  </r>
  <r>
    <n v="37908"/>
    <n v="37907"/>
    <n v="4"/>
    <s v="NARSIPATNAM"/>
    <x v="5"/>
    <s v="KOYYURU"/>
    <x v="30"/>
    <x v="30"/>
    <x v="294"/>
    <x v="1"/>
    <n v="1.67"/>
    <n v="0.02"/>
  </r>
  <r>
    <n v="37929"/>
    <n v="37928"/>
    <n v="4"/>
    <s v="NARSIPATNAM"/>
    <x v="5"/>
    <s v="KOYYURU"/>
    <x v="30"/>
    <x v="30"/>
    <x v="294"/>
    <x v="1"/>
    <n v="4.1500000000000004"/>
    <n v="0.04"/>
  </r>
  <r>
    <n v="37939"/>
    <n v="37938"/>
    <n v="4"/>
    <s v="NARSIPATNAM"/>
    <x v="5"/>
    <s v="KOYYURU"/>
    <x v="30"/>
    <x v="30"/>
    <x v="294"/>
    <x v="1"/>
    <n v="1.61"/>
    <n v="0.02"/>
  </r>
  <r>
    <n v="37986"/>
    <n v="37985"/>
    <n v="4"/>
    <s v="NARSIPATNAM"/>
    <x v="5"/>
    <s v="KOYYURU"/>
    <x v="30"/>
    <x v="30"/>
    <x v="294"/>
    <x v="1"/>
    <n v="1.9"/>
    <n v="0.02"/>
  </r>
  <r>
    <n v="37987"/>
    <n v="37986"/>
    <n v="4"/>
    <s v="NARSIPATNAM"/>
    <x v="5"/>
    <s v="KOYYURU"/>
    <x v="30"/>
    <x v="30"/>
    <x v="294"/>
    <x v="1"/>
    <n v="1.5"/>
    <n v="0.01"/>
  </r>
  <r>
    <n v="38040"/>
    <n v="38039"/>
    <n v="4"/>
    <s v="NARSIPATNAM"/>
    <x v="5"/>
    <s v="KOYYURU"/>
    <x v="30"/>
    <x v="30"/>
    <x v="294"/>
    <x v="1"/>
    <n v="1.44"/>
    <n v="0.01"/>
  </r>
  <r>
    <n v="38051"/>
    <n v="38050"/>
    <n v="2"/>
    <s v="NARSIPATNAM"/>
    <x v="5"/>
    <s v="KOYYURU"/>
    <x v="30"/>
    <x v="30"/>
    <x v="294"/>
    <x v="0"/>
    <n v="3.4"/>
    <n v="0.03"/>
  </r>
  <r>
    <n v="38144"/>
    <n v="38143"/>
    <n v="4"/>
    <s v="NARSIPATNAM"/>
    <x v="5"/>
    <s v="KOYYURU"/>
    <x v="30"/>
    <x v="30"/>
    <x v="294"/>
    <x v="1"/>
    <n v="0.98"/>
    <n v="0.01"/>
  </r>
  <r>
    <n v="38218"/>
    <n v="38217"/>
    <n v="4"/>
    <s v="NARSIPATNAM"/>
    <x v="5"/>
    <s v="KOYYURU"/>
    <x v="30"/>
    <x v="30"/>
    <x v="294"/>
    <x v="1"/>
    <n v="0"/>
    <n v="0"/>
  </r>
  <r>
    <n v="38218"/>
    <n v="38217"/>
    <n v="4"/>
    <s v="NARSIPATNAM"/>
    <x v="5"/>
    <s v="KOYYURU"/>
    <x v="30"/>
    <x v="30"/>
    <x v="294"/>
    <x v="1"/>
    <n v="3.89"/>
    <n v="0.04"/>
  </r>
  <r>
    <n v="38324"/>
    <n v="38323"/>
    <n v="2"/>
    <s v="NARSIPATNAM"/>
    <x v="5"/>
    <s v="KOYYURU"/>
    <x v="30"/>
    <x v="30"/>
    <x v="294"/>
    <x v="0"/>
    <n v="0"/>
    <n v="0"/>
  </r>
  <r>
    <n v="38324"/>
    <n v="38323"/>
    <n v="2"/>
    <s v="NARSIPATNAM"/>
    <x v="5"/>
    <s v="KOYYURU"/>
    <x v="30"/>
    <x v="30"/>
    <x v="294"/>
    <x v="0"/>
    <n v="2.38"/>
    <n v="0.02"/>
  </r>
  <r>
    <n v="20201"/>
    <n v="20200"/>
    <n v="5"/>
    <s v="NARSIPATNAM"/>
    <x v="5"/>
    <s v="KOYYURU"/>
    <x v="30"/>
    <x v="30"/>
    <x v="295"/>
    <x v="3"/>
    <n v="0.02"/>
    <n v="0"/>
  </r>
  <r>
    <n v="20201"/>
    <n v="20200"/>
    <n v="5"/>
    <s v="NARSIPATNAM"/>
    <x v="5"/>
    <s v="KOYYURU"/>
    <x v="30"/>
    <x v="30"/>
    <x v="295"/>
    <x v="3"/>
    <n v="170.61"/>
    <n v="1.71"/>
  </r>
  <r>
    <n v="37016"/>
    <n v="37015"/>
    <n v="2"/>
    <s v="NARSIPATNAM"/>
    <x v="5"/>
    <s v="KOYYURU"/>
    <x v="30"/>
    <x v="30"/>
    <x v="295"/>
    <x v="0"/>
    <n v="0"/>
    <n v="0"/>
  </r>
  <r>
    <n v="37016"/>
    <n v="37015"/>
    <n v="2"/>
    <s v="NARSIPATNAM"/>
    <x v="5"/>
    <s v="KOYYURU"/>
    <x v="30"/>
    <x v="30"/>
    <x v="295"/>
    <x v="0"/>
    <n v="0.32"/>
    <n v="0"/>
  </r>
  <r>
    <n v="37312"/>
    <n v="37311"/>
    <n v="4"/>
    <s v="NARSIPATNAM"/>
    <x v="5"/>
    <s v="KOYYURU"/>
    <x v="30"/>
    <x v="30"/>
    <x v="295"/>
    <x v="1"/>
    <n v="3.28"/>
    <n v="0.03"/>
  </r>
  <r>
    <n v="37313"/>
    <n v="37312"/>
    <n v="4"/>
    <s v="NARSIPATNAM"/>
    <x v="5"/>
    <s v="KOYYURU"/>
    <x v="30"/>
    <x v="30"/>
    <x v="295"/>
    <x v="1"/>
    <n v="1.38"/>
    <n v="0.01"/>
  </r>
  <r>
    <n v="37330"/>
    <n v="37329"/>
    <n v="4"/>
    <s v="NARSIPATNAM"/>
    <x v="5"/>
    <s v="KOYYURU"/>
    <x v="30"/>
    <x v="30"/>
    <x v="295"/>
    <x v="1"/>
    <n v="1.1499999999999999"/>
    <n v="0.01"/>
  </r>
  <r>
    <n v="37561"/>
    <n v="37560"/>
    <n v="4"/>
    <s v="NARSIPATNAM"/>
    <x v="5"/>
    <s v="KOYYURU"/>
    <x v="30"/>
    <x v="30"/>
    <x v="295"/>
    <x v="1"/>
    <n v="0"/>
    <n v="0"/>
  </r>
  <r>
    <n v="37561"/>
    <n v="37560"/>
    <n v="4"/>
    <s v="NARSIPATNAM"/>
    <x v="5"/>
    <s v="KOYYURU"/>
    <x v="30"/>
    <x v="30"/>
    <x v="295"/>
    <x v="1"/>
    <n v="1.45"/>
    <n v="0.01"/>
  </r>
  <r>
    <n v="20201"/>
    <n v="20200"/>
    <n v="5"/>
    <s v="NARSIPATNAM"/>
    <x v="5"/>
    <s v="KOYYURU"/>
    <x v="30"/>
    <x v="30"/>
    <x v="296"/>
    <x v="3"/>
    <n v="0.01"/>
    <n v="0"/>
  </r>
  <r>
    <n v="20201"/>
    <n v="20200"/>
    <n v="5"/>
    <s v="NARSIPATNAM"/>
    <x v="5"/>
    <s v="KOYYURU"/>
    <x v="30"/>
    <x v="30"/>
    <x v="296"/>
    <x v="3"/>
    <n v="277.20999999999998"/>
    <n v="2.77"/>
  </r>
  <r>
    <n v="36899"/>
    <n v="36898"/>
    <n v="4"/>
    <s v="NARSIPATNAM"/>
    <x v="5"/>
    <s v="KOYYURU"/>
    <x v="30"/>
    <x v="30"/>
    <x v="296"/>
    <x v="1"/>
    <n v="1.19"/>
    <n v="0.01"/>
  </r>
  <r>
    <n v="36936"/>
    <n v="36935"/>
    <n v="2"/>
    <s v="NARSIPATNAM"/>
    <x v="5"/>
    <s v="KOYYURU"/>
    <x v="30"/>
    <x v="30"/>
    <x v="296"/>
    <x v="0"/>
    <n v="3.46"/>
    <n v="0.03"/>
  </r>
  <r>
    <n v="37016"/>
    <n v="37015"/>
    <n v="2"/>
    <s v="NARSIPATNAM"/>
    <x v="5"/>
    <s v="KOYYURU"/>
    <x v="30"/>
    <x v="30"/>
    <x v="296"/>
    <x v="0"/>
    <n v="0"/>
    <n v="0"/>
  </r>
  <r>
    <n v="37016"/>
    <n v="37015"/>
    <n v="2"/>
    <s v="NARSIPATNAM"/>
    <x v="5"/>
    <s v="KOYYURU"/>
    <x v="30"/>
    <x v="30"/>
    <x v="296"/>
    <x v="0"/>
    <n v="1.93"/>
    <n v="0.02"/>
  </r>
  <r>
    <n v="37035"/>
    <n v="37034"/>
    <n v="4"/>
    <s v="NARSIPATNAM"/>
    <x v="5"/>
    <s v="KOYYURU"/>
    <x v="30"/>
    <x v="30"/>
    <x v="296"/>
    <x v="1"/>
    <n v="1.27"/>
    <n v="0.01"/>
  </r>
  <r>
    <n v="20201"/>
    <n v="20200"/>
    <n v="5"/>
    <s v="NARSIPATNAM"/>
    <x v="5"/>
    <s v="KOYYURU"/>
    <x v="30"/>
    <x v="30"/>
    <x v="297"/>
    <x v="3"/>
    <n v="468.93"/>
    <n v="4.6900000000000004"/>
  </r>
  <r>
    <n v="36899"/>
    <n v="36898"/>
    <n v="4"/>
    <s v="NARSIPATNAM"/>
    <x v="5"/>
    <s v="KOYYURU"/>
    <x v="30"/>
    <x v="30"/>
    <x v="297"/>
    <x v="1"/>
    <n v="0.02"/>
    <n v="0"/>
  </r>
  <r>
    <n v="20201"/>
    <n v="20200"/>
    <n v="5"/>
    <s v="NARSIPATNAM"/>
    <x v="5"/>
    <s v="KOYYURU"/>
    <x v="30"/>
    <x v="30"/>
    <x v="298"/>
    <x v="3"/>
    <n v="181.9"/>
    <n v="1.82"/>
  </r>
  <r>
    <n v="35508"/>
    <n v="35507"/>
    <n v="2"/>
    <s v="NARSIPATNAM"/>
    <x v="5"/>
    <s v="KOYYURU"/>
    <x v="30"/>
    <x v="30"/>
    <x v="298"/>
    <x v="0"/>
    <n v="26.54"/>
    <n v="0.27"/>
  </r>
  <r>
    <n v="35563"/>
    <n v="35562"/>
    <n v="4"/>
    <s v="NARSIPATNAM"/>
    <x v="5"/>
    <s v="KOYYURU"/>
    <x v="30"/>
    <x v="30"/>
    <x v="298"/>
    <x v="1"/>
    <n v="2.0299999999999998"/>
    <n v="0.02"/>
  </r>
  <r>
    <n v="35656"/>
    <n v="35655"/>
    <n v="4"/>
    <s v="NARSIPATNAM"/>
    <x v="5"/>
    <s v="KOYYURU"/>
    <x v="30"/>
    <x v="30"/>
    <x v="298"/>
    <x v="1"/>
    <n v="0.63"/>
    <n v="0.01"/>
  </r>
  <r>
    <n v="35715"/>
    <n v="35714"/>
    <n v="4"/>
    <s v="NARSIPATNAM"/>
    <x v="5"/>
    <s v="KOYYURU"/>
    <x v="30"/>
    <x v="30"/>
    <x v="298"/>
    <x v="1"/>
    <n v="1.56"/>
    <n v="0.02"/>
  </r>
  <r>
    <n v="35754"/>
    <n v="35753"/>
    <n v="2"/>
    <s v="NARSIPATNAM"/>
    <x v="5"/>
    <s v="KOYYURU"/>
    <x v="30"/>
    <x v="30"/>
    <x v="298"/>
    <x v="0"/>
    <n v="0.02"/>
    <n v="0"/>
  </r>
  <r>
    <n v="35866"/>
    <n v="35865"/>
    <n v="2"/>
    <s v="NARSIPATNAM"/>
    <x v="5"/>
    <s v="KOYYURU"/>
    <x v="30"/>
    <x v="30"/>
    <x v="298"/>
    <x v="0"/>
    <n v="0.94"/>
    <n v="0.01"/>
  </r>
  <r>
    <n v="35867"/>
    <n v="35866"/>
    <n v="4"/>
    <s v="NARSIPATNAM"/>
    <x v="5"/>
    <s v="KOYYURU"/>
    <x v="30"/>
    <x v="30"/>
    <x v="298"/>
    <x v="1"/>
    <n v="4.67"/>
    <n v="0.05"/>
  </r>
  <r>
    <n v="35994"/>
    <n v="35993"/>
    <n v="4"/>
    <s v="NARSIPATNAM"/>
    <x v="5"/>
    <s v="KOYYURU"/>
    <x v="30"/>
    <x v="30"/>
    <x v="298"/>
    <x v="1"/>
    <n v="1.21"/>
    <n v="0.01"/>
  </r>
  <r>
    <n v="36051"/>
    <n v="36050"/>
    <n v="4"/>
    <s v="NARSIPATNAM"/>
    <x v="5"/>
    <s v="KOYYURU"/>
    <x v="30"/>
    <x v="30"/>
    <x v="298"/>
    <x v="1"/>
    <n v="4.76"/>
    <n v="0.05"/>
  </r>
  <r>
    <n v="36147"/>
    <n v="36146"/>
    <n v="2"/>
    <s v="NARSIPATNAM"/>
    <x v="5"/>
    <s v="KOYYURU"/>
    <x v="30"/>
    <x v="30"/>
    <x v="298"/>
    <x v="0"/>
    <n v="2.61"/>
    <n v="0.03"/>
  </r>
  <r>
    <n v="36194"/>
    <n v="36193"/>
    <n v="4"/>
    <s v="NARSIPATNAM"/>
    <x v="5"/>
    <s v="KOYYURU"/>
    <x v="30"/>
    <x v="30"/>
    <x v="298"/>
    <x v="1"/>
    <n v="0.36"/>
    <n v="0"/>
  </r>
  <r>
    <n v="20201"/>
    <n v="20200"/>
    <n v="5"/>
    <s v="NARSIPATNAM"/>
    <x v="5"/>
    <s v="KOYYURU"/>
    <x v="30"/>
    <x v="30"/>
    <x v="299"/>
    <x v="3"/>
    <n v="228.55"/>
    <n v="2.29"/>
  </r>
  <r>
    <n v="34753"/>
    <n v="34752"/>
    <n v="2"/>
    <s v="NARSIPATNAM"/>
    <x v="5"/>
    <s v="KOYYURU"/>
    <x v="30"/>
    <x v="30"/>
    <x v="299"/>
    <x v="0"/>
    <n v="39.24"/>
    <n v="0.39"/>
  </r>
  <r>
    <n v="35335"/>
    <n v="35334"/>
    <n v="2"/>
    <s v="NARSIPATNAM"/>
    <x v="5"/>
    <s v="KOYYURU"/>
    <x v="30"/>
    <x v="30"/>
    <x v="299"/>
    <x v="0"/>
    <n v="11.19"/>
    <n v="0.11"/>
  </r>
  <r>
    <n v="35442"/>
    <n v="35441"/>
    <n v="3"/>
    <s v="NARSIPATNAM"/>
    <x v="5"/>
    <s v="KOYYURU"/>
    <x v="30"/>
    <x v="30"/>
    <x v="299"/>
    <x v="2"/>
    <n v="0.98"/>
    <n v="0.01"/>
  </r>
  <r>
    <n v="35548"/>
    <n v="35547"/>
    <n v="4"/>
    <s v="NARSIPATNAM"/>
    <x v="5"/>
    <s v="KOYYURU"/>
    <x v="30"/>
    <x v="30"/>
    <x v="299"/>
    <x v="1"/>
    <n v="1.27"/>
    <n v="0.01"/>
  </r>
  <r>
    <n v="35714"/>
    <n v="35713"/>
    <n v="2"/>
    <s v="NARSIPATNAM"/>
    <x v="5"/>
    <s v="KOYYURU"/>
    <x v="30"/>
    <x v="30"/>
    <x v="299"/>
    <x v="0"/>
    <n v="1.57"/>
    <n v="0.02"/>
  </r>
  <r>
    <n v="35740"/>
    <n v="35739"/>
    <n v="4"/>
    <s v="NARSIPATNAM"/>
    <x v="5"/>
    <s v="KOYYURU"/>
    <x v="30"/>
    <x v="30"/>
    <x v="299"/>
    <x v="1"/>
    <n v="2.36"/>
    <n v="0.02"/>
  </r>
  <r>
    <n v="35830"/>
    <n v="35829"/>
    <n v="4"/>
    <s v="NARSIPATNAM"/>
    <x v="5"/>
    <s v="KOYYURU"/>
    <x v="30"/>
    <x v="30"/>
    <x v="299"/>
    <x v="1"/>
    <n v="0.08"/>
    <n v="0"/>
  </r>
  <r>
    <n v="35853"/>
    <n v="35852"/>
    <n v="4"/>
    <s v="NARSIPATNAM"/>
    <x v="5"/>
    <s v="KOYYURU"/>
    <x v="30"/>
    <x v="30"/>
    <x v="299"/>
    <x v="1"/>
    <n v="1.05"/>
    <n v="0.01"/>
  </r>
  <r>
    <n v="35866"/>
    <n v="35865"/>
    <n v="2"/>
    <s v="NARSIPATNAM"/>
    <x v="5"/>
    <s v="KOYYURU"/>
    <x v="30"/>
    <x v="30"/>
    <x v="299"/>
    <x v="0"/>
    <n v="1.36"/>
    <n v="0.01"/>
  </r>
  <r>
    <n v="20201"/>
    <n v="20200"/>
    <n v="5"/>
    <s v="NARSIPATNAM"/>
    <x v="5"/>
    <s v="KOYYURU"/>
    <x v="30"/>
    <x v="30"/>
    <x v="300"/>
    <x v="3"/>
    <n v="511.21"/>
    <n v="5.1100000000000003"/>
  </r>
  <r>
    <n v="33120"/>
    <n v="33119"/>
    <n v="2"/>
    <s v="NARSIPATNAM"/>
    <x v="5"/>
    <s v="KOYYURU"/>
    <x v="30"/>
    <x v="30"/>
    <x v="300"/>
    <x v="0"/>
    <n v="1.54"/>
    <n v="0.02"/>
  </r>
  <r>
    <n v="34560"/>
    <n v="34559"/>
    <n v="2"/>
    <s v="NARSIPATNAM"/>
    <x v="5"/>
    <s v="KOYYURU"/>
    <x v="30"/>
    <x v="30"/>
    <x v="300"/>
    <x v="0"/>
    <n v="29.22"/>
    <n v="0.28999999999999998"/>
  </r>
  <r>
    <n v="34663"/>
    <n v="34662"/>
    <n v="4"/>
    <s v="NARSIPATNAM"/>
    <x v="5"/>
    <s v="KOYYURU"/>
    <x v="30"/>
    <x v="30"/>
    <x v="300"/>
    <x v="1"/>
    <n v="9.5500000000000007"/>
    <n v="0.1"/>
  </r>
  <r>
    <n v="34725"/>
    <n v="34724"/>
    <n v="2"/>
    <s v="NARSIPATNAM"/>
    <x v="5"/>
    <s v="KOYYURU"/>
    <x v="30"/>
    <x v="30"/>
    <x v="300"/>
    <x v="0"/>
    <n v="5.24"/>
    <n v="0.05"/>
  </r>
  <r>
    <n v="34799"/>
    <n v="34798"/>
    <n v="4"/>
    <s v="NARSIPATNAM"/>
    <x v="5"/>
    <s v="KOYYURU"/>
    <x v="30"/>
    <x v="30"/>
    <x v="300"/>
    <x v="1"/>
    <n v="5.13"/>
    <n v="0.05"/>
  </r>
  <r>
    <n v="34902"/>
    <n v="34901"/>
    <n v="4"/>
    <s v="NARSIPATNAM"/>
    <x v="5"/>
    <s v="KOYYURU"/>
    <x v="30"/>
    <x v="30"/>
    <x v="300"/>
    <x v="1"/>
    <n v="3.8"/>
    <n v="0.04"/>
  </r>
  <r>
    <n v="34959"/>
    <n v="34958"/>
    <n v="2"/>
    <s v="NARSIPATNAM"/>
    <x v="5"/>
    <s v="KOYYURU"/>
    <x v="30"/>
    <x v="30"/>
    <x v="300"/>
    <x v="0"/>
    <n v="22.46"/>
    <n v="0.22"/>
  </r>
  <r>
    <n v="35185"/>
    <n v="35184"/>
    <n v="2"/>
    <s v="NARSIPATNAM"/>
    <x v="5"/>
    <s v="KOYYURU"/>
    <x v="30"/>
    <x v="30"/>
    <x v="300"/>
    <x v="0"/>
    <n v="3.35"/>
    <n v="0.03"/>
  </r>
  <r>
    <n v="35508"/>
    <n v="35507"/>
    <n v="2"/>
    <s v="NARSIPATNAM"/>
    <x v="5"/>
    <s v="KOYYURU"/>
    <x v="30"/>
    <x v="30"/>
    <x v="300"/>
    <x v="0"/>
    <n v="4.18"/>
    <n v="0.04"/>
  </r>
  <r>
    <n v="35563"/>
    <n v="35562"/>
    <n v="4"/>
    <s v="NARSIPATNAM"/>
    <x v="5"/>
    <s v="KOYYURU"/>
    <x v="30"/>
    <x v="30"/>
    <x v="300"/>
    <x v="1"/>
    <n v="1.08"/>
    <n v="0.01"/>
  </r>
  <r>
    <n v="20201"/>
    <n v="20200"/>
    <n v="5"/>
    <s v="NARSIPATNAM"/>
    <x v="5"/>
    <s v="KOYYURU"/>
    <x v="30"/>
    <x v="30"/>
    <x v="301"/>
    <x v="3"/>
    <n v="0"/>
    <n v="0"/>
  </r>
  <r>
    <n v="20201"/>
    <n v="20200"/>
    <n v="5"/>
    <s v="NARSIPATNAM"/>
    <x v="5"/>
    <s v="KOYYURU"/>
    <x v="30"/>
    <x v="30"/>
    <x v="301"/>
    <x v="3"/>
    <n v="170.14"/>
    <n v="1.7"/>
  </r>
  <r>
    <n v="34339"/>
    <n v="34338"/>
    <n v="2"/>
    <s v="NARSIPATNAM"/>
    <x v="5"/>
    <s v="KOYYURU"/>
    <x v="30"/>
    <x v="30"/>
    <x v="301"/>
    <x v="0"/>
    <n v="0.23"/>
    <n v="0"/>
  </r>
  <r>
    <n v="34580"/>
    <n v="34579"/>
    <n v="4"/>
    <s v="NARSIPATNAM"/>
    <x v="5"/>
    <s v="KOYYURU"/>
    <x v="30"/>
    <x v="30"/>
    <x v="301"/>
    <x v="1"/>
    <n v="4.67"/>
    <n v="0.05"/>
  </r>
  <r>
    <n v="34739"/>
    <n v="34738"/>
    <n v="2"/>
    <s v="NARSIPATNAM"/>
    <x v="5"/>
    <s v="KOYYURU"/>
    <x v="30"/>
    <x v="30"/>
    <x v="301"/>
    <x v="0"/>
    <n v="0.14000000000000001"/>
    <n v="0"/>
  </r>
  <r>
    <n v="34753"/>
    <n v="34752"/>
    <n v="2"/>
    <s v="NARSIPATNAM"/>
    <x v="5"/>
    <s v="KOYYURU"/>
    <x v="30"/>
    <x v="30"/>
    <x v="301"/>
    <x v="0"/>
    <n v="70.27"/>
    <n v="0.7"/>
  </r>
  <r>
    <n v="34849"/>
    <n v="34848"/>
    <n v="2"/>
    <s v="NARSIPATNAM"/>
    <x v="5"/>
    <s v="KOYYURU"/>
    <x v="30"/>
    <x v="30"/>
    <x v="301"/>
    <x v="0"/>
    <n v="14.01"/>
    <n v="0.14000000000000001"/>
  </r>
  <r>
    <n v="35050"/>
    <n v="35049"/>
    <n v="4"/>
    <s v="NARSIPATNAM"/>
    <x v="5"/>
    <s v="KOYYURU"/>
    <x v="30"/>
    <x v="30"/>
    <x v="301"/>
    <x v="1"/>
    <n v="1.21"/>
    <n v="0.01"/>
  </r>
  <r>
    <n v="35114"/>
    <n v="35113"/>
    <n v="2"/>
    <s v="NARSIPATNAM"/>
    <x v="5"/>
    <s v="KOYYURU"/>
    <x v="30"/>
    <x v="30"/>
    <x v="301"/>
    <x v="0"/>
    <n v="4.09"/>
    <n v="0.04"/>
  </r>
  <r>
    <n v="35185"/>
    <n v="35184"/>
    <n v="2"/>
    <s v="NARSIPATNAM"/>
    <x v="5"/>
    <s v="KOYYURU"/>
    <x v="30"/>
    <x v="30"/>
    <x v="301"/>
    <x v="0"/>
    <n v="3.79"/>
    <n v="0.04"/>
  </r>
  <r>
    <n v="35335"/>
    <n v="35334"/>
    <n v="2"/>
    <s v="NARSIPATNAM"/>
    <x v="5"/>
    <s v="KOYYURU"/>
    <x v="30"/>
    <x v="30"/>
    <x v="301"/>
    <x v="0"/>
    <n v="1.83"/>
    <n v="0.02"/>
  </r>
  <r>
    <n v="20201"/>
    <n v="20200"/>
    <n v="5"/>
    <s v="NARSIPATNAM"/>
    <x v="5"/>
    <s v="KOYYURU"/>
    <x v="30"/>
    <x v="30"/>
    <x v="302"/>
    <x v="3"/>
    <n v="0.02"/>
    <n v="0"/>
  </r>
  <r>
    <n v="20201"/>
    <n v="20200"/>
    <n v="5"/>
    <s v="NARSIPATNAM"/>
    <x v="5"/>
    <s v="KOYYURU"/>
    <x v="30"/>
    <x v="30"/>
    <x v="302"/>
    <x v="3"/>
    <n v="176.79"/>
    <n v="1.77"/>
  </r>
  <r>
    <n v="33120"/>
    <n v="33119"/>
    <n v="2"/>
    <s v="NARSIPATNAM"/>
    <x v="5"/>
    <s v="KOYYURU"/>
    <x v="30"/>
    <x v="30"/>
    <x v="302"/>
    <x v="0"/>
    <n v="0"/>
    <n v="0"/>
  </r>
  <r>
    <n v="33120"/>
    <n v="33119"/>
    <n v="2"/>
    <s v="NARSIPATNAM"/>
    <x v="5"/>
    <s v="KOYYURU"/>
    <x v="30"/>
    <x v="30"/>
    <x v="302"/>
    <x v="0"/>
    <n v="107.67"/>
    <n v="1.08"/>
  </r>
  <r>
    <n v="33731"/>
    <n v="33730"/>
    <n v="4"/>
    <s v="NARSIPATNAM"/>
    <x v="5"/>
    <s v="KOYYURU"/>
    <x v="30"/>
    <x v="30"/>
    <x v="302"/>
    <x v="1"/>
    <n v="38.799999999999997"/>
    <n v="0.39"/>
  </r>
  <r>
    <n v="33899"/>
    <n v="33898"/>
    <n v="5"/>
    <s v="NARSIPATNAM"/>
    <x v="5"/>
    <s v="KOYYURU"/>
    <x v="30"/>
    <x v="30"/>
    <x v="302"/>
    <x v="3"/>
    <n v="0.16"/>
    <n v="0"/>
  </r>
  <r>
    <n v="34258"/>
    <n v="34257"/>
    <n v="4"/>
    <s v="NARSIPATNAM"/>
    <x v="5"/>
    <s v="KOYYURU"/>
    <x v="30"/>
    <x v="30"/>
    <x v="302"/>
    <x v="1"/>
    <n v="0"/>
    <n v="0"/>
  </r>
  <r>
    <n v="34258"/>
    <n v="34257"/>
    <n v="4"/>
    <s v="NARSIPATNAM"/>
    <x v="5"/>
    <s v="KOYYURU"/>
    <x v="30"/>
    <x v="30"/>
    <x v="302"/>
    <x v="1"/>
    <n v="0.37"/>
    <n v="0"/>
  </r>
  <r>
    <n v="34320"/>
    <n v="34319"/>
    <n v="2"/>
    <s v="NARSIPATNAM"/>
    <x v="5"/>
    <s v="KOYYURU"/>
    <x v="30"/>
    <x v="30"/>
    <x v="302"/>
    <x v="0"/>
    <n v="0"/>
    <n v="0"/>
  </r>
  <r>
    <n v="34320"/>
    <n v="34319"/>
    <n v="2"/>
    <s v="NARSIPATNAM"/>
    <x v="5"/>
    <s v="KOYYURU"/>
    <x v="30"/>
    <x v="30"/>
    <x v="302"/>
    <x v="0"/>
    <n v="0.02"/>
    <n v="0"/>
  </r>
  <r>
    <n v="34386"/>
    <n v="34385"/>
    <n v="5"/>
    <s v="NARSIPATNAM"/>
    <x v="5"/>
    <s v="KOYYURU"/>
    <x v="30"/>
    <x v="30"/>
    <x v="302"/>
    <x v="3"/>
    <n v="11.29"/>
    <n v="0.11"/>
  </r>
  <r>
    <n v="34415"/>
    <n v="34414"/>
    <n v="4"/>
    <s v="NARSIPATNAM"/>
    <x v="5"/>
    <s v="KOYYURU"/>
    <x v="30"/>
    <x v="30"/>
    <x v="302"/>
    <x v="1"/>
    <n v="0"/>
    <n v="0"/>
  </r>
  <r>
    <n v="34415"/>
    <n v="34414"/>
    <n v="4"/>
    <s v="NARSIPATNAM"/>
    <x v="5"/>
    <s v="KOYYURU"/>
    <x v="30"/>
    <x v="30"/>
    <x v="302"/>
    <x v="1"/>
    <n v="0.01"/>
    <n v="0"/>
  </r>
  <r>
    <n v="34437"/>
    <n v="34436"/>
    <n v="2"/>
    <s v="NARSIPATNAM"/>
    <x v="5"/>
    <s v="KOYYURU"/>
    <x v="30"/>
    <x v="30"/>
    <x v="302"/>
    <x v="0"/>
    <n v="1.44"/>
    <n v="0.01"/>
  </r>
  <r>
    <n v="34492"/>
    <n v="34491"/>
    <n v="2"/>
    <s v="NARSIPATNAM"/>
    <x v="5"/>
    <s v="KOYYURU"/>
    <x v="30"/>
    <x v="30"/>
    <x v="302"/>
    <x v="0"/>
    <n v="0.98"/>
    <n v="0.01"/>
  </r>
  <r>
    <n v="34529"/>
    <n v="34528"/>
    <n v="4"/>
    <s v="NARSIPATNAM"/>
    <x v="5"/>
    <s v="KOYYURU"/>
    <x v="30"/>
    <x v="30"/>
    <x v="302"/>
    <x v="1"/>
    <n v="3.28"/>
    <n v="0.03"/>
  </r>
  <r>
    <n v="34663"/>
    <n v="34662"/>
    <n v="4"/>
    <s v="NARSIPATNAM"/>
    <x v="5"/>
    <s v="KOYYURU"/>
    <x v="30"/>
    <x v="30"/>
    <x v="302"/>
    <x v="1"/>
    <n v="4.22"/>
    <n v="0.04"/>
  </r>
  <r>
    <n v="34739"/>
    <n v="34738"/>
    <n v="2"/>
    <s v="NARSIPATNAM"/>
    <x v="5"/>
    <s v="KOYYURU"/>
    <x v="30"/>
    <x v="30"/>
    <x v="302"/>
    <x v="0"/>
    <n v="0.9"/>
    <n v="0.01"/>
  </r>
  <r>
    <n v="34849"/>
    <n v="34848"/>
    <n v="2"/>
    <s v="NARSIPATNAM"/>
    <x v="5"/>
    <s v="KOYYURU"/>
    <x v="30"/>
    <x v="30"/>
    <x v="302"/>
    <x v="0"/>
    <n v="0.5"/>
    <n v="0.01"/>
  </r>
  <r>
    <n v="20201"/>
    <n v="20200"/>
    <n v="5"/>
    <s v="NARSIPATNAM"/>
    <x v="5"/>
    <s v="KOYYURU"/>
    <x v="30"/>
    <x v="30"/>
    <x v="303"/>
    <x v="3"/>
    <n v="58.2"/>
    <n v="0.57999999999999996"/>
  </r>
  <r>
    <n v="33120"/>
    <n v="33119"/>
    <n v="2"/>
    <s v="NARSIPATNAM"/>
    <x v="5"/>
    <s v="KOYYURU"/>
    <x v="30"/>
    <x v="30"/>
    <x v="303"/>
    <x v="0"/>
    <n v="0.02"/>
    <n v="0"/>
  </r>
  <r>
    <n v="33120"/>
    <n v="33119"/>
    <n v="2"/>
    <s v="NARSIPATNAM"/>
    <x v="5"/>
    <s v="KOYYURU"/>
    <x v="30"/>
    <x v="30"/>
    <x v="303"/>
    <x v="0"/>
    <n v="133.71"/>
    <n v="1.34"/>
  </r>
  <r>
    <n v="33120"/>
    <n v="33119"/>
    <n v="2"/>
    <s v="NARSIPATNAM"/>
    <x v="5"/>
    <s v="KOYYURU"/>
    <x v="30"/>
    <x v="30"/>
    <x v="303"/>
    <x v="0"/>
    <n v="0"/>
    <n v="0"/>
  </r>
  <r>
    <n v="33269"/>
    <n v="33268"/>
    <n v="4"/>
    <s v="NARSIPATNAM"/>
    <x v="5"/>
    <s v="KOYYURU"/>
    <x v="30"/>
    <x v="30"/>
    <x v="303"/>
    <x v="1"/>
    <n v="0.01"/>
    <n v="0"/>
  </r>
  <r>
    <n v="33269"/>
    <n v="33268"/>
    <n v="4"/>
    <s v="NARSIPATNAM"/>
    <x v="5"/>
    <s v="KOYYURU"/>
    <x v="30"/>
    <x v="30"/>
    <x v="303"/>
    <x v="1"/>
    <n v="11.54"/>
    <n v="0.12"/>
  </r>
  <r>
    <n v="33427"/>
    <n v="33426"/>
    <n v="2"/>
    <s v="NARSIPATNAM"/>
    <x v="5"/>
    <s v="KOYYURU"/>
    <x v="30"/>
    <x v="30"/>
    <x v="303"/>
    <x v="0"/>
    <n v="2.1"/>
    <n v="0.02"/>
  </r>
  <r>
    <n v="33554"/>
    <n v="33553"/>
    <n v="4"/>
    <s v="NARSIPATNAM"/>
    <x v="5"/>
    <s v="KOYYURU"/>
    <x v="30"/>
    <x v="30"/>
    <x v="303"/>
    <x v="1"/>
    <n v="7.89"/>
    <n v="0.08"/>
  </r>
  <r>
    <n v="33685"/>
    <n v="33684"/>
    <n v="4"/>
    <s v="NARSIPATNAM"/>
    <x v="5"/>
    <s v="KOYYURU"/>
    <x v="30"/>
    <x v="30"/>
    <x v="303"/>
    <x v="1"/>
    <n v="8.06"/>
    <n v="0.08"/>
  </r>
  <r>
    <n v="33731"/>
    <n v="33730"/>
    <n v="4"/>
    <s v="NARSIPATNAM"/>
    <x v="5"/>
    <s v="KOYYURU"/>
    <x v="30"/>
    <x v="30"/>
    <x v="303"/>
    <x v="1"/>
    <n v="55.66"/>
    <n v="0.56000000000000005"/>
  </r>
  <r>
    <n v="33732"/>
    <n v="33731"/>
    <n v="4"/>
    <s v="NARSIPATNAM"/>
    <x v="5"/>
    <s v="KOYYURU"/>
    <x v="30"/>
    <x v="30"/>
    <x v="303"/>
    <x v="1"/>
    <n v="24.7"/>
    <n v="0.25"/>
  </r>
  <r>
    <n v="33783"/>
    <n v="33782"/>
    <n v="5"/>
    <s v="NARSIPATNAM"/>
    <x v="5"/>
    <s v="KOYYURU"/>
    <x v="30"/>
    <x v="30"/>
    <x v="303"/>
    <x v="3"/>
    <n v="33"/>
    <n v="0.33"/>
  </r>
  <r>
    <n v="33899"/>
    <n v="33898"/>
    <n v="5"/>
    <s v="NARSIPATNAM"/>
    <x v="5"/>
    <s v="KOYYURU"/>
    <x v="30"/>
    <x v="30"/>
    <x v="303"/>
    <x v="3"/>
    <n v="13.9"/>
    <n v="0.14000000000000001"/>
  </r>
  <r>
    <n v="33915"/>
    <n v="33914"/>
    <n v="4"/>
    <s v="NARSIPATNAM"/>
    <x v="5"/>
    <s v="KOYYURU"/>
    <x v="30"/>
    <x v="30"/>
    <x v="303"/>
    <x v="1"/>
    <n v="0"/>
    <n v="0"/>
  </r>
  <r>
    <n v="33915"/>
    <n v="33914"/>
    <n v="4"/>
    <s v="NARSIPATNAM"/>
    <x v="5"/>
    <s v="KOYYURU"/>
    <x v="30"/>
    <x v="30"/>
    <x v="303"/>
    <x v="1"/>
    <n v="3.93"/>
    <n v="0.04"/>
  </r>
  <r>
    <n v="33984"/>
    <n v="33983"/>
    <n v="2"/>
    <s v="NARSIPATNAM"/>
    <x v="5"/>
    <s v="KOYYURU"/>
    <x v="30"/>
    <x v="30"/>
    <x v="303"/>
    <x v="0"/>
    <n v="2.42"/>
    <n v="0.02"/>
  </r>
  <r>
    <n v="34006"/>
    <n v="34005"/>
    <n v="2"/>
    <s v="NARSIPATNAM"/>
    <x v="5"/>
    <s v="KOYYURU"/>
    <x v="30"/>
    <x v="30"/>
    <x v="303"/>
    <x v="0"/>
    <n v="5.36"/>
    <n v="0.05"/>
  </r>
  <r>
    <n v="20201"/>
    <n v="20200"/>
    <n v="5"/>
    <s v="NARSIPATNAM"/>
    <x v="5"/>
    <s v="KOYYURU"/>
    <x v="30"/>
    <x v="30"/>
    <x v="304"/>
    <x v="3"/>
    <n v="0"/>
    <n v="0"/>
  </r>
  <r>
    <n v="20201"/>
    <n v="20200"/>
    <n v="5"/>
    <s v="NARSIPATNAM"/>
    <x v="5"/>
    <s v="KOYYURU"/>
    <x v="30"/>
    <x v="30"/>
    <x v="304"/>
    <x v="3"/>
    <n v="27.32"/>
    <n v="0.27"/>
  </r>
  <r>
    <n v="31438"/>
    <n v="31437"/>
    <n v="2"/>
    <s v="NARSIPATNAM"/>
    <x v="5"/>
    <s v="KOYYURU"/>
    <x v="30"/>
    <x v="30"/>
    <x v="304"/>
    <x v="0"/>
    <n v="0.01"/>
    <n v="0"/>
  </r>
  <r>
    <n v="31438"/>
    <n v="31437"/>
    <n v="2"/>
    <s v="NARSIPATNAM"/>
    <x v="5"/>
    <s v="KOYYURU"/>
    <x v="30"/>
    <x v="30"/>
    <x v="304"/>
    <x v="0"/>
    <n v="0.01"/>
    <n v="0"/>
  </r>
  <r>
    <n v="31438"/>
    <n v="31437"/>
    <n v="2"/>
    <s v="NARSIPATNAM"/>
    <x v="5"/>
    <s v="KOYYURU"/>
    <x v="30"/>
    <x v="30"/>
    <x v="304"/>
    <x v="0"/>
    <n v="77.709999999999994"/>
    <n v="0.78"/>
  </r>
  <r>
    <n v="31725"/>
    <n v="31724"/>
    <n v="4"/>
    <s v="NARSIPATNAM"/>
    <x v="5"/>
    <s v="KOYYURU"/>
    <x v="30"/>
    <x v="30"/>
    <x v="304"/>
    <x v="1"/>
    <n v="0"/>
    <n v="0"/>
  </r>
  <r>
    <n v="31725"/>
    <n v="31724"/>
    <n v="4"/>
    <s v="NARSIPATNAM"/>
    <x v="5"/>
    <s v="KOYYURU"/>
    <x v="30"/>
    <x v="30"/>
    <x v="304"/>
    <x v="1"/>
    <n v="8.3800000000000008"/>
    <n v="0.08"/>
  </r>
  <r>
    <n v="31725"/>
    <n v="31724"/>
    <n v="4"/>
    <s v="NARSIPATNAM"/>
    <x v="5"/>
    <s v="KOYYURU"/>
    <x v="30"/>
    <x v="30"/>
    <x v="304"/>
    <x v="1"/>
    <n v="0"/>
    <n v="0"/>
  </r>
  <r>
    <n v="32362"/>
    <n v="32361"/>
    <n v="5"/>
    <s v="NARSIPATNAM"/>
    <x v="5"/>
    <s v="KOYYURU"/>
    <x v="30"/>
    <x v="30"/>
    <x v="304"/>
    <x v="3"/>
    <n v="0"/>
    <n v="0"/>
  </r>
  <r>
    <n v="32362"/>
    <n v="32361"/>
    <n v="5"/>
    <s v="NARSIPATNAM"/>
    <x v="5"/>
    <s v="KOYYURU"/>
    <x v="30"/>
    <x v="30"/>
    <x v="304"/>
    <x v="3"/>
    <n v="0.22"/>
    <n v="0"/>
  </r>
  <r>
    <n v="32476"/>
    <n v="32475"/>
    <n v="5"/>
    <s v="NARSIPATNAM"/>
    <x v="5"/>
    <s v="KOYYURU"/>
    <x v="30"/>
    <x v="30"/>
    <x v="304"/>
    <x v="3"/>
    <n v="0.15"/>
    <n v="0"/>
  </r>
  <r>
    <n v="32554"/>
    <n v="32553"/>
    <n v="4"/>
    <s v="NARSIPATNAM"/>
    <x v="5"/>
    <s v="KOYYURU"/>
    <x v="30"/>
    <x v="30"/>
    <x v="304"/>
    <x v="1"/>
    <n v="0"/>
    <n v="0"/>
  </r>
  <r>
    <n v="32554"/>
    <n v="32553"/>
    <n v="4"/>
    <s v="NARSIPATNAM"/>
    <x v="5"/>
    <s v="KOYYURU"/>
    <x v="30"/>
    <x v="30"/>
    <x v="304"/>
    <x v="1"/>
    <n v="0.79"/>
    <n v="0.01"/>
  </r>
  <r>
    <n v="32905"/>
    <n v="32904"/>
    <n v="5"/>
    <s v="NARSIPATNAM"/>
    <x v="5"/>
    <s v="KOYYURU"/>
    <x v="30"/>
    <x v="30"/>
    <x v="304"/>
    <x v="3"/>
    <n v="33.409999999999997"/>
    <n v="0.33"/>
  </r>
  <r>
    <n v="32931"/>
    <n v="32930"/>
    <n v="4"/>
    <s v="NARSIPATNAM"/>
    <x v="5"/>
    <s v="KOYYURU"/>
    <x v="30"/>
    <x v="30"/>
    <x v="304"/>
    <x v="1"/>
    <n v="0.01"/>
    <n v="0"/>
  </r>
  <r>
    <n v="32931"/>
    <n v="32930"/>
    <n v="4"/>
    <s v="NARSIPATNAM"/>
    <x v="5"/>
    <s v="KOYYURU"/>
    <x v="30"/>
    <x v="30"/>
    <x v="304"/>
    <x v="1"/>
    <n v="35.32"/>
    <n v="0.35"/>
  </r>
  <r>
    <n v="32932"/>
    <n v="32931"/>
    <n v="4"/>
    <s v="NARSIPATNAM"/>
    <x v="5"/>
    <s v="KOYYURU"/>
    <x v="30"/>
    <x v="30"/>
    <x v="304"/>
    <x v="1"/>
    <n v="12.38"/>
    <n v="0.12"/>
  </r>
  <r>
    <n v="32942"/>
    <n v="32941"/>
    <n v="4"/>
    <s v="NARSIPATNAM"/>
    <x v="5"/>
    <s v="KOYYURU"/>
    <x v="30"/>
    <x v="30"/>
    <x v="304"/>
    <x v="1"/>
    <n v="0.01"/>
    <n v="0"/>
  </r>
  <r>
    <n v="32942"/>
    <n v="32941"/>
    <n v="4"/>
    <s v="NARSIPATNAM"/>
    <x v="5"/>
    <s v="KOYYURU"/>
    <x v="30"/>
    <x v="30"/>
    <x v="304"/>
    <x v="1"/>
    <n v="9.98"/>
    <n v="0.1"/>
  </r>
  <r>
    <n v="33089"/>
    <n v="33088"/>
    <n v="2"/>
    <s v="NARSIPATNAM"/>
    <x v="5"/>
    <s v="KOYYURU"/>
    <x v="30"/>
    <x v="30"/>
    <x v="304"/>
    <x v="0"/>
    <n v="1.5"/>
    <n v="0.01"/>
  </r>
  <r>
    <n v="33120"/>
    <n v="33119"/>
    <n v="2"/>
    <s v="NARSIPATNAM"/>
    <x v="5"/>
    <s v="KOYYURU"/>
    <x v="30"/>
    <x v="30"/>
    <x v="304"/>
    <x v="0"/>
    <n v="0"/>
    <n v="0"/>
  </r>
  <r>
    <n v="33120"/>
    <n v="33119"/>
    <n v="2"/>
    <s v="NARSIPATNAM"/>
    <x v="5"/>
    <s v="KOYYURU"/>
    <x v="30"/>
    <x v="30"/>
    <x v="304"/>
    <x v="0"/>
    <n v="47.25"/>
    <n v="0.47"/>
  </r>
  <r>
    <n v="33120"/>
    <n v="33119"/>
    <n v="2"/>
    <s v="NARSIPATNAM"/>
    <x v="5"/>
    <s v="KOYYURU"/>
    <x v="30"/>
    <x v="30"/>
    <x v="304"/>
    <x v="0"/>
    <n v="0.01"/>
    <n v="0"/>
  </r>
  <r>
    <n v="33269"/>
    <n v="33268"/>
    <n v="4"/>
    <s v="NARSIPATNAM"/>
    <x v="5"/>
    <s v="KOYYURU"/>
    <x v="30"/>
    <x v="30"/>
    <x v="304"/>
    <x v="1"/>
    <n v="0"/>
    <n v="0"/>
  </r>
  <r>
    <n v="33269"/>
    <n v="33268"/>
    <n v="4"/>
    <s v="NARSIPATNAM"/>
    <x v="5"/>
    <s v="KOYYURU"/>
    <x v="30"/>
    <x v="30"/>
    <x v="304"/>
    <x v="1"/>
    <n v="1.1100000000000001"/>
    <n v="0.01"/>
  </r>
  <r>
    <n v="33270"/>
    <n v="33269"/>
    <n v="2"/>
    <s v="NARSIPATNAM"/>
    <x v="5"/>
    <s v="KOYYURU"/>
    <x v="30"/>
    <x v="30"/>
    <x v="304"/>
    <x v="0"/>
    <n v="2.02"/>
    <n v="0.02"/>
  </r>
  <r>
    <n v="33384"/>
    <n v="33383"/>
    <n v="4"/>
    <s v="NARSIPATNAM"/>
    <x v="5"/>
    <s v="KOYYURU"/>
    <x v="30"/>
    <x v="30"/>
    <x v="304"/>
    <x v="1"/>
    <n v="8.76"/>
    <n v="0.09"/>
  </r>
  <r>
    <n v="33403"/>
    <n v="33402"/>
    <n v="2"/>
    <s v="NARSIPATNAM"/>
    <x v="5"/>
    <s v="KOYYURU"/>
    <x v="30"/>
    <x v="30"/>
    <x v="304"/>
    <x v="0"/>
    <n v="1.67"/>
    <n v="0.02"/>
  </r>
  <r>
    <n v="33427"/>
    <n v="33426"/>
    <n v="2"/>
    <s v="NARSIPATNAM"/>
    <x v="5"/>
    <s v="KOYYURU"/>
    <x v="30"/>
    <x v="30"/>
    <x v="304"/>
    <x v="0"/>
    <n v="0.03"/>
    <n v="0"/>
  </r>
  <r>
    <n v="20201"/>
    <n v="20200"/>
    <n v="5"/>
    <s v="NARSIPATNAM"/>
    <x v="5"/>
    <s v="KOYYURU"/>
    <x v="30"/>
    <x v="30"/>
    <x v="305"/>
    <x v="3"/>
    <n v="190.58"/>
    <n v="1.91"/>
  </r>
  <r>
    <n v="20201"/>
    <n v="20200"/>
    <n v="5"/>
    <s v="NARSIPATNAM"/>
    <x v="5"/>
    <s v="KOYYURU"/>
    <x v="30"/>
    <x v="30"/>
    <x v="305"/>
    <x v="3"/>
    <n v="0.02"/>
    <n v="0"/>
  </r>
  <r>
    <n v="33120"/>
    <n v="33119"/>
    <n v="2"/>
    <s v="NARSIPATNAM"/>
    <x v="5"/>
    <s v="KOYYURU"/>
    <x v="30"/>
    <x v="30"/>
    <x v="305"/>
    <x v="0"/>
    <n v="34.1"/>
    <n v="0.34"/>
  </r>
  <r>
    <n v="33120"/>
    <n v="33119"/>
    <n v="2"/>
    <s v="NARSIPATNAM"/>
    <x v="5"/>
    <s v="KOYYURU"/>
    <x v="30"/>
    <x v="30"/>
    <x v="305"/>
    <x v="0"/>
    <n v="0"/>
    <n v="0"/>
  </r>
  <r>
    <n v="33732"/>
    <n v="33731"/>
    <n v="4"/>
    <s v="NARSIPATNAM"/>
    <x v="5"/>
    <s v="KOYYURU"/>
    <x v="30"/>
    <x v="30"/>
    <x v="305"/>
    <x v="1"/>
    <n v="4.67"/>
    <n v="0.05"/>
  </r>
  <r>
    <n v="33930"/>
    <n v="33929"/>
    <n v="4"/>
    <s v="NARSIPATNAM"/>
    <x v="5"/>
    <s v="KOYYURU"/>
    <x v="30"/>
    <x v="30"/>
    <x v="305"/>
    <x v="1"/>
    <n v="13.18"/>
    <n v="0.13"/>
  </r>
  <r>
    <n v="33930"/>
    <n v="33929"/>
    <n v="4"/>
    <s v="NARSIPATNAM"/>
    <x v="5"/>
    <s v="KOYYURU"/>
    <x v="30"/>
    <x v="30"/>
    <x v="305"/>
    <x v="1"/>
    <n v="0"/>
    <n v="0"/>
  </r>
  <r>
    <n v="33945"/>
    <n v="33944"/>
    <n v="4"/>
    <s v="NARSIPATNAM"/>
    <x v="5"/>
    <s v="KOYYURU"/>
    <x v="30"/>
    <x v="30"/>
    <x v="305"/>
    <x v="1"/>
    <n v="3.4"/>
    <n v="0.03"/>
  </r>
  <r>
    <n v="34102"/>
    <n v="34101"/>
    <n v="2"/>
    <s v="NARSIPATNAM"/>
    <x v="5"/>
    <s v="KOYYURU"/>
    <x v="30"/>
    <x v="30"/>
    <x v="305"/>
    <x v="0"/>
    <n v="12.96"/>
    <n v="0.13"/>
  </r>
  <r>
    <n v="34335"/>
    <n v="34334"/>
    <n v="4"/>
    <s v="NARSIPATNAM"/>
    <x v="5"/>
    <s v="KOYYURU"/>
    <x v="30"/>
    <x v="30"/>
    <x v="305"/>
    <x v="1"/>
    <n v="69.19"/>
    <n v="0.69"/>
  </r>
  <r>
    <n v="34335"/>
    <n v="34334"/>
    <n v="4"/>
    <s v="NARSIPATNAM"/>
    <x v="5"/>
    <s v="KOYYURU"/>
    <x v="30"/>
    <x v="30"/>
    <x v="305"/>
    <x v="1"/>
    <n v="0.01"/>
    <n v="0"/>
  </r>
  <r>
    <n v="34560"/>
    <n v="34559"/>
    <n v="2"/>
    <s v="NARSIPATNAM"/>
    <x v="5"/>
    <s v="KOYYURU"/>
    <x v="30"/>
    <x v="30"/>
    <x v="305"/>
    <x v="0"/>
    <n v="2.63"/>
    <n v="0.03"/>
  </r>
  <r>
    <n v="34974"/>
    <n v="34973"/>
    <n v="2"/>
    <s v="NARSIPATNAM"/>
    <x v="5"/>
    <s v="KOYYURU"/>
    <x v="30"/>
    <x v="30"/>
    <x v="305"/>
    <x v="0"/>
    <n v="3.46"/>
    <n v="0.03"/>
  </r>
  <r>
    <n v="35065"/>
    <n v="35064"/>
    <n v="2"/>
    <s v="NARSIPATNAM"/>
    <x v="5"/>
    <s v="KOYYURU"/>
    <x v="30"/>
    <x v="30"/>
    <x v="305"/>
    <x v="0"/>
    <n v="2.94"/>
    <n v="0.03"/>
  </r>
  <r>
    <n v="35171"/>
    <n v="35170"/>
    <n v="2"/>
    <s v="NARSIPATNAM"/>
    <x v="5"/>
    <s v="KOYYURU"/>
    <x v="30"/>
    <x v="30"/>
    <x v="305"/>
    <x v="0"/>
    <n v="1.1499999999999999"/>
    <n v="0.01"/>
  </r>
  <r>
    <n v="8797"/>
    <n v="8796"/>
    <n v="2"/>
    <s v="NARSIPATNAM"/>
    <x v="2"/>
    <s v="PEDAVALASA"/>
    <x v="31"/>
    <x v="31"/>
    <x v="306"/>
    <x v="0"/>
    <n v="127.78"/>
    <n v="1.28"/>
  </r>
  <r>
    <n v="28630"/>
    <n v="28629"/>
    <n v="4"/>
    <s v="NARSIPATNAM"/>
    <x v="2"/>
    <s v="PEDAVALASA"/>
    <x v="31"/>
    <x v="31"/>
    <x v="306"/>
    <x v="1"/>
    <n v="4.24"/>
    <n v="0.04"/>
  </r>
  <r>
    <n v="28655"/>
    <n v="28654"/>
    <n v="4"/>
    <s v="NARSIPATNAM"/>
    <x v="2"/>
    <s v="PEDAVALASA"/>
    <x v="31"/>
    <x v="31"/>
    <x v="306"/>
    <x v="1"/>
    <n v="0.81"/>
    <n v="0.01"/>
  </r>
  <r>
    <n v="28690"/>
    <n v="28689"/>
    <n v="5"/>
    <s v="NARSIPATNAM"/>
    <x v="2"/>
    <s v="PEDAVALASA"/>
    <x v="31"/>
    <x v="31"/>
    <x v="306"/>
    <x v="3"/>
    <n v="103.4"/>
    <n v="1.03"/>
  </r>
  <r>
    <n v="28710"/>
    <n v="28709"/>
    <n v="4"/>
    <s v="NARSIPATNAM"/>
    <x v="2"/>
    <s v="PEDAVALASA"/>
    <x v="31"/>
    <x v="31"/>
    <x v="306"/>
    <x v="1"/>
    <n v="3.41"/>
    <n v="0.03"/>
  </r>
  <r>
    <n v="28858"/>
    <n v="28857"/>
    <n v="4"/>
    <s v="NARSIPATNAM"/>
    <x v="2"/>
    <s v="PEDAVALASA"/>
    <x v="31"/>
    <x v="31"/>
    <x v="306"/>
    <x v="1"/>
    <n v="9.49"/>
    <n v="0.09"/>
  </r>
  <r>
    <n v="28973"/>
    <n v="28972"/>
    <n v="4"/>
    <s v="NARSIPATNAM"/>
    <x v="2"/>
    <s v="PEDAVALASA"/>
    <x v="31"/>
    <x v="31"/>
    <x v="306"/>
    <x v="1"/>
    <n v="4.84"/>
    <n v="0.05"/>
  </r>
  <r>
    <n v="29753"/>
    <n v="29752"/>
    <n v="4"/>
    <s v="NARSIPATNAM"/>
    <x v="2"/>
    <s v="PEDAVALASA"/>
    <x v="31"/>
    <x v="31"/>
    <x v="306"/>
    <x v="1"/>
    <n v="5.24"/>
    <n v="0.05"/>
  </r>
  <r>
    <n v="29966"/>
    <n v="29965"/>
    <n v="4"/>
    <s v="NARSIPATNAM"/>
    <x v="2"/>
    <s v="PEDAVALASA"/>
    <x v="31"/>
    <x v="31"/>
    <x v="306"/>
    <x v="1"/>
    <n v="4.32"/>
    <n v="0.04"/>
  </r>
  <r>
    <n v="8797"/>
    <n v="8796"/>
    <n v="2"/>
    <s v="NARSIPATNAM"/>
    <x v="2"/>
    <s v="PEDAVALASA"/>
    <x v="31"/>
    <x v="31"/>
    <x v="307"/>
    <x v="0"/>
    <n v="201.48"/>
    <n v="2.0099999999999998"/>
  </r>
  <r>
    <n v="28857"/>
    <n v="28856"/>
    <n v="4"/>
    <s v="NARSIPATNAM"/>
    <x v="2"/>
    <s v="PEDAVALASA"/>
    <x v="31"/>
    <x v="31"/>
    <x v="307"/>
    <x v="1"/>
    <n v="40.549999999999997"/>
    <n v="0.41"/>
  </r>
  <r>
    <n v="28900"/>
    <n v="28899"/>
    <n v="5"/>
    <s v="NARSIPATNAM"/>
    <x v="2"/>
    <s v="PEDAVALASA"/>
    <x v="31"/>
    <x v="31"/>
    <x v="307"/>
    <x v="3"/>
    <n v="39.28"/>
    <n v="0.39"/>
  </r>
  <r>
    <n v="29054"/>
    <n v="29053"/>
    <n v="4"/>
    <s v="NARSIPATNAM"/>
    <x v="2"/>
    <s v="PEDAVALASA"/>
    <x v="31"/>
    <x v="31"/>
    <x v="307"/>
    <x v="1"/>
    <n v="4.1399999999999997"/>
    <n v="0.04"/>
  </r>
  <r>
    <n v="29079"/>
    <n v="29078"/>
    <n v="5"/>
    <s v="NARSIPATNAM"/>
    <x v="2"/>
    <s v="PEDAVALASA"/>
    <x v="31"/>
    <x v="31"/>
    <x v="307"/>
    <x v="3"/>
    <n v="5.88"/>
    <n v="0.06"/>
  </r>
  <r>
    <n v="29161"/>
    <n v="29160"/>
    <n v="4"/>
    <s v="NARSIPATNAM"/>
    <x v="2"/>
    <s v="PEDAVALASA"/>
    <x v="31"/>
    <x v="31"/>
    <x v="307"/>
    <x v="1"/>
    <n v="2.5299999999999998"/>
    <n v="0.03"/>
  </r>
  <r>
    <n v="29255"/>
    <n v="29254"/>
    <n v="4"/>
    <s v="NARSIPATNAM"/>
    <x v="2"/>
    <s v="PEDAVALASA"/>
    <x v="31"/>
    <x v="31"/>
    <x v="307"/>
    <x v="1"/>
    <n v="4.67"/>
    <n v="0.05"/>
  </r>
  <r>
    <n v="29300"/>
    <n v="29299"/>
    <n v="4"/>
    <s v="NARSIPATNAM"/>
    <x v="2"/>
    <s v="PEDAVALASA"/>
    <x v="31"/>
    <x v="31"/>
    <x v="307"/>
    <x v="1"/>
    <n v="4.4400000000000004"/>
    <n v="0.04"/>
  </r>
  <r>
    <n v="29406"/>
    <n v="29405"/>
    <n v="4"/>
    <s v="NARSIPATNAM"/>
    <x v="2"/>
    <s v="PEDAVALASA"/>
    <x v="31"/>
    <x v="31"/>
    <x v="307"/>
    <x v="1"/>
    <n v="92.95"/>
    <n v="0.93"/>
  </r>
  <r>
    <n v="29580"/>
    <n v="29579"/>
    <n v="5"/>
    <s v="NARSIPATNAM"/>
    <x v="2"/>
    <s v="PEDAVALASA"/>
    <x v="31"/>
    <x v="31"/>
    <x v="307"/>
    <x v="3"/>
    <n v="9.7899999999999991"/>
    <n v="0.1"/>
  </r>
  <r>
    <n v="29997"/>
    <n v="29996"/>
    <n v="5"/>
    <s v="NARSIPATNAM"/>
    <x v="2"/>
    <s v="PEDAVALASA"/>
    <x v="31"/>
    <x v="31"/>
    <x v="307"/>
    <x v="3"/>
    <n v="6.49"/>
    <n v="0.06"/>
  </r>
  <r>
    <n v="8797"/>
    <n v="8796"/>
    <n v="2"/>
    <s v="NARSIPATNAM"/>
    <x v="2"/>
    <s v="PEDAVALASA"/>
    <x v="31"/>
    <x v="31"/>
    <x v="308"/>
    <x v="0"/>
    <n v="151.41999999999999"/>
    <n v="1.51"/>
  </r>
  <r>
    <n v="8797"/>
    <n v="8796"/>
    <n v="2"/>
    <s v="NARSIPATNAM"/>
    <x v="2"/>
    <s v="PEDAVALASA"/>
    <x v="31"/>
    <x v="31"/>
    <x v="308"/>
    <x v="0"/>
    <n v="0"/>
    <n v="0"/>
  </r>
  <r>
    <n v="29406"/>
    <n v="29405"/>
    <n v="4"/>
    <s v="NARSIPATNAM"/>
    <x v="2"/>
    <s v="PEDAVALASA"/>
    <x v="31"/>
    <x v="31"/>
    <x v="308"/>
    <x v="1"/>
    <n v="24.38"/>
    <n v="0.24"/>
  </r>
  <r>
    <n v="29881"/>
    <n v="29880"/>
    <n v="5"/>
    <s v="NARSIPATNAM"/>
    <x v="2"/>
    <s v="PEDAVALASA"/>
    <x v="31"/>
    <x v="31"/>
    <x v="308"/>
    <x v="3"/>
    <n v="0.01"/>
    <n v="0"/>
  </r>
  <r>
    <n v="29953"/>
    <n v="29952"/>
    <n v="5"/>
    <s v="NARSIPATNAM"/>
    <x v="2"/>
    <s v="PEDAVALASA"/>
    <x v="31"/>
    <x v="31"/>
    <x v="308"/>
    <x v="3"/>
    <n v="43.55"/>
    <n v="0.44"/>
  </r>
  <r>
    <n v="29966"/>
    <n v="29965"/>
    <n v="4"/>
    <s v="NARSIPATNAM"/>
    <x v="2"/>
    <s v="PEDAVALASA"/>
    <x v="31"/>
    <x v="31"/>
    <x v="308"/>
    <x v="1"/>
    <n v="12.67"/>
    <n v="0.13"/>
  </r>
  <r>
    <n v="30102"/>
    <n v="30101"/>
    <n v="4"/>
    <s v="NARSIPATNAM"/>
    <x v="2"/>
    <s v="PEDAVALASA"/>
    <x v="31"/>
    <x v="31"/>
    <x v="308"/>
    <x v="1"/>
    <n v="5.53"/>
    <n v="0.06"/>
  </r>
  <r>
    <n v="30117"/>
    <n v="30116"/>
    <n v="4"/>
    <s v="NARSIPATNAM"/>
    <x v="2"/>
    <s v="PEDAVALASA"/>
    <x v="31"/>
    <x v="31"/>
    <x v="308"/>
    <x v="1"/>
    <n v="2.36"/>
    <n v="0.02"/>
  </r>
  <r>
    <n v="30174"/>
    <n v="30173"/>
    <n v="4"/>
    <s v="NARSIPATNAM"/>
    <x v="2"/>
    <s v="PEDAVALASA"/>
    <x v="31"/>
    <x v="31"/>
    <x v="308"/>
    <x v="1"/>
    <n v="6.74"/>
    <n v="7.0000000000000007E-2"/>
  </r>
  <r>
    <n v="8797"/>
    <n v="8796"/>
    <n v="2"/>
    <s v="NARSIPATNAM"/>
    <x v="2"/>
    <s v="PEDAVALASA"/>
    <x v="32"/>
    <x v="31"/>
    <x v="309"/>
    <x v="0"/>
    <n v="0.05"/>
    <n v="0"/>
  </r>
  <r>
    <n v="8797"/>
    <n v="8796"/>
    <n v="2"/>
    <s v="NARSIPATNAM"/>
    <x v="2"/>
    <s v="PEDAVALASA"/>
    <x v="32"/>
    <x v="31"/>
    <x v="309"/>
    <x v="0"/>
    <n v="179.93"/>
    <n v="1.8"/>
  </r>
  <r>
    <n v="20201"/>
    <n v="20200"/>
    <n v="5"/>
    <s v="NARSIPATNAM"/>
    <x v="2"/>
    <s v="PEDAVALASA"/>
    <x v="32"/>
    <x v="31"/>
    <x v="309"/>
    <x v="3"/>
    <n v="11.83"/>
    <n v="0.12"/>
  </r>
  <r>
    <n v="29641"/>
    <n v="29640"/>
    <n v="4"/>
    <s v="NARSIPATNAM"/>
    <x v="2"/>
    <s v="PEDAVALASA"/>
    <x v="32"/>
    <x v="31"/>
    <x v="309"/>
    <x v="1"/>
    <n v="0"/>
    <n v="0"/>
  </r>
  <r>
    <n v="29641"/>
    <n v="29640"/>
    <n v="4"/>
    <s v="NARSIPATNAM"/>
    <x v="2"/>
    <s v="PEDAVALASA"/>
    <x v="32"/>
    <x v="31"/>
    <x v="309"/>
    <x v="1"/>
    <n v="2.85"/>
    <n v="0.03"/>
  </r>
  <r>
    <n v="30203"/>
    <n v="30202"/>
    <n v="4"/>
    <s v="NARSIPATNAM"/>
    <x v="2"/>
    <s v="PEDAVALASA"/>
    <x v="32"/>
    <x v="31"/>
    <x v="309"/>
    <x v="1"/>
    <n v="40.01"/>
    <n v="0.4"/>
  </r>
  <r>
    <n v="30273"/>
    <n v="30272"/>
    <n v="4"/>
    <s v="NARSIPATNAM"/>
    <x v="2"/>
    <s v="PEDAVALASA"/>
    <x v="32"/>
    <x v="31"/>
    <x v="309"/>
    <x v="1"/>
    <n v="8.64"/>
    <n v="0.09"/>
  </r>
  <r>
    <n v="30351"/>
    <n v="30350"/>
    <n v="4"/>
    <s v="NARSIPATNAM"/>
    <x v="2"/>
    <s v="PEDAVALASA"/>
    <x v="32"/>
    <x v="31"/>
    <x v="309"/>
    <x v="1"/>
    <n v="3.37"/>
    <n v="0.03"/>
  </r>
  <r>
    <n v="30373"/>
    <n v="30372"/>
    <n v="5"/>
    <s v="NARSIPATNAM"/>
    <x v="2"/>
    <s v="PEDAVALASA"/>
    <x v="32"/>
    <x v="31"/>
    <x v="309"/>
    <x v="3"/>
    <n v="13.59"/>
    <n v="0.14000000000000001"/>
  </r>
  <r>
    <n v="30465"/>
    <n v="30464"/>
    <n v="4"/>
    <s v="NARSIPATNAM"/>
    <x v="2"/>
    <s v="PEDAVALASA"/>
    <x v="32"/>
    <x v="31"/>
    <x v="309"/>
    <x v="1"/>
    <n v="9.2200000000000006"/>
    <n v="0.09"/>
  </r>
  <r>
    <n v="30493"/>
    <n v="30492"/>
    <n v="4"/>
    <s v="NARSIPATNAM"/>
    <x v="2"/>
    <s v="PEDAVALASA"/>
    <x v="32"/>
    <x v="31"/>
    <x v="309"/>
    <x v="1"/>
    <n v="5.36"/>
    <n v="0.05"/>
  </r>
  <r>
    <n v="30529"/>
    <n v="30528"/>
    <n v="4"/>
    <s v="NARSIPATNAM"/>
    <x v="2"/>
    <s v="PEDAVALASA"/>
    <x v="32"/>
    <x v="31"/>
    <x v="309"/>
    <x v="1"/>
    <n v="26.81"/>
    <n v="0.27"/>
  </r>
  <r>
    <n v="30640"/>
    <n v="30639"/>
    <n v="5"/>
    <s v="NARSIPATNAM"/>
    <x v="2"/>
    <s v="PEDAVALASA"/>
    <x v="32"/>
    <x v="31"/>
    <x v="309"/>
    <x v="3"/>
    <n v="6.28"/>
    <n v="0.06"/>
  </r>
  <r>
    <n v="30704"/>
    <n v="30703"/>
    <n v="4"/>
    <s v="NARSIPATNAM"/>
    <x v="2"/>
    <s v="PEDAVALASA"/>
    <x v="32"/>
    <x v="31"/>
    <x v="309"/>
    <x v="1"/>
    <n v="4.7300000000000004"/>
    <n v="0.05"/>
  </r>
  <r>
    <n v="30705"/>
    <n v="30704"/>
    <n v="5"/>
    <s v="NARSIPATNAM"/>
    <x v="2"/>
    <s v="PEDAVALASA"/>
    <x v="32"/>
    <x v="31"/>
    <x v="309"/>
    <x v="3"/>
    <n v="11.98"/>
    <n v="0.12"/>
  </r>
  <r>
    <n v="30796"/>
    <n v="30795"/>
    <n v="4"/>
    <s v="NARSIPATNAM"/>
    <x v="2"/>
    <s v="PEDAVALASA"/>
    <x v="32"/>
    <x v="31"/>
    <x v="309"/>
    <x v="1"/>
    <n v="1.42"/>
    <n v="0.01"/>
  </r>
  <r>
    <n v="30829"/>
    <n v="30828"/>
    <n v="4"/>
    <s v="NARSIPATNAM"/>
    <x v="2"/>
    <s v="PEDAVALASA"/>
    <x v="32"/>
    <x v="31"/>
    <x v="309"/>
    <x v="1"/>
    <n v="3.62"/>
    <n v="0.04"/>
  </r>
  <r>
    <n v="30895"/>
    <n v="30894"/>
    <n v="4"/>
    <s v="NARSIPATNAM"/>
    <x v="2"/>
    <s v="PEDAVALASA"/>
    <x v="32"/>
    <x v="31"/>
    <x v="309"/>
    <x v="1"/>
    <n v="0.43"/>
    <n v="0"/>
  </r>
  <r>
    <n v="8797"/>
    <n v="8796"/>
    <n v="2"/>
    <s v="NARSIPATNAM"/>
    <x v="2"/>
    <s v="PEDAVALASA"/>
    <x v="32"/>
    <x v="31"/>
    <x v="310"/>
    <x v="0"/>
    <n v="72.38"/>
    <n v="0.72"/>
  </r>
  <r>
    <n v="20201"/>
    <n v="20200"/>
    <n v="5"/>
    <s v="NARSIPATNAM"/>
    <x v="2"/>
    <s v="PEDAVALASA"/>
    <x v="32"/>
    <x v="31"/>
    <x v="310"/>
    <x v="3"/>
    <n v="5.01"/>
    <n v="0.05"/>
  </r>
  <r>
    <n v="30203"/>
    <n v="30202"/>
    <n v="4"/>
    <s v="NARSIPATNAM"/>
    <x v="2"/>
    <s v="PEDAVALASA"/>
    <x v="32"/>
    <x v="31"/>
    <x v="310"/>
    <x v="1"/>
    <n v="0.54"/>
    <n v="0.01"/>
  </r>
  <r>
    <n v="30350"/>
    <n v="30349"/>
    <n v="4"/>
    <s v="NARSIPATNAM"/>
    <x v="2"/>
    <s v="PEDAVALASA"/>
    <x v="32"/>
    <x v="31"/>
    <x v="310"/>
    <x v="1"/>
    <n v="0.13"/>
    <n v="0"/>
  </r>
  <r>
    <n v="30351"/>
    <n v="30350"/>
    <n v="4"/>
    <s v="NARSIPATNAM"/>
    <x v="2"/>
    <s v="PEDAVALASA"/>
    <x v="32"/>
    <x v="31"/>
    <x v="310"/>
    <x v="1"/>
    <n v="39.15"/>
    <n v="0.39"/>
  </r>
  <r>
    <n v="30367"/>
    <n v="30366"/>
    <n v="4"/>
    <s v="NARSIPATNAM"/>
    <x v="2"/>
    <s v="PEDAVALASA"/>
    <x v="32"/>
    <x v="31"/>
    <x v="310"/>
    <x v="1"/>
    <n v="1.94"/>
    <n v="0.02"/>
  </r>
  <r>
    <n v="30478"/>
    <n v="30477"/>
    <n v="4"/>
    <s v="NARSIPATNAM"/>
    <x v="2"/>
    <s v="PEDAVALASA"/>
    <x v="32"/>
    <x v="31"/>
    <x v="310"/>
    <x v="1"/>
    <n v="0.03"/>
    <n v="0"/>
  </r>
  <r>
    <n v="30736"/>
    <n v="30735"/>
    <n v="4"/>
    <s v="NARSIPATNAM"/>
    <x v="2"/>
    <s v="PEDAVALASA"/>
    <x v="32"/>
    <x v="31"/>
    <x v="310"/>
    <x v="1"/>
    <n v="2.93"/>
    <n v="0.03"/>
  </r>
  <r>
    <n v="30905"/>
    <n v="30904"/>
    <n v="5"/>
    <s v="NARSIPATNAM"/>
    <x v="2"/>
    <s v="PEDAVALASA"/>
    <x v="32"/>
    <x v="31"/>
    <x v="310"/>
    <x v="3"/>
    <n v="2.65"/>
    <n v="0.03"/>
  </r>
  <r>
    <n v="30937"/>
    <n v="30936"/>
    <n v="2"/>
    <s v="NARSIPATNAM"/>
    <x v="2"/>
    <s v="PEDAVALASA"/>
    <x v="32"/>
    <x v="31"/>
    <x v="310"/>
    <x v="0"/>
    <n v="6.43"/>
    <n v="0.06"/>
  </r>
  <r>
    <n v="30938"/>
    <n v="30937"/>
    <n v="4"/>
    <s v="NARSIPATNAM"/>
    <x v="2"/>
    <s v="PEDAVALASA"/>
    <x v="32"/>
    <x v="31"/>
    <x v="310"/>
    <x v="1"/>
    <n v="17.28"/>
    <n v="0.17"/>
  </r>
  <r>
    <n v="31056"/>
    <n v="31055"/>
    <n v="5"/>
    <s v="NARSIPATNAM"/>
    <x v="2"/>
    <s v="PEDAVALASA"/>
    <x v="32"/>
    <x v="31"/>
    <x v="310"/>
    <x v="3"/>
    <n v="26.5"/>
    <n v="0.26"/>
  </r>
  <r>
    <n v="31149"/>
    <n v="31148"/>
    <n v="4"/>
    <s v="NARSIPATNAM"/>
    <x v="2"/>
    <s v="PEDAVALASA"/>
    <x v="32"/>
    <x v="31"/>
    <x v="310"/>
    <x v="1"/>
    <n v="41.89"/>
    <n v="0.42"/>
  </r>
  <r>
    <n v="31656"/>
    <n v="31655"/>
    <n v="2"/>
    <s v="NARSIPATNAM"/>
    <x v="2"/>
    <s v="PEDAVALASA"/>
    <x v="32"/>
    <x v="31"/>
    <x v="310"/>
    <x v="0"/>
    <n v="0.84"/>
    <n v="0.01"/>
  </r>
  <r>
    <n v="8797"/>
    <n v="8796"/>
    <n v="2"/>
    <s v="NARSIPATNAM"/>
    <x v="2"/>
    <s v="PEDAVALASA"/>
    <x v="32"/>
    <x v="31"/>
    <x v="311"/>
    <x v="0"/>
    <n v="1.88"/>
    <n v="0.02"/>
  </r>
  <r>
    <n v="20201"/>
    <n v="20200"/>
    <n v="5"/>
    <s v="NARSIPATNAM"/>
    <x v="2"/>
    <s v="PEDAVALASA"/>
    <x v="32"/>
    <x v="31"/>
    <x v="311"/>
    <x v="3"/>
    <n v="116.45"/>
    <n v="1.1599999999999999"/>
  </r>
  <r>
    <n v="30478"/>
    <n v="30477"/>
    <n v="4"/>
    <s v="NARSIPATNAM"/>
    <x v="2"/>
    <s v="PEDAVALASA"/>
    <x v="32"/>
    <x v="31"/>
    <x v="311"/>
    <x v="1"/>
    <n v="21.88"/>
    <n v="0.22"/>
  </r>
  <r>
    <n v="30937"/>
    <n v="30936"/>
    <n v="2"/>
    <s v="NARSIPATNAM"/>
    <x v="2"/>
    <s v="PEDAVALASA"/>
    <x v="32"/>
    <x v="31"/>
    <x v="311"/>
    <x v="0"/>
    <n v="15.74"/>
    <n v="0.16"/>
  </r>
  <r>
    <n v="31138"/>
    <n v="31137"/>
    <n v="4"/>
    <s v="NARSIPATNAM"/>
    <x v="2"/>
    <s v="PEDAVALASA"/>
    <x v="32"/>
    <x v="31"/>
    <x v="311"/>
    <x v="1"/>
    <n v="11.57"/>
    <n v="0.12"/>
  </r>
  <r>
    <n v="31149"/>
    <n v="31148"/>
    <n v="4"/>
    <s v="NARSIPATNAM"/>
    <x v="2"/>
    <s v="PEDAVALASA"/>
    <x v="32"/>
    <x v="31"/>
    <x v="311"/>
    <x v="1"/>
    <n v="4.8099999999999996"/>
    <n v="0.05"/>
  </r>
  <r>
    <n v="8797"/>
    <n v="8796"/>
    <n v="2"/>
    <s v="NARSIPATNAM"/>
    <x v="2"/>
    <s v="PEDAVALASA"/>
    <x v="32"/>
    <x v="31"/>
    <x v="312"/>
    <x v="0"/>
    <n v="69.56"/>
    <n v="0.7"/>
  </r>
  <r>
    <n v="20201"/>
    <n v="20200"/>
    <n v="5"/>
    <s v="NARSIPATNAM"/>
    <x v="2"/>
    <s v="PEDAVALASA"/>
    <x v="32"/>
    <x v="31"/>
    <x v="312"/>
    <x v="3"/>
    <n v="334.93"/>
    <n v="3.35"/>
  </r>
  <r>
    <n v="30351"/>
    <n v="30350"/>
    <n v="4"/>
    <s v="NARSIPATNAM"/>
    <x v="2"/>
    <s v="PEDAVALASA"/>
    <x v="32"/>
    <x v="31"/>
    <x v="312"/>
    <x v="1"/>
    <n v="1.1399999999999999"/>
    <n v="0.01"/>
  </r>
  <r>
    <n v="30529"/>
    <n v="30528"/>
    <n v="4"/>
    <s v="NARSIPATNAM"/>
    <x v="2"/>
    <s v="PEDAVALASA"/>
    <x v="32"/>
    <x v="31"/>
    <x v="312"/>
    <x v="1"/>
    <n v="4.99"/>
    <n v="0.05"/>
  </r>
  <r>
    <n v="30704"/>
    <n v="30703"/>
    <n v="4"/>
    <s v="NARSIPATNAM"/>
    <x v="2"/>
    <s v="PEDAVALASA"/>
    <x v="32"/>
    <x v="31"/>
    <x v="312"/>
    <x v="1"/>
    <n v="0.34"/>
    <n v="0"/>
  </r>
  <r>
    <n v="30705"/>
    <n v="30704"/>
    <n v="5"/>
    <s v="NARSIPATNAM"/>
    <x v="2"/>
    <s v="PEDAVALASA"/>
    <x v="32"/>
    <x v="31"/>
    <x v="312"/>
    <x v="3"/>
    <n v="3.46"/>
    <n v="0.03"/>
  </r>
  <r>
    <n v="30796"/>
    <n v="30795"/>
    <n v="4"/>
    <s v="NARSIPATNAM"/>
    <x v="2"/>
    <s v="PEDAVALASA"/>
    <x v="32"/>
    <x v="31"/>
    <x v="312"/>
    <x v="1"/>
    <n v="1.98"/>
    <n v="0.02"/>
  </r>
  <r>
    <n v="30829"/>
    <n v="30828"/>
    <n v="4"/>
    <s v="NARSIPATNAM"/>
    <x v="2"/>
    <s v="PEDAVALASA"/>
    <x v="32"/>
    <x v="31"/>
    <x v="312"/>
    <x v="1"/>
    <n v="2.77"/>
    <n v="0.03"/>
  </r>
  <r>
    <n v="30895"/>
    <n v="30894"/>
    <n v="4"/>
    <s v="NARSIPATNAM"/>
    <x v="2"/>
    <s v="PEDAVALASA"/>
    <x v="32"/>
    <x v="31"/>
    <x v="312"/>
    <x v="1"/>
    <n v="2.68"/>
    <n v="0.03"/>
  </r>
  <r>
    <n v="30922"/>
    <n v="30921"/>
    <n v="4"/>
    <s v="NARSIPATNAM"/>
    <x v="2"/>
    <s v="PEDAVALASA"/>
    <x v="32"/>
    <x v="31"/>
    <x v="312"/>
    <x v="1"/>
    <n v="2.82"/>
    <n v="0.03"/>
  </r>
  <r>
    <n v="31149"/>
    <n v="31148"/>
    <n v="4"/>
    <s v="NARSIPATNAM"/>
    <x v="2"/>
    <s v="PEDAVALASA"/>
    <x v="32"/>
    <x v="31"/>
    <x v="312"/>
    <x v="1"/>
    <n v="23.54"/>
    <n v="0.24"/>
  </r>
  <r>
    <n v="31150"/>
    <n v="31149"/>
    <n v="4"/>
    <s v="NARSIPATNAM"/>
    <x v="2"/>
    <s v="PEDAVALASA"/>
    <x v="32"/>
    <x v="31"/>
    <x v="312"/>
    <x v="1"/>
    <n v="5.53"/>
    <n v="0.06"/>
  </r>
  <r>
    <n v="31151"/>
    <n v="31150"/>
    <n v="4"/>
    <s v="NARSIPATNAM"/>
    <x v="2"/>
    <s v="PEDAVALASA"/>
    <x v="32"/>
    <x v="31"/>
    <x v="312"/>
    <x v="1"/>
    <n v="0"/>
    <n v="0"/>
  </r>
  <r>
    <n v="31151"/>
    <n v="31150"/>
    <n v="4"/>
    <s v="NARSIPATNAM"/>
    <x v="2"/>
    <s v="PEDAVALASA"/>
    <x v="32"/>
    <x v="31"/>
    <x v="312"/>
    <x v="1"/>
    <n v="0.2"/>
    <n v="0"/>
  </r>
  <r>
    <n v="31202"/>
    <n v="31201"/>
    <n v="2"/>
    <s v="NARSIPATNAM"/>
    <x v="2"/>
    <s v="PEDAVALASA"/>
    <x v="32"/>
    <x v="31"/>
    <x v="312"/>
    <x v="0"/>
    <n v="4.9000000000000004"/>
    <n v="0.05"/>
  </r>
  <r>
    <n v="31334"/>
    <n v="31333"/>
    <n v="2"/>
    <s v="NARSIPATNAM"/>
    <x v="2"/>
    <s v="PEDAVALASA"/>
    <x v="32"/>
    <x v="31"/>
    <x v="312"/>
    <x v="0"/>
    <n v="4.03"/>
    <n v="0.04"/>
  </r>
  <r>
    <n v="31364"/>
    <n v="31363"/>
    <n v="2"/>
    <s v="NARSIPATNAM"/>
    <x v="2"/>
    <s v="PEDAVALASA"/>
    <x v="32"/>
    <x v="31"/>
    <x v="312"/>
    <x v="0"/>
    <n v="1.27"/>
    <n v="0.01"/>
  </r>
  <r>
    <n v="31422"/>
    <n v="31421"/>
    <n v="2"/>
    <s v="NARSIPATNAM"/>
    <x v="2"/>
    <s v="PEDAVALASA"/>
    <x v="32"/>
    <x v="31"/>
    <x v="312"/>
    <x v="0"/>
    <n v="0.98"/>
    <n v="0.01"/>
  </r>
  <r>
    <n v="31456"/>
    <n v="31455"/>
    <n v="2"/>
    <s v="NARSIPATNAM"/>
    <x v="2"/>
    <s v="PEDAVALASA"/>
    <x v="32"/>
    <x v="31"/>
    <x v="312"/>
    <x v="0"/>
    <n v="1.0900000000000001"/>
    <n v="0.01"/>
  </r>
  <r>
    <n v="31478"/>
    <n v="31477"/>
    <n v="2"/>
    <s v="NARSIPATNAM"/>
    <x v="2"/>
    <s v="PEDAVALASA"/>
    <x v="32"/>
    <x v="31"/>
    <x v="312"/>
    <x v="0"/>
    <n v="1.79"/>
    <n v="0.02"/>
  </r>
  <r>
    <n v="31545"/>
    <n v="31544"/>
    <n v="4"/>
    <s v="NARSIPATNAM"/>
    <x v="2"/>
    <s v="PEDAVALASA"/>
    <x v="32"/>
    <x v="31"/>
    <x v="312"/>
    <x v="1"/>
    <n v="12.1"/>
    <n v="0.12"/>
  </r>
  <r>
    <n v="31569"/>
    <n v="31568"/>
    <n v="2"/>
    <s v="NARSIPATNAM"/>
    <x v="2"/>
    <s v="PEDAVALASA"/>
    <x v="32"/>
    <x v="31"/>
    <x v="312"/>
    <x v="0"/>
    <n v="4.9000000000000004"/>
    <n v="0.05"/>
  </r>
  <r>
    <n v="31599"/>
    <n v="31598"/>
    <n v="2"/>
    <s v="NARSIPATNAM"/>
    <x v="2"/>
    <s v="PEDAVALASA"/>
    <x v="32"/>
    <x v="31"/>
    <x v="312"/>
    <x v="0"/>
    <n v="1.0900000000000001"/>
    <n v="0.01"/>
  </r>
  <r>
    <n v="31656"/>
    <n v="31655"/>
    <n v="2"/>
    <s v="NARSIPATNAM"/>
    <x v="2"/>
    <s v="PEDAVALASA"/>
    <x v="32"/>
    <x v="31"/>
    <x v="312"/>
    <x v="0"/>
    <n v="6.18"/>
    <n v="0.06"/>
  </r>
  <r>
    <n v="31740"/>
    <n v="31739"/>
    <n v="2"/>
    <s v="NARSIPATNAM"/>
    <x v="2"/>
    <s v="PEDAVALASA"/>
    <x v="32"/>
    <x v="31"/>
    <x v="312"/>
    <x v="0"/>
    <n v="4.84"/>
    <n v="0.05"/>
  </r>
  <r>
    <n v="20201"/>
    <n v="20200"/>
    <n v="5"/>
    <s v="NARSIPATNAM"/>
    <x v="2"/>
    <s v="PEDAVALASA"/>
    <x v="32"/>
    <x v="31"/>
    <x v="313"/>
    <x v="3"/>
    <n v="294.5"/>
    <n v="2.95"/>
  </r>
  <r>
    <n v="20201"/>
    <n v="20200"/>
    <n v="5"/>
    <s v="NARSIPATNAM"/>
    <x v="2"/>
    <s v="PEDAVALASA"/>
    <x v="32"/>
    <x v="31"/>
    <x v="313"/>
    <x v="3"/>
    <n v="0.01"/>
    <n v="0"/>
  </r>
  <r>
    <n v="31149"/>
    <n v="31148"/>
    <n v="4"/>
    <s v="NARSIPATNAM"/>
    <x v="2"/>
    <s v="PEDAVALASA"/>
    <x v="32"/>
    <x v="31"/>
    <x v="313"/>
    <x v="1"/>
    <n v="32.1"/>
    <n v="0.32"/>
  </r>
  <r>
    <n v="31656"/>
    <n v="31655"/>
    <n v="2"/>
    <s v="NARSIPATNAM"/>
    <x v="2"/>
    <s v="PEDAVALASA"/>
    <x v="32"/>
    <x v="31"/>
    <x v="313"/>
    <x v="0"/>
    <n v="60.27"/>
    <n v="0.6"/>
  </r>
  <r>
    <n v="31656"/>
    <n v="31655"/>
    <n v="2"/>
    <s v="NARSIPATNAM"/>
    <x v="2"/>
    <s v="PEDAVALASA"/>
    <x v="32"/>
    <x v="31"/>
    <x v="313"/>
    <x v="0"/>
    <n v="0"/>
    <n v="0"/>
  </r>
  <r>
    <n v="31673"/>
    <n v="31672"/>
    <n v="2"/>
    <s v="NARSIPATNAM"/>
    <x v="2"/>
    <s v="PEDAVALASA"/>
    <x v="32"/>
    <x v="31"/>
    <x v="313"/>
    <x v="0"/>
    <n v="4.9000000000000004"/>
    <n v="0.05"/>
  </r>
  <r>
    <n v="31740"/>
    <n v="31739"/>
    <n v="2"/>
    <s v="NARSIPATNAM"/>
    <x v="2"/>
    <s v="PEDAVALASA"/>
    <x v="32"/>
    <x v="31"/>
    <x v="313"/>
    <x v="0"/>
    <n v="0.44"/>
    <n v="0"/>
  </r>
  <r>
    <n v="31860"/>
    <n v="31859"/>
    <n v="4"/>
    <s v="NARSIPATNAM"/>
    <x v="2"/>
    <s v="PEDAVALASA"/>
    <x v="32"/>
    <x v="31"/>
    <x v="313"/>
    <x v="1"/>
    <n v="9.3800000000000008"/>
    <n v="0.09"/>
  </r>
  <r>
    <n v="31960"/>
    <n v="31959"/>
    <n v="2"/>
    <s v="NARSIPATNAM"/>
    <x v="2"/>
    <s v="PEDAVALASA"/>
    <x v="32"/>
    <x v="31"/>
    <x v="313"/>
    <x v="0"/>
    <n v="2.88"/>
    <n v="0.03"/>
  </r>
  <r>
    <n v="31989"/>
    <n v="31988"/>
    <n v="4"/>
    <s v="NARSIPATNAM"/>
    <x v="2"/>
    <s v="PEDAVALASA"/>
    <x v="32"/>
    <x v="31"/>
    <x v="313"/>
    <x v="1"/>
    <n v="0.55000000000000004"/>
    <n v="0.01"/>
  </r>
  <r>
    <n v="32057"/>
    <n v="32056"/>
    <n v="2"/>
    <s v="NARSIPATNAM"/>
    <x v="2"/>
    <s v="PEDAVALASA"/>
    <x v="32"/>
    <x v="31"/>
    <x v="313"/>
    <x v="0"/>
    <n v="3.01"/>
    <n v="0.03"/>
  </r>
  <r>
    <n v="32083"/>
    <n v="32082"/>
    <n v="4"/>
    <s v="NARSIPATNAM"/>
    <x v="2"/>
    <s v="PEDAVALASA"/>
    <x v="32"/>
    <x v="31"/>
    <x v="313"/>
    <x v="1"/>
    <n v="14.75"/>
    <n v="0.15"/>
  </r>
  <r>
    <n v="32084"/>
    <n v="32083"/>
    <n v="2"/>
    <s v="NARSIPATNAM"/>
    <x v="2"/>
    <s v="PEDAVALASA"/>
    <x v="32"/>
    <x v="31"/>
    <x v="313"/>
    <x v="0"/>
    <n v="0.57999999999999996"/>
    <n v="0.01"/>
  </r>
  <r>
    <n v="32101"/>
    <n v="32100"/>
    <n v="4"/>
    <s v="NARSIPATNAM"/>
    <x v="2"/>
    <s v="PEDAVALASA"/>
    <x v="32"/>
    <x v="31"/>
    <x v="313"/>
    <x v="1"/>
    <n v="2.04"/>
    <n v="0.02"/>
  </r>
  <r>
    <n v="32226"/>
    <n v="32225"/>
    <n v="2"/>
    <s v="NARSIPATNAM"/>
    <x v="2"/>
    <s v="PEDAVALASA"/>
    <x v="32"/>
    <x v="31"/>
    <x v="313"/>
    <x v="0"/>
    <n v="5.45"/>
    <n v="0.05"/>
  </r>
  <r>
    <n v="32252"/>
    <n v="32251"/>
    <n v="2"/>
    <s v="NARSIPATNAM"/>
    <x v="2"/>
    <s v="PEDAVALASA"/>
    <x v="32"/>
    <x v="31"/>
    <x v="313"/>
    <x v="0"/>
    <n v="1.84"/>
    <n v="0.02"/>
  </r>
  <r>
    <n v="32310"/>
    <n v="32309"/>
    <n v="2"/>
    <s v="NARSIPATNAM"/>
    <x v="2"/>
    <s v="PEDAVALASA"/>
    <x v="32"/>
    <x v="31"/>
    <x v="313"/>
    <x v="0"/>
    <n v="3.11"/>
    <n v="0.03"/>
  </r>
  <r>
    <n v="32331"/>
    <n v="32330"/>
    <n v="4"/>
    <s v="NARSIPATNAM"/>
    <x v="2"/>
    <s v="PEDAVALASA"/>
    <x v="32"/>
    <x v="31"/>
    <x v="313"/>
    <x v="1"/>
    <n v="15.97"/>
    <n v="0.16"/>
  </r>
  <r>
    <n v="32331"/>
    <n v="32330"/>
    <n v="4"/>
    <s v="NARSIPATNAM"/>
    <x v="2"/>
    <s v="PEDAVALASA"/>
    <x v="32"/>
    <x v="31"/>
    <x v="313"/>
    <x v="1"/>
    <n v="0"/>
    <n v="0"/>
  </r>
  <r>
    <n v="32422"/>
    <n v="32421"/>
    <n v="4"/>
    <s v="NARSIPATNAM"/>
    <x v="2"/>
    <s v="PEDAVALASA"/>
    <x v="32"/>
    <x v="31"/>
    <x v="313"/>
    <x v="1"/>
    <n v="1.56"/>
    <n v="0.02"/>
  </r>
  <r>
    <n v="32531"/>
    <n v="32530"/>
    <n v="2"/>
    <s v="NARSIPATNAM"/>
    <x v="2"/>
    <s v="PEDAVALASA"/>
    <x v="32"/>
    <x v="31"/>
    <x v="313"/>
    <x v="0"/>
    <n v="2.78"/>
    <n v="0.03"/>
  </r>
  <r>
    <n v="32572"/>
    <n v="32571"/>
    <n v="4"/>
    <s v="NARSIPATNAM"/>
    <x v="2"/>
    <s v="PEDAVALASA"/>
    <x v="32"/>
    <x v="31"/>
    <x v="313"/>
    <x v="1"/>
    <n v="3.22"/>
    <n v="0.03"/>
  </r>
  <r>
    <n v="32858"/>
    <n v="32857"/>
    <n v="4"/>
    <s v="NARSIPATNAM"/>
    <x v="2"/>
    <s v="PEDAVALASA"/>
    <x v="32"/>
    <x v="31"/>
    <x v="313"/>
    <x v="1"/>
    <n v="0"/>
    <n v="0"/>
  </r>
  <r>
    <n v="33044"/>
    <n v="33043"/>
    <n v="4"/>
    <s v="NARSIPATNAM"/>
    <x v="2"/>
    <s v="PEDAVALASA"/>
    <x v="32"/>
    <x v="31"/>
    <x v="313"/>
    <x v="1"/>
    <n v="4.76"/>
    <n v="0.05"/>
  </r>
  <r>
    <n v="33044"/>
    <n v="33043"/>
    <n v="4"/>
    <s v="NARSIPATNAM"/>
    <x v="2"/>
    <s v="PEDAVALASA"/>
    <x v="32"/>
    <x v="31"/>
    <x v="313"/>
    <x v="1"/>
    <n v="0"/>
    <n v="0"/>
  </r>
  <r>
    <n v="20201"/>
    <n v="20200"/>
    <n v="5"/>
    <s v="NARSIPATNAM"/>
    <x v="5"/>
    <s v="KOYYURU"/>
    <x v="33"/>
    <x v="32"/>
    <x v="314"/>
    <x v="3"/>
    <n v="0.01"/>
    <n v="0"/>
  </r>
  <r>
    <n v="20201"/>
    <n v="20200"/>
    <n v="5"/>
    <s v="NARSIPATNAM"/>
    <x v="5"/>
    <s v="KOYYURU"/>
    <x v="33"/>
    <x v="32"/>
    <x v="314"/>
    <x v="3"/>
    <n v="358.09"/>
    <n v="3.58"/>
  </r>
  <r>
    <n v="31656"/>
    <n v="31655"/>
    <n v="2"/>
    <s v="NARSIPATNAM"/>
    <x v="5"/>
    <s v="KOYYURU"/>
    <x v="33"/>
    <x v="32"/>
    <x v="314"/>
    <x v="0"/>
    <n v="2.94"/>
    <n v="0.03"/>
  </r>
  <r>
    <n v="32128"/>
    <n v="32127"/>
    <n v="4"/>
    <s v="NARSIPATNAM"/>
    <x v="5"/>
    <s v="KOYYURU"/>
    <x v="33"/>
    <x v="32"/>
    <x v="314"/>
    <x v="1"/>
    <n v="0.01"/>
    <n v="0"/>
  </r>
  <r>
    <n v="32128"/>
    <n v="32127"/>
    <n v="4"/>
    <s v="NARSIPATNAM"/>
    <x v="5"/>
    <s v="KOYYURU"/>
    <x v="33"/>
    <x v="32"/>
    <x v="314"/>
    <x v="1"/>
    <n v="34.64"/>
    <n v="0.35"/>
  </r>
  <r>
    <n v="32331"/>
    <n v="32330"/>
    <n v="4"/>
    <s v="NARSIPATNAM"/>
    <x v="5"/>
    <s v="KOYYURU"/>
    <x v="33"/>
    <x v="32"/>
    <x v="314"/>
    <x v="1"/>
    <n v="4.63"/>
    <n v="0.05"/>
  </r>
  <r>
    <n v="32438"/>
    <n v="32437"/>
    <n v="2"/>
    <s v="NARSIPATNAM"/>
    <x v="5"/>
    <s v="KOYYURU"/>
    <x v="33"/>
    <x v="32"/>
    <x v="314"/>
    <x v="0"/>
    <n v="0"/>
    <n v="0"/>
  </r>
  <r>
    <n v="32438"/>
    <n v="32437"/>
    <n v="2"/>
    <s v="NARSIPATNAM"/>
    <x v="5"/>
    <s v="KOYYURU"/>
    <x v="33"/>
    <x v="32"/>
    <x v="314"/>
    <x v="0"/>
    <n v="5.44"/>
    <n v="0.05"/>
  </r>
  <r>
    <n v="32531"/>
    <n v="32530"/>
    <n v="2"/>
    <s v="NARSIPATNAM"/>
    <x v="5"/>
    <s v="KOYYURU"/>
    <x v="33"/>
    <x v="32"/>
    <x v="314"/>
    <x v="0"/>
    <n v="0"/>
    <n v="0"/>
  </r>
  <r>
    <n v="32531"/>
    <n v="32530"/>
    <n v="2"/>
    <s v="NARSIPATNAM"/>
    <x v="5"/>
    <s v="KOYYURU"/>
    <x v="33"/>
    <x v="32"/>
    <x v="314"/>
    <x v="0"/>
    <n v="2.0299999999999998"/>
    <n v="0.02"/>
  </r>
  <r>
    <n v="32811"/>
    <n v="32810"/>
    <n v="4"/>
    <s v="NARSIPATNAM"/>
    <x v="5"/>
    <s v="KOYYURU"/>
    <x v="33"/>
    <x v="32"/>
    <x v="314"/>
    <x v="1"/>
    <n v="1.1499999999999999"/>
    <n v="0.01"/>
  </r>
  <r>
    <n v="32858"/>
    <n v="32857"/>
    <n v="4"/>
    <s v="NARSIPATNAM"/>
    <x v="5"/>
    <s v="KOYYURU"/>
    <x v="33"/>
    <x v="32"/>
    <x v="314"/>
    <x v="1"/>
    <n v="0"/>
    <n v="0"/>
  </r>
  <r>
    <n v="32858"/>
    <n v="32857"/>
    <n v="4"/>
    <s v="NARSIPATNAM"/>
    <x v="5"/>
    <s v="KOYYURU"/>
    <x v="33"/>
    <x v="32"/>
    <x v="314"/>
    <x v="1"/>
    <n v="1.55"/>
    <n v="0.02"/>
  </r>
  <r>
    <n v="32877"/>
    <n v="32876"/>
    <n v="4"/>
    <s v="NARSIPATNAM"/>
    <x v="5"/>
    <s v="KOYYURU"/>
    <x v="33"/>
    <x v="32"/>
    <x v="314"/>
    <x v="1"/>
    <n v="17.8"/>
    <n v="0.18"/>
  </r>
  <r>
    <n v="32891"/>
    <n v="32890"/>
    <n v="2"/>
    <s v="NARSIPATNAM"/>
    <x v="5"/>
    <s v="KOYYURU"/>
    <x v="33"/>
    <x v="32"/>
    <x v="314"/>
    <x v="0"/>
    <n v="3.92"/>
    <n v="0.04"/>
  </r>
  <r>
    <n v="33044"/>
    <n v="33043"/>
    <n v="4"/>
    <s v="NARSIPATNAM"/>
    <x v="5"/>
    <s v="KOYYURU"/>
    <x v="33"/>
    <x v="32"/>
    <x v="314"/>
    <x v="1"/>
    <n v="17.04"/>
    <n v="0.17"/>
  </r>
  <r>
    <n v="33045"/>
    <n v="33044"/>
    <n v="4"/>
    <s v="NARSIPATNAM"/>
    <x v="5"/>
    <s v="KOYYURU"/>
    <x v="33"/>
    <x v="32"/>
    <x v="314"/>
    <x v="1"/>
    <n v="3.97"/>
    <n v="0.04"/>
  </r>
  <r>
    <n v="33079"/>
    <n v="33078"/>
    <n v="2"/>
    <s v="NARSIPATNAM"/>
    <x v="5"/>
    <s v="KOYYURU"/>
    <x v="33"/>
    <x v="32"/>
    <x v="314"/>
    <x v="0"/>
    <n v="0.71"/>
    <n v="0.01"/>
  </r>
  <r>
    <n v="33102"/>
    <n v="33101"/>
    <n v="2"/>
    <s v="NARSIPATNAM"/>
    <x v="5"/>
    <s v="KOYYURU"/>
    <x v="33"/>
    <x v="32"/>
    <x v="314"/>
    <x v="0"/>
    <n v="0.11"/>
    <n v="0"/>
  </r>
  <r>
    <n v="33128"/>
    <n v="33127"/>
    <n v="2"/>
    <s v="NARSIPATNAM"/>
    <x v="5"/>
    <s v="KOYYURU"/>
    <x v="33"/>
    <x v="32"/>
    <x v="314"/>
    <x v="0"/>
    <n v="2.39"/>
    <n v="0.02"/>
  </r>
  <r>
    <n v="33129"/>
    <n v="33128"/>
    <n v="2"/>
    <s v="NARSIPATNAM"/>
    <x v="5"/>
    <s v="KOYYURU"/>
    <x v="33"/>
    <x v="32"/>
    <x v="314"/>
    <x v="0"/>
    <n v="1.35"/>
    <n v="0.01"/>
  </r>
  <r>
    <n v="33142"/>
    <n v="33141"/>
    <n v="4"/>
    <s v="NARSIPATNAM"/>
    <x v="5"/>
    <s v="KOYYURU"/>
    <x v="33"/>
    <x v="32"/>
    <x v="314"/>
    <x v="1"/>
    <n v="9.56"/>
    <n v="0.1"/>
  </r>
  <r>
    <n v="33292"/>
    <n v="33291"/>
    <n v="4"/>
    <s v="NARSIPATNAM"/>
    <x v="5"/>
    <s v="KOYYURU"/>
    <x v="33"/>
    <x v="32"/>
    <x v="314"/>
    <x v="1"/>
    <n v="3.52"/>
    <n v="0.04"/>
  </r>
  <r>
    <n v="33314"/>
    <n v="33313"/>
    <n v="2"/>
    <s v="NARSIPATNAM"/>
    <x v="5"/>
    <s v="KOYYURU"/>
    <x v="33"/>
    <x v="32"/>
    <x v="314"/>
    <x v="0"/>
    <n v="1.0900000000000001"/>
    <n v="0.01"/>
  </r>
  <r>
    <n v="33428"/>
    <n v="33427"/>
    <n v="2"/>
    <s v="NARSIPATNAM"/>
    <x v="5"/>
    <s v="KOYYURU"/>
    <x v="33"/>
    <x v="32"/>
    <x v="314"/>
    <x v="0"/>
    <n v="3.97"/>
    <n v="0.04"/>
  </r>
  <r>
    <n v="33461"/>
    <n v="33460"/>
    <n v="4"/>
    <s v="NARSIPATNAM"/>
    <x v="5"/>
    <s v="KOYYURU"/>
    <x v="33"/>
    <x v="32"/>
    <x v="314"/>
    <x v="1"/>
    <n v="3.11"/>
    <n v="0.03"/>
  </r>
  <r>
    <n v="33476"/>
    <n v="33475"/>
    <n v="4"/>
    <s v="NARSIPATNAM"/>
    <x v="5"/>
    <s v="KOYYURU"/>
    <x v="33"/>
    <x v="32"/>
    <x v="314"/>
    <x v="1"/>
    <n v="13.75"/>
    <n v="0.14000000000000001"/>
  </r>
  <r>
    <n v="33477"/>
    <n v="33476"/>
    <n v="2"/>
    <s v="NARSIPATNAM"/>
    <x v="5"/>
    <s v="KOYYURU"/>
    <x v="33"/>
    <x v="32"/>
    <x v="314"/>
    <x v="0"/>
    <n v="6.66"/>
    <n v="7.0000000000000007E-2"/>
  </r>
  <r>
    <n v="33496"/>
    <n v="33495"/>
    <n v="4"/>
    <s v="NARSIPATNAM"/>
    <x v="5"/>
    <s v="KOYYURU"/>
    <x v="33"/>
    <x v="32"/>
    <x v="314"/>
    <x v="1"/>
    <n v="2.93"/>
    <n v="0.03"/>
  </r>
  <r>
    <n v="20201"/>
    <n v="20200"/>
    <n v="5"/>
    <s v="NARSIPATNAM"/>
    <x v="5"/>
    <s v="KOYYURU"/>
    <x v="33"/>
    <x v="32"/>
    <x v="315"/>
    <x v="3"/>
    <n v="134.43"/>
    <n v="1.34"/>
  </r>
  <r>
    <n v="33128"/>
    <n v="33127"/>
    <n v="2"/>
    <s v="NARSIPATNAM"/>
    <x v="5"/>
    <s v="KOYYURU"/>
    <x v="33"/>
    <x v="32"/>
    <x v="315"/>
    <x v="0"/>
    <n v="10.43"/>
    <n v="0.1"/>
  </r>
  <r>
    <n v="33476"/>
    <n v="33475"/>
    <n v="4"/>
    <s v="NARSIPATNAM"/>
    <x v="5"/>
    <s v="KOYYURU"/>
    <x v="33"/>
    <x v="32"/>
    <x v="315"/>
    <x v="1"/>
    <n v="3.59"/>
    <n v="0.04"/>
  </r>
  <r>
    <n v="33477"/>
    <n v="33476"/>
    <n v="2"/>
    <s v="NARSIPATNAM"/>
    <x v="5"/>
    <s v="KOYYURU"/>
    <x v="33"/>
    <x v="32"/>
    <x v="315"/>
    <x v="0"/>
    <n v="10.01"/>
    <n v="0.1"/>
  </r>
  <r>
    <n v="33496"/>
    <n v="33495"/>
    <n v="4"/>
    <s v="NARSIPATNAM"/>
    <x v="5"/>
    <s v="KOYYURU"/>
    <x v="33"/>
    <x v="32"/>
    <x v="315"/>
    <x v="1"/>
    <n v="4.03"/>
    <n v="0.04"/>
  </r>
  <r>
    <n v="33642"/>
    <n v="33641"/>
    <n v="4"/>
    <s v="NARSIPATNAM"/>
    <x v="5"/>
    <s v="KOYYURU"/>
    <x v="33"/>
    <x v="32"/>
    <x v="315"/>
    <x v="1"/>
    <n v="12.39"/>
    <n v="0.12"/>
  </r>
  <r>
    <n v="33757"/>
    <n v="33756"/>
    <n v="2"/>
    <s v="NARSIPATNAM"/>
    <x v="5"/>
    <s v="KOYYURU"/>
    <x v="33"/>
    <x v="32"/>
    <x v="315"/>
    <x v="0"/>
    <n v="12.49"/>
    <n v="0.12"/>
  </r>
  <r>
    <n v="33900"/>
    <n v="33899"/>
    <n v="4"/>
    <s v="NARSIPATNAM"/>
    <x v="5"/>
    <s v="KOYYURU"/>
    <x v="33"/>
    <x v="32"/>
    <x v="315"/>
    <x v="1"/>
    <n v="0.41"/>
    <n v="0"/>
  </r>
  <r>
    <n v="34046"/>
    <n v="34045"/>
    <n v="2"/>
    <s v="NARSIPATNAM"/>
    <x v="5"/>
    <s v="KOYYURU"/>
    <x v="33"/>
    <x v="32"/>
    <x v="315"/>
    <x v="0"/>
    <n v="3.69"/>
    <n v="0.04"/>
  </r>
  <r>
    <n v="34160"/>
    <n v="34159"/>
    <n v="4"/>
    <s v="NARSIPATNAM"/>
    <x v="5"/>
    <s v="KOYYURU"/>
    <x v="33"/>
    <x v="32"/>
    <x v="315"/>
    <x v="1"/>
    <n v="0.91"/>
    <n v="0.01"/>
  </r>
  <r>
    <n v="20201"/>
    <n v="20200"/>
    <n v="5"/>
    <s v="NARSIPATNAM"/>
    <x v="5"/>
    <s v="KOYYURU"/>
    <x v="33"/>
    <x v="32"/>
    <x v="316"/>
    <x v="3"/>
    <n v="308.33999999999997"/>
    <n v="3.08"/>
  </r>
  <r>
    <n v="20201"/>
    <n v="20200"/>
    <n v="5"/>
    <s v="NARSIPATNAM"/>
    <x v="5"/>
    <s v="KOYYURU"/>
    <x v="33"/>
    <x v="32"/>
    <x v="316"/>
    <x v="3"/>
    <n v="0.08"/>
    <n v="0"/>
  </r>
  <r>
    <n v="32128"/>
    <n v="32127"/>
    <n v="4"/>
    <s v="NARSIPATNAM"/>
    <x v="5"/>
    <s v="KOYYURU"/>
    <x v="33"/>
    <x v="32"/>
    <x v="316"/>
    <x v="1"/>
    <n v="8.82"/>
    <n v="0.09"/>
  </r>
  <r>
    <n v="33079"/>
    <n v="33078"/>
    <n v="2"/>
    <s v="NARSIPATNAM"/>
    <x v="5"/>
    <s v="KOYYURU"/>
    <x v="33"/>
    <x v="32"/>
    <x v="316"/>
    <x v="0"/>
    <n v="3.72"/>
    <n v="0.04"/>
  </r>
  <r>
    <n v="33102"/>
    <n v="33101"/>
    <n v="2"/>
    <s v="NARSIPATNAM"/>
    <x v="5"/>
    <s v="KOYYURU"/>
    <x v="33"/>
    <x v="32"/>
    <x v="316"/>
    <x v="0"/>
    <n v="1.39"/>
    <n v="0.01"/>
  </r>
  <r>
    <n v="33293"/>
    <n v="33292"/>
    <n v="4"/>
    <s v="NARSIPATNAM"/>
    <x v="5"/>
    <s v="KOYYURU"/>
    <x v="33"/>
    <x v="32"/>
    <x v="316"/>
    <x v="1"/>
    <n v="4.32"/>
    <n v="0.04"/>
  </r>
  <r>
    <n v="33372"/>
    <n v="33371"/>
    <n v="4"/>
    <s v="NARSIPATNAM"/>
    <x v="5"/>
    <s v="KOYYURU"/>
    <x v="33"/>
    <x v="32"/>
    <x v="316"/>
    <x v="1"/>
    <n v="1.1499999999999999"/>
    <n v="0.01"/>
  </r>
  <r>
    <n v="33477"/>
    <n v="33476"/>
    <n v="2"/>
    <s v="NARSIPATNAM"/>
    <x v="5"/>
    <s v="KOYYURU"/>
    <x v="33"/>
    <x v="32"/>
    <x v="316"/>
    <x v="0"/>
    <n v="0.44"/>
    <n v="0"/>
  </r>
  <r>
    <n v="33603"/>
    <n v="33602"/>
    <n v="4"/>
    <s v="NARSIPATNAM"/>
    <x v="5"/>
    <s v="KOYYURU"/>
    <x v="33"/>
    <x v="32"/>
    <x v="316"/>
    <x v="1"/>
    <n v="1.61"/>
    <n v="0.02"/>
  </r>
  <r>
    <n v="33642"/>
    <n v="33641"/>
    <n v="4"/>
    <s v="NARSIPATNAM"/>
    <x v="5"/>
    <s v="KOYYURU"/>
    <x v="33"/>
    <x v="32"/>
    <x v="316"/>
    <x v="1"/>
    <n v="1.26"/>
    <n v="0.01"/>
  </r>
  <r>
    <n v="33649"/>
    <n v="33648"/>
    <n v="4"/>
    <s v="NARSIPATNAM"/>
    <x v="5"/>
    <s v="KOYYURU"/>
    <x v="33"/>
    <x v="32"/>
    <x v="316"/>
    <x v="1"/>
    <n v="10.48"/>
    <n v="0.1"/>
  </r>
  <r>
    <n v="33663"/>
    <n v="33662"/>
    <n v="2"/>
    <s v="NARSIPATNAM"/>
    <x v="5"/>
    <s v="KOYYURU"/>
    <x v="33"/>
    <x v="32"/>
    <x v="316"/>
    <x v="0"/>
    <n v="4.1500000000000004"/>
    <n v="0.04"/>
  </r>
  <r>
    <n v="33757"/>
    <n v="33756"/>
    <n v="2"/>
    <s v="NARSIPATNAM"/>
    <x v="5"/>
    <s v="KOYYURU"/>
    <x v="33"/>
    <x v="32"/>
    <x v="316"/>
    <x v="0"/>
    <n v="10.38"/>
    <n v="0.1"/>
  </r>
  <r>
    <n v="33772"/>
    <n v="33771"/>
    <n v="4"/>
    <s v="NARSIPATNAM"/>
    <x v="5"/>
    <s v="KOYYURU"/>
    <x v="33"/>
    <x v="32"/>
    <x v="316"/>
    <x v="1"/>
    <n v="9.85"/>
    <n v="0.1"/>
  </r>
  <r>
    <n v="33796"/>
    <n v="33795"/>
    <n v="2"/>
    <s v="NARSIPATNAM"/>
    <x v="5"/>
    <s v="KOYYURU"/>
    <x v="33"/>
    <x v="32"/>
    <x v="316"/>
    <x v="0"/>
    <n v="5.76"/>
    <n v="0.06"/>
  </r>
  <r>
    <n v="33916"/>
    <n v="33915"/>
    <n v="5"/>
    <s v="NARSIPATNAM"/>
    <x v="5"/>
    <s v="KOYYURU"/>
    <x v="33"/>
    <x v="32"/>
    <x v="316"/>
    <x v="3"/>
    <n v="1.44"/>
    <n v="0.01"/>
  </r>
  <r>
    <n v="33957"/>
    <n v="33956"/>
    <n v="2"/>
    <s v="NARSIPATNAM"/>
    <x v="5"/>
    <s v="KOYYURU"/>
    <x v="33"/>
    <x v="32"/>
    <x v="316"/>
    <x v="0"/>
    <n v="3.86"/>
    <n v="0.04"/>
  </r>
  <r>
    <n v="33985"/>
    <n v="33984"/>
    <n v="4"/>
    <s v="NARSIPATNAM"/>
    <x v="5"/>
    <s v="KOYYURU"/>
    <x v="33"/>
    <x v="32"/>
    <x v="316"/>
    <x v="1"/>
    <n v="1.44"/>
    <n v="0.01"/>
  </r>
  <r>
    <n v="33986"/>
    <n v="33985"/>
    <n v="4"/>
    <s v="NARSIPATNAM"/>
    <x v="5"/>
    <s v="KOYYURU"/>
    <x v="33"/>
    <x v="32"/>
    <x v="316"/>
    <x v="1"/>
    <n v="18.440000000000001"/>
    <n v="0.18"/>
  </r>
  <r>
    <n v="33986"/>
    <n v="33985"/>
    <n v="4"/>
    <s v="NARSIPATNAM"/>
    <x v="5"/>
    <s v="KOYYURU"/>
    <x v="33"/>
    <x v="32"/>
    <x v="316"/>
    <x v="1"/>
    <n v="0.01"/>
    <n v="0"/>
  </r>
  <r>
    <n v="34060"/>
    <n v="34059"/>
    <n v="4"/>
    <s v="NARSIPATNAM"/>
    <x v="5"/>
    <s v="KOYYURU"/>
    <x v="33"/>
    <x v="32"/>
    <x v="316"/>
    <x v="1"/>
    <n v="2.36"/>
    <n v="0.02"/>
  </r>
  <r>
    <n v="34103"/>
    <n v="34102"/>
    <n v="4"/>
    <s v="NARSIPATNAM"/>
    <x v="5"/>
    <s v="KOYYURU"/>
    <x v="33"/>
    <x v="32"/>
    <x v="316"/>
    <x v="1"/>
    <n v="1.32"/>
    <n v="0.01"/>
  </r>
  <r>
    <n v="34104"/>
    <n v="34103"/>
    <n v="4"/>
    <s v="NARSIPATNAM"/>
    <x v="5"/>
    <s v="KOYYURU"/>
    <x v="33"/>
    <x v="32"/>
    <x v="316"/>
    <x v="1"/>
    <n v="1.27"/>
    <n v="0.01"/>
  </r>
  <r>
    <n v="34105"/>
    <n v="34104"/>
    <n v="2"/>
    <s v="NARSIPATNAM"/>
    <x v="5"/>
    <s v="KOYYURU"/>
    <x v="33"/>
    <x v="32"/>
    <x v="316"/>
    <x v="0"/>
    <n v="5.87"/>
    <n v="0.06"/>
  </r>
  <r>
    <n v="34105"/>
    <n v="34104"/>
    <n v="2"/>
    <s v="NARSIPATNAM"/>
    <x v="5"/>
    <s v="KOYYURU"/>
    <x v="33"/>
    <x v="32"/>
    <x v="316"/>
    <x v="0"/>
    <n v="0.02"/>
    <n v="0"/>
  </r>
  <r>
    <n v="34140"/>
    <n v="34139"/>
    <n v="2"/>
    <s v="NARSIPATNAM"/>
    <x v="5"/>
    <s v="KOYYURU"/>
    <x v="33"/>
    <x v="32"/>
    <x v="316"/>
    <x v="0"/>
    <n v="4.21"/>
    <n v="0.04"/>
  </r>
  <r>
    <n v="34206"/>
    <n v="34205"/>
    <n v="4"/>
    <s v="NARSIPATNAM"/>
    <x v="5"/>
    <s v="KOYYURU"/>
    <x v="33"/>
    <x v="32"/>
    <x v="316"/>
    <x v="1"/>
    <n v="2.0699999999999998"/>
    <n v="0.02"/>
  </r>
  <r>
    <n v="34219"/>
    <n v="34218"/>
    <n v="4"/>
    <s v="NARSIPATNAM"/>
    <x v="5"/>
    <s v="KOYYURU"/>
    <x v="33"/>
    <x v="32"/>
    <x v="316"/>
    <x v="1"/>
    <n v="1.45"/>
    <n v="0.01"/>
  </r>
  <r>
    <n v="20201"/>
    <n v="20200"/>
    <n v="5"/>
    <s v="NARSIPATNAM"/>
    <x v="5"/>
    <s v="KOYYURU"/>
    <x v="33"/>
    <x v="32"/>
    <x v="317"/>
    <x v="3"/>
    <n v="226.9"/>
    <n v="2.27"/>
  </r>
  <r>
    <n v="34140"/>
    <n v="34139"/>
    <n v="2"/>
    <s v="NARSIPATNAM"/>
    <x v="5"/>
    <s v="KOYYURU"/>
    <x v="33"/>
    <x v="32"/>
    <x v="317"/>
    <x v="0"/>
    <n v="0.4"/>
    <n v="0"/>
  </r>
  <r>
    <n v="34160"/>
    <n v="34159"/>
    <n v="4"/>
    <s v="NARSIPATNAM"/>
    <x v="5"/>
    <s v="KOYYURU"/>
    <x v="33"/>
    <x v="32"/>
    <x v="317"/>
    <x v="1"/>
    <n v="4.8499999999999996"/>
    <n v="0.05"/>
  </r>
  <r>
    <n v="34219"/>
    <n v="34218"/>
    <n v="4"/>
    <s v="NARSIPATNAM"/>
    <x v="5"/>
    <s v="KOYYURU"/>
    <x v="33"/>
    <x v="32"/>
    <x v="317"/>
    <x v="1"/>
    <n v="0.16"/>
    <n v="0"/>
  </r>
  <r>
    <n v="34228"/>
    <n v="34227"/>
    <n v="2"/>
    <s v="NARSIPATNAM"/>
    <x v="5"/>
    <s v="KOYYURU"/>
    <x v="33"/>
    <x v="32"/>
    <x v="317"/>
    <x v="0"/>
    <n v="32.53"/>
    <n v="0.33"/>
  </r>
  <r>
    <n v="34279"/>
    <n v="34278"/>
    <n v="4"/>
    <s v="NARSIPATNAM"/>
    <x v="5"/>
    <s v="KOYYURU"/>
    <x v="33"/>
    <x v="32"/>
    <x v="317"/>
    <x v="1"/>
    <n v="15.21"/>
    <n v="0.15"/>
  </r>
  <r>
    <n v="34504"/>
    <n v="34503"/>
    <n v="4"/>
    <s v="NARSIPATNAM"/>
    <x v="5"/>
    <s v="KOYYURU"/>
    <x v="33"/>
    <x v="32"/>
    <x v="317"/>
    <x v="1"/>
    <n v="2.02"/>
    <n v="0.02"/>
  </r>
  <r>
    <n v="34530"/>
    <n v="34529"/>
    <n v="4"/>
    <s v="NARSIPATNAM"/>
    <x v="5"/>
    <s v="KOYYURU"/>
    <x v="33"/>
    <x v="32"/>
    <x v="317"/>
    <x v="1"/>
    <n v="2.09"/>
    <n v="0.02"/>
  </r>
  <r>
    <n v="34623"/>
    <n v="34622"/>
    <n v="4"/>
    <s v="NARSIPATNAM"/>
    <x v="5"/>
    <s v="KOYYURU"/>
    <x v="33"/>
    <x v="32"/>
    <x v="317"/>
    <x v="1"/>
    <n v="5.41"/>
    <n v="0.05"/>
  </r>
  <r>
    <n v="20201"/>
    <n v="20200"/>
    <n v="5"/>
    <s v="NARSIPATNAM"/>
    <x v="5"/>
    <s v="KOYYURU"/>
    <x v="33"/>
    <x v="32"/>
    <x v="318"/>
    <x v="3"/>
    <n v="225.86"/>
    <n v="2.2599999999999998"/>
  </r>
  <r>
    <n v="33986"/>
    <n v="33985"/>
    <n v="4"/>
    <s v="NARSIPATNAM"/>
    <x v="5"/>
    <s v="KOYYURU"/>
    <x v="33"/>
    <x v="32"/>
    <x v="318"/>
    <x v="1"/>
    <n v="4.4000000000000004"/>
    <n v="0.04"/>
  </r>
  <r>
    <n v="33986"/>
    <n v="33985"/>
    <n v="4"/>
    <s v="NARSIPATNAM"/>
    <x v="5"/>
    <s v="KOYYURU"/>
    <x v="33"/>
    <x v="32"/>
    <x v="318"/>
    <x v="1"/>
    <n v="0"/>
    <n v="0"/>
  </r>
  <r>
    <n v="34105"/>
    <n v="34104"/>
    <n v="2"/>
    <s v="NARSIPATNAM"/>
    <x v="5"/>
    <s v="KOYYURU"/>
    <x v="33"/>
    <x v="32"/>
    <x v="318"/>
    <x v="0"/>
    <n v="1.51"/>
    <n v="0.02"/>
  </r>
  <r>
    <n v="34479"/>
    <n v="34478"/>
    <n v="4"/>
    <s v="NARSIPATNAM"/>
    <x v="5"/>
    <s v="KOYYURU"/>
    <x v="33"/>
    <x v="32"/>
    <x v="318"/>
    <x v="1"/>
    <n v="2.13"/>
    <n v="0.02"/>
  </r>
  <r>
    <n v="34623"/>
    <n v="34622"/>
    <n v="4"/>
    <s v="NARSIPATNAM"/>
    <x v="5"/>
    <s v="KOYYURU"/>
    <x v="33"/>
    <x v="32"/>
    <x v="318"/>
    <x v="1"/>
    <n v="4.9000000000000004"/>
    <n v="0.05"/>
  </r>
  <r>
    <n v="34635"/>
    <n v="34634"/>
    <n v="4"/>
    <s v="NARSIPATNAM"/>
    <x v="5"/>
    <s v="KOYYURU"/>
    <x v="33"/>
    <x v="32"/>
    <x v="318"/>
    <x v="1"/>
    <n v="7.06"/>
    <n v="7.0000000000000007E-2"/>
  </r>
  <r>
    <n v="34741"/>
    <n v="34740"/>
    <n v="4"/>
    <s v="NARSIPATNAM"/>
    <x v="5"/>
    <s v="KOYYURU"/>
    <x v="33"/>
    <x v="32"/>
    <x v="318"/>
    <x v="1"/>
    <n v="4.25"/>
    <n v="0.04"/>
  </r>
  <r>
    <n v="34742"/>
    <n v="34741"/>
    <n v="4"/>
    <s v="NARSIPATNAM"/>
    <x v="5"/>
    <s v="KOYYURU"/>
    <x v="33"/>
    <x v="32"/>
    <x v="318"/>
    <x v="1"/>
    <n v="16.190000000000001"/>
    <n v="0.16"/>
  </r>
  <r>
    <n v="34779"/>
    <n v="34778"/>
    <n v="2"/>
    <s v="NARSIPATNAM"/>
    <x v="5"/>
    <s v="KOYYURU"/>
    <x v="33"/>
    <x v="32"/>
    <x v="318"/>
    <x v="0"/>
    <n v="24.25"/>
    <n v="0.24"/>
  </r>
  <r>
    <n v="34791"/>
    <n v="34790"/>
    <n v="4"/>
    <s v="NARSIPATNAM"/>
    <x v="5"/>
    <s v="KOYYURU"/>
    <x v="33"/>
    <x v="32"/>
    <x v="318"/>
    <x v="1"/>
    <n v="1.1399999999999999"/>
    <n v="0.01"/>
  </r>
  <r>
    <n v="34811"/>
    <n v="34810"/>
    <n v="2"/>
    <s v="NARSIPATNAM"/>
    <x v="5"/>
    <s v="KOYYURU"/>
    <x v="33"/>
    <x v="32"/>
    <x v="318"/>
    <x v="0"/>
    <n v="24.19"/>
    <n v="0.24"/>
  </r>
  <r>
    <n v="34975"/>
    <n v="34974"/>
    <n v="4"/>
    <s v="NARSIPATNAM"/>
    <x v="5"/>
    <s v="KOYYURU"/>
    <x v="33"/>
    <x v="32"/>
    <x v="318"/>
    <x v="1"/>
    <n v="4.7699999999999996"/>
    <n v="0.05"/>
  </r>
  <r>
    <n v="35158"/>
    <n v="35157"/>
    <n v="4"/>
    <s v="NARSIPATNAM"/>
    <x v="5"/>
    <s v="KOYYURU"/>
    <x v="33"/>
    <x v="32"/>
    <x v="318"/>
    <x v="1"/>
    <n v="10.71"/>
    <n v="0.11"/>
  </r>
  <r>
    <n v="20201"/>
    <n v="20200"/>
    <n v="5"/>
    <s v="NARSIPATNAM"/>
    <x v="5"/>
    <s v="KOYYURU"/>
    <x v="33"/>
    <x v="32"/>
    <x v="319"/>
    <x v="3"/>
    <n v="219.99"/>
    <n v="2.2000000000000002"/>
  </r>
  <r>
    <n v="20201"/>
    <n v="20200"/>
    <n v="5"/>
    <s v="NARSIPATNAM"/>
    <x v="5"/>
    <s v="KOYYURU"/>
    <x v="33"/>
    <x v="32"/>
    <x v="319"/>
    <x v="3"/>
    <n v="0"/>
    <n v="0"/>
  </r>
  <r>
    <n v="33986"/>
    <n v="33985"/>
    <n v="4"/>
    <s v="NARSIPATNAM"/>
    <x v="5"/>
    <s v="KOYYURU"/>
    <x v="33"/>
    <x v="32"/>
    <x v="319"/>
    <x v="1"/>
    <n v="0.34"/>
    <n v="0"/>
  </r>
  <r>
    <n v="33986"/>
    <n v="33985"/>
    <n v="4"/>
    <s v="NARSIPATNAM"/>
    <x v="5"/>
    <s v="KOYYURU"/>
    <x v="33"/>
    <x v="32"/>
    <x v="319"/>
    <x v="1"/>
    <n v="0"/>
    <n v="0"/>
  </r>
  <r>
    <n v="34105"/>
    <n v="34104"/>
    <n v="2"/>
    <s v="NARSIPATNAM"/>
    <x v="5"/>
    <s v="KOYYURU"/>
    <x v="33"/>
    <x v="32"/>
    <x v="319"/>
    <x v="0"/>
    <n v="19.170000000000002"/>
    <n v="0.19"/>
  </r>
  <r>
    <n v="34105"/>
    <n v="34104"/>
    <n v="2"/>
    <s v="NARSIPATNAM"/>
    <x v="5"/>
    <s v="KOYYURU"/>
    <x v="33"/>
    <x v="32"/>
    <x v="319"/>
    <x v="0"/>
    <n v="0.03"/>
    <n v="0"/>
  </r>
  <r>
    <n v="34479"/>
    <n v="34478"/>
    <n v="4"/>
    <s v="NARSIPATNAM"/>
    <x v="5"/>
    <s v="KOYYURU"/>
    <x v="33"/>
    <x v="32"/>
    <x v="319"/>
    <x v="1"/>
    <n v="4.26"/>
    <n v="0.04"/>
  </r>
  <r>
    <n v="34635"/>
    <n v="34634"/>
    <n v="4"/>
    <s v="NARSIPATNAM"/>
    <x v="5"/>
    <s v="KOYYURU"/>
    <x v="33"/>
    <x v="32"/>
    <x v="319"/>
    <x v="1"/>
    <n v="7.52"/>
    <n v="0.08"/>
  </r>
  <r>
    <n v="34636"/>
    <n v="34635"/>
    <n v="4"/>
    <s v="NARSIPATNAM"/>
    <x v="5"/>
    <s v="KOYYURU"/>
    <x v="33"/>
    <x v="32"/>
    <x v="319"/>
    <x v="1"/>
    <n v="6.57"/>
    <n v="7.0000000000000007E-2"/>
  </r>
  <r>
    <n v="34683"/>
    <n v="34682"/>
    <n v="4"/>
    <s v="NARSIPATNAM"/>
    <x v="5"/>
    <s v="KOYYURU"/>
    <x v="33"/>
    <x v="32"/>
    <x v="319"/>
    <x v="1"/>
    <n v="19.350000000000001"/>
    <n v="0.19"/>
  </r>
  <r>
    <n v="34683"/>
    <n v="34682"/>
    <n v="4"/>
    <s v="NARSIPATNAM"/>
    <x v="5"/>
    <s v="KOYYURU"/>
    <x v="33"/>
    <x v="32"/>
    <x v="319"/>
    <x v="1"/>
    <n v="0.06"/>
    <n v="0"/>
  </r>
  <r>
    <n v="34811"/>
    <n v="34810"/>
    <n v="2"/>
    <s v="NARSIPATNAM"/>
    <x v="5"/>
    <s v="KOYYURU"/>
    <x v="33"/>
    <x v="32"/>
    <x v="319"/>
    <x v="0"/>
    <n v="5.41"/>
    <n v="0.05"/>
  </r>
  <r>
    <n v="34883"/>
    <n v="34882"/>
    <n v="4"/>
    <s v="NARSIPATNAM"/>
    <x v="5"/>
    <s v="KOYYURU"/>
    <x v="33"/>
    <x v="32"/>
    <x v="319"/>
    <x v="1"/>
    <n v="3.17"/>
    <n v="0.03"/>
  </r>
  <r>
    <n v="34975"/>
    <n v="34974"/>
    <n v="4"/>
    <s v="NARSIPATNAM"/>
    <x v="5"/>
    <s v="KOYYURU"/>
    <x v="33"/>
    <x v="32"/>
    <x v="319"/>
    <x v="1"/>
    <n v="25.75"/>
    <n v="0.26"/>
  </r>
  <r>
    <n v="35096"/>
    <n v="35095"/>
    <n v="4"/>
    <s v="NARSIPATNAM"/>
    <x v="5"/>
    <s v="KOYYURU"/>
    <x v="33"/>
    <x v="32"/>
    <x v="319"/>
    <x v="1"/>
    <n v="5.3"/>
    <n v="0.05"/>
  </r>
  <r>
    <n v="35172"/>
    <n v="35171"/>
    <n v="4"/>
    <s v="NARSIPATNAM"/>
    <x v="5"/>
    <s v="KOYYURU"/>
    <x v="33"/>
    <x v="32"/>
    <x v="319"/>
    <x v="1"/>
    <n v="0.98"/>
    <n v="0.01"/>
  </r>
  <r>
    <n v="35295"/>
    <n v="35294"/>
    <n v="4"/>
    <s v="NARSIPATNAM"/>
    <x v="5"/>
    <s v="KOYYURU"/>
    <x v="33"/>
    <x v="32"/>
    <x v="319"/>
    <x v="1"/>
    <n v="5.21"/>
    <n v="0.05"/>
  </r>
  <r>
    <n v="35325"/>
    <n v="35324"/>
    <n v="2"/>
    <s v="NARSIPATNAM"/>
    <x v="5"/>
    <s v="KOYYURU"/>
    <x v="33"/>
    <x v="32"/>
    <x v="319"/>
    <x v="0"/>
    <n v="14.01"/>
    <n v="0.14000000000000001"/>
  </r>
  <r>
    <n v="35336"/>
    <n v="35335"/>
    <n v="2"/>
    <s v="NARSIPATNAM"/>
    <x v="5"/>
    <s v="KOYYURU"/>
    <x v="33"/>
    <x v="32"/>
    <x v="319"/>
    <x v="0"/>
    <n v="2.25"/>
    <n v="0.02"/>
  </r>
  <r>
    <n v="35369"/>
    <n v="35368"/>
    <n v="4"/>
    <s v="NARSIPATNAM"/>
    <x v="5"/>
    <s v="KOYYURU"/>
    <x v="33"/>
    <x v="32"/>
    <x v="319"/>
    <x v="1"/>
    <n v="5.71"/>
    <n v="0.06"/>
  </r>
  <r>
    <n v="35394"/>
    <n v="35393"/>
    <n v="4"/>
    <s v="NARSIPATNAM"/>
    <x v="5"/>
    <s v="KOYYURU"/>
    <x v="33"/>
    <x v="32"/>
    <x v="319"/>
    <x v="1"/>
    <n v="0.46"/>
    <n v="0"/>
  </r>
  <r>
    <n v="35403"/>
    <n v="35402"/>
    <n v="2"/>
    <s v="NARSIPATNAM"/>
    <x v="5"/>
    <s v="KOYYURU"/>
    <x v="33"/>
    <x v="32"/>
    <x v="319"/>
    <x v="0"/>
    <n v="0.05"/>
    <n v="0"/>
  </r>
  <r>
    <n v="20201"/>
    <n v="20200"/>
    <n v="5"/>
    <s v="NARSIPATNAM"/>
    <x v="5"/>
    <s v="KOYYURU"/>
    <x v="33"/>
    <x v="32"/>
    <x v="320"/>
    <x v="3"/>
    <n v="189.67"/>
    <n v="1.9"/>
  </r>
  <r>
    <n v="34741"/>
    <n v="34740"/>
    <n v="4"/>
    <s v="NARSIPATNAM"/>
    <x v="5"/>
    <s v="KOYYURU"/>
    <x v="33"/>
    <x v="32"/>
    <x v="320"/>
    <x v="1"/>
    <n v="17.38"/>
    <n v="0.17"/>
  </r>
  <r>
    <n v="35295"/>
    <n v="35294"/>
    <n v="4"/>
    <s v="NARSIPATNAM"/>
    <x v="5"/>
    <s v="KOYYURU"/>
    <x v="33"/>
    <x v="32"/>
    <x v="320"/>
    <x v="1"/>
    <n v="1.71"/>
    <n v="0.02"/>
  </r>
  <r>
    <n v="35325"/>
    <n v="35324"/>
    <n v="2"/>
    <s v="NARSIPATNAM"/>
    <x v="5"/>
    <s v="KOYYURU"/>
    <x v="33"/>
    <x v="32"/>
    <x v="320"/>
    <x v="0"/>
    <n v="0.2"/>
    <n v="0"/>
  </r>
  <r>
    <n v="35394"/>
    <n v="35393"/>
    <n v="4"/>
    <s v="NARSIPATNAM"/>
    <x v="5"/>
    <s v="KOYYURU"/>
    <x v="33"/>
    <x v="32"/>
    <x v="320"/>
    <x v="1"/>
    <n v="1.06"/>
    <n v="0.01"/>
  </r>
  <r>
    <n v="35403"/>
    <n v="35402"/>
    <n v="2"/>
    <s v="NARSIPATNAM"/>
    <x v="5"/>
    <s v="KOYYURU"/>
    <x v="33"/>
    <x v="32"/>
    <x v="320"/>
    <x v="0"/>
    <n v="7.66"/>
    <n v="0.08"/>
  </r>
  <r>
    <n v="35443"/>
    <n v="35442"/>
    <n v="4"/>
    <s v="NARSIPATNAM"/>
    <x v="5"/>
    <s v="KOYYURU"/>
    <x v="33"/>
    <x v="32"/>
    <x v="320"/>
    <x v="1"/>
    <n v="18.760000000000002"/>
    <n v="0.19"/>
  </r>
  <r>
    <n v="35480"/>
    <n v="35479"/>
    <n v="2"/>
    <s v="NARSIPATNAM"/>
    <x v="5"/>
    <s v="KOYYURU"/>
    <x v="33"/>
    <x v="32"/>
    <x v="320"/>
    <x v="0"/>
    <n v="5.31"/>
    <n v="0.05"/>
  </r>
  <r>
    <n v="35481"/>
    <n v="35480"/>
    <n v="4"/>
    <s v="NARSIPATNAM"/>
    <x v="5"/>
    <s v="KOYYURU"/>
    <x v="33"/>
    <x v="32"/>
    <x v="320"/>
    <x v="1"/>
    <n v="0.69"/>
    <n v="0.01"/>
  </r>
  <r>
    <n v="35493"/>
    <n v="35492"/>
    <n v="2"/>
    <s v="NARSIPATNAM"/>
    <x v="5"/>
    <s v="KOYYURU"/>
    <x v="33"/>
    <x v="32"/>
    <x v="320"/>
    <x v="0"/>
    <n v="6.15"/>
    <n v="0.06"/>
  </r>
  <r>
    <n v="35682"/>
    <n v="35681"/>
    <n v="2"/>
    <s v="NARSIPATNAM"/>
    <x v="5"/>
    <s v="KOYYURU"/>
    <x v="33"/>
    <x v="32"/>
    <x v="320"/>
    <x v="0"/>
    <n v="0.03"/>
    <n v="0"/>
  </r>
  <r>
    <n v="35763"/>
    <n v="35762"/>
    <n v="4"/>
    <s v="NARSIPATNAM"/>
    <x v="5"/>
    <s v="KOYYURU"/>
    <x v="33"/>
    <x v="32"/>
    <x v="320"/>
    <x v="1"/>
    <n v="3.79"/>
    <n v="0.04"/>
  </r>
  <r>
    <n v="36034"/>
    <n v="36033"/>
    <n v="4"/>
    <s v="NARSIPATNAM"/>
    <x v="5"/>
    <s v="KOYYURU"/>
    <x v="33"/>
    <x v="32"/>
    <x v="320"/>
    <x v="1"/>
    <n v="0.04"/>
    <n v="0"/>
  </r>
  <r>
    <n v="20201"/>
    <n v="20200"/>
    <n v="5"/>
    <s v="NARSIPATNAM"/>
    <x v="5"/>
    <s v="KOYYURU"/>
    <x v="33"/>
    <x v="32"/>
    <x v="321"/>
    <x v="3"/>
    <n v="127.58"/>
    <n v="1.28"/>
  </r>
  <r>
    <n v="34683"/>
    <n v="34682"/>
    <n v="4"/>
    <s v="NARSIPATNAM"/>
    <x v="5"/>
    <s v="KOYYURU"/>
    <x v="33"/>
    <x v="32"/>
    <x v="321"/>
    <x v="1"/>
    <n v="69.37"/>
    <n v="0.69"/>
  </r>
  <r>
    <n v="34683"/>
    <n v="34682"/>
    <n v="4"/>
    <s v="NARSIPATNAM"/>
    <x v="5"/>
    <s v="KOYYURU"/>
    <x v="33"/>
    <x v="32"/>
    <x v="321"/>
    <x v="1"/>
    <n v="0.09"/>
    <n v="0"/>
  </r>
  <r>
    <n v="35325"/>
    <n v="35324"/>
    <n v="2"/>
    <s v="NARSIPATNAM"/>
    <x v="5"/>
    <s v="KOYYURU"/>
    <x v="33"/>
    <x v="32"/>
    <x v="321"/>
    <x v="0"/>
    <n v="5.49"/>
    <n v="0.05"/>
  </r>
  <r>
    <n v="35369"/>
    <n v="35368"/>
    <n v="4"/>
    <s v="NARSIPATNAM"/>
    <x v="5"/>
    <s v="KOYYURU"/>
    <x v="33"/>
    <x v="32"/>
    <x v="321"/>
    <x v="1"/>
    <n v="2.29"/>
    <n v="0.02"/>
  </r>
  <r>
    <n v="35394"/>
    <n v="35393"/>
    <n v="4"/>
    <s v="NARSIPATNAM"/>
    <x v="5"/>
    <s v="KOYYURU"/>
    <x v="33"/>
    <x v="32"/>
    <x v="321"/>
    <x v="1"/>
    <n v="0.61"/>
    <n v="0.01"/>
  </r>
  <r>
    <n v="35443"/>
    <n v="35442"/>
    <n v="4"/>
    <s v="NARSIPATNAM"/>
    <x v="5"/>
    <s v="KOYYURU"/>
    <x v="33"/>
    <x v="32"/>
    <x v="321"/>
    <x v="1"/>
    <n v="0.31"/>
    <n v="0"/>
  </r>
  <r>
    <n v="35481"/>
    <n v="35480"/>
    <n v="4"/>
    <s v="NARSIPATNAM"/>
    <x v="5"/>
    <s v="KOYYURU"/>
    <x v="33"/>
    <x v="32"/>
    <x v="321"/>
    <x v="1"/>
    <n v="12.67"/>
    <n v="0.13"/>
  </r>
  <r>
    <n v="35493"/>
    <n v="35492"/>
    <n v="2"/>
    <s v="NARSIPATNAM"/>
    <x v="5"/>
    <s v="KOYYURU"/>
    <x v="33"/>
    <x v="32"/>
    <x v="321"/>
    <x v="0"/>
    <n v="4.8"/>
    <n v="0.05"/>
  </r>
  <r>
    <n v="35564"/>
    <n v="35563"/>
    <n v="4"/>
    <s v="NARSIPATNAM"/>
    <x v="5"/>
    <s v="KOYYURU"/>
    <x v="33"/>
    <x v="32"/>
    <x v="321"/>
    <x v="1"/>
    <n v="9.73"/>
    <n v="0.1"/>
  </r>
  <r>
    <n v="35682"/>
    <n v="35681"/>
    <n v="2"/>
    <s v="NARSIPATNAM"/>
    <x v="5"/>
    <s v="KOYYURU"/>
    <x v="33"/>
    <x v="32"/>
    <x v="321"/>
    <x v="0"/>
    <n v="16.27"/>
    <n v="0.16"/>
  </r>
  <r>
    <n v="35720"/>
    <n v="35719"/>
    <n v="4"/>
    <s v="NARSIPATNAM"/>
    <x v="5"/>
    <s v="KOYYURU"/>
    <x v="33"/>
    <x v="32"/>
    <x v="321"/>
    <x v="1"/>
    <n v="14.05"/>
    <n v="0.14000000000000001"/>
  </r>
  <r>
    <n v="35763"/>
    <n v="35762"/>
    <n v="4"/>
    <s v="NARSIPATNAM"/>
    <x v="5"/>
    <s v="KOYYURU"/>
    <x v="33"/>
    <x v="32"/>
    <x v="321"/>
    <x v="1"/>
    <n v="7.67"/>
    <n v="0.08"/>
  </r>
  <r>
    <n v="35774"/>
    <n v="35773"/>
    <n v="4"/>
    <s v="NARSIPATNAM"/>
    <x v="5"/>
    <s v="KOYYURU"/>
    <x v="33"/>
    <x v="32"/>
    <x v="321"/>
    <x v="1"/>
    <n v="1.44"/>
    <n v="0.01"/>
  </r>
  <r>
    <n v="35807"/>
    <n v="35806"/>
    <n v="2"/>
    <s v="NARSIPATNAM"/>
    <x v="5"/>
    <s v="KOYYURU"/>
    <x v="33"/>
    <x v="32"/>
    <x v="321"/>
    <x v="0"/>
    <n v="65.27"/>
    <n v="0.65"/>
  </r>
  <r>
    <n v="35807"/>
    <n v="35806"/>
    <n v="2"/>
    <s v="NARSIPATNAM"/>
    <x v="5"/>
    <s v="KOYYURU"/>
    <x v="33"/>
    <x v="32"/>
    <x v="321"/>
    <x v="0"/>
    <n v="0"/>
    <n v="0"/>
  </r>
  <r>
    <n v="36306"/>
    <n v="36305"/>
    <n v="4"/>
    <s v="NARSIPATNAM"/>
    <x v="5"/>
    <s v="KOYYURU"/>
    <x v="33"/>
    <x v="32"/>
    <x v="321"/>
    <x v="1"/>
    <n v="2.71"/>
    <n v="0.03"/>
  </r>
  <r>
    <n v="36339"/>
    <n v="36338"/>
    <n v="5"/>
    <s v="NARSIPATNAM"/>
    <x v="5"/>
    <s v="KOYYURU"/>
    <x v="33"/>
    <x v="32"/>
    <x v="321"/>
    <x v="3"/>
    <n v="2.71"/>
    <n v="0.03"/>
  </r>
  <r>
    <n v="36452"/>
    <n v="36451"/>
    <n v="4"/>
    <s v="NARSIPATNAM"/>
    <x v="5"/>
    <s v="KOYYURU"/>
    <x v="33"/>
    <x v="32"/>
    <x v="321"/>
    <x v="1"/>
    <n v="1.96"/>
    <n v="0.02"/>
  </r>
  <r>
    <n v="36469"/>
    <n v="36468"/>
    <n v="5"/>
    <s v="NARSIPATNAM"/>
    <x v="5"/>
    <s v="KOYYURU"/>
    <x v="33"/>
    <x v="32"/>
    <x v="321"/>
    <x v="3"/>
    <n v="8.6199999999999992"/>
    <n v="0.09"/>
  </r>
  <r>
    <n v="36470"/>
    <n v="36469"/>
    <n v="2"/>
    <s v="NARSIPATNAM"/>
    <x v="5"/>
    <s v="KOYYURU"/>
    <x v="33"/>
    <x v="32"/>
    <x v="321"/>
    <x v="0"/>
    <n v="0.91"/>
    <n v="0.01"/>
  </r>
  <r>
    <n v="36470"/>
    <n v="36469"/>
    <n v="2"/>
    <s v="NARSIPATNAM"/>
    <x v="5"/>
    <s v="KOYYURU"/>
    <x v="33"/>
    <x v="32"/>
    <x v="321"/>
    <x v="0"/>
    <n v="0"/>
    <n v="0"/>
  </r>
  <r>
    <n v="36628"/>
    <n v="36627"/>
    <n v="2"/>
    <s v="NARSIPATNAM"/>
    <x v="5"/>
    <s v="KOYYURU"/>
    <x v="33"/>
    <x v="32"/>
    <x v="321"/>
    <x v="0"/>
    <n v="6.34"/>
    <n v="0.06"/>
  </r>
  <r>
    <n v="36638"/>
    <n v="36637"/>
    <n v="2"/>
    <s v="NARSIPATNAM"/>
    <x v="5"/>
    <s v="KOYYURU"/>
    <x v="33"/>
    <x v="32"/>
    <x v="321"/>
    <x v="0"/>
    <n v="1.27"/>
    <n v="0.01"/>
  </r>
  <r>
    <n v="36658"/>
    <n v="36657"/>
    <n v="5"/>
    <s v="NARSIPATNAM"/>
    <x v="5"/>
    <s v="KOYYURU"/>
    <x v="33"/>
    <x v="32"/>
    <x v="321"/>
    <x v="3"/>
    <n v="2.48"/>
    <n v="0.02"/>
  </r>
  <r>
    <n v="36690"/>
    <n v="36689"/>
    <n v="5"/>
    <s v="NARSIPATNAM"/>
    <x v="5"/>
    <s v="KOYYURU"/>
    <x v="33"/>
    <x v="32"/>
    <x v="321"/>
    <x v="3"/>
    <n v="2.13"/>
    <n v="0.02"/>
  </r>
  <r>
    <n v="36770"/>
    <n v="36769"/>
    <n v="2"/>
    <s v="NARSIPATNAM"/>
    <x v="5"/>
    <s v="KOYYURU"/>
    <x v="33"/>
    <x v="32"/>
    <x v="321"/>
    <x v="0"/>
    <n v="12.06"/>
    <n v="0.12"/>
  </r>
  <r>
    <n v="20201"/>
    <n v="20200"/>
    <n v="5"/>
    <s v="NARSIPATNAM"/>
    <x v="5"/>
    <s v="KOYYURU"/>
    <x v="33"/>
    <x v="32"/>
    <x v="322"/>
    <x v="3"/>
    <n v="237.74"/>
    <n v="2.38"/>
  </r>
  <r>
    <n v="34683"/>
    <n v="34682"/>
    <n v="4"/>
    <s v="NARSIPATNAM"/>
    <x v="5"/>
    <s v="KOYYURU"/>
    <x v="33"/>
    <x v="32"/>
    <x v="322"/>
    <x v="1"/>
    <n v="48.74"/>
    <n v="0.49"/>
  </r>
  <r>
    <n v="35806"/>
    <n v="35805"/>
    <n v="2"/>
    <s v="NARSIPATNAM"/>
    <x v="5"/>
    <s v="KOYYURU"/>
    <x v="33"/>
    <x v="32"/>
    <x v="322"/>
    <x v="0"/>
    <n v="0.05"/>
    <n v="0"/>
  </r>
  <r>
    <n v="35979"/>
    <n v="35978"/>
    <n v="4"/>
    <s v="NARSIPATNAM"/>
    <x v="5"/>
    <s v="KOYYURU"/>
    <x v="33"/>
    <x v="32"/>
    <x v="322"/>
    <x v="1"/>
    <n v="2"/>
    <n v="0.02"/>
  </r>
  <r>
    <n v="36034"/>
    <n v="36033"/>
    <n v="4"/>
    <s v="NARSIPATNAM"/>
    <x v="5"/>
    <s v="KOYYURU"/>
    <x v="33"/>
    <x v="32"/>
    <x v="322"/>
    <x v="1"/>
    <n v="0.94"/>
    <n v="0.01"/>
  </r>
  <r>
    <n v="36166"/>
    <n v="36165"/>
    <n v="4"/>
    <s v="NARSIPATNAM"/>
    <x v="5"/>
    <s v="KOYYURU"/>
    <x v="33"/>
    <x v="32"/>
    <x v="322"/>
    <x v="1"/>
    <n v="2.71"/>
    <n v="0.03"/>
  </r>
  <r>
    <n v="36206"/>
    <n v="36205"/>
    <n v="4"/>
    <s v="NARSIPATNAM"/>
    <x v="5"/>
    <s v="KOYYURU"/>
    <x v="33"/>
    <x v="32"/>
    <x v="322"/>
    <x v="1"/>
    <n v="32.51"/>
    <n v="0.33"/>
  </r>
  <r>
    <n v="36259"/>
    <n v="36258"/>
    <n v="2"/>
    <s v="NARSIPATNAM"/>
    <x v="5"/>
    <s v="KOYYURU"/>
    <x v="33"/>
    <x v="32"/>
    <x v="322"/>
    <x v="0"/>
    <n v="1.73"/>
    <n v="0.02"/>
  </r>
  <r>
    <n v="36321"/>
    <n v="36320"/>
    <n v="4"/>
    <s v="NARSIPATNAM"/>
    <x v="5"/>
    <s v="KOYYURU"/>
    <x v="33"/>
    <x v="32"/>
    <x v="322"/>
    <x v="1"/>
    <n v="1.73"/>
    <n v="0.02"/>
  </r>
  <r>
    <n v="36416"/>
    <n v="36415"/>
    <n v="4"/>
    <s v="NARSIPATNAM"/>
    <x v="5"/>
    <s v="KOYYURU"/>
    <x v="33"/>
    <x v="32"/>
    <x v="322"/>
    <x v="1"/>
    <n v="1.23"/>
    <n v="0.01"/>
  </r>
  <r>
    <n v="36433"/>
    <n v="36432"/>
    <n v="2"/>
    <s v="NARSIPATNAM"/>
    <x v="5"/>
    <s v="KOYYURU"/>
    <x v="33"/>
    <x v="32"/>
    <x v="322"/>
    <x v="0"/>
    <n v="5.76"/>
    <n v="0.06"/>
  </r>
  <r>
    <n v="36452"/>
    <n v="36451"/>
    <n v="4"/>
    <s v="NARSIPATNAM"/>
    <x v="5"/>
    <s v="KOYYURU"/>
    <x v="33"/>
    <x v="32"/>
    <x v="322"/>
    <x v="1"/>
    <n v="0.86"/>
    <n v="0.01"/>
  </r>
  <r>
    <n v="36469"/>
    <n v="36468"/>
    <n v="5"/>
    <s v="NARSIPATNAM"/>
    <x v="5"/>
    <s v="KOYYURU"/>
    <x v="33"/>
    <x v="32"/>
    <x v="322"/>
    <x v="3"/>
    <n v="2.62"/>
    <n v="0.03"/>
  </r>
  <r>
    <n v="36502"/>
    <n v="36501"/>
    <n v="4"/>
    <s v="NARSIPATNAM"/>
    <x v="5"/>
    <s v="KOYYURU"/>
    <x v="33"/>
    <x v="32"/>
    <x v="322"/>
    <x v="1"/>
    <n v="1.67"/>
    <n v="0.02"/>
  </r>
  <r>
    <n v="36556"/>
    <n v="36555"/>
    <n v="2"/>
    <s v="NARSIPATNAM"/>
    <x v="5"/>
    <s v="KOYYURU"/>
    <x v="33"/>
    <x v="32"/>
    <x v="322"/>
    <x v="0"/>
    <n v="3"/>
    <n v="0.03"/>
  </r>
  <r>
    <n v="36628"/>
    <n v="36627"/>
    <n v="2"/>
    <s v="NARSIPATNAM"/>
    <x v="5"/>
    <s v="KOYYURU"/>
    <x v="33"/>
    <x v="32"/>
    <x v="322"/>
    <x v="0"/>
    <n v="0.45"/>
    <n v="0"/>
  </r>
  <r>
    <n v="36707"/>
    <n v="36706"/>
    <n v="2"/>
    <s v="NARSIPATNAM"/>
    <x v="5"/>
    <s v="KOYYURU"/>
    <x v="33"/>
    <x v="32"/>
    <x v="322"/>
    <x v="0"/>
    <n v="17.34"/>
    <n v="0.17"/>
  </r>
  <r>
    <n v="36720"/>
    <n v="36719"/>
    <n v="2"/>
    <s v="NARSIPATNAM"/>
    <x v="5"/>
    <s v="KOYYURU"/>
    <x v="33"/>
    <x v="32"/>
    <x v="322"/>
    <x v="0"/>
    <n v="11.69"/>
    <n v="0.12"/>
  </r>
  <r>
    <n v="36731"/>
    <n v="36730"/>
    <n v="4"/>
    <s v="NARSIPATNAM"/>
    <x v="5"/>
    <s v="KOYYURU"/>
    <x v="33"/>
    <x v="32"/>
    <x v="322"/>
    <x v="1"/>
    <n v="4.49"/>
    <n v="0.04"/>
  </r>
  <r>
    <n v="36770"/>
    <n v="36769"/>
    <n v="2"/>
    <s v="NARSIPATNAM"/>
    <x v="5"/>
    <s v="KOYYURU"/>
    <x v="33"/>
    <x v="32"/>
    <x v="322"/>
    <x v="0"/>
    <n v="0.09"/>
    <n v="0"/>
  </r>
  <r>
    <n v="36835"/>
    <n v="36834"/>
    <n v="5"/>
    <s v="NARSIPATNAM"/>
    <x v="5"/>
    <s v="KOYYURU"/>
    <x v="33"/>
    <x v="32"/>
    <x v="322"/>
    <x v="3"/>
    <n v="8.77"/>
    <n v="0.09"/>
  </r>
  <r>
    <n v="36971"/>
    <n v="36970"/>
    <n v="2"/>
    <s v="NARSIPATNAM"/>
    <x v="5"/>
    <s v="KOYYURU"/>
    <x v="33"/>
    <x v="32"/>
    <x v="322"/>
    <x v="0"/>
    <n v="6.07"/>
    <n v="0.06"/>
  </r>
  <r>
    <n v="20201"/>
    <n v="20200"/>
    <n v="5"/>
    <s v="NARSIPATNAM"/>
    <x v="5"/>
    <s v="KOYYURU"/>
    <x v="33"/>
    <x v="32"/>
    <x v="323"/>
    <x v="3"/>
    <n v="220.67"/>
    <n v="2.21"/>
  </r>
  <r>
    <n v="34683"/>
    <n v="34682"/>
    <n v="4"/>
    <s v="NARSIPATNAM"/>
    <x v="5"/>
    <s v="KOYYURU"/>
    <x v="33"/>
    <x v="32"/>
    <x v="323"/>
    <x v="1"/>
    <n v="66.08"/>
    <n v="0.66"/>
  </r>
  <r>
    <n v="36259"/>
    <n v="36258"/>
    <n v="2"/>
    <s v="NARSIPATNAM"/>
    <x v="5"/>
    <s v="KOYYURU"/>
    <x v="33"/>
    <x v="32"/>
    <x v="323"/>
    <x v="0"/>
    <n v="9.6"/>
    <n v="0.1"/>
  </r>
  <r>
    <n v="36416"/>
    <n v="36415"/>
    <n v="4"/>
    <s v="NARSIPATNAM"/>
    <x v="5"/>
    <s v="KOYYURU"/>
    <x v="33"/>
    <x v="32"/>
    <x v="323"/>
    <x v="1"/>
    <n v="3.72"/>
    <n v="0.04"/>
  </r>
  <r>
    <n v="36433"/>
    <n v="36432"/>
    <n v="2"/>
    <s v="NARSIPATNAM"/>
    <x v="5"/>
    <s v="KOYYURU"/>
    <x v="33"/>
    <x v="32"/>
    <x v="323"/>
    <x v="0"/>
    <n v="0"/>
    <n v="0"/>
  </r>
  <r>
    <n v="36720"/>
    <n v="36719"/>
    <n v="2"/>
    <s v="NARSIPATNAM"/>
    <x v="5"/>
    <s v="KOYYURU"/>
    <x v="33"/>
    <x v="32"/>
    <x v="323"/>
    <x v="0"/>
    <n v="4.84"/>
    <n v="0.05"/>
  </r>
  <r>
    <n v="36770"/>
    <n v="36769"/>
    <n v="2"/>
    <s v="NARSIPATNAM"/>
    <x v="5"/>
    <s v="KOYYURU"/>
    <x v="33"/>
    <x v="32"/>
    <x v="323"/>
    <x v="0"/>
    <n v="70.92"/>
    <n v="0.71"/>
  </r>
  <r>
    <n v="36811"/>
    <n v="36810"/>
    <n v="4"/>
    <s v="NARSIPATNAM"/>
    <x v="5"/>
    <s v="KOYYURU"/>
    <x v="33"/>
    <x v="32"/>
    <x v="323"/>
    <x v="1"/>
    <n v="6.16"/>
    <n v="0.06"/>
  </r>
  <r>
    <n v="36835"/>
    <n v="36834"/>
    <n v="5"/>
    <s v="NARSIPATNAM"/>
    <x v="5"/>
    <s v="KOYYURU"/>
    <x v="33"/>
    <x v="32"/>
    <x v="323"/>
    <x v="3"/>
    <n v="6.32"/>
    <n v="0.06"/>
  </r>
  <r>
    <n v="36858"/>
    <n v="36857"/>
    <n v="4"/>
    <s v="NARSIPATNAM"/>
    <x v="5"/>
    <s v="KOYYURU"/>
    <x v="33"/>
    <x v="32"/>
    <x v="323"/>
    <x v="1"/>
    <n v="0.7"/>
    <n v="0.01"/>
  </r>
  <r>
    <n v="36937"/>
    <n v="36936"/>
    <n v="4"/>
    <s v="NARSIPATNAM"/>
    <x v="5"/>
    <s v="KOYYURU"/>
    <x v="33"/>
    <x v="32"/>
    <x v="323"/>
    <x v="1"/>
    <n v="3.63"/>
    <n v="0.04"/>
  </r>
  <r>
    <n v="36945"/>
    <n v="36944"/>
    <n v="2"/>
    <s v="NARSIPATNAM"/>
    <x v="5"/>
    <s v="KOYYURU"/>
    <x v="33"/>
    <x v="32"/>
    <x v="323"/>
    <x v="0"/>
    <n v="3.28"/>
    <n v="0.03"/>
  </r>
  <r>
    <n v="36956"/>
    <n v="36955"/>
    <n v="4"/>
    <s v="NARSIPATNAM"/>
    <x v="5"/>
    <s v="KOYYURU"/>
    <x v="33"/>
    <x v="32"/>
    <x v="323"/>
    <x v="1"/>
    <n v="5.24"/>
    <n v="0.05"/>
  </r>
  <r>
    <n v="36971"/>
    <n v="36970"/>
    <n v="2"/>
    <s v="NARSIPATNAM"/>
    <x v="5"/>
    <s v="KOYYURU"/>
    <x v="33"/>
    <x v="32"/>
    <x v="323"/>
    <x v="0"/>
    <n v="6.09"/>
    <n v="0.06"/>
  </r>
  <r>
    <n v="36990"/>
    <n v="36989"/>
    <n v="2"/>
    <s v="NARSIPATNAM"/>
    <x v="5"/>
    <s v="KOYYURU"/>
    <x v="33"/>
    <x v="32"/>
    <x v="323"/>
    <x v="0"/>
    <n v="24.83"/>
    <n v="0.25"/>
  </r>
  <r>
    <n v="37062"/>
    <n v="37061"/>
    <n v="4"/>
    <s v="NARSIPATNAM"/>
    <x v="5"/>
    <s v="KOYYURU"/>
    <x v="33"/>
    <x v="32"/>
    <x v="323"/>
    <x v="1"/>
    <n v="21.54"/>
    <n v="0.22"/>
  </r>
  <r>
    <n v="37063"/>
    <n v="37062"/>
    <n v="5"/>
    <s v="NARSIPATNAM"/>
    <x v="5"/>
    <s v="KOYYURU"/>
    <x v="33"/>
    <x v="32"/>
    <x v="323"/>
    <x v="3"/>
    <n v="1.32"/>
    <n v="0.01"/>
  </r>
  <r>
    <n v="37126"/>
    <n v="37125"/>
    <n v="2"/>
    <s v="NARSIPATNAM"/>
    <x v="5"/>
    <s v="KOYYURU"/>
    <x v="33"/>
    <x v="32"/>
    <x v="323"/>
    <x v="0"/>
    <n v="3.34"/>
    <n v="0.03"/>
  </r>
  <r>
    <n v="37147"/>
    <n v="37146"/>
    <n v="5"/>
    <s v="NARSIPATNAM"/>
    <x v="5"/>
    <s v="KOYYURU"/>
    <x v="33"/>
    <x v="32"/>
    <x v="323"/>
    <x v="3"/>
    <n v="11.98"/>
    <n v="0.12"/>
  </r>
  <r>
    <n v="37188"/>
    <n v="37187"/>
    <n v="4"/>
    <s v="NARSIPATNAM"/>
    <x v="5"/>
    <s v="KOYYURU"/>
    <x v="33"/>
    <x v="32"/>
    <x v="323"/>
    <x v="1"/>
    <n v="10.02"/>
    <n v="0.1"/>
  </r>
  <r>
    <n v="37208"/>
    <n v="37207"/>
    <n v="4"/>
    <s v="NARSIPATNAM"/>
    <x v="5"/>
    <s v="KOYYURU"/>
    <x v="33"/>
    <x v="32"/>
    <x v="323"/>
    <x v="1"/>
    <n v="2.8"/>
    <n v="0.03"/>
  </r>
  <r>
    <n v="37322"/>
    <n v="37321"/>
    <n v="4"/>
    <s v="NARSIPATNAM"/>
    <x v="5"/>
    <s v="KOYYURU"/>
    <x v="33"/>
    <x v="32"/>
    <x v="323"/>
    <x v="1"/>
    <n v="6.38"/>
    <n v="0.06"/>
  </r>
  <r>
    <n v="37450"/>
    <n v="37449"/>
    <n v="4"/>
    <s v="NARSIPATNAM"/>
    <x v="5"/>
    <s v="KOYYURU"/>
    <x v="33"/>
    <x v="32"/>
    <x v="323"/>
    <x v="1"/>
    <n v="23.34"/>
    <n v="0.23"/>
  </r>
  <r>
    <n v="37552"/>
    <n v="37551"/>
    <n v="5"/>
    <s v="NARSIPATNAM"/>
    <x v="5"/>
    <s v="KOYYURU"/>
    <x v="33"/>
    <x v="32"/>
    <x v="323"/>
    <x v="3"/>
    <n v="1.0900000000000001"/>
    <n v="0.01"/>
  </r>
  <r>
    <n v="37562"/>
    <n v="37561"/>
    <n v="2"/>
    <s v="NARSIPATNAM"/>
    <x v="5"/>
    <s v="KOYYURU"/>
    <x v="33"/>
    <x v="32"/>
    <x v="323"/>
    <x v="0"/>
    <n v="1.1200000000000001"/>
    <n v="0.01"/>
  </r>
  <r>
    <n v="20201"/>
    <n v="20200"/>
    <n v="5"/>
    <s v="NARSIPATNAM"/>
    <x v="5"/>
    <s v="KOYYURU"/>
    <x v="33"/>
    <x v="32"/>
    <x v="324"/>
    <x v="3"/>
    <n v="238.89"/>
    <n v="2.39"/>
  </r>
  <r>
    <n v="34335"/>
    <n v="34334"/>
    <n v="4"/>
    <s v="NARSIPATNAM"/>
    <x v="5"/>
    <s v="KOYYURU"/>
    <x v="33"/>
    <x v="32"/>
    <x v="324"/>
    <x v="1"/>
    <n v="2.16"/>
    <n v="0.02"/>
  </r>
  <r>
    <n v="35530"/>
    <n v="35529"/>
    <n v="2"/>
    <s v="NARSIPATNAM"/>
    <x v="5"/>
    <s v="KOYYURU"/>
    <x v="33"/>
    <x v="32"/>
    <x v="324"/>
    <x v="0"/>
    <n v="0.57999999999999996"/>
    <n v="0.01"/>
  </r>
  <r>
    <n v="35611"/>
    <n v="35610"/>
    <n v="4"/>
    <s v="NARSIPATNAM"/>
    <x v="5"/>
    <s v="KOYYURU"/>
    <x v="33"/>
    <x v="32"/>
    <x v="324"/>
    <x v="1"/>
    <n v="0.1"/>
    <n v="0"/>
  </r>
  <r>
    <n v="36109"/>
    <n v="36108"/>
    <n v="4"/>
    <s v="NARSIPATNAM"/>
    <x v="5"/>
    <s v="KOYYURU"/>
    <x v="33"/>
    <x v="32"/>
    <x v="324"/>
    <x v="1"/>
    <n v="0.97"/>
    <n v="0.01"/>
  </r>
  <r>
    <n v="36242"/>
    <n v="36241"/>
    <n v="4"/>
    <s v="NARSIPATNAM"/>
    <x v="5"/>
    <s v="KOYYURU"/>
    <x v="33"/>
    <x v="32"/>
    <x v="324"/>
    <x v="1"/>
    <n v="1.96"/>
    <n v="0.02"/>
  </r>
  <r>
    <n v="36259"/>
    <n v="36258"/>
    <n v="2"/>
    <s v="NARSIPATNAM"/>
    <x v="5"/>
    <s v="KOYYURU"/>
    <x v="33"/>
    <x v="32"/>
    <x v="324"/>
    <x v="0"/>
    <n v="4.12"/>
    <n v="0.04"/>
  </r>
  <r>
    <n v="36432"/>
    <n v="36431"/>
    <n v="2"/>
    <s v="NARSIPATNAM"/>
    <x v="5"/>
    <s v="KOYYURU"/>
    <x v="33"/>
    <x v="32"/>
    <x v="324"/>
    <x v="0"/>
    <n v="10.8"/>
    <n v="0.11"/>
  </r>
  <r>
    <n v="36443"/>
    <n v="36442"/>
    <n v="4"/>
    <s v="NARSIPATNAM"/>
    <x v="5"/>
    <s v="KOYYURU"/>
    <x v="33"/>
    <x v="32"/>
    <x v="324"/>
    <x v="1"/>
    <n v="2.13"/>
    <n v="0.02"/>
  </r>
  <r>
    <n v="36605"/>
    <n v="36604"/>
    <n v="4"/>
    <s v="NARSIPATNAM"/>
    <x v="5"/>
    <s v="KOYYURU"/>
    <x v="33"/>
    <x v="32"/>
    <x v="324"/>
    <x v="1"/>
    <n v="3.09"/>
    <n v="0.03"/>
  </r>
  <r>
    <n v="36614"/>
    <n v="36613"/>
    <n v="5"/>
    <s v="NARSIPATNAM"/>
    <x v="5"/>
    <s v="KOYYURU"/>
    <x v="33"/>
    <x v="32"/>
    <x v="324"/>
    <x v="3"/>
    <n v="1.84"/>
    <n v="0.02"/>
  </r>
  <r>
    <n v="36657"/>
    <n v="36656"/>
    <n v="2"/>
    <s v="NARSIPATNAM"/>
    <x v="5"/>
    <s v="KOYYURU"/>
    <x v="33"/>
    <x v="32"/>
    <x v="324"/>
    <x v="0"/>
    <n v="34.35"/>
    <n v="0.34"/>
  </r>
  <r>
    <n v="36730"/>
    <n v="36729"/>
    <n v="4"/>
    <s v="NARSIPATNAM"/>
    <x v="5"/>
    <s v="KOYYURU"/>
    <x v="33"/>
    <x v="32"/>
    <x v="324"/>
    <x v="1"/>
    <n v="1.5"/>
    <n v="0.01"/>
  </r>
  <r>
    <n v="36754"/>
    <n v="36753"/>
    <n v="5"/>
    <s v="NARSIPATNAM"/>
    <x v="5"/>
    <s v="KOYYURU"/>
    <x v="33"/>
    <x v="32"/>
    <x v="324"/>
    <x v="3"/>
    <n v="1.61"/>
    <n v="0.02"/>
  </r>
  <r>
    <n v="36770"/>
    <n v="36769"/>
    <n v="2"/>
    <s v="NARSIPATNAM"/>
    <x v="5"/>
    <s v="KOYYURU"/>
    <x v="33"/>
    <x v="32"/>
    <x v="324"/>
    <x v="0"/>
    <n v="2.63"/>
    <n v="0.03"/>
  </r>
  <r>
    <n v="36810"/>
    <n v="36809"/>
    <n v="4"/>
    <s v="NARSIPATNAM"/>
    <x v="5"/>
    <s v="KOYYURU"/>
    <x v="33"/>
    <x v="32"/>
    <x v="324"/>
    <x v="1"/>
    <n v="1.73"/>
    <n v="0.02"/>
  </r>
  <r>
    <n v="36858"/>
    <n v="36857"/>
    <n v="4"/>
    <s v="NARSIPATNAM"/>
    <x v="5"/>
    <s v="KOYYURU"/>
    <x v="33"/>
    <x v="32"/>
    <x v="324"/>
    <x v="1"/>
    <n v="3.62"/>
    <n v="0.04"/>
  </r>
  <r>
    <n v="37017"/>
    <n v="37016"/>
    <n v="4"/>
    <s v="NARSIPATNAM"/>
    <x v="5"/>
    <s v="KOYYURU"/>
    <x v="33"/>
    <x v="32"/>
    <x v="324"/>
    <x v="1"/>
    <n v="2.5299999999999998"/>
    <n v="0.03"/>
  </r>
  <r>
    <n v="37061"/>
    <n v="37060"/>
    <n v="4"/>
    <s v="NARSIPATNAM"/>
    <x v="5"/>
    <s v="KOYYURU"/>
    <x v="33"/>
    <x v="32"/>
    <x v="324"/>
    <x v="1"/>
    <n v="7.14"/>
    <n v="7.0000000000000007E-2"/>
  </r>
  <r>
    <n v="37208"/>
    <n v="37207"/>
    <n v="4"/>
    <s v="NARSIPATNAM"/>
    <x v="5"/>
    <s v="KOYYURU"/>
    <x v="33"/>
    <x v="32"/>
    <x v="324"/>
    <x v="1"/>
    <n v="8.94"/>
    <n v="0.09"/>
  </r>
  <r>
    <n v="20201"/>
    <n v="20200"/>
    <n v="5"/>
    <s v="NARSIPATNAM"/>
    <x v="5"/>
    <s v="KOYYURU"/>
    <x v="33"/>
    <x v="32"/>
    <x v="325"/>
    <x v="3"/>
    <n v="165.07"/>
    <n v="1.65"/>
  </r>
  <r>
    <n v="34741"/>
    <n v="34740"/>
    <n v="4"/>
    <s v="NARSIPATNAM"/>
    <x v="5"/>
    <s v="KOYYURU"/>
    <x v="33"/>
    <x v="32"/>
    <x v="325"/>
    <x v="1"/>
    <n v="48.51"/>
    <n v="0.49"/>
  </r>
  <r>
    <n v="35356"/>
    <n v="35355"/>
    <n v="2"/>
    <s v="NARSIPATNAM"/>
    <x v="5"/>
    <s v="KOYYURU"/>
    <x v="33"/>
    <x v="32"/>
    <x v="325"/>
    <x v="0"/>
    <n v="0.1"/>
    <n v="0"/>
  </r>
  <r>
    <n v="35410"/>
    <n v="35409"/>
    <n v="2"/>
    <s v="NARSIPATNAM"/>
    <x v="5"/>
    <s v="KOYYURU"/>
    <x v="33"/>
    <x v="32"/>
    <x v="325"/>
    <x v="0"/>
    <n v="0.78"/>
    <n v="0.01"/>
  </r>
  <r>
    <n v="35480"/>
    <n v="35479"/>
    <n v="2"/>
    <s v="NARSIPATNAM"/>
    <x v="5"/>
    <s v="KOYYURU"/>
    <x v="33"/>
    <x v="32"/>
    <x v="325"/>
    <x v="0"/>
    <n v="0.63"/>
    <n v="0.01"/>
  </r>
  <r>
    <n v="35647"/>
    <n v="35646"/>
    <n v="4"/>
    <s v="NARSIPATNAM"/>
    <x v="5"/>
    <s v="KOYYURU"/>
    <x v="33"/>
    <x v="32"/>
    <x v="325"/>
    <x v="1"/>
    <n v="0.21"/>
    <n v="0"/>
  </r>
  <r>
    <n v="35806"/>
    <n v="35805"/>
    <n v="2"/>
    <s v="NARSIPATNAM"/>
    <x v="5"/>
    <s v="KOYYURU"/>
    <x v="33"/>
    <x v="32"/>
    <x v="325"/>
    <x v="0"/>
    <n v="9.16"/>
    <n v="0.09"/>
  </r>
  <r>
    <n v="35967"/>
    <n v="35966"/>
    <n v="2"/>
    <s v="NARSIPATNAM"/>
    <x v="5"/>
    <s v="KOYYURU"/>
    <x v="33"/>
    <x v="32"/>
    <x v="325"/>
    <x v="0"/>
    <n v="9.56"/>
    <n v="0.1"/>
  </r>
  <r>
    <n v="35978"/>
    <n v="35977"/>
    <n v="2"/>
    <s v="NARSIPATNAM"/>
    <x v="5"/>
    <s v="KOYYURU"/>
    <x v="33"/>
    <x v="32"/>
    <x v="325"/>
    <x v="0"/>
    <n v="3.8"/>
    <n v="0.04"/>
  </r>
  <r>
    <n v="35979"/>
    <n v="35978"/>
    <n v="4"/>
    <s v="NARSIPATNAM"/>
    <x v="5"/>
    <s v="KOYYURU"/>
    <x v="33"/>
    <x v="32"/>
    <x v="325"/>
    <x v="1"/>
    <n v="5.31"/>
    <n v="0.05"/>
  </r>
  <r>
    <n v="36206"/>
    <n v="36205"/>
    <n v="4"/>
    <s v="NARSIPATNAM"/>
    <x v="5"/>
    <s v="KOYYURU"/>
    <x v="33"/>
    <x v="32"/>
    <x v="325"/>
    <x v="1"/>
    <n v="0.37"/>
    <n v="0"/>
  </r>
  <r>
    <n v="20201"/>
    <n v="20200"/>
    <n v="5"/>
    <s v="NARSIPATNAM"/>
    <x v="5"/>
    <s v="KOYYURU"/>
    <x v="33"/>
    <x v="32"/>
    <x v="326"/>
    <x v="3"/>
    <n v="197.07"/>
    <n v="1.97"/>
  </r>
  <r>
    <n v="34102"/>
    <n v="34101"/>
    <n v="2"/>
    <s v="NARSIPATNAM"/>
    <x v="5"/>
    <s v="KOYYURU"/>
    <x v="33"/>
    <x v="32"/>
    <x v="326"/>
    <x v="0"/>
    <n v="9.7899999999999991"/>
    <n v="0.1"/>
  </r>
  <r>
    <n v="34228"/>
    <n v="34227"/>
    <n v="2"/>
    <s v="NARSIPATNAM"/>
    <x v="5"/>
    <s v="KOYYURU"/>
    <x v="33"/>
    <x v="32"/>
    <x v="326"/>
    <x v="0"/>
    <n v="5.72"/>
    <n v="0.06"/>
  </r>
  <r>
    <n v="34294"/>
    <n v="34293"/>
    <n v="4"/>
    <s v="NARSIPATNAM"/>
    <x v="5"/>
    <s v="KOYYURU"/>
    <x v="33"/>
    <x v="32"/>
    <x v="326"/>
    <x v="1"/>
    <n v="0.66"/>
    <n v="0.01"/>
  </r>
  <r>
    <n v="34335"/>
    <n v="34334"/>
    <n v="4"/>
    <s v="NARSIPATNAM"/>
    <x v="5"/>
    <s v="KOYYURU"/>
    <x v="33"/>
    <x v="32"/>
    <x v="326"/>
    <x v="1"/>
    <n v="2.08"/>
    <n v="0.02"/>
  </r>
  <r>
    <n v="34741"/>
    <n v="34740"/>
    <n v="4"/>
    <s v="NARSIPATNAM"/>
    <x v="5"/>
    <s v="KOYYURU"/>
    <x v="33"/>
    <x v="32"/>
    <x v="326"/>
    <x v="1"/>
    <n v="70.95"/>
    <n v="0.71"/>
  </r>
  <r>
    <n v="34967"/>
    <n v="34966"/>
    <n v="4"/>
    <s v="NARSIPATNAM"/>
    <x v="5"/>
    <s v="KOYYURU"/>
    <x v="33"/>
    <x v="32"/>
    <x v="326"/>
    <x v="1"/>
    <n v="0.03"/>
    <n v="0"/>
  </r>
  <r>
    <n v="35356"/>
    <n v="35355"/>
    <n v="2"/>
    <s v="NARSIPATNAM"/>
    <x v="5"/>
    <s v="KOYYURU"/>
    <x v="33"/>
    <x v="32"/>
    <x v="326"/>
    <x v="0"/>
    <n v="11.56"/>
    <n v="0.12"/>
  </r>
  <r>
    <n v="35409"/>
    <n v="35408"/>
    <n v="4"/>
    <s v="NARSIPATNAM"/>
    <x v="5"/>
    <s v="KOYYURU"/>
    <x v="33"/>
    <x v="32"/>
    <x v="326"/>
    <x v="1"/>
    <n v="6.16"/>
    <n v="0.06"/>
  </r>
  <r>
    <n v="35410"/>
    <n v="35409"/>
    <n v="2"/>
    <s v="NARSIPATNAM"/>
    <x v="5"/>
    <s v="KOYYURU"/>
    <x v="33"/>
    <x v="32"/>
    <x v="326"/>
    <x v="0"/>
    <n v="67.989999999999995"/>
    <n v="0.68"/>
  </r>
  <r>
    <n v="35436"/>
    <n v="35435"/>
    <n v="2"/>
    <s v="NARSIPATNAM"/>
    <x v="5"/>
    <s v="KOYYURU"/>
    <x v="33"/>
    <x v="32"/>
    <x v="326"/>
    <x v="0"/>
    <n v="0.8"/>
    <n v="0.01"/>
  </r>
  <r>
    <n v="35549"/>
    <n v="35548"/>
    <n v="4"/>
    <s v="NARSIPATNAM"/>
    <x v="5"/>
    <s v="KOYYURU"/>
    <x v="33"/>
    <x v="32"/>
    <x v="326"/>
    <x v="1"/>
    <n v="4.32"/>
    <n v="0.04"/>
  </r>
  <r>
    <n v="35647"/>
    <n v="35646"/>
    <n v="4"/>
    <s v="NARSIPATNAM"/>
    <x v="5"/>
    <s v="KOYYURU"/>
    <x v="33"/>
    <x v="32"/>
    <x v="326"/>
    <x v="1"/>
    <n v="22.02"/>
    <n v="0.22"/>
  </r>
  <r>
    <n v="35681"/>
    <n v="35680"/>
    <n v="5"/>
    <s v="NARSIPATNAM"/>
    <x v="5"/>
    <s v="KOYYURU"/>
    <x v="33"/>
    <x v="32"/>
    <x v="326"/>
    <x v="3"/>
    <n v="3.23"/>
    <n v="0.03"/>
  </r>
  <r>
    <n v="35941"/>
    <n v="35940"/>
    <n v="4"/>
    <s v="NARSIPATNAM"/>
    <x v="5"/>
    <s v="KOYYURU"/>
    <x v="33"/>
    <x v="32"/>
    <x v="326"/>
    <x v="1"/>
    <n v="6.91"/>
    <n v="7.0000000000000007E-2"/>
  </r>
  <r>
    <n v="35996"/>
    <n v="35995"/>
    <n v="2"/>
    <s v="NARSIPATNAM"/>
    <x v="5"/>
    <s v="KOYYURU"/>
    <x v="33"/>
    <x v="32"/>
    <x v="326"/>
    <x v="0"/>
    <n v="3.34"/>
    <n v="0.03"/>
  </r>
  <r>
    <n v="36109"/>
    <n v="36108"/>
    <n v="4"/>
    <s v="NARSIPATNAM"/>
    <x v="5"/>
    <s v="KOYYURU"/>
    <x v="33"/>
    <x v="32"/>
    <x v="326"/>
    <x v="1"/>
    <n v="6.69"/>
    <n v="7.0000000000000007E-2"/>
  </r>
  <r>
    <n v="36259"/>
    <n v="36258"/>
    <n v="2"/>
    <s v="NARSIPATNAM"/>
    <x v="5"/>
    <s v="KOYYURU"/>
    <x v="33"/>
    <x v="32"/>
    <x v="326"/>
    <x v="0"/>
    <n v="0.67"/>
    <n v="0.01"/>
  </r>
  <r>
    <n v="20201"/>
    <n v="20200"/>
    <n v="5"/>
    <s v="NARSIPATNAM"/>
    <x v="5"/>
    <s v="KOYYURU"/>
    <x v="33"/>
    <x v="32"/>
    <x v="327"/>
    <x v="3"/>
    <n v="47.46"/>
    <n v="0.47"/>
  </r>
  <r>
    <n v="34228"/>
    <n v="34227"/>
    <n v="2"/>
    <s v="NARSIPATNAM"/>
    <x v="5"/>
    <s v="KOYYURU"/>
    <x v="33"/>
    <x v="32"/>
    <x v="327"/>
    <x v="0"/>
    <n v="93.82"/>
    <n v="0.94"/>
  </r>
  <r>
    <n v="34269"/>
    <n v="34268"/>
    <n v="4"/>
    <s v="NARSIPATNAM"/>
    <x v="5"/>
    <s v="KOYYURU"/>
    <x v="33"/>
    <x v="32"/>
    <x v="327"/>
    <x v="1"/>
    <n v="12.93"/>
    <n v="0.13"/>
  </r>
  <r>
    <n v="34530"/>
    <n v="34529"/>
    <n v="4"/>
    <s v="NARSIPATNAM"/>
    <x v="5"/>
    <s v="KOYYURU"/>
    <x v="33"/>
    <x v="32"/>
    <x v="327"/>
    <x v="1"/>
    <n v="6.72"/>
    <n v="7.0000000000000007E-2"/>
  </r>
  <r>
    <n v="34741"/>
    <n v="34740"/>
    <n v="4"/>
    <s v="NARSIPATNAM"/>
    <x v="5"/>
    <s v="KOYYURU"/>
    <x v="33"/>
    <x v="32"/>
    <x v="327"/>
    <x v="1"/>
    <n v="107.85"/>
    <n v="1.08"/>
  </r>
  <r>
    <n v="34791"/>
    <n v="34790"/>
    <n v="4"/>
    <s v="NARSIPATNAM"/>
    <x v="5"/>
    <s v="KOYYURU"/>
    <x v="33"/>
    <x v="32"/>
    <x v="327"/>
    <x v="1"/>
    <n v="5.6"/>
    <n v="0.06"/>
  </r>
  <r>
    <n v="34967"/>
    <n v="34966"/>
    <n v="4"/>
    <s v="NARSIPATNAM"/>
    <x v="5"/>
    <s v="KOYYURU"/>
    <x v="33"/>
    <x v="32"/>
    <x v="327"/>
    <x v="1"/>
    <n v="0.98"/>
    <n v="0.01"/>
  </r>
  <r>
    <n v="35081"/>
    <n v="35080"/>
    <n v="4"/>
    <s v="NARSIPATNAM"/>
    <x v="5"/>
    <s v="KOYYURU"/>
    <x v="33"/>
    <x v="32"/>
    <x v="327"/>
    <x v="1"/>
    <n v="1.32"/>
    <n v="0.01"/>
  </r>
  <r>
    <n v="35355"/>
    <n v="35354"/>
    <n v="2"/>
    <s v="NARSIPATNAM"/>
    <x v="5"/>
    <s v="KOYYURU"/>
    <x v="33"/>
    <x v="32"/>
    <x v="327"/>
    <x v="0"/>
    <n v="2.5299999999999998"/>
    <n v="0.03"/>
  </r>
  <r>
    <n v="35356"/>
    <n v="35355"/>
    <n v="2"/>
    <s v="NARSIPATNAM"/>
    <x v="5"/>
    <s v="KOYYURU"/>
    <x v="33"/>
    <x v="32"/>
    <x v="327"/>
    <x v="0"/>
    <n v="0.21"/>
    <n v="0"/>
  </r>
  <r>
    <n v="35410"/>
    <n v="35409"/>
    <n v="2"/>
    <s v="NARSIPATNAM"/>
    <x v="5"/>
    <s v="KOYYURU"/>
    <x v="33"/>
    <x v="32"/>
    <x v="327"/>
    <x v="0"/>
    <n v="2.54"/>
    <n v="0.03"/>
  </r>
  <r>
    <n v="35436"/>
    <n v="35435"/>
    <n v="2"/>
    <s v="NARSIPATNAM"/>
    <x v="5"/>
    <s v="KOYYURU"/>
    <x v="33"/>
    <x v="32"/>
    <x v="327"/>
    <x v="0"/>
    <n v="1.8"/>
    <n v="0.02"/>
  </r>
  <r>
    <n v="20201"/>
    <n v="20200"/>
    <n v="5"/>
    <s v="NARSIPATNAM"/>
    <x v="5"/>
    <s v="KOYYURU"/>
    <x v="33"/>
    <x v="32"/>
    <x v="328"/>
    <x v="3"/>
    <n v="140.91999999999999"/>
    <n v="1.41"/>
  </r>
  <r>
    <n v="33128"/>
    <n v="33127"/>
    <n v="2"/>
    <s v="NARSIPATNAM"/>
    <x v="5"/>
    <s v="KOYYURU"/>
    <x v="33"/>
    <x v="32"/>
    <x v="328"/>
    <x v="0"/>
    <n v="3.17"/>
    <n v="0.03"/>
  </r>
  <r>
    <n v="33900"/>
    <n v="33899"/>
    <n v="4"/>
    <s v="NARSIPATNAM"/>
    <x v="5"/>
    <s v="KOYYURU"/>
    <x v="33"/>
    <x v="32"/>
    <x v="328"/>
    <x v="1"/>
    <n v="5.64"/>
    <n v="0.06"/>
  </r>
  <r>
    <n v="34102"/>
    <n v="34101"/>
    <n v="2"/>
    <s v="NARSIPATNAM"/>
    <x v="5"/>
    <s v="KOYYURU"/>
    <x v="33"/>
    <x v="32"/>
    <x v="328"/>
    <x v="0"/>
    <n v="0.01"/>
    <n v="0"/>
  </r>
  <r>
    <n v="34102"/>
    <n v="34101"/>
    <n v="2"/>
    <s v="NARSIPATNAM"/>
    <x v="5"/>
    <s v="KOYYURU"/>
    <x v="33"/>
    <x v="32"/>
    <x v="328"/>
    <x v="0"/>
    <n v="8.16"/>
    <n v="0.08"/>
  </r>
  <r>
    <n v="34128"/>
    <n v="34127"/>
    <n v="4"/>
    <s v="NARSIPATNAM"/>
    <x v="5"/>
    <s v="KOYYURU"/>
    <x v="33"/>
    <x v="32"/>
    <x v="328"/>
    <x v="1"/>
    <n v="6.55"/>
    <n v="7.0000000000000007E-2"/>
  </r>
  <r>
    <n v="34197"/>
    <n v="34196"/>
    <n v="2"/>
    <s v="NARSIPATNAM"/>
    <x v="5"/>
    <s v="KOYYURU"/>
    <x v="33"/>
    <x v="32"/>
    <x v="328"/>
    <x v="0"/>
    <n v="5.6"/>
    <n v="0.06"/>
  </r>
  <r>
    <n v="34228"/>
    <n v="34227"/>
    <n v="2"/>
    <s v="NARSIPATNAM"/>
    <x v="5"/>
    <s v="KOYYURU"/>
    <x v="33"/>
    <x v="32"/>
    <x v="328"/>
    <x v="0"/>
    <n v="51.21"/>
    <n v="0.51"/>
  </r>
  <r>
    <n v="34234"/>
    <n v="34233"/>
    <n v="2"/>
    <s v="NARSIPATNAM"/>
    <x v="5"/>
    <s v="KOYYURU"/>
    <x v="33"/>
    <x v="32"/>
    <x v="328"/>
    <x v="0"/>
    <n v="1.38"/>
    <n v="0.01"/>
  </r>
  <r>
    <n v="34247"/>
    <n v="34246"/>
    <n v="4"/>
    <s v="NARSIPATNAM"/>
    <x v="5"/>
    <s v="KOYYURU"/>
    <x v="33"/>
    <x v="32"/>
    <x v="328"/>
    <x v="1"/>
    <n v="4.09"/>
    <n v="0.04"/>
  </r>
  <r>
    <n v="34269"/>
    <n v="34268"/>
    <n v="4"/>
    <s v="NARSIPATNAM"/>
    <x v="5"/>
    <s v="KOYYURU"/>
    <x v="33"/>
    <x v="32"/>
    <x v="328"/>
    <x v="1"/>
    <n v="22.61"/>
    <n v="0.23"/>
  </r>
  <r>
    <n v="34294"/>
    <n v="34293"/>
    <n v="4"/>
    <s v="NARSIPATNAM"/>
    <x v="5"/>
    <s v="KOYYURU"/>
    <x v="33"/>
    <x v="32"/>
    <x v="328"/>
    <x v="1"/>
    <n v="0"/>
    <n v="0"/>
  </r>
  <r>
    <n v="34294"/>
    <n v="34293"/>
    <n v="4"/>
    <s v="NARSIPATNAM"/>
    <x v="5"/>
    <s v="KOYYURU"/>
    <x v="33"/>
    <x v="32"/>
    <x v="328"/>
    <x v="1"/>
    <n v="66.150000000000006"/>
    <n v="0.66"/>
  </r>
  <r>
    <n v="34305"/>
    <n v="34304"/>
    <n v="2"/>
    <s v="NARSIPATNAM"/>
    <x v="5"/>
    <s v="KOYYURU"/>
    <x v="33"/>
    <x v="32"/>
    <x v="328"/>
    <x v="0"/>
    <n v="7.78"/>
    <n v="0.08"/>
  </r>
  <r>
    <n v="34370"/>
    <n v="34369"/>
    <n v="4"/>
    <s v="NARSIPATNAM"/>
    <x v="5"/>
    <s v="KOYYURU"/>
    <x v="33"/>
    <x v="32"/>
    <x v="328"/>
    <x v="1"/>
    <n v="4.4400000000000004"/>
    <n v="0.04"/>
  </r>
  <r>
    <n v="34395"/>
    <n v="34394"/>
    <n v="2"/>
    <s v="NARSIPATNAM"/>
    <x v="5"/>
    <s v="KOYYURU"/>
    <x v="33"/>
    <x v="32"/>
    <x v="328"/>
    <x v="0"/>
    <n v="6.8"/>
    <n v="7.0000000000000007E-2"/>
  </r>
  <r>
    <n v="34411"/>
    <n v="34410"/>
    <n v="4"/>
    <s v="NARSIPATNAM"/>
    <x v="5"/>
    <s v="KOYYURU"/>
    <x v="33"/>
    <x v="32"/>
    <x v="328"/>
    <x v="1"/>
    <n v="1.32"/>
    <n v="0.01"/>
  </r>
  <r>
    <n v="34416"/>
    <n v="34415"/>
    <n v="2"/>
    <s v="NARSIPATNAM"/>
    <x v="5"/>
    <s v="KOYYURU"/>
    <x v="33"/>
    <x v="32"/>
    <x v="328"/>
    <x v="0"/>
    <n v="1.44"/>
    <n v="0.01"/>
  </r>
  <r>
    <n v="34493"/>
    <n v="34492"/>
    <n v="4"/>
    <s v="NARSIPATNAM"/>
    <x v="5"/>
    <s v="KOYYURU"/>
    <x v="33"/>
    <x v="32"/>
    <x v="328"/>
    <x v="1"/>
    <n v="16.88"/>
    <n v="0.17"/>
  </r>
  <r>
    <n v="34651"/>
    <n v="34650"/>
    <n v="4"/>
    <s v="NARSIPATNAM"/>
    <x v="5"/>
    <s v="KOYYURU"/>
    <x v="33"/>
    <x v="32"/>
    <x v="328"/>
    <x v="1"/>
    <n v="2.82"/>
    <n v="0.03"/>
  </r>
  <r>
    <n v="34740"/>
    <n v="34739"/>
    <n v="2"/>
    <s v="NARSIPATNAM"/>
    <x v="5"/>
    <s v="KOYYURU"/>
    <x v="33"/>
    <x v="32"/>
    <x v="328"/>
    <x v="0"/>
    <n v="3.57"/>
    <n v="0.04"/>
  </r>
  <r>
    <n v="34754"/>
    <n v="34753"/>
    <n v="2"/>
    <s v="NARSIPATNAM"/>
    <x v="5"/>
    <s v="KOYYURU"/>
    <x v="33"/>
    <x v="32"/>
    <x v="328"/>
    <x v="0"/>
    <n v="1.27"/>
    <n v="0.01"/>
  </r>
  <r>
    <n v="34778"/>
    <n v="34777"/>
    <n v="4"/>
    <s v="NARSIPATNAM"/>
    <x v="5"/>
    <s v="KOYYURU"/>
    <x v="33"/>
    <x v="32"/>
    <x v="328"/>
    <x v="1"/>
    <n v="9.56"/>
    <n v="0.1"/>
  </r>
  <r>
    <n v="34790"/>
    <n v="34789"/>
    <n v="2"/>
    <s v="NARSIPATNAM"/>
    <x v="5"/>
    <s v="KOYYURU"/>
    <x v="33"/>
    <x v="32"/>
    <x v="328"/>
    <x v="0"/>
    <n v="1.0900000000000001"/>
    <n v="0.01"/>
  </r>
  <r>
    <n v="34967"/>
    <n v="34966"/>
    <n v="4"/>
    <s v="NARSIPATNAM"/>
    <x v="5"/>
    <s v="KOYYURU"/>
    <x v="33"/>
    <x v="32"/>
    <x v="328"/>
    <x v="1"/>
    <n v="9.36"/>
    <n v="0.09"/>
  </r>
  <r>
    <n v="20201"/>
    <n v="20200"/>
    <n v="5"/>
    <s v="NARSIPATNAM"/>
    <x v="5"/>
    <s v="KOYYURU"/>
    <x v="33"/>
    <x v="32"/>
    <x v="329"/>
    <x v="3"/>
    <n v="0.01"/>
    <n v="0"/>
  </r>
  <r>
    <n v="20201"/>
    <n v="20200"/>
    <n v="5"/>
    <s v="NARSIPATNAM"/>
    <x v="5"/>
    <s v="KOYYURU"/>
    <x v="33"/>
    <x v="32"/>
    <x v="329"/>
    <x v="3"/>
    <n v="150.16999999999999"/>
    <n v="1.5"/>
  </r>
  <r>
    <n v="33032"/>
    <n v="33031"/>
    <n v="2"/>
    <s v="NARSIPATNAM"/>
    <x v="5"/>
    <s v="KOYYURU"/>
    <x v="33"/>
    <x v="32"/>
    <x v="329"/>
    <x v="0"/>
    <n v="0"/>
    <n v="0"/>
  </r>
  <r>
    <n v="33032"/>
    <n v="33031"/>
    <n v="2"/>
    <s v="NARSIPATNAM"/>
    <x v="5"/>
    <s v="KOYYURU"/>
    <x v="33"/>
    <x v="32"/>
    <x v="329"/>
    <x v="0"/>
    <n v="1.82"/>
    <n v="0.02"/>
  </r>
  <r>
    <n v="33128"/>
    <n v="33127"/>
    <n v="2"/>
    <s v="NARSIPATNAM"/>
    <x v="5"/>
    <s v="KOYYURU"/>
    <x v="33"/>
    <x v="32"/>
    <x v="329"/>
    <x v="0"/>
    <n v="0"/>
    <n v="0"/>
  </r>
  <r>
    <n v="33128"/>
    <n v="33127"/>
    <n v="2"/>
    <s v="NARSIPATNAM"/>
    <x v="5"/>
    <s v="KOYYURU"/>
    <x v="33"/>
    <x v="32"/>
    <x v="329"/>
    <x v="0"/>
    <n v="105.59"/>
    <n v="1.06"/>
  </r>
  <r>
    <n v="33202"/>
    <n v="33201"/>
    <n v="4"/>
    <s v="NARSIPATNAM"/>
    <x v="5"/>
    <s v="KOYYURU"/>
    <x v="33"/>
    <x v="32"/>
    <x v="329"/>
    <x v="1"/>
    <n v="13.03"/>
    <n v="0.13"/>
  </r>
  <r>
    <n v="33213"/>
    <n v="33212"/>
    <n v="2"/>
    <s v="NARSIPATNAM"/>
    <x v="5"/>
    <s v="KOYYURU"/>
    <x v="33"/>
    <x v="32"/>
    <x v="329"/>
    <x v="0"/>
    <n v="1.27"/>
    <n v="0.01"/>
  </r>
  <r>
    <n v="33292"/>
    <n v="33291"/>
    <n v="4"/>
    <s v="NARSIPATNAM"/>
    <x v="5"/>
    <s v="KOYYURU"/>
    <x v="33"/>
    <x v="32"/>
    <x v="329"/>
    <x v="1"/>
    <n v="1.1499999999999999"/>
    <n v="0.01"/>
  </r>
  <r>
    <n v="33496"/>
    <n v="33495"/>
    <n v="4"/>
    <s v="NARSIPATNAM"/>
    <x v="5"/>
    <s v="KOYYURU"/>
    <x v="33"/>
    <x v="32"/>
    <x v="329"/>
    <x v="1"/>
    <n v="12.22"/>
    <n v="0.12"/>
  </r>
  <r>
    <n v="33662"/>
    <n v="33661"/>
    <n v="4"/>
    <s v="NARSIPATNAM"/>
    <x v="5"/>
    <s v="KOYYURU"/>
    <x v="33"/>
    <x v="32"/>
    <x v="329"/>
    <x v="1"/>
    <n v="3.97"/>
    <n v="0.04"/>
  </r>
  <r>
    <n v="33900"/>
    <n v="33899"/>
    <n v="4"/>
    <s v="NARSIPATNAM"/>
    <x v="5"/>
    <s v="KOYYURU"/>
    <x v="33"/>
    <x v="32"/>
    <x v="329"/>
    <x v="1"/>
    <n v="6.97"/>
    <n v="7.0000000000000007E-2"/>
  </r>
  <r>
    <n v="33931"/>
    <n v="33930"/>
    <n v="4"/>
    <s v="NARSIPATNAM"/>
    <x v="5"/>
    <s v="KOYYURU"/>
    <x v="33"/>
    <x v="32"/>
    <x v="329"/>
    <x v="1"/>
    <n v="6.51"/>
    <n v="7.0000000000000007E-2"/>
  </r>
  <r>
    <n v="34128"/>
    <n v="34127"/>
    <n v="4"/>
    <s v="NARSIPATNAM"/>
    <x v="5"/>
    <s v="KOYYURU"/>
    <x v="33"/>
    <x v="32"/>
    <x v="329"/>
    <x v="1"/>
    <n v="1"/>
    <n v="0.01"/>
  </r>
  <r>
    <n v="34197"/>
    <n v="34196"/>
    <n v="2"/>
    <s v="NARSIPATNAM"/>
    <x v="5"/>
    <s v="KOYYURU"/>
    <x v="33"/>
    <x v="32"/>
    <x v="329"/>
    <x v="0"/>
    <n v="0.16"/>
    <n v="0"/>
  </r>
  <r>
    <n v="20201"/>
    <n v="20200"/>
    <n v="5"/>
    <s v="NARSIPATNAM"/>
    <x v="5"/>
    <s v="KOYYURU"/>
    <x v="33"/>
    <x v="32"/>
    <x v="330"/>
    <x v="3"/>
    <n v="0"/>
    <n v="0"/>
  </r>
  <r>
    <n v="20201"/>
    <n v="20200"/>
    <n v="5"/>
    <s v="NARSIPATNAM"/>
    <x v="5"/>
    <s v="KOYYURU"/>
    <x v="33"/>
    <x v="32"/>
    <x v="330"/>
    <x v="3"/>
    <n v="368.96"/>
    <n v="3.69"/>
  </r>
  <r>
    <n v="30937"/>
    <n v="30936"/>
    <n v="2"/>
    <s v="NARSIPATNAM"/>
    <x v="5"/>
    <s v="KOYYURU"/>
    <x v="33"/>
    <x v="32"/>
    <x v="330"/>
    <x v="0"/>
    <n v="0"/>
    <n v="0"/>
  </r>
  <r>
    <n v="30937"/>
    <n v="30936"/>
    <n v="2"/>
    <s v="NARSIPATNAM"/>
    <x v="5"/>
    <s v="KOYYURU"/>
    <x v="33"/>
    <x v="32"/>
    <x v="330"/>
    <x v="0"/>
    <n v="28.02"/>
    <n v="0.28000000000000003"/>
  </r>
  <r>
    <n v="31725"/>
    <n v="31724"/>
    <n v="4"/>
    <s v="NARSIPATNAM"/>
    <x v="5"/>
    <s v="KOYYURU"/>
    <x v="33"/>
    <x v="32"/>
    <x v="330"/>
    <x v="1"/>
    <n v="0"/>
    <n v="0"/>
  </r>
  <r>
    <n v="31725"/>
    <n v="31724"/>
    <n v="4"/>
    <s v="NARSIPATNAM"/>
    <x v="5"/>
    <s v="KOYYURU"/>
    <x v="33"/>
    <x v="32"/>
    <x v="330"/>
    <x v="1"/>
    <n v="5.22"/>
    <n v="0.05"/>
  </r>
  <r>
    <n v="33032"/>
    <n v="33031"/>
    <n v="2"/>
    <s v="NARSIPATNAM"/>
    <x v="5"/>
    <s v="KOYYURU"/>
    <x v="33"/>
    <x v="32"/>
    <x v="330"/>
    <x v="0"/>
    <n v="0"/>
    <n v="0"/>
  </r>
  <r>
    <n v="33032"/>
    <n v="33031"/>
    <n v="2"/>
    <s v="NARSIPATNAM"/>
    <x v="5"/>
    <s v="KOYYURU"/>
    <x v="33"/>
    <x v="32"/>
    <x v="330"/>
    <x v="0"/>
    <n v="15.77"/>
    <n v="0.16"/>
  </r>
  <r>
    <n v="33128"/>
    <n v="33127"/>
    <n v="2"/>
    <s v="NARSIPATNAM"/>
    <x v="5"/>
    <s v="KOYYURU"/>
    <x v="33"/>
    <x v="32"/>
    <x v="330"/>
    <x v="0"/>
    <n v="7.0000000000000007E-2"/>
    <n v="0"/>
  </r>
  <r>
    <n v="33202"/>
    <n v="33201"/>
    <n v="4"/>
    <s v="NARSIPATNAM"/>
    <x v="5"/>
    <s v="KOYYURU"/>
    <x v="33"/>
    <x v="32"/>
    <x v="330"/>
    <x v="1"/>
    <n v="34.090000000000003"/>
    <n v="0.34"/>
  </r>
  <r>
    <n v="33256"/>
    <n v="33255"/>
    <n v="4"/>
    <s v="NARSIPATNAM"/>
    <x v="5"/>
    <s v="KOYYURU"/>
    <x v="33"/>
    <x v="32"/>
    <x v="330"/>
    <x v="1"/>
    <n v="5.01"/>
    <n v="0.05"/>
  </r>
  <r>
    <n v="33312"/>
    <n v="33311"/>
    <n v="2"/>
    <s v="NARSIPATNAM"/>
    <x v="5"/>
    <s v="KOYYURU"/>
    <x v="33"/>
    <x v="32"/>
    <x v="330"/>
    <x v="0"/>
    <n v="2.5299999999999998"/>
    <n v="0.03"/>
  </r>
  <r>
    <n v="33313"/>
    <n v="33312"/>
    <n v="2"/>
    <s v="NARSIPATNAM"/>
    <x v="5"/>
    <s v="KOYYURU"/>
    <x v="33"/>
    <x v="32"/>
    <x v="330"/>
    <x v="0"/>
    <n v="11.52"/>
    <n v="0.12"/>
  </r>
  <r>
    <n v="33448"/>
    <n v="33447"/>
    <n v="4"/>
    <s v="NARSIPATNAM"/>
    <x v="5"/>
    <s v="KOYYURU"/>
    <x v="33"/>
    <x v="32"/>
    <x v="330"/>
    <x v="1"/>
    <n v="8.6999999999999993"/>
    <n v="0.09"/>
  </r>
  <r>
    <n v="33495"/>
    <n v="33494"/>
    <n v="2"/>
    <s v="NARSIPATNAM"/>
    <x v="5"/>
    <s v="KOYYURU"/>
    <x v="33"/>
    <x v="32"/>
    <x v="330"/>
    <x v="0"/>
    <n v="3.4"/>
    <n v="0.03"/>
  </r>
  <r>
    <n v="33555"/>
    <n v="33554"/>
    <n v="2"/>
    <s v="NARSIPATNAM"/>
    <x v="5"/>
    <s v="KOYYURU"/>
    <x v="33"/>
    <x v="32"/>
    <x v="330"/>
    <x v="0"/>
    <n v="2.71"/>
    <n v="0.03"/>
  </r>
  <r>
    <n v="33784"/>
    <n v="33783"/>
    <n v="2"/>
    <s v="NARSIPATNAM"/>
    <x v="5"/>
    <s v="KOYYURU"/>
    <x v="33"/>
    <x v="32"/>
    <x v="330"/>
    <x v="0"/>
    <n v="4.32"/>
    <n v="0.04"/>
  </r>
  <r>
    <n v="33946"/>
    <n v="33945"/>
    <n v="2"/>
    <s v="NARSIPATNAM"/>
    <x v="5"/>
    <s v="KOYYURU"/>
    <x v="33"/>
    <x v="32"/>
    <x v="330"/>
    <x v="0"/>
    <n v="1.1499999999999999"/>
    <n v="0.01"/>
  </r>
  <r>
    <n v="33966"/>
    <n v="33965"/>
    <n v="2"/>
    <s v="NARSIPATNAM"/>
    <x v="5"/>
    <s v="KOYYURU"/>
    <x v="33"/>
    <x v="32"/>
    <x v="330"/>
    <x v="0"/>
    <n v="1.44"/>
    <n v="0.01"/>
  </r>
  <r>
    <n v="33998"/>
    <n v="33997"/>
    <n v="4"/>
    <s v="NARSIPATNAM"/>
    <x v="5"/>
    <s v="KOYYURU"/>
    <x v="33"/>
    <x v="32"/>
    <x v="330"/>
    <x v="1"/>
    <n v="0.49"/>
    <n v="0"/>
  </r>
  <r>
    <n v="34294"/>
    <n v="34293"/>
    <n v="4"/>
    <s v="NARSIPATNAM"/>
    <x v="5"/>
    <s v="KOYYURU"/>
    <x v="33"/>
    <x v="32"/>
    <x v="330"/>
    <x v="1"/>
    <n v="8.83"/>
    <n v="0.09"/>
  </r>
  <r>
    <n v="34305"/>
    <n v="34304"/>
    <n v="2"/>
    <s v="NARSIPATNAM"/>
    <x v="5"/>
    <s v="KOYYURU"/>
    <x v="33"/>
    <x v="32"/>
    <x v="330"/>
    <x v="0"/>
    <n v="4.28"/>
    <n v="0.04"/>
  </r>
  <r>
    <n v="20201"/>
    <n v="20200"/>
    <n v="5"/>
    <s v="NARSIPATNAM"/>
    <x v="5"/>
    <s v="KOYYURU"/>
    <x v="33"/>
    <x v="32"/>
    <x v="331"/>
    <x v="3"/>
    <n v="0"/>
    <n v="0"/>
  </r>
  <r>
    <n v="20201"/>
    <n v="20200"/>
    <n v="5"/>
    <s v="NARSIPATNAM"/>
    <x v="5"/>
    <s v="KOYYURU"/>
    <x v="33"/>
    <x v="32"/>
    <x v="331"/>
    <x v="3"/>
    <n v="129.65"/>
    <n v="1.3"/>
  </r>
  <r>
    <n v="30937"/>
    <n v="30936"/>
    <n v="2"/>
    <s v="NARSIPATNAM"/>
    <x v="5"/>
    <s v="KOYYURU"/>
    <x v="33"/>
    <x v="32"/>
    <x v="331"/>
    <x v="0"/>
    <n v="0"/>
    <n v="0"/>
  </r>
  <r>
    <n v="30937"/>
    <n v="30936"/>
    <n v="2"/>
    <s v="NARSIPATNAM"/>
    <x v="5"/>
    <s v="KOYYURU"/>
    <x v="33"/>
    <x v="32"/>
    <x v="331"/>
    <x v="0"/>
    <n v="30.14"/>
    <n v="0.3"/>
  </r>
  <r>
    <n v="31725"/>
    <n v="31724"/>
    <n v="4"/>
    <s v="NARSIPATNAM"/>
    <x v="5"/>
    <s v="KOYYURU"/>
    <x v="33"/>
    <x v="32"/>
    <x v="331"/>
    <x v="1"/>
    <n v="0"/>
    <n v="0"/>
  </r>
  <r>
    <n v="31725"/>
    <n v="31724"/>
    <n v="4"/>
    <s v="NARSIPATNAM"/>
    <x v="5"/>
    <s v="KOYYURU"/>
    <x v="33"/>
    <x v="32"/>
    <x v="331"/>
    <x v="1"/>
    <n v="34.840000000000003"/>
    <n v="0.35"/>
  </r>
  <r>
    <n v="32164"/>
    <n v="32163"/>
    <n v="5"/>
    <s v="NARSIPATNAM"/>
    <x v="5"/>
    <s v="KOYYURU"/>
    <x v="33"/>
    <x v="32"/>
    <x v="331"/>
    <x v="3"/>
    <n v="0"/>
    <n v="0"/>
  </r>
  <r>
    <n v="32164"/>
    <n v="32163"/>
    <n v="5"/>
    <s v="NARSIPATNAM"/>
    <x v="5"/>
    <s v="KOYYURU"/>
    <x v="33"/>
    <x v="32"/>
    <x v="331"/>
    <x v="3"/>
    <n v="4.3"/>
    <n v="0.04"/>
  </r>
  <r>
    <n v="33120"/>
    <n v="33119"/>
    <n v="2"/>
    <s v="NARSIPATNAM"/>
    <x v="5"/>
    <s v="KOYYURU"/>
    <x v="33"/>
    <x v="32"/>
    <x v="331"/>
    <x v="0"/>
    <n v="0"/>
    <n v="0"/>
  </r>
  <r>
    <n v="33120"/>
    <n v="33119"/>
    <n v="2"/>
    <s v="NARSIPATNAM"/>
    <x v="5"/>
    <s v="KOYYURU"/>
    <x v="33"/>
    <x v="32"/>
    <x v="331"/>
    <x v="0"/>
    <n v="0"/>
    <n v="0"/>
  </r>
  <r>
    <n v="33120"/>
    <n v="33119"/>
    <n v="2"/>
    <s v="NARSIPATNAM"/>
    <x v="5"/>
    <s v="KOYYURU"/>
    <x v="33"/>
    <x v="32"/>
    <x v="331"/>
    <x v="0"/>
    <n v="11.92"/>
    <n v="0.12"/>
  </r>
  <r>
    <n v="33930"/>
    <n v="33929"/>
    <n v="4"/>
    <s v="NARSIPATNAM"/>
    <x v="5"/>
    <s v="KOYYURU"/>
    <x v="33"/>
    <x v="32"/>
    <x v="331"/>
    <x v="1"/>
    <n v="0.87"/>
    <n v="0.01"/>
  </r>
  <r>
    <n v="33998"/>
    <n v="33997"/>
    <n v="4"/>
    <s v="NARSIPATNAM"/>
    <x v="5"/>
    <s v="KOYYURU"/>
    <x v="33"/>
    <x v="32"/>
    <x v="331"/>
    <x v="1"/>
    <n v="21.34"/>
    <n v="0.21"/>
  </r>
  <r>
    <n v="34102"/>
    <n v="34101"/>
    <n v="2"/>
    <s v="NARSIPATNAM"/>
    <x v="5"/>
    <s v="KOYYURU"/>
    <x v="33"/>
    <x v="32"/>
    <x v="331"/>
    <x v="0"/>
    <n v="0"/>
    <n v="0"/>
  </r>
  <r>
    <n v="34102"/>
    <n v="34101"/>
    <n v="2"/>
    <s v="NARSIPATNAM"/>
    <x v="5"/>
    <s v="KOYYURU"/>
    <x v="33"/>
    <x v="32"/>
    <x v="331"/>
    <x v="0"/>
    <n v="21.23"/>
    <n v="0.21"/>
  </r>
  <r>
    <n v="34294"/>
    <n v="34293"/>
    <n v="4"/>
    <s v="NARSIPATNAM"/>
    <x v="5"/>
    <s v="KOYYURU"/>
    <x v="33"/>
    <x v="32"/>
    <x v="331"/>
    <x v="1"/>
    <n v="43.21"/>
    <n v="0.43"/>
  </r>
  <r>
    <n v="34305"/>
    <n v="34304"/>
    <n v="2"/>
    <s v="NARSIPATNAM"/>
    <x v="5"/>
    <s v="KOYYURU"/>
    <x v="33"/>
    <x v="32"/>
    <x v="331"/>
    <x v="0"/>
    <n v="8.9"/>
    <n v="0.09"/>
  </r>
  <r>
    <n v="34335"/>
    <n v="34334"/>
    <n v="4"/>
    <s v="NARSIPATNAM"/>
    <x v="5"/>
    <s v="KOYYURU"/>
    <x v="33"/>
    <x v="32"/>
    <x v="331"/>
    <x v="1"/>
    <n v="0"/>
    <n v="0"/>
  </r>
  <r>
    <n v="34335"/>
    <n v="34334"/>
    <n v="4"/>
    <s v="NARSIPATNAM"/>
    <x v="5"/>
    <s v="KOYYURU"/>
    <x v="33"/>
    <x v="32"/>
    <x v="331"/>
    <x v="1"/>
    <n v="11.47"/>
    <n v="0.11"/>
  </r>
  <r>
    <n v="34463"/>
    <n v="34462"/>
    <n v="2"/>
    <s v="NARSIPATNAM"/>
    <x v="5"/>
    <s v="KOYYURU"/>
    <x v="33"/>
    <x v="32"/>
    <x v="331"/>
    <x v="0"/>
    <n v="1.5"/>
    <n v="0.01"/>
  </r>
  <r>
    <n v="20201"/>
    <n v="20200"/>
    <n v="5"/>
    <s v="NARSIPATNAM"/>
    <x v="2"/>
    <s v="PEDAVALASA"/>
    <x v="32"/>
    <x v="31"/>
    <x v="332"/>
    <x v="3"/>
    <n v="207.63"/>
    <n v="2.08"/>
  </r>
  <r>
    <n v="20201"/>
    <n v="20200"/>
    <n v="5"/>
    <s v="NARSIPATNAM"/>
    <x v="2"/>
    <s v="PEDAVALASA"/>
    <x v="32"/>
    <x v="31"/>
    <x v="332"/>
    <x v="3"/>
    <n v="0"/>
    <n v="0"/>
  </r>
  <r>
    <n v="30937"/>
    <n v="30936"/>
    <n v="2"/>
    <s v="NARSIPATNAM"/>
    <x v="2"/>
    <s v="PEDAVALASA"/>
    <x v="32"/>
    <x v="31"/>
    <x v="332"/>
    <x v="0"/>
    <n v="45.56"/>
    <n v="0.46"/>
  </r>
  <r>
    <n v="30937"/>
    <n v="30936"/>
    <n v="2"/>
    <s v="NARSIPATNAM"/>
    <x v="2"/>
    <s v="PEDAVALASA"/>
    <x v="32"/>
    <x v="31"/>
    <x v="332"/>
    <x v="0"/>
    <n v="0"/>
    <n v="0"/>
  </r>
  <r>
    <n v="31725"/>
    <n v="31724"/>
    <n v="4"/>
    <s v="NARSIPATNAM"/>
    <x v="2"/>
    <s v="PEDAVALASA"/>
    <x v="32"/>
    <x v="31"/>
    <x v="332"/>
    <x v="1"/>
    <n v="2.91"/>
    <n v="0.03"/>
  </r>
  <r>
    <n v="31725"/>
    <n v="31724"/>
    <n v="4"/>
    <s v="NARSIPATNAM"/>
    <x v="2"/>
    <s v="PEDAVALASA"/>
    <x v="32"/>
    <x v="31"/>
    <x v="332"/>
    <x v="1"/>
    <n v="0"/>
    <n v="0"/>
  </r>
  <r>
    <n v="31976"/>
    <n v="31975"/>
    <n v="4"/>
    <s v="NARSIPATNAM"/>
    <x v="2"/>
    <s v="PEDAVALASA"/>
    <x v="32"/>
    <x v="31"/>
    <x v="332"/>
    <x v="1"/>
    <n v="0.03"/>
    <n v="0"/>
  </r>
  <r>
    <n v="32217"/>
    <n v="32216"/>
    <n v="4"/>
    <s v="NARSIPATNAM"/>
    <x v="2"/>
    <s v="PEDAVALASA"/>
    <x v="32"/>
    <x v="31"/>
    <x v="332"/>
    <x v="1"/>
    <n v="4.93"/>
    <n v="0.05"/>
  </r>
  <r>
    <n v="32277"/>
    <n v="32276"/>
    <n v="4"/>
    <s v="NARSIPATNAM"/>
    <x v="2"/>
    <s v="PEDAVALASA"/>
    <x v="32"/>
    <x v="31"/>
    <x v="332"/>
    <x v="1"/>
    <n v="8.42"/>
    <n v="0.08"/>
  </r>
  <r>
    <n v="32309"/>
    <n v="32308"/>
    <n v="4"/>
    <s v="NARSIPATNAM"/>
    <x v="2"/>
    <s v="PEDAVALASA"/>
    <x v="32"/>
    <x v="31"/>
    <x v="332"/>
    <x v="1"/>
    <n v="1.47"/>
    <n v="0.01"/>
  </r>
  <r>
    <n v="32783"/>
    <n v="32782"/>
    <n v="4"/>
    <s v="NARSIPATNAM"/>
    <x v="2"/>
    <s v="PEDAVALASA"/>
    <x v="32"/>
    <x v="31"/>
    <x v="332"/>
    <x v="1"/>
    <n v="13.71"/>
    <n v="0.14000000000000001"/>
  </r>
  <r>
    <n v="33032"/>
    <n v="33031"/>
    <n v="2"/>
    <s v="NARSIPATNAM"/>
    <x v="2"/>
    <s v="PEDAVALASA"/>
    <x v="32"/>
    <x v="31"/>
    <x v="332"/>
    <x v="0"/>
    <n v="7.91"/>
    <n v="0.08"/>
  </r>
  <r>
    <n v="33032"/>
    <n v="33031"/>
    <n v="2"/>
    <s v="NARSIPATNAM"/>
    <x v="2"/>
    <s v="PEDAVALASA"/>
    <x v="32"/>
    <x v="31"/>
    <x v="332"/>
    <x v="0"/>
    <n v="0.01"/>
    <n v="0"/>
  </r>
  <r>
    <n v="33128"/>
    <n v="33127"/>
    <n v="2"/>
    <s v="NARSIPATNAM"/>
    <x v="2"/>
    <s v="PEDAVALASA"/>
    <x v="32"/>
    <x v="31"/>
    <x v="332"/>
    <x v="0"/>
    <n v="0.05"/>
    <n v="0"/>
  </r>
  <r>
    <n v="33128"/>
    <n v="33127"/>
    <n v="2"/>
    <s v="NARSIPATNAM"/>
    <x v="2"/>
    <s v="PEDAVALASA"/>
    <x v="32"/>
    <x v="31"/>
    <x v="332"/>
    <x v="0"/>
    <n v="0"/>
    <n v="0"/>
  </r>
  <r>
    <n v="20201"/>
    <n v="20200"/>
    <n v="5"/>
    <s v="NARSIPATNAM"/>
    <x v="2"/>
    <s v="PEDAVALASA"/>
    <x v="32"/>
    <x v="31"/>
    <x v="333"/>
    <x v="3"/>
    <n v="228.58"/>
    <n v="2.29"/>
  </r>
  <r>
    <n v="20201"/>
    <n v="20200"/>
    <n v="5"/>
    <s v="NARSIPATNAM"/>
    <x v="2"/>
    <s v="PEDAVALASA"/>
    <x v="32"/>
    <x v="31"/>
    <x v="333"/>
    <x v="3"/>
    <n v="0"/>
    <n v="0"/>
  </r>
  <r>
    <n v="30937"/>
    <n v="30936"/>
    <n v="2"/>
    <s v="NARSIPATNAM"/>
    <x v="2"/>
    <s v="PEDAVALASA"/>
    <x v="32"/>
    <x v="31"/>
    <x v="333"/>
    <x v="0"/>
    <n v="19.670000000000002"/>
    <n v="0.2"/>
  </r>
  <r>
    <n v="31149"/>
    <n v="31148"/>
    <n v="4"/>
    <s v="NARSIPATNAM"/>
    <x v="2"/>
    <s v="PEDAVALASA"/>
    <x v="32"/>
    <x v="31"/>
    <x v="333"/>
    <x v="1"/>
    <n v="9.23"/>
    <n v="0.09"/>
  </r>
  <r>
    <n v="31656"/>
    <n v="31655"/>
    <n v="2"/>
    <s v="NARSIPATNAM"/>
    <x v="2"/>
    <s v="PEDAVALASA"/>
    <x v="32"/>
    <x v="31"/>
    <x v="333"/>
    <x v="0"/>
    <n v="103.49"/>
    <n v="1.03"/>
  </r>
  <r>
    <n v="31656"/>
    <n v="31655"/>
    <n v="2"/>
    <s v="NARSIPATNAM"/>
    <x v="2"/>
    <s v="PEDAVALASA"/>
    <x v="32"/>
    <x v="31"/>
    <x v="333"/>
    <x v="0"/>
    <n v="0"/>
    <n v="0"/>
  </r>
  <r>
    <n v="31976"/>
    <n v="31975"/>
    <n v="4"/>
    <s v="NARSIPATNAM"/>
    <x v="2"/>
    <s v="PEDAVALASA"/>
    <x v="32"/>
    <x v="31"/>
    <x v="333"/>
    <x v="1"/>
    <n v="3.48"/>
    <n v="0.03"/>
  </r>
  <r>
    <n v="31989"/>
    <n v="31988"/>
    <n v="4"/>
    <s v="NARSIPATNAM"/>
    <x v="2"/>
    <s v="PEDAVALASA"/>
    <x v="32"/>
    <x v="31"/>
    <x v="333"/>
    <x v="1"/>
    <n v="11.14"/>
    <n v="0.11"/>
  </r>
  <r>
    <n v="32047"/>
    <n v="32046"/>
    <n v="4"/>
    <s v="NARSIPATNAM"/>
    <x v="2"/>
    <s v="PEDAVALASA"/>
    <x v="32"/>
    <x v="31"/>
    <x v="333"/>
    <x v="1"/>
    <n v="4.84"/>
    <n v="0.05"/>
  </r>
  <r>
    <n v="32151"/>
    <n v="32150"/>
    <n v="4"/>
    <s v="NARSIPATNAM"/>
    <x v="2"/>
    <s v="PEDAVALASA"/>
    <x v="32"/>
    <x v="31"/>
    <x v="333"/>
    <x v="1"/>
    <n v="2.88"/>
    <n v="0.03"/>
  </r>
  <r>
    <n v="32165"/>
    <n v="32164"/>
    <n v="2"/>
    <s v="NARSIPATNAM"/>
    <x v="2"/>
    <s v="PEDAVALASA"/>
    <x v="32"/>
    <x v="31"/>
    <x v="333"/>
    <x v="0"/>
    <n v="6.16"/>
    <n v="0.06"/>
  </r>
  <r>
    <n v="32277"/>
    <n v="32276"/>
    <n v="4"/>
    <s v="NARSIPATNAM"/>
    <x v="2"/>
    <s v="PEDAVALASA"/>
    <x v="32"/>
    <x v="31"/>
    <x v="333"/>
    <x v="1"/>
    <n v="1.32"/>
    <n v="0.01"/>
  </r>
  <r>
    <n v="32309"/>
    <n v="32308"/>
    <n v="4"/>
    <s v="NARSIPATNAM"/>
    <x v="2"/>
    <s v="PEDAVALASA"/>
    <x v="32"/>
    <x v="31"/>
    <x v="333"/>
    <x v="1"/>
    <n v="2.27"/>
    <n v="0.02"/>
  </r>
  <r>
    <n v="32572"/>
    <n v="32571"/>
    <n v="4"/>
    <s v="NARSIPATNAM"/>
    <x v="2"/>
    <s v="PEDAVALASA"/>
    <x v="32"/>
    <x v="31"/>
    <x v="333"/>
    <x v="1"/>
    <n v="3.8"/>
    <n v="0.04"/>
  </r>
  <r>
    <n v="33044"/>
    <n v="33043"/>
    <n v="4"/>
    <s v="NARSIPATNAM"/>
    <x v="2"/>
    <s v="PEDAVALASA"/>
    <x v="32"/>
    <x v="31"/>
    <x v="333"/>
    <x v="1"/>
    <n v="2.33"/>
    <n v="0.02"/>
  </r>
  <r>
    <n v="33044"/>
    <n v="33043"/>
    <n v="4"/>
    <s v="NARSIPATNAM"/>
    <x v="2"/>
    <s v="PEDAVALASA"/>
    <x v="32"/>
    <x v="31"/>
    <x v="333"/>
    <x v="1"/>
    <n v="0"/>
    <n v="0"/>
  </r>
  <r>
    <n v="33129"/>
    <n v="33128"/>
    <n v="2"/>
    <s v="NARSIPATNAM"/>
    <x v="2"/>
    <s v="PEDAVALASA"/>
    <x v="32"/>
    <x v="31"/>
    <x v="333"/>
    <x v="0"/>
    <n v="0.09"/>
    <n v="0"/>
  </r>
  <r>
    <n v="33129"/>
    <n v="33128"/>
    <n v="2"/>
    <s v="NARSIPATNAM"/>
    <x v="2"/>
    <s v="PEDAVALASA"/>
    <x v="32"/>
    <x v="31"/>
    <x v="333"/>
    <x v="0"/>
    <n v="0"/>
    <n v="0"/>
  </r>
  <r>
    <n v="20201"/>
    <n v="20200"/>
    <n v="5"/>
    <s v="NARSIPATNAM"/>
    <x v="2"/>
    <s v="PEDAVALASA"/>
    <x v="32"/>
    <x v="31"/>
    <x v="334"/>
    <x v="3"/>
    <n v="119.54"/>
    <n v="1.2"/>
  </r>
  <r>
    <n v="30478"/>
    <n v="30477"/>
    <n v="4"/>
    <s v="NARSIPATNAM"/>
    <x v="2"/>
    <s v="PEDAVALASA"/>
    <x v="32"/>
    <x v="31"/>
    <x v="334"/>
    <x v="1"/>
    <n v="0.04"/>
    <n v="0"/>
  </r>
  <r>
    <n v="30937"/>
    <n v="30936"/>
    <n v="2"/>
    <s v="NARSIPATNAM"/>
    <x v="2"/>
    <s v="PEDAVALASA"/>
    <x v="32"/>
    <x v="31"/>
    <x v="334"/>
    <x v="0"/>
    <n v="307.32"/>
    <n v="3.07"/>
  </r>
  <r>
    <n v="30962"/>
    <n v="30961"/>
    <n v="4"/>
    <s v="NARSIPATNAM"/>
    <x v="2"/>
    <s v="PEDAVALASA"/>
    <x v="32"/>
    <x v="31"/>
    <x v="334"/>
    <x v="1"/>
    <n v="4.04"/>
    <n v="0.04"/>
  </r>
  <r>
    <n v="31138"/>
    <n v="31137"/>
    <n v="4"/>
    <s v="NARSIPATNAM"/>
    <x v="2"/>
    <s v="PEDAVALASA"/>
    <x v="32"/>
    <x v="31"/>
    <x v="334"/>
    <x v="1"/>
    <n v="5.94"/>
    <n v="0.06"/>
  </r>
  <r>
    <n v="31313"/>
    <n v="31312"/>
    <n v="4"/>
    <s v="NARSIPATNAM"/>
    <x v="2"/>
    <s v="PEDAVALASA"/>
    <x v="32"/>
    <x v="31"/>
    <x v="334"/>
    <x v="1"/>
    <n v="9.4499999999999993"/>
    <n v="0.09"/>
  </r>
  <r>
    <n v="31363"/>
    <n v="31362"/>
    <n v="4"/>
    <s v="NARSIPATNAM"/>
    <x v="2"/>
    <s v="PEDAVALASA"/>
    <x v="32"/>
    <x v="31"/>
    <x v="334"/>
    <x v="1"/>
    <n v="0.05"/>
    <n v="0"/>
  </r>
  <r>
    <n v="31499"/>
    <n v="31498"/>
    <n v="4"/>
    <s v="NARSIPATNAM"/>
    <x v="2"/>
    <s v="PEDAVALASA"/>
    <x v="32"/>
    <x v="31"/>
    <x v="334"/>
    <x v="1"/>
    <n v="6.47"/>
    <n v="0.06"/>
  </r>
  <r>
    <n v="31500"/>
    <n v="31499"/>
    <n v="2"/>
    <s v="NARSIPATNAM"/>
    <x v="2"/>
    <s v="PEDAVALASA"/>
    <x v="32"/>
    <x v="31"/>
    <x v="334"/>
    <x v="0"/>
    <n v="4.1500000000000004"/>
    <n v="0.04"/>
  </r>
  <r>
    <n v="31815"/>
    <n v="31814"/>
    <n v="4"/>
    <s v="NARSIPATNAM"/>
    <x v="2"/>
    <s v="PEDAVALASA"/>
    <x v="32"/>
    <x v="31"/>
    <x v="334"/>
    <x v="1"/>
    <n v="9.27"/>
    <n v="0.09"/>
  </r>
  <r>
    <n v="31976"/>
    <n v="31975"/>
    <n v="4"/>
    <s v="NARSIPATNAM"/>
    <x v="2"/>
    <s v="PEDAVALASA"/>
    <x v="32"/>
    <x v="31"/>
    <x v="334"/>
    <x v="1"/>
    <n v="9.85"/>
    <n v="0.1"/>
  </r>
  <r>
    <n v="32143"/>
    <n v="32142"/>
    <n v="4"/>
    <s v="NARSIPATNAM"/>
    <x v="2"/>
    <s v="PEDAVALASA"/>
    <x v="32"/>
    <x v="31"/>
    <x v="334"/>
    <x v="1"/>
    <n v="5.35"/>
    <n v="0.05"/>
  </r>
  <r>
    <n v="32217"/>
    <n v="32216"/>
    <n v="4"/>
    <s v="NARSIPATNAM"/>
    <x v="2"/>
    <s v="PEDAVALASA"/>
    <x v="32"/>
    <x v="31"/>
    <x v="334"/>
    <x v="1"/>
    <n v="7.91"/>
    <n v="0.08"/>
  </r>
  <r>
    <n v="32239"/>
    <n v="32238"/>
    <n v="4"/>
    <s v="NARSIPATNAM"/>
    <x v="2"/>
    <s v="PEDAVALASA"/>
    <x v="32"/>
    <x v="31"/>
    <x v="334"/>
    <x v="1"/>
    <n v="9.1"/>
    <n v="0.09"/>
  </r>
  <r>
    <n v="20201"/>
    <n v="20200"/>
    <n v="5"/>
    <s v="NARSIPATNAM"/>
    <x v="2"/>
    <s v="PEDAVALASA"/>
    <x v="32"/>
    <x v="31"/>
    <x v="335"/>
    <x v="3"/>
    <n v="27.22"/>
    <n v="0.27"/>
  </r>
  <r>
    <n v="20201"/>
    <n v="20200"/>
    <n v="5"/>
    <s v="NARSIPATNAM"/>
    <x v="2"/>
    <s v="PEDAVALASA"/>
    <x v="32"/>
    <x v="31"/>
    <x v="335"/>
    <x v="3"/>
    <n v="0"/>
    <n v="0"/>
  </r>
  <r>
    <n v="30937"/>
    <n v="30936"/>
    <n v="2"/>
    <s v="NARSIPATNAM"/>
    <x v="2"/>
    <s v="PEDAVALASA"/>
    <x v="32"/>
    <x v="31"/>
    <x v="335"/>
    <x v="0"/>
    <n v="86.75"/>
    <n v="0.87"/>
  </r>
  <r>
    <n v="30937"/>
    <n v="30936"/>
    <n v="2"/>
    <s v="NARSIPATNAM"/>
    <x v="2"/>
    <s v="PEDAVALASA"/>
    <x v="32"/>
    <x v="31"/>
    <x v="335"/>
    <x v="0"/>
    <n v="0"/>
    <n v="0"/>
  </r>
  <r>
    <n v="31438"/>
    <n v="31437"/>
    <n v="2"/>
    <s v="NARSIPATNAM"/>
    <x v="2"/>
    <s v="PEDAVALASA"/>
    <x v="32"/>
    <x v="31"/>
    <x v="335"/>
    <x v="0"/>
    <n v="40.06"/>
    <n v="0.4"/>
  </r>
  <r>
    <n v="31438"/>
    <n v="31437"/>
    <n v="2"/>
    <s v="NARSIPATNAM"/>
    <x v="2"/>
    <s v="PEDAVALASA"/>
    <x v="32"/>
    <x v="31"/>
    <x v="335"/>
    <x v="0"/>
    <n v="0"/>
    <n v="0"/>
  </r>
  <r>
    <n v="31438"/>
    <n v="31437"/>
    <n v="2"/>
    <s v="NARSIPATNAM"/>
    <x v="2"/>
    <s v="PEDAVALASA"/>
    <x v="32"/>
    <x v="31"/>
    <x v="335"/>
    <x v="0"/>
    <n v="0.76"/>
    <n v="0.01"/>
  </r>
  <r>
    <n v="31725"/>
    <n v="31724"/>
    <n v="4"/>
    <s v="NARSIPATNAM"/>
    <x v="2"/>
    <s v="PEDAVALASA"/>
    <x v="32"/>
    <x v="31"/>
    <x v="335"/>
    <x v="1"/>
    <n v="144.08000000000001"/>
    <n v="1.44"/>
  </r>
  <r>
    <n v="31725"/>
    <n v="31724"/>
    <n v="4"/>
    <s v="NARSIPATNAM"/>
    <x v="2"/>
    <s v="PEDAVALASA"/>
    <x v="32"/>
    <x v="31"/>
    <x v="335"/>
    <x v="1"/>
    <n v="0"/>
    <n v="0"/>
  </r>
  <r>
    <n v="31725"/>
    <n v="31724"/>
    <n v="4"/>
    <s v="NARSIPATNAM"/>
    <x v="2"/>
    <s v="PEDAVALASA"/>
    <x v="32"/>
    <x v="31"/>
    <x v="335"/>
    <x v="1"/>
    <n v="0"/>
    <n v="0"/>
  </r>
  <r>
    <n v="31725"/>
    <n v="31724"/>
    <n v="4"/>
    <s v="NARSIPATNAM"/>
    <x v="2"/>
    <s v="PEDAVALASA"/>
    <x v="32"/>
    <x v="31"/>
    <x v="335"/>
    <x v="1"/>
    <n v="0.01"/>
    <n v="0"/>
  </r>
  <r>
    <n v="31726"/>
    <n v="31725"/>
    <n v="4"/>
    <s v="NARSIPATNAM"/>
    <x v="2"/>
    <s v="PEDAVALASA"/>
    <x v="32"/>
    <x v="31"/>
    <x v="335"/>
    <x v="1"/>
    <n v="2.02"/>
    <n v="0.02"/>
  </r>
  <r>
    <n v="31765"/>
    <n v="31764"/>
    <n v="4"/>
    <s v="NARSIPATNAM"/>
    <x v="2"/>
    <s v="PEDAVALASA"/>
    <x v="32"/>
    <x v="31"/>
    <x v="335"/>
    <x v="1"/>
    <n v="7.17"/>
    <n v="7.0000000000000007E-2"/>
  </r>
  <r>
    <n v="32143"/>
    <n v="32142"/>
    <n v="4"/>
    <s v="NARSIPATNAM"/>
    <x v="2"/>
    <s v="PEDAVALASA"/>
    <x v="32"/>
    <x v="31"/>
    <x v="335"/>
    <x v="1"/>
    <n v="9.86"/>
    <n v="0.1"/>
  </r>
  <r>
    <n v="32164"/>
    <n v="32163"/>
    <n v="5"/>
    <s v="NARSIPATNAM"/>
    <x v="2"/>
    <s v="PEDAVALASA"/>
    <x v="32"/>
    <x v="31"/>
    <x v="335"/>
    <x v="3"/>
    <n v="97.94"/>
    <n v="0.98"/>
  </r>
  <r>
    <n v="32362"/>
    <n v="32361"/>
    <n v="5"/>
    <s v="NARSIPATNAM"/>
    <x v="2"/>
    <s v="PEDAVALASA"/>
    <x v="32"/>
    <x v="31"/>
    <x v="335"/>
    <x v="3"/>
    <n v="12.86"/>
    <n v="0.13"/>
  </r>
  <r>
    <n v="32362"/>
    <n v="32361"/>
    <n v="5"/>
    <s v="NARSIPATNAM"/>
    <x v="2"/>
    <s v="PEDAVALASA"/>
    <x v="32"/>
    <x v="31"/>
    <x v="335"/>
    <x v="3"/>
    <n v="0"/>
    <n v="0"/>
  </r>
  <r>
    <n v="32629"/>
    <n v="32628"/>
    <n v="4"/>
    <s v="NARSIPATNAM"/>
    <x v="2"/>
    <s v="PEDAVALASA"/>
    <x v="32"/>
    <x v="31"/>
    <x v="335"/>
    <x v="1"/>
    <n v="4.67"/>
    <n v="0.05"/>
  </r>
  <r>
    <n v="32684"/>
    <n v="32683"/>
    <n v="2"/>
    <s v="NARSIPATNAM"/>
    <x v="2"/>
    <s v="PEDAVALASA"/>
    <x v="32"/>
    <x v="31"/>
    <x v="335"/>
    <x v="0"/>
    <n v="9.4499999999999993"/>
    <n v="0.09"/>
  </r>
  <r>
    <n v="32695"/>
    <n v="32694"/>
    <n v="4"/>
    <s v="NARSIPATNAM"/>
    <x v="2"/>
    <s v="PEDAVALASA"/>
    <x v="32"/>
    <x v="31"/>
    <x v="335"/>
    <x v="1"/>
    <n v="2.25"/>
    <n v="0.02"/>
  </r>
  <r>
    <n v="32866"/>
    <n v="32865"/>
    <n v="2"/>
    <s v="NARSIPATNAM"/>
    <x v="2"/>
    <s v="PEDAVALASA"/>
    <x v="32"/>
    <x v="31"/>
    <x v="335"/>
    <x v="0"/>
    <n v="5.47"/>
    <n v="0.05"/>
  </r>
  <r>
    <n v="32942"/>
    <n v="32941"/>
    <n v="4"/>
    <s v="NARSIPATNAM"/>
    <x v="2"/>
    <s v="PEDAVALASA"/>
    <x v="32"/>
    <x v="31"/>
    <x v="335"/>
    <x v="1"/>
    <n v="0.73"/>
    <n v="0.01"/>
  </r>
  <r>
    <n v="33120"/>
    <n v="33119"/>
    <n v="2"/>
    <s v="NARSIPATNAM"/>
    <x v="2"/>
    <s v="PEDAVALASA"/>
    <x v="32"/>
    <x v="31"/>
    <x v="335"/>
    <x v="0"/>
    <n v="0.4"/>
    <n v="0"/>
  </r>
  <r>
    <n v="20201"/>
    <n v="20200"/>
    <n v="5"/>
    <s v="NARSIPATNAM"/>
    <x v="2"/>
    <s v="PEDAVALASA"/>
    <x v="32"/>
    <x v="31"/>
    <x v="336"/>
    <x v="3"/>
    <n v="250.9"/>
    <n v="2.5099999999999998"/>
  </r>
  <r>
    <n v="30937"/>
    <n v="30936"/>
    <n v="2"/>
    <s v="NARSIPATNAM"/>
    <x v="2"/>
    <s v="PEDAVALASA"/>
    <x v="32"/>
    <x v="31"/>
    <x v="336"/>
    <x v="0"/>
    <n v="54.3"/>
    <n v="0.54"/>
  </r>
  <r>
    <n v="31112"/>
    <n v="31111"/>
    <n v="2"/>
    <s v="NARSIPATNAM"/>
    <x v="2"/>
    <s v="PEDAVALASA"/>
    <x v="32"/>
    <x v="31"/>
    <x v="336"/>
    <x v="0"/>
    <n v="7.78"/>
    <n v="0.08"/>
  </r>
  <r>
    <n v="31113"/>
    <n v="31112"/>
    <n v="4"/>
    <s v="NARSIPATNAM"/>
    <x v="2"/>
    <s v="PEDAVALASA"/>
    <x v="32"/>
    <x v="31"/>
    <x v="336"/>
    <x v="1"/>
    <n v="2.85"/>
    <n v="0.03"/>
  </r>
  <r>
    <n v="31187"/>
    <n v="31186"/>
    <n v="2"/>
    <s v="NARSIPATNAM"/>
    <x v="2"/>
    <s v="PEDAVALASA"/>
    <x v="32"/>
    <x v="31"/>
    <x v="336"/>
    <x v="0"/>
    <n v="16.32"/>
    <n v="0.16"/>
  </r>
  <r>
    <n v="31363"/>
    <n v="31362"/>
    <n v="4"/>
    <s v="NARSIPATNAM"/>
    <x v="2"/>
    <s v="PEDAVALASA"/>
    <x v="32"/>
    <x v="31"/>
    <x v="336"/>
    <x v="1"/>
    <n v="25.73"/>
    <n v="0.26"/>
  </r>
  <r>
    <n v="31405"/>
    <n v="31404"/>
    <n v="4"/>
    <s v="NARSIPATNAM"/>
    <x v="2"/>
    <s v="PEDAVALASA"/>
    <x v="32"/>
    <x v="31"/>
    <x v="336"/>
    <x v="1"/>
    <n v="13.57"/>
    <n v="0.14000000000000001"/>
  </r>
  <r>
    <n v="31405"/>
    <n v="31404"/>
    <n v="4"/>
    <s v="NARSIPATNAM"/>
    <x v="2"/>
    <s v="PEDAVALASA"/>
    <x v="32"/>
    <x v="31"/>
    <x v="336"/>
    <x v="1"/>
    <n v="0"/>
    <n v="0"/>
  </r>
  <r>
    <n v="31438"/>
    <n v="31437"/>
    <n v="2"/>
    <s v="NARSIPATNAM"/>
    <x v="2"/>
    <s v="PEDAVALASA"/>
    <x v="32"/>
    <x v="31"/>
    <x v="336"/>
    <x v="0"/>
    <n v="46.22"/>
    <n v="0.46"/>
  </r>
  <r>
    <n v="31438"/>
    <n v="31437"/>
    <n v="2"/>
    <s v="NARSIPATNAM"/>
    <x v="2"/>
    <s v="PEDAVALASA"/>
    <x v="32"/>
    <x v="31"/>
    <x v="336"/>
    <x v="0"/>
    <n v="0"/>
    <n v="0"/>
  </r>
  <r>
    <n v="31499"/>
    <n v="31498"/>
    <n v="4"/>
    <s v="NARSIPATNAM"/>
    <x v="2"/>
    <s v="PEDAVALASA"/>
    <x v="32"/>
    <x v="31"/>
    <x v="336"/>
    <x v="1"/>
    <n v="0.04"/>
    <n v="0"/>
  </r>
  <r>
    <n v="31598"/>
    <n v="31597"/>
    <n v="4"/>
    <s v="NARSIPATNAM"/>
    <x v="2"/>
    <s v="PEDAVALASA"/>
    <x v="32"/>
    <x v="31"/>
    <x v="336"/>
    <x v="1"/>
    <n v="4.09"/>
    <n v="0.04"/>
  </r>
  <r>
    <n v="31626"/>
    <n v="31625"/>
    <n v="2"/>
    <s v="NARSIPATNAM"/>
    <x v="2"/>
    <s v="PEDAVALASA"/>
    <x v="32"/>
    <x v="31"/>
    <x v="336"/>
    <x v="0"/>
    <n v="0.8"/>
    <n v="0.01"/>
  </r>
  <r>
    <n v="31627"/>
    <n v="31626"/>
    <n v="4"/>
    <s v="NARSIPATNAM"/>
    <x v="2"/>
    <s v="PEDAVALASA"/>
    <x v="32"/>
    <x v="31"/>
    <x v="336"/>
    <x v="1"/>
    <n v="2.76"/>
    <n v="0.03"/>
  </r>
  <r>
    <n v="31725"/>
    <n v="31724"/>
    <n v="4"/>
    <s v="NARSIPATNAM"/>
    <x v="2"/>
    <s v="PEDAVALASA"/>
    <x v="32"/>
    <x v="31"/>
    <x v="336"/>
    <x v="1"/>
    <n v="28.54"/>
    <n v="0.28999999999999998"/>
  </r>
  <r>
    <n v="31726"/>
    <n v="31725"/>
    <n v="4"/>
    <s v="NARSIPATNAM"/>
    <x v="2"/>
    <s v="PEDAVALASA"/>
    <x v="32"/>
    <x v="31"/>
    <x v="336"/>
    <x v="1"/>
    <n v="22.06"/>
    <n v="0.22"/>
  </r>
  <r>
    <n v="31765"/>
    <n v="31764"/>
    <n v="4"/>
    <s v="NARSIPATNAM"/>
    <x v="2"/>
    <s v="PEDAVALASA"/>
    <x v="32"/>
    <x v="31"/>
    <x v="336"/>
    <x v="1"/>
    <n v="21.29"/>
    <n v="0.21"/>
  </r>
  <r>
    <n v="8797"/>
    <n v="8796"/>
    <n v="2"/>
    <s v="NARSIPATNAM"/>
    <x v="2"/>
    <s v="PEDAVALASA"/>
    <x v="32"/>
    <x v="31"/>
    <x v="337"/>
    <x v="0"/>
    <n v="14.5"/>
    <n v="0.14000000000000001"/>
  </r>
  <r>
    <n v="20201"/>
    <n v="20200"/>
    <n v="5"/>
    <s v="NARSIPATNAM"/>
    <x v="2"/>
    <s v="PEDAVALASA"/>
    <x v="32"/>
    <x v="31"/>
    <x v="337"/>
    <x v="3"/>
    <n v="0"/>
    <n v="0"/>
  </r>
  <r>
    <n v="20201"/>
    <n v="20200"/>
    <n v="5"/>
    <s v="NARSIPATNAM"/>
    <x v="2"/>
    <s v="PEDAVALASA"/>
    <x v="32"/>
    <x v="31"/>
    <x v="337"/>
    <x v="3"/>
    <n v="210.75"/>
    <n v="2.11"/>
  </r>
  <r>
    <n v="28253"/>
    <n v="28252"/>
    <n v="2"/>
    <s v="NARSIPATNAM"/>
    <x v="2"/>
    <s v="PEDAVALASA"/>
    <x v="32"/>
    <x v="31"/>
    <x v="337"/>
    <x v="0"/>
    <n v="0.01"/>
    <n v="0"/>
  </r>
  <r>
    <n v="28253"/>
    <n v="28252"/>
    <n v="2"/>
    <s v="NARSIPATNAM"/>
    <x v="2"/>
    <s v="PEDAVALASA"/>
    <x v="32"/>
    <x v="31"/>
    <x v="337"/>
    <x v="0"/>
    <n v="10.37"/>
    <n v="0.1"/>
  </r>
  <r>
    <n v="29814"/>
    <n v="29813"/>
    <n v="4"/>
    <s v="NARSIPATNAM"/>
    <x v="2"/>
    <s v="PEDAVALASA"/>
    <x v="32"/>
    <x v="31"/>
    <x v="337"/>
    <x v="1"/>
    <n v="0"/>
    <n v="0"/>
  </r>
  <r>
    <n v="29814"/>
    <n v="29813"/>
    <n v="4"/>
    <s v="NARSIPATNAM"/>
    <x v="2"/>
    <s v="PEDAVALASA"/>
    <x v="32"/>
    <x v="31"/>
    <x v="337"/>
    <x v="1"/>
    <n v="6.53"/>
    <n v="7.0000000000000007E-2"/>
  </r>
  <r>
    <n v="30056"/>
    <n v="30055"/>
    <n v="2"/>
    <s v="NARSIPATNAM"/>
    <x v="2"/>
    <s v="PEDAVALASA"/>
    <x v="32"/>
    <x v="31"/>
    <x v="337"/>
    <x v="0"/>
    <n v="0.32"/>
    <n v="0"/>
  </r>
  <r>
    <n v="30216"/>
    <n v="30215"/>
    <n v="4"/>
    <s v="NARSIPATNAM"/>
    <x v="2"/>
    <s v="PEDAVALASA"/>
    <x v="32"/>
    <x v="31"/>
    <x v="337"/>
    <x v="1"/>
    <n v="0.21"/>
    <n v="0"/>
  </r>
  <r>
    <n v="30478"/>
    <n v="30477"/>
    <n v="4"/>
    <s v="NARSIPATNAM"/>
    <x v="2"/>
    <s v="PEDAVALASA"/>
    <x v="32"/>
    <x v="31"/>
    <x v="337"/>
    <x v="1"/>
    <n v="9.17"/>
    <n v="0.09"/>
  </r>
  <r>
    <n v="30672"/>
    <n v="30671"/>
    <n v="2"/>
    <s v="NARSIPATNAM"/>
    <x v="2"/>
    <s v="PEDAVALASA"/>
    <x v="32"/>
    <x v="31"/>
    <x v="337"/>
    <x v="0"/>
    <n v="13.13"/>
    <n v="0.13"/>
  </r>
  <r>
    <n v="30937"/>
    <n v="30936"/>
    <n v="2"/>
    <s v="NARSIPATNAM"/>
    <x v="2"/>
    <s v="PEDAVALASA"/>
    <x v="32"/>
    <x v="31"/>
    <x v="337"/>
    <x v="0"/>
    <n v="27.23"/>
    <n v="0.27"/>
  </r>
  <r>
    <n v="30962"/>
    <n v="30961"/>
    <n v="4"/>
    <s v="NARSIPATNAM"/>
    <x v="2"/>
    <s v="PEDAVALASA"/>
    <x v="32"/>
    <x v="31"/>
    <x v="337"/>
    <x v="1"/>
    <n v="6.15"/>
    <n v="0.06"/>
  </r>
  <r>
    <n v="31010"/>
    <n v="31009"/>
    <n v="4"/>
    <s v="NARSIPATNAM"/>
    <x v="2"/>
    <s v="PEDAVALASA"/>
    <x v="32"/>
    <x v="31"/>
    <x v="337"/>
    <x v="1"/>
    <n v="1.9"/>
    <n v="0.02"/>
  </r>
  <r>
    <n v="31128"/>
    <n v="31127"/>
    <n v="4"/>
    <s v="NARSIPATNAM"/>
    <x v="2"/>
    <s v="PEDAVALASA"/>
    <x v="32"/>
    <x v="31"/>
    <x v="337"/>
    <x v="1"/>
    <n v="6.97"/>
    <n v="7.0000000000000007E-2"/>
  </r>
  <r>
    <n v="31187"/>
    <n v="31186"/>
    <n v="2"/>
    <s v="NARSIPATNAM"/>
    <x v="2"/>
    <s v="PEDAVALASA"/>
    <x v="32"/>
    <x v="31"/>
    <x v="337"/>
    <x v="0"/>
    <n v="0.56000000000000005"/>
    <n v="0.01"/>
  </r>
  <r>
    <n v="31363"/>
    <n v="31362"/>
    <n v="4"/>
    <s v="NARSIPATNAM"/>
    <x v="2"/>
    <s v="PEDAVALASA"/>
    <x v="32"/>
    <x v="31"/>
    <x v="337"/>
    <x v="1"/>
    <n v="0.03"/>
    <n v="0"/>
  </r>
  <r>
    <n v="20201"/>
    <n v="20200"/>
    <n v="5"/>
    <s v="NARSIPATNAM"/>
    <x v="2"/>
    <s v="PEDAVALASA"/>
    <x v="32"/>
    <x v="31"/>
    <x v="338"/>
    <x v="3"/>
    <n v="154.07"/>
    <n v="1.54"/>
  </r>
  <r>
    <n v="28253"/>
    <n v="28252"/>
    <n v="2"/>
    <s v="NARSIPATNAM"/>
    <x v="2"/>
    <s v="PEDAVALASA"/>
    <x v="32"/>
    <x v="31"/>
    <x v="338"/>
    <x v="0"/>
    <n v="0"/>
    <n v="0"/>
  </r>
  <r>
    <n v="28253"/>
    <n v="28252"/>
    <n v="2"/>
    <s v="NARSIPATNAM"/>
    <x v="2"/>
    <s v="PEDAVALASA"/>
    <x v="32"/>
    <x v="31"/>
    <x v="338"/>
    <x v="0"/>
    <n v="89.55"/>
    <n v="0.9"/>
  </r>
  <r>
    <n v="29719"/>
    <n v="29718"/>
    <n v="4"/>
    <s v="NARSIPATNAM"/>
    <x v="2"/>
    <s v="PEDAVALASA"/>
    <x v="32"/>
    <x v="31"/>
    <x v="338"/>
    <x v="1"/>
    <n v="0"/>
    <n v="0"/>
  </r>
  <r>
    <n v="29719"/>
    <n v="29718"/>
    <n v="4"/>
    <s v="NARSIPATNAM"/>
    <x v="2"/>
    <s v="PEDAVALASA"/>
    <x v="32"/>
    <x v="31"/>
    <x v="338"/>
    <x v="1"/>
    <n v="7.62"/>
    <n v="0.08"/>
  </r>
  <r>
    <n v="29814"/>
    <n v="29813"/>
    <n v="4"/>
    <s v="NARSIPATNAM"/>
    <x v="2"/>
    <s v="PEDAVALASA"/>
    <x v="32"/>
    <x v="31"/>
    <x v="338"/>
    <x v="1"/>
    <n v="0"/>
    <n v="0"/>
  </r>
  <r>
    <n v="29814"/>
    <n v="29813"/>
    <n v="4"/>
    <s v="NARSIPATNAM"/>
    <x v="2"/>
    <s v="PEDAVALASA"/>
    <x v="32"/>
    <x v="31"/>
    <x v="338"/>
    <x v="1"/>
    <n v="1.52"/>
    <n v="0.02"/>
  </r>
  <r>
    <n v="30672"/>
    <n v="30671"/>
    <n v="2"/>
    <s v="NARSIPATNAM"/>
    <x v="2"/>
    <s v="PEDAVALASA"/>
    <x v="32"/>
    <x v="31"/>
    <x v="338"/>
    <x v="0"/>
    <n v="7.49"/>
    <n v="7.0000000000000007E-2"/>
  </r>
  <r>
    <n v="30795"/>
    <n v="30794"/>
    <n v="4"/>
    <s v="NARSIPATNAM"/>
    <x v="2"/>
    <s v="PEDAVALASA"/>
    <x v="32"/>
    <x v="31"/>
    <x v="338"/>
    <x v="1"/>
    <n v="1.27"/>
    <n v="0.01"/>
  </r>
  <r>
    <n v="30876"/>
    <n v="30875"/>
    <n v="4"/>
    <s v="NARSIPATNAM"/>
    <x v="2"/>
    <s v="PEDAVALASA"/>
    <x v="32"/>
    <x v="31"/>
    <x v="338"/>
    <x v="1"/>
    <n v="1.84"/>
    <n v="0.02"/>
  </r>
  <r>
    <n v="30936"/>
    <n v="30935"/>
    <n v="4"/>
    <s v="NARSIPATNAM"/>
    <x v="2"/>
    <s v="PEDAVALASA"/>
    <x v="32"/>
    <x v="31"/>
    <x v="338"/>
    <x v="1"/>
    <n v="1.1499999999999999"/>
    <n v="0.01"/>
  </r>
  <r>
    <n v="31113"/>
    <n v="31112"/>
    <n v="4"/>
    <s v="NARSIPATNAM"/>
    <x v="2"/>
    <s v="PEDAVALASA"/>
    <x v="32"/>
    <x v="31"/>
    <x v="338"/>
    <x v="1"/>
    <n v="1.36"/>
    <n v="0.01"/>
  </r>
  <r>
    <n v="31187"/>
    <n v="31186"/>
    <n v="2"/>
    <s v="NARSIPATNAM"/>
    <x v="2"/>
    <s v="PEDAVALASA"/>
    <x v="32"/>
    <x v="31"/>
    <x v="338"/>
    <x v="0"/>
    <n v="0.23"/>
    <n v="0"/>
  </r>
  <r>
    <n v="20201"/>
    <n v="20200"/>
    <n v="5"/>
    <s v="NARSIPATNAM"/>
    <x v="2"/>
    <s v="PEDAVALASA"/>
    <x v="32"/>
    <x v="31"/>
    <x v="339"/>
    <x v="3"/>
    <n v="0.01"/>
    <n v="0"/>
  </r>
  <r>
    <n v="20201"/>
    <n v="20200"/>
    <n v="5"/>
    <s v="NARSIPATNAM"/>
    <x v="2"/>
    <s v="PEDAVALASA"/>
    <x v="32"/>
    <x v="31"/>
    <x v="339"/>
    <x v="3"/>
    <n v="292.58"/>
    <n v="2.93"/>
  </r>
  <r>
    <n v="28253"/>
    <n v="28252"/>
    <n v="2"/>
    <s v="NARSIPATNAM"/>
    <x v="2"/>
    <s v="PEDAVALASA"/>
    <x v="32"/>
    <x v="31"/>
    <x v="339"/>
    <x v="0"/>
    <n v="2.5499999999999998"/>
    <n v="0.03"/>
  </r>
  <r>
    <n v="30349"/>
    <n v="30348"/>
    <n v="4"/>
    <s v="NARSIPATNAM"/>
    <x v="2"/>
    <s v="PEDAVALASA"/>
    <x v="32"/>
    <x v="31"/>
    <x v="339"/>
    <x v="1"/>
    <n v="8.9700000000000006"/>
    <n v="0.09"/>
  </r>
  <r>
    <n v="30454"/>
    <n v="30453"/>
    <n v="2"/>
    <s v="NARSIPATNAM"/>
    <x v="2"/>
    <s v="PEDAVALASA"/>
    <x v="32"/>
    <x v="31"/>
    <x v="339"/>
    <x v="0"/>
    <n v="11.69"/>
    <n v="0.12"/>
  </r>
  <r>
    <n v="30464"/>
    <n v="30463"/>
    <n v="2"/>
    <s v="NARSIPATNAM"/>
    <x v="2"/>
    <s v="PEDAVALASA"/>
    <x v="32"/>
    <x v="31"/>
    <x v="339"/>
    <x v="0"/>
    <n v="0.02"/>
    <n v="0"/>
  </r>
  <r>
    <n v="30464"/>
    <n v="30463"/>
    <n v="2"/>
    <s v="NARSIPATNAM"/>
    <x v="2"/>
    <s v="PEDAVALASA"/>
    <x v="32"/>
    <x v="31"/>
    <x v="339"/>
    <x v="0"/>
    <n v="18.43"/>
    <n v="0.18"/>
  </r>
  <r>
    <n v="30613"/>
    <n v="30612"/>
    <n v="4"/>
    <s v="NARSIPATNAM"/>
    <x v="2"/>
    <s v="PEDAVALASA"/>
    <x v="32"/>
    <x v="31"/>
    <x v="339"/>
    <x v="1"/>
    <n v="0.01"/>
    <n v="0"/>
  </r>
  <r>
    <n v="30613"/>
    <n v="30612"/>
    <n v="4"/>
    <s v="NARSIPATNAM"/>
    <x v="2"/>
    <s v="PEDAVALASA"/>
    <x v="32"/>
    <x v="31"/>
    <x v="339"/>
    <x v="1"/>
    <n v="22.35"/>
    <n v="0.22"/>
  </r>
  <r>
    <n v="30671"/>
    <n v="30670"/>
    <n v="2"/>
    <s v="NARSIPATNAM"/>
    <x v="2"/>
    <s v="PEDAVALASA"/>
    <x v="32"/>
    <x v="31"/>
    <x v="339"/>
    <x v="0"/>
    <n v="25.52"/>
    <n v="0.26"/>
  </r>
  <r>
    <n v="30687"/>
    <n v="30686"/>
    <n v="2"/>
    <s v="NARSIPATNAM"/>
    <x v="2"/>
    <s v="PEDAVALASA"/>
    <x v="32"/>
    <x v="31"/>
    <x v="339"/>
    <x v="0"/>
    <n v="0.37"/>
    <n v="0"/>
  </r>
  <r>
    <n v="31112"/>
    <n v="31111"/>
    <n v="2"/>
    <s v="NARSIPATNAM"/>
    <x v="2"/>
    <s v="PEDAVALASA"/>
    <x v="32"/>
    <x v="31"/>
    <x v="339"/>
    <x v="0"/>
    <n v="1.1499999999999999"/>
    <n v="0.01"/>
  </r>
  <r>
    <n v="31405"/>
    <n v="31404"/>
    <n v="4"/>
    <s v="NARSIPATNAM"/>
    <x v="2"/>
    <s v="PEDAVALASA"/>
    <x v="32"/>
    <x v="31"/>
    <x v="339"/>
    <x v="1"/>
    <n v="0.01"/>
    <n v="0"/>
  </r>
  <r>
    <n v="31405"/>
    <n v="31404"/>
    <n v="4"/>
    <s v="NARSIPATNAM"/>
    <x v="2"/>
    <s v="PEDAVALASA"/>
    <x v="32"/>
    <x v="31"/>
    <x v="339"/>
    <x v="1"/>
    <n v="34.6"/>
    <n v="0.35"/>
  </r>
  <r>
    <n v="31405"/>
    <n v="31404"/>
    <n v="4"/>
    <s v="NARSIPATNAM"/>
    <x v="2"/>
    <s v="PEDAVALASA"/>
    <x v="32"/>
    <x v="31"/>
    <x v="339"/>
    <x v="1"/>
    <n v="0"/>
    <n v="0"/>
  </r>
  <r>
    <n v="31421"/>
    <n v="31420"/>
    <n v="4"/>
    <s v="NARSIPATNAM"/>
    <x v="2"/>
    <s v="PEDAVALASA"/>
    <x v="32"/>
    <x v="31"/>
    <x v="339"/>
    <x v="1"/>
    <n v="3.92"/>
    <n v="0.04"/>
  </r>
  <r>
    <n v="31438"/>
    <n v="31437"/>
    <n v="2"/>
    <s v="NARSIPATNAM"/>
    <x v="2"/>
    <s v="PEDAVALASA"/>
    <x v="32"/>
    <x v="31"/>
    <x v="339"/>
    <x v="0"/>
    <n v="10.11"/>
    <n v="0.1"/>
  </r>
  <r>
    <n v="31556"/>
    <n v="31555"/>
    <n v="2"/>
    <s v="NARSIPATNAM"/>
    <x v="2"/>
    <s v="PEDAVALASA"/>
    <x v="32"/>
    <x v="31"/>
    <x v="339"/>
    <x v="0"/>
    <n v="0"/>
    <n v="0"/>
  </r>
  <r>
    <n v="31556"/>
    <n v="31555"/>
    <n v="2"/>
    <s v="NARSIPATNAM"/>
    <x v="2"/>
    <s v="PEDAVALASA"/>
    <x v="32"/>
    <x v="31"/>
    <x v="339"/>
    <x v="0"/>
    <n v="2.77"/>
    <n v="0.03"/>
  </r>
  <r>
    <n v="31556"/>
    <n v="31555"/>
    <n v="2"/>
    <s v="NARSIPATNAM"/>
    <x v="2"/>
    <s v="PEDAVALASA"/>
    <x v="32"/>
    <x v="31"/>
    <x v="339"/>
    <x v="0"/>
    <n v="0"/>
    <n v="0"/>
  </r>
  <r>
    <n v="31583"/>
    <n v="31582"/>
    <n v="5"/>
    <s v="NARSIPATNAM"/>
    <x v="2"/>
    <s v="PEDAVALASA"/>
    <x v="32"/>
    <x v="31"/>
    <x v="339"/>
    <x v="3"/>
    <n v="1.04"/>
    <n v="0.01"/>
  </r>
  <r>
    <n v="31626"/>
    <n v="31625"/>
    <n v="2"/>
    <s v="NARSIPATNAM"/>
    <x v="2"/>
    <s v="PEDAVALASA"/>
    <x v="32"/>
    <x v="31"/>
    <x v="339"/>
    <x v="0"/>
    <n v="4.07"/>
    <n v="0.04"/>
  </r>
  <r>
    <n v="31626"/>
    <n v="31625"/>
    <n v="2"/>
    <s v="NARSIPATNAM"/>
    <x v="2"/>
    <s v="PEDAVALASA"/>
    <x v="32"/>
    <x v="31"/>
    <x v="339"/>
    <x v="0"/>
    <n v="0"/>
    <n v="0"/>
  </r>
  <r>
    <n v="20201"/>
    <n v="20200"/>
    <n v="5"/>
    <s v="NARSIPATNAM"/>
    <x v="2"/>
    <s v="R.V.NAGAR"/>
    <x v="34"/>
    <x v="31"/>
    <x v="340"/>
    <x v="3"/>
    <n v="0.01"/>
    <n v="0"/>
  </r>
  <r>
    <n v="20201"/>
    <n v="20200"/>
    <n v="5"/>
    <s v="NARSIPATNAM"/>
    <x v="2"/>
    <s v="R.V.NAGAR"/>
    <x v="34"/>
    <x v="31"/>
    <x v="340"/>
    <x v="3"/>
    <n v="52.43"/>
    <n v="0.52"/>
  </r>
  <r>
    <n v="20201"/>
    <n v="20200"/>
    <n v="5"/>
    <s v="NARSIPATNAM"/>
    <x v="2"/>
    <s v="R.V.NAGAR"/>
    <x v="34"/>
    <x v="31"/>
    <x v="340"/>
    <x v="3"/>
    <n v="0"/>
    <n v="0"/>
  </r>
  <r>
    <n v="28253"/>
    <n v="28252"/>
    <n v="2"/>
    <s v="NARSIPATNAM"/>
    <x v="2"/>
    <s v="R.V.NAGAR"/>
    <x v="34"/>
    <x v="31"/>
    <x v="340"/>
    <x v="0"/>
    <n v="0"/>
    <n v="0"/>
  </r>
  <r>
    <n v="28253"/>
    <n v="28252"/>
    <n v="2"/>
    <s v="NARSIPATNAM"/>
    <x v="2"/>
    <s v="R.V.NAGAR"/>
    <x v="34"/>
    <x v="31"/>
    <x v="340"/>
    <x v="0"/>
    <n v="0"/>
    <n v="0"/>
  </r>
  <r>
    <n v="28899"/>
    <n v="28898"/>
    <n v="4"/>
    <s v="NARSIPATNAM"/>
    <x v="2"/>
    <s v="R.V.NAGAR"/>
    <x v="34"/>
    <x v="31"/>
    <x v="340"/>
    <x v="1"/>
    <n v="0.43"/>
    <n v="0"/>
  </r>
  <r>
    <n v="28899"/>
    <n v="28898"/>
    <n v="4"/>
    <s v="NARSIPATNAM"/>
    <x v="2"/>
    <s v="R.V.NAGAR"/>
    <x v="34"/>
    <x v="31"/>
    <x v="340"/>
    <x v="1"/>
    <n v="0"/>
    <n v="0"/>
  </r>
  <r>
    <n v="29235"/>
    <n v="29234"/>
    <n v="2"/>
    <s v="NARSIPATNAM"/>
    <x v="2"/>
    <s v="R.V.NAGAR"/>
    <x v="34"/>
    <x v="31"/>
    <x v="340"/>
    <x v="0"/>
    <n v="0"/>
    <n v="0"/>
  </r>
  <r>
    <n v="29235"/>
    <n v="29234"/>
    <n v="2"/>
    <s v="NARSIPATNAM"/>
    <x v="2"/>
    <s v="R.V.NAGAR"/>
    <x v="34"/>
    <x v="31"/>
    <x v="340"/>
    <x v="0"/>
    <n v="10.07"/>
    <n v="0.1"/>
  </r>
  <r>
    <n v="29235"/>
    <n v="29234"/>
    <n v="2"/>
    <s v="NARSIPATNAM"/>
    <x v="2"/>
    <s v="R.V.NAGAR"/>
    <x v="34"/>
    <x v="31"/>
    <x v="340"/>
    <x v="0"/>
    <n v="0"/>
    <n v="0"/>
  </r>
  <r>
    <n v="29555"/>
    <n v="29554"/>
    <n v="4"/>
    <s v="NARSIPATNAM"/>
    <x v="2"/>
    <s v="R.V.NAGAR"/>
    <x v="34"/>
    <x v="31"/>
    <x v="340"/>
    <x v="1"/>
    <n v="1.08"/>
    <n v="0.01"/>
  </r>
  <r>
    <n v="29555"/>
    <n v="29554"/>
    <n v="4"/>
    <s v="NARSIPATNAM"/>
    <x v="2"/>
    <s v="R.V.NAGAR"/>
    <x v="34"/>
    <x v="31"/>
    <x v="340"/>
    <x v="1"/>
    <n v="0"/>
    <n v="0"/>
  </r>
  <r>
    <n v="29752"/>
    <n v="29751"/>
    <n v="4"/>
    <s v="NARSIPATNAM"/>
    <x v="2"/>
    <s v="R.V.NAGAR"/>
    <x v="34"/>
    <x v="31"/>
    <x v="340"/>
    <x v="1"/>
    <n v="0"/>
    <n v="0"/>
  </r>
  <r>
    <n v="29752"/>
    <n v="29751"/>
    <n v="4"/>
    <s v="NARSIPATNAM"/>
    <x v="2"/>
    <s v="R.V.NAGAR"/>
    <x v="34"/>
    <x v="31"/>
    <x v="340"/>
    <x v="1"/>
    <n v="7.32"/>
    <n v="7.0000000000000007E-2"/>
  </r>
  <r>
    <n v="29903"/>
    <n v="29902"/>
    <n v="2"/>
    <s v="NARSIPATNAM"/>
    <x v="2"/>
    <s v="R.V.NAGAR"/>
    <x v="34"/>
    <x v="31"/>
    <x v="340"/>
    <x v="0"/>
    <n v="0"/>
    <n v="0"/>
  </r>
  <r>
    <n v="29903"/>
    <n v="29902"/>
    <n v="2"/>
    <s v="NARSIPATNAM"/>
    <x v="2"/>
    <s v="R.V.NAGAR"/>
    <x v="34"/>
    <x v="31"/>
    <x v="340"/>
    <x v="0"/>
    <n v="7.19"/>
    <n v="7.0000000000000007E-2"/>
  </r>
  <r>
    <n v="30055"/>
    <n v="30054"/>
    <n v="4"/>
    <s v="NARSIPATNAM"/>
    <x v="2"/>
    <s v="R.V.NAGAR"/>
    <x v="34"/>
    <x v="31"/>
    <x v="340"/>
    <x v="1"/>
    <n v="0"/>
    <n v="0"/>
  </r>
  <r>
    <n v="30055"/>
    <n v="30054"/>
    <n v="4"/>
    <s v="NARSIPATNAM"/>
    <x v="2"/>
    <s v="R.V.NAGAR"/>
    <x v="34"/>
    <x v="31"/>
    <x v="340"/>
    <x v="1"/>
    <n v="2.0099999999999998"/>
    <n v="0.02"/>
  </r>
  <r>
    <n v="30101"/>
    <n v="30100"/>
    <n v="4"/>
    <s v="NARSIPATNAM"/>
    <x v="2"/>
    <s v="R.V.NAGAR"/>
    <x v="34"/>
    <x v="31"/>
    <x v="340"/>
    <x v="1"/>
    <n v="0"/>
    <n v="0"/>
  </r>
  <r>
    <n v="30101"/>
    <n v="30100"/>
    <n v="4"/>
    <s v="NARSIPATNAM"/>
    <x v="2"/>
    <s v="R.V.NAGAR"/>
    <x v="34"/>
    <x v="31"/>
    <x v="340"/>
    <x v="1"/>
    <n v="1.39"/>
    <n v="0.01"/>
  </r>
  <r>
    <n v="30269"/>
    <n v="30268"/>
    <n v="4"/>
    <s v="NARSIPATNAM"/>
    <x v="2"/>
    <s v="R.V.NAGAR"/>
    <x v="34"/>
    <x v="31"/>
    <x v="340"/>
    <x v="1"/>
    <n v="0.02"/>
    <n v="0"/>
  </r>
  <r>
    <n v="30269"/>
    <n v="30268"/>
    <n v="4"/>
    <s v="NARSIPATNAM"/>
    <x v="2"/>
    <s v="R.V.NAGAR"/>
    <x v="34"/>
    <x v="31"/>
    <x v="340"/>
    <x v="1"/>
    <n v="55.25"/>
    <n v="0.55000000000000004"/>
  </r>
  <r>
    <n v="30269"/>
    <n v="30268"/>
    <n v="4"/>
    <s v="NARSIPATNAM"/>
    <x v="2"/>
    <s v="R.V.NAGAR"/>
    <x v="34"/>
    <x v="31"/>
    <x v="340"/>
    <x v="1"/>
    <n v="0"/>
    <n v="0"/>
  </r>
  <r>
    <n v="30464"/>
    <n v="30463"/>
    <n v="2"/>
    <s v="NARSIPATNAM"/>
    <x v="2"/>
    <s v="R.V.NAGAR"/>
    <x v="34"/>
    <x v="31"/>
    <x v="340"/>
    <x v="0"/>
    <n v="0"/>
    <n v="0"/>
  </r>
  <r>
    <n v="30464"/>
    <n v="30463"/>
    <n v="2"/>
    <s v="NARSIPATNAM"/>
    <x v="2"/>
    <s v="R.V.NAGAR"/>
    <x v="34"/>
    <x v="31"/>
    <x v="340"/>
    <x v="0"/>
    <n v="57.41"/>
    <n v="0.56999999999999995"/>
  </r>
  <r>
    <n v="30492"/>
    <n v="30491"/>
    <n v="4"/>
    <s v="NARSIPATNAM"/>
    <x v="2"/>
    <s v="R.V.NAGAR"/>
    <x v="34"/>
    <x v="31"/>
    <x v="340"/>
    <x v="1"/>
    <n v="0"/>
    <n v="0"/>
  </r>
  <r>
    <n v="30492"/>
    <n v="30491"/>
    <n v="4"/>
    <s v="NARSIPATNAM"/>
    <x v="2"/>
    <s v="R.V.NAGAR"/>
    <x v="34"/>
    <x v="31"/>
    <x v="340"/>
    <x v="1"/>
    <n v="0.86"/>
    <n v="0.01"/>
  </r>
  <r>
    <n v="30507"/>
    <n v="30506"/>
    <n v="4"/>
    <s v="NARSIPATNAM"/>
    <x v="2"/>
    <s v="R.V.NAGAR"/>
    <x v="34"/>
    <x v="31"/>
    <x v="340"/>
    <x v="1"/>
    <n v="2.86"/>
    <n v="0.03"/>
  </r>
  <r>
    <n v="30507"/>
    <n v="30506"/>
    <n v="4"/>
    <s v="NARSIPATNAM"/>
    <x v="2"/>
    <s v="R.V.NAGAR"/>
    <x v="34"/>
    <x v="31"/>
    <x v="340"/>
    <x v="1"/>
    <n v="0"/>
    <n v="0"/>
  </r>
  <r>
    <n v="30613"/>
    <n v="30612"/>
    <n v="4"/>
    <s v="NARSIPATNAM"/>
    <x v="2"/>
    <s v="R.V.NAGAR"/>
    <x v="34"/>
    <x v="31"/>
    <x v="340"/>
    <x v="1"/>
    <n v="3.56"/>
    <n v="0.04"/>
  </r>
  <r>
    <n v="30974"/>
    <n v="30973"/>
    <n v="2"/>
    <s v="NARSIPATNAM"/>
    <x v="2"/>
    <s v="R.V.NAGAR"/>
    <x v="34"/>
    <x v="31"/>
    <x v="340"/>
    <x v="0"/>
    <n v="3.62"/>
    <n v="0.04"/>
  </r>
  <r>
    <n v="31177"/>
    <n v="31176"/>
    <n v="2"/>
    <s v="NARSIPATNAM"/>
    <x v="2"/>
    <s v="R.V.NAGAR"/>
    <x v="34"/>
    <x v="31"/>
    <x v="340"/>
    <x v="0"/>
    <n v="2.71"/>
    <n v="0.03"/>
  </r>
  <r>
    <n v="31381"/>
    <n v="31380"/>
    <n v="2"/>
    <s v="NARSIPATNAM"/>
    <x v="2"/>
    <s v="R.V.NAGAR"/>
    <x v="34"/>
    <x v="31"/>
    <x v="340"/>
    <x v="0"/>
    <n v="0"/>
    <n v="0"/>
  </r>
  <r>
    <n v="31381"/>
    <n v="31380"/>
    <n v="2"/>
    <s v="NARSIPATNAM"/>
    <x v="2"/>
    <s v="R.V.NAGAR"/>
    <x v="34"/>
    <x v="31"/>
    <x v="340"/>
    <x v="0"/>
    <n v="0"/>
    <n v="0"/>
  </r>
  <r>
    <n v="31382"/>
    <n v="31381"/>
    <n v="2"/>
    <s v="NARSIPATNAM"/>
    <x v="2"/>
    <s v="R.V.NAGAR"/>
    <x v="34"/>
    <x v="31"/>
    <x v="340"/>
    <x v="0"/>
    <n v="2.61"/>
    <n v="0.03"/>
  </r>
  <r>
    <n v="31405"/>
    <n v="31404"/>
    <n v="4"/>
    <s v="NARSIPATNAM"/>
    <x v="2"/>
    <s v="R.V.NAGAR"/>
    <x v="34"/>
    <x v="31"/>
    <x v="340"/>
    <x v="1"/>
    <n v="22.11"/>
    <n v="0.22"/>
  </r>
  <r>
    <n v="31405"/>
    <n v="31404"/>
    <n v="4"/>
    <s v="NARSIPATNAM"/>
    <x v="2"/>
    <s v="R.V.NAGAR"/>
    <x v="34"/>
    <x v="31"/>
    <x v="340"/>
    <x v="1"/>
    <n v="0"/>
    <n v="0"/>
  </r>
  <r>
    <n v="31405"/>
    <n v="31404"/>
    <n v="4"/>
    <s v="NARSIPATNAM"/>
    <x v="2"/>
    <s v="R.V.NAGAR"/>
    <x v="34"/>
    <x v="31"/>
    <x v="340"/>
    <x v="1"/>
    <n v="0"/>
    <n v="0"/>
  </r>
  <r>
    <n v="31437"/>
    <n v="31436"/>
    <n v="4"/>
    <s v="NARSIPATNAM"/>
    <x v="2"/>
    <s v="R.V.NAGAR"/>
    <x v="34"/>
    <x v="31"/>
    <x v="340"/>
    <x v="1"/>
    <n v="2.02"/>
    <n v="0.02"/>
  </r>
  <r>
    <n v="31556"/>
    <n v="31555"/>
    <n v="2"/>
    <s v="NARSIPATNAM"/>
    <x v="2"/>
    <s v="R.V.NAGAR"/>
    <x v="34"/>
    <x v="31"/>
    <x v="340"/>
    <x v="0"/>
    <n v="5.07"/>
    <n v="0.05"/>
  </r>
  <r>
    <n v="20201"/>
    <n v="20200"/>
    <n v="5"/>
    <s v="NARSIPATNAM"/>
    <x v="2"/>
    <s v="PEDAVALASA"/>
    <x v="32"/>
    <x v="31"/>
    <x v="341"/>
    <x v="3"/>
    <n v="0"/>
    <n v="0"/>
  </r>
  <r>
    <n v="20201"/>
    <n v="20200"/>
    <n v="5"/>
    <s v="NARSIPATNAM"/>
    <x v="2"/>
    <s v="PEDAVALASA"/>
    <x v="32"/>
    <x v="31"/>
    <x v="341"/>
    <x v="3"/>
    <n v="0.01"/>
    <n v="0"/>
  </r>
  <r>
    <n v="20201"/>
    <n v="20200"/>
    <n v="5"/>
    <s v="NARSIPATNAM"/>
    <x v="2"/>
    <s v="PEDAVALASA"/>
    <x v="32"/>
    <x v="31"/>
    <x v="341"/>
    <x v="3"/>
    <n v="214.08"/>
    <n v="2.14"/>
  </r>
  <r>
    <n v="28253"/>
    <n v="28252"/>
    <n v="2"/>
    <s v="NARSIPATNAM"/>
    <x v="2"/>
    <s v="PEDAVALASA"/>
    <x v="32"/>
    <x v="31"/>
    <x v="341"/>
    <x v="0"/>
    <n v="0"/>
    <n v="0"/>
  </r>
  <r>
    <n v="28253"/>
    <n v="28252"/>
    <n v="2"/>
    <s v="NARSIPATNAM"/>
    <x v="2"/>
    <s v="PEDAVALASA"/>
    <x v="32"/>
    <x v="31"/>
    <x v="341"/>
    <x v="0"/>
    <n v="0"/>
    <n v="0"/>
  </r>
  <r>
    <n v="28253"/>
    <n v="28252"/>
    <n v="2"/>
    <s v="NARSIPATNAM"/>
    <x v="2"/>
    <s v="PEDAVALASA"/>
    <x v="32"/>
    <x v="31"/>
    <x v="341"/>
    <x v="0"/>
    <n v="19.29"/>
    <n v="0.19"/>
  </r>
  <r>
    <n v="28899"/>
    <n v="28898"/>
    <n v="4"/>
    <s v="NARSIPATNAM"/>
    <x v="2"/>
    <s v="PEDAVALASA"/>
    <x v="32"/>
    <x v="31"/>
    <x v="341"/>
    <x v="1"/>
    <n v="1.1499999999999999"/>
    <n v="0.01"/>
  </r>
  <r>
    <n v="29235"/>
    <n v="29234"/>
    <n v="2"/>
    <s v="NARSIPATNAM"/>
    <x v="2"/>
    <s v="PEDAVALASA"/>
    <x v="32"/>
    <x v="31"/>
    <x v="341"/>
    <x v="0"/>
    <n v="0.01"/>
    <n v="0"/>
  </r>
  <r>
    <n v="29235"/>
    <n v="29234"/>
    <n v="2"/>
    <s v="NARSIPATNAM"/>
    <x v="2"/>
    <s v="PEDAVALASA"/>
    <x v="32"/>
    <x v="31"/>
    <x v="341"/>
    <x v="0"/>
    <n v="18.28"/>
    <n v="0.18"/>
  </r>
  <r>
    <n v="29555"/>
    <n v="29554"/>
    <n v="4"/>
    <s v="NARSIPATNAM"/>
    <x v="2"/>
    <s v="PEDAVALASA"/>
    <x v="32"/>
    <x v="31"/>
    <x v="341"/>
    <x v="1"/>
    <n v="0.22"/>
    <n v="0"/>
  </r>
  <r>
    <n v="29719"/>
    <n v="29718"/>
    <n v="4"/>
    <s v="NARSIPATNAM"/>
    <x v="2"/>
    <s v="PEDAVALASA"/>
    <x v="32"/>
    <x v="31"/>
    <x v="341"/>
    <x v="1"/>
    <n v="0"/>
    <n v="0"/>
  </r>
  <r>
    <n v="29719"/>
    <n v="29718"/>
    <n v="4"/>
    <s v="NARSIPATNAM"/>
    <x v="2"/>
    <s v="PEDAVALASA"/>
    <x v="32"/>
    <x v="31"/>
    <x v="341"/>
    <x v="1"/>
    <n v="7.21"/>
    <n v="7.0000000000000007E-2"/>
  </r>
  <r>
    <n v="29752"/>
    <n v="29751"/>
    <n v="4"/>
    <s v="NARSIPATNAM"/>
    <x v="2"/>
    <s v="PEDAVALASA"/>
    <x v="32"/>
    <x v="31"/>
    <x v="341"/>
    <x v="1"/>
    <n v="0"/>
    <n v="0"/>
  </r>
  <r>
    <n v="29752"/>
    <n v="29751"/>
    <n v="4"/>
    <s v="NARSIPATNAM"/>
    <x v="2"/>
    <s v="PEDAVALASA"/>
    <x v="32"/>
    <x v="31"/>
    <x v="341"/>
    <x v="1"/>
    <n v="1.45"/>
    <n v="0.01"/>
  </r>
  <r>
    <n v="29766"/>
    <n v="29765"/>
    <n v="2"/>
    <s v="NARSIPATNAM"/>
    <x v="2"/>
    <s v="PEDAVALASA"/>
    <x v="32"/>
    <x v="31"/>
    <x v="341"/>
    <x v="0"/>
    <n v="46.14"/>
    <n v="0.46"/>
  </r>
  <r>
    <n v="29869"/>
    <n v="29868"/>
    <n v="4"/>
    <s v="NARSIPATNAM"/>
    <x v="2"/>
    <s v="PEDAVALASA"/>
    <x v="32"/>
    <x v="31"/>
    <x v="341"/>
    <x v="1"/>
    <n v="1.27"/>
    <n v="0.01"/>
  </r>
  <r>
    <n v="29903"/>
    <n v="29902"/>
    <n v="2"/>
    <s v="NARSIPATNAM"/>
    <x v="2"/>
    <s v="PEDAVALASA"/>
    <x v="32"/>
    <x v="31"/>
    <x v="341"/>
    <x v="0"/>
    <n v="0.01"/>
    <n v="0"/>
  </r>
  <r>
    <n v="29903"/>
    <n v="29902"/>
    <n v="2"/>
    <s v="NARSIPATNAM"/>
    <x v="2"/>
    <s v="PEDAVALASA"/>
    <x v="32"/>
    <x v="31"/>
    <x v="341"/>
    <x v="0"/>
    <n v="4.08"/>
    <n v="0.04"/>
  </r>
  <r>
    <n v="29904"/>
    <n v="29903"/>
    <n v="4"/>
    <s v="NARSIPATNAM"/>
    <x v="2"/>
    <s v="PEDAVALASA"/>
    <x v="32"/>
    <x v="31"/>
    <x v="341"/>
    <x v="1"/>
    <n v="1.0900000000000001"/>
    <n v="0.01"/>
  </r>
  <r>
    <n v="30055"/>
    <n v="30054"/>
    <n v="4"/>
    <s v="NARSIPATNAM"/>
    <x v="2"/>
    <s v="PEDAVALASA"/>
    <x v="32"/>
    <x v="31"/>
    <x v="341"/>
    <x v="1"/>
    <n v="0"/>
    <n v="0"/>
  </r>
  <r>
    <n v="30055"/>
    <n v="30054"/>
    <n v="4"/>
    <s v="NARSIPATNAM"/>
    <x v="2"/>
    <s v="PEDAVALASA"/>
    <x v="32"/>
    <x v="31"/>
    <x v="341"/>
    <x v="1"/>
    <n v="1.26"/>
    <n v="0.01"/>
  </r>
  <r>
    <n v="30088"/>
    <n v="30087"/>
    <n v="4"/>
    <s v="NARSIPATNAM"/>
    <x v="2"/>
    <s v="PEDAVALASA"/>
    <x v="32"/>
    <x v="31"/>
    <x v="341"/>
    <x v="1"/>
    <n v="3.86"/>
    <n v="0.04"/>
  </r>
  <r>
    <n v="30270"/>
    <n v="30269"/>
    <n v="4"/>
    <s v="NARSIPATNAM"/>
    <x v="2"/>
    <s v="PEDAVALASA"/>
    <x v="32"/>
    <x v="31"/>
    <x v="341"/>
    <x v="1"/>
    <n v="4.4400000000000004"/>
    <n v="0.04"/>
  </r>
  <r>
    <n v="30271"/>
    <n v="30270"/>
    <n v="4"/>
    <s v="NARSIPATNAM"/>
    <x v="2"/>
    <s v="PEDAVALASA"/>
    <x v="32"/>
    <x v="31"/>
    <x v="341"/>
    <x v="1"/>
    <n v="1.44"/>
    <n v="0.01"/>
  </r>
  <r>
    <n v="30349"/>
    <n v="30348"/>
    <n v="4"/>
    <s v="NARSIPATNAM"/>
    <x v="2"/>
    <s v="PEDAVALASA"/>
    <x v="32"/>
    <x v="31"/>
    <x v="341"/>
    <x v="1"/>
    <n v="12.35"/>
    <n v="0.12"/>
  </r>
  <r>
    <n v="30454"/>
    <n v="30453"/>
    <n v="2"/>
    <s v="NARSIPATNAM"/>
    <x v="2"/>
    <s v="PEDAVALASA"/>
    <x v="32"/>
    <x v="31"/>
    <x v="341"/>
    <x v="0"/>
    <n v="7.72"/>
    <n v="0.08"/>
  </r>
  <r>
    <n v="30464"/>
    <n v="30463"/>
    <n v="2"/>
    <s v="NARSIPATNAM"/>
    <x v="2"/>
    <s v="PEDAVALASA"/>
    <x v="32"/>
    <x v="31"/>
    <x v="341"/>
    <x v="0"/>
    <n v="0.01"/>
    <n v="0"/>
  </r>
  <r>
    <n v="30464"/>
    <n v="30463"/>
    <n v="2"/>
    <s v="NARSIPATNAM"/>
    <x v="2"/>
    <s v="PEDAVALASA"/>
    <x v="32"/>
    <x v="31"/>
    <x v="341"/>
    <x v="0"/>
    <n v="4.82"/>
    <n v="0.05"/>
  </r>
  <r>
    <n v="30507"/>
    <n v="30506"/>
    <n v="4"/>
    <s v="NARSIPATNAM"/>
    <x v="2"/>
    <s v="PEDAVALASA"/>
    <x v="32"/>
    <x v="31"/>
    <x v="341"/>
    <x v="1"/>
    <n v="0.01"/>
    <n v="0"/>
  </r>
  <r>
    <n v="30507"/>
    <n v="30506"/>
    <n v="4"/>
    <s v="NARSIPATNAM"/>
    <x v="2"/>
    <s v="PEDAVALASA"/>
    <x v="32"/>
    <x v="31"/>
    <x v="341"/>
    <x v="1"/>
    <n v="4.16"/>
    <n v="0.04"/>
  </r>
  <r>
    <n v="30613"/>
    <n v="30612"/>
    <n v="4"/>
    <s v="NARSIPATNAM"/>
    <x v="2"/>
    <s v="PEDAVALASA"/>
    <x v="32"/>
    <x v="31"/>
    <x v="341"/>
    <x v="1"/>
    <n v="15.04"/>
    <n v="0.15"/>
  </r>
  <r>
    <n v="30671"/>
    <n v="30670"/>
    <n v="2"/>
    <s v="NARSIPATNAM"/>
    <x v="2"/>
    <s v="PEDAVALASA"/>
    <x v="32"/>
    <x v="31"/>
    <x v="341"/>
    <x v="0"/>
    <n v="2.2999999999999998"/>
    <n v="0.02"/>
  </r>
  <r>
    <n v="30687"/>
    <n v="30686"/>
    <n v="2"/>
    <s v="NARSIPATNAM"/>
    <x v="2"/>
    <s v="PEDAVALASA"/>
    <x v="32"/>
    <x v="31"/>
    <x v="341"/>
    <x v="0"/>
    <n v="4.07"/>
    <n v="0.04"/>
  </r>
  <r>
    <n v="20201"/>
    <n v="20200"/>
    <n v="5"/>
    <s v="NARSIPATNAM"/>
    <x v="2"/>
    <s v="R.V.NAGAR"/>
    <x v="34"/>
    <x v="31"/>
    <x v="342"/>
    <x v="3"/>
    <n v="0.6"/>
    <n v="0.01"/>
  </r>
  <r>
    <n v="20201"/>
    <n v="20200"/>
    <n v="5"/>
    <s v="NARSIPATNAM"/>
    <x v="2"/>
    <s v="R.V.NAGAR"/>
    <x v="34"/>
    <x v="31"/>
    <x v="342"/>
    <x v="3"/>
    <n v="0"/>
    <n v="0"/>
  </r>
  <r>
    <n v="28253"/>
    <n v="28252"/>
    <n v="2"/>
    <s v="NARSIPATNAM"/>
    <x v="2"/>
    <s v="R.V.NAGAR"/>
    <x v="34"/>
    <x v="31"/>
    <x v="342"/>
    <x v="0"/>
    <n v="103.99"/>
    <n v="1.04"/>
  </r>
  <r>
    <n v="28253"/>
    <n v="28252"/>
    <n v="2"/>
    <s v="NARSIPATNAM"/>
    <x v="2"/>
    <s v="R.V.NAGAR"/>
    <x v="34"/>
    <x v="31"/>
    <x v="342"/>
    <x v="0"/>
    <n v="0.02"/>
    <n v="0"/>
  </r>
  <r>
    <n v="28253"/>
    <n v="28252"/>
    <n v="2"/>
    <s v="NARSIPATNAM"/>
    <x v="2"/>
    <s v="R.V.NAGAR"/>
    <x v="34"/>
    <x v="31"/>
    <x v="342"/>
    <x v="0"/>
    <n v="0"/>
    <n v="0"/>
  </r>
  <r>
    <n v="28448"/>
    <n v="28447"/>
    <n v="4"/>
    <s v="NARSIPATNAM"/>
    <x v="2"/>
    <s v="R.V.NAGAR"/>
    <x v="34"/>
    <x v="31"/>
    <x v="342"/>
    <x v="1"/>
    <n v="0"/>
    <n v="0"/>
  </r>
  <r>
    <n v="28841"/>
    <n v="28840"/>
    <n v="5"/>
    <s v="NARSIPATNAM"/>
    <x v="2"/>
    <s v="R.V.NAGAR"/>
    <x v="34"/>
    <x v="31"/>
    <x v="342"/>
    <x v="3"/>
    <n v="0.12"/>
    <n v="0"/>
  </r>
  <r>
    <n v="28899"/>
    <n v="28898"/>
    <n v="4"/>
    <s v="NARSIPATNAM"/>
    <x v="2"/>
    <s v="R.V.NAGAR"/>
    <x v="34"/>
    <x v="31"/>
    <x v="342"/>
    <x v="1"/>
    <n v="0"/>
    <n v="0"/>
  </r>
  <r>
    <n v="28899"/>
    <n v="28898"/>
    <n v="4"/>
    <s v="NARSIPATNAM"/>
    <x v="2"/>
    <s v="R.V.NAGAR"/>
    <x v="34"/>
    <x v="31"/>
    <x v="342"/>
    <x v="1"/>
    <n v="70.66"/>
    <n v="0.71"/>
  </r>
  <r>
    <n v="28994"/>
    <n v="28993"/>
    <n v="5"/>
    <s v="NARSIPATNAM"/>
    <x v="2"/>
    <s v="R.V.NAGAR"/>
    <x v="34"/>
    <x v="31"/>
    <x v="342"/>
    <x v="3"/>
    <n v="10.02"/>
    <n v="0.1"/>
  </r>
  <r>
    <n v="28995"/>
    <n v="28994"/>
    <n v="2"/>
    <s v="NARSIPATNAM"/>
    <x v="2"/>
    <s v="R.V.NAGAR"/>
    <x v="34"/>
    <x v="31"/>
    <x v="342"/>
    <x v="0"/>
    <n v="5.24"/>
    <n v="0.05"/>
  </r>
  <r>
    <n v="29130"/>
    <n v="29129"/>
    <n v="4"/>
    <s v="NARSIPATNAM"/>
    <x v="2"/>
    <s v="R.V.NAGAR"/>
    <x v="34"/>
    <x v="31"/>
    <x v="342"/>
    <x v="1"/>
    <n v="3.44"/>
    <n v="0.03"/>
  </r>
  <r>
    <n v="29160"/>
    <n v="29159"/>
    <n v="2"/>
    <s v="NARSIPATNAM"/>
    <x v="2"/>
    <s v="R.V.NAGAR"/>
    <x v="34"/>
    <x v="31"/>
    <x v="342"/>
    <x v="0"/>
    <n v="1.44"/>
    <n v="0.01"/>
  </r>
  <r>
    <n v="20201"/>
    <n v="20200"/>
    <n v="5"/>
    <s v="NARSIPATNAM"/>
    <x v="2"/>
    <s v="R.V.NAGAR"/>
    <x v="34"/>
    <x v="31"/>
    <x v="343"/>
    <x v="3"/>
    <n v="0.42"/>
    <n v="0"/>
  </r>
  <r>
    <n v="26233"/>
    <n v="26232"/>
    <n v="2"/>
    <s v="NARSIPATNAM"/>
    <x v="2"/>
    <s v="R.V.NAGAR"/>
    <x v="34"/>
    <x v="31"/>
    <x v="343"/>
    <x v="0"/>
    <n v="0"/>
    <n v="0"/>
  </r>
  <r>
    <n v="26233"/>
    <n v="26232"/>
    <n v="2"/>
    <s v="NARSIPATNAM"/>
    <x v="2"/>
    <s v="R.V.NAGAR"/>
    <x v="34"/>
    <x v="31"/>
    <x v="343"/>
    <x v="0"/>
    <n v="7.03"/>
    <n v="7.0000000000000007E-2"/>
  </r>
  <r>
    <n v="27615"/>
    <n v="27614"/>
    <n v="5"/>
    <s v="NARSIPATNAM"/>
    <x v="2"/>
    <s v="R.V.NAGAR"/>
    <x v="34"/>
    <x v="31"/>
    <x v="343"/>
    <x v="3"/>
    <n v="0"/>
    <n v="0"/>
  </r>
  <r>
    <n v="27615"/>
    <n v="27614"/>
    <n v="5"/>
    <s v="NARSIPATNAM"/>
    <x v="2"/>
    <s v="R.V.NAGAR"/>
    <x v="34"/>
    <x v="31"/>
    <x v="343"/>
    <x v="3"/>
    <n v="241.19"/>
    <n v="2.41"/>
  </r>
  <r>
    <n v="27830"/>
    <n v="27829"/>
    <n v="4"/>
    <s v="NARSIPATNAM"/>
    <x v="2"/>
    <s v="R.V.NAGAR"/>
    <x v="34"/>
    <x v="31"/>
    <x v="343"/>
    <x v="1"/>
    <n v="0"/>
    <n v="0"/>
  </r>
  <r>
    <n v="27830"/>
    <n v="27829"/>
    <n v="4"/>
    <s v="NARSIPATNAM"/>
    <x v="2"/>
    <s v="R.V.NAGAR"/>
    <x v="34"/>
    <x v="31"/>
    <x v="343"/>
    <x v="1"/>
    <n v="0.64"/>
    <n v="0.01"/>
  </r>
  <r>
    <n v="28027"/>
    <n v="28026"/>
    <n v="2"/>
    <s v="NARSIPATNAM"/>
    <x v="2"/>
    <s v="R.V.NAGAR"/>
    <x v="34"/>
    <x v="31"/>
    <x v="343"/>
    <x v="0"/>
    <n v="20.350000000000001"/>
    <n v="0.2"/>
  </r>
  <r>
    <n v="28036"/>
    <n v="28035"/>
    <n v="2"/>
    <s v="NARSIPATNAM"/>
    <x v="2"/>
    <s v="R.V.NAGAR"/>
    <x v="34"/>
    <x v="31"/>
    <x v="343"/>
    <x v="0"/>
    <n v="8.39"/>
    <n v="0.08"/>
  </r>
  <r>
    <n v="28044"/>
    <n v="28043"/>
    <n v="4"/>
    <s v="NARSIPATNAM"/>
    <x v="2"/>
    <s v="R.V.NAGAR"/>
    <x v="34"/>
    <x v="31"/>
    <x v="343"/>
    <x v="1"/>
    <n v="3.41"/>
    <n v="0.03"/>
  </r>
  <r>
    <n v="28158"/>
    <n v="28157"/>
    <n v="4"/>
    <s v="NARSIPATNAM"/>
    <x v="2"/>
    <s v="R.V.NAGAR"/>
    <x v="34"/>
    <x v="31"/>
    <x v="343"/>
    <x v="1"/>
    <n v="1.26"/>
    <n v="0.01"/>
  </r>
  <r>
    <n v="28202"/>
    <n v="28201"/>
    <n v="2"/>
    <s v="NARSIPATNAM"/>
    <x v="2"/>
    <s v="R.V.NAGAR"/>
    <x v="34"/>
    <x v="31"/>
    <x v="343"/>
    <x v="0"/>
    <n v="2.76"/>
    <n v="0.03"/>
  </r>
  <r>
    <n v="28203"/>
    <n v="28202"/>
    <n v="2"/>
    <s v="NARSIPATNAM"/>
    <x v="2"/>
    <s v="R.V.NAGAR"/>
    <x v="34"/>
    <x v="31"/>
    <x v="343"/>
    <x v="0"/>
    <n v="7.55"/>
    <n v="0.08"/>
  </r>
  <r>
    <n v="28253"/>
    <n v="28252"/>
    <n v="2"/>
    <s v="NARSIPATNAM"/>
    <x v="2"/>
    <s v="R.V.NAGAR"/>
    <x v="34"/>
    <x v="31"/>
    <x v="343"/>
    <x v="0"/>
    <n v="127.05"/>
    <n v="1.27"/>
  </r>
  <r>
    <n v="28253"/>
    <n v="28252"/>
    <n v="2"/>
    <s v="NARSIPATNAM"/>
    <x v="2"/>
    <s v="R.V.NAGAR"/>
    <x v="34"/>
    <x v="31"/>
    <x v="343"/>
    <x v="0"/>
    <n v="0.01"/>
    <n v="0"/>
  </r>
  <r>
    <n v="28254"/>
    <n v="28253"/>
    <n v="4"/>
    <s v="NARSIPATNAM"/>
    <x v="2"/>
    <s v="R.V.NAGAR"/>
    <x v="34"/>
    <x v="31"/>
    <x v="343"/>
    <x v="1"/>
    <n v="1.1499999999999999"/>
    <n v="0.01"/>
  </r>
  <r>
    <n v="28255"/>
    <n v="28254"/>
    <n v="4"/>
    <s v="NARSIPATNAM"/>
    <x v="2"/>
    <s v="R.V.NAGAR"/>
    <x v="34"/>
    <x v="31"/>
    <x v="343"/>
    <x v="1"/>
    <n v="1.27"/>
    <n v="0.01"/>
  </r>
  <r>
    <n v="28300"/>
    <n v="28299"/>
    <n v="4"/>
    <s v="NARSIPATNAM"/>
    <x v="2"/>
    <s v="R.V.NAGAR"/>
    <x v="34"/>
    <x v="31"/>
    <x v="343"/>
    <x v="1"/>
    <n v="4.26"/>
    <n v="0.04"/>
  </r>
  <r>
    <n v="28371"/>
    <n v="28370"/>
    <n v="2"/>
    <s v="NARSIPATNAM"/>
    <x v="2"/>
    <s v="R.V.NAGAR"/>
    <x v="34"/>
    <x v="31"/>
    <x v="343"/>
    <x v="0"/>
    <n v="15.21"/>
    <n v="0.15"/>
  </r>
  <r>
    <n v="28428"/>
    <n v="28427"/>
    <n v="4"/>
    <s v="NARSIPATNAM"/>
    <x v="2"/>
    <s v="R.V.NAGAR"/>
    <x v="34"/>
    <x v="31"/>
    <x v="343"/>
    <x v="1"/>
    <n v="1.32"/>
    <n v="0.01"/>
  </r>
  <r>
    <n v="28448"/>
    <n v="28447"/>
    <n v="4"/>
    <s v="NARSIPATNAM"/>
    <x v="2"/>
    <s v="R.V.NAGAR"/>
    <x v="34"/>
    <x v="31"/>
    <x v="343"/>
    <x v="1"/>
    <n v="0"/>
    <n v="0"/>
  </r>
  <r>
    <n v="28535"/>
    <n v="28534"/>
    <n v="4"/>
    <s v="NARSIPATNAM"/>
    <x v="2"/>
    <s v="R.V.NAGAR"/>
    <x v="34"/>
    <x v="31"/>
    <x v="343"/>
    <x v="1"/>
    <n v="2.65"/>
    <n v="0.03"/>
  </r>
  <r>
    <n v="28551"/>
    <n v="28550"/>
    <n v="4"/>
    <s v="NARSIPATNAM"/>
    <x v="2"/>
    <s v="R.V.NAGAR"/>
    <x v="34"/>
    <x v="31"/>
    <x v="343"/>
    <x v="1"/>
    <n v="1.27"/>
    <n v="0.01"/>
  </r>
  <r>
    <n v="28642"/>
    <n v="28641"/>
    <n v="4"/>
    <s v="NARSIPATNAM"/>
    <x v="2"/>
    <s v="R.V.NAGAR"/>
    <x v="34"/>
    <x v="31"/>
    <x v="343"/>
    <x v="1"/>
    <n v="7.66"/>
    <n v="0.08"/>
  </r>
  <r>
    <n v="28643"/>
    <n v="28642"/>
    <n v="4"/>
    <s v="NARSIPATNAM"/>
    <x v="2"/>
    <s v="R.V.NAGAR"/>
    <x v="34"/>
    <x v="31"/>
    <x v="343"/>
    <x v="1"/>
    <n v="1.68"/>
    <n v="0.02"/>
  </r>
  <r>
    <n v="28732"/>
    <n v="28731"/>
    <n v="4"/>
    <s v="NARSIPATNAM"/>
    <x v="2"/>
    <s v="R.V.NAGAR"/>
    <x v="34"/>
    <x v="31"/>
    <x v="343"/>
    <x v="1"/>
    <n v="2.5299999999999998"/>
    <n v="0.03"/>
  </r>
  <r>
    <n v="28814"/>
    <n v="28813"/>
    <n v="4"/>
    <s v="NARSIPATNAM"/>
    <x v="2"/>
    <s v="R.V.NAGAR"/>
    <x v="34"/>
    <x v="31"/>
    <x v="343"/>
    <x v="1"/>
    <n v="1.32"/>
    <n v="0.01"/>
  </r>
  <r>
    <n v="28882"/>
    <n v="28881"/>
    <n v="4"/>
    <s v="NARSIPATNAM"/>
    <x v="2"/>
    <s v="R.V.NAGAR"/>
    <x v="34"/>
    <x v="31"/>
    <x v="343"/>
    <x v="1"/>
    <n v="2.14"/>
    <n v="0.02"/>
  </r>
  <r>
    <n v="28899"/>
    <n v="28898"/>
    <n v="4"/>
    <s v="NARSIPATNAM"/>
    <x v="2"/>
    <s v="R.V.NAGAR"/>
    <x v="34"/>
    <x v="31"/>
    <x v="343"/>
    <x v="1"/>
    <n v="2.42"/>
    <n v="0.02"/>
  </r>
  <r>
    <n v="28923"/>
    <n v="28922"/>
    <n v="4"/>
    <s v="NARSIPATNAM"/>
    <x v="2"/>
    <s v="R.V.NAGAR"/>
    <x v="34"/>
    <x v="31"/>
    <x v="343"/>
    <x v="1"/>
    <n v="25.69"/>
    <n v="0.26"/>
  </r>
  <r>
    <n v="29009"/>
    <n v="29008"/>
    <n v="2"/>
    <s v="NARSIPATNAM"/>
    <x v="2"/>
    <s v="R.V.NAGAR"/>
    <x v="34"/>
    <x v="31"/>
    <x v="343"/>
    <x v="0"/>
    <n v="3.17"/>
    <n v="0.03"/>
  </r>
  <r>
    <n v="29053"/>
    <n v="29052"/>
    <n v="5"/>
    <s v="NARSIPATNAM"/>
    <x v="2"/>
    <s v="R.V.NAGAR"/>
    <x v="34"/>
    <x v="31"/>
    <x v="343"/>
    <x v="3"/>
    <n v="2.0699999999999998"/>
    <n v="0.02"/>
  </r>
  <r>
    <n v="29130"/>
    <n v="29129"/>
    <n v="4"/>
    <s v="NARSIPATNAM"/>
    <x v="2"/>
    <s v="R.V.NAGAR"/>
    <x v="34"/>
    <x v="31"/>
    <x v="343"/>
    <x v="1"/>
    <n v="19.14"/>
    <n v="0.19"/>
  </r>
  <r>
    <n v="29266"/>
    <n v="29265"/>
    <n v="4"/>
    <s v="NARSIPATNAM"/>
    <x v="2"/>
    <s v="R.V.NAGAR"/>
    <x v="34"/>
    <x v="31"/>
    <x v="343"/>
    <x v="1"/>
    <n v="8.1300000000000008"/>
    <n v="0.08"/>
  </r>
  <r>
    <n v="29266"/>
    <n v="29265"/>
    <n v="4"/>
    <s v="NARSIPATNAM"/>
    <x v="2"/>
    <s v="R.V.NAGAR"/>
    <x v="34"/>
    <x v="31"/>
    <x v="343"/>
    <x v="1"/>
    <n v="0.01"/>
    <n v="0"/>
  </r>
  <r>
    <n v="20201"/>
    <n v="20200"/>
    <n v="5"/>
    <s v="NARSIPATNAM"/>
    <x v="2"/>
    <s v="R.V.NAGAR"/>
    <x v="34"/>
    <x v="31"/>
    <x v="344"/>
    <x v="3"/>
    <n v="178.36"/>
    <n v="1.78"/>
  </r>
  <r>
    <n v="26233"/>
    <n v="26232"/>
    <n v="2"/>
    <s v="NARSIPATNAM"/>
    <x v="2"/>
    <s v="R.V.NAGAR"/>
    <x v="34"/>
    <x v="31"/>
    <x v="344"/>
    <x v="0"/>
    <n v="0.01"/>
    <n v="0"/>
  </r>
  <r>
    <n v="26233"/>
    <n v="26232"/>
    <n v="2"/>
    <s v="NARSIPATNAM"/>
    <x v="2"/>
    <s v="R.V.NAGAR"/>
    <x v="34"/>
    <x v="31"/>
    <x v="344"/>
    <x v="0"/>
    <n v="71.28"/>
    <n v="0.71"/>
  </r>
  <r>
    <n v="27286"/>
    <n v="27285"/>
    <n v="5"/>
    <s v="NARSIPATNAM"/>
    <x v="2"/>
    <s v="R.V.NAGAR"/>
    <x v="34"/>
    <x v="31"/>
    <x v="344"/>
    <x v="3"/>
    <n v="0"/>
    <n v="0"/>
  </r>
  <r>
    <n v="27286"/>
    <n v="27285"/>
    <n v="5"/>
    <s v="NARSIPATNAM"/>
    <x v="2"/>
    <s v="R.V.NAGAR"/>
    <x v="34"/>
    <x v="31"/>
    <x v="344"/>
    <x v="3"/>
    <n v="0.5"/>
    <n v="0"/>
  </r>
  <r>
    <n v="27350"/>
    <n v="27349"/>
    <n v="4"/>
    <s v="NARSIPATNAM"/>
    <x v="2"/>
    <s v="R.V.NAGAR"/>
    <x v="34"/>
    <x v="31"/>
    <x v="344"/>
    <x v="1"/>
    <n v="3.82"/>
    <n v="0.04"/>
  </r>
  <r>
    <n v="27419"/>
    <n v="27418"/>
    <n v="4"/>
    <s v="NARSIPATNAM"/>
    <x v="2"/>
    <s v="R.V.NAGAR"/>
    <x v="34"/>
    <x v="31"/>
    <x v="344"/>
    <x v="1"/>
    <n v="15.21"/>
    <n v="0.15"/>
  </r>
  <r>
    <n v="27420"/>
    <n v="27419"/>
    <n v="5"/>
    <s v="NARSIPATNAM"/>
    <x v="2"/>
    <s v="R.V.NAGAR"/>
    <x v="34"/>
    <x v="31"/>
    <x v="344"/>
    <x v="3"/>
    <n v="1.0900000000000001"/>
    <n v="0.01"/>
  </r>
  <r>
    <n v="27546"/>
    <n v="27545"/>
    <n v="4"/>
    <s v="NARSIPATNAM"/>
    <x v="2"/>
    <s v="R.V.NAGAR"/>
    <x v="34"/>
    <x v="31"/>
    <x v="344"/>
    <x v="1"/>
    <n v="5.36"/>
    <n v="0.05"/>
  </r>
  <r>
    <n v="27662"/>
    <n v="27661"/>
    <n v="4"/>
    <s v="NARSIPATNAM"/>
    <x v="2"/>
    <s v="R.V.NAGAR"/>
    <x v="34"/>
    <x v="31"/>
    <x v="344"/>
    <x v="1"/>
    <n v="1.63"/>
    <n v="0.02"/>
  </r>
  <r>
    <n v="27738"/>
    <n v="27737"/>
    <n v="4"/>
    <s v="NARSIPATNAM"/>
    <x v="2"/>
    <s v="R.V.NAGAR"/>
    <x v="34"/>
    <x v="31"/>
    <x v="344"/>
    <x v="1"/>
    <n v="1.96"/>
    <n v="0.02"/>
  </r>
  <r>
    <n v="27752"/>
    <n v="27751"/>
    <n v="4"/>
    <s v="NARSIPATNAM"/>
    <x v="2"/>
    <s v="R.V.NAGAR"/>
    <x v="34"/>
    <x v="31"/>
    <x v="344"/>
    <x v="1"/>
    <n v="0.62"/>
    <n v="0.01"/>
  </r>
  <r>
    <n v="27785"/>
    <n v="27784"/>
    <n v="2"/>
    <s v="NARSIPATNAM"/>
    <x v="2"/>
    <s v="R.V.NAGAR"/>
    <x v="34"/>
    <x v="31"/>
    <x v="344"/>
    <x v="0"/>
    <n v="18.03"/>
    <n v="0.18"/>
  </r>
  <r>
    <n v="27830"/>
    <n v="27829"/>
    <n v="4"/>
    <s v="NARSIPATNAM"/>
    <x v="2"/>
    <s v="R.V.NAGAR"/>
    <x v="34"/>
    <x v="31"/>
    <x v="344"/>
    <x v="1"/>
    <n v="0.11"/>
    <n v="0"/>
  </r>
  <r>
    <n v="27879"/>
    <n v="27878"/>
    <n v="4"/>
    <s v="NARSIPATNAM"/>
    <x v="2"/>
    <s v="R.V.NAGAR"/>
    <x v="34"/>
    <x v="31"/>
    <x v="344"/>
    <x v="1"/>
    <n v="2.5299999999999998"/>
    <n v="0.03"/>
  </r>
  <r>
    <n v="27968"/>
    <n v="27967"/>
    <n v="4"/>
    <s v="NARSIPATNAM"/>
    <x v="2"/>
    <s v="R.V.NAGAR"/>
    <x v="34"/>
    <x v="31"/>
    <x v="344"/>
    <x v="1"/>
    <n v="1.73"/>
    <n v="0.02"/>
  </r>
  <r>
    <n v="27993"/>
    <n v="27992"/>
    <n v="4"/>
    <s v="NARSIPATNAM"/>
    <x v="2"/>
    <s v="R.V.NAGAR"/>
    <x v="34"/>
    <x v="31"/>
    <x v="344"/>
    <x v="1"/>
    <n v="3.67"/>
    <n v="0.04"/>
  </r>
  <r>
    <n v="28027"/>
    <n v="28026"/>
    <n v="2"/>
    <s v="NARSIPATNAM"/>
    <x v="2"/>
    <s v="R.V.NAGAR"/>
    <x v="34"/>
    <x v="31"/>
    <x v="344"/>
    <x v="0"/>
    <n v="12.92"/>
    <n v="0.13"/>
  </r>
  <r>
    <n v="28036"/>
    <n v="28035"/>
    <n v="2"/>
    <s v="NARSIPATNAM"/>
    <x v="2"/>
    <s v="R.V.NAGAR"/>
    <x v="34"/>
    <x v="31"/>
    <x v="344"/>
    <x v="0"/>
    <n v="7.39"/>
    <n v="7.0000000000000007E-2"/>
  </r>
  <r>
    <n v="28044"/>
    <n v="28043"/>
    <n v="4"/>
    <s v="NARSIPATNAM"/>
    <x v="2"/>
    <s v="R.V.NAGAR"/>
    <x v="34"/>
    <x v="31"/>
    <x v="344"/>
    <x v="1"/>
    <n v="0.56999999999999995"/>
    <n v="0.01"/>
  </r>
  <r>
    <n v="28158"/>
    <n v="28157"/>
    <n v="4"/>
    <s v="NARSIPATNAM"/>
    <x v="2"/>
    <s v="R.V.NAGAR"/>
    <x v="34"/>
    <x v="31"/>
    <x v="344"/>
    <x v="1"/>
    <n v="0.12"/>
    <n v="0"/>
  </r>
  <r>
    <n v="20201"/>
    <n v="20200"/>
    <n v="5"/>
    <s v="NARSIPATNAM"/>
    <x v="2"/>
    <s v="R.V.NAGAR"/>
    <x v="34"/>
    <x v="31"/>
    <x v="345"/>
    <x v="3"/>
    <n v="0"/>
    <n v="0"/>
  </r>
  <r>
    <n v="20201"/>
    <n v="20200"/>
    <n v="5"/>
    <s v="NARSIPATNAM"/>
    <x v="2"/>
    <s v="R.V.NAGAR"/>
    <x v="34"/>
    <x v="31"/>
    <x v="345"/>
    <x v="3"/>
    <n v="68.44"/>
    <n v="0.68"/>
  </r>
  <r>
    <n v="26233"/>
    <n v="26232"/>
    <n v="2"/>
    <s v="NARSIPATNAM"/>
    <x v="2"/>
    <s v="R.V.NAGAR"/>
    <x v="34"/>
    <x v="31"/>
    <x v="345"/>
    <x v="0"/>
    <n v="0"/>
    <n v="0"/>
  </r>
  <r>
    <n v="26233"/>
    <n v="26232"/>
    <n v="2"/>
    <s v="NARSIPATNAM"/>
    <x v="2"/>
    <s v="R.V.NAGAR"/>
    <x v="34"/>
    <x v="31"/>
    <x v="345"/>
    <x v="0"/>
    <n v="0"/>
    <n v="0"/>
  </r>
  <r>
    <n v="26233"/>
    <n v="26232"/>
    <n v="2"/>
    <s v="NARSIPATNAM"/>
    <x v="2"/>
    <s v="R.V.NAGAR"/>
    <x v="34"/>
    <x v="31"/>
    <x v="345"/>
    <x v="0"/>
    <n v="104.94"/>
    <n v="1.05"/>
  </r>
  <r>
    <n v="27009"/>
    <n v="27008"/>
    <n v="4"/>
    <s v="NARSIPATNAM"/>
    <x v="2"/>
    <s v="R.V.NAGAR"/>
    <x v="34"/>
    <x v="31"/>
    <x v="345"/>
    <x v="1"/>
    <n v="0.03"/>
    <n v="0"/>
  </r>
  <r>
    <n v="27076"/>
    <n v="27075"/>
    <n v="5"/>
    <s v="NARSIPATNAM"/>
    <x v="2"/>
    <s v="R.V.NAGAR"/>
    <x v="34"/>
    <x v="31"/>
    <x v="345"/>
    <x v="3"/>
    <n v="4.38"/>
    <n v="0.04"/>
  </r>
  <r>
    <n v="27094"/>
    <n v="27093"/>
    <n v="4"/>
    <s v="NARSIPATNAM"/>
    <x v="2"/>
    <s v="R.V.NAGAR"/>
    <x v="34"/>
    <x v="31"/>
    <x v="345"/>
    <x v="1"/>
    <n v="10.02"/>
    <n v="0.1"/>
  </r>
  <r>
    <n v="27180"/>
    <n v="27179"/>
    <n v="5"/>
    <s v="NARSIPATNAM"/>
    <x v="2"/>
    <s v="R.V.NAGAR"/>
    <x v="34"/>
    <x v="31"/>
    <x v="345"/>
    <x v="3"/>
    <n v="0"/>
    <n v="0"/>
  </r>
  <r>
    <n v="27180"/>
    <n v="27179"/>
    <n v="5"/>
    <s v="NARSIPATNAM"/>
    <x v="2"/>
    <s v="R.V.NAGAR"/>
    <x v="34"/>
    <x v="31"/>
    <x v="345"/>
    <x v="3"/>
    <n v="0.28000000000000003"/>
    <n v="0"/>
  </r>
  <r>
    <n v="27202"/>
    <n v="27201"/>
    <n v="4"/>
    <s v="NARSIPATNAM"/>
    <x v="2"/>
    <s v="R.V.NAGAR"/>
    <x v="34"/>
    <x v="31"/>
    <x v="345"/>
    <x v="1"/>
    <n v="0"/>
    <n v="0"/>
  </r>
  <r>
    <n v="27202"/>
    <n v="27201"/>
    <n v="4"/>
    <s v="NARSIPATNAM"/>
    <x v="2"/>
    <s v="R.V.NAGAR"/>
    <x v="34"/>
    <x v="31"/>
    <x v="345"/>
    <x v="1"/>
    <n v="1.0900000000000001"/>
    <n v="0.01"/>
  </r>
  <r>
    <n v="27224"/>
    <n v="27223"/>
    <n v="4"/>
    <s v="NARSIPATNAM"/>
    <x v="2"/>
    <s v="R.V.NAGAR"/>
    <x v="34"/>
    <x v="31"/>
    <x v="345"/>
    <x v="1"/>
    <n v="14.63"/>
    <n v="0.15"/>
  </r>
  <r>
    <n v="27228"/>
    <n v="27227"/>
    <n v="4"/>
    <s v="NARSIPATNAM"/>
    <x v="2"/>
    <s v="R.V.NAGAR"/>
    <x v="34"/>
    <x v="31"/>
    <x v="345"/>
    <x v="1"/>
    <n v="0.01"/>
    <n v="0"/>
  </r>
  <r>
    <n v="27228"/>
    <n v="27227"/>
    <n v="4"/>
    <s v="NARSIPATNAM"/>
    <x v="2"/>
    <s v="R.V.NAGAR"/>
    <x v="34"/>
    <x v="31"/>
    <x v="345"/>
    <x v="1"/>
    <n v="9.4700000000000006"/>
    <n v="0.09"/>
  </r>
  <r>
    <n v="27286"/>
    <n v="27285"/>
    <n v="5"/>
    <s v="NARSIPATNAM"/>
    <x v="2"/>
    <s v="R.V.NAGAR"/>
    <x v="34"/>
    <x v="31"/>
    <x v="345"/>
    <x v="3"/>
    <n v="0"/>
    <n v="0"/>
  </r>
  <r>
    <n v="27286"/>
    <n v="27285"/>
    <n v="5"/>
    <s v="NARSIPATNAM"/>
    <x v="2"/>
    <s v="R.V.NAGAR"/>
    <x v="34"/>
    <x v="31"/>
    <x v="345"/>
    <x v="3"/>
    <n v="1.93"/>
    <n v="0.02"/>
  </r>
  <r>
    <n v="27299"/>
    <n v="27298"/>
    <n v="4"/>
    <s v="NARSIPATNAM"/>
    <x v="2"/>
    <s v="R.V.NAGAR"/>
    <x v="34"/>
    <x v="31"/>
    <x v="345"/>
    <x v="1"/>
    <n v="0.56999999999999995"/>
    <n v="0.01"/>
  </r>
  <r>
    <n v="27317"/>
    <n v="27316"/>
    <n v="4"/>
    <s v="NARSIPATNAM"/>
    <x v="2"/>
    <s v="R.V.NAGAR"/>
    <x v="34"/>
    <x v="31"/>
    <x v="345"/>
    <x v="1"/>
    <n v="1.21"/>
    <n v="0.01"/>
  </r>
  <r>
    <n v="27459"/>
    <n v="27458"/>
    <n v="4"/>
    <s v="NARSIPATNAM"/>
    <x v="2"/>
    <s v="R.V.NAGAR"/>
    <x v="34"/>
    <x v="31"/>
    <x v="345"/>
    <x v="1"/>
    <n v="4.84"/>
    <n v="0.05"/>
  </r>
  <r>
    <n v="20201"/>
    <n v="20200"/>
    <n v="5"/>
    <s v="NARSIPATNAM"/>
    <x v="2"/>
    <s v="R.V.NAGAR"/>
    <x v="34"/>
    <x v="31"/>
    <x v="346"/>
    <x v="3"/>
    <n v="0.01"/>
    <n v="0"/>
  </r>
  <r>
    <n v="20201"/>
    <n v="20200"/>
    <n v="5"/>
    <s v="NARSIPATNAM"/>
    <x v="2"/>
    <s v="R.V.NAGAR"/>
    <x v="34"/>
    <x v="31"/>
    <x v="346"/>
    <x v="3"/>
    <n v="188.88"/>
    <n v="1.89"/>
  </r>
  <r>
    <n v="26233"/>
    <n v="26232"/>
    <n v="2"/>
    <s v="NARSIPATNAM"/>
    <x v="2"/>
    <s v="R.V.NAGAR"/>
    <x v="34"/>
    <x v="31"/>
    <x v="346"/>
    <x v="0"/>
    <n v="0"/>
    <n v="0"/>
  </r>
  <r>
    <n v="26233"/>
    <n v="26232"/>
    <n v="2"/>
    <s v="NARSIPATNAM"/>
    <x v="2"/>
    <s v="R.V.NAGAR"/>
    <x v="34"/>
    <x v="31"/>
    <x v="346"/>
    <x v="0"/>
    <n v="189.34"/>
    <n v="1.89"/>
  </r>
  <r>
    <n v="26894"/>
    <n v="26893"/>
    <n v="4"/>
    <s v="NARSIPATNAM"/>
    <x v="2"/>
    <s v="R.V.NAGAR"/>
    <x v="34"/>
    <x v="31"/>
    <x v="346"/>
    <x v="1"/>
    <n v="16.13"/>
    <n v="0.16"/>
  </r>
  <r>
    <n v="26905"/>
    <n v="26904"/>
    <n v="4"/>
    <s v="NARSIPATNAM"/>
    <x v="2"/>
    <s v="R.V.NAGAR"/>
    <x v="34"/>
    <x v="31"/>
    <x v="346"/>
    <x v="1"/>
    <n v="0"/>
    <n v="0"/>
  </r>
  <r>
    <n v="26905"/>
    <n v="26904"/>
    <n v="4"/>
    <s v="NARSIPATNAM"/>
    <x v="2"/>
    <s v="R.V.NAGAR"/>
    <x v="34"/>
    <x v="31"/>
    <x v="346"/>
    <x v="1"/>
    <n v="9.17"/>
    <n v="0.09"/>
  </r>
  <r>
    <n v="26910"/>
    <n v="26909"/>
    <n v="4"/>
    <s v="NARSIPATNAM"/>
    <x v="2"/>
    <s v="R.V.NAGAR"/>
    <x v="34"/>
    <x v="31"/>
    <x v="346"/>
    <x v="1"/>
    <n v="3.19"/>
    <n v="0.03"/>
  </r>
  <r>
    <n v="26990"/>
    <n v="26989"/>
    <n v="4"/>
    <s v="NARSIPATNAM"/>
    <x v="2"/>
    <s v="R.V.NAGAR"/>
    <x v="34"/>
    <x v="31"/>
    <x v="346"/>
    <x v="1"/>
    <n v="4.67"/>
    <n v="0.05"/>
  </r>
  <r>
    <n v="27299"/>
    <n v="27298"/>
    <n v="4"/>
    <s v="NARSIPATNAM"/>
    <x v="2"/>
    <s v="R.V.NAGAR"/>
    <x v="34"/>
    <x v="31"/>
    <x v="346"/>
    <x v="1"/>
    <n v="9.0500000000000007"/>
    <n v="0.09"/>
  </r>
  <r>
    <n v="27340"/>
    <n v="27339"/>
    <n v="4"/>
    <s v="NARSIPATNAM"/>
    <x v="2"/>
    <s v="R.V.NAGAR"/>
    <x v="34"/>
    <x v="31"/>
    <x v="346"/>
    <x v="1"/>
    <n v="23.56"/>
    <n v="0.24"/>
  </r>
  <r>
    <n v="27459"/>
    <n v="27458"/>
    <n v="4"/>
    <s v="NARSIPATNAM"/>
    <x v="2"/>
    <s v="R.V.NAGAR"/>
    <x v="34"/>
    <x v="31"/>
    <x v="346"/>
    <x v="1"/>
    <n v="0.06"/>
    <n v="0"/>
  </r>
  <r>
    <n v="27537"/>
    <n v="27536"/>
    <n v="2"/>
    <s v="NARSIPATNAM"/>
    <x v="2"/>
    <s v="R.V.NAGAR"/>
    <x v="34"/>
    <x v="31"/>
    <x v="346"/>
    <x v="0"/>
    <n v="4.84"/>
    <n v="0.05"/>
  </r>
  <r>
    <n v="27600"/>
    <n v="27599"/>
    <n v="4"/>
    <s v="NARSIPATNAM"/>
    <x v="2"/>
    <s v="R.V.NAGAR"/>
    <x v="34"/>
    <x v="31"/>
    <x v="346"/>
    <x v="1"/>
    <n v="14.05"/>
    <n v="0.14000000000000001"/>
  </r>
  <r>
    <n v="27662"/>
    <n v="27661"/>
    <n v="4"/>
    <s v="NARSIPATNAM"/>
    <x v="2"/>
    <s v="R.V.NAGAR"/>
    <x v="34"/>
    <x v="31"/>
    <x v="346"/>
    <x v="1"/>
    <n v="0.1"/>
    <n v="0"/>
  </r>
  <r>
    <n v="27717"/>
    <n v="27716"/>
    <n v="2"/>
    <s v="NARSIPATNAM"/>
    <x v="2"/>
    <s v="R.V.NAGAR"/>
    <x v="34"/>
    <x v="31"/>
    <x v="346"/>
    <x v="0"/>
    <n v="24.34"/>
    <n v="0.24"/>
  </r>
  <r>
    <n v="27731"/>
    <n v="27730"/>
    <n v="4"/>
    <s v="NARSIPATNAM"/>
    <x v="2"/>
    <s v="R.V.NAGAR"/>
    <x v="34"/>
    <x v="31"/>
    <x v="346"/>
    <x v="1"/>
    <n v="7.64"/>
    <n v="0.08"/>
  </r>
  <r>
    <n v="27731"/>
    <n v="27730"/>
    <n v="4"/>
    <s v="NARSIPATNAM"/>
    <x v="2"/>
    <s v="R.V.NAGAR"/>
    <x v="34"/>
    <x v="31"/>
    <x v="346"/>
    <x v="1"/>
    <n v="0.01"/>
    <n v="0"/>
  </r>
  <r>
    <n v="27752"/>
    <n v="27751"/>
    <n v="4"/>
    <s v="NARSIPATNAM"/>
    <x v="2"/>
    <s v="R.V.NAGAR"/>
    <x v="34"/>
    <x v="31"/>
    <x v="346"/>
    <x v="1"/>
    <n v="1.05"/>
    <n v="0.01"/>
  </r>
  <r>
    <n v="27779"/>
    <n v="27778"/>
    <n v="4"/>
    <s v="NARSIPATNAM"/>
    <x v="2"/>
    <s v="R.V.NAGAR"/>
    <x v="34"/>
    <x v="31"/>
    <x v="346"/>
    <x v="1"/>
    <n v="6.34"/>
    <n v="0.06"/>
  </r>
  <r>
    <n v="27944"/>
    <n v="27943"/>
    <n v="4"/>
    <s v="NARSIPATNAM"/>
    <x v="2"/>
    <s v="R.V.NAGAR"/>
    <x v="34"/>
    <x v="31"/>
    <x v="346"/>
    <x v="1"/>
    <n v="4.09"/>
    <n v="0.04"/>
  </r>
  <r>
    <n v="27978"/>
    <n v="27977"/>
    <n v="4"/>
    <s v="NARSIPATNAM"/>
    <x v="2"/>
    <s v="R.V.NAGAR"/>
    <x v="34"/>
    <x v="31"/>
    <x v="346"/>
    <x v="1"/>
    <n v="5.36"/>
    <n v="0.05"/>
  </r>
  <r>
    <n v="27993"/>
    <n v="27992"/>
    <n v="4"/>
    <s v="NARSIPATNAM"/>
    <x v="2"/>
    <s v="R.V.NAGAR"/>
    <x v="34"/>
    <x v="31"/>
    <x v="346"/>
    <x v="1"/>
    <n v="0.65"/>
    <n v="0.01"/>
  </r>
  <r>
    <n v="28027"/>
    <n v="28026"/>
    <n v="2"/>
    <s v="NARSIPATNAM"/>
    <x v="2"/>
    <s v="R.V.NAGAR"/>
    <x v="34"/>
    <x v="31"/>
    <x v="346"/>
    <x v="0"/>
    <n v="36.880000000000003"/>
    <n v="0.37"/>
  </r>
  <r>
    <n v="28028"/>
    <n v="28027"/>
    <n v="4"/>
    <s v="NARSIPATNAM"/>
    <x v="2"/>
    <s v="R.V.NAGAR"/>
    <x v="34"/>
    <x v="31"/>
    <x v="346"/>
    <x v="1"/>
    <n v="51.9"/>
    <n v="0.52"/>
  </r>
  <r>
    <n v="20201"/>
    <n v="20200"/>
    <n v="5"/>
    <s v="NARSIPATNAM"/>
    <x v="2"/>
    <s v="R.V.NAGAR"/>
    <x v="34"/>
    <x v="31"/>
    <x v="347"/>
    <x v="3"/>
    <n v="105.99"/>
    <n v="1.06"/>
  </r>
  <r>
    <n v="20201"/>
    <n v="20200"/>
    <n v="5"/>
    <s v="NARSIPATNAM"/>
    <x v="2"/>
    <s v="R.V.NAGAR"/>
    <x v="34"/>
    <x v="31"/>
    <x v="347"/>
    <x v="3"/>
    <n v="0"/>
    <n v="0"/>
  </r>
  <r>
    <n v="27615"/>
    <n v="27614"/>
    <n v="5"/>
    <s v="NARSIPATNAM"/>
    <x v="2"/>
    <s v="R.V.NAGAR"/>
    <x v="34"/>
    <x v="31"/>
    <x v="347"/>
    <x v="3"/>
    <n v="26.04"/>
    <n v="0.26"/>
  </r>
  <r>
    <n v="27717"/>
    <n v="27716"/>
    <n v="2"/>
    <s v="NARSIPATNAM"/>
    <x v="2"/>
    <s v="R.V.NAGAR"/>
    <x v="34"/>
    <x v="31"/>
    <x v="347"/>
    <x v="0"/>
    <n v="42.26"/>
    <n v="0.42"/>
  </r>
  <r>
    <n v="28027"/>
    <n v="28026"/>
    <n v="2"/>
    <s v="NARSIPATNAM"/>
    <x v="2"/>
    <s v="R.V.NAGAR"/>
    <x v="34"/>
    <x v="31"/>
    <x v="347"/>
    <x v="0"/>
    <n v="30.36"/>
    <n v="0.3"/>
  </r>
  <r>
    <n v="28028"/>
    <n v="28027"/>
    <n v="4"/>
    <s v="NARSIPATNAM"/>
    <x v="2"/>
    <s v="R.V.NAGAR"/>
    <x v="34"/>
    <x v="31"/>
    <x v="347"/>
    <x v="1"/>
    <n v="4.37"/>
    <n v="0.04"/>
  </r>
  <r>
    <n v="28253"/>
    <n v="28252"/>
    <n v="2"/>
    <s v="NARSIPATNAM"/>
    <x v="2"/>
    <s v="R.V.NAGAR"/>
    <x v="34"/>
    <x v="31"/>
    <x v="347"/>
    <x v="0"/>
    <n v="6.24"/>
    <n v="0.06"/>
  </r>
  <r>
    <n v="28290"/>
    <n v="28289"/>
    <n v="4"/>
    <s v="NARSIPATNAM"/>
    <x v="2"/>
    <s v="R.V.NAGAR"/>
    <x v="34"/>
    <x v="31"/>
    <x v="347"/>
    <x v="1"/>
    <n v="6.91"/>
    <n v="7.0000000000000007E-2"/>
  </r>
  <r>
    <n v="28449"/>
    <n v="28448"/>
    <n v="4"/>
    <s v="NARSIPATNAM"/>
    <x v="2"/>
    <s v="R.V.NAGAR"/>
    <x v="34"/>
    <x v="31"/>
    <x v="347"/>
    <x v="1"/>
    <n v="9.91"/>
    <n v="0.1"/>
  </r>
  <r>
    <n v="28463"/>
    <n v="28462"/>
    <n v="4"/>
    <s v="NARSIPATNAM"/>
    <x v="2"/>
    <s v="R.V.NAGAR"/>
    <x v="34"/>
    <x v="31"/>
    <x v="347"/>
    <x v="1"/>
    <n v="0.45"/>
    <n v="0"/>
  </r>
  <r>
    <n v="28463"/>
    <n v="28462"/>
    <n v="4"/>
    <s v="NARSIPATNAM"/>
    <x v="2"/>
    <s v="R.V.NAGAR"/>
    <x v="34"/>
    <x v="31"/>
    <x v="347"/>
    <x v="1"/>
    <n v="0"/>
    <n v="0"/>
  </r>
  <r>
    <n v="28577"/>
    <n v="28576"/>
    <n v="2"/>
    <s v="NARSIPATNAM"/>
    <x v="2"/>
    <s v="R.V.NAGAR"/>
    <x v="34"/>
    <x v="31"/>
    <x v="347"/>
    <x v="0"/>
    <n v="24.08"/>
    <n v="0.24"/>
  </r>
  <r>
    <n v="28643"/>
    <n v="28642"/>
    <n v="4"/>
    <s v="NARSIPATNAM"/>
    <x v="2"/>
    <s v="R.V.NAGAR"/>
    <x v="34"/>
    <x v="31"/>
    <x v="347"/>
    <x v="1"/>
    <n v="9.49"/>
    <n v="0.09"/>
  </r>
  <r>
    <n v="28721"/>
    <n v="28720"/>
    <n v="4"/>
    <s v="NARSIPATNAM"/>
    <x v="2"/>
    <s v="R.V.NAGAR"/>
    <x v="34"/>
    <x v="31"/>
    <x v="347"/>
    <x v="1"/>
    <n v="4.55"/>
    <n v="0.05"/>
  </r>
  <r>
    <n v="28815"/>
    <n v="28814"/>
    <n v="5"/>
    <s v="NARSIPATNAM"/>
    <x v="2"/>
    <s v="R.V.NAGAR"/>
    <x v="34"/>
    <x v="31"/>
    <x v="347"/>
    <x v="3"/>
    <n v="18.55"/>
    <n v="0.19"/>
  </r>
  <r>
    <n v="28843"/>
    <n v="28842"/>
    <n v="4"/>
    <s v="NARSIPATNAM"/>
    <x v="2"/>
    <s v="R.V.NAGAR"/>
    <x v="34"/>
    <x v="31"/>
    <x v="347"/>
    <x v="1"/>
    <n v="4.32"/>
    <n v="0.04"/>
  </r>
  <r>
    <n v="28882"/>
    <n v="28881"/>
    <n v="4"/>
    <s v="NARSIPATNAM"/>
    <x v="2"/>
    <s v="R.V.NAGAR"/>
    <x v="34"/>
    <x v="31"/>
    <x v="347"/>
    <x v="1"/>
    <n v="11.38"/>
    <n v="0.11"/>
  </r>
  <r>
    <n v="28923"/>
    <n v="28922"/>
    <n v="4"/>
    <s v="NARSIPATNAM"/>
    <x v="2"/>
    <s v="R.V.NAGAR"/>
    <x v="34"/>
    <x v="31"/>
    <x v="347"/>
    <x v="1"/>
    <n v="0.81"/>
    <n v="0.01"/>
  </r>
  <r>
    <n v="28931"/>
    <n v="28930"/>
    <n v="2"/>
    <s v="NARSIPATNAM"/>
    <x v="2"/>
    <s v="R.V.NAGAR"/>
    <x v="34"/>
    <x v="31"/>
    <x v="347"/>
    <x v="0"/>
    <n v="1.45"/>
    <n v="0.01"/>
  </r>
  <r>
    <n v="8797"/>
    <n v="8796"/>
    <n v="2"/>
    <s v="NARSIPATNAM"/>
    <x v="2"/>
    <s v="PEDAVALASA"/>
    <x v="31"/>
    <x v="31"/>
    <x v="348"/>
    <x v="0"/>
    <n v="0"/>
    <n v="0"/>
  </r>
  <r>
    <n v="8797"/>
    <n v="8796"/>
    <n v="2"/>
    <s v="NARSIPATNAM"/>
    <x v="2"/>
    <s v="PEDAVALASA"/>
    <x v="31"/>
    <x v="31"/>
    <x v="348"/>
    <x v="0"/>
    <n v="22.73"/>
    <n v="0.23"/>
  </r>
  <r>
    <n v="20201"/>
    <n v="20200"/>
    <n v="5"/>
    <s v="NARSIPATNAM"/>
    <x v="2"/>
    <s v="PEDAVALASA"/>
    <x v="31"/>
    <x v="31"/>
    <x v="348"/>
    <x v="3"/>
    <n v="0.02"/>
    <n v="0"/>
  </r>
  <r>
    <n v="20201"/>
    <n v="20200"/>
    <n v="5"/>
    <s v="NARSIPATNAM"/>
    <x v="2"/>
    <s v="PEDAVALASA"/>
    <x v="31"/>
    <x v="31"/>
    <x v="348"/>
    <x v="3"/>
    <n v="0.01"/>
    <n v="0"/>
  </r>
  <r>
    <n v="20201"/>
    <n v="20200"/>
    <n v="5"/>
    <s v="NARSIPATNAM"/>
    <x v="2"/>
    <s v="PEDAVALASA"/>
    <x v="31"/>
    <x v="31"/>
    <x v="348"/>
    <x v="3"/>
    <n v="181.88"/>
    <n v="1.82"/>
  </r>
  <r>
    <n v="26233"/>
    <n v="26232"/>
    <n v="2"/>
    <s v="NARSIPATNAM"/>
    <x v="2"/>
    <s v="PEDAVALASA"/>
    <x v="31"/>
    <x v="31"/>
    <x v="348"/>
    <x v="0"/>
    <n v="0"/>
    <n v="0"/>
  </r>
  <r>
    <n v="26233"/>
    <n v="26232"/>
    <n v="2"/>
    <s v="NARSIPATNAM"/>
    <x v="2"/>
    <s v="PEDAVALASA"/>
    <x v="31"/>
    <x v="31"/>
    <x v="348"/>
    <x v="0"/>
    <n v="0.14000000000000001"/>
    <n v="0"/>
  </r>
  <r>
    <n v="27318"/>
    <n v="27317"/>
    <n v="4"/>
    <s v="NARSIPATNAM"/>
    <x v="2"/>
    <s v="PEDAVALASA"/>
    <x v="31"/>
    <x v="31"/>
    <x v="348"/>
    <x v="1"/>
    <n v="0"/>
    <n v="0"/>
  </r>
  <r>
    <n v="27318"/>
    <n v="27317"/>
    <n v="4"/>
    <s v="NARSIPATNAM"/>
    <x v="2"/>
    <s v="PEDAVALASA"/>
    <x v="31"/>
    <x v="31"/>
    <x v="348"/>
    <x v="1"/>
    <n v="0.41"/>
    <n v="0"/>
  </r>
  <r>
    <n v="27340"/>
    <n v="27339"/>
    <n v="4"/>
    <s v="NARSIPATNAM"/>
    <x v="2"/>
    <s v="PEDAVALASA"/>
    <x v="31"/>
    <x v="31"/>
    <x v="348"/>
    <x v="1"/>
    <n v="0"/>
    <n v="0"/>
  </r>
  <r>
    <n v="27340"/>
    <n v="27339"/>
    <n v="4"/>
    <s v="NARSIPATNAM"/>
    <x v="2"/>
    <s v="PEDAVALASA"/>
    <x v="31"/>
    <x v="31"/>
    <x v="348"/>
    <x v="1"/>
    <n v="3.16"/>
    <n v="0.03"/>
  </r>
  <r>
    <n v="27717"/>
    <n v="27716"/>
    <n v="2"/>
    <s v="NARSIPATNAM"/>
    <x v="2"/>
    <s v="PEDAVALASA"/>
    <x v="31"/>
    <x v="31"/>
    <x v="348"/>
    <x v="0"/>
    <n v="17.16"/>
    <n v="0.17"/>
  </r>
  <r>
    <n v="27731"/>
    <n v="27730"/>
    <n v="4"/>
    <s v="NARSIPATNAM"/>
    <x v="2"/>
    <s v="PEDAVALASA"/>
    <x v="31"/>
    <x v="31"/>
    <x v="348"/>
    <x v="1"/>
    <n v="0"/>
    <n v="0"/>
  </r>
  <r>
    <n v="27731"/>
    <n v="27730"/>
    <n v="4"/>
    <s v="NARSIPATNAM"/>
    <x v="2"/>
    <s v="PEDAVALASA"/>
    <x v="31"/>
    <x v="31"/>
    <x v="348"/>
    <x v="1"/>
    <n v="13.03"/>
    <n v="0.13"/>
  </r>
  <r>
    <n v="27892"/>
    <n v="27891"/>
    <n v="4"/>
    <s v="NARSIPATNAM"/>
    <x v="2"/>
    <s v="PEDAVALASA"/>
    <x v="31"/>
    <x v="31"/>
    <x v="348"/>
    <x v="1"/>
    <n v="1.0900000000000001"/>
    <n v="0.01"/>
  </r>
  <r>
    <n v="27969"/>
    <n v="27968"/>
    <n v="4"/>
    <s v="NARSIPATNAM"/>
    <x v="2"/>
    <s v="PEDAVALASA"/>
    <x v="31"/>
    <x v="31"/>
    <x v="348"/>
    <x v="1"/>
    <n v="3.83"/>
    <n v="0.04"/>
  </r>
  <r>
    <n v="8797"/>
    <n v="8796"/>
    <n v="2"/>
    <s v="NARSIPATNAM"/>
    <x v="2"/>
    <s v="PEDAVALASA"/>
    <x v="31"/>
    <x v="31"/>
    <x v="349"/>
    <x v="0"/>
    <n v="0"/>
    <n v="0"/>
  </r>
  <r>
    <n v="8797"/>
    <n v="8796"/>
    <n v="2"/>
    <s v="NARSIPATNAM"/>
    <x v="2"/>
    <s v="PEDAVALASA"/>
    <x v="31"/>
    <x v="31"/>
    <x v="349"/>
    <x v="0"/>
    <n v="82.99"/>
    <n v="0.83"/>
  </r>
  <r>
    <n v="20201"/>
    <n v="20200"/>
    <n v="5"/>
    <s v="NARSIPATNAM"/>
    <x v="2"/>
    <s v="PEDAVALASA"/>
    <x v="31"/>
    <x v="31"/>
    <x v="349"/>
    <x v="3"/>
    <n v="0"/>
    <n v="0"/>
  </r>
  <r>
    <n v="20201"/>
    <n v="20200"/>
    <n v="5"/>
    <s v="NARSIPATNAM"/>
    <x v="2"/>
    <s v="PEDAVALASA"/>
    <x v="31"/>
    <x v="31"/>
    <x v="349"/>
    <x v="3"/>
    <n v="145.83000000000001"/>
    <n v="1.46"/>
  </r>
  <r>
    <n v="27717"/>
    <n v="27716"/>
    <n v="2"/>
    <s v="NARSIPATNAM"/>
    <x v="2"/>
    <s v="PEDAVALASA"/>
    <x v="31"/>
    <x v="31"/>
    <x v="349"/>
    <x v="0"/>
    <n v="0.01"/>
    <n v="0"/>
  </r>
  <r>
    <n v="27717"/>
    <n v="27716"/>
    <n v="2"/>
    <s v="NARSIPATNAM"/>
    <x v="2"/>
    <s v="PEDAVALASA"/>
    <x v="31"/>
    <x v="31"/>
    <x v="349"/>
    <x v="0"/>
    <n v="69.62"/>
    <n v="0.7"/>
  </r>
  <r>
    <n v="27731"/>
    <n v="27730"/>
    <n v="4"/>
    <s v="NARSIPATNAM"/>
    <x v="2"/>
    <s v="PEDAVALASA"/>
    <x v="31"/>
    <x v="31"/>
    <x v="349"/>
    <x v="1"/>
    <n v="0.01"/>
    <n v="0"/>
  </r>
  <r>
    <n v="27731"/>
    <n v="27730"/>
    <n v="4"/>
    <s v="NARSIPATNAM"/>
    <x v="2"/>
    <s v="PEDAVALASA"/>
    <x v="31"/>
    <x v="31"/>
    <x v="349"/>
    <x v="1"/>
    <n v="5.75"/>
    <n v="0.06"/>
  </r>
  <r>
    <n v="27969"/>
    <n v="27968"/>
    <n v="4"/>
    <s v="NARSIPATNAM"/>
    <x v="2"/>
    <s v="PEDAVALASA"/>
    <x v="31"/>
    <x v="31"/>
    <x v="349"/>
    <x v="1"/>
    <n v="2.62"/>
    <n v="0.03"/>
  </r>
  <r>
    <n v="28028"/>
    <n v="28027"/>
    <n v="4"/>
    <s v="NARSIPATNAM"/>
    <x v="2"/>
    <s v="PEDAVALASA"/>
    <x v="31"/>
    <x v="31"/>
    <x v="349"/>
    <x v="1"/>
    <n v="0"/>
    <n v="0"/>
  </r>
  <r>
    <n v="28028"/>
    <n v="28027"/>
    <n v="4"/>
    <s v="NARSIPATNAM"/>
    <x v="2"/>
    <s v="PEDAVALASA"/>
    <x v="31"/>
    <x v="31"/>
    <x v="349"/>
    <x v="1"/>
    <n v="0.63"/>
    <n v="0.01"/>
  </r>
  <r>
    <n v="28029"/>
    <n v="28028"/>
    <n v="4"/>
    <s v="NARSIPATNAM"/>
    <x v="2"/>
    <s v="PEDAVALASA"/>
    <x v="31"/>
    <x v="31"/>
    <x v="349"/>
    <x v="1"/>
    <n v="10.6"/>
    <n v="0.11"/>
  </r>
  <r>
    <n v="28072"/>
    <n v="28071"/>
    <n v="4"/>
    <s v="NARSIPATNAM"/>
    <x v="2"/>
    <s v="PEDAVALASA"/>
    <x v="31"/>
    <x v="31"/>
    <x v="349"/>
    <x v="1"/>
    <n v="0"/>
    <n v="0"/>
  </r>
  <r>
    <n v="28072"/>
    <n v="28071"/>
    <n v="4"/>
    <s v="NARSIPATNAM"/>
    <x v="2"/>
    <s v="PEDAVALASA"/>
    <x v="31"/>
    <x v="31"/>
    <x v="349"/>
    <x v="1"/>
    <n v="3.75"/>
    <n v="0.04"/>
  </r>
  <r>
    <n v="28101"/>
    <n v="28100"/>
    <n v="4"/>
    <s v="NARSIPATNAM"/>
    <x v="2"/>
    <s v="PEDAVALASA"/>
    <x v="31"/>
    <x v="31"/>
    <x v="349"/>
    <x v="1"/>
    <n v="7.13"/>
    <n v="7.0000000000000007E-2"/>
  </r>
  <r>
    <n v="28131"/>
    <n v="28130"/>
    <n v="2"/>
    <s v="NARSIPATNAM"/>
    <x v="2"/>
    <s v="PEDAVALASA"/>
    <x v="31"/>
    <x v="31"/>
    <x v="349"/>
    <x v="0"/>
    <n v="4.6100000000000003"/>
    <n v="0.05"/>
  </r>
  <r>
    <n v="28132"/>
    <n v="28131"/>
    <n v="2"/>
    <s v="NARSIPATNAM"/>
    <x v="2"/>
    <s v="PEDAVALASA"/>
    <x v="31"/>
    <x v="31"/>
    <x v="349"/>
    <x v="0"/>
    <n v="0"/>
    <n v="0"/>
  </r>
  <r>
    <n v="28132"/>
    <n v="28131"/>
    <n v="2"/>
    <s v="NARSIPATNAM"/>
    <x v="2"/>
    <s v="PEDAVALASA"/>
    <x v="31"/>
    <x v="31"/>
    <x v="349"/>
    <x v="0"/>
    <n v="1.17"/>
    <n v="0.01"/>
  </r>
  <r>
    <n v="28159"/>
    <n v="28158"/>
    <n v="4"/>
    <s v="NARSIPATNAM"/>
    <x v="2"/>
    <s v="PEDAVALASA"/>
    <x v="31"/>
    <x v="31"/>
    <x v="349"/>
    <x v="1"/>
    <n v="1.21"/>
    <n v="0.01"/>
  </r>
  <r>
    <n v="28193"/>
    <n v="28192"/>
    <n v="4"/>
    <s v="NARSIPATNAM"/>
    <x v="2"/>
    <s v="PEDAVALASA"/>
    <x v="31"/>
    <x v="31"/>
    <x v="349"/>
    <x v="1"/>
    <n v="9.91"/>
    <n v="0.1"/>
  </r>
  <r>
    <n v="28217"/>
    <n v="28216"/>
    <n v="5"/>
    <s v="NARSIPATNAM"/>
    <x v="2"/>
    <s v="PEDAVALASA"/>
    <x v="31"/>
    <x v="31"/>
    <x v="349"/>
    <x v="3"/>
    <n v="21.6"/>
    <n v="0.22"/>
  </r>
  <r>
    <n v="28218"/>
    <n v="28217"/>
    <n v="4"/>
    <s v="NARSIPATNAM"/>
    <x v="2"/>
    <s v="PEDAVALASA"/>
    <x v="31"/>
    <x v="31"/>
    <x v="349"/>
    <x v="1"/>
    <n v="1.73"/>
    <n v="0.02"/>
  </r>
  <r>
    <n v="28229"/>
    <n v="28228"/>
    <n v="4"/>
    <s v="NARSIPATNAM"/>
    <x v="2"/>
    <s v="PEDAVALASA"/>
    <x v="31"/>
    <x v="31"/>
    <x v="349"/>
    <x v="1"/>
    <n v="10.66"/>
    <n v="0.11"/>
  </r>
  <r>
    <n v="28336"/>
    <n v="28335"/>
    <n v="4"/>
    <s v="NARSIPATNAM"/>
    <x v="2"/>
    <s v="PEDAVALASA"/>
    <x v="31"/>
    <x v="31"/>
    <x v="349"/>
    <x v="1"/>
    <n v="5.09"/>
    <n v="0.05"/>
  </r>
  <r>
    <n v="28356"/>
    <n v="28355"/>
    <n v="4"/>
    <s v="NARSIPATNAM"/>
    <x v="2"/>
    <s v="PEDAVALASA"/>
    <x v="31"/>
    <x v="31"/>
    <x v="349"/>
    <x v="1"/>
    <n v="1.56"/>
    <n v="0.02"/>
  </r>
  <r>
    <n v="28408"/>
    <n v="28407"/>
    <n v="4"/>
    <s v="NARSIPATNAM"/>
    <x v="2"/>
    <s v="PEDAVALASA"/>
    <x v="31"/>
    <x v="31"/>
    <x v="349"/>
    <x v="1"/>
    <n v="4.38"/>
    <n v="0.04"/>
  </r>
  <r>
    <n v="28463"/>
    <n v="28462"/>
    <n v="4"/>
    <s v="NARSIPATNAM"/>
    <x v="2"/>
    <s v="PEDAVALASA"/>
    <x v="31"/>
    <x v="31"/>
    <x v="349"/>
    <x v="1"/>
    <n v="0"/>
    <n v="0"/>
  </r>
  <r>
    <n v="28463"/>
    <n v="28462"/>
    <n v="4"/>
    <s v="NARSIPATNAM"/>
    <x v="2"/>
    <s v="PEDAVALASA"/>
    <x v="31"/>
    <x v="31"/>
    <x v="349"/>
    <x v="1"/>
    <n v="9.0500000000000007"/>
    <n v="0.09"/>
  </r>
  <r>
    <n v="28536"/>
    <n v="28535"/>
    <n v="2"/>
    <s v="NARSIPATNAM"/>
    <x v="2"/>
    <s v="PEDAVALASA"/>
    <x v="31"/>
    <x v="31"/>
    <x v="349"/>
    <x v="0"/>
    <n v="3.97"/>
    <n v="0.04"/>
  </r>
  <r>
    <n v="28560"/>
    <n v="28559"/>
    <n v="4"/>
    <s v="NARSIPATNAM"/>
    <x v="2"/>
    <s v="PEDAVALASA"/>
    <x v="31"/>
    <x v="31"/>
    <x v="349"/>
    <x v="1"/>
    <n v="9.16"/>
    <n v="0.09"/>
  </r>
  <r>
    <n v="28619"/>
    <n v="28618"/>
    <n v="2"/>
    <s v="NARSIPATNAM"/>
    <x v="2"/>
    <s v="PEDAVALASA"/>
    <x v="31"/>
    <x v="31"/>
    <x v="349"/>
    <x v="0"/>
    <n v="21.35"/>
    <n v="0.21"/>
  </r>
  <r>
    <n v="28733"/>
    <n v="28732"/>
    <n v="4"/>
    <s v="NARSIPATNAM"/>
    <x v="2"/>
    <s v="PEDAVALASA"/>
    <x v="31"/>
    <x v="31"/>
    <x v="349"/>
    <x v="1"/>
    <n v="1.0900000000000001"/>
    <n v="0.01"/>
  </r>
  <r>
    <n v="28749"/>
    <n v="28748"/>
    <n v="4"/>
    <s v="NARSIPATNAM"/>
    <x v="2"/>
    <s v="PEDAVALASA"/>
    <x v="31"/>
    <x v="31"/>
    <x v="349"/>
    <x v="1"/>
    <n v="4.78"/>
    <n v="0.05"/>
  </r>
  <r>
    <n v="28844"/>
    <n v="28843"/>
    <n v="4"/>
    <s v="NARSIPATNAM"/>
    <x v="2"/>
    <s v="PEDAVALASA"/>
    <x v="31"/>
    <x v="31"/>
    <x v="349"/>
    <x v="1"/>
    <n v="1.5"/>
    <n v="0.01"/>
  </r>
  <r>
    <n v="28887"/>
    <n v="28886"/>
    <n v="4"/>
    <s v="NARSIPATNAM"/>
    <x v="2"/>
    <s v="PEDAVALASA"/>
    <x v="31"/>
    <x v="31"/>
    <x v="349"/>
    <x v="1"/>
    <n v="0.28000000000000003"/>
    <n v="0"/>
  </r>
  <r>
    <n v="8797"/>
    <n v="8796"/>
    <n v="2"/>
    <s v="NARSIPATNAM"/>
    <x v="2"/>
    <s v="PEDAVALASA"/>
    <x v="31"/>
    <x v="31"/>
    <x v="350"/>
    <x v="0"/>
    <n v="27.01"/>
    <n v="0.27"/>
  </r>
  <r>
    <n v="20201"/>
    <n v="20200"/>
    <n v="5"/>
    <s v="NARSIPATNAM"/>
    <x v="2"/>
    <s v="PEDAVALASA"/>
    <x v="31"/>
    <x v="31"/>
    <x v="350"/>
    <x v="3"/>
    <n v="0.01"/>
    <n v="0"/>
  </r>
  <r>
    <n v="20201"/>
    <n v="20200"/>
    <n v="5"/>
    <s v="NARSIPATNAM"/>
    <x v="2"/>
    <s v="PEDAVALASA"/>
    <x v="31"/>
    <x v="31"/>
    <x v="350"/>
    <x v="3"/>
    <n v="163.80000000000001"/>
    <n v="1.64"/>
  </r>
  <r>
    <n v="28463"/>
    <n v="28462"/>
    <n v="4"/>
    <s v="NARSIPATNAM"/>
    <x v="2"/>
    <s v="PEDAVALASA"/>
    <x v="31"/>
    <x v="31"/>
    <x v="350"/>
    <x v="1"/>
    <n v="0"/>
    <n v="0"/>
  </r>
  <r>
    <n v="28463"/>
    <n v="28462"/>
    <n v="4"/>
    <s v="NARSIPATNAM"/>
    <x v="2"/>
    <s v="PEDAVALASA"/>
    <x v="31"/>
    <x v="31"/>
    <x v="350"/>
    <x v="1"/>
    <n v="6.86"/>
    <n v="7.0000000000000007E-2"/>
  </r>
  <r>
    <n v="28619"/>
    <n v="28618"/>
    <n v="2"/>
    <s v="NARSIPATNAM"/>
    <x v="2"/>
    <s v="PEDAVALASA"/>
    <x v="31"/>
    <x v="31"/>
    <x v="350"/>
    <x v="0"/>
    <n v="35.96"/>
    <n v="0.36"/>
  </r>
  <r>
    <n v="28709"/>
    <n v="28708"/>
    <n v="4"/>
    <s v="NARSIPATNAM"/>
    <x v="2"/>
    <s v="PEDAVALASA"/>
    <x v="31"/>
    <x v="31"/>
    <x v="350"/>
    <x v="1"/>
    <n v="2.59"/>
    <n v="0.03"/>
  </r>
  <r>
    <n v="28749"/>
    <n v="28748"/>
    <n v="4"/>
    <s v="NARSIPATNAM"/>
    <x v="2"/>
    <s v="PEDAVALASA"/>
    <x v="31"/>
    <x v="31"/>
    <x v="350"/>
    <x v="1"/>
    <n v="2.99"/>
    <n v="0.03"/>
  </r>
  <r>
    <n v="28832"/>
    <n v="28831"/>
    <n v="4"/>
    <s v="NARSIPATNAM"/>
    <x v="2"/>
    <s v="PEDAVALASA"/>
    <x v="31"/>
    <x v="31"/>
    <x v="350"/>
    <x v="1"/>
    <n v="1.73"/>
    <n v="0.02"/>
  </r>
  <r>
    <n v="28887"/>
    <n v="28886"/>
    <n v="4"/>
    <s v="NARSIPATNAM"/>
    <x v="2"/>
    <s v="PEDAVALASA"/>
    <x v="31"/>
    <x v="31"/>
    <x v="350"/>
    <x v="1"/>
    <n v="1.1599999999999999"/>
    <n v="0.01"/>
  </r>
  <r>
    <n v="28931"/>
    <n v="28930"/>
    <n v="2"/>
    <s v="NARSIPATNAM"/>
    <x v="2"/>
    <s v="PEDAVALASA"/>
    <x v="31"/>
    <x v="31"/>
    <x v="350"/>
    <x v="0"/>
    <n v="0"/>
    <n v="0"/>
  </r>
  <r>
    <n v="28931"/>
    <n v="28930"/>
    <n v="2"/>
    <s v="NARSIPATNAM"/>
    <x v="2"/>
    <s v="PEDAVALASA"/>
    <x v="31"/>
    <x v="31"/>
    <x v="350"/>
    <x v="0"/>
    <n v="4.3"/>
    <n v="0.04"/>
  </r>
  <r>
    <n v="29034"/>
    <n v="29033"/>
    <n v="4"/>
    <s v="NARSIPATNAM"/>
    <x v="2"/>
    <s v="PEDAVALASA"/>
    <x v="31"/>
    <x v="31"/>
    <x v="350"/>
    <x v="1"/>
    <n v="4.72"/>
    <n v="0.05"/>
  </r>
  <r>
    <n v="29131"/>
    <n v="29130"/>
    <n v="5"/>
    <s v="NARSIPATNAM"/>
    <x v="2"/>
    <s v="PEDAVALASA"/>
    <x v="31"/>
    <x v="31"/>
    <x v="350"/>
    <x v="3"/>
    <n v="0.63"/>
    <n v="0.01"/>
  </r>
  <r>
    <n v="29396"/>
    <n v="29395"/>
    <n v="2"/>
    <s v="NARSIPATNAM"/>
    <x v="2"/>
    <s v="PEDAVALASA"/>
    <x v="31"/>
    <x v="31"/>
    <x v="350"/>
    <x v="0"/>
    <n v="1.04"/>
    <n v="0.01"/>
  </r>
  <r>
    <n v="29397"/>
    <n v="29396"/>
    <n v="4"/>
    <s v="NARSIPATNAM"/>
    <x v="2"/>
    <s v="PEDAVALASA"/>
    <x v="31"/>
    <x v="31"/>
    <x v="350"/>
    <x v="1"/>
    <n v="5.48"/>
    <n v="0.05"/>
  </r>
  <r>
    <n v="8797"/>
    <n v="8796"/>
    <n v="2"/>
    <s v="NARSIPATNAM"/>
    <x v="2"/>
    <s v="PEDAVALASA"/>
    <x v="31"/>
    <x v="31"/>
    <x v="351"/>
    <x v="0"/>
    <n v="23.6"/>
    <n v="0.24"/>
  </r>
  <r>
    <n v="8797"/>
    <n v="8796"/>
    <n v="2"/>
    <s v="NARSIPATNAM"/>
    <x v="2"/>
    <s v="PEDAVALASA"/>
    <x v="31"/>
    <x v="31"/>
    <x v="351"/>
    <x v="0"/>
    <n v="0"/>
    <n v="0"/>
  </r>
  <r>
    <n v="20201"/>
    <n v="20200"/>
    <n v="5"/>
    <s v="NARSIPATNAM"/>
    <x v="2"/>
    <s v="PEDAVALASA"/>
    <x v="31"/>
    <x v="31"/>
    <x v="351"/>
    <x v="3"/>
    <n v="249.03"/>
    <n v="2.4900000000000002"/>
  </r>
  <r>
    <n v="20201"/>
    <n v="20200"/>
    <n v="5"/>
    <s v="NARSIPATNAM"/>
    <x v="2"/>
    <s v="PEDAVALASA"/>
    <x v="31"/>
    <x v="31"/>
    <x v="351"/>
    <x v="3"/>
    <n v="0.01"/>
    <n v="0"/>
  </r>
  <r>
    <n v="28253"/>
    <n v="28252"/>
    <n v="2"/>
    <s v="NARSIPATNAM"/>
    <x v="2"/>
    <s v="PEDAVALASA"/>
    <x v="31"/>
    <x v="31"/>
    <x v="351"/>
    <x v="0"/>
    <n v="0"/>
    <n v="0"/>
  </r>
  <r>
    <n v="28253"/>
    <n v="28252"/>
    <n v="2"/>
    <s v="NARSIPATNAM"/>
    <x v="2"/>
    <s v="PEDAVALASA"/>
    <x v="31"/>
    <x v="31"/>
    <x v="351"/>
    <x v="0"/>
    <n v="52.39"/>
    <n v="0.52"/>
  </r>
  <r>
    <n v="28253"/>
    <n v="28252"/>
    <n v="2"/>
    <s v="NARSIPATNAM"/>
    <x v="2"/>
    <s v="PEDAVALASA"/>
    <x v="31"/>
    <x v="31"/>
    <x v="351"/>
    <x v="0"/>
    <n v="0.01"/>
    <n v="0"/>
  </r>
  <r>
    <n v="29397"/>
    <n v="29396"/>
    <n v="4"/>
    <s v="NARSIPATNAM"/>
    <x v="2"/>
    <s v="PEDAVALASA"/>
    <x v="31"/>
    <x v="31"/>
    <x v="351"/>
    <x v="1"/>
    <n v="0.97"/>
    <n v="0.01"/>
  </r>
  <r>
    <n v="29420"/>
    <n v="29419"/>
    <n v="4"/>
    <s v="NARSIPATNAM"/>
    <x v="2"/>
    <s v="PEDAVALASA"/>
    <x v="31"/>
    <x v="31"/>
    <x v="351"/>
    <x v="1"/>
    <n v="4.34"/>
    <n v="0.04"/>
  </r>
  <r>
    <n v="29703"/>
    <n v="29702"/>
    <n v="4"/>
    <s v="NARSIPATNAM"/>
    <x v="2"/>
    <s v="PEDAVALASA"/>
    <x v="31"/>
    <x v="31"/>
    <x v="351"/>
    <x v="1"/>
    <n v="1.04"/>
    <n v="0.01"/>
  </r>
  <r>
    <n v="29719"/>
    <n v="29718"/>
    <n v="4"/>
    <s v="NARSIPATNAM"/>
    <x v="2"/>
    <s v="PEDAVALASA"/>
    <x v="31"/>
    <x v="31"/>
    <x v="351"/>
    <x v="1"/>
    <n v="4.88"/>
    <n v="0.05"/>
  </r>
  <r>
    <n v="29814"/>
    <n v="29813"/>
    <n v="4"/>
    <s v="NARSIPATNAM"/>
    <x v="2"/>
    <s v="PEDAVALASA"/>
    <x v="31"/>
    <x v="31"/>
    <x v="351"/>
    <x v="1"/>
    <n v="11.87"/>
    <n v="0.12"/>
  </r>
  <r>
    <n v="29880"/>
    <n v="29879"/>
    <n v="2"/>
    <s v="NARSIPATNAM"/>
    <x v="2"/>
    <s v="PEDAVALASA"/>
    <x v="31"/>
    <x v="31"/>
    <x v="351"/>
    <x v="0"/>
    <n v="1.04"/>
    <n v="0.01"/>
  </r>
  <r>
    <n v="29941"/>
    <n v="29940"/>
    <n v="4"/>
    <s v="NARSIPATNAM"/>
    <x v="2"/>
    <s v="PEDAVALASA"/>
    <x v="31"/>
    <x v="31"/>
    <x v="351"/>
    <x v="1"/>
    <n v="2.59"/>
    <n v="0.03"/>
  </r>
  <r>
    <n v="29950"/>
    <n v="29949"/>
    <n v="4"/>
    <s v="NARSIPATNAM"/>
    <x v="2"/>
    <s v="PEDAVALASA"/>
    <x v="31"/>
    <x v="31"/>
    <x v="351"/>
    <x v="1"/>
    <n v="1.0900000000000001"/>
    <n v="0.01"/>
  </r>
  <r>
    <n v="29951"/>
    <n v="29950"/>
    <n v="4"/>
    <s v="NARSIPATNAM"/>
    <x v="2"/>
    <s v="PEDAVALASA"/>
    <x v="31"/>
    <x v="31"/>
    <x v="351"/>
    <x v="1"/>
    <n v="9.39"/>
    <n v="0.09"/>
  </r>
  <r>
    <n v="29952"/>
    <n v="29951"/>
    <n v="4"/>
    <s v="NARSIPATNAM"/>
    <x v="2"/>
    <s v="PEDAVALASA"/>
    <x v="31"/>
    <x v="31"/>
    <x v="351"/>
    <x v="1"/>
    <n v="4.3600000000000003"/>
    <n v="0.04"/>
  </r>
  <r>
    <n v="30034"/>
    <n v="30033"/>
    <n v="4"/>
    <s v="NARSIPATNAM"/>
    <x v="2"/>
    <s v="PEDAVALASA"/>
    <x v="31"/>
    <x v="31"/>
    <x v="351"/>
    <x v="1"/>
    <n v="3.34"/>
    <n v="0.03"/>
  </r>
  <r>
    <n v="30056"/>
    <n v="30055"/>
    <n v="2"/>
    <s v="NARSIPATNAM"/>
    <x v="2"/>
    <s v="PEDAVALASA"/>
    <x v="31"/>
    <x v="31"/>
    <x v="351"/>
    <x v="0"/>
    <n v="4.3"/>
    <n v="0.04"/>
  </r>
  <r>
    <n v="30056"/>
    <n v="30055"/>
    <n v="2"/>
    <s v="NARSIPATNAM"/>
    <x v="2"/>
    <s v="PEDAVALASA"/>
    <x v="31"/>
    <x v="31"/>
    <x v="351"/>
    <x v="0"/>
    <n v="0"/>
    <n v="0"/>
  </r>
  <r>
    <n v="30216"/>
    <n v="30215"/>
    <n v="4"/>
    <s v="NARSIPATNAM"/>
    <x v="2"/>
    <s v="PEDAVALASA"/>
    <x v="31"/>
    <x v="31"/>
    <x v="351"/>
    <x v="1"/>
    <n v="1.01"/>
    <n v="0.01"/>
  </r>
  <r>
    <n v="30216"/>
    <n v="30215"/>
    <n v="4"/>
    <s v="NARSIPATNAM"/>
    <x v="2"/>
    <s v="PEDAVALASA"/>
    <x v="31"/>
    <x v="31"/>
    <x v="351"/>
    <x v="1"/>
    <n v="0"/>
    <n v="0"/>
  </r>
  <r>
    <n v="8797"/>
    <n v="8796"/>
    <n v="2"/>
    <s v="NARSIPATNAM"/>
    <x v="2"/>
    <s v="PEDAVALASA"/>
    <x v="31"/>
    <x v="31"/>
    <x v="352"/>
    <x v="0"/>
    <n v="0"/>
    <n v="0"/>
  </r>
  <r>
    <n v="8797"/>
    <n v="8796"/>
    <n v="2"/>
    <s v="NARSIPATNAM"/>
    <x v="2"/>
    <s v="PEDAVALASA"/>
    <x v="31"/>
    <x v="31"/>
    <x v="352"/>
    <x v="0"/>
    <n v="134.31"/>
    <n v="1.34"/>
  </r>
  <r>
    <n v="20201"/>
    <n v="20200"/>
    <n v="5"/>
    <s v="NARSIPATNAM"/>
    <x v="2"/>
    <s v="PEDAVALASA"/>
    <x v="31"/>
    <x v="31"/>
    <x v="352"/>
    <x v="3"/>
    <n v="0"/>
    <n v="0"/>
  </r>
  <r>
    <n v="28101"/>
    <n v="28100"/>
    <n v="4"/>
    <s v="NARSIPATNAM"/>
    <x v="2"/>
    <s v="PEDAVALASA"/>
    <x v="31"/>
    <x v="31"/>
    <x v="352"/>
    <x v="1"/>
    <n v="7.06"/>
    <n v="7.0000000000000007E-2"/>
  </r>
  <r>
    <n v="28336"/>
    <n v="28335"/>
    <n v="4"/>
    <s v="NARSIPATNAM"/>
    <x v="2"/>
    <s v="PEDAVALASA"/>
    <x v="31"/>
    <x v="31"/>
    <x v="352"/>
    <x v="1"/>
    <n v="2.69"/>
    <n v="0.03"/>
  </r>
  <r>
    <n v="28395"/>
    <n v="28394"/>
    <n v="4"/>
    <s v="NARSIPATNAM"/>
    <x v="2"/>
    <s v="PEDAVALASA"/>
    <x v="31"/>
    <x v="31"/>
    <x v="352"/>
    <x v="1"/>
    <n v="12.73"/>
    <n v="0.13"/>
  </r>
  <r>
    <n v="28450"/>
    <n v="28449"/>
    <n v="5"/>
    <s v="NARSIPATNAM"/>
    <x v="2"/>
    <s v="PEDAVALASA"/>
    <x v="31"/>
    <x v="31"/>
    <x v="352"/>
    <x v="3"/>
    <n v="57.6"/>
    <n v="0.57999999999999996"/>
  </r>
  <r>
    <n v="28561"/>
    <n v="28560"/>
    <n v="4"/>
    <s v="NARSIPATNAM"/>
    <x v="2"/>
    <s v="PEDAVALASA"/>
    <x v="31"/>
    <x v="31"/>
    <x v="352"/>
    <x v="1"/>
    <n v="2.36"/>
    <n v="0.02"/>
  </r>
  <r>
    <n v="28888"/>
    <n v="28887"/>
    <n v="4"/>
    <s v="NARSIPATNAM"/>
    <x v="2"/>
    <s v="PEDAVALASA"/>
    <x v="31"/>
    <x v="31"/>
    <x v="352"/>
    <x v="1"/>
    <n v="4.5199999999999996"/>
    <n v="0.05"/>
  </r>
  <r>
    <n v="28900"/>
    <n v="28899"/>
    <n v="5"/>
    <s v="NARSIPATNAM"/>
    <x v="2"/>
    <s v="PEDAVALASA"/>
    <x v="31"/>
    <x v="31"/>
    <x v="352"/>
    <x v="3"/>
    <n v="0"/>
    <n v="0"/>
  </r>
  <r>
    <n v="8797"/>
    <n v="8796"/>
    <n v="2"/>
    <s v="NARSIPATNAM"/>
    <x v="2"/>
    <s v="PEDAVALASA"/>
    <x v="31"/>
    <x v="31"/>
    <x v="353"/>
    <x v="0"/>
    <n v="289.88"/>
    <n v="2.9"/>
  </r>
  <r>
    <n v="8797"/>
    <n v="8796"/>
    <n v="2"/>
    <s v="NARSIPATNAM"/>
    <x v="2"/>
    <s v="PEDAVALASA"/>
    <x v="31"/>
    <x v="31"/>
    <x v="353"/>
    <x v="0"/>
    <n v="0.02"/>
    <n v="0"/>
  </r>
  <r>
    <n v="20201"/>
    <n v="20200"/>
    <n v="5"/>
    <s v="NARSIPATNAM"/>
    <x v="2"/>
    <s v="PEDAVALASA"/>
    <x v="31"/>
    <x v="31"/>
    <x v="353"/>
    <x v="3"/>
    <n v="192.44"/>
    <n v="1.92"/>
  </r>
  <r>
    <n v="20201"/>
    <n v="20200"/>
    <n v="5"/>
    <s v="NARSIPATNAM"/>
    <x v="2"/>
    <s v="PEDAVALASA"/>
    <x v="31"/>
    <x v="31"/>
    <x v="353"/>
    <x v="3"/>
    <n v="0.01"/>
    <n v="0"/>
  </r>
  <r>
    <n v="28888"/>
    <n v="28887"/>
    <n v="4"/>
    <s v="NARSIPATNAM"/>
    <x v="2"/>
    <s v="PEDAVALASA"/>
    <x v="31"/>
    <x v="31"/>
    <x v="353"/>
    <x v="1"/>
    <n v="24.68"/>
    <n v="0.25"/>
  </r>
  <r>
    <n v="29131"/>
    <n v="29130"/>
    <n v="5"/>
    <s v="NARSIPATNAM"/>
    <x v="2"/>
    <s v="PEDAVALASA"/>
    <x v="31"/>
    <x v="31"/>
    <x v="353"/>
    <x v="3"/>
    <n v="0.53"/>
    <n v="0.01"/>
  </r>
  <r>
    <n v="29350"/>
    <n v="29349"/>
    <n v="4"/>
    <s v="NARSIPATNAM"/>
    <x v="2"/>
    <s v="PEDAVALASA"/>
    <x v="31"/>
    <x v="31"/>
    <x v="353"/>
    <x v="1"/>
    <n v="3"/>
    <n v="0.03"/>
  </r>
  <r>
    <n v="29367"/>
    <n v="29366"/>
    <n v="4"/>
    <s v="NARSIPATNAM"/>
    <x v="2"/>
    <s v="PEDAVALASA"/>
    <x v="31"/>
    <x v="31"/>
    <x v="353"/>
    <x v="1"/>
    <n v="1.27"/>
    <n v="0.01"/>
  </r>
  <r>
    <n v="29387"/>
    <n v="29386"/>
    <n v="4"/>
    <s v="NARSIPATNAM"/>
    <x v="2"/>
    <s v="PEDAVALASA"/>
    <x v="31"/>
    <x v="31"/>
    <x v="353"/>
    <x v="1"/>
    <n v="7.95"/>
    <n v="0.08"/>
  </r>
  <r>
    <n v="29406"/>
    <n v="29405"/>
    <n v="4"/>
    <s v="NARSIPATNAM"/>
    <x v="2"/>
    <s v="PEDAVALASA"/>
    <x v="31"/>
    <x v="31"/>
    <x v="353"/>
    <x v="1"/>
    <n v="0"/>
    <n v="0"/>
  </r>
  <r>
    <n v="29517"/>
    <n v="29516"/>
    <n v="4"/>
    <s v="NARSIPATNAM"/>
    <x v="2"/>
    <s v="PEDAVALASA"/>
    <x v="31"/>
    <x v="31"/>
    <x v="353"/>
    <x v="1"/>
    <n v="16.989999999999998"/>
    <n v="0.17"/>
  </r>
  <r>
    <n v="29627"/>
    <n v="29626"/>
    <n v="4"/>
    <s v="NARSIPATNAM"/>
    <x v="2"/>
    <s v="PEDAVALASA"/>
    <x v="31"/>
    <x v="31"/>
    <x v="353"/>
    <x v="1"/>
    <n v="4.9000000000000004"/>
    <n v="0.05"/>
  </r>
  <r>
    <n v="29641"/>
    <n v="29640"/>
    <n v="4"/>
    <s v="NARSIPATNAM"/>
    <x v="2"/>
    <s v="PEDAVALASA"/>
    <x v="31"/>
    <x v="31"/>
    <x v="353"/>
    <x v="1"/>
    <n v="25.55"/>
    <n v="0.26"/>
  </r>
  <r>
    <n v="29641"/>
    <n v="29640"/>
    <n v="4"/>
    <s v="NARSIPATNAM"/>
    <x v="2"/>
    <s v="PEDAVALASA"/>
    <x v="31"/>
    <x v="31"/>
    <x v="353"/>
    <x v="1"/>
    <n v="0"/>
    <n v="0"/>
  </r>
  <r>
    <n v="29767"/>
    <n v="29766"/>
    <n v="4"/>
    <s v="NARSIPATNAM"/>
    <x v="2"/>
    <s v="PEDAVALASA"/>
    <x v="31"/>
    <x v="31"/>
    <x v="353"/>
    <x v="1"/>
    <n v="2.5299999999999998"/>
    <n v="0.03"/>
  </r>
  <r>
    <n v="29905"/>
    <n v="29904"/>
    <n v="2"/>
    <s v="NARSIPATNAM"/>
    <x v="2"/>
    <s v="PEDAVALASA"/>
    <x v="31"/>
    <x v="31"/>
    <x v="353"/>
    <x v="0"/>
    <n v="2.13"/>
    <n v="0.02"/>
  </r>
  <r>
    <n v="29997"/>
    <n v="29996"/>
    <n v="5"/>
    <s v="NARSIPATNAM"/>
    <x v="2"/>
    <s v="PEDAVALASA"/>
    <x v="31"/>
    <x v="31"/>
    <x v="353"/>
    <x v="3"/>
    <n v="3.3"/>
    <n v="0.03"/>
  </r>
  <r>
    <n v="30023"/>
    <n v="30022"/>
    <n v="2"/>
    <s v="NARSIPATNAM"/>
    <x v="2"/>
    <s v="PEDAVALASA"/>
    <x v="31"/>
    <x v="31"/>
    <x v="353"/>
    <x v="0"/>
    <n v="2.25"/>
    <n v="0.02"/>
  </r>
  <r>
    <n v="30057"/>
    <n v="30056"/>
    <n v="4"/>
    <s v="NARSIPATNAM"/>
    <x v="2"/>
    <s v="PEDAVALASA"/>
    <x v="31"/>
    <x v="31"/>
    <x v="353"/>
    <x v="1"/>
    <n v="5.33"/>
    <n v="0.05"/>
  </r>
  <r>
    <n v="30057"/>
    <n v="30056"/>
    <n v="4"/>
    <s v="NARSIPATNAM"/>
    <x v="2"/>
    <s v="PEDAVALASA"/>
    <x v="31"/>
    <x v="31"/>
    <x v="353"/>
    <x v="1"/>
    <n v="0"/>
    <n v="0"/>
  </r>
  <r>
    <n v="30272"/>
    <n v="30271"/>
    <n v="4"/>
    <s v="NARSIPATNAM"/>
    <x v="2"/>
    <s v="PEDAVALASA"/>
    <x v="31"/>
    <x v="31"/>
    <x v="353"/>
    <x v="1"/>
    <n v="6.8"/>
    <n v="7.0000000000000007E-2"/>
  </r>
  <r>
    <n v="30350"/>
    <n v="30349"/>
    <n v="4"/>
    <s v="NARSIPATNAM"/>
    <x v="2"/>
    <s v="PEDAVALASA"/>
    <x v="31"/>
    <x v="31"/>
    <x v="353"/>
    <x v="1"/>
    <n v="3.33"/>
    <n v="0.03"/>
  </r>
  <r>
    <n v="30350"/>
    <n v="30349"/>
    <n v="4"/>
    <s v="NARSIPATNAM"/>
    <x v="2"/>
    <s v="PEDAVALASA"/>
    <x v="31"/>
    <x v="31"/>
    <x v="353"/>
    <x v="1"/>
    <n v="0"/>
    <n v="0"/>
  </r>
  <r>
    <n v="30351"/>
    <n v="30350"/>
    <n v="4"/>
    <s v="NARSIPATNAM"/>
    <x v="2"/>
    <s v="PEDAVALASA"/>
    <x v="31"/>
    <x v="31"/>
    <x v="353"/>
    <x v="1"/>
    <n v="0.81"/>
    <n v="0.01"/>
  </r>
  <r>
    <n v="30351"/>
    <n v="30350"/>
    <n v="4"/>
    <s v="NARSIPATNAM"/>
    <x v="2"/>
    <s v="PEDAVALASA"/>
    <x v="31"/>
    <x v="31"/>
    <x v="353"/>
    <x v="1"/>
    <n v="0"/>
    <n v="0"/>
  </r>
  <r>
    <n v="30367"/>
    <n v="30366"/>
    <n v="4"/>
    <s v="NARSIPATNAM"/>
    <x v="2"/>
    <s v="PEDAVALASA"/>
    <x v="31"/>
    <x v="31"/>
    <x v="353"/>
    <x v="1"/>
    <n v="0.65"/>
    <n v="0.01"/>
  </r>
  <r>
    <n v="30367"/>
    <n v="30366"/>
    <n v="4"/>
    <s v="NARSIPATNAM"/>
    <x v="2"/>
    <s v="PEDAVALASA"/>
    <x v="31"/>
    <x v="31"/>
    <x v="353"/>
    <x v="1"/>
    <n v="0"/>
    <n v="0"/>
  </r>
  <r>
    <n v="30374"/>
    <n v="30373"/>
    <n v="4"/>
    <s v="NARSIPATNAM"/>
    <x v="2"/>
    <s v="PEDAVALASA"/>
    <x v="31"/>
    <x v="31"/>
    <x v="353"/>
    <x v="1"/>
    <n v="5.47"/>
    <n v="0.05"/>
  </r>
  <r>
    <n v="8797"/>
    <n v="8796"/>
    <n v="2"/>
    <s v="NARSIPATNAM"/>
    <x v="1"/>
    <s v="CHINTAPALLI"/>
    <x v="35"/>
    <x v="33"/>
    <x v="354"/>
    <x v="0"/>
    <n v="48.33"/>
    <n v="0.48"/>
  </r>
  <r>
    <n v="20201"/>
    <n v="20200"/>
    <n v="5"/>
    <s v="NARSIPATNAM"/>
    <x v="1"/>
    <s v="CHINTAPALLI"/>
    <x v="35"/>
    <x v="33"/>
    <x v="354"/>
    <x v="3"/>
    <n v="281.5"/>
    <n v="2.81"/>
  </r>
  <r>
    <n v="27469"/>
    <n v="27468"/>
    <n v="5"/>
    <s v="NARSIPATNAM"/>
    <x v="1"/>
    <s v="CHINTAPALLI"/>
    <x v="35"/>
    <x v="33"/>
    <x v="354"/>
    <x v="3"/>
    <n v="1.64"/>
    <n v="0.02"/>
  </r>
  <r>
    <n v="27694"/>
    <n v="27693"/>
    <n v="4"/>
    <s v="NARSIPATNAM"/>
    <x v="1"/>
    <s v="CHINTAPALLI"/>
    <x v="35"/>
    <x v="33"/>
    <x v="354"/>
    <x v="1"/>
    <n v="5.39"/>
    <n v="0.05"/>
  </r>
  <r>
    <n v="27831"/>
    <n v="27830"/>
    <n v="4"/>
    <s v="NARSIPATNAM"/>
    <x v="1"/>
    <s v="CHINTAPALLI"/>
    <x v="35"/>
    <x v="33"/>
    <x v="354"/>
    <x v="1"/>
    <n v="3.22"/>
    <n v="0.03"/>
  </r>
  <r>
    <n v="27842"/>
    <n v="27841"/>
    <n v="4"/>
    <s v="NARSIPATNAM"/>
    <x v="1"/>
    <s v="CHINTAPALLI"/>
    <x v="35"/>
    <x v="33"/>
    <x v="354"/>
    <x v="1"/>
    <n v="9.25"/>
    <n v="0.09"/>
  </r>
  <r>
    <n v="27908"/>
    <n v="27907"/>
    <n v="4"/>
    <s v="NARSIPATNAM"/>
    <x v="1"/>
    <s v="CHINTAPALLI"/>
    <x v="35"/>
    <x v="33"/>
    <x v="354"/>
    <x v="1"/>
    <n v="5.59"/>
    <n v="0.06"/>
  </r>
  <r>
    <n v="28019"/>
    <n v="28018"/>
    <n v="4"/>
    <s v="NARSIPATNAM"/>
    <x v="1"/>
    <s v="CHINTAPALLI"/>
    <x v="35"/>
    <x v="33"/>
    <x v="354"/>
    <x v="1"/>
    <n v="1.1499999999999999"/>
    <n v="0.01"/>
  </r>
  <r>
    <n v="28061"/>
    <n v="28060"/>
    <n v="2"/>
    <s v="NARSIPATNAM"/>
    <x v="1"/>
    <s v="CHINTAPALLI"/>
    <x v="35"/>
    <x v="33"/>
    <x v="354"/>
    <x v="0"/>
    <n v="2.0699999999999998"/>
    <n v="0.02"/>
  </r>
  <r>
    <n v="28073"/>
    <n v="28072"/>
    <n v="4"/>
    <s v="NARSIPATNAM"/>
    <x v="1"/>
    <s v="CHINTAPALLI"/>
    <x v="35"/>
    <x v="33"/>
    <x v="354"/>
    <x v="1"/>
    <n v="0.8"/>
    <n v="0.01"/>
  </r>
  <r>
    <n v="28092"/>
    <n v="28091"/>
    <n v="4"/>
    <s v="NARSIPATNAM"/>
    <x v="1"/>
    <s v="CHINTAPALLI"/>
    <x v="35"/>
    <x v="33"/>
    <x v="354"/>
    <x v="1"/>
    <n v="4.38"/>
    <n v="0.04"/>
  </r>
  <r>
    <n v="28231"/>
    <n v="28230"/>
    <n v="2"/>
    <s v="NARSIPATNAM"/>
    <x v="1"/>
    <s v="CHINTAPALLI"/>
    <x v="35"/>
    <x v="33"/>
    <x v="354"/>
    <x v="0"/>
    <n v="1.24"/>
    <n v="0.01"/>
  </r>
  <r>
    <n v="28292"/>
    <n v="28291"/>
    <n v="4"/>
    <s v="NARSIPATNAM"/>
    <x v="1"/>
    <s v="CHINTAPALLI"/>
    <x v="35"/>
    <x v="33"/>
    <x v="354"/>
    <x v="1"/>
    <n v="0.32"/>
    <n v="0"/>
  </r>
  <r>
    <n v="28410"/>
    <n v="28409"/>
    <n v="4"/>
    <s v="NARSIPATNAM"/>
    <x v="1"/>
    <s v="CHINTAPALLI"/>
    <x v="35"/>
    <x v="33"/>
    <x v="354"/>
    <x v="1"/>
    <n v="0"/>
    <n v="0"/>
  </r>
  <r>
    <n v="20201"/>
    <n v="20200"/>
    <n v="5"/>
    <s v="NARSIPATNAM"/>
    <x v="1"/>
    <s v="CHINTAPALLI"/>
    <x v="35"/>
    <x v="33"/>
    <x v="355"/>
    <x v="3"/>
    <n v="300.89999999999998"/>
    <n v="3.01"/>
  </r>
  <r>
    <n v="20201"/>
    <n v="20200"/>
    <n v="5"/>
    <s v="NARSIPATNAM"/>
    <x v="1"/>
    <s v="CHINTAPALLI"/>
    <x v="35"/>
    <x v="33"/>
    <x v="355"/>
    <x v="3"/>
    <n v="0"/>
    <n v="0"/>
  </r>
  <r>
    <n v="28231"/>
    <n v="28230"/>
    <n v="2"/>
    <s v="NARSIPATNAM"/>
    <x v="1"/>
    <s v="CHINTAPALLI"/>
    <x v="35"/>
    <x v="33"/>
    <x v="355"/>
    <x v="0"/>
    <n v="7.33"/>
    <n v="7.0000000000000007E-2"/>
  </r>
  <r>
    <n v="29162"/>
    <n v="29161"/>
    <n v="2"/>
    <s v="NARSIPATNAM"/>
    <x v="1"/>
    <s v="CHINTAPALLI"/>
    <x v="35"/>
    <x v="33"/>
    <x v="355"/>
    <x v="0"/>
    <n v="6.39"/>
    <n v="0.06"/>
  </r>
  <r>
    <n v="29207"/>
    <n v="29206"/>
    <n v="4"/>
    <s v="NARSIPATNAM"/>
    <x v="1"/>
    <s v="CHINTAPALLI"/>
    <x v="35"/>
    <x v="33"/>
    <x v="355"/>
    <x v="1"/>
    <n v="1.0900000000000001"/>
    <n v="0.01"/>
  </r>
  <r>
    <n v="29208"/>
    <n v="29207"/>
    <n v="2"/>
    <s v="NARSIPATNAM"/>
    <x v="1"/>
    <s v="CHINTAPALLI"/>
    <x v="35"/>
    <x v="33"/>
    <x v="355"/>
    <x v="0"/>
    <n v="37.630000000000003"/>
    <n v="0.38"/>
  </r>
  <r>
    <n v="29208"/>
    <n v="29207"/>
    <n v="2"/>
    <s v="NARSIPATNAM"/>
    <x v="1"/>
    <s v="CHINTAPALLI"/>
    <x v="35"/>
    <x v="33"/>
    <x v="355"/>
    <x v="0"/>
    <n v="0"/>
    <n v="0"/>
  </r>
  <r>
    <n v="29242"/>
    <n v="29241"/>
    <n v="4"/>
    <s v="NARSIPATNAM"/>
    <x v="1"/>
    <s v="CHINTAPALLI"/>
    <x v="35"/>
    <x v="33"/>
    <x v="355"/>
    <x v="1"/>
    <n v="1.73"/>
    <n v="0.02"/>
  </r>
  <r>
    <n v="29353"/>
    <n v="29352"/>
    <n v="4"/>
    <s v="NARSIPATNAM"/>
    <x v="1"/>
    <s v="CHINTAPALLI"/>
    <x v="35"/>
    <x v="33"/>
    <x v="355"/>
    <x v="1"/>
    <n v="8.93"/>
    <n v="0.09"/>
  </r>
  <r>
    <n v="29369"/>
    <n v="29368"/>
    <n v="4"/>
    <s v="NARSIPATNAM"/>
    <x v="1"/>
    <s v="CHINTAPALLI"/>
    <x v="35"/>
    <x v="33"/>
    <x v="355"/>
    <x v="1"/>
    <n v="2.59"/>
    <n v="0.03"/>
  </r>
  <r>
    <n v="29390"/>
    <n v="29389"/>
    <n v="4"/>
    <s v="NARSIPATNAM"/>
    <x v="1"/>
    <s v="CHINTAPALLI"/>
    <x v="35"/>
    <x v="33"/>
    <x v="355"/>
    <x v="1"/>
    <n v="24.89"/>
    <n v="0.25"/>
  </r>
  <r>
    <n v="29422"/>
    <n v="29421"/>
    <n v="2"/>
    <s v="NARSIPATNAM"/>
    <x v="1"/>
    <s v="CHINTAPALLI"/>
    <x v="35"/>
    <x v="33"/>
    <x v="355"/>
    <x v="0"/>
    <n v="1.78"/>
    <n v="0.02"/>
  </r>
  <r>
    <n v="29583"/>
    <n v="29582"/>
    <n v="2"/>
    <s v="NARSIPATNAM"/>
    <x v="1"/>
    <s v="CHINTAPALLI"/>
    <x v="35"/>
    <x v="33"/>
    <x v="355"/>
    <x v="0"/>
    <n v="0.28000000000000003"/>
    <n v="0"/>
  </r>
  <r>
    <n v="29926"/>
    <n v="29925"/>
    <n v="4"/>
    <s v="NARSIPATNAM"/>
    <x v="1"/>
    <s v="CHINTAPALLI"/>
    <x v="35"/>
    <x v="33"/>
    <x v="355"/>
    <x v="1"/>
    <n v="5.71"/>
    <n v="0.06"/>
  </r>
  <r>
    <n v="29926"/>
    <n v="29925"/>
    <n v="4"/>
    <s v="NARSIPATNAM"/>
    <x v="1"/>
    <s v="CHINTAPALLI"/>
    <x v="35"/>
    <x v="33"/>
    <x v="355"/>
    <x v="1"/>
    <n v="0"/>
    <n v="0"/>
  </r>
  <r>
    <n v="20201"/>
    <n v="20200"/>
    <n v="5"/>
    <s v="NARSIPATNAM"/>
    <x v="1"/>
    <s v="CHINTAPALLI"/>
    <x v="35"/>
    <x v="33"/>
    <x v="356"/>
    <x v="3"/>
    <n v="109.61"/>
    <n v="1.1000000000000001"/>
  </r>
  <r>
    <n v="20201"/>
    <n v="20200"/>
    <n v="5"/>
    <s v="NARSIPATNAM"/>
    <x v="1"/>
    <s v="CHINTAPALLI"/>
    <x v="35"/>
    <x v="33"/>
    <x v="356"/>
    <x v="3"/>
    <n v="0"/>
    <n v="0"/>
  </r>
  <r>
    <n v="29208"/>
    <n v="29207"/>
    <n v="2"/>
    <s v="NARSIPATNAM"/>
    <x v="1"/>
    <s v="CHINTAPALLI"/>
    <x v="35"/>
    <x v="33"/>
    <x v="356"/>
    <x v="0"/>
    <n v="34.4"/>
    <n v="0.34"/>
  </r>
  <r>
    <n v="29369"/>
    <n v="29368"/>
    <n v="4"/>
    <s v="NARSIPATNAM"/>
    <x v="1"/>
    <s v="CHINTAPALLI"/>
    <x v="35"/>
    <x v="33"/>
    <x v="356"/>
    <x v="1"/>
    <n v="0.34"/>
    <n v="0"/>
  </r>
  <r>
    <n v="29390"/>
    <n v="29389"/>
    <n v="4"/>
    <s v="NARSIPATNAM"/>
    <x v="1"/>
    <s v="CHINTAPALLI"/>
    <x v="35"/>
    <x v="33"/>
    <x v="356"/>
    <x v="1"/>
    <n v="0.39"/>
    <n v="0"/>
  </r>
  <r>
    <n v="29583"/>
    <n v="29582"/>
    <n v="2"/>
    <s v="NARSIPATNAM"/>
    <x v="1"/>
    <s v="CHINTAPALLI"/>
    <x v="35"/>
    <x v="33"/>
    <x v="356"/>
    <x v="0"/>
    <n v="4.1399999999999997"/>
    <n v="0.04"/>
  </r>
  <r>
    <n v="29769"/>
    <n v="29768"/>
    <n v="4"/>
    <s v="NARSIPATNAM"/>
    <x v="1"/>
    <s v="CHINTAPALLI"/>
    <x v="35"/>
    <x v="33"/>
    <x v="356"/>
    <x v="1"/>
    <n v="1.84"/>
    <n v="0.02"/>
  </r>
  <r>
    <n v="29917"/>
    <n v="29916"/>
    <n v="2"/>
    <s v="NARSIPATNAM"/>
    <x v="1"/>
    <s v="CHINTAPALLI"/>
    <x v="35"/>
    <x v="33"/>
    <x v="356"/>
    <x v="0"/>
    <n v="0.03"/>
    <n v="0"/>
  </r>
  <r>
    <n v="29925"/>
    <n v="29924"/>
    <n v="2"/>
    <s v="NARSIPATNAM"/>
    <x v="1"/>
    <s v="CHINTAPALLI"/>
    <x v="35"/>
    <x v="33"/>
    <x v="356"/>
    <x v="0"/>
    <n v="10.46"/>
    <n v="0.1"/>
  </r>
  <r>
    <n v="29926"/>
    <n v="29925"/>
    <n v="4"/>
    <s v="NARSIPATNAM"/>
    <x v="1"/>
    <s v="CHINTAPALLI"/>
    <x v="35"/>
    <x v="33"/>
    <x v="356"/>
    <x v="1"/>
    <n v="5"/>
    <n v="0.05"/>
  </r>
  <r>
    <n v="30035"/>
    <n v="30034"/>
    <n v="4"/>
    <s v="NARSIPATNAM"/>
    <x v="1"/>
    <s v="CHINTAPALLI"/>
    <x v="35"/>
    <x v="33"/>
    <x v="356"/>
    <x v="1"/>
    <n v="13.61"/>
    <n v="0.14000000000000001"/>
  </r>
  <r>
    <n v="30274"/>
    <n v="30273"/>
    <n v="4"/>
    <s v="NARSIPATNAM"/>
    <x v="1"/>
    <s v="CHINTAPALLI"/>
    <x v="35"/>
    <x v="33"/>
    <x v="356"/>
    <x v="1"/>
    <n v="4.49"/>
    <n v="0.04"/>
  </r>
  <r>
    <n v="30275"/>
    <n v="30274"/>
    <n v="4"/>
    <s v="NARSIPATNAM"/>
    <x v="1"/>
    <s v="CHINTAPALLI"/>
    <x v="35"/>
    <x v="33"/>
    <x v="356"/>
    <x v="1"/>
    <n v="3.39"/>
    <n v="0.03"/>
  </r>
  <r>
    <n v="30311"/>
    <n v="30310"/>
    <n v="2"/>
    <s v="NARSIPATNAM"/>
    <x v="1"/>
    <s v="CHINTAPALLI"/>
    <x v="35"/>
    <x v="33"/>
    <x v="356"/>
    <x v="0"/>
    <n v="0.2"/>
    <n v="0"/>
  </r>
  <r>
    <n v="30332"/>
    <n v="30331"/>
    <n v="4"/>
    <s v="NARSIPATNAM"/>
    <x v="1"/>
    <s v="CHINTAPALLI"/>
    <x v="35"/>
    <x v="33"/>
    <x v="356"/>
    <x v="1"/>
    <n v="2.27"/>
    <n v="0.02"/>
  </r>
  <r>
    <n v="30431"/>
    <n v="30430"/>
    <n v="4"/>
    <s v="NARSIPATNAM"/>
    <x v="1"/>
    <s v="CHINTAPALLI"/>
    <x v="35"/>
    <x v="33"/>
    <x v="356"/>
    <x v="1"/>
    <n v="5.04"/>
    <n v="0.05"/>
  </r>
  <r>
    <n v="30431"/>
    <n v="30430"/>
    <n v="4"/>
    <s v="NARSIPATNAM"/>
    <x v="1"/>
    <s v="CHINTAPALLI"/>
    <x v="35"/>
    <x v="33"/>
    <x v="356"/>
    <x v="1"/>
    <n v="0"/>
    <n v="0"/>
  </r>
  <r>
    <n v="30521"/>
    <n v="30520"/>
    <n v="2"/>
    <s v="NARSIPATNAM"/>
    <x v="1"/>
    <s v="CHINTAPALLI"/>
    <x v="35"/>
    <x v="33"/>
    <x v="356"/>
    <x v="0"/>
    <n v="2.4700000000000002"/>
    <n v="0.02"/>
  </r>
  <r>
    <n v="30546"/>
    <n v="30545"/>
    <n v="4"/>
    <s v="NARSIPATNAM"/>
    <x v="1"/>
    <s v="CHINTAPALLI"/>
    <x v="35"/>
    <x v="33"/>
    <x v="356"/>
    <x v="1"/>
    <n v="0"/>
    <n v="0"/>
  </r>
  <r>
    <n v="30556"/>
    <n v="30555"/>
    <n v="4"/>
    <s v="NARSIPATNAM"/>
    <x v="1"/>
    <s v="CHINTAPALLI"/>
    <x v="35"/>
    <x v="33"/>
    <x v="356"/>
    <x v="1"/>
    <n v="0.01"/>
    <n v="0"/>
  </r>
  <r>
    <n v="8797"/>
    <n v="8796"/>
    <n v="2"/>
    <s v="NARSIPATNAM"/>
    <x v="1"/>
    <s v="CHINTAPALLI"/>
    <x v="35"/>
    <x v="33"/>
    <x v="357"/>
    <x v="0"/>
    <n v="14.61"/>
    <n v="0.15"/>
  </r>
  <r>
    <n v="20201"/>
    <n v="20200"/>
    <n v="5"/>
    <s v="NARSIPATNAM"/>
    <x v="1"/>
    <s v="CHINTAPALLI"/>
    <x v="35"/>
    <x v="33"/>
    <x v="357"/>
    <x v="3"/>
    <n v="208.06"/>
    <n v="2.08"/>
  </r>
  <r>
    <n v="28291"/>
    <n v="28290"/>
    <n v="2"/>
    <s v="NARSIPATNAM"/>
    <x v="1"/>
    <s v="CHINTAPALLI"/>
    <x v="35"/>
    <x v="33"/>
    <x v="357"/>
    <x v="0"/>
    <n v="0.03"/>
    <n v="0"/>
  </r>
  <r>
    <n v="28657"/>
    <n v="28656"/>
    <n v="4"/>
    <s v="NARSIPATNAM"/>
    <x v="1"/>
    <s v="CHINTAPALLI"/>
    <x v="35"/>
    <x v="33"/>
    <x v="357"/>
    <x v="1"/>
    <n v="0.25"/>
    <n v="0"/>
  </r>
  <r>
    <n v="28981"/>
    <n v="28980"/>
    <n v="2"/>
    <s v="NARSIPATNAM"/>
    <x v="1"/>
    <s v="CHINTAPALLI"/>
    <x v="35"/>
    <x v="33"/>
    <x v="357"/>
    <x v="0"/>
    <n v="1.38"/>
    <n v="0.01"/>
  </r>
  <r>
    <n v="29022"/>
    <n v="29021"/>
    <n v="4"/>
    <s v="NARSIPATNAM"/>
    <x v="1"/>
    <s v="CHINTAPALLI"/>
    <x v="35"/>
    <x v="33"/>
    <x v="357"/>
    <x v="1"/>
    <n v="1.19"/>
    <n v="0.01"/>
  </r>
  <r>
    <n v="29162"/>
    <n v="29161"/>
    <n v="2"/>
    <s v="NARSIPATNAM"/>
    <x v="1"/>
    <s v="CHINTAPALLI"/>
    <x v="35"/>
    <x v="33"/>
    <x v="357"/>
    <x v="0"/>
    <n v="6.17"/>
    <n v="0.06"/>
  </r>
  <r>
    <n v="29352"/>
    <n v="29351"/>
    <n v="4"/>
    <s v="NARSIPATNAM"/>
    <x v="1"/>
    <s v="CHINTAPALLI"/>
    <x v="35"/>
    <x v="33"/>
    <x v="357"/>
    <x v="1"/>
    <n v="1.7"/>
    <n v="0.02"/>
  </r>
  <r>
    <n v="29368"/>
    <n v="29367"/>
    <n v="2"/>
    <s v="NARSIPATNAM"/>
    <x v="1"/>
    <s v="CHINTAPALLI"/>
    <x v="35"/>
    <x v="33"/>
    <x v="357"/>
    <x v="0"/>
    <n v="4.05"/>
    <n v="0.04"/>
  </r>
  <r>
    <n v="29389"/>
    <n v="29388"/>
    <n v="2"/>
    <s v="NARSIPATNAM"/>
    <x v="1"/>
    <s v="CHINTAPALLI"/>
    <x v="35"/>
    <x v="33"/>
    <x v="357"/>
    <x v="0"/>
    <n v="9.75"/>
    <n v="0.1"/>
  </r>
  <r>
    <n v="29408"/>
    <n v="29407"/>
    <n v="4"/>
    <s v="NARSIPATNAM"/>
    <x v="1"/>
    <s v="CHINTAPALLI"/>
    <x v="35"/>
    <x v="33"/>
    <x v="357"/>
    <x v="1"/>
    <n v="10.44"/>
    <n v="0.1"/>
  </r>
  <r>
    <n v="29421"/>
    <n v="29420"/>
    <n v="4"/>
    <s v="NARSIPATNAM"/>
    <x v="1"/>
    <s v="CHINTAPALLI"/>
    <x v="35"/>
    <x v="33"/>
    <x v="357"/>
    <x v="1"/>
    <n v="2.63"/>
    <n v="0.03"/>
  </r>
  <r>
    <n v="29504"/>
    <n v="29503"/>
    <n v="4"/>
    <s v="NARSIPATNAM"/>
    <x v="1"/>
    <s v="CHINTAPALLI"/>
    <x v="35"/>
    <x v="33"/>
    <x v="357"/>
    <x v="1"/>
    <n v="1.61"/>
    <n v="0.02"/>
  </r>
  <r>
    <n v="29556"/>
    <n v="29555"/>
    <n v="2"/>
    <s v="NARSIPATNAM"/>
    <x v="1"/>
    <s v="CHINTAPALLI"/>
    <x v="35"/>
    <x v="33"/>
    <x v="357"/>
    <x v="0"/>
    <n v="4.4400000000000004"/>
    <n v="0.04"/>
  </r>
  <r>
    <n v="29687"/>
    <n v="29686"/>
    <n v="4"/>
    <s v="NARSIPATNAM"/>
    <x v="1"/>
    <s v="CHINTAPALLI"/>
    <x v="35"/>
    <x v="33"/>
    <x v="357"/>
    <x v="1"/>
    <n v="4.6500000000000004"/>
    <n v="0.05"/>
  </r>
  <r>
    <n v="29754"/>
    <n v="29753"/>
    <n v="2"/>
    <s v="NARSIPATNAM"/>
    <x v="1"/>
    <s v="CHINTAPALLI"/>
    <x v="35"/>
    <x v="33"/>
    <x v="357"/>
    <x v="0"/>
    <n v="5.57"/>
    <n v="0.06"/>
  </r>
  <r>
    <n v="29847"/>
    <n v="29846"/>
    <n v="4"/>
    <s v="NARSIPATNAM"/>
    <x v="1"/>
    <s v="CHINTAPALLI"/>
    <x v="35"/>
    <x v="33"/>
    <x v="357"/>
    <x v="1"/>
    <n v="13.5"/>
    <n v="0.13"/>
  </r>
  <r>
    <n v="30063"/>
    <n v="30062"/>
    <n v="4"/>
    <s v="NARSIPATNAM"/>
    <x v="1"/>
    <s v="CHINTAPALLI"/>
    <x v="35"/>
    <x v="33"/>
    <x v="357"/>
    <x v="1"/>
    <n v="0.17"/>
    <n v="0"/>
  </r>
  <r>
    <n v="30188"/>
    <n v="30187"/>
    <n v="4"/>
    <s v="NARSIPATNAM"/>
    <x v="1"/>
    <s v="CHINTAPALLI"/>
    <x v="35"/>
    <x v="33"/>
    <x v="357"/>
    <x v="1"/>
    <n v="4.67"/>
    <n v="0.05"/>
  </r>
  <r>
    <n v="30455"/>
    <n v="30454"/>
    <n v="5"/>
    <s v="NARSIPATNAM"/>
    <x v="1"/>
    <s v="CHINTAPALLI"/>
    <x v="35"/>
    <x v="33"/>
    <x v="357"/>
    <x v="3"/>
    <n v="1"/>
    <n v="0.01"/>
  </r>
  <r>
    <n v="8797"/>
    <n v="8796"/>
    <n v="2"/>
    <s v="NARSIPATNAM"/>
    <x v="1"/>
    <s v="CHINTAPALLI"/>
    <x v="35"/>
    <x v="33"/>
    <x v="358"/>
    <x v="0"/>
    <n v="21"/>
    <n v="0.21"/>
  </r>
  <r>
    <n v="20201"/>
    <n v="20200"/>
    <n v="5"/>
    <s v="NARSIPATNAM"/>
    <x v="1"/>
    <s v="CHINTAPALLI"/>
    <x v="35"/>
    <x v="33"/>
    <x v="358"/>
    <x v="3"/>
    <n v="143.78"/>
    <n v="1.44"/>
  </r>
  <r>
    <n v="28657"/>
    <n v="28656"/>
    <n v="4"/>
    <s v="NARSIPATNAM"/>
    <x v="1"/>
    <s v="CHINTAPALLI"/>
    <x v="35"/>
    <x v="33"/>
    <x v="358"/>
    <x v="1"/>
    <n v="4.1100000000000003"/>
    <n v="0.04"/>
  </r>
  <r>
    <n v="28664"/>
    <n v="28663"/>
    <n v="2"/>
    <s v="NARSIPATNAM"/>
    <x v="1"/>
    <s v="CHINTAPALLI"/>
    <x v="35"/>
    <x v="33"/>
    <x v="358"/>
    <x v="0"/>
    <n v="0.11"/>
    <n v="0"/>
  </r>
  <r>
    <n v="28734"/>
    <n v="28733"/>
    <n v="4"/>
    <s v="NARSIPATNAM"/>
    <x v="1"/>
    <s v="CHINTAPALLI"/>
    <x v="35"/>
    <x v="33"/>
    <x v="358"/>
    <x v="1"/>
    <n v="2.9"/>
    <n v="0.03"/>
  </r>
  <r>
    <n v="28861"/>
    <n v="28860"/>
    <n v="5"/>
    <s v="NARSIPATNAM"/>
    <x v="1"/>
    <s v="CHINTAPALLI"/>
    <x v="35"/>
    <x v="33"/>
    <x v="358"/>
    <x v="3"/>
    <n v="1.1499999999999999"/>
    <n v="0.01"/>
  </r>
  <r>
    <n v="28945"/>
    <n v="28944"/>
    <n v="5"/>
    <s v="NARSIPATNAM"/>
    <x v="1"/>
    <s v="CHINTAPALLI"/>
    <x v="35"/>
    <x v="33"/>
    <x v="358"/>
    <x v="3"/>
    <n v="4.79"/>
    <n v="0.05"/>
  </r>
  <r>
    <n v="28958"/>
    <n v="28957"/>
    <n v="4"/>
    <s v="NARSIPATNAM"/>
    <x v="1"/>
    <s v="CHINTAPALLI"/>
    <x v="35"/>
    <x v="33"/>
    <x v="358"/>
    <x v="1"/>
    <n v="5.38"/>
    <n v="0.05"/>
  </r>
  <r>
    <n v="29301"/>
    <n v="29300"/>
    <n v="4"/>
    <s v="NARSIPATNAM"/>
    <x v="1"/>
    <s v="CHINTAPALLI"/>
    <x v="35"/>
    <x v="33"/>
    <x v="358"/>
    <x v="1"/>
    <n v="0.82"/>
    <n v="0.01"/>
  </r>
  <r>
    <n v="29352"/>
    <n v="29351"/>
    <n v="4"/>
    <s v="NARSIPATNAM"/>
    <x v="1"/>
    <s v="CHINTAPALLI"/>
    <x v="35"/>
    <x v="33"/>
    <x v="358"/>
    <x v="1"/>
    <n v="0.14000000000000001"/>
    <n v="0"/>
  </r>
  <r>
    <n v="29368"/>
    <n v="29367"/>
    <n v="2"/>
    <s v="NARSIPATNAM"/>
    <x v="1"/>
    <s v="CHINTAPALLI"/>
    <x v="35"/>
    <x v="33"/>
    <x v="358"/>
    <x v="0"/>
    <n v="0.22"/>
    <n v="0"/>
  </r>
  <r>
    <n v="29408"/>
    <n v="29407"/>
    <n v="4"/>
    <s v="NARSIPATNAM"/>
    <x v="1"/>
    <s v="CHINTAPALLI"/>
    <x v="35"/>
    <x v="33"/>
    <x v="358"/>
    <x v="1"/>
    <n v="4.71"/>
    <n v="0.05"/>
  </r>
  <r>
    <n v="29503"/>
    <n v="29502"/>
    <n v="4"/>
    <s v="NARSIPATNAM"/>
    <x v="1"/>
    <s v="CHINTAPALLI"/>
    <x v="35"/>
    <x v="33"/>
    <x v="358"/>
    <x v="1"/>
    <n v="1.82"/>
    <n v="0.02"/>
  </r>
  <r>
    <n v="8797"/>
    <n v="8796"/>
    <n v="2"/>
    <s v="NARSIPATNAM"/>
    <x v="1"/>
    <s v="CHINTAPALLI"/>
    <x v="35"/>
    <x v="33"/>
    <x v="359"/>
    <x v="0"/>
    <n v="107.45"/>
    <n v="1.07"/>
  </r>
  <r>
    <n v="20201"/>
    <n v="20200"/>
    <n v="5"/>
    <s v="NARSIPATNAM"/>
    <x v="1"/>
    <s v="CHINTAPALLI"/>
    <x v="35"/>
    <x v="33"/>
    <x v="359"/>
    <x v="3"/>
    <n v="127.02"/>
    <n v="1.27"/>
  </r>
  <r>
    <n v="20201"/>
    <n v="20200"/>
    <n v="5"/>
    <s v="NARSIPATNAM"/>
    <x v="1"/>
    <s v="CHINTAPALLI"/>
    <x v="35"/>
    <x v="33"/>
    <x v="359"/>
    <x v="3"/>
    <n v="0"/>
    <n v="0"/>
  </r>
  <r>
    <n v="29162"/>
    <n v="29161"/>
    <n v="2"/>
    <s v="NARSIPATNAM"/>
    <x v="1"/>
    <s v="CHINTAPALLI"/>
    <x v="35"/>
    <x v="33"/>
    <x v="359"/>
    <x v="0"/>
    <n v="11.24"/>
    <n v="0.11"/>
  </r>
  <r>
    <n v="29389"/>
    <n v="29388"/>
    <n v="2"/>
    <s v="NARSIPATNAM"/>
    <x v="1"/>
    <s v="CHINTAPALLI"/>
    <x v="35"/>
    <x v="33"/>
    <x v="359"/>
    <x v="0"/>
    <n v="3.16"/>
    <n v="0.03"/>
  </r>
  <r>
    <n v="29421"/>
    <n v="29420"/>
    <n v="4"/>
    <s v="NARSIPATNAM"/>
    <x v="1"/>
    <s v="CHINTAPALLI"/>
    <x v="35"/>
    <x v="33"/>
    <x v="359"/>
    <x v="1"/>
    <n v="2.1"/>
    <n v="0.02"/>
  </r>
  <r>
    <n v="29687"/>
    <n v="29686"/>
    <n v="4"/>
    <s v="NARSIPATNAM"/>
    <x v="1"/>
    <s v="CHINTAPALLI"/>
    <x v="35"/>
    <x v="33"/>
    <x v="359"/>
    <x v="1"/>
    <n v="6.93"/>
    <n v="7.0000000000000007E-2"/>
  </r>
  <r>
    <n v="29754"/>
    <n v="29753"/>
    <n v="2"/>
    <s v="NARSIPATNAM"/>
    <x v="1"/>
    <s v="CHINTAPALLI"/>
    <x v="35"/>
    <x v="33"/>
    <x v="359"/>
    <x v="0"/>
    <n v="0.02"/>
    <n v="0"/>
  </r>
  <r>
    <n v="29848"/>
    <n v="29847"/>
    <n v="4"/>
    <s v="NARSIPATNAM"/>
    <x v="1"/>
    <s v="CHINTAPALLI"/>
    <x v="35"/>
    <x v="33"/>
    <x v="359"/>
    <x v="1"/>
    <n v="0.1"/>
    <n v="0"/>
  </r>
  <r>
    <n v="29906"/>
    <n v="29905"/>
    <n v="2"/>
    <s v="NARSIPATNAM"/>
    <x v="1"/>
    <s v="CHINTAPALLI"/>
    <x v="35"/>
    <x v="33"/>
    <x v="359"/>
    <x v="0"/>
    <n v="1.84"/>
    <n v="0.02"/>
  </r>
  <r>
    <n v="29917"/>
    <n v="29916"/>
    <n v="2"/>
    <s v="NARSIPATNAM"/>
    <x v="1"/>
    <s v="CHINTAPALLI"/>
    <x v="35"/>
    <x v="33"/>
    <x v="359"/>
    <x v="0"/>
    <n v="2.9"/>
    <n v="0.03"/>
  </r>
  <r>
    <n v="30035"/>
    <n v="30034"/>
    <n v="4"/>
    <s v="NARSIPATNAM"/>
    <x v="1"/>
    <s v="CHINTAPALLI"/>
    <x v="35"/>
    <x v="33"/>
    <x v="359"/>
    <x v="1"/>
    <n v="0.53"/>
    <n v="0.01"/>
  </r>
  <r>
    <n v="30063"/>
    <n v="30062"/>
    <n v="4"/>
    <s v="NARSIPATNAM"/>
    <x v="1"/>
    <s v="CHINTAPALLI"/>
    <x v="35"/>
    <x v="33"/>
    <x v="359"/>
    <x v="1"/>
    <n v="5.18"/>
    <n v="0.05"/>
  </r>
  <r>
    <n v="30103"/>
    <n v="30102"/>
    <n v="4"/>
    <s v="NARSIPATNAM"/>
    <x v="1"/>
    <s v="CHINTAPALLI"/>
    <x v="35"/>
    <x v="33"/>
    <x v="359"/>
    <x v="1"/>
    <n v="1.21"/>
    <n v="0.01"/>
  </r>
  <r>
    <n v="30246"/>
    <n v="30245"/>
    <n v="4"/>
    <s v="NARSIPATNAM"/>
    <x v="1"/>
    <s v="CHINTAPALLI"/>
    <x v="35"/>
    <x v="33"/>
    <x v="359"/>
    <x v="1"/>
    <n v="5.82"/>
    <n v="0.06"/>
  </r>
  <r>
    <n v="30311"/>
    <n v="30310"/>
    <n v="2"/>
    <s v="NARSIPATNAM"/>
    <x v="1"/>
    <s v="CHINTAPALLI"/>
    <x v="35"/>
    <x v="33"/>
    <x v="359"/>
    <x v="0"/>
    <n v="2.56"/>
    <n v="0.03"/>
  </r>
  <r>
    <n v="30332"/>
    <n v="30331"/>
    <n v="4"/>
    <s v="NARSIPATNAM"/>
    <x v="1"/>
    <s v="CHINTAPALLI"/>
    <x v="35"/>
    <x v="33"/>
    <x v="359"/>
    <x v="1"/>
    <n v="0.78"/>
    <n v="0.01"/>
  </r>
  <r>
    <n v="30352"/>
    <n v="30351"/>
    <n v="4"/>
    <s v="NARSIPATNAM"/>
    <x v="1"/>
    <s v="CHINTAPALLI"/>
    <x v="35"/>
    <x v="33"/>
    <x v="359"/>
    <x v="1"/>
    <n v="10.4"/>
    <n v="0.1"/>
  </r>
  <r>
    <n v="30410"/>
    <n v="30409"/>
    <n v="4"/>
    <s v="NARSIPATNAM"/>
    <x v="1"/>
    <s v="CHINTAPALLI"/>
    <x v="35"/>
    <x v="33"/>
    <x v="359"/>
    <x v="1"/>
    <n v="3.8"/>
    <n v="0.04"/>
  </r>
  <r>
    <n v="30455"/>
    <n v="30454"/>
    <n v="5"/>
    <s v="NARSIPATNAM"/>
    <x v="1"/>
    <s v="CHINTAPALLI"/>
    <x v="35"/>
    <x v="33"/>
    <x v="359"/>
    <x v="3"/>
    <n v="1.92"/>
    <n v="0.02"/>
  </r>
  <r>
    <n v="30456"/>
    <n v="30455"/>
    <n v="5"/>
    <s v="NARSIPATNAM"/>
    <x v="1"/>
    <s v="CHINTAPALLI"/>
    <x v="35"/>
    <x v="33"/>
    <x v="359"/>
    <x v="3"/>
    <n v="2.19"/>
    <n v="0.02"/>
  </r>
  <r>
    <n v="30457"/>
    <n v="30456"/>
    <n v="4"/>
    <s v="NARSIPATNAM"/>
    <x v="1"/>
    <s v="CHINTAPALLI"/>
    <x v="35"/>
    <x v="33"/>
    <x v="359"/>
    <x v="1"/>
    <n v="1.79"/>
    <n v="0.02"/>
  </r>
  <r>
    <n v="30466"/>
    <n v="30465"/>
    <n v="4"/>
    <s v="NARSIPATNAM"/>
    <x v="1"/>
    <s v="CHINTAPALLI"/>
    <x v="35"/>
    <x v="33"/>
    <x v="359"/>
    <x v="1"/>
    <n v="4.82"/>
    <n v="0.05"/>
  </r>
  <r>
    <n v="30467"/>
    <n v="30466"/>
    <n v="4"/>
    <s v="NARSIPATNAM"/>
    <x v="1"/>
    <s v="CHINTAPALLI"/>
    <x v="35"/>
    <x v="33"/>
    <x v="359"/>
    <x v="1"/>
    <n v="1.21"/>
    <n v="0.01"/>
  </r>
  <r>
    <n v="30556"/>
    <n v="30555"/>
    <n v="4"/>
    <s v="NARSIPATNAM"/>
    <x v="1"/>
    <s v="CHINTAPALLI"/>
    <x v="35"/>
    <x v="33"/>
    <x v="359"/>
    <x v="1"/>
    <n v="0.71"/>
    <n v="0.01"/>
  </r>
  <r>
    <n v="30556"/>
    <n v="30555"/>
    <n v="4"/>
    <s v="NARSIPATNAM"/>
    <x v="1"/>
    <s v="CHINTAPALLI"/>
    <x v="35"/>
    <x v="33"/>
    <x v="359"/>
    <x v="1"/>
    <n v="0"/>
    <n v="0"/>
  </r>
  <r>
    <n v="30580"/>
    <n v="30579"/>
    <n v="4"/>
    <s v="NARSIPATNAM"/>
    <x v="1"/>
    <s v="CHINTAPALLI"/>
    <x v="35"/>
    <x v="33"/>
    <x v="359"/>
    <x v="1"/>
    <n v="1.04"/>
    <n v="0.01"/>
  </r>
  <r>
    <n v="30614"/>
    <n v="30613"/>
    <n v="4"/>
    <s v="NARSIPATNAM"/>
    <x v="1"/>
    <s v="CHINTAPALLI"/>
    <x v="35"/>
    <x v="33"/>
    <x v="359"/>
    <x v="1"/>
    <n v="20.94"/>
    <n v="0.21"/>
  </r>
  <r>
    <n v="30614"/>
    <n v="30613"/>
    <n v="4"/>
    <s v="NARSIPATNAM"/>
    <x v="1"/>
    <s v="CHINTAPALLI"/>
    <x v="35"/>
    <x v="33"/>
    <x v="359"/>
    <x v="1"/>
    <n v="0"/>
    <n v="0"/>
  </r>
  <r>
    <n v="30641"/>
    <n v="30640"/>
    <n v="2"/>
    <s v="NARSIPATNAM"/>
    <x v="1"/>
    <s v="CHINTAPALLI"/>
    <x v="35"/>
    <x v="33"/>
    <x v="359"/>
    <x v="0"/>
    <n v="2.38"/>
    <n v="0.02"/>
  </r>
  <r>
    <n v="30690"/>
    <n v="30689"/>
    <n v="2"/>
    <s v="NARSIPATNAM"/>
    <x v="1"/>
    <s v="CHINTAPALLI"/>
    <x v="35"/>
    <x v="33"/>
    <x v="359"/>
    <x v="0"/>
    <n v="22.26"/>
    <n v="0.22"/>
  </r>
  <r>
    <n v="30833"/>
    <n v="30832"/>
    <n v="4"/>
    <s v="NARSIPATNAM"/>
    <x v="1"/>
    <s v="CHINTAPALLI"/>
    <x v="35"/>
    <x v="33"/>
    <x v="359"/>
    <x v="1"/>
    <n v="2.9"/>
    <n v="0.03"/>
  </r>
  <r>
    <n v="31088"/>
    <n v="31087"/>
    <n v="5"/>
    <s v="NARSIPATNAM"/>
    <x v="1"/>
    <s v="CHINTAPALLI"/>
    <x v="35"/>
    <x v="33"/>
    <x v="359"/>
    <x v="3"/>
    <n v="1.36"/>
    <n v="0.01"/>
  </r>
  <r>
    <n v="8797"/>
    <n v="8796"/>
    <n v="2"/>
    <s v="NARSIPATNAM"/>
    <x v="1"/>
    <s v="CHINTAPALLI"/>
    <x v="35"/>
    <x v="33"/>
    <x v="360"/>
    <x v="0"/>
    <n v="97.58"/>
    <n v="0.98"/>
  </r>
  <r>
    <n v="20201"/>
    <n v="20200"/>
    <n v="5"/>
    <s v="NARSIPATNAM"/>
    <x v="1"/>
    <s v="CHINTAPALLI"/>
    <x v="35"/>
    <x v="33"/>
    <x v="360"/>
    <x v="3"/>
    <n v="88.52"/>
    <n v="0.89"/>
  </r>
  <r>
    <n v="20201"/>
    <n v="20200"/>
    <n v="5"/>
    <s v="NARSIPATNAM"/>
    <x v="1"/>
    <s v="CHINTAPALLI"/>
    <x v="35"/>
    <x v="33"/>
    <x v="360"/>
    <x v="3"/>
    <n v="0"/>
    <n v="0"/>
  </r>
  <r>
    <n v="29847"/>
    <n v="29846"/>
    <n v="4"/>
    <s v="NARSIPATNAM"/>
    <x v="1"/>
    <s v="CHINTAPALLI"/>
    <x v="35"/>
    <x v="33"/>
    <x v="360"/>
    <x v="1"/>
    <n v="3.43"/>
    <n v="0.03"/>
  </r>
  <r>
    <n v="30218"/>
    <n v="30217"/>
    <n v="4"/>
    <s v="NARSIPATNAM"/>
    <x v="1"/>
    <s v="CHINTAPALLI"/>
    <x v="35"/>
    <x v="33"/>
    <x v="360"/>
    <x v="1"/>
    <n v="11.1"/>
    <n v="0.11"/>
  </r>
  <r>
    <n v="30455"/>
    <n v="30454"/>
    <n v="5"/>
    <s v="NARSIPATNAM"/>
    <x v="1"/>
    <s v="CHINTAPALLI"/>
    <x v="35"/>
    <x v="33"/>
    <x v="360"/>
    <x v="3"/>
    <n v="15"/>
    <n v="0.15"/>
  </r>
  <r>
    <n v="30466"/>
    <n v="30465"/>
    <n v="4"/>
    <s v="NARSIPATNAM"/>
    <x v="1"/>
    <s v="CHINTAPALLI"/>
    <x v="35"/>
    <x v="33"/>
    <x v="360"/>
    <x v="1"/>
    <n v="1.22"/>
    <n v="0.01"/>
  </r>
  <r>
    <n v="30545"/>
    <n v="30544"/>
    <n v="5"/>
    <s v="NARSIPATNAM"/>
    <x v="1"/>
    <s v="CHINTAPALLI"/>
    <x v="35"/>
    <x v="33"/>
    <x v="360"/>
    <x v="3"/>
    <n v="3.86"/>
    <n v="0.04"/>
  </r>
  <r>
    <n v="30614"/>
    <n v="30613"/>
    <n v="4"/>
    <s v="NARSIPATNAM"/>
    <x v="1"/>
    <s v="CHINTAPALLI"/>
    <x v="35"/>
    <x v="33"/>
    <x v="360"/>
    <x v="1"/>
    <n v="16.05"/>
    <n v="0.16"/>
  </r>
  <r>
    <n v="30614"/>
    <n v="30613"/>
    <n v="4"/>
    <s v="NARSIPATNAM"/>
    <x v="1"/>
    <s v="CHINTAPALLI"/>
    <x v="35"/>
    <x v="33"/>
    <x v="360"/>
    <x v="1"/>
    <n v="0"/>
    <n v="0"/>
  </r>
  <r>
    <n v="30641"/>
    <n v="30640"/>
    <n v="2"/>
    <s v="NARSIPATNAM"/>
    <x v="1"/>
    <s v="CHINTAPALLI"/>
    <x v="35"/>
    <x v="33"/>
    <x v="360"/>
    <x v="0"/>
    <n v="1.54"/>
    <n v="0.02"/>
  </r>
  <r>
    <n v="30724"/>
    <n v="30723"/>
    <n v="4"/>
    <s v="NARSIPATNAM"/>
    <x v="1"/>
    <s v="CHINTAPALLI"/>
    <x v="35"/>
    <x v="33"/>
    <x v="360"/>
    <x v="1"/>
    <n v="17.399999999999999"/>
    <n v="0.17"/>
  </r>
  <r>
    <n v="30832"/>
    <n v="30831"/>
    <n v="2"/>
    <s v="NARSIPATNAM"/>
    <x v="1"/>
    <s v="CHINTAPALLI"/>
    <x v="35"/>
    <x v="33"/>
    <x v="360"/>
    <x v="0"/>
    <n v="14.92"/>
    <n v="0.15"/>
  </r>
  <r>
    <n v="30833"/>
    <n v="30832"/>
    <n v="4"/>
    <s v="NARSIPATNAM"/>
    <x v="1"/>
    <s v="CHINTAPALLI"/>
    <x v="35"/>
    <x v="33"/>
    <x v="360"/>
    <x v="1"/>
    <n v="0.21"/>
    <n v="0"/>
  </r>
  <r>
    <n v="30977"/>
    <n v="30976"/>
    <n v="2"/>
    <s v="NARSIPATNAM"/>
    <x v="1"/>
    <s v="CHINTAPALLI"/>
    <x v="35"/>
    <x v="33"/>
    <x v="360"/>
    <x v="0"/>
    <n v="11.35"/>
    <n v="0.11"/>
  </r>
  <r>
    <n v="31070"/>
    <n v="31069"/>
    <n v="5"/>
    <s v="NARSIPATNAM"/>
    <x v="1"/>
    <s v="CHINTAPALLI"/>
    <x v="35"/>
    <x v="33"/>
    <x v="360"/>
    <x v="3"/>
    <n v="2.02"/>
    <n v="0.02"/>
  </r>
  <r>
    <n v="31088"/>
    <n v="31087"/>
    <n v="5"/>
    <s v="NARSIPATNAM"/>
    <x v="1"/>
    <s v="CHINTAPALLI"/>
    <x v="35"/>
    <x v="33"/>
    <x v="360"/>
    <x v="3"/>
    <n v="0.01"/>
    <n v="0"/>
  </r>
  <r>
    <n v="31098"/>
    <n v="31097"/>
    <n v="4"/>
    <s v="NARSIPATNAM"/>
    <x v="1"/>
    <s v="CHINTAPALLI"/>
    <x v="35"/>
    <x v="33"/>
    <x v="360"/>
    <x v="1"/>
    <n v="1.61"/>
    <n v="0.02"/>
  </r>
  <r>
    <n v="31129"/>
    <n v="31128"/>
    <n v="4"/>
    <s v="NARSIPATNAM"/>
    <x v="1"/>
    <s v="CHINTAPALLI"/>
    <x v="35"/>
    <x v="33"/>
    <x v="360"/>
    <x v="1"/>
    <n v="7.23"/>
    <n v="7.0000000000000007E-2"/>
  </r>
  <r>
    <n v="31154"/>
    <n v="31153"/>
    <n v="2"/>
    <s v="NARSIPATNAM"/>
    <x v="1"/>
    <s v="CHINTAPALLI"/>
    <x v="35"/>
    <x v="33"/>
    <x v="360"/>
    <x v="0"/>
    <n v="3.35"/>
    <n v="0.03"/>
  </r>
  <r>
    <n v="31155"/>
    <n v="31154"/>
    <n v="4"/>
    <s v="NARSIPATNAM"/>
    <x v="1"/>
    <s v="CHINTAPALLI"/>
    <x v="35"/>
    <x v="33"/>
    <x v="360"/>
    <x v="1"/>
    <n v="2.71"/>
    <n v="0.03"/>
  </r>
  <r>
    <n v="31166"/>
    <n v="31165"/>
    <n v="2"/>
    <s v="NARSIPATNAM"/>
    <x v="1"/>
    <s v="CHINTAPALLI"/>
    <x v="35"/>
    <x v="33"/>
    <x v="360"/>
    <x v="0"/>
    <n v="9.3000000000000007"/>
    <n v="0.09"/>
  </r>
  <r>
    <n v="31205"/>
    <n v="31204"/>
    <n v="5"/>
    <s v="NARSIPATNAM"/>
    <x v="1"/>
    <s v="CHINTAPALLI"/>
    <x v="35"/>
    <x v="33"/>
    <x v="360"/>
    <x v="3"/>
    <n v="2.94"/>
    <n v="0.03"/>
  </r>
  <r>
    <n v="31220"/>
    <n v="31219"/>
    <n v="4"/>
    <s v="NARSIPATNAM"/>
    <x v="1"/>
    <s v="CHINTAPALLI"/>
    <x v="35"/>
    <x v="33"/>
    <x v="360"/>
    <x v="1"/>
    <n v="7.0000000000000007E-2"/>
    <n v="0"/>
  </r>
  <r>
    <n v="31263"/>
    <n v="31262"/>
    <n v="2"/>
    <s v="NARSIPATNAM"/>
    <x v="1"/>
    <s v="CHINTAPALLI"/>
    <x v="35"/>
    <x v="33"/>
    <x v="360"/>
    <x v="0"/>
    <n v="15.49"/>
    <n v="0.15"/>
  </r>
  <r>
    <n v="31263"/>
    <n v="31262"/>
    <n v="2"/>
    <s v="NARSIPATNAM"/>
    <x v="1"/>
    <s v="CHINTAPALLI"/>
    <x v="35"/>
    <x v="33"/>
    <x v="360"/>
    <x v="0"/>
    <n v="0"/>
    <n v="0"/>
  </r>
  <r>
    <n v="31281"/>
    <n v="31280"/>
    <n v="4"/>
    <s v="NARSIPATNAM"/>
    <x v="1"/>
    <s v="CHINTAPALLI"/>
    <x v="35"/>
    <x v="33"/>
    <x v="360"/>
    <x v="1"/>
    <n v="4.09"/>
    <n v="0.04"/>
  </r>
  <r>
    <n v="31337"/>
    <n v="31336"/>
    <n v="4"/>
    <s v="NARSIPATNAM"/>
    <x v="1"/>
    <s v="CHINTAPALLI"/>
    <x v="35"/>
    <x v="33"/>
    <x v="360"/>
    <x v="1"/>
    <n v="0.23"/>
    <n v="0"/>
  </r>
  <r>
    <n v="31407"/>
    <n v="31406"/>
    <n v="4"/>
    <s v="NARSIPATNAM"/>
    <x v="1"/>
    <s v="CHINTAPALLI"/>
    <x v="35"/>
    <x v="33"/>
    <x v="360"/>
    <x v="1"/>
    <n v="1.34"/>
    <n v="0.01"/>
  </r>
  <r>
    <n v="31407"/>
    <n v="31406"/>
    <n v="4"/>
    <s v="NARSIPATNAM"/>
    <x v="1"/>
    <s v="CHINTAPALLI"/>
    <x v="35"/>
    <x v="33"/>
    <x v="360"/>
    <x v="1"/>
    <n v="0"/>
    <n v="0"/>
  </r>
  <r>
    <n v="31408"/>
    <n v="31407"/>
    <n v="4"/>
    <s v="NARSIPATNAM"/>
    <x v="1"/>
    <s v="CHINTAPALLI"/>
    <x v="35"/>
    <x v="33"/>
    <x v="360"/>
    <x v="1"/>
    <n v="1.43"/>
    <n v="0.01"/>
  </r>
  <r>
    <n v="31408"/>
    <n v="31407"/>
    <n v="4"/>
    <s v="NARSIPATNAM"/>
    <x v="1"/>
    <s v="CHINTAPALLI"/>
    <x v="35"/>
    <x v="33"/>
    <x v="360"/>
    <x v="1"/>
    <n v="0"/>
    <n v="0"/>
  </r>
  <r>
    <n v="31469"/>
    <n v="31468"/>
    <n v="5"/>
    <s v="NARSIPATNAM"/>
    <x v="1"/>
    <s v="CHINTAPALLI"/>
    <x v="35"/>
    <x v="33"/>
    <x v="360"/>
    <x v="3"/>
    <n v="0.15"/>
    <n v="0"/>
  </r>
  <r>
    <n v="31469"/>
    <n v="31468"/>
    <n v="5"/>
    <s v="NARSIPATNAM"/>
    <x v="1"/>
    <s v="CHINTAPALLI"/>
    <x v="35"/>
    <x v="33"/>
    <x v="360"/>
    <x v="3"/>
    <n v="0"/>
    <n v="0"/>
  </r>
  <r>
    <n v="31490"/>
    <n v="31489"/>
    <n v="4"/>
    <s v="NARSIPATNAM"/>
    <x v="1"/>
    <s v="CHINTAPALLI"/>
    <x v="35"/>
    <x v="33"/>
    <x v="360"/>
    <x v="1"/>
    <n v="0.18"/>
    <n v="0"/>
  </r>
  <r>
    <n v="31490"/>
    <n v="31489"/>
    <n v="4"/>
    <s v="NARSIPATNAM"/>
    <x v="1"/>
    <s v="CHINTAPALLI"/>
    <x v="35"/>
    <x v="33"/>
    <x v="360"/>
    <x v="1"/>
    <n v="0"/>
    <n v="0"/>
  </r>
  <r>
    <n v="8797"/>
    <n v="8796"/>
    <n v="2"/>
    <s v="NARSIPATNAM"/>
    <x v="1"/>
    <s v="CHINTAPALLI"/>
    <x v="35"/>
    <x v="33"/>
    <x v="361"/>
    <x v="0"/>
    <n v="212.61"/>
    <n v="2.13"/>
  </r>
  <r>
    <n v="8797"/>
    <n v="8796"/>
    <n v="2"/>
    <s v="NARSIPATNAM"/>
    <x v="1"/>
    <s v="CHINTAPALLI"/>
    <x v="35"/>
    <x v="33"/>
    <x v="361"/>
    <x v="0"/>
    <n v="0.02"/>
    <n v="0"/>
  </r>
  <r>
    <n v="29674"/>
    <n v="29673"/>
    <n v="4"/>
    <s v="NARSIPATNAM"/>
    <x v="1"/>
    <s v="CHINTAPALLI"/>
    <x v="35"/>
    <x v="33"/>
    <x v="361"/>
    <x v="1"/>
    <n v="5.83"/>
    <n v="0.06"/>
  </r>
  <r>
    <n v="29847"/>
    <n v="29846"/>
    <n v="4"/>
    <s v="NARSIPATNAM"/>
    <x v="1"/>
    <s v="CHINTAPALLI"/>
    <x v="35"/>
    <x v="33"/>
    <x v="361"/>
    <x v="1"/>
    <n v="14.52"/>
    <n v="0.15"/>
  </r>
  <r>
    <n v="29924"/>
    <n v="29923"/>
    <n v="4"/>
    <s v="NARSIPATNAM"/>
    <x v="1"/>
    <s v="CHINTAPALLI"/>
    <x v="35"/>
    <x v="33"/>
    <x v="361"/>
    <x v="1"/>
    <n v="2.2999999999999998"/>
    <n v="0.02"/>
  </r>
  <r>
    <n v="29998"/>
    <n v="29997"/>
    <n v="5"/>
    <s v="NARSIPATNAM"/>
    <x v="1"/>
    <s v="CHINTAPALLI"/>
    <x v="35"/>
    <x v="33"/>
    <x v="361"/>
    <x v="3"/>
    <n v="6.11"/>
    <n v="0.06"/>
  </r>
  <r>
    <n v="29999"/>
    <n v="29998"/>
    <n v="4"/>
    <s v="NARSIPATNAM"/>
    <x v="1"/>
    <s v="CHINTAPALLI"/>
    <x v="35"/>
    <x v="33"/>
    <x v="361"/>
    <x v="1"/>
    <n v="8.1199999999999992"/>
    <n v="0.08"/>
  </r>
  <r>
    <n v="30118"/>
    <n v="30117"/>
    <n v="4"/>
    <s v="NARSIPATNAM"/>
    <x v="1"/>
    <s v="CHINTAPALLI"/>
    <x v="35"/>
    <x v="33"/>
    <x v="361"/>
    <x v="1"/>
    <n v="20.49"/>
    <n v="0.2"/>
  </r>
  <r>
    <n v="30155"/>
    <n v="30154"/>
    <n v="5"/>
    <s v="NARSIPATNAM"/>
    <x v="1"/>
    <s v="CHINTAPALLI"/>
    <x v="35"/>
    <x v="33"/>
    <x v="361"/>
    <x v="3"/>
    <n v="28.38"/>
    <n v="0.28000000000000003"/>
  </r>
  <r>
    <n v="30155"/>
    <n v="30154"/>
    <n v="5"/>
    <s v="NARSIPATNAM"/>
    <x v="1"/>
    <s v="CHINTAPALLI"/>
    <x v="35"/>
    <x v="33"/>
    <x v="361"/>
    <x v="3"/>
    <n v="0.02"/>
    <n v="0"/>
  </r>
  <r>
    <n v="30175"/>
    <n v="30174"/>
    <n v="4"/>
    <s v="NARSIPATNAM"/>
    <x v="1"/>
    <s v="CHINTAPALLI"/>
    <x v="35"/>
    <x v="33"/>
    <x v="361"/>
    <x v="1"/>
    <n v="5.13"/>
    <n v="0.05"/>
  </r>
  <r>
    <n v="30217"/>
    <n v="30216"/>
    <n v="4"/>
    <s v="NARSIPATNAM"/>
    <x v="1"/>
    <s v="CHINTAPALLI"/>
    <x v="35"/>
    <x v="33"/>
    <x v="361"/>
    <x v="1"/>
    <n v="0.08"/>
    <n v="0"/>
  </r>
  <r>
    <n v="30217"/>
    <n v="30216"/>
    <n v="4"/>
    <s v="NARSIPATNAM"/>
    <x v="1"/>
    <s v="CHINTAPALLI"/>
    <x v="35"/>
    <x v="33"/>
    <x v="361"/>
    <x v="1"/>
    <n v="0"/>
    <n v="0"/>
  </r>
  <r>
    <n v="30218"/>
    <n v="30217"/>
    <n v="4"/>
    <s v="NARSIPATNAM"/>
    <x v="1"/>
    <s v="CHINTAPALLI"/>
    <x v="35"/>
    <x v="33"/>
    <x v="361"/>
    <x v="1"/>
    <n v="80.010000000000005"/>
    <n v="0.8"/>
  </r>
  <r>
    <n v="30218"/>
    <n v="30217"/>
    <n v="4"/>
    <s v="NARSIPATNAM"/>
    <x v="1"/>
    <s v="CHINTAPALLI"/>
    <x v="35"/>
    <x v="33"/>
    <x v="361"/>
    <x v="1"/>
    <n v="0.02"/>
    <n v="0"/>
  </r>
  <r>
    <n v="30479"/>
    <n v="30478"/>
    <n v="4"/>
    <s v="NARSIPATNAM"/>
    <x v="1"/>
    <s v="CHINTAPALLI"/>
    <x v="35"/>
    <x v="33"/>
    <x v="361"/>
    <x v="1"/>
    <n v="0.11"/>
    <n v="0"/>
  </r>
  <r>
    <n v="30479"/>
    <n v="30478"/>
    <n v="4"/>
    <s v="NARSIPATNAM"/>
    <x v="1"/>
    <s v="CHINTAPALLI"/>
    <x v="35"/>
    <x v="33"/>
    <x v="361"/>
    <x v="1"/>
    <n v="0"/>
    <n v="0"/>
  </r>
  <r>
    <n v="30831"/>
    <n v="30830"/>
    <n v="2"/>
    <s v="NARSIPATNAM"/>
    <x v="1"/>
    <s v="CHINTAPALLI"/>
    <x v="35"/>
    <x v="33"/>
    <x v="361"/>
    <x v="0"/>
    <n v="4.75"/>
    <n v="0.05"/>
  </r>
  <r>
    <n v="30847"/>
    <n v="30846"/>
    <n v="2"/>
    <s v="NARSIPATNAM"/>
    <x v="1"/>
    <s v="CHINTAPALLI"/>
    <x v="35"/>
    <x v="33"/>
    <x v="361"/>
    <x v="0"/>
    <n v="1.4"/>
    <n v="0.01"/>
  </r>
  <r>
    <n v="30847"/>
    <n v="30846"/>
    <n v="2"/>
    <s v="NARSIPATNAM"/>
    <x v="1"/>
    <s v="CHINTAPALLI"/>
    <x v="35"/>
    <x v="33"/>
    <x v="361"/>
    <x v="0"/>
    <n v="0"/>
    <n v="0"/>
  </r>
  <r>
    <n v="8797"/>
    <n v="8796"/>
    <n v="2"/>
    <s v="NARSIPATNAM"/>
    <x v="1"/>
    <s v="CHINTAPALLI"/>
    <x v="35"/>
    <x v="33"/>
    <x v="362"/>
    <x v="0"/>
    <n v="3.06"/>
    <n v="0.03"/>
  </r>
  <r>
    <n v="20201"/>
    <n v="20200"/>
    <n v="5"/>
    <s v="NARSIPATNAM"/>
    <x v="1"/>
    <s v="CHINTAPALLI"/>
    <x v="35"/>
    <x v="33"/>
    <x v="362"/>
    <x v="3"/>
    <n v="144.65"/>
    <n v="1.45"/>
  </r>
  <r>
    <n v="20201"/>
    <n v="20200"/>
    <n v="5"/>
    <s v="NARSIPATNAM"/>
    <x v="1"/>
    <s v="CHINTAPALLI"/>
    <x v="35"/>
    <x v="33"/>
    <x v="362"/>
    <x v="3"/>
    <n v="0.02"/>
    <n v="0"/>
  </r>
  <r>
    <n v="30218"/>
    <n v="30217"/>
    <n v="4"/>
    <s v="NARSIPATNAM"/>
    <x v="1"/>
    <s v="CHINTAPALLI"/>
    <x v="35"/>
    <x v="33"/>
    <x v="362"/>
    <x v="1"/>
    <n v="48.51"/>
    <n v="0.49"/>
  </r>
  <r>
    <n v="30218"/>
    <n v="30217"/>
    <n v="4"/>
    <s v="NARSIPATNAM"/>
    <x v="1"/>
    <s v="CHINTAPALLI"/>
    <x v="35"/>
    <x v="33"/>
    <x v="362"/>
    <x v="1"/>
    <n v="0"/>
    <n v="0"/>
  </r>
  <r>
    <n v="30831"/>
    <n v="30830"/>
    <n v="2"/>
    <s v="NARSIPATNAM"/>
    <x v="1"/>
    <s v="CHINTAPALLI"/>
    <x v="35"/>
    <x v="33"/>
    <x v="362"/>
    <x v="0"/>
    <n v="9.14"/>
    <n v="0.09"/>
  </r>
  <r>
    <n v="30831"/>
    <n v="30830"/>
    <n v="2"/>
    <s v="NARSIPATNAM"/>
    <x v="1"/>
    <s v="CHINTAPALLI"/>
    <x v="35"/>
    <x v="33"/>
    <x v="362"/>
    <x v="0"/>
    <n v="0"/>
    <n v="0"/>
  </r>
  <r>
    <n v="31129"/>
    <n v="31128"/>
    <n v="4"/>
    <s v="NARSIPATNAM"/>
    <x v="1"/>
    <s v="CHINTAPALLI"/>
    <x v="35"/>
    <x v="33"/>
    <x v="362"/>
    <x v="1"/>
    <n v="3.2"/>
    <n v="0.03"/>
  </r>
  <r>
    <n v="31139"/>
    <n v="31138"/>
    <n v="5"/>
    <s v="NARSIPATNAM"/>
    <x v="1"/>
    <s v="CHINTAPALLI"/>
    <x v="35"/>
    <x v="33"/>
    <x v="362"/>
    <x v="3"/>
    <n v="2.5299999999999998"/>
    <n v="0.03"/>
  </r>
  <r>
    <n v="31152"/>
    <n v="31151"/>
    <n v="4"/>
    <s v="NARSIPATNAM"/>
    <x v="1"/>
    <s v="CHINTAPALLI"/>
    <x v="35"/>
    <x v="33"/>
    <x v="362"/>
    <x v="1"/>
    <n v="3.8"/>
    <n v="0.04"/>
  </r>
  <r>
    <n v="31153"/>
    <n v="31152"/>
    <n v="4"/>
    <s v="NARSIPATNAM"/>
    <x v="1"/>
    <s v="CHINTAPALLI"/>
    <x v="35"/>
    <x v="33"/>
    <x v="362"/>
    <x v="1"/>
    <n v="1.1499999999999999"/>
    <n v="0.01"/>
  </r>
  <r>
    <n v="31154"/>
    <n v="31153"/>
    <n v="2"/>
    <s v="NARSIPATNAM"/>
    <x v="1"/>
    <s v="CHINTAPALLI"/>
    <x v="35"/>
    <x v="33"/>
    <x v="362"/>
    <x v="0"/>
    <n v="0.34"/>
    <n v="0"/>
  </r>
  <r>
    <n v="31166"/>
    <n v="31165"/>
    <n v="2"/>
    <s v="NARSIPATNAM"/>
    <x v="1"/>
    <s v="CHINTAPALLI"/>
    <x v="35"/>
    <x v="33"/>
    <x v="362"/>
    <x v="0"/>
    <n v="0.84"/>
    <n v="0.01"/>
  </r>
  <r>
    <n v="31220"/>
    <n v="31219"/>
    <n v="4"/>
    <s v="NARSIPATNAM"/>
    <x v="1"/>
    <s v="CHINTAPALLI"/>
    <x v="35"/>
    <x v="33"/>
    <x v="362"/>
    <x v="1"/>
    <n v="1.02"/>
    <n v="0.01"/>
  </r>
  <r>
    <n v="31336"/>
    <n v="31335"/>
    <n v="2"/>
    <s v="NARSIPATNAM"/>
    <x v="1"/>
    <s v="CHINTAPALLI"/>
    <x v="35"/>
    <x v="33"/>
    <x v="362"/>
    <x v="0"/>
    <n v="67.150000000000006"/>
    <n v="0.67"/>
  </r>
  <r>
    <n v="31336"/>
    <n v="31335"/>
    <n v="2"/>
    <s v="NARSIPATNAM"/>
    <x v="1"/>
    <s v="CHINTAPALLI"/>
    <x v="35"/>
    <x v="33"/>
    <x v="362"/>
    <x v="0"/>
    <n v="0"/>
    <n v="0"/>
  </r>
  <r>
    <n v="31337"/>
    <n v="31336"/>
    <n v="4"/>
    <s v="NARSIPATNAM"/>
    <x v="1"/>
    <s v="CHINTAPALLI"/>
    <x v="35"/>
    <x v="33"/>
    <x v="362"/>
    <x v="1"/>
    <n v="2.13"/>
    <n v="0.02"/>
  </r>
  <r>
    <n v="31407"/>
    <n v="31406"/>
    <n v="4"/>
    <s v="NARSIPATNAM"/>
    <x v="1"/>
    <s v="CHINTAPALLI"/>
    <x v="35"/>
    <x v="33"/>
    <x v="362"/>
    <x v="1"/>
    <n v="23.87"/>
    <n v="0.24"/>
  </r>
  <r>
    <n v="31407"/>
    <n v="31406"/>
    <n v="4"/>
    <s v="NARSIPATNAM"/>
    <x v="1"/>
    <s v="CHINTAPALLI"/>
    <x v="35"/>
    <x v="33"/>
    <x v="362"/>
    <x v="1"/>
    <n v="0"/>
    <n v="0"/>
  </r>
  <r>
    <n v="31440"/>
    <n v="31439"/>
    <n v="2"/>
    <s v="NARSIPATNAM"/>
    <x v="1"/>
    <s v="CHINTAPALLI"/>
    <x v="35"/>
    <x v="33"/>
    <x v="362"/>
    <x v="0"/>
    <n v="3.57"/>
    <n v="0.04"/>
  </r>
  <r>
    <n v="31468"/>
    <n v="31467"/>
    <n v="4"/>
    <s v="NARSIPATNAM"/>
    <x v="1"/>
    <s v="CHINTAPALLI"/>
    <x v="35"/>
    <x v="33"/>
    <x v="362"/>
    <x v="1"/>
    <n v="3"/>
    <n v="0.03"/>
  </r>
  <r>
    <n v="31584"/>
    <n v="31583"/>
    <n v="2"/>
    <s v="NARSIPATNAM"/>
    <x v="1"/>
    <s v="CHINTAPALLI"/>
    <x v="35"/>
    <x v="33"/>
    <x v="362"/>
    <x v="0"/>
    <n v="10.68"/>
    <n v="0.11"/>
  </r>
  <r>
    <n v="31584"/>
    <n v="31583"/>
    <n v="2"/>
    <s v="NARSIPATNAM"/>
    <x v="1"/>
    <s v="CHINTAPALLI"/>
    <x v="35"/>
    <x v="33"/>
    <x v="362"/>
    <x v="0"/>
    <n v="0"/>
    <n v="0"/>
  </r>
  <r>
    <n v="31585"/>
    <n v="31584"/>
    <n v="5"/>
    <s v="NARSIPATNAM"/>
    <x v="1"/>
    <s v="CHINTAPALLI"/>
    <x v="35"/>
    <x v="33"/>
    <x v="362"/>
    <x v="3"/>
    <n v="3.41"/>
    <n v="0.03"/>
  </r>
  <r>
    <n v="31585"/>
    <n v="31584"/>
    <n v="5"/>
    <s v="NARSIPATNAM"/>
    <x v="1"/>
    <s v="CHINTAPALLI"/>
    <x v="35"/>
    <x v="33"/>
    <x v="362"/>
    <x v="3"/>
    <n v="0"/>
    <n v="0"/>
  </r>
  <r>
    <n v="31674"/>
    <n v="31673"/>
    <n v="4"/>
    <s v="NARSIPATNAM"/>
    <x v="1"/>
    <s v="CHINTAPALLI"/>
    <x v="35"/>
    <x v="33"/>
    <x v="362"/>
    <x v="1"/>
    <n v="1.45"/>
    <n v="0.01"/>
  </r>
  <r>
    <n v="31674"/>
    <n v="31673"/>
    <n v="4"/>
    <s v="NARSIPATNAM"/>
    <x v="1"/>
    <s v="CHINTAPALLI"/>
    <x v="35"/>
    <x v="33"/>
    <x v="362"/>
    <x v="1"/>
    <n v="0"/>
    <n v="0"/>
  </r>
  <r>
    <n v="31697"/>
    <n v="31696"/>
    <n v="4"/>
    <s v="NARSIPATNAM"/>
    <x v="1"/>
    <s v="CHINTAPALLI"/>
    <x v="35"/>
    <x v="33"/>
    <x v="362"/>
    <x v="1"/>
    <n v="17.579999999999998"/>
    <n v="0.18"/>
  </r>
  <r>
    <n v="31697"/>
    <n v="31696"/>
    <n v="4"/>
    <s v="NARSIPATNAM"/>
    <x v="1"/>
    <s v="CHINTAPALLI"/>
    <x v="35"/>
    <x v="33"/>
    <x v="362"/>
    <x v="1"/>
    <n v="0"/>
    <n v="0"/>
  </r>
  <r>
    <n v="31727"/>
    <n v="31726"/>
    <n v="5"/>
    <s v="NARSIPATNAM"/>
    <x v="1"/>
    <s v="CHINTAPALLI"/>
    <x v="35"/>
    <x v="33"/>
    <x v="362"/>
    <x v="3"/>
    <n v="1.39"/>
    <n v="0.01"/>
  </r>
  <r>
    <n v="31727"/>
    <n v="31726"/>
    <n v="5"/>
    <s v="NARSIPATNAM"/>
    <x v="1"/>
    <s v="CHINTAPALLI"/>
    <x v="35"/>
    <x v="33"/>
    <x v="362"/>
    <x v="3"/>
    <n v="0"/>
    <n v="0"/>
  </r>
  <r>
    <n v="31851"/>
    <n v="31850"/>
    <n v="4"/>
    <s v="NARSIPATNAM"/>
    <x v="1"/>
    <s v="CHINTAPALLI"/>
    <x v="35"/>
    <x v="33"/>
    <x v="362"/>
    <x v="1"/>
    <n v="0.79"/>
    <n v="0.01"/>
  </r>
  <r>
    <n v="31851"/>
    <n v="31850"/>
    <n v="4"/>
    <s v="NARSIPATNAM"/>
    <x v="1"/>
    <s v="CHINTAPALLI"/>
    <x v="35"/>
    <x v="33"/>
    <x v="362"/>
    <x v="1"/>
    <n v="0"/>
    <n v="0"/>
  </r>
  <r>
    <n v="20201"/>
    <n v="20200"/>
    <n v="5"/>
    <s v="NARSIPATNAM"/>
    <x v="1"/>
    <s v="ROMPULA"/>
    <x v="26"/>
    <x v="23"/>
    <x v="363"/>
    <x v="3"/>
    <n v="0.06"/>
    <n v="0"/>
  </r>
  <r>
    <n v="20201"/>
    <n v="20200"/>
    <n v="5"/>
    <s v="NARSIPATNAM"/>
    <x v="1"/>
    <s v="ROMPULA"/>
    <x v="26"/>
    <x v="23"/>
    <x v="363"/>
    <x v="3"/>
    <n v="328.03"/>
    <n v="3.28"/>
  </r>
  <r>
    <n v="20201"/>
    <n v="20200"/>
    <n v="5"/>
    <s v="NARSIPATNAM"/>
    <x v="1"/>
    <s v="ROMPULA"/>
    <x v="26"/>
    <x v="23"/>
    <x v="363"/>
    <x v="3"/>
    <n v="0"/>
    <n v="0"/>
  </r>
  <r>
    <n v="30218"/>
    <n v="30217"/>
    <n v="4"/>
    <s v="NARSIPATNAM"/>
    <x v="1"/>
    <s v="ROMPULA"/>
    <x v="26"/>
    <x v="23"/>
    <x v="363"/>
    <x v="1"/>
    <n v="35.03"/>
    <n v="0.35"/>
  </r>
  <r>
    <n v="30831"/>
    <n v="30830"/>
    <n v="2"/>
    <s v="NARSIPATNAM"/>
    <x v="1"/>
    <s v="ROMPULA"/>
    <x v="26"/>
    <x v="23"/>
    <x v="363"/>
    <x v="0"/>
    <n v="0.28000000000000003"/>
    <n v="0"/>
  </r>
  <r>
    <n v="30847"/>
    <n v="30846"/>
    <n v="2"/>
    <s v="NARSIPATNAM"/>
    <x v="1"/>
    <s v="ROMPULA"/>
    <x v="26"/>
    <x v="23"/>
    <x v="363"/>
    <x v="0"/>
    <n v="1.31"/>
    <n v="0.01"/>
  </r>
  <r>
    <n v="30896"/>
    <n v="30895"/>
    <n v="5"/>
    <s v="NARSIPATNAM"/>
    <x v="1"/>
    <s v="ROMPULA"/>
    <x v="26"/>
    <x v="23"/>
    <x v="363"/>
    <x v="3"/>
    <n v="0.08"/>
    <n v="0"/>
  </r>
  <r>
    <n v="30976"/>
    <n v="30975"/>
    <n v="2"/>
    <s v="NARSIPATNAM"/>
    <x v="1"/>
    <s v="ROMPULA"/>
    <x v="26"/>
    <x v="23"/>
    <x v="363"/>
    <x v="0"/>
    <n v="4.92"/>
    <n v="0.05"/>
  </r>
  <r>
    <n v="31204"/>
    <n v="31203"/>
    <n v="3"/>
    <s v="NARSIPATNAM"/>
    <x v="1"/>
    <s v="ROMPULA"/>
    <x v="26"/>
    <x v="23"/>
    <x v="363"/>
    <x v="2"/>
    <n v="3.51"/>
    <n v="0.04"/>
  </r>
  <r>
    <n v="31250"/>
    <n v="31249"/>
    <n v="4"/>
    <s v="NARSIPATNAM"/>
    <x v="1"/>
    <s v="ROMPULA"/>
    <x v="26"/>
    <x v="23"/>
    <x v="363"/>
    <x v="1"/>
    <n v="1.32"/>
    <n v="0.01"/>
  </r>
  <r>
    <n v="31325"/>
    <n v="31324"/>
    <n v="4"/>
    <s v="NARSIPATNAM"/>
    <x v="1"/>
    <s v="ROMPULA"/>
    <x v="26"/>
    <x v="23"/>
    <x v="363"/>
    <x v="1"/>
    <n v="0.98"/>
    <n v="0.01"/>
  </r>
  <r>
    <n v="31335"/>
    <n v="31334"/>
    <n v="2"/>
    <s v="NARSIPATNAM"/>
    <x v="1"/>
    <s v="ROMPULA"/>
    <x v="26"/>
    <x v="23"/>
    <x v="363"/>
    <x v="0"/>
    <n v="60.02"/>
    <n v="0.6"/>
  </r>
  <r>
    <n v="31336"/>
    <n v="31335"/>
    <n v="2"/>
    <s v="NARSIPATNAM"/>
    <x v="1"/>
    <s v="ROMPULA"/>
    <x v="26"/>
    <x v="23"/>
    <x v="363"/>
    <x v="0"/>
    <n v="0"/>
    <n v="0"/>
  </r>
  <r>
    <n v="31336"/>
    <n v="31335"/>
    <n v="2"/>
    <s v="NARSIPATNAM"/>
    <x v="1"/>
    <s v="ROMPULA"/>
    <x v="26"/>
    <x v="23"/>
    <x v="363"/>
    <x v="0"/>
    <n v="1.45"/>
    <n v="0.01"/>
  </r>
  <r>
    <n v="31383"/>
    <n v="31382"/>
    <n v="4"/>
    <s v="NARSIPATNAM"/>
    <x v="1"/>
    <s v="ROMPULA"/>
    <x v="26"/>
    <x v="23"/>
    <x v="363"/>
    <x v="1"/>
    <n v="0.16"/>
    <n v="0"/>
  </r>
  <r>
    <n v="31546"/>
    <n v="31545"/>
    <n v="4"/>
    <s v="NARSIPATNAM"/>
    <x v="1"/>
    <s v="ROMPULA"/>
    <x v="26"/>
    <x v="23"/>
    <x v="363"/>
    <x v="1"/>
    <n v="1.1499999999999999"/>
    <n v="0.01"/>
  </r>
  <r>
    <n v="31584"/>
    <n v="31583"/>
    <n v="2"/>
    <s v="NARSIPATNAM"/>
    <x v="1"/>
    <s v="ROMPULA"/>
    <x v="26"/>
    <x v="23"/>
    <x v="363"/>
    <x v="0"/>
    <n v="0"/>
    <n v="0"/>
  </r>
  <r>
    <n v="31584"/>
    <n v="31583"/>
    <n v="2"/>
    <s v="NARSIPATNAM"/>
    <x v="1"/>
    <s v="ROMPULA"/>
    <x v="26"/>
    <x v="23"/>
    <x v="363"/>
    <x v="0"/>
    <n v="16.510000000000002"/>
    <n v="0.17"/>
  </r>
  <r>
    <n v="31618"/>
    <n v="31617"/>
    <n v="5"/>
    <s v="NARSIPATNAM"/>
    <x v="1"/>
    <s v="ROMPULA"/>
    <x v="26"/>
    <x v="23"/>
    <x v="363"/>
    <x v="3"/>
    <n v="1.56"/>
    <n v="0.02"/>
  </r>
  <r>
    <n v="31697"/>
    <n v="31696"/>
    <n v="4"/>
    <s v="NARSIPATNAM"/>
    <x v="1"/>
    <s v="ROMPULA"/>
    <x v="26"/>
    <x v="23"/>
    <x v="363"/>
    <x v="1"/>
    <n v="0"/>
    <n v="0"/>
  </r>
  <r>
    <n v="31697"/>
    <n v="31696"/>
    <n v="4"/>
    <s v="NARSIPATNAM"/>
    <x v="1"/>
    <s v="ROMPULA"/>
    <x v="26"/>
    <x v="23"/>
    <x v="363"/>
    <x v="1"/>
    <n v="0.16"/>
    <n v="0"/>
  </r>
  <r>
    <n v="31804"/>
    <n v="31803"/>
    <n v="4"/>
    <s v="NARSIPATNAM"/>
    <x v="1"/>
    <s v="ROMPULA"/>
    <x v="26"/>
    <x v="23"/>
    <x v="363"/>
    <x v="1"/>
    <n v="1.5"/>
    <n v="0.01"/>
  </r>
  <r>
    <n v="31819"/>
    <n v="31818"/>
    <n v="4"/>
    <s v="NARSIPATNAM"/>
    <x v="1"/>
    <s v="ROMPULA"/>
    <x v="26"/>
    <x v="23"/>
    <x v="363"/>
    <x v="1"/>
    <n v="3.8"/>
    <n v="0.04"/>
  </r>
  <r>
    <n v="31851"/>
    <n v="31850"/>
    <n v="4"/>
    <s v="NARSIPATNAM"/>
    <x v="1"/>
    <s v="ROMPULA"/>
    <x v="26"/>
    <x v="23"/>
    <x v="363"/>
    <x v="1"/>
    <n v="0"/>
    <n v="0"/>
  </r>
  <r>
    <n v="31851"/>
    <n v="31850"/>
    <n v="4"/>
    <s v="NARSIPATNAM"/>
    <x v="1"/>
    <s v="ROMPULA"/>
    <x v="26"/>
    <x v="23"/>
    <x v="363"/>
    <x v="1"/>
    <n v="2.15"/>
    <n v="0.02"/>
  </r>
  <r>
    <n v="31862"/>
    <n v="31861"/>
    <n v="4"/>
    <s v="NARSIPATNAM"/>
    <x v="1"/>
    <s v="ROMPULA"/>
    <x v="26"/>
    <x v="23"/>
    <x v="363"/>
    <x v="1"/>
    <n v="1.44"/>
    <n v="0.01"/>
  </r>
  <r>
    <n v="31876"/>
    <n v="31875"/>
    <n v="2"/>
    <s v="NARSIPATNAM"/>
    <x v="1"/>
    <s v="ROMPULA"/>
    <x v="26"/>
    <x v="23"/>
    <x v="363"/>
    <x v="0"/>
    <n v="16.760000000000002"/>
    <n v="0.17"/>
  </r>
  <r>
    <n v="31877"/>
    <n v="31876"/>
    <n v="4"/>
    <s v="NARSIPATNAM"/>
    <x v="1"/>
    <s v="ROMPULA"/>
    <x v="26"/>
    <x v="23"/>
    <x v="363"/>
    <x v="1"/>
    <n v="28.22"/>
    <n v="0.28000000000000003"/>
  </r>
  <r>
    <n v="31922"/>
    <n v="31921"/>
    <n v="4"/>
    <s v="NARSIPATNAM"/>
    <x v="1"/>
    <s v="ROMPULA"/>
    <x v="26"/>
    <x v="23"/>
    <x v="363"/>
    <x v="1"/>
    <n v="4.78"/>
    <n v="0.05"/>
  </r>
  <r>
    <n v="31934"/>
    <n v="31933"/>
    <n v="2"/>
    <s v="NARSIPATNAM"/>
    <x v="1"/>
    <s v="ROMPULA"/>
    <x v="26"/>
    <x v="23"/>
    <x v="363"/>
    <x v="0"/>
    <n v="26.89"/>
    <n v="0.27"/>
  </r>
  <r>
    <n v="31941"/>
    <n v="31940"/>
    <n v="4"/>
    <s v="NARSIPATNAM"/>
    <x v="1"/>
    <s v="ROMPULA"/>
    <x v="26"/>
    <x v="23"/>
    <x v="363"/>
    <x v="1"/>
    <n v="4.54"/>
    <n v="0.05"/>
  </r>
  <r>
    <n v="32048"/>
    <n v="32047"/>
    <n v="4"/>
    <s v="NARSIPATNAM"/>
    <x v="1"/>
    <s v="ROMPULA"/>
    <x v="26"/>
    <x v="23"/>
    <x v="363"/>
    <x v="1"/>
    <n v="2.59"/>
    <n v="0.03"/>
  </r>
  <r>
    <n v="32086"/>
    <n v="32085"/>
    <n v="4"/>
    <s v="NARSIPATNAM"/>
    <x v="1"/>
    <s v="ROMPULA"/>
    <x v="26"/>
    <x v="23"/>
    <x v="363"/>
    <x v="1"/>
    <n v="1.67"/>
    <n v="0.02"/>
  </r>
  <r>
    <n v="32130"/>
    <n v="32129"/>
    <n v="2"/>
    <s v="NARSIPATNAM"/>
    <x v="1"/>
    <s v="ROMPULA"/>
    <x v="26"/>
    <x v="23"/>
    <x v="363"/>
    <x v="0"/>
    <n v="0.01"/>
    <n v="0"/>
  </r>
  <r>
    <n v="32382"/>
    <n v="32381"/>
    <n v="2"/>
    <s v="NARSIPATNAM"/>
    <x v="1"/>
    <s v="ROMPULA"/>
    <x v="26"/>
    <x v="23"/>
    <x v="363"/>
    <x v="0"/>
    <n v="27.46"/>
    <n v="0.27"/>
  </r>
  <r>
    <n v="32382"/>
    <n v="32381"/>
    <n v="2"/>
    <s v="NARSIPATNAM"/>
    <x v="1"/>
    <s v="ROMPULA"/>
    <x v="26"/>
    <x v="23"/>
    <x v="363"/>
    <x v="0"/>
    <n v="0"/>
    <n v="0"/>
  </r>
  <r>
    <n v="32398"/>
    <n v="32397"/>
    <n v="4"/>
    <s v="NARSIPATNAM"/>
    <x v="1"/>
    <s v="ROMPULA"/>
    <x v="26"/>
    <x v="23"/>
    <x v="363"/>
    <x v="1"/>
    <n v="0.51"/>
    <n v="0.01"/>
  </r>
  <r>
    <n v="32697"/>
    <n v="32696"/>
    <n v="4"/>
    <s v="NARSIPATNAM"/>
    <x v="1"/>
    <s v="ROMPULA"/>
    <x v="26"/>
    <x v="23"/>
    <x v="363"/>
    <x v="1"/>
    <n v="0.02"/>
    <n v="0"/>
  </r>
  <r>
    <n v="20201"/>
    <n v="20200"/>
    <n v="5"/>
    <s v="NARSIPATNAM"/>
    <x v="1"/>
    <s v="ROMPULA"/>
    <x v="26"/>
    <x v="23"/>
    <x v="364"/>
    <x v="3"/>
    <n v="64.72"/>
    <n v="0.65"/>
  </r>
  <r>
    <n v="20201"/>
    <n v="20200"/>
    <n v="5"/>
    <s v="NARSIPATNAM"/>
    <x v="1"/>
    <s v="ROMPULA"/>
    <x v="26"/>
    <x v="23"/>
    <x v="364"/>
    <x v="3"/>
    <n v="0.02"/>
    <n v="0"/>
  </r>
  <r>
    <n v="31407"/>
    <n v="31406"/>
    <n v="4"/>
    <s v="NARSIPATNAM"/>
    <x v="1"/>
    <s v="ROMPULA"/>
    <x v="26"/>
    <x v="23"/>
    <x v="364"/>
    <x v="1"/>
    <n v="13.57"/>
    <n v="0.14000000000000001"/>
  </r>
  <r>
    <n v="31407"/>
    <n v="31406"/>
    <n v="4"/>
    <s v="NARSIPATNAM"/>
    <x v="1"/>
    <s v="ROMPULA"/>
    <x v="26"/>
    <x v="23"/>
    <x v="364"/>
    <x v="1"/>
    <n v="0"/>
    <n v="0"/>
  </r>
  <r>
    <n v="31877"/>
    <n v="31876"/>
    <n v="4"/>
    <s v="NARSIPATNAM"/>
    <x v="1"/>
    <s v="ROMPULA"/>
    <x v="26"/>
    <x v="23"/>
    <x v="364"/>
    <x v="1"/>
    <n v="0.56000000000000005"/>
    <n v="0.01"/>
  </r>
  <r>
    <n v="32398"/>
    <n v="32397"/>
    <n v="4"/>
    <s v="NARSIPATNAM"/>
    <x v="1"/>
    <s v="ROMPULA"/>
    <x v="26"/>
    <x v="23"/>
    <x v="364"/>
    <x v="1"/>
    <n v="1.1000000000000001"/>
    <n v="0.01"/>
  </r>
  <r>
    <n v="32508"/>
    <n v="32507"/>
    <n v="4"/>
    <s v="NARSIPATNAM"/>
    <x v="1"/>
    <s v="ROMPULA"/>
    <x v="26"/>
    <x v="23"/>
    <x v="364"/>
    <x v="1"/>
    <n v="5.7"/>
    <n v="0.06"/>
  </r>
  <r>
    <n v="32812"/>
    <n v="32811"/>
    <n v="5"/>
    <s v="NARSIPATNAM"/>
    <x v="1"/>
    <s v="ROMPULA"/>
    <x v="26"/>
    <x v="23"/>
    <x v="364"/>
    <x v="3"/>
    <n v="0.19"/>
    <n v="0"/>
  </r>
  <r>
    <n v="32812"/>
    <n v="32811"/>
    <n v="5"/>
    <s v="NARSIPATNAM"/>
    <x v="1"/>
    <s v="ROMPULA"/>
    <x v="26"/>
    <x v="23"/>
    <x v="364"/>
    <x v="3"/>
    <n v="0"/>
    <n v="0"/>
  </r>
  <r>
    <n v="20201"/>
    <n v="20200"/>
    <n v="5"/>
    <s v="NARSIPATNAM"/>
    <x v="5"/>
    <s v="K.D.PETA"/>
    <x v="36"/>
    <x v="33"/>
    <x v="365"/>
    <x v="3"/>
    <n v="0.01"/>
    <n v="0"/>
  </r>
  <r>
    <n v="20201"/>
    <n v="20200"/>
    <n v="5"/>
    <s v="NARSIPATNAM"/>
    <x v="5"/>
    <s v="K.D.PETA"/>
    <x v="36"/>
    <x v="33"/>
    <x v="365"/>
    <x v="3"/>
    <n v="634.16"/>
    <n v="6.34"/>
  </r>
  <r>
    <n v="31407"/>
    <n v="31406"/>
    <n v="4"/>
    <s v="NARSIPATNAM"/>
    <x v="5"/>
    <s v="K.D.PETA"/>
    <x v="36"/>
    <x v="33"/>
    <x v="365"/>
    <x v="1"/>
    <n v="0"/>
    <n v="0"/>
  </r>
  <r>
    <n v="31407"/>
    <n v="31406"/>
    <n v="4"/>
    <s v="NARSIPATNAM"/>
    <x v="5"/>
    <s v="K.D.PETA"/>
    <x v="36"/>
    <x v="33"/>
    <x v="365"/>
    <x v="1"/>
    <n v="102.39"/>
    <n v="1.02"/>
  </r>
  <r>
    <n v="32382"/>
    <n v="32381"/>
    <n v="2"/>
    <s v="NARSIPATNAM"/>
    <x v="5"/>
    <s v="K.D.PETA"/>
    <x v="36"/>
    <x v="33"/>
    <x v="365"/>
    <x v="0"/>
    <n v="0.01"/>
    <n v="0"/>
  </r>
  <r>
    <n v="32382"/>
    <n v="32381"/>
    <n v="2"/>
    <s v="NARSIPATNAM"/>
    <x v="5"/>
    <s v="K.D.PETA"/>
    <x v="36"/>
    <x v="33"/>
    <x v="365"/>
    <x v="0"/>
    <n v="6.15"/>
    <n v="0.06"/>
  </r>
  <r>
    <n v="32697"/>
    <n v="32696"/>
    <n v="4"/>
    <s v="NARSIPATNAM"/>
    <x v="5"/>
    <s v="K.D.PETA"/>
    <x v="36"/>
    <x v="33"/>
    <x v="365"/>
    <x v="1"/>
    <n v="0"/>
    <n v="0"/>
  </r>
  <r>
    <n v="32697"/>
    <n v="32696"/>
    <n v="4"/>
    <s v="NARSIPATNAM"/>
    <x v="5"/>
    <s v="K.D.PETA"/>
    <x v="36"/>
    <x v="33"/>
    <x v="365"/>
    <x v="1"/>
    <n v="1.31"/>
    <n v="0.01"/>
  </r>
  <r>
    <n v="32812"/>
    <n v="32811"/>
    <n v="5"/>
    <s v="NARSIPATNAM"/>
    <x v="5"/>
    <s v="K.D.PETA"/>
    <x v="36"/>
    <x v="33"/>
    <x v="365"/>
    <x v="3"/>
    <n v="11.69"/>
    <n v="0.12"/>
  </r>
  <r>
    <n v="32914"/>
    <n v="32913"/>
    <n v="5"/>
    <s v="NARSIPATNAM"/>
    <x v="5"/>
    <s v="K.D.PETA"/>
    <x v="36"/>
    <x v="33"/>
    <x v="365"/>
    <x v="3"/>
    <n v="0.98"/>
    <n v="0.01"/>
  </r>
  <r>
    <n v="32943"/>
    <n v="32942"/>
    <n v="4"/>
    <s v="NARSIPATNAM"/>
    <x v="5"/>
    <s v="K.D.PETA"/>
    <x v="36"/>
    <x v="33"/>
    <x v="365"/>
    <x v="1"/>
    <n v="2.82"/>
    <n v="0.03"/>
  </r>
  <r>
    <n v="32969"/>
    <n v="32968"/>
    <n v="2"/>
    <s v="NARSIPATNAM"/>
    <x v="5"/>
    <s v="K.D.PETA"/>
    <x v="36"/>
    <x v="33"/>
    <x v="365"/>
    <x v="0"/>
    <n v="1.31"/>
    <n v="0.01"/>
  </r>
  <r>
    <n v="32977"/>
    <n v="32976"/>
    <n v="4"/>
    <s v="NARSIPATNAM"/>
    <x v="5"/>
    <s v="K.D.PETA"/>
    <x v="36"/>
    <x v="33"/>
    <x v="365"/>
    <x v="1"/>
    <n v="1.27"/>
    <n v="0.01"/>
  </r>
  <r>
    <n v="33080"/>
    <n v="33079"/>
    <n v="2"/>
    <s v="NARSIPATNAM"/>
    <x v="5"/>
    <s v="K.D.PETA"/>
    <x v="36"/>
    <x v="33"/>
    <x v="365"/>
    <x v="0"/>
    <n v="23.56"/>
    <n v="0.24"/>
  </r>
  <r>
    <n v="33104"/>
    <n v="33103"/>
    <n v="2"/>
    <s v="NARSIPATNAM"/>
    <x v="5"/>
    <s v="K.D.PETA"/>
    <x v="36"/>
    <x v="33"/>
    <x v="365"/>
    <x v="0"/>
    <n v="3.23"/>
    <n v="0.03"/>
  </r>
  <r>
    <n v="33180"/>
    <n v="33179"/>
    <n v="2"/>
    <s v="NARSIPATNAM"/>
    <x v="5"/>
    <s v="K.D.PETA"/>
    <x v="36"/>
    <x v="33"/>
    <x v="365"/>
    <x v="0"/>
    <n v="0.32"/>
    <n v="0"/>
  </r>
  <r>
    <n v="33215"/>
    <n v="33214"/>
    <n v="5"/>
    <s v="NARSIPATNAM"/>
    <x v="5"/>
    <s v="K.D.PETA"/>
    <x v="36"/>
    <x v="33"/>
    <x v="365"/>
    <x v="3"/>
    <n v="1.27"/>
    <n v="0.01"/>
  </r>
  <r>
    <n v="33271"/>
    <n v="33270"/>
    <n v="5"/>
    <s v="NARSIPATNAM"/>
    <x v="5"/>
    <s v="K.D.PETA"/>
    <x v="36"/>
    <x v="33"/>
    <x v="365"/>
    <x v="3"/>
    <n v="0.98"/>
    <n v="0.01"/>
  </r>
  <r>
    <n v="33294"/>
    <n v="33293"/>
    <n v="5"/>
    <s v="NARSIPATNAM"/>
    <x v="5"/>
    <s v="K.D.PETA"/>
    <x v="36"/>
    <x v="33"/>
    <x v="365"/>
    <x v="3"/>
    <n v="0.48"/>
    <n v="0"/>
  </r>
  <r>
    <n v="33385"/>
    <n v="33384"/>
    <n v="2"/>
    <s v="NARSIPATNAM"/>
    <x v="5"/>
    <s v="K.D.PETA"/>
    <x v="36"/>
    <x v="33"/>
    <x v="365"/>
    <x v="0"/>
    <n v="0.26"/>
    <n v="0"/>
  </r>
  <r>
    <n v="33392"/>
    <n v="33391"/>
    <n v="4"/>
    <s v="NARSIPATNAM"/>
    <x v="5"/>
    <s v="K.D.PETA"/>
    <x v="36"/>
    <x v="33"/>
    <x v="365"/>
    <x v="1"/>
    <n v="1.56"/>
    <n v="0.02"/>
  </r>
  <r>
    <n v="33416"/>
    <n v="33415"/>
    <n v="4"/>
    <s v="NARSIPATNAM"/>
    <x v="5"/>
    <s v="K.D.PETA"/>
    <x v="36"/>
    <x v="33"/>
    <x v="365"/>
    <x v="1"/>
    <n v="2.48"/>
    <n v="0.02"/>
  </r>
  <r>
    <n v="33429"/>
    <n v="33428"/>
    <n v="4"/>
    <s v="NARSIPATNAM"/>
    <x v="5"/>
    <s v="K.D.PETA"/>
    <x v="36"/>
    <x v="33"/>
    <x v="365"/>
    <x v="1"/>
    <n v="0.01"/>
    <n v="0"/>
  </r>
  <r>
    <n v="33533"/>
    <n v="33532"/>
    <n v="4"/>
    <s v="NARSIPATNAM"/>
    <x v="5"/>
    <s v="K.D.PETA"/>
    <x v="36"/>
    <x v="33"/>
    <x v="365"/>
    <x v="1"/>
    <n v="1.1499999999999999"/>
    <n v="0.01"/>
  </r>
  <r>
    <n v="33676"/>
    <n v="33675"/>
    <n v="2"/>
    <s v="NARSIPATNAM"/>
    <x v="5"/>
    <s v="K.D.PETA"/>
    <x v="36"/>
    <x v="33"/>
    <x v="365"/>
    <x v="0"/>
    <n v="6.45"/>
    <n v="0.06"/>
  </r>
  <r>
    <n v="33733"/>
    <n v="33732"/>
    <n v="2"/>
    <s v="NARSIPATNAM"/>
    <x v="5"/>
    <s v="K.D.PETA"/>
    <x v="36"/>
    <x v="33"/>
    <x v="365"/>
    <x v="0"/>
    <n v="2.94"/>
    <n v="0.03"/>
  </r>
  <r>
    <n v="33747"/>
    <n v="33746"/>
    <n v="4"/>
    <s v="NARSIPATNAM"/>
    <x v="5"/>
    <s v="K.D.PETA"/>
    <x v="36"/>
    <x v="33"/>
    <x v="365"/>
    <x v="1"/>
    <n v="7.66"/>
    <n v="0.08"/>
  </r>
  <r>
    <n v="33805"/>
    <n v="33804"/>
    <n v="4"/>
    <s v="NARSIPATNAM"/>
    <x v="5"/>
    <s v="K.D.PETA"/>
    <x v="36"/>
    <x v="33"/>
    <x v="365"/>
    <x v="1"/>
    <n v="1.04"/>
    <n v="0.01"/>
  </r>
  <r>
    <n v="33818"/>
    <n v="33817"/>
    <n v="4"/>
    <s v="NARSIPATNAM"/>
    <x v="5"/>
    <s v="K.D.PETA"/>
    <x v="36"/>
    <x v="33"/>
    <x v="365"/>
    <x v="1"/>
    <n v="1.84"/>
    <n v="0.02"/>
  </r>
  <r>
    <n v="33947"/>
    <n v="33946"/>
    <n v="2"/>
    <s v="NARSIPATNAM"/>
    <x v="5"/>
    <s v="K.D.PETA"/>
    <x v="36"/>
    <x v="33"/>
    <x v="365"/>
    <x v="0"/>
    <n v="3"/>
    <n v="0.03"/>
  </r>
  <r>
    <n v="34107"/>
    <n v="34106"/>
    <n v="2"/>
    <s v="NARSIPATNAM"/>
    <x v="5"/>
    <s v="K.D.PETA"/>
    <x v="36"/>
    <x v="33"/>
    <x v="365"/>
    <x v="0"/>
    <n v="15.08"/>
    <n v="0.15"/>
  </r>
  <r>
    <n v="34297"/>
    <n v="34296"/>
    <n v="5"/>
    <s v="NARSIPATNAM"/>
    <x v="5"/>
    <s v="K.D.PETA"/>
    <x v="36"/>
    <x v="33"/>
    <x v="365"/>
    <x v="3"/>
    <n v="0.77"/>
    <n v="0.01"/>
  </r>
  <r>
    <n v="20201"/>
    <n v="20200"/>
    <n v="5"/>
    <s v="NARSIPATNAM"/>
    <x v="5"/>
    <s v="K.D.PETA"/>
    <x v="36"/>
    <x v="33"/>
    <x v="366"/>
    <x v="3"/>
    <n v="266.83"/>
    <n v="2.67"/>
  </r>
  <r>
    <n v="31407"/>
    <n v="31406"/>
    <n v="4"/>
    <s v="NARSIPATNAM"/>
    <x v="5"/>
    <s v="K.D.PETA"/>
    <x v="36"/>
    <x v="33"/>
    <x v="366"/>
    <x v="1"/>
    <n v="1.84"/>
    <n v="0.02"/>
  </r>
  <r>
    <n v="33385"/>
    <n v="33384"/>
    <n v="2"/>
    <s v="NARSIPATNAM"/>
    <x v="5"/>
    <s v="K.D.PETA"/>
    <x v="36"/>
    <x v="33"/>
    <x v="366"/>
    <x v="0"/>
    <n v="3.12"/>
    <n v="0.03"/>
  </r>
  <r>
    <n v="33748"/>
    <n v="33747"/>
    <n v="4"/>
    <s v="NARSIPATNAM"/>
    <x v="5"/>
    <s v="K.D.PETA"/>
    <x v="36"/>
    <x v="33"/>
    <x v="366"/>
    <x v="1"/>
    <n v="43.97"/>
    <n v="0.44"/>
  </r>
  <r>
    <n v="33888"/>
    <n v="33887"/>
    <n v="2"/>
    <s v="NARSIPATNAM"/>
    <x v="5"/>
    <s v="K.D.PETA"/>
    <x v="36"/>
    <x v="33"/>
    <x v="366"/>
    <x v="0"/>
    <n v="10.08"/>
    <n v="0.1"/>
  </r>
  <r>
    <n v="34107"/>
    <n v="34106"/>
    <n v="2"/>
    <s v="NARSIPATNAM"/>
    <x v="5"/>
    <s v="K.D.PETA"/>
    <x v="36"/>
    <x v="33"/>
    <x v="366"/>
    <x v="0"/>
    <n v="21.49"/>
    <n v="0.21"/>
  </r>
  <r>
    <n v="34108"/>
    <n v="34107"/>
    <n v="2"/>
    <s v="NARSIPATNAM"/>
    <x v="5"/>
    <s v="K.D.PETA"/>
    <x v="36"/>
    <x v="33"/>
    <x v="366"/>
    <x v="0"/>
    <n v="3.86"/>
    <n v="0.04"/>
  </r>
  <r>
    <n v="34336"/>
    <n v="34335"/>
    <n v="4"/>
    <s v="NARSIPATNAM"/>
    <x v="5"/>
    <s v="K.D.PETA"/>
    <x v="36"/>
    <x v="33"/>
    <x v="366"/>
    <x v="1"/>
    <n v="1.22"/>
    <n v="0.01"/>
  </r>
  <r>
    <n v="34429"/>
    <n v="34428"/>
    <n v="2"/>
    <s v="NARSIPATNAM"/>
    <x v="5"/>
    <s v="K.D.PETA"/>
    <x v="36"/>
    <x v="33"/>
    <x v="366"/>
    <x v="0"/>
    <n v="2.1"/>
    <n v="0.02"/>
  </r>
  <r>
    <n v="34540"/>
    <n v="34539"/>
    <n v="4"/>
    <s v="NARSIPATNAM"/>
    <x v="5"/>
    <s v="K.D.PETA"/>
    <x v="36"/>
    <x v="33"/>
    <x v="366"/>
    <x v="1"/>
    <n v="14.57"/>
    <n v="0.15"/>
  </r>
  <r>
    <n v="34593"/>
    <n v="34592"/>
    <n v="2"/>
    <s v="NARSIPATNAM"/>
    <x v="5"/>
    <s v="K.D.PETA"/>
    <x v="36"/>
    <x v="33"/>
    <x v="366"/>
    <x v="0"/>
    <n v="12.53"/>
    <n v="0.13"/>
  </r>
  <r>
    <n v="34624"/>
    <n v="34623"/>
    <n v="2"/>
    <s v="NARSIPATNAM"/>
    <x v="5"/>
    <s v="K.D.PETA"/>
    <x v="36"/>
    <x v="33"/>
    <x v="366"/>
    <x v="0"/>
    <n v="1.1499999999999999"/>
    <n v="0.01"/>
  </r>
  <r>
    <n v="3"/>
    <n v="2"/>
    <n v="2"/>
    <s v="NARSIPATNAM"/>
    <x v="5"/>
    <s v="K.D.PETA"/>
    <x v="36"/>
    <x v="33"/>
    <x v="367"/>
    <x v="0"/>
    <n v="36.479999999999997"/>
    <n v="0.36"/>
  </r>
  <r>
    <n v="20201"/>
    <n v="20200"/>
    <n v="5"/>
    <s v="NARSIPATNAM"/>
    <x v="5"/>
    <s v="K.D.PETA"/>
    <x v="36"/>
    <x v="33"/>
    <x v="367"/>
    <x v="3"/>
    <n v="332.96"/>
    <n v="3.33"/>
  </r>
  <r>
    <n v="31263"/>
    <n v="31262"/>
    <n v="2"/>
    <s v="NARSIPATNAM"/>
    <x v="5"/>
    <s v="K.D.PETA"/>
    <x v="36"/>
    <x v="33"/>
    <x v="367"/>
    <x v="0"/>
    <n v="4.26"/>
    <n v="0.04"/>
  </r>
  <r>
    <n v="34412"/>
    <n v="34411"/>
    <n v="4"/>
    <s v="NARSIPATNAM"/>
    <x v="5"/>
    <s v="K.D.PETA"/>
    <x v="36"/>
    <x v="33"/>
    <x v="367"/>
    <x v="1"/>
    <n v="1.08"/>
    <n v="0.01"/>
  </r>
  <r>
    <n v="34429"/>
    <n v="34428"/>
    <n v="2"/>
    <s v="NARSIPATNAM"/>
    <x v="5"/>
    <s v="K.D.PETA"/>
    <x v="36"/>
    <x v="33"/>
    <x v="367"/>
    <x v="0"/>
    <n v="0.98"/>
    <n v="0.01"/>
  </r>
  <r>
    <n v="34540"/>
    <n v="34539"/>
    <n v="4"/>
    <s v="NARSIPATNAM"/>
    <x v="5"/>
    <s v="K.D.PETA"/>
    <x v="36"/>
    <x v="33"/>
    <x v="367"/>
    <x v="1"/>
    <n v="2.13"/>
    <n v="0.02"/>
  </r>
  <r>
    <n v="34593"/>
    <n v="34592"/>
    <n v="2"/>
    <s v="NARSIPATNAM"/>
    <x v="5"/>
    <s v="K.D.PETA"/>
    <x v="36"/>
    <x v="33"/>
    <x v="367"/>
    <x v="0"/>
    <n v="0.64"/>
    <n v="0.01"/>
  </r>
  <r>
    <n v="34664"/>
    <n v="34663"/>
    <n v="4"/>
    <s v="NARSIPATNAM"/>
    <x v="5"/>
    <s v="K.D.PETA"/>
    <x v="36"/>
    <x v="33"/>
    <x v="367"/>
    <x v="1"/>
    <n v="0.94"/>
    <n v="0.01"/>
  </r>
  <r>
    <n v="34726"/>
    <n v="34725"/>
    <n v="2"/>
    <s v="NARSIPATNAM"/>
    <x v="5"/>
    <s v="K.D.PETA"/>
    <x v="36"/>
    <x v="33"/>
    <x v="367"/>
    <x v="0"/>
    <n v="0"/>
    <n v="0"/>
  </r>
  <r>
    <n v="34755"/>
    <n v="34754"/>
    <n v="2"/>
    <s v="NARSIPATNAM"/>
    <x v="5"/>
    <s v="K.D.PETA"/>
    <x v="36"/>
    <x v="33"/>
    <x v="367"/>
    <x v="0"/>
    <n v="3.97"/>
    <n v="0.04"/>
  </r>
  <r>
    <n v="34800"/>
    <n v="34799"/>
    <n v="4"/>
    <s v="NARSIPATNAM"/>
    <x v="5"/>
    <s v="K.D.PETA"/>
    <x v="36"/>
    <x v="33"/>
    <x v="367"/>
    <x v="1"/>
    <n v="0.33"/>
    <n v="0"/>
  </r>
  <r>
    <n v="34801"/>
    <n v="34800"/>
    <n v="4"/>
    <s v="NARSIPATNAM"/>
    <x v="5"/>
    <s v="K.D.PETA"/>
    <x v="36"/>
    <x v="33"/>
    <x v="367"/>
    <x v="1"/>
    <n v="110.43"/>
    <n v="1.1000000000000001"/>
  </r>
  <r>
    <n v="34835"/>
    <n v="34834"/>
    <n v="4"/>
    <s v="NARSIPATNAM"/>
    <x v="5"/>
    <s v="K.D.PETA"/>
    <x v="36"/>
    <x v="33"/>
    <x v="367"/>
    <x v="1"/>
    <n v="3.86"/>
    <n v="0.04"/>
  </r>
  <r>
    <n v="34836"/>
    <n v="34835"/>
    <n v="2"/>
    <s v="NARSIPATNAM"/>
    <x v="5"/>
    <s v="K.D.PETA"/>
    <x v="36"/>
    <x v="33"/>
    <x v="367"/>
    <x v="0"/>
    <n v="4.49"/>
    <n v="0.04"/>
  </r>
  <r>
    <n v="34947"/>
    <n v="34946"/>
    <n v="4"/>
    <s v="NARSIPATNAM"/>
    <x v="5"/>
    <s v="K.D.PETA"/>
    <x v="36"/>
    <x v="33"/>
    <x v="367"/>
    <x v="1"/>
    <n v="4.49"/>
    <n v="0.04"/>
  </r>
  <r>
    <n v="34961"/>
    <n v="34960"/>
    <n v="4"/>
    <s v="NARSIPATNAM"/>
    <x v="5"/>
    <s v="K.D.PETA"/>
    <x v="36"/>
    <x v="33"/>
    <x v="367"/>
    <x v="1"/>
    <n v="1.67"/>
    <n v="0.02"/>
  </r>
  <r>
    <n v="35014"/>
    <n v="35013"/>
    <n v="4"/>
    <s v="NARSIPATNAM"/>
    <x v="5"/>
    <s v="K.D.PETA"/>
    <x v="36"/>
    <x v="33"/>
    <x v="367"/>
    <x v="1"/>
    <n v="4.55"/>
    <n v="0.05"/>
  </r>
  <r>
    <n v="35024"/>
    <n v="35023"/>
    <n v="4"/>
    <s v="NARSIPATNAM"/>
    <x v="5"/>
    <s v="K.D.PETA"/>
    <x v="36"/>
    <x v="33"/>
    <x v="367"/>
    <x v="1"/>
    <n v="1.73"/>
    <n v="0.02"/>
  </r>
  <r>
    <n v="35035"/>
    <n v="35034"/>
    <n v="4"/>
    <s v="NARSIPATNAM"/>
    <x v="5"/>
    <s v="K.D.PETA"/>
    <x v="36"/>
    <x v="33"/>
    <x v="367"/>
    <x v="1"/>
    <n v="0.54"/>
    <n v="0.01"/>
  </r>
  <r>
    <n v="35051"/>
    <n v="35050"/>
    <n v="4"/>
    <s v="NARSIPATNAM"/>
    <x v="5"/>
    <s v="K.D.PETA"/>
    <x v="36"/>
    <x v="33"/>
    <x v="367"/>
    <x v="1"/>
    <n v="8.4700000000000006"/>
    <n v="0.08"/>
  </r>
  <r>
    <n v="35105"/>
    <n v="35104"/>
    <n v="4"/>
    <s v="NARSIPATNAM"/>
    <x v="5"/>
    <s v="K.D.PETA"/>
    <x v="36"/>
    <x v="33"/>
    <x v="367"/>
    <x v="1"/>
    <n v="4.1500000000000004"/>
    <n v="0.04"/>
  </r>
  <r>
    <n v="35115"/>
    <n v="35114"/>
    <n v="2"/>
    <s v="NARSIPATNAM"/>
    <x v="5"/>
    <s v="K.D.PETA"/>
    <x v="36"/>
    <x v="33"/>
    <x v="367"/>
    <x v="0"/>
    <n v="4.09"/>
    <n v="0.04"/>
  </r>
  <r>
    <n v="35241"/>
    <n v="35240"/>
    <n v="2"/>
    <s v="NARSIPATNAM"/>
    <x v="5"/>
    <s v="K.D.PETA"/>
    <x v="36"/>
    <x v="33"/>
    <x v="367"/>
    <x v="0"/>
    <n v="13.88"/>
    <n v="0.14000000000000001"/>
  </r>
  <r>
    <n v="35346"/>
    <n v="35345"/>
    <n v="2"/>
    <s v="NARSIPATNAM"/>
    <x v="5"/>
    <s v="K.D.PETA"/>
    <x v="36"/>
    <x v="33"/>
    <x v="367"/>
    <x v="0"/>
    <n v="1.1499999999999999"/>
    <n v="0.01"/>
  </r>
  <r>
    <n v="35412"/>
    <n v="35411"/>
    <n v="5"/>
    <s v="NARSIPATNAM"/>
    <x v="5"/>
    <s v="K.D.PETA"/>
    <x v="36"/>
    <x v="33"/>
    <x v="367"/>
    <x v="3"/>
    <n v="5.73"/>
    <n v="0.06"/>
  </r>
  <r>
    <n v="35444"/>
    <n v="35443"/>
    <n v="2"/>
    <s v="NARSIPATNAM"/>
    <x v="5"/>
    <s v="K.D.PETA"/>
    <x v="36"/>
    <x v="33"/>
    <x v="367"/>
    <x v="0"/>
    <n v="1.74"/>
    <n v="0.02"/>
  </r>
  <r>
    <n v="35483"/>
    <n v="35482"/>
    <n v="2"/>
    <s v="NARSIPATNAM"/>
    <x v="5"/>
    <s v="K.D.PETA"/>
    <x v="36"/>
    <x v="33"/>
    <x v="367"/>
    <x v="0"/>
    <n v="0.24"/>
    <n v="0"/>
  </r>
  <r>
    <n v="3"/>
    <n v="2"/>
    <n v="2"/>
    <s v="NARSIPATNAM"/>
    <x v="5"/>
    <s v="K.D.PETA"/>
    <x v="36"/>
    <x v="33"/>
    <x v="368"/>
    <x v="0"/>
    <n v="39.74"/>
    <n v="0.4"/>
  </r>
  <r>
    <n v="20201"/>
    <n v="20200"/>
    <n v="5"/>
    <s v="NARSIPATNAM"/>
    <x v="5"/>
    <s v="K.D.PETA"/>
    <x v="36"/>
    <x v="33"/>
    <x v="368"/>
    <x v="3"/>
    <n v="277.25"/>
    <n v="2.77"/>
  </r>
  <r>
    <n v="34107"/>
    <n v="34106"/>
    <n v="2"/>
    <s v="NARSIPATNAM"/>
    <x v="5"/>
    <s v="K.D.PETA"/>
    <x v="36"/>
    <x v="33"/>
    <x v="368"/>
    <x v="0"/>
    <n v="9.58"/>
    <n v="0.1"/>
  </r>
  <r>
    <n v="34340"/>
    <n v="34339"/>
    <n v="4"/>
    <s v="NARSIPATNAM"/>
    <x v="5"/>
    <s v="K.D.PETA"/>
    <x v="36"/>
    <x v="33"/>
    <x v="368"/>
    <x v="1"/>
    <n v="0"/>
    <n v="0"/>
  </r>
  <r>
    <n v="34506"/>
    <n v="34505"/>
    <n v="4"/>
    <s v="NARSIPATNAM"/>
    <x v="5"/>
    <s v="K.D.PETA"/>
    <x v="36"/>
    <x v="33"/>
    <x v="368"/>
    <x v="1"/>
    <n v="0.1"/>
    <n v="0"/>
  </r>
  <r>
    <n v="34581"/>
    <n v="34580"/>
    <n v="4"/>
    <s v="NARSIPATNAM"/>
    <x v="5"/>
    <s v="K.D.PETA"/>
    <x v="36"/>
    <x v="33"/>
    <x v="368"/>
    <x v="1"/>
    <n v="0.17"/>
    <n v="0"/>
  </r>
  <r>
    <n v="34726"/>
    <n v="34725"/>
    <n v="2"/>
    <s v="NARSIPATNAM"/>
    <x v="5"/>
    <s v="K.D.PETA"/>
    <x v="36"/>
    <x v="33"/>
    <x v="368"/>
    <x v="0"/>
    <n v="0.16"/>
    <n v="0"/>
  </r>
  <r>
    <n v="34800"/>
    <n v="34799"/>
    <n v="4"/>
    <s v="NARSIPATNAM"/>
    <x v="5"/>
    <s v="K.D.PETA"/>
    <x v="36"/>
    <x v="33"/>
    <x v="368"/>
    <x v="1"/>
    <n v="0.91"/>
    <n v="0.01"/>
  </r>
  <r>
    <n v="34812"/>
    <n v="34811"/>
    <n v="4"/>
    <s v="NARSIPATNAM"/>
    <x v="5"/>
    <s v="K.D.PETA"/>
    <x v="36"/>
    <x v="33"/>
    <x v="368"/>
    <x v="1"/>
    <n v="66.239999999999995"/>
    <n v="0.66"/>
  </r>
  <r>
    <n v="34813"/>
    <n v="34812"/>
    <n v="4"/>
    <s v="NARSIPATNAM"/>
    <x v="5"/>
    <s v="K.D.PETA"/>
    <x v="36"/>
    <x v="33"/>
    <x v="368"/>
    <x v="1"/>
    <n v="6.34"/>
    <n v="0.06"/>
  </r>
  <r>
    <n v="34825"/>
    <n v="34824"/>
    <n v="2"/>
    <s v="NARSIPATNAM"/>
    <x v="5"/>
    <s v="K.D.PETA"/>
    <x v="36"/>
    <x v="33"/>
    <x v="368"/>
    <x v="0"/>
    <n v="8.4700000000000006"/>
    <n v="0.08"/>
  </r>
  <r>
    <n v="34884"/>
    <n v="34883"/>
    <n v="4"/>
    <s v="NARSIPATNAM"/>
    <x v="5"/>
    <s v="K.D.PETA"/>
    <x v="36"/>
    <x v="33"/>
    <x v="368"/>
    <x v="1"/>
    <n v="30.93"/>
    <n v="0.31"/>
  </r>
  <r>
    <n v="34976"/>
    <n v="34975"/>
    <n v="2"/>
    <s v="NARSIPATNAM"/>
    <x v="5"/>
    <s v="K.D.PETA"/>
    <x v="36"/>
    <x v="33"/>
    <x v="368"/>
    <x v="0"/>
    <n v="0"/>
    <n v="0"/>
  </r>
  <r>
    <n v="35035"/>
    <n v="35034"/>
    <n v="4"/>
    <s v="NARSIPATNAM"/>
    <x v="5"/>
    <s v="K.D.PETA"/>
    <x v="36"/>
    <x v="33"/>
    <x v="368"/>
    <x v="1"/>
    <n v="2.2799999999999998"/>
    <n v="0.02"/>
  </r>
  <r>
    <n v="35121"/>
    <n v="35120"/>
    <n v="4"/>
    <s v="NARSIPATNAM"/>
    <x v="5"/>
    <s v="K.D.PETA"/>
    <x v="36"/>
    <x v="33"/>
    <x v="368"/>
    <x v="1"/>
    <n v="20.309999999999999"/>
    <n v="0.2"/>
  </r>
  <r>
    <n v="35160"/>
    <n v="35159"/>
    <n v="2"/>
    <s v="NARSIPATNAM"/>
    <x v="5"/>
    <s v="K.D.PETA"/>
    <x v="36"/>
    <x v="33"/>
    <x v="368"/>
    <x v="0"/>
    <n v="0.03"/>
    <n v="0"/>
  </r>
  <r>
    <n v="35161"/>
    <n v="35160"/>
    <n v="5"/>
    <s v="NARSIPATNAM"/>
    <x v="5"/>
    <s v="K.D.PETA"/>
    <x v="36"/>
    <x v="33"/>
    <x v="368"/>
    <x v="3"/>
    <n v="1.32"/>
    <n v="0.01"/>
  </r>
  <r>
    <n v="35186"/>
    <n v="35185"/>
    <n v="2"/>
    <s v="NARSIPATNAM"/>
    <x v="5"/>
    <s v="K.D.PETA"/>
    <x v="36"/>
    <x v="33"/>
    <x v="368"/>
    <x v="0"/>
    <n v="0.56999999999999995"/>
    <n v="0.01"/>
  </r>
  <r>
    <n v="35187"/>
    <n v="35186"/>
    <n v="5"/>
    <s v="NARSIPATNAM"/>
    <x v="5"/>
    <s v="K.D.PETA"/>
    <x v="36"/>
    <x v="33"/>
    <x v="368"/>
    <x v="3"/>
    <n v="3.06"/>
    <n v="0.03"/>
  </r>
  <r>
    <n v="35222"/>
    <n v="35221"/>
    <n v="4"/>
    <s v="NARSIPATNAM"/>
    <x v="5"/>
    <s v="K.D.PETA"/>
    <x v="36"/>
    <x v="33"/>
    <x v="368"/>
    <x v="1"/>
    <n v="0.21"/>
    <n v="0"/>
  </r>
  <r>
    <n v="35231"/>
    <n v="35230"/>
    <n v="2"/>
    <s v="NARSIPATNAM"/>
    <x v="5"/>
    <s v="K.D.PETA"/>
    <x v="36"/>
    <x v="33"/>
    <x v="368"/>
    <x v="0"/>
    <n v="2.25"/>
    <n v="0.02"/>
  </r>
  <r>
    <n v="35281"/>
    <n v="35280"/>
    <n v="3"/>
    <s v="NARSIPATNAM"/>
    <x v="5"/>
    <s v="K.D.PETA"/>
    <x v="36"/>
    <x v="33"/>
    <x v="368"/>
    <x v="2"/>
    <n v="2.31"/>
    <n v="0.02"/>
  </r>
  <r>
    <n v="35337"/>
    <n v="35336"/>
    <n v="3"/>
    <s v="NARSIPATNAM"/>
    <x v="5"/>
    <s v="K.D.PETA"/>
    <x v="36"/>
    <x v="33"/>
    <x v="368"/>
    <x v="2"/>
    <n v="0.14000000000000001"/>
    <n v="0"/>
  </r>
  <r>
    <n v="35377"/>
    <n v="35376"/>
    <n v="2"/>
    <s v="NARSIPATNAM"/>
    <x v="5"/>
    <s v="K.D.PETA"/>
    <x v="36"/>
    <x v="33"/>
    <x v="368"/>
    <x v="0"/>
    <n v="14.31"/>
    <n v="0.14000000000000001"/>
  </r>
  <r>
    <n v="35595"/>
    <n v="35594"/>
    <n v="4"/>
    <s v="NARSIPATNAM"/>
    <x v="5"/>
    <s v="K.D.PETA"/>
    <x v="36"/>
    <x v="33"/>
    <x v="368"/>
    <x v="1"/>
    <n v="1.48"/>
    <n v="0.01"/>
  </r>
  <r>
    <n v="20201"/>
    <n v="20200"/>
    <n v="5"/>
    <s v="NARSIPATNAM"/>
    <x v="5"/>
    <s v="K.D.PETA"/>
    <x v="36"/>
    <x v="33"/>
    <x v="369"/>
    <x v="3"/>
    <n v="0"/>
    <n v="0"/>
  </r>
  <r>
    <n v="20201"/>
    <n v="20200"/>
    <n v="5"/>
    <s v="NARSIPATNAM"/>
    <x v="5"/>
    <s v="K.D.PETA"/>
    <x v="36"/>
    <x v="33"/>
    <x v="369"/>
    <x v="3"/>
    <n v="442.66"/>
    <n v="4.43"/>
  </r>
  <r>
    <n v="33004"/>
    <n v="33003"/>
    <n v="2"/>
    <s v="NARSIPATNAM"/>
    <x v="5"/>
    <s v="K.D.PETA"/>
    <x v="36"/>
    <x v="33"/>
    <x v="369"/>
    <x v="0"/>
    <n v="1.31"/>
    <n v="0.01"/>
  </r>
  <r>
    <n v="33373"/>
    <n v="33372"/>
    <n v="2"/>
    <s v="NARSIPATNAM"/>
    <x v="5"/>
    <s v="K.D.PETA"/>
    <x v="36"/>
    <x v="33"/>
    <x v="369"/>
    <x v="0"/>
    <n v="18.43"/>
    <n v="0.18"/>
  </r>
  <r>
    <n v="33405"/>
    <n v="33404"/>
    <n v="4"/>
    <s v="NARSIPATNAM"/>
    <x v="5"/>
    <s v="K.D.PETA"/>
    <x v="36"/>
    <x v="33"/>
    <x v="369"/>
    <x v="1"/>
    <n v="1.19"/>
    <n v="0.01"/>
  </r>
  <r>
    <n v="33406"/>
    <n v="33405"/>
    <n v="4"/>
    <s v="NARSIPATNAM"/>
    <x v="5"/>
    <s v="K.D.PETA"/>
    <x v="36"/>
    <x v="33"/>
    <x v="369"/>
    <x v="1"/>
    <n v="0"/>
    <n v="0"/>
  </r>
  <r>
    <n v="33406"/>
    <n v="33405"/>
    <n v="4"/>
    <s v="NARSIPATNAM"/>
    <x v="5"/>
    <s v="K.D.PETA"/>
    <x v="36"/>
    <x v="33"/>
    <x v="369"/>
    <x v="1"/>
    <n v="0.7"/>
    <n v="0.01"/>
  </r>
  <r>
    <n v="33429"/>
    <n v="33428"/>
    <n v="4"/>
    <s v="NARSIPATNAM"/>
    <x v="5"/>
    <s v="K.D.PETA"/>
    <x v="36"/>
    <x v="33"/>
    <x v="369"/>
    <x v="1"/>
    <n v="0"/>
    <n v="0"/>
  </r>
  <r>
    <n v="33429"/>
    <n v="33428"/>
    <n v="4"/>
    <s v="NARSIPATNAM"/>
    <x v="5"/>
    <s v="K.D.PETA"/>
    <x v="36"/>
    <x v="33"/>
    <x v="369"/>
    <x v="1"/>
    <n v="0.72"/>
    <n v="0.01"/>
  </r>
  <r>
    <n v="33449"/>
    <n v="33448"/>
    <n v="4"/>
    <s v="NARSIPATNAM"/>
    <x v="5"/>
    <s v="K.D.PETA"/>
    <x v="36"/>
    <x v="33"/>
    <x v="369"/>
    <x v="1"/>
    <n v="0"/>
    <n v="0"/>
  </r>
  <r>
    <n v="33449"/>
    <n v="33448"/>
    <n v="4"/>
    <s v="NARSIPATNAM"/>
    <x v="5"/>
    <s v="K.D.PETA"/>
    <x v="36"/>
    <x v="33"/>
    <x v="369"/>
    <x v="1"/>
    <n v="7.52"/>
    <n v="0.08"/>
  </r>
  <r>
    <n v="33577"/>
    <n v="33576"/>
    <n v="5"/>
    <s v="NARSIPATNAM"/>
    <x v="5"/>
    <s v="K.D.PETA"/>
    <x v="36"/>
    <x v="33"/>
    <x v="369"/>
    <x v="3"/>
    <n v="0"/>
    <n v="0"/>
  </r>
  <r>
    <n v="33577"/>
    <n v="33576"/>
    <n v="5"/>
    <s v="NARSIPATNAM"/>
    <x v="5"/>
    <s v="K.D.PETA"/>
    <x v="36"/>
    <x v="33"/>
    <x v="369"/>
    <x v="3"/>
    <n v="0.04"/>
    <n v="0"/>
  </r>
  <r>
    <n v="33686"/>
    <n v="33685"/>
    <n v="2"/>
    <s v="NARSIPATNAM"/>
    <x v="5"/>
    <s v="K.D.PETA"/>
    <x v="36"/>
    <x v="33"/>
    <x v="369"/>
    <x v="0"/>
    <n v="0"/>
    <n v="0"/>
  </r>
  <r>
    <n v="33686"/>
    <n v="33685"/>
    <n v="2"/>
    <s v="NARSIPATNAM"/>
    <x v="5"/>
    <s v="K.D.PETA"/>
    <x v="36"/>
    <x v="33"/>
    <x v="369"/>
    <x v="0"/>
    <n v="5.35"/>
    <n v="0.05"/>
  </r>
  <r>
    <n v="33687"/>
    <n v="33686"/>
    <n v="4"/>
    <s v="NARSIPATNAM"/>
    <x v="5"/>
    <s v="K.D.PETA"/>
    <x v="36"/>
    <x v="33"/>
    <x v="369"/>
    <x v="1"/>
    <n v="0.17"/>
    <n v="0"/>
  </r>
  <r>
    <n v="33699"/>
    <n v="33698"/>
    <n v="4"/>
    <s v="NARSIPATNAM"/>
    <x v="5"/>
    <s v="K.D.PETA"/>
    <x v="36"/>
    <x v="33"/>
    <x v="369"/>
    <x v="1"/>
    <n v="17.34"/>
    <n v="0.17"/>
  </r>
  <r>
    <n v="33817"/>
    <n v="33816"/>
    <n v="2"/>
    <s v="NARSIPATNAM"/>
    <x v="5"/>
    <s v="K.D.PETA"/>
    <x v="36"/>
    <x v="33"/>
    <x v="369"/>
    <x v="0"/>
    <n v="9.6199999999999992"/>
    <n v="0.1"/>
  </r>
  <r>
    <n v="33818"/>
    <n v="33817"/>
    <n v="4"/>
    <s v="NARSIPATNAM"/>
    <x v="5"/>
    <s v="K.D.PETA"/>
    <x v="36"/>
    <x v="33"/>
    <x v="369"/>
    <x v="1"/>
    <n v="46.6"/>
    <n v="0.47"/>
  </r>
  <r>
    <n v="33967"/>
    <n v="33966"/>
    <n v="4"/>
    <s v="NARSIPATNAM"/>
    <x v="5"/>
    <s v="K.D.PETA"/>
    <x v="36"/>
    <x v="33"/>
    <x v="369"/>
    <x v="1"/>
    <n v="1.84"/>
    <n v="0.02"/>
  </r>
  <r>
    <n v="33999"/>
    <n v="33998"/>
    <n v="2"/>
    <s v="NARSIPATNAM"/>
    <x v="5"/>
    <s v="K.D.PETA"/>
    <x v="36"/>
    <x v="33"/>
    <x v="369"/>
    <x v="0"/>
    <n v="31.39"/>
    <n v="0.31"/>
  </r>
  <r>
    <n v="34047"/>
    <n v="34046"/>
    <n v="4"/>
    <s v="NARSIPATNAM"/>
    <x v="5"/>
    <s v="K.D.PETA"/>
    <x v="36"/>
    <x v="33"/>
    <x v="369"/>
    <x v="1"/>
    <n v="1.04"/>
    <n v="0.01"/>
  </r>
  <r>
    <n v="34080"/>
    <n v="34079"/>
    <n v="4"/>
    <s v="NARSIPATNAM"/>
    <x v="5"/>
    <s v="K.D.PETA"/>
    <x v="36"/>
    <x v="33"/>
    <x v="369"/>
    <x v="1"/>
    <n v="1.0900000000000001"/>
    <n v="0.01"/>
  </r>
  <r>
    <n v="34106"/>
    <n v="34105"/>
    <n v="2"/>
    <s v="NARSIPATNAM"/>
    <x v="5"/>
    <s v="K.D.PETA"/>
    <x v="36"/>
    <x v="33"/>
    <x v="369"/>
    <x v="0"/>
    <n v="6.34"/>
    <n v="0.06"/>
  </r>
  <r>
    <n v="34151"/>
    <n v="34150"/>
    <n v="2"/>
    <s v="NARSIPATNAM"/>
    <x v="5"/>
    <s v="K.D.PETA"/>
    <x v="36"/>
    <x v="33"/>
    <x v="369"/>
    <x v="0"/>
    <n v="1.1499999999999999"/>
    <n v="0.01"/>
  </r>
  <r>
    <n v="34280"/>
    <n v="34279"/>
    <n v="5"/>
    <s v="NARSIPATNAM"/>
    <x v="5"/>
    <s v="K.D.PETA"/>
    <x v="36"/>
    <x v="33"/>
    <x v="369"/>
    <x v="3"/>
    <n v="2.08"/>
    <n v="0.02"/>
  </r>
  <r>
    <n v="34281"/>
    <n v="34280"/>
    <n v="4"/>
    <s v="NARSIPATNAM"/>
    <x v="5"/>
    <s v="K.D.PETA"/>
    <x v="36"/>
    <x v="33"/>
    <x v="369"/>
    <x v="1"/>
    <n v="4.26"/>
    <n v="0.04"/>
  </r>
  <r>
    <n v="34296"/>
    <n v="34295"/>
    <n v="4"/>
    <s v="NARSIPATNAM"/>
    <x v="5"/>
    <s v="K.D.PETA"/>
    <x v="36"/>
    <x v="33"/>
    <x v="369"/>
    <x v="1"/>
    <n v="1.44"/>
    <n v="0.01"/>
  </r>
  <r>
    <n v="34307"/>
    <n v="34306"/>
    <n v="4"/>
    <s v="NARSIPATNAM"/>
    <x v="5"/>
    <s v="K.D.PETA"/>
    <x v="36"/>
    <x v="33"/>
    <x v="369"/>
    <x v="1"/>
    <n v="1.38"/>
    <n v="0.01"/>
  </r>
  <r>
    <n v="34308"/>
    <n v="34307"/>
    <n v="2"/>
    <s v="NARSIPATNAM"/>
    <x v="5"/>
    <s v="K.D.PETA"/>
    <x v="36"/>
    <x v="33"/>
    <x v="369"/>
    <x v="0"/>
    <n v="4.4400000000000004"/>
    <n v="0.04"/>
  </r>
  <r>
    <n v="34371"/>
    <n v="34370"/>
    <n v="4"/>
    <s v="NARSIPATNAM"/>
    <x v="5"/>
    <s v="K.D.PETA"/>
    <x v="36"/>
    <x v="33"/>
    <x v="369"/>
    <x v="1"/>
    <n v="1.27"/>
    <n v="0.01"/>
  </r>
  <r>
    <n v="34387"/>
    <n v="34386"/>
    <n v="2"/>
    <s v="NARSIPATNAM"/>
    <x v="5"/>
    <s v="K.D.PETA"/>
    <x v="36"/>
    <x v="33"/>
    <x v="369"/>
    <x v="0"/>
    <n v="24.19"/>
    <n v="0.24"/>
  </r>
  <r>
    <n v="34417"/>
    <n v="34416"/>
    <n v="2"/>
    <s v="NARSIPATNAM"/>
    <x v="5"/>
    <s v="K.D.PETA"/>
    <x v="36"/>
    <x v="33"/>
    <x v="369"/>
    <x v="0"/>
    <n v="3.92"/>
    <n v="0.04"/>
  </r>
  <r>
    <n v="34428"/>
    <n v="34427"/>
    <n v="2"/>
    <s v="NARSIPATNAM"/>
    <x v="5"/>
    <s v="K.D.PETA"/>
    <x v="36"/>
    <x v="33"/>
    <x v="369"/>
    <x v="0"/>
    <n v="0.97"/>
    <n v="0.01"/>
  </r>
  <r>
    <n v="34448"/>
    <n v="34447"/>
    <n v="4"/>
    <s v="NARSIPATNAM"/>
    <x v="5"/>
    <s v="K.D.PETA"/>
    <x v="36"/>
    <x v="33"/>
    <x v="369"/>
    <x v="1"/>
    <n v="0"/>
    <n v="0"/>
  </r>
  <r>
    <n v="34449"/>
    <n v="34448"/>
    <n v="4"/>
    <s v="NARSIPATNAM"/>
    <x v="5"/>
    <s v="K.D.PETA"/>
    <x v="36"/>
    <x v="33"/>
    <x v="369"/>
    <x v="1"/>
    <n v="1.04"/>
    <n v="0.01"/>
  </r>
  <r>
    <n v="34481"/>
    <n v="34480"/>
    <n v="4"/>
    <s v="NARSIPATNAM"/>
    <x v="5"/>
    <s v="K.D.PETA"/>
    <x v="36"/>
    <x v="33"/>
    <x v="369"/>
    <x v="1"/>
    <n v="1.21"/>
    <n v="0.01"/>
  </r>
  <r>
    <n v="34505"/>
    <n v="34504"/>
    <n v="4"/>
    <s v="NARSIPATNAM"/>
    <x v="5"/>
    <s v="K.D.PETA"/>
    <x v="36"/>
    <x v="33"/>
    <x v="369"/>
    <x v="1"/>
    <n v="4.5599999999999996"/>
    <n v="0.05"/>
  </r>
  <r>
    <n v="34518"/>
    <n v="34517"/>
    <n v="4"/>
    <s v="NARSIPATNAM"/>
    <x v="5"/>
    <s v="K.D.PETA"/>
    <x v="36"/>
    <x v="33"/>
    <x v="369"/>
    <x v="1"/>
    <n v="3.74"/>
    <n v="0.04"/>
  </r>
  <r>
    <n v="34550"/>
    <n v="34549"/>
    <n v="4"/>
    <s v="NARSIPATNAM"/>
    <x v="5"/>
    <s v="K.D.PETA"/>
    <x v="36"/>
    <x v="33"/>
    <x v="369"/>
    <x v="1"/>
    <n v="5.93"/>
    <n v="0.06"/>
  </r>
  <r>
    <n v="34570"/>
    <n v="34569"/>
    <n v="4"/>
    <s v="NARSIPATNAM"/>
    <x v="5"/>
    <s v="K.D.PETA"/>
    <x v="36"/>
    <x v="33"/>
    <x v="369"/>
    <x v="1"/>
    <n v="1.27"/>
    <n v="0.01"/>
  </r>
  <r>
    <n v="34684"/>
    <n v="34683"/>
    <n v="4"/>
    <s v="NARSIPATNAM"/>
    <x v="5"/>
    <s v="K.D.PETA"/>
    <x v="36"/>
    <x v="33"/>
    <x v="369"/>
    <x v="1"/>
    <n v="2.52"/>
    <n v="0.03"/>
  </r>
  <r>
    <n v="34765"/>
    <n v="34764"/>
    <n v="4"/>
    <s v="NARSIPATNAM"/>
    <x v="5"/>
    <s v="K.D.PETA"/>
    <x v="36"/>
    <x v="33"/>
    <x v="369"/>
    <x v="1"/>
    <n v="1.67"/>
    <n v="0.02"/>
  </r>
  <r>
    <n v="34851"/>
    <n v="34850"/>
    <n v="4"/>
    <s v="NARSIPATNAM"/>
    <x v="5"/>
    <s v="K.D.PETA"/>
    <x v="36"/>
    <x v="33"/>
    <x v="369"/>
    <x v="1"/>
    <n v="12.5"/>
    <n v="0.12"/>
  </r>
  <r>
    <n v="34976"/>
    <n v="34975"/>
    <n v="2"/>
    <s v="NARSIPATNAM"/>
    <x v="5"/>
    <s v="K.D.PETA"/>
    <x v="36"/>
    <x v="33"/>
    <x v="369"/>
    <x v="0"/>
    <n v="4.66"/>
    <n v="0.05"/>
  </r>
  <r>
    <n v="35210"/>
    <n v="35209"/>
    <n v="4"/>
    <s v="NARSIPATNAM"/>
    <x v="5"/>
    <s v="K.D.PETA"/>
    <x v="36"/>
    <x v="33"/>
    <x v="369"/>
    <x v="1"/>
    <n v="0.44"/>
    <n v="0"/>
  </r>
  <r>
    <n v="20201"/>
    <n v="20200"/>
    <n v="5"/>
    <s v="NARSIPATNAM"/>
    <x v="5"/>
    <s v="K.D.PETA"/>
    <x v="36"/>
    <x v="33"/>
    <x v="370"/>
    <x v="3"/>
    <n v="0.01"/>
    <n v="0"/>
  </r>
  <r>
    <n v="20201"/>
    <n v="20200"/>
    <n v="5"/>
    <s v="NARSIPATNAM"/>
    <x v="5"/>
    <s v="K.D.PETA"/>
    <x v="36"/>
    <x v="33"/>
    <x v="370"/>
    <x v="3"/>
    <n v="288.88"/>
    <n v="2.89"/>
  </r>
  <r>
    <n v="20201"/>
    <n v="20200"/>
    <n v="5"/>
    <s v="NARSIPATNAM"/>
    <x v="5"/>
    <s v="K.D.PETA"/>
    <x v="36"/>
    <x v="33"/>
    <x v="370"/>
    <x v="3"/>
    <n v="0"/>
    <n v="0"/>
  </r>
  <r>
    <n v="33179"/>
    <n v="33178"/>
    <n v="4"/>
    <s v="NARSIPATNAM"/>
    <x v="5"/>
    <s v="K.D.PETA"/>
    <x v="36"/>
    <x v="33"/>
    <x v="370"/>
    <x v="1"/>
    <n v="0"/>
    <n v="0"/>
  </r>
  <r>
    <n v="33179"/>
    <n v="33178"/>
    <n v="4"/>
    <s v="NARSIPATNAM"/>
    <x v="5"/>
    <s v="K.D.PETA"/>
    <x v="36"/>
    <x v="33"/>
    <x v="370"/>
    <x v="1"/>
    <n v="0.28999999999999998"/>
    <n v="0"/>
  </r>
  <r>
    <n v="33303"/>
    <n v="33302"/>
    <n v="5"/>
    <s v="NARSIPATNAM"/>
    <x v="5"/>
    <s v="K.D.PETA"/>
    <x v="36"/>
    <x v="33"/>
    <x v="370"/>
    <x v="3"/>
    <n v="0"/>
    <n v="0"/>
  </r>
  <r>
    <n v="33303"/>
    <n v="33302"/>
    <n v="5"/>
    <s v="NARSIPATNAM"/>
    <x v="5"/>
    <s v="K.D.PETA"/>
    <x v="36"/>
    <x v="33"/>
    <x v="370"/>
    <x v="3"/>
    <n v="6.63"/>
    <n v="7.0000000000000007E-2"/>
  </r>
  <r>
    <n v="33373"/>
    <n v="33372"/>
    <n v="2"/>
    <s v="NARSIPATNAM"/>
    <x v="5"/>
    <s v="K.D.PETA"/>
    <x v="36"/>
    <x v="33"/>
    <x v="370"/>
    <x v="0"/>
    <n v="0"/>
    <n v="0"/>
  </r>
  <r>
    <n v="33373"/>
    <n v="33372"/>
    <n v="2"/>
    <s v="NARSIPATNAM"/>
    <x v="5"/>
    <s v="K.D.PETA"/>
    <x v="36"/>
    <x v="33"/>
    <x v="370"/>
    <x v="0"/>
    <n v="42.65"/>
    <n v="0.43"/>
  </r>
  <r>
    <n v="33373"/>
    <n v="33372"/>
    <n v="2"/>
    <s v="NARSIPATNAM"/>
    <x v="5"/>
    <s v="K.D.PETA"/>
    <x v="36"/>
    <x v="33"/>
    <x v="370"/>
    <x v="0"/>
    <n v="0"/>
    <n v="0"/>
  </r>
  <r>
    <n v="33405"/>
    <n v="33404"/>
    <n v="4"/>
    <s v="NARSIPATNAM"/>
    <x v="5"/>
    <s v="K.D.PETA"/>
    <x v="36"/>
    <x v="33"/>
    <x v="370"/>
    <x v="1"/>
    <n v="60.69"/>
    <n v="0.61"/>
  </r>
  <r>
    <n v="33405"/>
    <n v="33404"/>
    <n v="4"/>
    <s v="NARSIPATNAM"/>
    <x v="5"/>
    <s v="K.D.PETA"/>
    <x v="36"/>
    <x v="33"/>
    <x v="370"/>
    <x v="1"/>
    <n v="0.01"/>
    <n v="0"/>
  </r>
  <r>
    <n v="33406"/>
    <n v="33405"/>
    <n v="4"/>
    <s v="NARSIPATNAM"/>
    <x v="5"/>
    <s v="K.D.PETA"/>
    <x v="36"/>
    <x v="33"/>
    <x v="370"/>
    <x v="1"/>
    <n v="0"/>
    <n v="0"/>
  </r>
  <r>
    <n v="33406"/>
    <n v="33405"/>
    <n v="4"/>
    <s v="NARSIPATNAM"/>
    <x v="5"/>
    <s v="K.D.PETA"/>
    <x v="36"/>
    <x v="33"/>
    <x v="370"/>
    <x v="1"/>
    <n v="4.8099999999999996"/>
    <n v="0.05"/>
  </r>
  <r>
    <n v="33449"/>
    <n v="33448"/>
    <n v="4"/>
    <s v="NARSIPATNAM"/>
    <x v="5"/>
    <s v="K.D.PETA"/>
    <x v="36"/>
    <x v="33"/>
    <x v="370"/>
    <x v="1"/>
    <n v="0"/>
    <n v="0"/>
  </r>
  <r>
    <n v="33449"/>
    <n v="33448"/>
    <n v="4"/>
    <s v="NARSIPATNAM"/>
    <x v="5"/>
    <s v="K.D.PETA"/>
    <x v="36"/>
    <x v="33"/>
    <x v="370"/>
    <x v="1"/>
    <n v="35.56"/>
    <n v="0.36"/>
  </r>
  <r>
    <n v="33686"/>
    <n v="33685"/>
    <n v="2"/>
    <s v="NARSIPATNAM"/>
    <x v="5"/>
    <s v="K.D.PETA"/>
    <x v="36"/>
    <x v="33"/>
    <x v="370"/>
    <x v="0"/>
    <n v="4.6399999999999997"/>
    <n v="0.05"/>
  </r>
  <r>
    <n v="34024"/>
    <n v="34023"/>
    <n v="2"/>
    <s v="NARSIPATNAM"/>
    <x v="5"/>
    <s v="K.D.PETA"/>
    <x v="36"/>
    <x v="33"/>
    <x v="370"/>
    <x v="0"/>
    <n v="1.46"/>
    <n v="0.01"/>
  </r>
  <r>
    <n v="34024"/>
    <n v="34023"/>
    <n v="2"/>
    <s v="NARSIPATNAM"/>
    <x v="5"/>
    <s v="K.D.PETA"/>
    <x v="36"/>
    <x v="33"/>
    <x v="370"/>
    <x v="0"/>
    <n v="0"/>
    <n v="0"/>
  </r>
  <r>
    <n v="34280"/>
    <n v="34279"/>
    <n v="5"/>
    <s v="NARSIPATNAM"/>
    <x v="5"/>
    <s v="K.D.PETA"/>
    <x v="36"/>
    <x v="33"/>
    <x v="370"/>
    <x v="3"/>
    <n v="7.21"/>
    <n v="7.0000000000000007E-2"/>
  </r>
  <r>
    <n v="34280"/>
    <n v="34279"/>
    <n v="5"/>
    <s v="NARSIPATNAM"/>
    <x v="5"/>
    <s v="K.D.PETA"/>
    <x v="36"/>
    <x v="33"/>
    <x v="370"/>
    <x v="3"/>
    <n v="0"/>
    <n v="0"/>
  </r>
  <r>
    <n v="34306"/>
    <n v="34305"/>
    <n v="2"/>
    <s v="NARSIPATNAM"/>
    <x v="5"/>
    <s v="K.D.PETA"/>
    <x v="36"/>
    <x v="33"/>
    <x v="370"/>
    <x v="0"/>
    <n v="6.65"/>
    <n v="7.0000000000000007E-2"/>
  </r>
  <r>
    <n v="34306"/>
    <n v="34305"/>
    <n v="2"/>
    <s v="NARSIPATNAM"/>
    <x v="5"/>
    <s v="K.D.PETA"/>
    <x v="36"/>
    <x v="33"/>
    <x v="370"/>
    <x v="0"/>
    <n v="0"/>
    <n v="0"/>
  </r>
  <r>
    <n v="34428"/>
    <n v="34427"/>
    <n v="2"/>
    <s v="NARSIPATNAM"/>
    <x v="5"/>
    <s v="K.D.PETA"/>
    <x v="36"/>
    <x v="33"/>
    <x v="370"/>
    <x v="0"/>
    <n v="9.58"/>
    <n v="0.1"/>
  </r>
  <r>
    <n v="34428"/>
    <n v="34427"/>
    <n v="2"/>
    <s v="NARSIPATNAM"/>
    <x v="5"/>
    <s v="K.D.PETA"/>
    <x v="36"/>
    <x v="33"/>
    <x v="370"/>
    <x v="0"/>
    <n v="0"/>
    <n v="0"/>
  </r>
  <r>
    <n v="34447"/>
    <n v="34446"/>
    <n v="5"/>
    <s v="NARSIPATNAM"/>
    <x v="5"/>
    <s v="K.D.PETA"/>
    <x v="36"/>
    <x v="33"/>
    <x v="370"/>
    <x v="3"/>
    <n v="0.04"/>
    <n v="0"/>
  </r>
  <r>
    <n v="34447"/>
    <n v="34446"/>
    <n v="5"/>
    <s v="NARSIPATNAM"/>
    <x v="5"/>
    <s v="K.D.PETA"/>
    <x v="36"/>
    <x v="33"/>
    <x v="370"/>
    <x v="3"/>
    <n v="0"/>
    <n v="0"/>
  </r>
  <r>
    <n v="34448"/>
    <n v="34447"/>
    <n v="4"/>
    <s v="NARSIPATNAM"/>
    <x v="5"/>
    <s v="K.D.PETA"/>
    <x v="36"/>
    <x v="33"/>
    <x v="370"/>
    <x v="1"/>
    <n v="3.74"/>
    <n v="0.04"/>
  </r>
  <r>
    <n v="34505"/>
    <n v="34504"/>
    <n v="4"/>
    <s v="NARSIPATNAM"/>
    <x v="5"/>
    <s v="K.D.PETA"/>
    <x v="36"/>
    <x v="33"/>
    <x v="370"/>
    <x v="1"/>
    <n v="0.16"/>
    <n v="0"/>
  </r>
  <r>
    <n v="34517"/>
    <n v="34516"/>
    <n v="5"/>
    <s v="NARSIPATNAM"/>
    <x v="5"/>
    <s v="K.D.PETA"/>
    <x v="36"/>
    <x v="33"/>
    <x v="370"/>
    <x v="3"/>
    <n v="4.72"/>
    <n v="0.05"/>
  </r>
  <r>
    <n v="34518"/>
    <n v="34517"/>
    <n v="4"/>
    <s v="NARSIPATNAM"/>
    <x v="5"/>
    <s v="K.D.PETA"/>
    <x v="36"/>
    <x v="33"/>
    <x v="370"/>
    <x v="1"/>
    <n v="3.86"/>
    <n v="0.04"/>
  </r>
  <r>
    <n v="34608"/>
    <n v="34607"/>
    <n v="4"/>
    <s v="NARSIPATNAM"/>
    <x v="5"/>
    <s v="K.D.PETA"/>
    <x v="36"/>
    <x v="33"/>
    <x v="370"/>
    <x v="1"/>
    <n v="15.04"/>
    <n v="0.15"/>
  </r>
  <r>
    <n v="34608"/>
    <n v="34607"/>
    <n v="4"/>
    <s v="NARSIPATNAM"/>
    <x v="5"/>
    <s v="K.D.PETA"/>
    <x v="36"/>
    <x v="33"/>
    <x v="370"/>
    <x v="1"/>
    <n v="0"/>
    <n v="0"/>
  </r>
  <r>
    <n v="34684"/>
    <n v="34683"/>
    <n v="4"/>
    <s v="NARSIPATNAM"/>
    <x v="5"/>
    <s v="K.D.PETA"/>
    <x v="36"/>
    <x v="33"/>
    <x v="370"/>
    <x v="1"/>
    <n v="3.06"/>
    <n v="0.03"/>
  </r>
  <r>
    <n v="34694"/>
    <n v="34693"/>
    <n v="4"/>
    <s v="NARSIPATNAM"/>
    <x v="5"/>
    <s v="K.D.PETA"/>
    <x v="36"/>
    <x v="33"/>
    <x v="370"/>
    <x v="1"/>
    <n v="1.79"/>
    <n v="0.02"/>
  </r>
  <r>
    <n v="34713"/>
    <n v="34712"/>
    <n v="2"/>
    <s v="NARSIPATNAM"/>
    <x v="5"/>
    <s v="K.D.PETA"/>
    <x v="36"/>
    <x v="33"/>
    <x v="370"/>
    <x v="0"/>
    <n v="4.1500000000000004"/>
    <n v="0.04"/>
  </r>
  <r>
    <n v="34714"/>
    <n v="34713"/>
    <n v="4"/>
    <s v="NARSIPATNAM"/>
    <x v="5"/>
    <s v="K.D.PETA"/>
    <x v="36"/>
    <x v="33"/>
    <x v="370"/>
    <x v="1"/>
    <n v="1.67"/>
    <n v="0.02"/>
  </r>
  <r>
    <n v="34715"/>
    <n v="34714"/>
    <n v="4"/>
    <s v="NARSIPATNAM"/>
    <x v="5"/>
    <s v="K.D.PETA"/>
    <x v="36"/>
    <x v="33"/>
    <x v="370"/>
    <x v="1"/>
    <n v="10.66"/>
    <n v="0.11"/>
  </r>
  <r>
    <n v="34771"/>
    <n v="34770"/>
    <n v="2"/>
    <s v="NARSIPATNAM"/>
    <x v="5"/>
    <s v="K.D.PETA"/>
    <x v="36"/>
    <x v="33"/>
    <x v="370"/>
    <x v="0"/>
    <n v="8.4700000000000006"/>
    <n v="0.08"/>
  </r>
  <r>
    <n v="34850"/>
    <n v="34849"/>
    <n v="4"/>
    <s v="NARSIPATNAM"/>
    <x v="5"/>
    <s v="K.D.PETA"/>
    <x v="36"/>
    <x v="33"/>
    <x v="370"/>
    <x v="1"/>
    <n v="8.1199999999999992"/>
    <n v="0.08"/>
  </r>
  <r>
    <n v="34851"/>
    <n v="34850"/>
    <n v="4"/>
    <s v="NARSIPATNAM"/>
    <x v="5"/>
    <s v="K.D.PETA"/>
    <x v="36"/>
    <x v="33"/>
    <x v="370"/>
    <x v="1"/>
    <n v="0.06"/>
    <n v="0"/>
  </r>
  <r>
    <n v="34934"/>
    <n v="34933"/>
    <n v="2"/>
    <s v="NARSIPATNAM"/>
    <x v="5"/>
    <s v="K.D.PETA"/>
    <x v="36"/>
    <x v="33"/>
    <x v="370"/>
    <x v="0"/>
    <n v="3.13"/>
    <n v="0.03"/>
  </r>
  <r>
    <n v="34960"/>
    <n v="34959"/>
    <n v="2"/>
    <s v="NARSIPATNAM"/>
    <x v="5"/>
    <s v="K.D.PETA"/>
    <x v="36"/>
    <x v="33"/>
    <x v="370"/>
    <x v="0"/>
    <n v="12.84"/>
    <n v="0.13"/>
  </r>
  <r>
    <n v="35067"/>
    <n v="35066"/>
    <n v="4"/>
    <s v="NARSIPATNAM"/>
    <x v="5"/>
    <s v="K.D.PETA"/>
    <x v="36"/>
    <x v="33"/>
    <x v="370"/>
    <x v="1"/>
    <n v="1.21"/>
    <n v="0.01"/>
  </r>
  <r>
    <n v="35159"/>
    <n v="35158"/>
    <n v="2"/>
    <s v="NARSIPATNAM"/>
    <x v="5"/>
    <s v="K.D.PETA"/>
    <x v="36"/>
    <x v="33"/>
    <x v="370"/>
    <x v="0"/>
    <n v="1.75"/>
    <n v="0.02"/>
  </r>
  <r>
    <n v="35210"/>
    <n v="35209"/>
    <n v="4"/>
    <s v="NARSIPATNAM"/>
    <x v="5"/>
    <s v="K.D.PETA"/>
    <x v="36"/>
    <x v="33"/>
    <x v="370"/>
    <x v="1"/>
    <n v="0.88"/>
    <n v="0.01"/>
  </r>
  <r>
    <n v="35257"/>
    <n v="35256"/>
    <n v="4"/>
    <s v="NARSIPATNAM"/>
    <x v="5"/>
    <s v="K.D.PETA"/>
    <x v="36"/>
    <x v="33"/>
    <x v="370"/>
    <x v="1"/>
    <n v="10.58"/>
    <n v="0.11"/>
  </r>
  <r>
    <n v="35411"/>
    <n v="35410"/>
    <n v="2"/>
    <s v="NARSIPATNAM"/>
    <x v="5"/>
    <s v="K.D.PETA"/>
    <x v="36"/>
    <x v="33"/>
    <x v="370"/>
    <x v="0"/>
    <n v="0.35"/>
    <n v="0"/>
  </r>
  <r>
    <n v="35437"/>
    <n v="35436"/>
    <n v="4"/>
    <s v="NARSIPATNAM"/>
    <x v="5"/>
    <s v="K.D.PETA"/>
    <x v="36"/>
    <x v="33"/>
    <x v="370"/>
    <x v="1"/>
    <n v="2.02"/>
    <n v="0.02"/>
  </r>
  <r>
    <n v="35467"/>
    <n v="35466"/>
    <n v="2"/>
    <s v="NARSIPATNAM"/>
    <x v="5"/>
    <s v="K.D.PETA"/>
    <x v="36"/>
    <x v="33"/>
    <x v="370"/>
    <x v="0"/>
    <n v="9.0399999999999991"/>
    <n v="0.09"/>
  </r>
  <r>
    <n v="35468"/>
    <n v="35467"/>
    <n v="4"/>
    <s v="NARSIPATNAM"/>
    <x v="5"/>
    <s v="K.D.PETA"/>
    <x v="36"/>
    <x v="33"/>
    <x v="370"/>
    <x v="1"/>
    <n v="15.5"/>
    <n v="0.16"/>
  </r>
  <r>
    <n v="35494"/>
    <n v="35493"/>
    <n v="4"/>
    <s v="NARSIPATNAM"/>
    <x v="5"/>
    <s v="K.D.PETA"/>
    <x v="36"/>
    <x v="33"/>
    <x v="370"/>
    <x v="1"/>
    <n v="5.82"/>
    <n v="0.06"/>
  </r>
  <r>
    <n v="35683"/>
    <n v="35682"/>
    <n v="2"/>
    <s v="NARSIPATNAM"/>
    <x v="5"/>
    <s v="K.D.PETA"/>
    <x v="36"/>
    <x v="33"/>
    <x v="370"/>
    <x v="0"/>
    <n v="0.4"/>
    <n v="0"/>
  </r>
  <r>
    <n v="3"/>
    <n v="2"/>
    <n v="2"/>
    <s v="NARSIPATNAM"/>
    <x v="5"/>
    <s v="K.D.PETA"/>
    <x v="36"/>
    <x v="33"/>
    <x v="371"/>
    <x v="0"/>
    <n v="8.82"/>
    <n v="0.09"/>
  </r>
  <r>
    <n v="20201"/>
    <n v="20200"/>
    <n v="5"/>
    <s v="NARSIPATNAM"/>
    <x v="5"/>
    <s v="K.D.PETA"/>
    <x v="36"/>
    <x v="33"/>
    <x v="371"/>
    <x v="3"/>
    <n v="373.6"/>
    <n v="3.74"/>
  </r>
  <r>
    <n v="20201"/>
    <n v="20200"/>
    <n v="5"/>
    <s v="NARSIPATNAM"/>
    <x v="5"/>
    <s v="K.D.PETA"/>
    <x v="36"/>
    <x v="33"/>
    <x v="371"/>
    <x v="3"/>
    <n v="0.02"/>
    <n v="0"/>
  </r>
  <r>
    <n v="34608"/>
    <n v="34607"/>
    <n v="4"/>
    <s v="NARSIPATNAM"/>
    <x v="5"/>
    <s v="K.D.PETA"/>
    <x v="36"/>
    <x v="33"/>
    <x v="371"/>
    <x v="1"/>
    <n v="9"/>
    <n v="0.09"/>
  </r>
  <r>
    <n v="34608"/>
    <n v="34607"/>
    <n v="4"/>
    <s v="NARSIPATNAM"/>
    <x v="5"/>
    <s v="K.D.PETA"/>
    <x v="36"/>
    <x v="33"/>
    <x v="371"/>
    <x v="1"/>
    <n v="0"/>
    <n v="0"/>
  </r>
  <r>
    <n v="34934"/>
    <n v="34933"/>
    <n v="2"/>
    <s v="NARSIPATNAM"/>
    <x v="5"/>
    <s v="K.D.PETA"/>
    <x v="36"/>
    <x v="33"/>
    <x v="371"/>
    <x v="0"/>
    <n v="0.21"/>
    <n v="0"/>
  </r>
  <r>
    <n v="35159"/>
    <n v="35158"/>
    <n v="2"/>
    <s v="NARSIPATNAM"/>
    <x v="5"/>
    <s v="K.D.PETA"/>
    <x v="36"/>
    <x v="33"/>
    <x v="371"/>
    <x v="0"/>
    <n v="8.4499999999999993"/>
    <n v="0.08"/>
  </r>
  <r>
    <n v="35159"/>
    <n v="35158"/>
    <n v="2"/>
    <s v="NARSIPATNAM"/>
    <x v="5"/>
    <s v="K.D.PETA"/>
    <x v="36"/>
    <x v="33"/>
    <x v="371"/>
    <x v="0"/>
    <n v="0"/>
    <n v="0"/>
  </r>
  <r>
    <n v="35257"/>
    <n v="35256"/>
    <n v="4"/>
    <s v="NARSIPATNAM"/>
    <x v="5"/>
    <s v="K.D.PETA"/>
    <x v="36"/>
    <x v="33"/>
    <x v="371"/>
    <x v="1"/>
    <n v="10.36"/>
    <n v="0.1"/>
  </r>
  <r>
    <n v="35257"/>
    <n v="35256"/>
    <n v="4"/>
    <s v="NARSIPATNAM"/>
    <x v="5"/>
    <s v="K.D.PETA"/>
    <x v="36"/>
    <x v="33"/>
    <x v="371"/>
    <x v="1"/>
    <n v="0"/>
    <n v="0"/>
  </r>
  <r>
    <n v="35411"/>
    <n v="35410"/>
    <n v="2"/>
    <s v="NARSIPATNAM"/>
    <x v="5"/>
    <s v="K.D.PETA"/>
    <x v="36"/>
    <x v="33"/>
    <x v="371"/>
    <x v="0"/>
    <n v="23.52"/>
    <n v="0.24"/>
  </r>
  <r>
    <n v="35411"/>
    <n v="35410"/>
    <n v="2"/>
    <s v="NARSIPATNAM"/>
    <x v="5"/>
    <s v="K.D.PETA"/>
    <x v="36"/>
    <x v="33"/>
    <x v="371"/>
    <x v="0"/>
    <n v="0"/>
    <n v="0"/>
  </r>
  <r>
    <n v="35456"/>
    <n v="35455"/>
    <n v="4"/>
    <s v="NARSIPATNAM"/>
    <x v="5"/>
    <s v="K.D.PETA"/>
    <x v="36"/>
    <x v="33"/>
    <x v="371"/>
    <x v="1"/>
    <n v="0.98"/>
    <n v="0.01"/>
  </r>
  <r>
    <n v="35466"/>
    <n v="35465"/>
    <n v="5"/>
    <s v="NARSIPATNAM"/>
    <x v="5"/>
    <s v="K.D.PETA"/>
    <x v="36"/>
    <x v="33"/>
    <x v="371"/>
    <x v="3"/>
    <n v="2.38"/>
    <n v="0.02"/>
  </r>
  <r>
    <n v="35466"/>
    <n v="35465"/>
    <n v="5"/>
    <s v="NARSIPATNAM"/>
    <x v="5"/>
    <s v="K.D.PETA"/>
    <x v="36"/>
    <x v="33"/>
    <x v="371"/>
    <x v="3"/>
    <n v="0"/>
    <n v="0"/>
  </r>
  <r>
    <n v="35494"/>
    <n v="35493"/>
    <n v="4"/>
    <s v="NARSIPATNAM"/>
    <x v="5"/>
    <s v="K.D.PETA"/>
    <x v="36"/>
    <x v="33"/>
    <x v="371"/>
    <x v="1"/>
    <n v="2.41"/>
    <n v="0.02"/>
  </r>
  <r>
    <n v="35555"/>
    <n v="35554"/>
    <n v="4"/>
    <s v="NARSIPATNAM"/>
    <x v="5"/>
    <s v="K.D.PETA"/>
    <x v="36"/>
    <x v="33"/>
    <x v="371"/>
    <x v="1"/>
    <n v="1.0900000000000001"/>
    <n v="0.01"/>
  </r>
  <r>
    <n v="35612"/>
    <n v="35611"/>
    <n v="4"/>
    <s v="NARSIPATNAM"/>
    <x v="5"/>
    <s v="K.D.PETA"/>
    <x v="36"/>
    <x v="33"/>
    <x v="371"/>
    <x v="1"/>
    <n v="1.27"/>
    <n v="0.01"/>
  </r>
  <r>
    <n v="35634"/>
    <n v="35633"/>
    <n v="2"/>
    <s v="NARSIPATNAM"/>
    <x v="5"/>
    <s v="K.D.PETA"/>
    <x v="36"/>
    <x v="33"/>
    <x v="371"/>
    <x v="0"/>
    <n v="3.05"/>
    <n v="0.03"/>
  </r>
  <r>
    <n v="35641"/>
    <n v="35640"/>
    <n v="4"/>
    <s v="NARSIPATNAM"/>
    <x v="5"/>
    <s v="K.D.PETA"/>
    <x v="36"/>
    <x v="33"/>
    <x v="371"/>
    <x v="1"/>
    <n v="1.04"/>
    <n v="0.01"/>
  </r>
  <r>
    <n v="35693"/>
    <n v="35692"/>
    <n v="4"/>
    <s v="NARSIPATNAM"/>
    <x v="5"/>
    <s v="K.D.PETA"/>
    <x v="36"/>
    <x v="33"/>
    <x v="371"/>
    <x v="1"/>
    <n v="11.14"/>
    <n v="0.11"/>
  </r>
  <r>
    <n v="35785"/>
    <n v="35784"/>
    <n v="2"/>
    <s v="NARSIPATNAM"/>
    <x v="5"/>
    <s v="K.D.PETA"/>
    <x v="36"/>
    <x v="33"/>
    <x v="371"/>
    <x v="0"/>
    <n v="0.56000000000000005"/>
    <n v="0.01"/>
  </r>
  <r>
    <n v="35785"/>
    <n v="35784"/>
    <n v="2"/>
    <s v="NARSIPATNAM"/>
    <x v="5"/>
    <s v="K.D.PETA"/>
    <x v="36"/>
    <x v="33"/>
    <x v="371"/>
    <x v="0"/>
    <n v="0.01"/>
    <n v="0"/>
  </r>
  <r>
    <n v="35793"/>
    <n v="35792"/>
    <n v="4"/>
    <s v="NARSIPATNAM"/>
    <x v="5"/>
    <s v="K.D.PETA"/>
    <x v="36"/>
    <x v="33"/>
    <x v="371"/>
    <x v="1"/>
    <n v="0.42"/>
    <n v="0"/>
  </r>
  <r>
    <n v="35819"/>
    <n v="35818"/>
    <n v="4"/>
    <s v="NARSIPATNAM"/>
    <x v="5"/>
    <s v="K.D.PETA"/>
    <x v="36"/>
    <x v="33"/>
    <x v="371"/>
    <x v="1"/>
    <n v="18.95"/>
    <n v="0.19"/>
  </r>
  <r>
    <n v="35968"/>
    <n v="35967"/>
    <n v="5"/>
    <s v="NARSIPATNAM"/>
    <x v="5"/>
    <s v="K.D.PETA"/>
    <x v="36"/>
    <x v="33"/>
    <x v="371"/>
    <x v="3"/>
    <n v="1.04"/>
    <n v="0.01"/>
  </r>
  <r>
    <n v="36087"/>
    <n v="36086"/>
    <n v="4"/>
    <s v="NARSIPATNAM"/>
    <x v="5"/>
    <s v="K.D.PETA"/>
    <x v="36"/>
    <x v="33"/>
    <x v="371"/>
    <x v="1"/>
    <n v="17.98"/>
    <n v="0.18"/>
  </r>
  <r>
    <n v="36087"/>
    <n v="36086"/>
    <n v="4"/>
    <s v="NARSIPATNAM"/>
    <x v="5"/>
    <s v="K.D.PETA"/>
    <x v="36"/>
    <x v="33"/>
    <x v="371"/>
    <x v="1"/>
    <n v="0"/>
    <n v="0"/>
  </r>
  <r>
    <n v="36088"/>
    <n v="36087"/>
    <n v="2"/>
    <s v="NARSIPATNAM"/>
    <x v="5"/>
    <s v="K.D.PETA"/>
    <x v="36"/>
    <x v="33"/>
    <x v="371"/>
    <x v="0"/>
    <n v="19.760000000000002"/>
    <n v="0.2"/>
  </r>
  <r>
    <n v="36089"/>
    <n v="36088"/>
    <n v="4"/>
    <s v="NARSIPATNAM"/>
    <x v="5"/>
    <s v="K.D.PETA"/>
    <x v="36"/>
    <x v="33"/>
    <x v="371"/>
    <x v="1"/>
    <n v="22.41"/>
    <n v="0.22"/>
  </r>
  <r>
    <n v="36111"/>
    <n v="36110"/>
    <n v="4"/>
    <s v="NARSIPATNAM"/>
    <x v="5"/>
    <s v="K.D.PETA"/>
    <x v="36"/>
    <x v="33"/>
    <x v="371"/>
    <x v="1"/>
    <n v="22"/>
    <n v="0.22"/>
  </r>
  <r>
    <n v="36112"/>
    <n v="36111"/>
    <n v="2"/>
    <s v="NARSIPATNAM"/>
    <x v="5"/>
    <s v="K.D.PETA"/>
    <x v="36"/>
    <x v="33"/>
    <x v="371"/>
    <x v="0"/>
    <n v="4.26"/>
    <n v="0.04"/>
  </r>
  <r>
    <n v="36127"/>
    <n v="36126"/>
    <n v="4"/>
    <s v="NARSIPATNAM"/>
    <x v="5"/>
    <s v="K.D.PETA"/>
    <x v="36"/>
    <x v="33"/>
    <x v="371"/>
    <x v="1"/>
    <n v="1.21"/>
    <n v="0.01"/>
  </r>
  <r>
    <n v="36195"/>
    <n v="36194"/>
    <n v="4"/>
    <s v="NARSIPATNAM"/>
    <x v="5"/>
    <s v="K.D.PETA"/>
    <x v="36"/>
    <x v="33"/>
    <x v="371"/>
    <x v="1"/>
    <n v="1.1399999999999999"/>
    <n v="0.01"/>
  </r>
  <r>
    <n v="36195"/>
    <n v="36194"/>
    <n v="4"/>
    <s v="NARSIPATNAM"/>
    <x v="5"/>
    <s v="K.D.PETA"/>
    <x v="36"/>
    <x v="33"/>
    <x v="371"/>
    <x v="1"/>
    <n v="0"/>
    <n v="0"/>
  </r>
  <r>
    <n v="36288"/>
    <n v="36287"/>
    <n v="2"/>
    <s v="NARSIPATNAM"/>
    <x v="5"/>
    <s v="K.D.PETA"/>
    <x v="36"/>
    <x v="33"/>
    <x v="371"/>
    <x v="0"/>
    <n v="7.2"/>
    <n v="7.0000000000000007E-2"/>
  </r>
  <r>
    <n v="36289"/>
    <n v="36288"/>
    <n v="2"/>
    <s v="NARSIPATNAM"/>
    <x v="5"/>
    <s v="K.D.PETA"/>
    <x v="36"/>
    <x v="33"/>
    <x v="371"/>
    <x v="0"/>
    <n v="4.03"/>
    <n v="0.04"/>
  </r>
  <r>
    <n v="36322"/>
    <n v="36321"/>
    <n v="4"/>
    <s v="NARSIPATNAM"/>
    <x v="5"/>
    <s v="K.D.PETA"/>
    <x v="36"/>
    <x v="33"/>
    <x v="371"/>
    <x v="1"/>
    <n v="3.05"/>
    <n v="0.03"/>
  </r>
  <r>
    <n v="36350"/>
    <n v="36349"/>
    <n v="2"/>
    <s v="NARSIPATNAM"/>
    <x v="5"/>
    <s v="K.D.PETA"/>
    <x v="36"/>
    <x v="33"/>
    <x v="371"/>
    <x v="0"/>
    <n v="3.51"/>
    <n v="0.04"/>
  </r>
  <r>
    <n v="36417"/>
    <n v="36416"/>
    <n v="2"/>
    <s v="NARSIPATNAM"/>
    <x v="5"/>
    <s v="K.D.PETA"/>
    <x v="36"/>
    <x v="33"/>
    <x v="371"/>
    <x v="0"/>
    <n v="7.14"/>
    <n v="7.0000000000000007E-2"/>
  </r>
  <r>
    <n v="36516"/>
    <n v="36515"/>
    <n v="4"/>
    <s v="NARSIPATNAM"/>
    <x v="5"/>
    <s v="K.D.PETA"/>
    <x v="36"/>
    <x v="33"/>
    <x v="371"/>
    <x v="1"/>
    <n v="4.1500000000000004"/>
    <n v="0.04"/>
  </r>
  <r>
    <n v="36529"/>
    <n v="36528"/>
    <n v="4"/>
    <s v="NARSIPATNAM"/>
    <x v="5"/>
    <s v="K.D.PETA"/>
    <x v="36"/>
    <x v="33"/>
    <x v="371"/>
    <x v="1"/>
    <n v="1.04"/>
    <n v="0.01"/>
  </r>
  <r>
    <n v="36539"/>
    <n v="36538"/>
    <n v="2"/>
    <s v="NARSIPATNAM"/>
    <x v="5"/>
    <s v="K.D.PETA"/>
    <x v="36"/>
    <x v="33"/>
    <x v="371"/>
    <x v="0"/>
    <n v="6.74"/>
    <n v="7.0000000000000007E-2"/>
  </r>
  <r>
    <n v="36778"/>
    <n v="36777"/>
    <n v="4"/>
    <s v="NARSIPATNAM"/>
    <x v="5"/>
    <s v="K.D.PETA"/>
    <x v="36"/>
    <x v="33"/>
    <x v="371"/>
    <x v="1"/>
    <n v="12.96"/>
    <n v="0.13"/>
  </r>
  <r>
    <n v="36836"/>
    <n v="36835"/>
    <n v="2"/>
    <s v="NARSIPATNAM"/>
    <x v="5"/>
    <s v="K.D.PETA"/>
    <x v="36"/>
    <x v="33"/>
    <x v="371"/>
    <x v="0"/>
    <n v="0.27"/>
    <n v="0"/>
  </r>
  <r>
    <n v="36836"/>
    <n v="36835"/>
    <n v="2"/>
    <s v="NARSIPATNAM"/>
    <x v="5"/>
    <s v="K.D.PETA"/>
    <x v="36"/>
    <x v="33"/>
    <x v="371"/>
    <x v="0"/>
    <n v="0"/>
    <n v="0"/>
  </r>
  <r>
    <n v="36902"/>
    <n v="36901"/>
    <n v="4"/>
    <s v="NARSIPATNAM"/>
    <x v="5"/>
    <s v="K.D.PETA"/>
    <x v="36"/>
    <x v="33"/>
    <x v="371"/>
    <x v="1"/>
    <n v="0.78"/>
    <n v="0.01"/>
  </r>
  <r>
    <n v="36902"/>
    <n v="36901"/>
    <n v="4"/>
    <s v="NARSIPATNAM"/>
    <x v="5"/>
    <s v="K.D.PETA"/>
    <x v="36"/>
    <x v="33"/>
    <x v="371"/>
    <x v="1"/>
    <n v="0"/>
    <n v="0"/>
  </r>
  <r>
    <n v="36903"/>
    <n v="36902"/>
    <n v="4"/>
    <s v="NARSIPATNAM"/>
    <x v="5"/>
    <s v="K.D.PETA"/>
    <x v="36"/>
    <x v="33"/>
    <x v="371"/>
    <x v="1"/>
    <n v="3.57"/>
    <n v="0.04"/>
  </r>
  <r>
    <n v="36930"/>
    <n v="36929"/>
    <n v="4"/>
    <s v="NARSIPATNAM"/>
    <x v="5"/>
    <s v="K.D.PETA"/>
    <x v="36"/>
    <x v="33"/>
    <x v="371"/>
    <x v="1"/>
    <n v="1.32"/>
    <n v="0.01"/>
  </r>
  <r>
    <n v="37002"/>
    <n v="37001"/>
    <n v="2"/>
    <s v="NARSIPATNAM"/>
    <x v="5"/>
    <s v="K.D.PETA"/>
    <x v="36"/>
    <x v="33"/>
    <x v="371"/>
    <x v="0"/>
    <n v="0.01"/>
    <n v="0"/>
  </r>
  <r>
    <n v="3"/>
    <n v="2"/>
    <n v="2"/>
    <s v="NARSIPATNAM"/>
    <x v="5"/>
    <s v="K.D.PETA"/>
    <x v="36"/>
    <x v="33"/>
    <x v="372"/>
    <x v="0"/>
    <n v="38.909999999999997"/>
    <n v="0.39"/>
  </r>
  <r>
    <n v="20201"/>
    <n v="20200"/>
    <n v="5"/>
    <s v="NARSIPATNAM"/>
    <x v="5"/>
    <s v="K.D.PETA"/>
    <x v="36"/>
    <x v="33"/>
    <x v="372"/>
    <x v="3"/>
    <n v="257.45999999999998"/>
    <n v="2.57"/>
  </r>
  <r>
    <n v="36101"/>
    <n v="36100"/>
    <n v="4"/>
    <s v="NARSIPATNAM"/>
    <x v="5"/>
    <s v="K.D.PETA"/>
    <x v="36"/>
    <x v="33"/>
    <x v="372"/>
    <x v="1"/>
    <n v="7.12"/>
    <n v="7.0000000000000007E-2"/>
  </r>
  <r>
    <n v="36183"/>
    <n v="36182"/>
    <n v="2"/>
    <s v="NARSIPATNAM"/>
    <x v="5"/>
    <s v="K.D.PETA"/>
    <x v="36"/>
    <x v="33"/>
    <x v="372"/>
    <x v="0"/>
    <n v="8.56"/>
    <n v="0.09"/>
  </r>
  <r>
    <n v="36260"/>
    <n v="36259"/>
    <n v="2"/>
    <s v="NARSIPATNAM"/>
    <x v="5"/>
    <s v="K.D.PETA"/>
    <x v="36"/>
    <x v="33"/>
    <x v="372"/>
    <x v="0"/>
    <n v="3.32"/>
    <n v="0.03"/>
  </r>
  <r>
    <n v="36261"/>
    <n v="36260"/>
    <n v="4"/>
    <s v="NARSIPATNAM"/>
    <x v="5"/>
    <s v="K.D.PETA"/>
    <x v="36"/>
    <x v="33"/>
    <x v="372"/>
    <x v="1"/>
    <n v="5.99"/>
    <n v="0.06"/>
  </r>
  <r>
    <n v="36290"/>
    <n v="36289"/>
    <n v="4"/>
    <s v="NARSIPATNAM"/>
    <x v="5"/>
    <s v="K.D.PETA"/>
    <x v="36"/>
    <x v="33"/>
    <x v="372"/>
    <x v="1"/>
    <n v="10.24"/>
    <n v="0.1"/>
  </r>
  <r>
    <n v="36366"/>
    <n v="36365"/>
    <n v="2"/>
    <s v="NARSIPATNAM"/>
    <x v="5"/>
    <s v="K.D.PETA"/>
    <x v="36"/>
    <x v="33"/>
    <x v="372"/>
    <x v="0"/>
    <n v="6.68"/>
    <n v="7.0000000000000007E-2"/>
  </r>
  <r>
    <n v="36418"/>
    <n v="36417"/>
    <n v="4"/>
    <s v="NARSIPATNAM"/>
    <x v="5"/>
    <s v="K.D.PETA"/>
    <x v="36"/>
    <x v="33"/>
    <x v="372"/>
    <x v="1"/>
    <n v="58.18"/>
    <n v="0.57999999999999996"/>
  </r>
  <r>
    <n v="36453"/>
    <n v="36452"/>
    <n v="2"/>
    <s v="NARSIPATNAM"/>
    <x v="5"/>
    <s v="K.D.PETA"/>
    <x v="36"/>
    <x v="33"/>
    <x v="372"/>
    <x v="0"/>
    <n v="27.3"/>
    <n v="0.27"/>
  </r>
  <r>
    <n v="36557"/>
    <n v="36556"/>
    <n v="4"/>
    <s v="NARSIPATNAM"/>
    <x v="5"/>
    <s v="K.D.PETA"/>
    <x v="36"/>
    <x v="33"/>
    <x v="372"/>
    <x v="1"/>
    <n v="5.13"/>
    <n v="0.05"/>
  </r>
  <r>
    <n v="36758"/>
    <n v="36757"/>
    <n v="2"/>
    <s v="NARSIPATNAM"/>
    <x v="5"/>
    <s v="K.D.PETA"/>
    <x v="36"/>
    <x v="33"/>
    <x v="372"/>
    <x v="0"/>
    <n v="3"/>
    <n v="0.03"/>
  </r>
  <r>
    <n v="36779"/>
    <n v="36778"/>
    <n v="5"/>
    <s v="NARSIPATNAM"/>
    <x v="5"/>
    <s v="K.D.PETA"/>
    <x v="36"/>
    <x v="33"/>
    <x v="372"/>
    <x v="3"/>
    <n v="0.41"/>
    <n v="0"/>
  </r>
  <r>
    <n v="36791"/>
    <n v="36790"/>
    <n v="4"/>
    <s v="NARSIPATNAM"/>
    <x v="5"/>
    <s v="K.D.PETA"/>
    <x v="36"/>
    <x v="33"/>
    <x v="372"/>
    <x v="1"/>
    <n v="20.97"/>
    <n v="0.21"/>
  </r>
  <r>
    <n v="36848"/>
    <n v="36847"/>
    <n v="2"/>
    <s v="NARSIPATNAM"/>
    <x v="5"/>
    <s v="K.D.PETA"/>
    <x v="36"/>
    <x v="33"/>
    <x v="372"/>
    <x v="0"/>
    <n v="3.77"/>
    <n v="0.04"/>
  </r>
  <r>
    <n v="36883"/>
    <n v="36882"/>
    <n v="2"/>
    <s v="NARSIPATNAM"/>
    <x v="5"/>
    <s v="K.D.PETA"/>
    <x v="36"/>
    <x v="33"/>
    <x v="372"/>
    <x v="0"/>
    <n v="2.73"/>
    <n v="0.03"/>
  </r>
  <r>
    <n v="36884"/>
    <n v="36883"/>
    <n v="4"/>
    <s v="NARSIPATNAM"/>
    <x v="5"/>
    <s v="K.D.PETA"/>
    <x v="36"/>
    <x v="33"/>
    <x v="372"/>
    <x v="1"/>
    <n v="2.12"/>
    <n v="0.02"/>
  </r>
  <r>
    <n v="36903"/>
    <n v="36902"/>
    <n v="4"/>
    <s v="NARSIPATNAM"/>
    <x v="5"/>
    <s v="K.D.PETA"/>
    <x v="36"/>
    <x v="33"/>
    <x v="372"/>
    <x v="1"/>
    <n v="1.42"/>
    <n v="0.01"/>
  </r>
  <r>
    <n v="36915"/>
    <n v="36914"/>
    <n v="5"/>
    <s v="NARSIPATNAM"/>
    <x v="5"/>
    <s v="K.D.PETA"/>
    <x v="36"/>
    <x v="33"/>
    <x v="372"/>
    <x v="3"/>
    <n v="1.02"/>
    <n v="0.01"/>
  </r>
  <r>
    <n v="3"/>
    <n v="2"/>
    <n v="2"/>
    <s v="NARSIPATNAM"/>
    <x v="5"/>
    <s v="K.D.PETA"/>
    <x v="36"/>
    <x v="33"/>
    <x v="373"/>
    <x v="0"/>
    <n v="15.43"/>
    <n v="0.15"/>
  </r>
  <r>
    <n v="20201"/>
    <n v="20200"/>
    <n v="5"/>
    <s v="NARSIPATNAM"/>
    <x v="5"/>
    <s v="K.D.PETA"/>
    <x v="36"/>
    <x v="33"/>
    <x v="373"/>
    <x v="3"/>
    <n v="416.67"/>
    <n v="4.17"/>
  </r>
  <r>
    <n v="20201"/>
    <n v="20200"/>
    <n v="5"/>
    <s v="NARSIPATNAM"/>
    <x v="5"/>
    <s v="K.D.PETA"/>
    <x v="36"/>
    <x v="33"/>
    <x v="373"/>
    <x v="3"/>
    <n v="0"/>
    <n v="0"/>
  </r>
  <r>
    <n v="20201"/>
    <n v="20200"/>
    <n v="5"/>
    <s v="NARSIPATNAM"/>
    <x v="5"/>
    <s v="K.D.PETA"/>
    <x v="36"/>
    <x v="33"/>
    <x v="373"/>
    <x v="3"/>
    <n v="0.02"/>
    <n v="0"/>
  </r>
  <r>
    <n v="36778"/>
    <n v="36777"/>
    <n v="4"/>
    <s v="NARSIPATNAM"/>
    <x v="5"/>
    <s v="K.D.PETA"/>
    <x v="36"/>
    <x v="33"/>
    <x v="373"/>
    <x v="1"/>
    <n v="19.920000000000002"/>
    <n v="0.2"/>
  </r>
  <r>
    <n v="37002"/>
    <n v="37001"/>
    <n v="2"/>
    <s v="NARSIPATNAM"/>
    <x v="5"/>
    <s v="K.D.PETA"/>
    <x v="36"/>
    <x v="33"/>
    <x v="373"/>
    <x v="0"/>
    <n v="3.45"/>
    <n v="0.03"/>
  </r>
  <r>
    <n v="37331"/>
    <n v="37330"/>
    <n v="4"/>
    <s v="NARSIPATNAM"/>
    <x v="5"/>
    <s v="K.D.PETA"/>
    <x v="36"/>
    <x v="33"/>
    <x v="373"/>
    <x v="1"/>
    <n v="1.85"/>
    <n v="0.02"/>
  </r>
  <r>
    <n v="37402"/>
    <n v="37401"/>
    <n v="4"/>
    <s v="NARSIPATNAM"/>
    <x v="5"/>
    <s v="K.D.PETA"/>
    <x v="36"/>
    <x v="33"/>
    <x v="373"/>
    <x v="1"/>
    <n v="8.35"/>
    <n v="0.08"/>
  </r>
  <r>
    <n v="37520"/>
    <n v="37519"/>
    <n v="2"/>
    <s v="NARSIPATNAM"/>
    <x v="5"/>
    <s v="K.D.PETA"/>
    <x v="36"/>
    <x v="33"/>
    <x v="373"/>
    <x v="0"/>
    <n v="1.21"/>
    <n v="0.01"/>
  </r>
  <r>
    <n v="37610"/>
    <n v="37609"/>
    <n v="4"/>
    <s v="NARSIPATNAM"/>
    <x v="5"/>
    <s v="K.D.PETA"/>
    <x v="36"/>
    <x v="33"/>
    <x v="373"/>
    <x v="1"/>
    <n v="15.74"/>
    <n v="0.16"/>
  </r>
  <r>
    <n v="37610"/>
    <n v="37609"/>
    <n v="4"/>
    <s v="NARSIPATNAM"/>
    <x v="5"/>
    <s v="K.D.PETA"/>
    <x v="36"/>
    <x v="33"/>
    <x v="373"/>
    <x v="1"/>
    <n v="0"/>
    <n v="0"/>
  </r>
  <r>
    <n v="37851"/>
    <n v="37850"/>
    <n v="4"/>
    <s v="NARSIPATNAM"/>
    <x v="5"/>
    <s v="K.D.PETA"/>
    <x v="36"/>
    <x v="33"/>
    <x v="373"/>
    <x v="1"/>
    <n v="46.83"/>
    <n v="0.47"/>
  </r>
  <r>
    <n v="37873"/>
    <n v="37872"/>
    <n v="2"/>
    <s v="NARSIPATNAM"/>
    <x v="5"/>
    <s v="K.D.PETA"/>
    <x v="36"/>
    <x v="33"/>
    <x v="373"/>
    <x v="0"/>
    <n v="7.95"/>
    <n v="0.08"/>
  </r>
  <r>
    <n v="38042"/>
    <n v="38041"/>
    <n v="4"/>
    <s v="NARSIPATNAM"/>
    <x v="5"/>
    <s v="K.D.PETA"/>
    <x v="36"/>
    <x v="33"/>
    <x v="373"/>
    <x v="1"/>
    <n v="0.98"/>
    <n v="0.01"/>
  </r>
  <r>
    <n v="38085"/>
    <n v="38084"/>
    <n v="4"/>
    <s v="NARSIPATNAM"/>
    <x v="5"/>
    <s v="K.D.PETA"/>
    <x v="36"/>
    <x v="33"/>
    <x v="373"/>
    <x v="1"/>
    <n v="2.19"/>
    <n v="0.02"/>
  </r>
  <r>
    <n v="38085"/>
    <n v="38084"/>
    <n v="4"/>
    <s v="NARSIPATNAM"/>
    <x v="5"/>
    <s v="K.D.PETA"/>
    <x v="36"/>
    <x v="33"/>
    <x v="373"/>
    <x v="1"/>
    <n v="0"/>
    <n v="0"/>
  </r>
  <r>
    <n v="38371"/>
    <n v="38370"/>
    <n v="4"/>
    <s v="NARSIPATNAM"/>
    <x v="5"/>
    <s v="K.D.PETA"/>
    <x v="36"/>
    <x v="33"/>
    <x v="373"/>
    <x v="1"/>
    <n v="17.91"/>
    <n v="0.18"/>
  </r>
  <r>
    <n v="20201"/>
    <n v="20200"/>
    <n v="5"/>
    <s v="NARSIPATNAM"/>
    <x v="5"/>
    <s v="KOYYURU"/>
    <x v="29"/>
    <x v="33"/>
    <x v="374"/>
    <x v="3"/>
    <n v="0.01"/>
    <n v="0"/>
  </r>
  <r>
    <n v="20201"/>
    <n v="20200"/>
    <n v="5"/>
    <s v="NARSIPATNAM"/>
    <x v="5"/>
    <s v="KOYYURU"/>
    <x v="29"/>
    <x v="33"/>
    <x v="374"/>
    <x v="3"/>
    <n v="437.38"/>
    <n v="4.37"/>
  </r>
  <r>
    <n v="37114"/>
    <n v="37113"/>
    <n v="4"/>
    <s v="NARSIPATNAM"/>
    <x v="5"/>
    <s v="KOYYURU"/>
    <x v="29"/>
    <x v="33"/>
    <x v="374"/>
    <x v="1"/>
    <n v="1.05"/>
    <n v="0.01"/>
  </r>
  <r>
    <n v="37331"/>
    <n v="37330"/>
    <n v="4"/>
    <s v="NARSIPATNAM"/>
    <x v="5"/>
    <s v="KOYYURU"/>
    <x v="29"/>
    <x v="33"/>
    <x v="374"/>
    <x v="1"/>
    <n v="0"/>
    <n v="0"/>
  </r>
  <r>
    <n v="37331"/>
    <n v="37330"/>
    <n v="4"/>
    <s v="NARSIPATNAM"/>
    <x v="5"/>
    <s v="KOYYURU"/>
    <x v="29"/>
    <x v="33"/>
    <x v="374"/>
    <x v="1"/>
    <n v="7.02"/>
    <n v="7.0000000000000007E-2"/>
  </r>
  <r>
    <n v="37401"/>
    <n v="37400"/>
    <n v="4"/>
    <s v="NARSIPATNAM"/>
    <x v="5"/>
    <s v="KOYYURU"/>
    <x v="29"/>
    <x v="33"/>
    <x v="374"/>
    <x v="1"/>
    <n v="1.55"/>
    <n v="0.02"/>
  </r>
  <r>
    <n v="37476"/>
    <n v="37475"/>
    <n v="2"/>
    <s v="NARSIPATNAM"/>
    <x v="5"/>
    <s v="KOYYURU"/>
    <x v="29"/>
    <x v="33"/>
    <x v="374"/>
    <x v="0"/>
    <n v="3.46"/>
    <n v="0.03"/>
  </r>
  <r>
    <n v="37764"/>
    <n v="37763"/>
    <n v="4"/>
    <s v="NARSIPATNAM"/>
    <x v="5"/>
    <s v="KOYYURU"/>
    <x v="29"/>
    <x v="33"/>
    <x v="374"/>
    <x v="1"/>
    <n v="1.79"/>
    <n v="0.02"/>
  </r>
  <r>
    <n v="37839"/>
    <n v="37838"/>
    <n v="4"/>
    <s v="NARSIPATNAM"/>
    <x v="5"/>
    <s v="KOYYURU"/>
    <x v="29"/>
    <x v="33"/>
    <x v="374"/>
    <x v="1"/>
    <n v="1.84"/>
    <n v="0.02"/>
  </r>
  <r>
    <n v="37850"/>
    <n v="37849"/>
    <n v="2"/>
    <s v="NARSIPATNAM"/>
    <x v="5"/>
    <s v="KOYYURU"/>
    <x v="29"/>
    <x v="33"/>
    <x v="374"/>
    <x v="0"/>
    <n v="5.76"/>
    <n v="0.06"/>
  </r>
  <r>
    <n v="37948"/>
    <n v="37947"/>
    <n v="4"/>
    <s v="NARSIPATNAM"/>
    <x v="5"/>
    <s v="KOYYURU"/>
    <x v="29"/>
    <x v="33"/>
    <x v="374"/>
    <x v="1"/>
    <n v="2.82"/>
    <n v="0.03"/>
  </r>
  <r>
    <n v="37989"/>
    <n v="37988"/>
    <n v="2"/>
    <s v="NARSIPATNAM"/>
    <x v="5"/>
    <s v="KOYYURU"/>
    <x v="29"/>
    <x v="33"/>
    <x v="374"/>
    <x v="0"/>
    <n v="27.7"/>
    <n v="0.28000000000000003"/>
  </r>
  <r>
    <n v="38005"/>
    <n v="38004"/>
    <n v="4"/>
    <s v="NARSIPATNAM"/>
    <x v="5"/>
    <s v="KOYYURU"/>
    <x v="29"/>
    <x v="33"/>
    <x v="374"/>
    <x v="1"/>
    <n v="1.73"/>
    <n v="0.02"/>
  </r>
  <r>
    <n v="38041"/>
    <n v="38040"/>
    <n v="4"/>
    <s v="NARSIPATNAM"/>
    <x v="5"/>
    <s v="KOYYURU"/>
    <x v="29"/>
    <x v="33"/>
    <x v="374"/>
    <x v="1"/>
    <n v="1.61"/>
    <n v="0.02"/>
  </r>
  <r>
    <n v="38052"/>
    <n v="38051"/>
    <n v="2"/>
    <s v="NARSIPATNAM"/>
    <x v="5"/>
    <s v="KOYYURU"/>
    <x v="29"/>
    <x v="33"/>
    <x v="374"/>
    <x v="0"/>
    <n v="2.88"/>
    <n v="0.03"/>
  </r>
  <r>
    <n v="38072"/>
    <n v="38071"/>
    <n v="4"/>
    <s v="NARSIPATNAM"/>
    <x v="5"/>
    <s v="KOYYURU"/>
    <x v="29"/>
    <x v="33"/>
    <x v="374"/>
    <x v="1"/>
    <n v="2.82"/>
    <n v="0.03"/>
  </r>
  <r>
    <n v="38085"/>
    <n v="38084"/>
    <n v="4"/>
    <s v="NARSIPATNAM"/>
    <x v="5"/>
    <s v="KOYYURU"/>
    <x v="29"/>
    <x v="33"/>
    <x v="374"/>
    <x v="1"/>
    <n v="0.56999999999999995"/>
    <n v="0.01"/>
  </r>
  <r>
    <n v="38108"/>
    <n v="38107"/>
    <n v="2"/>
    <s v="NARSIPATNAM"/>
    <x v="5"/>
    <s v="KOYYURU"/>
    <x v="29"/>
    <x v="33"/>
    <x v="374"/>
    <x v="0"/>
    <n v="3.02"/>
    <n v="0.03"/>
  </r>
  <r>
    <n v="38203"/>
    <n v="38202"/>
    <n v="4"/>
    <s v="NARSIPATNAM"/>
    <x v="5"/>
    <s v="KOYYURU"/>
    <x v="29"/>
    <x v="33"/>
    <x v="374"/>
    <x v="1"/>
    <n v="0.98"/>
    <n v="0.01"/>
  </r>
  <r>
    <n v="20201"/>
    <n v="20200"/>
    <n v="5"/>
    <s v="NARSIPATNAM"/>
    <x v="5"/>
    <s v="KOYYURU"/>
    <x v="29"/>
    <x v="33"/>
    <x v="375"/>
    <x v="3"/>
    <n v="172.7"/>
    <n v="1.73"/>
  </r>
  <r>
    <n v="34683"/>
    <n v="34682"/>
    <n v="4"/>
    <s v="NARSIPATNAM"/>
    <x v="5"/>
    <s v="KOYYURU"/>
    <x v="29"/>
    <x v="33"/>
    <x v="375"/>
    <x v="1"/>
    <n v="8.18"/>
    <n v="0.08"/>
  </r>
  <r>
    <n v="38071"/>
    <n v="38070"/>
    <n v="4"/>
    <s v="NARSIPATNAM"/>
    <x v="5"/>
    <s v="KOYYURU"/>
    <x v="29"/>
    <x v="33"/>
    <x v="375"/>
    <x v="1"/>
    <n v="3.01"/>
    <n v="0.03"/>
  </r>
  <r>
    <n v="38107"/>
    <n v="38106"/>
    <n v="2"/>
    <s v="NARSIPATNAM"/>
    <x v="5"/>
    <s v="KOYYURU"/>
    <x v="29"/>
    <x v="33"/>
    <x v="375"/>
    <x v="0"/>
    <n v="2.76"/>
    <n v="0.03"/>
  </r>
  <r>
    <n v="38108"/>
    <n v="38107"/>
    <n v="2"/>
    <s v="NARSIPATNAM"/>
    <x v="5"/>
    <s v="KOYYURU"/>
    <x v="29"/>
    <x v="33"/>
    <x v="375"/>
    <x v="0"/>
    <n v="0.04"/>
    <n v="0"/>
  </r>
  <r>
    <n v="38164"/>
    <n v="38163"/>
    <n v="2"/>
    <s v="NARSIPATNAM"/>
    <x v="5"/>
    <s v="KOYYURU"/>
    <x v="29"/>
    <x v="33"/>
    <x v="375"/>
    <x v="0"/>
    <n v="3.57"/>
    <n v="0.04"/>
  </r>
  <r>
    <n v="38174"/>
    <n v="38173"/>
    <n v="4"/>
    <s v="NARSIPATNAM"/>
    <x v="5"/>
    <s v="KOYYURU"/>
    <x v="29"/>
    <x v="33"/>
    <x v="375"/>
    <x v="1"/>
    <n v="4.09"/>
    <n v="0.04"/>
  </r>
  <r>
    <n v="38268"/>
    <n v="38267"/>
    <n v="2"/>
    <s v="NARSIPATNAM"/>
    <x v="5"/>
    <s v="KOYYURU"/>
    <x v="29"/>
    <x v="33"/>
    <x v="375"/>
    <x v="0"/>
    <n v="14.74"/>
    <n v="0.15"/>
  </r>
  <r>
    <n v="20201"/>
    <n v="20200"/>
    <n v="5"/>
    <s v="NARSIPATNAM"/>
    <x v="5"/>
    <s v="KOYYURU"/>
    <x v="29"/>
    <x v="33"/>
    <x v="376"/>
    <x v="3"/>
    <n v="145.9"/>
    <n v="1.46"/>
  </r>
  <r>
    <n v="34683"/>
    <n v="34682"/>
    <n v="4"/>
    <s v="NARSIPATNAM"/>
    <x v="5"/>
    <s v="KOYYURU"/>
    <x v="29"/>
    <x v="33"/>
    <x v="376"/>
    <x v="1"/>
    <n v="56.86"/>
    <n v="0.56999999999999995"/>
  </r>
  <r>
    <n v="36859"/>
    <n v="36858"/>
    <n v="2"/>
    <s v="NARSIPATNAM"/>
    <x v="5"/>
    <s v="KOYYURU"/>
    <x v="29"/>
    <x v="33"/>
    <x v="376"/>
    <x v="0"/>
    <n v="40.46"/>
    <n v="0.4"/>
  </r>
  <r>
    <n v="36882"/>
    <n v="36881"/>
    <n v="5"/>
    <s v="NARSIPATNAM"/>
    <x v="5"/>
    <s v="KOYYURU"/>
    <x v="29"/>
    <x v="33"/>
    <x v="376"/>
    <x v="3"/>
    <n v="4.4400000000000004"/>
    <n v="0.04"/>
  </r>
  <r>
    <n v="36901"/>
    <n v="36900"/>
    <n v="4"/>
    <s v="NARSIPATNAM"/>
    <x v="5"/>
    <s v="KOYYURU"/>
    <x v="29"/>
    <x v="33"/>
    <x v="376"/>
    <x v="1"/>
    <n v="1.27"/>
    <n v="0.01"/>
  </r>
  <r>
    <n v="37029"/>
    <n v="37028"/>
    <n v="2"/>
    <s v="NARSIPATNAM"/>
    <x v="5"/>
    <s v="KOYYURU"/>
    <x v="29"/>
    <x v="33"/>
    <x v="376"/>
    <x v="0"/>
    <n v="8.8699999999999992"/>
    <n v="0.09"/>
  </r>
  <r>
    <n v="37088"/>
    <n v="37087"/>
    <n v="2"/>
    <s v="NARSIPATNAM"/>
    <x v="5"/>
    <s v="KOYYURU"/>
    <x v="29"/>
    <x v="33"/>
    <x v="376"/>
    <x v="0"/>
    <n v="13.1"/>
    <n v="0.13"/>
  </r>
  <r>
    <n v="37114"/>
    <n v="37113"/>
    <n v="4"/>
    <s v="NARSIPATNAM"/>
    <x v="5"/>
    <s v="KOYYURU"/>
    <x v="29"/>
    <x v="33"/>
    <x v="376"/>
    <x v="1"/>
    <n v="0.33"/>
    <n v="0"/>
  </r>
  <r>
    <n v="37127"/>
    <n v="37126"/>
    <n v="5"/>
    <s v="NARSIPATNAM"/>
    <x v="5"/>
    <s v="KOYYURU"/>
    <x v="29"/>
    <x v="33"/>
    <x v="376"/>
    <x v="3"/>
    <n v="11.3"/>
    <n v="0.11"/>
  </r>
  <r>
    <n v="37157"/>
    <n v="37156"/>
    <n v="4"/>
    <s v="NARSIPATNAM"/>
    <x v="5"/>
    <s v="KOYYURU"/>
    <x v="29"/>
    <x v="33"/>
    <x v="376"/>
    <x v="1"/>
    <n v="3.23"/>
    <n v="0.03"/>
  </r>
  <r>
    <n v="37209"/>
    <n v="37208"/>
    <n v="5"/>
    <s v="NARSIPATNAM"/>
    <x v="5"/>
    <s v="KOYYURU"/>
    <x v="29"/>
    <x v="33"/>
    <x v="376"/>
    <x v="3"/>
    <n v="2.13"/>
    <n v="0.02"/>
  </r>
  <r>
    <n v="37242"/>
    <n v="37241"/>
    <n v="2"/>
    <s v="NARSIPATNAM"/>
    <x v="5"/>
    <s v="KOYYURU"/>
    <x v="29"/>
    <x v="33"/>
    <x v="376"/>
    <x v="0"/>
    <n v="2.8"/>
    <n v="0.03"/>
  </r>
  <r>
    <n v="37243"/>
    <n v="37242"/>
    <n v="4"/>
    <s v="NARSIPATNAM"/>
    <x v="5"/>
    <s v="KOYYURU"/>
    <x v="29"/>
    <x v="33"/>
    <x v="376"/>
    <x v="1"/>
    <n v="1.9"/>
    <n v="0.02"/>
  </r>
  <r>
    <n v="20201"/>
    <n v="20200"/>
    <n v="5"/>
    <s v="NARSIPATNAM"/>
    <x v="5"/>
    <s v="KOYYURU"/>
    <x v="29"/>
    <x v="33"/>
    <x v="377"/>
    <x v="3"/>
    <n v="0"/>
    <n v="0"/>
  </r>
  <r>
    <n v="20201"/>
    <n v="20200"/>
    <n v="5"/>
    <s v="NARSIPATNAM"/>
    <x v="5"/>
    <s v="KOYYURU"/>
    <x v="29"/>
    <x v="33"/>
    <x v="377"/>
    <x v="3"/>
    <n v="255.22"/>
    <n v="2.5499999999999998"/>
  </r>
  <r>
    <n v="34683"/>
    <n v="34682"/>
    <n v="4"/>
    <s v="NARSIPATNAM"/>
    <x v="5"/>
    <s v="KOYYURU"/>
    <x v="29"/>
    <x v="33"/>
    <x v="377"/>
    <x v="1"/>
    <n v="0.24"/>
    <n v="0"/>
  </r>
  <r>
    <n v="36087"/>
    <n v="36086"/>
    <n v="4"/>
    <s v="NARSIPATNAM"/>
    <x v="5"/>
    <s v="KOYYURU"/>
    <x v="29"/>
    <x v="33"/>
    <x v="377"/>
    <x v="1"/>
    <n v="3.62"/>
    <n v="0.04"/>
  </r>
  <r>
    <n v="36195"/>
    <n v="36194"/>
    <n v="4"/>
    <s v="NARSIPATNAM"/>
    <x v="5"/>
    <s v="KOYYURU"/>
    <x v="29"/>
    <x v="33"/>
    <x v="377"/>
    <x v="1"/>
    <n v="0.46"/>
    <n v="0"/>
  </r>
  <r>
    <n v="36349"/>
    <n v="36348"/>
    <n v="2"/>
    <s v="NARSIPATNAM"/>
    <x v="5"/>
    <s v="KOYYURU"/>
    <x v="29"/>
    <x v="33"/>
    <x v="377"/>
    <x v="0"/>
    <n v="1.1399999999999999"/>
    <n v="0.01"/>
  </r>
  <r>
    <n v="36486"/>
    <n v="36485"/>
    <n v="4"/>
    <s v="NARSIPATNAM"/>
    <x v="5"/>
    <s v="KOYYURU"/>
    <x v="29"/>
    <x v="33"/>
    <x v="377"/>
    <x v="1"/>
    <n v="1.96"/>
    <n v="0.02"/>
  </r>
  <r>
    <n v="36587"/>
    <n v="36586"/>
    <n v="4"/>
    <s v="NARSIPATNAM"/>
    <x v="5"/>
    <s v="KOYYURU"/>
    <x v="29"/>
    <x v="33"/>
    <x v="377"/>
    <x v="1"/>
    <n v="12.1"/>
    <n v="0.12"/>
  </r>
  <r>
    <n v="36639"/>
    <n v="36638"/>
    <n v="4"/>
    <s v="NARSIPATNAM"/>
    <x v="5"/>
    <s v="KOYYURU"/>
    <x v="29"/>
    <x v="33"/>
    <x v="377"/>
    <x v="1"/>
    <n v="7.66"/>
    <n v="0.08"/>
  </r>
  <r>
    <n v="36672"/>
    <n v="36671"/>
    <n v="2"/>
    <s v="NARSIPATNAM"/>
    <x v="5"/>
    <s v="KOYYURU"/>
    <x v="29"/>
    <x v="33"/>
    <x v="377"/>
    <x v="0"/>
    <n v="5.24"/>
    <n v="0.05"/>
  </r>
  <r>
    <n v="36732"/>
    <n v="36731"/>
    <n v="4"/>
    <s v="NARSIPATNAM"/>
    <x v="5"/>
    <s v="KOYYURU"/>
    <x v="29"/>
    <x v="33"/>
    <x v="377"/>
    <x v="1"/>
    <n v="5.01"/>
    <n v="0.05"/>
  </r>
  <r>
    <n v="36741"/>
    <n v="36740"/>
    <n v="2"/>
    <s v="NARSIPATNAM"/>
    <x v="5"/>
    <s v="KOYYURU"/>
    <x v="29"/>
    <x v="33"/>
    <x v="377"/>
    <x v="0"/>
    <n v="18.89"/>
    <n v="0.19"/>
  </r>
  <r>
    <n v="36755"/>
    <n v="36754"/>
    <n v="4"/>
    <s v="NARSIPATNAM"/>
    <x v="5"/>
    <s v="KOYYURU"/>
    <x v="29"/>
    <x v="33"/>
    <x v="377"/>
    <x v="1"/>
    <n v="5.7"/>
    <n v="0.06"/>
  </r>
  <r>
    <n v="36756"/>
    <n v="36755"/>
    <n v="2"/>
    <s v="NARSIPATNAM"/>
    <x v="5"/>
    <s v="KOYYURU"/>
    <x v="29"/>
    <x v="33"/>
    <x v="377"/>
    <x v="0"/>
    <n v="4.1500000000000004"/>
    <n v="0.04"/>
  </r>
  <r>
    <n v="36757"/>
    <n v="36756"/>
    <n v="2"/>
    <s v="NARSIPATNAM"/>
    <x v="5"/>
    <s v="KOYYURU"/>
    <x v="29"/>
    <x v="33"/>
    <x v="377"/>
    <x v="0"/>
    <n v="5.3"/>
    <n v="0.05"/>
  </r>
  <r>
    <n v="36777"/>
    <n v="36776"/>
    <n v="4"/>
    <s v="NARSIPATNAM"/>
    <x v="5"/>
    <s v="KOYYURU"/>
    <x v="29"/>
    <x v="33"/>
    <x v="377"/>
    <x v="1"/>
    <n v="8.81"/>
    <n v="0.09"/>
  </r>
  <r>
    <n v="36821"/>
    <n v="36820"/>
    <n v="4"/>
    <s v="NARSIPATNAM"/>
    <x v="5"/>
    <s v="KOYYURU"/>
    <x v="29"/>
    <x v="33"/>
    <x v="377"/>
    <x v="1"/>
    <n v="2.65"/>
    <n v="0.03"/>
  </r>
  <r>
    <n v="36836"/>
    <n v="36835"/>
    <n v="2"/>
    <s v="NARSIPATNAM"/>
    <x v="5"/>
    <s v="KOYYURU"/>
    <x v="29"/>
    <x v="33"/>
    <x v="377"/>
    <x v="0"/>
    <n v="0"/>
    <n v="0"/>
  </r>
  <r>
    <n v="36836"/>
    <n v="36835"/>
    <n v="2"/>
    <s v="NARSIPATNAM"/>
    <x v="5"/>
    <s v="KOYYURU"/>
    <x v="29"/>
    <x v="33"/>
    <x v="377"/>
    <x v="0"/>
    <n v="12.06"/>
    <n v="0.12"/>
  </r>
  <r>
    <n v="36860"/>
    <n v="36859"/>
    <n v="4"/>
    <s v="NARSIPATNAM"/>
    <x v="5"/>
    <s v="KOYYURU"/>
    <x v="29"/>
    <x v="33"/>
    <x v="377"/>
    <x v="1"/>
    <n v="3.17"/>
    <n v="0.03"/>
  </r>
  <r>
    <n v="36902"/>
    <n v="36901"/>
    <n v="4"/>
    <s v="NARSIPATNAM"/>
    <x v="5"/>
    <s v="KOYYURU"/>
    <x v="29"/>
    <x v="33"/>
    <x v="377"/>
    <x v="1"/>
    <n v="0.37"/>
    <n v="0"/>
  </r>
  <r>
    <n v="36929"/>
    <n v="36928"/>
    <n v="4"/>
    <s v="NARSIPATNAM"/>
    <x v="5"/>
    <s v="KOYYURU"/>
    <x v="29"/>
    <x v="33"/>
    <x v="377"/>
    <x v="1"/>
    <n v="8.19"/>
    <n v="0.08"/>
  </r>
  <r>
    <n v="37030"/>
    <n v="37029"/>
    <n v="4"/>
    <s v="NARSIPATNAM"/>
    <x v="5"/>
    <s v="KOYYURU"/>
    <x v="29"/>
    <x v="33"/>
    <x v="377"/>
    <x v="1"/>
    <n v="0.37"/>
    <n v="0"/>
  </r>
  <r>
    <n v="37048"/>
    <n v="37047"/>
    <n v="4"/>
    <s v="NARSIPATNAM"/>
    <x v="5"/>
    <s v="KOYYURU"/>
    <x v="29"/>
    <x v="33"/>
    <x v="377"/>
    <x v="1"/>
    <n v="4.38"/>
    <n v="0.04"/>
  </r>
  <r>
    <n v="20201"/>
    <n v="20200"/>
    <n v="5"/>
    <s v="NARSIPATNAM"/>
    <x v="5"/>
    <s v="KOYYURU"/>
    <x v="29"/>
    <x v="33"/>
    <x v="378"/>
    <x v="3"/>
    <n v="0"/>
    <n v="0"/>
  </r>
  <r>
    <n v="20201"/>
    <n v="20200"/>
    <n v="5"/>
    <s v="NARSIPATNAM"/>
    <x v="5"/>
    <s v="KOYYURU"/>
    <x v="29"/>
    <x v="33"/>
    <x v="378"/>
    <x v="3"/>
    <n v="231.81"/>
    <n v="2.3199999999999998"/>
  </r>
  <r>
    <n v="34683"/>
    <n v="34682"/>
    <n v="4"/>
    <s v="NARSIPATNAM"/>
    <x v="5"/>
    <s v="KOYYURU"/>
    <x v="29"/>
    <x v="33"/>
    <x v="378"/>
    <x v="1"/>
    <n v="4.24"/>
    <n v="0.04"/>
  </r>
  <r>
    <n v="35159"/>
    <n v="35158"/>
    <n v="2"/>
    <s v="NARSIPATNAM"/>
    <x v="5"/>
    <s v="KOYYURU"/>
    <x v="29"/>
    <x v="33"/>
    <x v="378"/>
    <x v="0"/>
    <n v="3.05"/>
    <n v="0.03"/>
  </r>
  <r>
    <n v="35785"/>
    <n v="35784"/>
    <n v="2"/>
    <s v="NARSIPATNAM"/>
    <x v="5"/>
    <s v="KOYYURU"/>
    <x v="29"/>
    <x v="33"/>
    <x v="378"/>
    <x v="0"/>
    <n v="38.31"/>
    <n v="0.38"/>
  </r>
  <r>
    <n v="35838"/>
    <n v="35837"/>
    <n v="4"/>
    <s v="NARSIPATNAM"/>
    <x v="5"/>
    <s v="KOYYURU"/>
    <x v="29"/>
    <x v="33"/>
    <x v="378"/>
    <x v="1"/>
    <n v="1.81"/>
    <n v="0.02"/>
  </r>
  <r>
    <n v="35987"/>
    <n v="35986"/>
    <n v="2"/>
    <s v="NARSIPATNAM"/>
    <x v="5"/>
    <s v="KOYYURU"/>
    <x v="29"/>
    <x v="33"/>
    <x v="378"/>
    <x v="0"/>
    <n v="19.7"/>
    <n v="0.2"/>
  </r>
  <r>
    <n v="36045"/>
    <n v="36044"/>
    <n v="4"/>
    <s v="NARSIPATNAM"/>
    <x v="5"/>
    <s v="KOYYURU"/>
    <x v="29"/>
    <x v="33"/>
    <x v="378"/>
    <x v="1"/>
    <n v="4.95"/>
    <n v="0.05"/>
  </r>
  <r>
    <n v="36110"/>
    <n v="36109"/>
    <n v="2"/>
    <s v="NARSIPATNAM"/>
    <x v="5"/>
    <s v="KOYYURU"/>
    <x v="29"/>
    <x v="33"/>
    <x v="378"/>
    <x v="0"/>
    <n v="0.04"/>
    <n v="0"/>
  </r>
  <r>
    <n v="36182"/>
    <n v="36181"/>
    <n v="2"/>
    <s v="NARSIPATNAM"/>
    <x v="5"/>
    <s v="KOYYURU"/>
    <x v="29"/>
    <x v="33"/>
    <x v="378"/>
    <x v="0"/>
    <n v="10.27"/>
    <n v="0.1"/>
  </r>
  <r>
    <n v="36195"/>
    <n v="36194"/>
    <n v="4"/>
    <s v="NARSIPATNAM"/>
    <x v="5"/>
    <s v="KOYYURU"/>
    <x v="29"/>
    <x v="33"/>
    <x v="378"/>
    <x v="1"/>
    <n v="0.94"/>
    <n v="0.01"/>
  </r>
  <r>
    <n v="36226"/>
    <n v="36225"/>
    <n v="4"/>
    <s v="NARSIPATNAM"/>
    <x v="5"/>
    <s v="KOYYURU"/>
    <x v="29"/>
    <x v="33"/>
    <x v="378"/>
    <x v="1"/>
    <n v="1.61"/>
    <n v="0.02"/>
  </r>
  <r>
    <n v="36277"/>
    <n v="36276"/>
    <n v="4"/>
    <s v="NARSIPATNAM"/>
    <x v="5"/>
    <s v="KOYYURU"/>
    <x v="29"/>
    <x v="33"/>
    <x v="378"/>
    <x v="1"/>
    <n v="1.32"/>
    <n v="0.01"/>
  </r>
  <r>
    <n v="36349"/>
    <n v="36348"/>
    <n v="2"/>
    <s v="NARSIPATNAM"/>
    <x v="5"/>
    <s v="KOYYURU"/>
    <x v="29"/>
    <x v="33"/>
    <x v="378"/>
    <x v="0"/>
    <n v="3.64"/>
    <n v="0.04"/>
  </r>
  <r>
    <n v="20201"/>
    <n v="20200"/>
    <n v="5"/>
    <s v="NARSIPATNAM"/>
    <x v="5"/>
    <s v="KOYYURU"/>
    <x v="29"/>
    <x v="33"/>
    <x v="379"/>
    <x v="3"/>
    <n v="0"/>
    <n v="0"/>
  </r>
  <r>
    <n v="20201"/>
    <n v="20200"/>
    <n v="5"/>
    <s v="NARSIPATNAM"/>
    <x v="5"/>
    <s v="KOYYURU"/>
    <x v="29"/>
    <x v="33"/>
    <x v="379"/>
    <x v="3"/>
    <n v="260.14"/>
    <n v="2.6"/>
  </r>
  <r>
    <n v="34306"/>
    <n v="34305"/>
    <n v="2"/>
    <s v="NARSIPATNAM"/>
    <x v="5"/>
    <s v="KOYYURU"/>
    <x v="29"/>
    <x v="33"/>
    <x v="379"/>
    <x v="0"/>
    <n v="4.46"/>
    <n v="0.04"/>
  </r>
  <r>
    <n v="34608"/>
    <n v="34607"/>
    <n v="4"/>
    <s v="NARSIPATNAM"/>
    <x v="5"/>
    <s v="KOYYURU"/>
    <x v="29"/>
    <x v="33"/>
    <x v="379"/>
    <x v="1"/>
    <n v="2.4700000000000002"/>
    <n v="0.02"/>
  </r>
  <r>
    <n v="34683"/>
    <n v="34682"/>
    <n v="4"/>
    <s v="NARSIPATNAM"/>
    <x v="5"/>
    <s v="KOYYURU"/>
    <x v="29"/>
    <x v="33"/>
    <x v="379"/>
    <x v="1"/>
    <n v="0.89"/>
    <n v="0.01"/>
  </r>
  <r>
    <n v="35150"/>
    <n v="35149"/>
    <n v="4"/>
    <s v="NARSIPATNAM"/>
    <x v="5"/>
    <s v="KOYYURU"/>
    <x v="29"/>
    <x v="33"/>
    <x v="379"/>
    <x v="1"/>
    <n v="4.03"/>
    <n v="0.04"/>
  </r>
  <r>
    <n v="35159"/>
    <n v="35158"/>
    <n v="2"/>
    <s v="NARSIPATNAM"/>
    <x v="5"/>
    <s v="KOYYURU"/>
    <x v="29"/>
    <x v="33"/>
    <x v="379"/>
    <x v="0"/>
    <n v="41.7"/>
    <n v="0.42"/>
  </r>
  <r>
    <n v="35257"/>
    <n v="35256"/>
    <n v="4"/>
    <s v="NARSIPATNAM"/>
    <x v="5"/>
    <s v="KOYYURU"/>
    <x v="29"/>
    <x v="33"/>
    <x v="379"/>
    <x v="1"/>
    <n v="9.01"/>
    <n v="0.09"/>
  </r>
  <r>
    <n v="35280"/>
    <n v="35279"/>
    <n v="4"/>
    <s v="NARSIPATNAM"/>
    <x v="5"/>
    <s v="KOYYURU"/>
    <x v="29"/>
    <x v="33"/>
    <x v="379"/>
    <x v="1"/>
    <n v="1.38"/>
    <n v="0.01"/>
  </r>
  <r>
    <n v="35296"/>
    <n v="35295"/>
    <n v="4"/>
    <s v="NARSIPATNAM"/>
    <x v="5"/>
    <s v="KOYYURU"/>
    <x v="29"/>
    <x v="33"/>
    <x v="379"/>
    <x v="1"/>
    <n v="0.03"/>
    <n v="0"/>
  </r>
  <r>
    <n v="35411"/>
    <n v="35410"/>
    <n v="2"/>
    <s v="NARSIPATNAM"/>
    <x v="5"/>
    <s v="KOYYURU"/>
    <x v="29"/>
    <x v="33"/>
    <x v="379"/>
    <x v="0"/>
    <n v="0"/>
    <n v="0"/>
  </r>
  <r>
    <n v="35411"/>
    <n v="35410"/>
    <n v="2"/>
    <s v="NARSIPATNAM"/>
    <x v="5"/>
    <s v="KOYYURU"/>
    <x v="29"/>
    <x v="33"/>
    <x v="379"/>
    <x v="0"/>
    <n v="3.26"/>
    <n v="0.03"/>
  </r>
  <r>
    <n v="35466"/>
    <n v="35465"/>
    <n v="5"/>
    <s v="NARSIPATNAM"/>
    <x v="5"/>
    <s v="KOYYURU"/>
    <x v="29"/>
    <x v="33"/>
    <x v="379"/>
    <x v="3"/>
    <n v="1.88"/>
    <n v="0.02"/>
  </r>
  <r>
    <n v="35482"/>
    <n v="35481"/>
    <n v="2"/>
    <s v="NARSIPATNAM"/>
    <x v="5"/>
    <s v="KOYYURU"/>
    <x v="29"/>
    <x v="33"/>
    <x v="379"/>
    <x v="0"/>
    <n v="1.1000000000000001"/>
    <n v="0.01"/>
  </r>
  <r>
    <n v="35594"/>
    <n v="35593"/>
    <n v="4"/>
    <s v="NARSIPATNAM"/>
    <x v="5"/>
    <s v="KOYYURU"/>
    <x v="29"/>
    <x v="33"/>
    <x v="379"/>
    <x v="1"/>
    <n v="1.0900000000000001"/>
    <n v="0.01"/>
  </r>
  <r>
    <n v="35838"/>
    <n v="35837"/>
    <n v="4"/>
    <s v="NARSIPATNAM"/>
    <x v="5"/>
    <s v="KOYYURU"/>
    <x v="29"/>
    <x v="33"/>
    <x v="379"/>
    <x v="1"/>
    <n v="0.03"/>
    <n v="0"/>
  </r>
  <r>
    <n v="20201"/>
    <n v="20200"/>
    <n v="5"/>
    <s v="NARSIPATNAM"/>
    <x v="5"/>
    <s v="KOYYURU"/>
    <x v="29"/>
    <x v="33"/>
    <x v="380"/>
    <x v="3"/>
    <n v="308.27"/>
    <n v="3.08"/>
  </r>
  <r>
    <n v="34306"/>
    <n v="34305"/>
    <n v="2"/>
    <s v="NARSIPATNAM"/>
    <x v="5"/>
    <s v="KOYYURU"/>
    <x v="29"/>
    <x v="33"/>
    <x v="380"/>
    <x v="0"/>
    <n v="66.28"/>
    <n v="0.66"/>
  </r>
  <r>
    <n v="34480"/>
    <n v="34479"/>
    <n v="4"/>
    <s v="NARSIPATNAM"/>
    <x v="5"/>
    <s v="KOYYURU"/>
    <x v="29"/>
    <x v="33"/>
    <x v="380"/>
    <x v="1"/>
    <n v="1.35"/>
    <n v="0.01"/>
  </r>
  <r>
    <n v="34592"/>
    <n v="34591"/>
    <n v="4"/>
    <s v="NARSIPATNAM"/>
    <x v="5"/>
    <s v="KOYYURU"/>
    <x v="29"/>
    <x v="33"/>
    <x v="380"/>
    <x v="1"/>
    <n v="5.55"/>
    <n v="0.06"/>
  </r>
  <r>
    <n v="34608"/>
    <n v="34607"/>
    <n v="4"/>
    <s v="NARSIPATNAM"/>
    <x v="5"/>
    <s v="KOYYURU"/>
    <x v="29"/>
    <x v="33"/>
    <x v="380"/>
    <x v="1"/>
    <n v="0"/>
    <n v="0"/>
  </r>
  <r>
    <n v="34608"/>
    <n v="34607"/>
    <n v="4"/>
    <s v="NARSIPATNAM"/>
    <x v="5"/>
    <s v="KOYYURU"/>
    <x v="29"/>
    <x v="33"/>
    <x v="380"/>
    <x v="1"/>
    <n v="7.75"/>
    <n v="0.08"/>
  </r>
  <r>
    <n v="34683"/>
    <n v="34682"/>
    <n v="4"/>
    <s v="NARSIPATNAM"/>
    <x v="5"/>
    <s v="KOYYURU"/>
    <x v="29"/>
    <x v="33"/>
    <x v="380"/>
    <x v="1"/>
    <n v="3.92"/>
    <n v="0.04"/>
  </r>
  <r>
    <n v="34871"/>
    <n v="34870"/>
    <n v="4"/>
    <s v="NARSIPATNAM"/>
    <x v="5"/>
    <s v="KOYYURU"/>
    <x v="29"/>
    <x v="33"/>
    <x v="380"/>
    <x v="1"/>
    <n v="9.39"/>
    <n v="0.09"/>
  </r>
  <r>
    <n v="34911"/>
    <n v="34910"/>
    <n v="4"/>
    <s v="NARSIPATNAM"/>
    <x v="5"/>
    <s v="KOYYURU"/>
    <x v="29"/>
    <x v="33"/>
    <x v="380"/>
    <x v="1"/>
    <n v="1.1499999999999999"/>
    <n v="0.01"/>
  </r>
  <r>
    <n v="35066"/>
    <n v="35065"/>
    <n v="4"/>
    <s v="NARSIPATNAM"/>
    <x v="5"/>
    <s v="KOYYURU"/>
    <x v="29"/>
    <x v="33"/>
    <x v="380"/>
    <x v="1"/>
    <n v="1.79"/>
    <n v="0.02"/>
  </r>
  <r>
    <n v="35214"/>
    <n v="35213"/>
    <n v="4"/>
    <s v="NARSIPATNAM"/>
    <x v="5"/>
    <s v="KOYYURU"/>
    <x v="29"/>
    <x v="33"/>
    <x v="380"/>
    <x v="1"/>
    <n v="1.1499999999999999"/>
    <n v="0.01"/>
  </r>
  <r>
    <n v="35296"/>
    <n v="35295"/>
    <n v="4"/>
    <s v="NARSIPATNAM"/>
    <x v="5"/>
    <s v="KOYYURU"/>
    <x v="29"/>
    <x v="33"/>
    <x v="380"/>
    <x v="1"/>
    <n v="1.1200000000000001"/>
    <n v="0.01"/>
  </r>
  <r>
    <n v="20201"/>
    <n v="20200"/>
    <n v="5"/>
    <s v="NARSIPATNAM"/>
    <x v="5"/>
    <s v="KOYYURU"/>
    <x v="29"/>
    <x v="33"/>
    <x v="381"/>
    <x v="3"/>
    <n v="276.58"/>
    <n v="2.77"/>
  </r>
  <r>
    <n v="33364"/>
    <n v="33363"/>
    <n v="2"/>
    <s v="NARSIPATNAM"/>
    <x v="5"/>
    <s v="KOYYURU"/>
    <x v="29"/>
    <x v="33"/>
    <x v="381"/>
    <x v="0"/>
    <n v="8.9600000000000009"/>
    <n v="0.09"/>
  </r>
  <r>
    <n v="33405"/>
    <n v="33404"/>
    <n v="4"/>
    <s v="NARSIPATNAM"/>
    <x v="5"/>
    <s v="KOYYURU"/>
    <x v="29"/>
    <x v="33"/>
    <x v="381"/>
    <x v="1"/>
    <n v="60.28"/>
    <n v="0.6"/>
  </r>
  <r>
    <n v="33610"/>
    <n v="33609"/>
    <n v="4"/>
    <s v="NARSIPATNAM"/>
    <x v="5"/>
    <s v="KOYYURU"/>
    <x v="29"/>
    <x v="33"/>
    <x v="381"/>
    <x v="1"/>
    <n v="0.19"/>
    <n v="0"/>
  </r>
  <r>
    <n v="33876"/>
    <n v="33875"/>
    <n v="2"/>
    <s v="NARSIPATNAM"/>
    <x v="5"/>
    <s v="KOYYURU"/>
    <x v="29"/>
    <x v="33"/>
    <x v="381"/>
    <x v="0"/>
    <n v="1.73"/>
    <n v="0.02"/>
  </r>
  <r>
    <n v="33901"/>
    <n v="33900"/>
    <n v="4"/>
    <s v="NARSIPATNAM"/>
    <x v="5"/>
    <s v="KOYYURU"/>
    <x v="29"/>
    <x v="33"/>
    <x v="381"/>
    <x v="1"/>
    <n v="5.47"/>
    <n v="0.05"/>
  </r>
  <r>
    <n v="34023"/>
    <n v="34022"/>
    <n v="4"/>
    <s v="NARSIPATNAM"/>
    <x v="5"/>
    <s v="KOYYURU"/>
    <x v="29"/>
    <x v="33"/>
    <x v="381"/>
    <x v="1"/>
    <n v="13.54"/>
    <n v="0.14000000000000001"/>
  </r>
  <r>
    <n v="34024"/>
    <n v="34023"/>
    <n v="2"/>
    <s v="NARSIPATNAM"/>
    <x v="5"/>
    <s v="KOYYURU"/>
    <x v="29"/>
    <x v="33"/>
    <x v="381"/>
    <x v="0"/>
    <n v="5.4"/>
    <n v="0.05"/>
  </r>
  <r>
    <n v="34079"/>
    <n v="34078"/>
    <n v="2"/>
    <s v="NARSIPATNAM"/>
    <x v="5"/>
    <s v="KOYYURU"/>
    <x v="29"/>
    <x v="33"/>
    <x v="381"/>
    <x v="0"/>
    <n v="4.1500000000000004"/>
    <n v="0.04"/>
  </r>
  <r>
    <n v="34280"/>
    <n v="34279"/>
    <n v="5"/>
    <s v="NARSIPATNAM"/>
    <x v="5"/>
    <s v="KOYYURU"/>
    <x v="29"/>
    <x v="33"/>
    <x v="381"/>
    <x v="3"/>
    <n v="0.56000000000000005"/>
    <n v="0.01"/>
  </r>
  <r>
    <n v="34295"/>
    <n v="34294"/>
    <n v="2"/>
    <s v="NARSIPATNAM"/>
    <x v="5"/>
    <s v="KOYYURU"/>
    <x v="29"/>
    <x v="33"/>
    <x v="381"/>
    <x v="0"/>
    <n v="4.9000000000000004"/>
    <n v="0.05"/>
  </r>
  <r>
    <n v="34306"/>
    <n v="34305"/>
    <n v="2"/>
    <s v="NARSIPATNAM"/>
    <x v="5"/>
    <s v="KOYYURU"/>
    <x v="29"/>
    <x v="33"/>
    <x v="381"/>
    <x v="0"/>
    <n v="43.97"/>
    <n v="0.44"/>
  </r>
  <r>
    <n v="34428"/>
    <n v="34427"/>
    <n v="2"/>
    <s v="NARSIPATNAM"/>
    <x v="5"/>
    <s v="KOYYURU"/>
    <x v="29"/>
    <x v="33"/>
    <x v="381"/>
    <x v="0"/>
    <n v="0.97"/>
    <n v="0.01"/>
  </r>
  <r>
    <n v="34446"/>
    <n v="34445"/>
    <n v="4"/>
    <s v="NARSIPATNAM"/>
    <x v="5"/>
    <s v="KOYYURU"/>
    <x v="29"/>
    <x v="33"/>
    <x v="381"/>
    <x v="1"/>
    <n v="6.39"/>
    <n v="0.06"/>
  </r>
  <r>
    <n v="34447"/>
    <n v="34446"/>
    <n v="5"/>
    <s v="NARSIPATNAM"/>
    <x v="5"/>
    <s v="KOYYURU"/>
    <x v="29"/>
    <x v="33"/>
    <x v="381"/>
    <x v="3"/>
    <n v="2.2599999999999998"/>
    <n v="0.02"/>
  </r>
  <r>
    <n v="34592"/>
    <n v="34591"/>
    <n v="4"/>
    <s v="NARSIPATNAM"/>
    <x v="5"/>
    <s v="KOYYURU"/>
    <x v="29"/>
    <x v="33"/>
    <x v="381"/>
    <x v="1"/>
    <n v="0.78"/>
    <n v="0.01"/>
  </r>
  <r>
    <n v="20201"/>
    <n v="20200"/>
    <n v="5"/>
    <s v="NARSIPATNAM"/>
    <x v="5"/>
    <s v="KOYYURU"/>
    <x v="29"/>
    <x v="33"/>
    <x v="382"/>
    <x v="3"/>
    <n v="0.01"/>
    <n v="0"/>
  </r>
  <r>
    <n v="20201"/>
    <n v="20200"/>
    <n v="5"/>
    <s v="NARSIPATNAM"/>
    <x v="5"/>
    <s v="KOYYURU"/>
    <x v="29"/>
    <x v="33"/>
    <x v="382"/>
    <x v="3"/>
    <n v="0"/>
    <n v="0"/>
  </r>
  <r>
    <n v="20201"/>
    <n v="20200"/>
    <n v="5"/>
    <s v="NARSIPATNAM"/>
    <x v="5"/>
    <s v="KOYYURU"/>
    <x v="29"/>
    <x v="33"/>
    <x v="382"/>
    <x v="3"/>
    <n v="219.6"/>
    <n v="2.2000000000000002"/>
  </r>
  <r>
    <n v="33214"/>
    <n v="33213"/>
    <n v="4"/>
    <s v="NARSIPATNAM"/>
    <x v="5"/>
    <s v="KOYYURU"/>
    <x v="29"/>
    <x v="33"/>
    <x v="382"/>
    <x v="1"/>
    <n v="0"/>
    <n v="0"/>
  </r>
  <r>
    <n v="33214"/>
    <n v="33213"/>
    <n v="4"/>
    <s v="NARSIPATNAM"/>
    <x v="5"/>
    <s v="KOYYURU"/>
    <x v="29"/>
    <x v="33"/>
    <x v="382"/>
    <x v="1"/>
    <n v="12.73"/>
    <n v="0.13"/>
  </r>
  <r>
    <n v="33364"/>
    <n v="33363"/>
    <n v="2"/>
    <s v="NARSIPATNAM"/>
    <x v="5"/>
    <s v="KOYYURU"/>
    <x v="29"/>
    <x v="33"/>
    <x v="382"/>
    <x v="0"/>
    <n v="0"/>
    <n v="0"/>
  </r>
  <r>
    <n v="33364"/>
    <n v="33363"/>
    <n v="2"/>
    <s v="NARSIPATNAM"/>
    <x v="5"/>
    <s v="KOYYURU"/>
    <x v="29"/>
    <x v="33"/>
    <x v="382"/>
    <x v="0"/>
    <n v="23.76"/>
    <n v="0.24"/>
  </r>
  <r>
    <n v="33373"/>
    <n v="33372"/>
    <n v="2"/>
    <s v="NARSIPATNAM"/>
    <x v="5"/>
    <s v="KOYYURU"/>
    <x v="29"/>
    <x v="33"/>
    <x v="382"/>
    <x v="0"/>
    <n v="0.11"/>
    <n v="0"/>
  </r>
  <r>
    <n v="33404"/>
    <n v="33403"/>
    <n v="4"/>
    <s v="NARSIPATNAM"/>
    <x v="5"/>
    <s v="KOYYURU"/>
    <x v="29"/>
    <x v="33"/>
    <x v="382"/>
    <x v="1"/>
    <n v="2.13"/>
    <n v="0.02"/>
  </r>
  <r>
    <n v="33405"/>
    <n v="33404"/>
    <n v="4"/>
    <s v="NARSIPATNAM"/>
    <x v="5"/>
    <s v="KOYYURU"/>
    <x v="29"/>
    <x v="33"/>
    <x v="382"/>
    <x v="1"/>
    <n v="10.48"/>
    <n v="0.1"/>
  </r>
  <r>
    <n v="33497"/>
    <n v="33496"/>
    <n v="4"/>
    <s v="NARSIPATNAM"/>
    <x v="5"/>
    <s v="KOYYURU"/>
    <x v="29"/>
    <x v="33"/>
    <x v="382"/>
    <x v="1"/>
    <n v="4.49"/>
    <n v="0.04"/>
  </r>
  <r>
    <n v="33512"/>
    <n v="33511"/>
    <n v="4"/>
    <s v="NARSIPATNAM"/>
    <x v="5"/>
    <s v="KOYYURU"/>
    <x v="29"/>
    <x v="33"/>
    <x v="382"/>
    <x v="1"/>
    <n v="1.61"/>
    <n v="0.02"/>
  </r>
  <r>
    <n v="33589"/>
    <n v="33588"/>
    <n v="4"/>
    <s v="NARSIPATNAM"/>
    <x v="5"/>
    <s v="KOYYURU"/>
    <x v="29"/>
    <x v="33"/>
    <x v="382"/>
    <x v="1"/>
    <n v="2.82"/>
    <n v="0.03"/>
  </r>
  <r>
    <n v="33610"/>
    <n v="33609"/>
    <n v="4"/>
    <s v="NARSIPATNAM"/>
    <x v="5"/>
    <s v="KOYYURU"/>
    <x v="29"/>
    <x v="33"/>
    <x v="382"/>
    <x v="1"/>
    <n v="2.57"/>
    <n v="0.03"/>
  </r>
  <r>
    <n v="33675"/>
    <n v="33674"/>
    <n v="4"/>
    <s v="NARSIPATNAM"/>
    <x v="5"/>
    <s v="KOYYURU"/>
    <x v="29"/>
    <x v="33"/>
    <x v="382"/>
    <x v="1"/>
    <n v="1.9"/>
    <n v="0.02"/>
  </r>
  <r>
    <n v="20201"/>
    <n v="20200"/>
    <n v="5"/>
    <s v="NARSIPATNAM"/>
    <x v="1"/>
    <s v="ROMPULA"/>
    <x v="26"/>
    <x v="23"/>
    <x v="383"/>
    <x v="3"/>
    <n v="368.29"/>
    <n v="3.68"/>
  </r>
  <r>
    <n v="20201"/>
    <n v="20200"/>
    <n v="5"/>
    <s v="NARSIPATNAM"/>
    <x v="1"/>
    <s v="ROMPULA"/>
    <x v="26"/>
    <x v="23"/>
    <x v="383"/>
    <x v="3"/>
    <n v="0.06"/>
    <n v="0"/>
  </r>
  <r>
    <n v="20201"/>
    <n v="20200"/>
    <n v="5"/>
    <s v="NARSIPATNAM"/>
    <x v="1"/>
    <s v="ROMPULA"/>
    <x v="26"/>
    <x v="23"/>
    <x v="383"/>
    <x v="3"/>
    <n v="0.02"/>
    <n v="0"/>
  </r>
  <r>
    <n v="31941"/>
    <n v="31940"/>
    <n v="4"/>
    <s v="NARSIPATNAM"/>
    <x v="1"/>
    <s v="ROMPULA"/>
    <x v="26"/>
    <x v="23"/>
    <x v="383"/>
    <x v="1"/>
    <n v="8.8699999999999992"/>
    <n v="0.09"/>
  </r>
  <r>
    <n v="32085"/>
    <n v="32084"/>
    <n v="2"/>
    <s v="NARSIPATNAM"/>
    <x v="1"/>
    <s v="ROMPULA"/>
    <x v="26"/>
    <x v="23"/>
    <x v="383"/>
    <x v="0"/>
    <n v="1.27"/>
    <n v="0.01"/>
  </r>
  <r>
    <n v="32521"/>
    <n v="32520"/>
    <n v="4"/>
    <s v="NARSIPATNAM"/>
    <x v="1"/>
    <s v="ROMPULA"/>
    <x v="26"/>
    <x v="23"/>
    <x v="383"/>
    <x v="1"/>
    <n v="35.229999999999997"/>
    <n v="0.35"/>
  </r>
  <r>
    <n v="32913"/>
    <n v="32912"/>
    <n v="2"/>
    <s v="NARSIPATNAM"/>
    <x v="1"/>
    <s v="ROMPULA"/>
    <x v="26"/>
    <x v="23"/>
    <x v="383"/>
    <x v="0"/>
    <n v="12.1"/>
    <n v="0.12"/>
  </r>
  <r>
    <n v="32968"/>
    <n v="32967"/>
    <n v="4"/>
    <s v="NARSIPATNAM"/>
    <x v="1"/>
    <s v="ROMPULA"/>
    <x v="26"/>
    <x v="23"/>
    <x v="383"/>
    <x v="1"/>
    <n v="1.44"/>
    <n v="0.01"/>
  </r>
  <r>
    <n v="33003"/>
    <n v="33002"/>
    <n v="4"/>
    <s v="NARSIPATNAM"/>
    <x v="1"/>
    <s v="ROMPULA"/>
    <x v="26"/>
    <x v="23"/>
    <x v="383"/>
    <x v="1"/>
    <n v="11.43"/>
    <n v="0.11"/>
  </r>
  <r>
    <n v="33004"/>
    <n v="33003"/>
    <n v="2"/>
    <s v="NARSIPATNAM"/>
    <x v="1"/>
    <s v="ROMPULA"/>
    <x v="26"/>
    <x v="23"/>
    <x v="383"/>
    <x v="0"/>
    <n v="2.96"/>
    <n v="0.03"/>
  </r>
  <r>
    <n v="33121"/>
    <n v="33120"/>
    <n v="4"/>
    <s v="NARSIPATNAM"/>
    <x v="1"/>
    <s v="ROMPULA"/>
    <x v="26"/>
    <x v="23"/>
    <x v="383"/>
    <x v="1"/>
    <n v="1.1499999999999999"/>
    <n v="0.01"/>
  </r>
  <r>
    <n v="33143"/>
    <n v="33142"/>
    <n v="4"/>
    <s v="NARSIPATNAM"/>
    <x v="1"/>
    <s v="ROMPULA"/>
    <x v="26"/>
    <x v="23"/>
    <x v="383"/>
    <x v="1"/>
    <n v="6.28"/>
    <n v="0.06"/>
  </r>
  <r>
    <n v="33189"/>
    <n v="33188"/>
    <n v="2"/>
    <s v="NARSIPATNAM"/>
    <x v="1"/>
    <s v="ROMPULA"/>
    <x v="26"/>
    <x v="23"/>
    <x v="383"/>
    <x v="0"/>
    <n v="2.42"/>
    <n v="0.02"/>
  </r>
  <r>
    <n v="33214"/>
    <n v="33213"/>
    <n v="4"/>
    <s v="NARSIPATNAM"/>
    <x v="1"/>
    <s v="ROMPULA"/>
    <x v="26"/>
    <x v="23"/>
    <x v="383"/>
    <x v="1"/>
    <n v="6.39"/>
    <n v="0.06"/>
  </r>
  <r>
    <n v="33364"/>
    <n v="33363"/>
    <n v="2"/>
    <s v="NARSIPATNAM"/>
    <x v="1"/>
    <s v="ROMPULA"/>
    <x v="26"/>
    <x v="23"/>
    <x v="383"/>
    <x v="0"/>
    <n v="0.05"/>
    <n v="0"/>
  </r>
  <r>
    <n v="8797"/>
    <n v="8796"/>
    <n v="2"/>
    <s v="NARSIPATNAM"/>
    <x v="1"/>
    <s v="ROMPULA"/>
    <x v="26"/>
    <x v="23"/>
    <x v="384"/>
    <x v="0"/>
    <n v="30.32"/>
    <n v="0.3"/>
  </r>
  <r>
    <n v="20201"/>
    <n v="20200"/>
    <n v="5"/>
    <s v="NARSIPATNAM"/>
    <x v="1"/>
    <s v="ROMPULA"/>
    <x v="26"/>
    <x v="23"/>
    <x v="384"/>
    <x v="3"/>
    <n v="466.4"/>
    <n v="4.66"/>
  </r>
  <r>
    <n v="20201"/>
    <n v="20200"/>
    <n v="5"/>
    <s v="NARSIPATNAM"/>
    <x v="1"/>
    <s v="ROMPULA"/>
    <x v="26"/>
    <x v="23"/>
    <x v="384"/>
    <x v="3"/>
    <n v="0.01"/>
    <n v="0"/>
  </r>
  <r>
    <n v="30310"/>
    <n v="30309"/>
    <n v="4"/>
    <s v="NARSIPATNAM"/>
    <x v="1"/>
    <s v="ROMPULA"/>
    <x v="26"/>
    <x v="23"/>
    <x v="384"/>
    <x v="1"/>
    <n v="15.45"/>
    <n v="0.15"/>
  </r>
  <r>
    <n v="30530"/>
    <n v="30529"/>
    <n v="4"/>
    <s v="NARSIPATNAM"/>
    <x v="1"/>
    <s v="ROMPULA"/>
    <x v="26"/>
    <x v="23"/>
    <x v="384"/>
    <x v="1"/>
    <n v="4.51"/>
    <n v="0.05"/>
  </r>
  <r>
    <n v="30688"/>
    <n v="30687"/>
    <n v="5"/>
    <s v="NARSIPATNAM"/>
    <x v="1"/>
    <s v="ROMPULA"/>
    <x v="26"/>
    <x v="23"/>
    <x v="384"/>
    <x v="3"/>
    <n v="0.35"/>
    <n v="0"/>
  </r>
  <r>
    <n v="30689"/>
    <n v="30688"/>
    <n v="4"/>
    <s v="NARSIPATNAM"/>
    <x v="1"/>
    <s v="ROMPULA"/>
    <x v="26"/>
    <x v="23"/>
    <x v="384"/>
    <x v="1"/>
    <n v="2.65"/>
    <n v="0.03"/>
  </r>
  <r>
    <n v="31439"/>
    <n v="31438"/>
    <n v="4"/>
    <s v="NARSIPATNAM"/>
    <x v="1"/>
    <s v="ROMPULA"/>
    <x v="26"/>
    <x v="23"/>
    <x v="384"/>
    <x v="1"/>
    <n v="2.5"/>
    <n v="0.02"/>
  </r>
  <r>
    <n v="31439"/>
    <n v="31438"/>
    <n v="4"/>
    <s v="NARSIPATNAM"/>
    <x v="1"/>
    <s v="ROMPULA"/>
    <x v="26"/>
    <x v="23"/>
    <x v="384"/>
    <x v="1"/>
    <n v="0"/>
    <n v="0"/>
  </r>
  <r>
    <n v="31557"/>
    <n v="31556"/>
    <n v="2"/>
    <s v="NARSIPATNAM"/>
    <x v="1"/>
    <s v="ROMPULA"/>
    <x v="26"/>
    <x v="23"/>
    <x v="384"/>
    <x v="0"/>
    <n v="0.76"/>
    <n v="0.01"/>
  </r>
  <r>
    <n v="31757"/>
    <n v="31756"/>
    <n v="2"/>
    <s v="NARSIPATNAM"/>
    <x v="1"/>
    <s v="ROMPULA"/>
    <x v="26"/>
    <x v="23"/>
    <x v="384"/>
    <x v="0"/>
    <n v="16.13"/>
    <n v="0.16"/>
  </r>
  <r>
    <n v="31849"/>
    <n v="31848"/>
    <n v="4"/>
    <s v="NARSIPATNAM"/>
    <x v="1"/>
    <s v="ROMPULA"/>
    <x v="26"/>
    <x v="23"/>
    <x v="384"/>
    <x v="1"/>
    <n v="0.98"/>
    <n v="0.01"/>
  </r>
  <r>
    <n v="32013"/>
    <n v="32012"/>
    <n v="4"/>
    <s v="NARSIPATNAM"/>
    <x v="1"/>
    <s v="ROMPULA"/>
    <x v="26"/>
    <x v="23"/>
    <x v="384"/>
    <x v="1"/>
    <n v="2.21"/>
    <n v="0.02"/>
  </r>
  <r>
    <n v="8797"/>
    <n v="8796"/>
    <n v="2"/>
    <s v="NARSIPATNAM"/>
    <x v="1"/>
    <s v="ROMPULA"/>
    <x v="26"/>
    <x v="23"/>
    <x v="385"/>
    <x v="0"/>
    <n v="90.33"/>
    <n v="0.9"/>
  </r>
  <r>
    <n v="20201"/>
    <n v="20200"/>
    <n v="5"/>
    <s v="NARSIPATNAM"/>
    <x v="1"/>
    <s v="ROMPULA"/>
    <x v="26"/>
    <x v="23"/>
    <x v="385"/>
    <x v="3"/>
    <n v="138.65"/>
    <n v="1.39"/>
  </r>
  <r>
    <n v="30555"/>
    <n v="30554"/>
    <n v="4"/>
    <s v="NARSIPATNAM"/>
    <x v="1"/>
    <s v="ROMPULA"/>
    <x v="26"/>
    <x v="23"/>
    <x v="385"/>
    <x v="1"/>
    <n v="39.630000000000003"/>
    <n v="0.4"/>
  </r>
  <r>
    <n v="30830"/>
    <n v="30829"/>
    <n v="2"/>
    <s v="NARSIPATNAM"/>
    <x v="1"/>
    <s v="ROMPULA"/>
    <x v="26"/>
    <x v="23"/>
    <x v="385"/>
    <x v="0"/>
    <n v="2.13"/>
    <n v="0.02"/>
  </r>
  <r>
    <n v="31203"/>
    <n v="31202"/>
    <n v="4"/>
    <s v="NARSIPATNAM"/>
    <x v="1"/>
    <s v="ROMPULA"/>
    <x v="26"/>
    <x v="23"/>
    <x v="385"/>
    <x v="1"/>
    <n v="3.49"/>
    <n v="0.03"/>
  </r>
  <r>
    <n v="31249"/>
    <n v="31248"/>
    <n v="4"/>
    <s v="NARSIPATNAM"/>
    <x v="1"/>
    <s v="ROMPULA"/>
    <x v="26"/>
    <x v="23"/>
    <x v="385"/>
    <x v="1"/>
    <n v="2.25"/>
    <n v="0.02"/>
  </r>
  <r>
    <n v="31818"/>
    <n v="31817"/>
    <n v="4"/>
    <s v="NARSIPATNAM"/>
    <x v="1"/>
    <s v="ROMPULA"/>
    <x v="26"/>
    <x v="23"/>
    <x v="385"/>
    <x v="1"/>
    <n v="2.95"/>
    <n v="0.03"/>
  </r>
  <r>
    <n v="31850"/>
    <n v="31849"/>
    <n v="2"/>
    <s v="NARSIPATNAM"/>
    <x v="1"/>
    <s v="ROMPULA"/>
    <x v="26"/>
    <x v="23"/>
    <x v="385"/>
    <x v="0"/>
    <n v="13.54"/>
    <n v="0.14000000000000001"/>
  </r>
  <r>
    <n v="31941"/>
    <n v="31940"/>
    <n v="4"/>
    <s v="NARSIPATNAM"/>
    <x v="1"/>
    <s v="ROMPULA"/>
    <x v="26"/>
    <x v="23"/>
    <x v="385"/>
    <x v="1"/>
    <n v="4.8899999999999997"/>
    <n v="0.05"/>
  </r>
  <r>
    <n v="8797"/>
    <n v="8796"/>
    <n v="2"/>
    <s v="NARSIPATNAM"/>
    <x v="1"/>
    <s v="ROMPULA"/>
    <x v="26"/>
    <x v="23"/>
    <x v="386"/>
    <x v="0"/>
    <n v="70.52"/>
    <n v="0.71"/>
  </r>
  <r>
    <n v="20201"/>
    <n v="20200"/>
    <n v="5"/>
    <s v="NARSIPATNAM"/>
    <x v="1"/>
    <s v="ROMPULA"/>
    <x v="26"/>
    <x v="23"/>
    <x v="386"/>
    <x v="3"/>
    <n v="150.37"/>
    <n v="1.5"/>
  </r>
  <r>
    <n v="30218"/>
    <n v="30217"/>
    <n v="4"/>
    <s v="NARSIPATNAM"/>
    <x v="1"/>
    <s v="ROMPULA"/>
    <x v="26"/>
    <x v="23"/>
    <x v="386"/>
    <x v="1"/>
    <n v="0.4"/>
    <n v="0"/>
  </r>
  <r>
    <n v="30896"/>
    <n v="30895"/>
    <n v="5"/>
    <s v="NARSIPATNAM"/>
    <x v="1"/>
    <s v="ROMPULA"/>
    <x v="26"/>
    <x v="23"/>
    <x v="386"/>
    <x v="3"/>
    <n v="0.43"/>
    <n v="0"/>
  </r>
  <r>
    <n v="31011"/>
    <n v="31010"/>
    <n v="4"/>
    <s v="NARSIPATNAM"/>
    <x v="1"/>
    <s v="ROMPULA"/>
    <x v="26"/>
    <x v="23"/>
    <x v="386"/>
    <x v="1"/>
    <n v="5.38"/>
    <n v="0.05"/>
  </r>
  <r>
    <n v="31087"/>
    <n v="31086"/>
    <n v="5"/>
    <s v="NARSIPATNAM"/>
    <x v="1"/>
    <s v="ROMPULA"/>
    <x v="26"/>
    <x v="23"/>
    <x v="386"/>
    <x v="3"/>
    <n v="23.21"/>
    <n v="0.23"/>
  </r>
  <r>
    <n v="31165"/>
    <n v="31164"/>
    <n v="4"/>
    <s v="NARSIPATNAM"/>
    <x v="1"/>
    <s v="ROMPULA"/>
    <x v="26"/>
    <x v="23"/>
    <x v="386"/>
    <x v="1"/>
    <n v="9.85"/>
    <n v="0.1"/>
  </r>
  <r>
    <n v="31203"/>
    <n v="31202"/>
    <n v="4"/>
    <s v="NARSIPATNAM"/>
    <x v="1"/>
    <s v="ROMPULA"/>
    <x v="26"/>
    <x v="23"/>
    <x v="386"/>
    <x v="1"/>
    <n v="0.08"/>
    <n v="0"/>
  </r>
  <r>
    <n v="31204"/>
    <n v="31203"/>
    <n v="3"/>
    <s v="NARSIPATNAM"/>
    <x v="1"/>
    <s v="ROMPULA"/>
    <x v="26"/>
    <x v="23"/>
    <x v="386"/>
    <x v="2"/>
    <n v="4.29"/>
    <n v="0.04"/>
  </r>
  <r>
    <n v="31219"/>
    <n v="31218"/>
    <n v="4"/>
    <s v="NARSIPATNAM"/>
    <x v="1"/>
    <s v="ROMPULA"/>
    <x v="26"/>
    <x v="23"/>
    <x v="386"/>
    <x v="1"/>
    <n v="1.73"/>
    <n v="0.02"/>
  </r>
  <r>
    <n v="31335"/>
    <n v="31334"/>
    <n v="2"/>
    <s v="NARSIPATNAM"/>
    <x v="1"/>
    <s v="ROMPULA"/>
    <x v="26"/>
    <x v="23"/>
    <x v="386"/>
    <x v="0"/>
    <n v="11.63"/>
    <n v="0.12"/>
  </r>
  <r>
    <n v="31383"/>
    <n v="31382"/>
    <n v="4"/>
    <s v="NARSIPATNAM"/>
    <x v="1"/>
    <s v="ROMPULA"/>
    <x v="26"/>
    <x v="23"/>
    <x v="386"/>
    <x v="1"/>
    <n v="7.79"/>
    <n v="0.08"/>
  </r>
  <r>
    <n v="31479"/>
    <n v="31478"/>
    <n v="4"/>
    <s v="NARSIPATNAM"/>
    <x v="1"/>
    <s v="ROMPULA"/>
    <x v="26"/>
    <x v="23"/>
    <x v="386"/>
    <x v="1"/>
    <n v="4.32"/>
    <n v="0.04"/>
  </r>
  <r>
    <n v="31570"/>
    <n v="31569"/>
    <n v="4"/>
    <s v="NARSIPATNAM"/>
    <x v="1"/>
    <s v="ROMPULA"/>
    <x v="26"/>
    <x v="23"/>
    <x v="386"/>
    <x v="1"/>
    <n v="1.38"/>
    <n v="0.01"/>
  </r>
  <r>
    <n v="31571"/>
    <n v="31570"/>
    <n v="4"/>
    <s v="NARSIPATNAM"/>
    <x v="1"/>
    <s v="ROMPULA"/>
    <x v="26"/>
    <x v="23"/>
    <x v="386"/>
    <x v="1"/>
    <n v="5.07"/>
    <n v="0.05"/>
  </r>
  <r>
    <n v="31758"/>
    <n v="31757"/>
    <n v="4"/>
    <s v="NARSIPATNAM"/>
    <x v="1"/>
    <s v="ROMPULA"/>
    <x v="26"/>
    <x v="23"/>
    <x v="386"/>
    <x v="1"/>
    <n v="5.07"/>
    <n v="0.05"/>
  </r>
  <r>
    <n v="31861"/>
    <n v="31860"/>
    <n v="4"/>
    <s v="NARSIPATNAM"/>
    <x v="1"/>
    <s v="ROMPULA"/>
    <x v="26"/>
    <x v="23"/>
    <x v="386"/>
    <x v="1"/>
    <n v="1.9"/>
    <n v="0.02"/>
  </r>
  <r>
    <n v="31941"/>
    <n v="31940"/>
    <n v="4"/>
    <s v="NARSIPATNAM"/>
    <x v="1"/>
    <s v="ROMPULA"/>
    <x v="26"/>
    <x v="23"/>
    <x v="386"/>
    <x v="1"/>
    <n v="96.71"/>
    <n v="0.97"/>
  </r>
  <r>
    <n v="32073"/>
    <n v="32072"/>
    <n v="4"/>
    <s v="NARSIPATNAM"/>
    <x v="1"/>
    <s v="ROMPULA"/>
    <x v="26"/>
    <x v="23"/>
    <x v="386"/>
    <x v="1"/>
    <n v="4.26"/>
    <n v="0.04"/>
  </r>
  <r>
    <n v="32129"/>
    <n v="32128"/>
    <n v="2"/>
    <s v="NARSIPATNAM"/>
    <x v="1"/>
    <s v="ROMPULA"/>
    <x v="26"/>
    <x v="23"/>
    <x v="386"/>
    <x v="0"/>
    <n v="8.93"/>
    <n v="0.09"/>
  </r>
  <r>
    <n v="32197"/>
    <n v="32196"/>
    <n v="2"/>
    <s v="NARSIPATNAM"/>
    <x v="1"/>
    <s v="ROMPULA"/>
    <x v="26"/>
    <x v="23"/>
    <x v="386"/>
    <x v="0"/>
    <n v="8.18"/>
    <n v="0.08"/>
  </r>
  <r>
    <n v="32291"/>
    <n v="32290"/>
    <n v="2"/>
    <s v="NARSIPATNAM"/>
    <x v="1"/>
    <s v="ROMPULA"/>
    <x v="26"/>
    <x v="23"/>
    <x v="386"/>
    <x v="0"/>
    <n v="1.0900000000000001"/>
    <n v="0.01"/>
  </r>
  <r>
    <n v="32382"/>
    <n v="32381"/>
    <n v="2"/>
    <s v="NARSIPATNAM"/>
    <x v="1"/>
    <s v="ROMPULA"/>
    <x v="26"/>
    <x v="23"/>
    <x v="386"/>
    <x v="0"/>
    <n v="14.47"/>
    <n v="0.14000000000000001"/>
  </r>
  <r>
    <n v="32507"/>
    <n v="32506"/>
    <n v="2"/>
    <s v="NARSIPATNAM"/>
    <x v="1"/>
    <s v="ROMPULA"/>
    <x v="26"/>
    <x v="23"/>
    <x v="386"/>
    <x v="0"/>
    <n v="3.96"/>
    <n v="0.04"/>
  </r>
  <r>
    <n v="32584"/>
    <n v="32583"/>
    <n v="5"/>
    <s v="NARSIPATNAM"/>
    <x v="1"/>
    <s v="ROMPULA"/>
    <x v="26"/>
    <x v="23"/>
    <x v="386"/>
    <x v="3"/>
    <n v="8.35"/>
    <n v="0.08"/>
  </r>
  <r>
    <n v="32665"/>
    <n v="32664"/>
    <n v="4"/>
    <s v="NARSIPATNAM"/>
    <x v="1"/>
    <s v="ROMPULA"/>
    <x v="26"/>
    <x v="23"/>
    <x v="386"/>
    <x v="1"/>
    <n v="0"/>
    <n v="0"/>
  </r>
  <r>
    <n v="8797"/>
    <n v="8796"/>
    <n v="2"/>
    <s v="NARSIPATNAM"/>
    <x v="1"/>
    <s v="ROMPULA"/>
    <x v="26"/>
    <x v="23"/>
    <x v="387"/>
    <x v="0"/>
    <n v="130.16"/>
    <n v="1.3"/>
  </r>
  <r>
    <n v="20201"/>
    <n v="20200"/>
    <n v="5"/>
    <s v="NARSIPATNAM"/>
    <x v="1"/>
    <s v="ROMPULA"/>
    <x v="26"/>
    <x v="23"/>
    <x v="387"/>
    <x v="3"/>
    <n v="0.23"/>
    <n v="0"/>
  </r>
  <r>
    <n v="30155"/>
    <n v="30154"/>
    <n v="5"/>
    <s v="NARSIPATNAM"/>
    <x v="1"/>
    <s v="ROMPULA"/>
    <x v="26"/>
    <x v="23"/>
    <x v="387"/>
    <x v="3"/>
    <n v="0.01"/>
    <n v="0"/>
  </r>
  <r>
    <n v="30155"/>
    <n v="30154"/>
    <n v="5"/>
    <s v="NARSIPATNAM"/>
    <x v="1"/>
    <s v="ROMPULA"/>
    <x v="26"/>
    <x v="23"/>
    <x v="387"/>
    <x v="3"/>
    <n v="38.130000000000003"/>
    <n v="0.38"/>
  </r>
  <r>
    <n v="30217"/>
    <n v="30216"/>
    <n v="4"/>
    <s v="NARSIPATNAM"/>
    <x v="1"/>
    <s v="ROMPULA"/>
    <x v="26"/>
    <x v="23"/>
    <x v="387"/>
    <x v="1"/>
    <n v="7.89"/>
    <n v="0.08"/>
  </r>
  <r>
    <n v="30218"/>
    <n v="30217"/>
    <n v="4"/>
    <s v="NARSIPATNAM"/>
    <x v="1"/>
    <s v="ROMPULA"/>
    <x v="26"/>
    <x v="23"/>
    <x v="387"/>
    <x v="1"/>
    <n v="0"/>
    <n v="0"/>
  </r>
  <r>
    <n v="30218"/>
    <n v="30217"/>
    <n v="4"/>
    <s v="NARSIPATNAM"/>
    <x v="1"/>
    <s v="ROMPULA"/>
    <x v="26"/>
    <x v="23"/>
    <x v="387"/>
    <x v="1"/>
    <n v="44.84"/>
    <n v="0.45"/>
  </r>
  <r>
    <n v="30479"/>
    <n v="30478"/>
    <n v="4"/>
    <s v="NARSIPATNAM"/>
    <x v="1"/>
    <s v="ROMPULA"/>
    <x v="26"/>
    <x v="23"/>
    <x v="387"/>
    <x v="1"/>
    <n v="0"/>
    <n v="0"/>
  </r>
  <r>
    <n v="30479"/>
    <n v="30478"/>
    <n v="4"/>
    <s v="NARSIPATNAM"/>
    <x v="1"/>
    <s v="ROMPULA"/>
    <x v="26"/>
    <x v="23"/>
    <x v="387"/>
    <x v="1"/>
    <n v="1.33"/>
    <n v="0.01"/>
  </r>
  <r>
    <n v="30673"/>
    <n v="30672"/>
    <n v="4"/>
    <s v="NARSIPATNAM"/>
    <x v="1"/>
    <s v="ROMPULA"/>
    <x v="26"/>
    <x v="23"/>
    <x v="387"/>
    <x v="1"/>
    <n v="1.38"/>
    <n v="0.01"/>
  </r>
  <r>
    <n v="30787"/>
    <n v="30786"/>
    <n v="2"/>
    <s v="NARSIPATNAM"/>
    <x v="1"/>
    <s v="ROMPULA"/>
    <x v="26"/>
    <x v="23"/>
    <x v="387"/>
    <x v="0"/>
    <n v="1.32"/>
    <n v="0.01"/>
  </r>
  <r>
    <n v="30847"/>
    <n v="30846"/>
    <n v="2"/>
    <s v="NARSIPATNAM"/>
    <x v="1"/>
    <s v="ROMPULA"/>
    <x v="26"/>
    <x v="23"/>
    <x v="387"/>
    <x v="0"/>
    <n v="0.8"/>
    <n v="0.01"/>
  </r>
  <r>
    <n v="30896"/>
    <n v="30895"/>
    <n v="5"/>
    <s v="NARSIPATNAM"/>
    <x v="1"/>
    <s v="ROMPULA"/>
    <x v="26"/>
    <x v="23"/>
    <x v="387"/>
    <x v="3"/>
    <n v="26.79"/>
    <n v="0.27"/>
  </r>
  <r>
    <n v="30951"/>
    <n v="30950"/>
    <n v="4"/>
    <s v="NARSIPATNAM"/>
    <x v="1"/>
    <s v="ROMPULA"/>
    <x v="26"/>
    <x v="23"/>
    <x v="387"/>
    <x v="1"/>
    <n v="7.66"/>
    <n v="0.08"/>
  </r>
  <r>
    <n v="30976"/>
    <n v="30975"/>
    <n v="2"/>
    <s v="NARSIPATNAM"/>
    <x v="1"/>
    <s v="ROMPULA"/>
    <x v="26"/>
    <x v="23"/>
    <x v="387"/>
    <x v="0"/>
    <n v="8.27"/>
    <n v="0.08"/>
  </r>
  <r>
    <n v="31011"/>
    <n v="31010"/>
    <n v="4"/>
    <s v="NARSIPATNAM"/>
    <x v="1"/>
    <s v="ROMPULA"/>
    <x v="26"/>
    <x v="23"/>
    <x v="387"/>
    <x v="1"/>
    <n v="0.21"/>
    <n v="0"/>
  </r>
  <r>
    <n v="31087"/>
    <n v="31086"/>
    <n v="5"/>
    <s v="NARSIPATNAM"/>
    <x v="1"/>
    <s v="ROMPULA"/>
    <x v="26"/>
    <x v="23"/>
    <x v="387"/>
    <x v="3"/>
    <n v="0"/>
    <n v="0"/>
  </r>
  <r>
    <n v="31204"/>
    <n v="31203"/>
    <n v="3"/>
    <s v="NARSIPATNAM"/>
    <x v="1"/>
    <s v="ROMPULA"/>
    <x v="26"/>
    <x v="23"/>
    <x v="387"/>
    <x v="2"/>
    <n v="1.87"/>
    <n v="0.02"/>
  </r>
  <r>
    <n v="8797"/>
    <n v="8796"/>
    <n v="2"/>
    <s v="NARSIPATNAM"/>
    <x v="1"/>
    <s v="ROMPULA"/>
    <x v="26"/>
    <x v="23"/>
    <x v="388"/>
    <x v="0"/>
    <n v="219.46"/>
    <n v="2.19"/>
  </r>
  <r>
    <n v="29460"/>
    <n v="29459"/>
    <n v="4"/>
    <s v="NARSIPATNAM"/>
    <x v="1"/>
    <s v="ROMPULA"/>
    <x v="26"/>
    <x v="23"/>
    <x v="388"/>
    <x v="1"/>
    <n v="57.04"/>
    <n v="0.56999999999999995"/>
  </r>
  <r>
    <n v="29582"/>
    <n v="29581"/>
    <n v="5"/>
    <s v="NARSIPATNAM"/>
    <x v="1"/>
    <s v="ROMPULA"/>
    <x v="26"/>
    <x v="23"/>
    <x v="388"/>
    <x v="3"/>
    <n v="25.11"/>
    <n v="0.25"/>
  </r>
  <r>
    <n v="29768"/>
    <n v="29767"/>
    <n v="4"/>
    <s v="NARSIPATNAM"/>
    <x v="1"/>
    <s v="ROMPULA"/>
    <x v="26"/>
    <x v="23"/>
    <x v="388"/>
    <x v="1"/>
    <n v="25.17"/>
    <n v="0.25"/>
  </r>
  <r>
    <n v="30155"/>
    <n v="30154"/>
    <n v="5"/>
    <s v="NARSIPATNAM"/>
    <x v="1"/>
    <s v="ROMPULA"/>
    <x v="26"/>
    <x v="23"/>
    <x v="388"/>
    <x v="3"/>
    <n v="0.34"/>
    <n v="0"/>
  </r>
  <r>
    <n v="30204"/>
    <n v="30203"/>
    <n v="4"/>
    <s v="NARSIPATNAM"/>
    <x v="1"/>
    <s v="ROMPULA"/>
    <x v="26"/>
    <x v="23"/>
    <x v="388"/>
    <x v="1"/>
    <n v="5.07"/>
    <n v="0.05"/>
  </r>
  <r>
    <n v="30217"/>
    <n v="30216"/>
    <n v="4"/>
    <s v="NARSIPATNAM"/>
    <x v="1"/>
    <s v="ROMPULA"/>
    <x v="26"/>
    <x v="23"/>
    <x v="388"/>
    <x v="1"/>
    <n v="10"/>
    <n v="0.1"/>
  </r>
  <r>
    <n v="30291"/>
    <n v="30290"/>
    <n v="5"/>
    <s v="NARSIPATNAM"/>
    <x v="1"/>
    <s v="ROMPULA"/>
    <x v="26"/>
    <x v="23"/>
    <x v="388"/>
    <x v="3"/>
    <n v="1.32"/>
    <n v="0.01"/>
  </r>
  <r>
    <n v="8797"/>
    <n v="8796"/>
    <n v="2"/>
    <s v="NARSIPATNAM"/>
    <x v="1"/>
    <s v="ROMPULA"/>
    <x v="26"/>
    <x v="23"/>
    <x v="389"/>
    <x v="0"/>
    <n v="0"/>
    <n v="0"/>
  </r>
  <r>
    <n v="8797"/>
    <n v="8796"/>
    <n v="2"/>
    <s v="NARSIPATNAM"/>
    <x v="1"/>
    <s v="ROMPULA"/>
    <x v="26"/>
    <x v="23"/>
    <x v="389"/>
    <x v="0"/>
    <n v="38.83"/>
    <n v="0.39"/>
  </r>
  <r>
    <n v="27229"/>
    <n v="27228"/>
    <n v="5"/>
    <s v="NARSIPATNAM"/>
    <x v="1"/>
    <s v="ROMPULA"/>
    <x v="26"/>
    <x v="23"/>
    <x v="389"/>
    <x v="3"/>
    <n v="0.01"/>
    <n v="0"/>
  </r>
  <r>
    <n v="27229"/>
    <n v="27228"/>
    <n v="5"/>
    <s v="NARSIPATNAM"/>
    <x v="1"/>
    <s v="ROMPULA"/>
    <x v="26"/>
    <x v="23"/>
    <x v="389"/>
    <x v="3"/>
    <n v="146.80000000000001"/>
    <n v="1.47"/>
  </r>
  <r>
    <n v="27763"/>
    <n v="27762"/>
    <n v="2"/>
    <s v="NARSIPATNAM"/>
    <x v="1"/>
    <s v="ROMPULA"/>
    <x v="26"/>
    <x v="23"/>
    <x v="389"/>
    <x v="0"/>
    <n v="0.01"/>
    <n v="0"/>
  </r>
  <r>
    <n v="27763"/>
    <n v="27762"/>
    <n v="2"/>
    <s v="NARSIPATNAM"/>
    <x v="1"/>
    <s v="ROMPULA"/>
    <x v="26"/>
    <x v="23"/>
    <x v="389"/>
    <x v="0"/>
    <n v="30.75"/>
    <n v="0.31"/>
  </r>
  <r>
    <n v="28464"/>
    <n v="28463"/>
    <n v="2"/>
    <s v="NARSIPATNAM"/>
    <x v="1"/>
    <s v="ROMPULA"/>
    <x v="26"/>
    <x v="23"/>
    <x v="389"/>
    <x v="0"/>
    <n v="0.27"/>
    <n v="0"/>
  </r>
  <r>
    <n v="28519"/>
    <n v="28518"/>
    <n v="4"/>
    <s v="NARSIPATNAM"/>
    <x v="1"/>
    <s v="ROMPULA"/>
    <x v="26"/>
    <x v="23"/>
    <x v="389"/>
    <x v="1"/>
    <n v="3.58"/>
    <n v="0.04"/>
  </r>
  <r>
    <n v="28800"/>
    <n v="28799"/>
    <n v="4"/>
    <s v="NARSIPATNAM"/>
    <x v="1"/>
    <s v="ROMPULA"/>
    <x v="26"/>
    <x v="23"/>
    <x v="389"/>
    <x v="1"/>
    <n v="0.31"/>
    <n v="0"/>
  </r>
  <r>
    <n v="28845"/>
    <n v="28844"/>
    <n v="4"/>
    <s v="NARSIPATNAM"/>
    <x v="1"/>
    <s v="ROMPULA"/>
    <x v="26"/>
    <x v="23"/>
    <x v="389"/>
    <x v="1"/>
    <n v="0.98"/>
    <n v="0.01"/>
  </r>
  <r>
    <n v="28860"/>
    <n v="28859"/>
    <n v="4"/>
    <s v="NARSIPATNAM"/>
    <x v="1"/>
    <s v="ROMPULA"/>
    <x v="26"/>
    <x v="23"/>
    <x v="389"/>
    <x v="1"/>
    <n v="13.74"/>
    <n v="0.14000000000000001"/>
  </r>
  <r>
    <n v="28901"/>
    <n v="28900"/>
    <n v="4"/>
    <s v="NARSIPATNAM"/>
    <x v="1"/>
    <s v="ROMPULA"/>
    <x v="26"/>
    <x v="23"/>
    <x v="389"/>
    <x v="1"/>
    <n v="2.13"/>
    <n v="0.02"/>
  </r>
  <r>
    <n v="29055"/>
    <n v="29054"/>
    <n v="4"/>
    <s v="NARSIPATNAM"/>
    <x v="1"/>
    <s v="ROMPULA"/>
    <x v="26"/>
    <x v="23"/>
    <x v="389"/>
    <x v="1"/>
    <n v="1.0900000000000001"/>
    <n v="0.01"/>
  </r>
  <r>
    <n v="29205"/>
    <n v="29204"/>
    <n v="4"/>
    <s v="NARSIPATNAM"/>
    <x v="1"/>
    <s v="ROMPULA"/>
    <x v="26"/>
    <x v="23"/>
    <x v="389"/>
    <x v="1"/>
    <n v="0.28000000000000003"/>
    <n v="0"/>
  </r>
  <r>
    <n v="29206"/>
    <n v="29205"/>
    <n v="4"/>
    <s v="NARSIPATNAM"/>
    <x v="1"/>
    <s v="ROMPULA"/>
    <x v="26"/>
    <x v="23"/>
    <x v="389"/>
    <x v="1"/>
    <n v="15.98"/>
    <n v="0.16"/>
  </r>
  <r>
    <n v="29460"/>
    <n v="29459"/>
    <n v="4"/>
    <s v="NARSIPATNAM"/>
    <x v="1"/>
    <s v="ROMPULA"/>
    <x v="26"/>
    <x v="23"/>
    <x v="389"/>
    <x v="1"/>
    <n v="2.52"/>
    <n v="0.03"/>
  </r>
  <r>
    <n v="8797"/>
    <n v="8796"/>
    <n v="2"/>
    <s v="NARSIPATNAM"/>
    <x v="1"/>
    <s v="ROMPULA"/>
    <x v="26"/>
    <x v="23"/>
    <x v="390"/>
    <x v="0"/>
    <n v="2.78"/>
    <n v="0.03"/>
  </r>
  <r>
    <n v="27229"/>
    <n v="27228"/>
    <n v="5"/>
    <s v="NARSIPATNAM"/>
    <x v="1"/>
    <s v="ROMPULA"/>
    <x v="26"/>
    <x v="23"/>
    <x v="390"/>
    <x v="3"/>
    <n v="164.63"/>
    <n v="1.65"/>
  </r>
  <r>
    <n v="27763"/>
    <n v="27762"/>
    <n v="2"/>
    <s v="NARSIPATNAM"/>
    <x v="1"/>
    <s v="ROMPULA"/>
    <x v="26"/>
    <x v="23"/>
    <x v="390"/>
    <x v="0"/>
    <n v="0.04"/>
    <n v="0"/>
  </r>
  <r>
    <n v="27763"/>
    <n v="27762"/>
    <n v="2"/>
    <s v="NARSIPATNAM"/>
    <x v="1"/>
    <s v="ROMPULA"/>
    <x v="26"/>
    <x v="23"/>
    <x v="390"/>
    <x v="0"/>
    <n v="76.94"/>
    <n v="0.77"/>
  </r>
  <r>
    <n v="27994"/>
    <n v="27993"/>
    <n v="4"/>
    <s v="NARSIPATNAM"/>
    <x v="1"/>
    <s v="ROMPULA"/>
    <x v="26"/>
    <x v="23"/>
    <x v="390"/>
    <x v="1"/>
    <n v="1.04"/>
    <n v="0.01"/>
  </r>
  <r>
    <n v="28045"/>
    <n v="28044"/>
    <n v="4"/>
    <s v="NARSIPATNAM"/>
    <x v="1"/>
    <s v="ROMPULA"/>
    <x v="26"/>
    <x v="23"/>
    <x v="390"/>
    <x v="1"/>
    <n v="1.59"/>
    <n v="0.02"/>
  </r>
  <r>
    <n v="28464"/>
    <n v="28463"/>
    <n v="2"/>
    <s v="NARSIPATNAM"/>
    <x v="1"/>
    <s v="ROMPULA"/>
    <x v="26"/>
    <x v="23"/>
    <x v="390"/>
    <x v="0"/>
    <n v="4.63"/>
    <n v="0.05"/>
  </r>
  <r>
    <n v="28519"/>
    <n v="28518"/>
    <n v="4"/>
    <s v="NARSIPATNAM"/>
    <x v="1"/>
    <s v="ROMPULA"/>
    <x v="26"/>
    <x v="23"/>
    <x v="390"/>
    <x v="1"/>
    <n v="0.22"/>
    <n v="0"/>
  </r>
  <r>
    <n v="8797"/>
    <n v="8796"/>
    <n v="2"/>
    <s v="NARSIPATNAM"/>
    <x v="1"/>
    <s v="ROMPULA"/>
    <x v="26"/>
    <x v="23"/>
    <x v="391"/>
    <x v="0"/>
    <n v="0.01"/>
    <n v="0"/>
  </r>
  <r>
    <n v="8797"/>
    <n v="8796"/>
    <n v="2"/>
    <s v="NARSIPATNAM"/>
    <x v="1"/>
    <s v="ROMPULA"/>
    <x v="26"/>
    <x v="23"/>
    <x v="391"/>
    <x v="0"/>
    <n v="13.3"/>
    <n v="0.13"/>
  </r>
  <r>
    <n v="27229"/>
    <n v="27228"/>
    <n v="5"/>
    <s v="NARSIPATNAM"/>
    <x v="1"/>
    <s v="ROMPULA"/>
    <x v="26"/>
    <x v="23"/>
    <x v="391"/>
    <x v="3"/>
    <n v="0.04"/>
    <n v="0"/>
  </r>
  <r>
    <n v="27229"/>
    <n v="27228"/>
    <n v="5"/>
    <s v="NARSIPATNAM"/>
    <x v="1"/>
    <s v="ROMPULA"/>
    <x v="26"/>
    <x v="23"/>
    <x v="391"/>
    <x v="3"/>
    <n v="125.53"/>
    <n v="1.26"/>
  </r>
  <r>
    <n v="27308"/>
    <n v="27307"/>
    <n v="4"/>
    <s v="NARSIPATNAM"/>
    <x v="1"/>
    <s v="ROMPULA"/>
    <x v="26"/>
    <x v="23"/>
    <x v="391"/>
    <x v="1"/>
    <n v="0.01"/>
    <n v="0"/>
  </r>
  <r>
    <n v="27308"/>
    <n v="27307"/>
    <n v="4"/>
    <s v="NARSIPATNAM"/>
    <x v="1"/>
    <s v="ROMPULA"/>
    <x v="26"/>
    <x v="23"/>
    <x v="391"/>
    <x v="1"/>
    <n v="0.6"/>
    <n v="0.01"/>
  </r>
  <r>
    <n v="27359"/>
    <n v="27358"/>
    <n v="4"/>
    <s v="NARSIPATNAM"/>
    <x v="1"/>
    <s v="ROMPULA"/>
    <x v="26"/>
    <x v="23"/>
    <x v="391"/>
    <x v="1"/>
    <n v="0.95"/>
    <n v="0.01"/>
  </r>
  <r>
    <n v="27763"/>
    <n v="27762"/>
    <n v="2"/>
    <s v="NARSIPATNAM"/>
    <x v="1"/>
    <s v="ROMPULA"/>
    <x v="26"/>
    <x v="23"/>
    <x v="391"/>
    <x v="0"/>
    <n v="0.03"/>
    <n v="0"/>
  </r>
  <r>
    <n v="27763"/>
    <n v="27762"/>
    <n v="2"/>
    <s v="NARSIPATNAM"/>
    <x v="1"/>
    <s v="ROMPULA"/>
    <x v="26"/>
    <x v="23"/>
    <x v="391"/>
    <x v="0"/>
    <n v="17.23"/>
    <n v="0.17"/>
  </r>
  <r>
    <n v="8797"/>
    <n v="8796"/>
    <n v="2"/>
    <s v="NARSIPATNAM"/>
    <x v="1"/>
    <s v="CHINTAPALLI"/>
    <x v="35"/>
    <x v="33"/>
    <x v="392"/>
    <x v="0"/>
    <n v="195.73"/>
    <n v="1.96"/>
  </r>
  <r>
    <n v="27229"/>
    <n v="27228"/>
    <n v="5"/>
    <s v="NARSIPATNAM"/>
    <x v="1"/>
    <s v="CHINTAPALLI"/>
    <x v="35"/>
    <x v="33"/>
    <x v="392"/>
    <x v="3"/>
    <n v="78.89"/>
    <n v="0.79"/>
  </r>
  <r>
    <n v="27229"/>
    <n v="27228"/>
    <n v="5"/>
    <s v="NARSIPATNAM"/>
    <x v="1"/>
    <s v="CHINTAPALLI"/>
    <x v="35"/>
    <x v="33"/>
    <x v="392"/>
    <x v="3"/>
    <n v="0"/>
    <n v="0"/>
  </r>
  <r>
    <n v="27308"/>
    <n v="27307"/>
    <n v="4"/>
    <s v="NARSIPATNAM"/>
    <x v="1"/>
    <s v="CHINTAPALLI"/>
    <x v="35"/>
    <x v="33"/>
    <x v="392"/>
    <x v="1"/>
    <n v="70.430000000000007"/>
    <n v="0.7"/>
  </r>
  <r>
    <n v="27482"/>
    <n v="27481"/>
    <n v="5"/>
    <s v="NARSIPATNAM"/>
    <x v="1"/>
    <s v="CHINTAPALLI"/>
    <x v="35"/>
    <x v="33"/>
    <x v="392"/>
    <x v="3"/>
    <n v="1.32"/>
    <n v="0.01"/>
  </r>
  <r>
    <n v="27566"/>
    <n v="27565"/>
    <n v="2"/>
    <s v="NARSIPATNAM"/>
    <x v="1"/>
    <s v="CHINTAPALLI"/>
    <x v="35"/>
    <x v="33"/>
    <x v="392"/>
    <x v="0"/>
    <n v="1.21"/>
    <n v="0.01"/>
  </r>
  <r>
    <n v="27567"/>
    <n v="27566"/>
    <n v="4"/>
    <s v="NARSIPATNAM"/>
    <x v="1"/>
    <s v="CHINTAPALLI"/>
    <x v="35"/>
    <x v="33"/>
    <x v="392"/>
    <x v="1"/>
    <n v="0.05"/>
    <n v="0"/>
  </r>
  <r>
    <n v="27763"/>
    <n v="27762"/>
    <n v="2"/>
    <s v="NARSIPATNAM"/>
    <x v="1"/>
    <s v="CHINTAPALLI"/>
    <x v="35"/>
    <x v="33"/>
    <x v="392"/>
    <x v="0"/>
    <n v="20.059999999999999"/>
    <n v="0.2"/>
  </r>
  <r>
    <n v="27918"/>
    <n v="27917"/>
    <n v="4"/>
    <s v="NARSIPATNAM"/>
    <x v="1"/>
    <s v="CHINTAPALLI"/>
    <x v="35"/>
    <x v="33"/>
    <x v="392"/>
    <x v="1"/>
    <n v="1.53"/>
    <n v="0.02"/>
  </r>
  <r>
    <n v="28046"/>
    <n v="28045"/>
    <n v="4"/>
    <s v="NARSIPATNAM"/>
    <x v="1"/>
    <s v="CHINTAPALLI"/>
    <x v="35"/>
    <x v="33"/>
    <x v="392"/>
    <x v="1"/>
    <n v="0.49"/>
    <n v="0"/>
  </r>
  <r>
    <n v="8797"/>
    <n v="8796"/>
    <n v="2"/>
    <s v="NARSIPATNAM"/>
    <x v="1"/>
    <s v="CHINTAPALLI"/>
    <x v="35"/>
    <x v="33"/>
    <x v="393"/>
    <x v="0"/>
    <n v="130.69999999999999"/>
    <n v="1.31"/>
  </r>
  <r>
    <n v="8797"/>
    <n v="8796"/>
    <n v="2"/>
    <s v="NARSIPATNAM"/>
    <x v="1"/>
    <s v="CHINTAPALLI"/>
    <x v="35"/>
    <x v="33"/>
    <x v="393"/>
    <x v="0"/>
    <n v="0"/>
    <n v="0"/>
  </r>
  <r>
    <n v="27229"/>
    <n v="27228"/>
    <n v="5"/>
    <s v="NARSIPATNAM"/>
    <x v="1"/>
    <s v="CHINTAPALLI"/>
    <x v="35"/>
    <x v="33"/>
    <x v="393"/>
    <x v="3"/>
    <n v="117.27"/>
    <n v="1.17"/>
  </r>
  <r>
    <n v="27229"/>
    <n v="27228"/>
    <n v="5"/>
    <s v="NARSIPATNAM"/>
    <x v="1"/>
    <s v="CHINTAPALLI"/>
    <x v="35"/>
    <x v="33"/>
    <x v="393"/>
    <x v="3"/>
    <n v="0.01"/>
    <n v="0"/>
  </r>
  <r>
    <n v="27763"/>
    <n v="27762"/>
    <n v="2"/>
    <s v="NARSIPATNAM"/>
    <x v="1"/>
    <s v="CHINTAPALLI"/>
    <x v="35"/>
    <x v="33"/>
    <x v="393"/>
    <x v="0"/>
    <n v="42.68"/>
    <n v="0.43"/>
  </r>
  <r>
    <n v="27918"/>
    <n v="27917"/>
    <n v="4"/>
    <s v="NARSIPATNAM"/>
    <x v="1"/>
    <s v="CHINTAPALLI"/>
    <x v="35"/>
    <x v="33"/>
    <x v="393"/>
    <x v="1"/>
    <n v="2.04"/>
    <n v="0.02"/>
  </r>
  <r>
    <n v="27995"/>
    <n v="27994"/>
    <n v="4"/>
    <s v="NARSIPATNAM"/>
    <x v="1"/>
    <s v="CHINTAPALLI"/>
    <x v="35"/>
    <x v="33"/>
    <x v="393"/>
    <x v="1"/>
    <n v="4.26"/>
    <n v="0.04"/>
  </r>
  <r>
    <n v="28046"/>
    <n v="28045"/>
    <n v="4"/>
    <s v="NARSIPATNAM"/>
    <x v="1"/>
    <s v="CHINTAPALLI"/>
    <x v="35"/>
    <x v="33"/>
    <x v="393"/>
    <x v="1"/>
    <n v="28.6"/>
    <n v="0.28999999999999998"/>
  </r>
  <r>
    <n v="28384"/>
    <n v="28383"/>
    <n v="4"/>
    <s v="NARSIPATNAM"/>
    <x v="1"/>
    <s v="CHINTAPALLI"/>
    <x v="35"/>
    <x v="33"/>
    <x v="393"/>
    <x v="1"/>
    <n v="59.64"/>
    <n v="0.6"/>
  </r>
  <r>
    <n v="28520"/>
    <n v="28519"/>
    <n v="4"/>
    <s v="NARSIPATNAM"/>
    <x v="1"/>
    <s v="CHINTAPALLI"/>
    <x v="35"/>
    <x v="33"/>
    <x v="393"/>
    <x v="1"/>
    <n v="1.9"/>
    <n v="0.02"/>
  </r>
  <r>
    <n v="28656"/>
    <n v="28655"/>
    <n v="2"/>
    <s v="NARSIPATNAM"/>
    <x v="1"/>
    <s v="CHINTAPALLI"/>
    <x v="35"/>
    <x v="33"/>
    <x v="393"/>
    <x v="0"/>
    <n v="2.02"/>
    <n v="0.02"/>
  </r>
  <r>
    <n v="8797"/>
    <n v="8796"/>
    <n v="2"/>
    <s v="NARSIPATNAM"/>
    <x v="1"/>
    <s v="CHINTAPALLI"/>
    <x v="35"/>
    <x v="33"/>
    <x v="394"/>
    <x v="0"/>
    <n v="187.07"/>
    <n v="1.87"/>
  </r>
  <r>
    <n v="27141"/>
    <n v="27140"/>
    <n v="5"/>
    <s v="NARSIPATNAM"/>
    <x v="1"/>
    <s v="CHINTAPALLI"/>
    <x v="35"/>
    <x v="33"/>
    <x v="394"/>
    <x v="3"/>
    <n v="0.03"/>
    <n v="0"/>
  </r>
  <r>
    <n v="27170"/>
    <n v="27169"/>
    <n v="5"/>
    <s v="NARSIPATNAM"/>
    <x v="1"/>
    <s v="CHINTAPALLI"/>
    <x v="35"/>
    <x v="33"/>
    <x v="394"/>
    <x v="3"/>
    <n v="4.09"/>
    <n v="0.04"/>
  </r>
  <r>
    <n v="27214"/>
    <n v="27213"/>
    <n v="5"/>
    <s v="NARSIPATNAM"/>
    <x v="1"/>
    <s v="CHINTAPALLI"/>
    <x v="35"/>
    <x v="33"/>
    <x v="394"/>
    <x v="3"/>
    <n v="5.4"/>
    <n v="0.05"/>
  </r>
  <r>
    <n v="27252"/>
    <n v="27251"/>
    <n v="4"/>
    <s v="NARSIPATNAM"/>
    <x v="1"/>
    <s v="CHINTAPALLI"/>
    <x v="35"/>
    <x v="33"/>
    <x v="394"/>
    <x v="1"/>
    <n v="0.32"/>
    <n v="0"/>
  </r>
  <r>
    <n v="27351"/>
    <n v="27350"/>
    <n v="5"/>
    <s v="NARSIPATNAM"/>
    <x v="1"/>
    <s v="CHINTAPALLI"/>
    <x v="35"/>
    <x v="33"/>
    <x v="394"/>
    <x v="3"/>
    <n v="3.28"/>
    <n v="0.03"/>
  </r>
  <r>
    <n v="27376"/>
    <n v="27375"/>
    <n v="5"/>
    <s v="NARSIPATNAM"/>
    <x v="1"/>
    <s v="CHINTAPALLI"/>
    <x v="35"/>
    <x v="33"/>
    <x v="394"/>
    <x v="3"/>
    <n v="98.04"/>
    <n v="0.98"/>
  </r>
  <r>
    <n v="27379"/>
    <n v="27378"/>
    <n v="4"/>
    <s v="NARSIPATNAM"/>
    <x v="1"/>
    <s v="CHINTAPALLI"/>
    <x v="35"/>
    <x v="33"/>
    <x v="394"/>
    <x v="1"/>
    <n v="5.95"/>
    <n v="0.06"/>
  </r>
  <r>
    <n v="27400"/>
    <n v="27399"/>
    <n v="4"/>
    <s v="NARSIPATNAM"/>
    <x v="1"/>
    <s v="CHINTAPALLI"/>
    <x v="35"/>
    <x v="33"/>
    <x v="394"/>
    <x v="1"/>
    <n v="1.28"/>
    <n v="0.01"/>
  </r>
  <r>
    <n v="27421"/>
    <n v="27420"/>
    <n v="4"/>
    <s v="NARSIPATNAM"/>
    <x v="1"/>
    <s v="CHINTAPALLI"/>
    <x v="35"/>
    <x v="33"/>
    <x v="394"/>
    <x v="1"/>
    <n v="1.58"/>
    <n v="0.02"/>
  </r>
  <r>
    <n v="27427"/>
    <n v="27426"/>
    <n v="4"/>
    <s v="NARSIPATNAM"/>
    <x v="1"/>
    <s v="CHINTAPALLI"/>
    <x v="35"/>
    <x v="33"/>
    <x v="394"/>
    <x v="1"/>
    <n v="6.11"/>
    <n v="0.06"/>
  </r>
  <r>
    <n v="27483"/>
    <n v="27482"/>
    <n v="5"/>
    <s v="NARSIPATNAM"/>
    <x v="1"/>
    <s v="CHINTAPALLI"/>
    <x v="35"/>
    <x v="33"/>
    <x v="394"/>
    <x v="3"/>
    <n v="7.27"/>
    <n v="7.0000000000000007E-2"/>
  </r>
  <r>
    <n v="27567"/>
    <n v="27566"/>
    <n v="4"/>
    <s v="NARSIPATNAM"/>
    <x v="1"/>
    <s v="CHINTAPALLI"/>
    <x v="35"/>
    <x v="33"/>
    <x v="394"/>
    <x v="1"/>
    <n v="2.77"/>
    <n v="0.03"/>
  </r>
  <r>
    <n v="27616"/>
    <n v="27615"/>
    <n v="4"/>
    <s v="NARSIPATNAM"/>
    <x v="1"/>
    <s v="CHINTAPALLI"/>
    <x v="35"/>
    <x v="33"/>
    <x v="394"/>
    <x v="1"/>
    <n v="2.13"/>
    <n v="0.02"/>
  </r>
  <r>
    <n v="27634"/>
    <n v="27633"/>
    <n v="2"/>
    <s v="NARSIPATNAM"/>
    <x v="1"/>
    <s v="CHINTAPALLI"/>
    <x v="35"/>
    <x v="33"/>
    <x v="394"/>
    <x v="0"/>
    <n v="5.07"/>
    <n v="0.05"/>
  </r>
  <r>
    <n v="27663"/>
    <n v="27662"/>
    <n v="4"/>
    <s v="NARSIPATNAM"/>
    <x v="1"/>
    <s v="CHINTAPALLI"/>
    <x v="35"/>
    <x v="33"/>
    <x v="394"/>
    <x v="1"/>
    <n v="7.14"/>
    <n v="7.0000000000000007E-2"/>
  </r>
  <r>
    <n v="8797"/>
    <n v="8796"/>
    <n v="2"/>
    <s v="NARSIPATNAM"/>
    <x v="1"/>
    <s v="CHINTAPALLI"/>
    <x v="35"/>
    <x v="33"/>
    <x v="395"/>
    <x v="0"/>
    <n v="196.33"/>
    <n v="1.96"/>
  </r>
  <r>
    <n v="27421"/>
    <n v="27420"/>
    <n v="4"/>
    <s v="NARSIPATNAM"/>
    <x v="1"/>
    <s v="CHINTAPALLI"/>
    <x v="35"/>
    <x v="33"/>
    <x v="395"/>
    <x v="1"/>
    <n v="0.6"/>
    <n v="0.01"/>
  </r>
  <r>
    <n v="27507"/>
    <n v="27506"/>
    <n v="3"/>
    <s v="NARSIPATNAM"/>
    <x v="1"/>
    <s v="CHINTAPALLI"/>
    <x v="35"/>
    <x v="33"/>
    <x v="395"/>
    <x v="2"/>
    <n v="1.55"/>
    <n v="0.02"/>
  </r>
  <r>
    <n v="27795"/>
    <n v="27794"/>
    <n v="3"/>
    <s v="NARSIPATNAM"/>
    <x v="1"/>
    <s v="CHINTAPALLI"/>
    <x v="35"/>
    <x v="33"/>
    <x v="395"/>
    <x v="2"/>
    <n v="102.38"/>
    <n v="1.02"/>
  </r>
  <r>
    <n v="27927"/>
    <n v="27926"/>
    <n v="3"/>
    <s v="NARSIPATNAM"/>
    <x v="1"/>
    <s v="CHINTAPALLI"/>
    <x v="35"/>
    <x v="33"/>
    <x v="395"/>
    <x v="2"/>
    <n v="0"/>
    <n v="0"/>
  </r>
  <r>
    <n v="28142"/>
    <n v="28141"/>
    <n v="3"/>
    <s v="NARSIPATNAM"/>
    <x v="1"/>
    <s v="CHINTAPALLI"/>
    <x v="35"/>
    <x v="33"/>
    <x v="395"/>
    <x v="2"/>
    <n v="3.86"/>
    <n v="0.04"/>
  </r>
  <r>
    <n v="28179"/>
    <n v="28178"/>
    <n v="4"/>
    <s v="NARSIPATNAM"/>
    <x v="1"/>
    <s v="CHINTAPALLI"/>
    <x v="35"/>
    <x v="33"/>
    <x v="395"/>
    <x v="1"/>
    <n v="0.6"/>
    <n v="0.01"/>
  </r>
  <r>
    <n v="28310"/>
    <n v="28309"/>
    <n v="3"/>
    <s v="NARSIPATNAM"/>
    <x v="1"/>
    <s v="CHINTAPALLI"/>
    <x v="35"/>
    <x v="33"/>
    <x v="395"/>
    <x v="2"/>
    <n v="0.51"/>
    <n v="0.01"/>
  </r>
  <r>
    <n v="8797"/>
    <n v="8796"/>
    <n v="2"/>
    <s v="NARSIPATNAM"/>
    <x v="1"/>
    <s v="CHINTAPALLI"/>
    <x v="35"/>
    <x v="33"/>
    <x v="396"/>
    <x v="0"/>
    <n v="64.88"/>
    <n v="0.65"/>
  </r>
  <r>
    <n v="8797"/>
    <n v="8796"/>
    <n v="2"/>
    <s v="NARSIPATNAM"/>
    <x v="1"/>
    <s v="CHINTAPALLI"/>
    <x v="35"/>
    <x v="33"/>
    <x v="396"/>
    <x v="0"/>
    <n v="165.83"/>
    <n v="1.66"/>
  </r>
  <r>
    <n v="26793"/>
    <n v="26792"/>
    <n v="4"/>
    <s v="NARSIPATNAM"/>
    <x v="1"/>
    <s v="CHINTAPALLI"/>
    <x v="35"/>
    <x v="33"/>
    <x v="396"/>
    <x v="1"/>
    <n v="22.32"/>
    <n v="0.22"/>
  </r>
  <r>
    <n v="26793"/>
    <n v="26792"/>
    <n v="4"/>
    <s v="NARSIPATNAM"/>
    <x v="1"/>
    <s v="CHINTAPALLI"/>
    <x v="35"/>
    <x v="33"/>
    <x v="396"/>
    <x v="1"/>
    <n v="0.21"/>
    <n v="0"/>
  </r>
  <r>
    <n v="26830"/>
    <n v="26829"/>
    <n v="4"/>
    <s v="NARSIPATNAM"/>
    <x v="1"/>
    <s v="CHINTAPALLI"/>
    <x v="35"/>
    <x v="33"/>
    <x v="396"/>
    <x v="1"/>
    <n v="0.17"/>
    <n v="0"/>
  </r>
  <r>
    <n v="26862"/>
    <n v="26861"/>
    <n v="3"/>
    <s v="NARSIPATNAM"/>
    <x v="1"/>
    <s v="CHINTAPALLI"/>
    <x v="35"/>
    <x v="33"/>
    <x v="396"/>
    <x v="2"/>
    <n v="8.86"/>
    <n v="0.09"/>
  </r>
  <r>
    <n v="26862"/>
    <n v="26861"/>
    <n v="3"/>
    <s v="NARSIPATNAM"/>
    <x v="1"/>
    <s v="CHINTAPALLI"/>
    <x v="35"/>
    <x v="33"/>
    <x v="396"/>
    <x v="2"/>
    <n v="0.01"/>
    <n v="0"/>
  </r>
  <r>
    <n v="26971"/>
    <n v="26970"/>
    <n v="3"/>
    <s v="NARSIPATNAM"/>
    <x v="1"/>
    <s v="CHINTAPALLI"/>
    <x v="35"/>
    <x v="33"/>
    <x v="396"/>
    <x v="2"/>
    <n v="10.31"/>
    <n v="0.1"/>
  </r>
  <r>
    <n v="27112"/>
    <n v="27111"/>
    <n v="4"/>
    <s v="NARSIPATNAM"/>
    <x v="1"/>
    <s v="CHINTAPALLI"/>
    <x v="35"/>
    <x v="33"/>
    <x v="396"/>
    <x v="1"/>
    <n v="26.61"/>
    <n v="0.27"/>
  </r>
  <r>
    <n v="27141"/>
    <n v="27140"/>
    <n v="5"/>
    <s v="NARSIPATNAM"/>
    <x v="1"/>
    <s v="CHINTAPALLI"/>
    <x v="35"/>
    <x v="33"/>
    <x v="396"/>
    <x v="3"/>
    <n v="12.98"/>
    <n v="0.13"/>
  </r>
  <r>
    <n v="27154"/>
    <n v="27153"/>
    <n v="5"/>
    <s v="NARSIPATNAM"/>
    <x v="1"/>
    <s v="CHINTAPALLI"/>
    <x v="35"/>
    <x v="33"/>
    <x v="396"/>
    <x v="3"/>
    <n v="11.87"/>
    <n v="0.12"/>
  </r>
  <r>
    <n v="27191"/>
    <n v="27190"/>
    <n v="4"/>
    <s v="NARSIPATNAM"/>
    <x v="1"/>
    <s v="CHINTAPALLI"/>
    <x v="35"/>
    <x v="33"/>
    <x v="396"/>
    <x v="1"/>
    <n v="2.36"/>
    <n v="0.02"/>
  </r>
  <r>
    <n v="27300"/>
    <n v="27299"/>
    <n v="4"/>
    <s v="NARSIPATNAM"/>
    <x v="1"/>
    <s v="CHINTAPALLI"/>
    <x v="35"/>
    <x v="33"/>
    <x v="396"/>
    <x v="1"/>
    <n v="9.4499999999999993"/>
    <n v="0.09"/>
  </r>
  <r>
    <n v="27387"/>
    <n v="27386"/>
    <n v="4"/>
    <s v="NARSIPATNAM"/>
    <x v="1"/>
    <s v="CHINTAPALLI"/>
    <x v="35"/>
    <x v="33"/>
    <x v="396"/>
    <x v="1"/>
    <n v="4.18"/>
    <n v="0.04"/>
  </r>
  <r>
    <n v="27421"/>
    <n v="27420"/>
    <n v="4"/>
    <s v="NARSIPATNAM"/>
    <x v="1"/>
    <s v="CHINTAPALLI"/>
    <x v="35"/>
    <x v="33"/>
    <x v="396"/>
    <x v="1"/>
    <n v="3.82"/>
    <n v="0.04"/>
  </r>
  <r>
    <n v="27422"/>
    <n v="27421"/>
    <n v="3"/>
    <s v="NARSIPATNAM"/>
    <x v="1"/>
    <s v="CHINTAPALLI"/>
    <x v="35"/>
    <x v="33"/>
    <x v="396"/>
    <x v="2"/>
    <n v="5.0599999999999996"/>
    <n v="0.05"/>
  </r>
  <r>
    <n v="27507"/>
    <n v="27506"/>
    <n v="3"/>
    <s v="NARSIPATNAM"/>
    <x v="1"/>
    <s v="CHINTAPALLI"/>
    <x v="35"/>
    <x v="33"/>
    <x v="396"/>
    <x v="2"/>
    <n v="0.09"/>
    <n v="0"/>
  </r>
  <r>
    <n v="8797"/>
    <n v="8796"/>
    <n v="2"/>
    <s v="NARSIPATNAM"/>
    <x v="1"/>
    <s v="CHINTAPALLI"/>
    <x v="35"/>
    <x v="33"/>
    <x v="397"/>
    <x v="0"/>
    <n v="115.47"/>
    <n v="1.1499999999999999"/>
  </r>
  <r>
    <n v="27387"/>
    <n v="27386"/>
    <n v="4"/>
    <s v="NARSIPATNAM"/>
    <x v="1"/>
    <s v="CHINTAPALLI"/>
    <x v="35"/>
    <x v="33"/>
    <x v="397"/>
    <x v="1"/>
    <n v="1.1100000000000001"/>
    <n v="0.01"/>
  </r>
  <r>
    <n v="27421"/>
    <n v="27420"/>
    <n v="4"/>
    <s v="NARSIPATNAM"/>
    <x v="1"/>
    <s v="CHINTAPALLI"/>
    <x v="35"/>
    <x v="33"/>
    <x v="397"/>
    <x v="1"/>
    <n v="0.74"/>
    <n v="0.01"/>
  </r>
  <r>
    <n v="27422"/>
    <n v="27421"/>
    <n v="3"/>
    <s v="NARSIPATNAM"/>
    <x v="1"/>
    <s v="CHINTAPALLI"/>
    <x v="35"/>
    <x v="33"/>
    <x v="397"/>
    <x v="2"/>
    <n v="0"/>
    <n v="0"/>
  </r>
  <r>
    <n v="27484"/>
    <n v="27483"/>
    <n v="3"/>
    <s v="NARSIPATNAM"/>
    <x v="1"/>
    <s v="CHINTAPALLI"/>
    <x v="35"/>
    <x v="33"/>
    <x v="397"/>
    <x v="2"/>
    <n v="30.07"/>
    <n v="0.3"/>
  </r>
  <r>
    <n v="27507"/>
    <n v="27506"/>
    <n v="3"/>
    <s v="NARSIPATNAM"/>
    <x v="1"/>
    <s v="CHINTAPALLI"/>
    <x v="35"/>
    <x v="33"/>
    <x v="397"/>
    <x v="2"/>
    <n v="50.43"/>
    <n v="0.5"/>
  </r>
  <r>
    <n v="27547"/>
    <n v="27546"/>
    <n v="4"/>
    <s v="NARSIPATNAM"/>
    <x v="1"/>
    <s v="CHINTAPALLI"/>
    <x v="35"/>
    <x v="33"/>
    <x v="397"/>
    <x v="1"/>
    <n v="98.84"/>
    <n v="0.99"/>
  </r>
  <r>
    <n v="27548"/>
    <n v="27547"/>
    <n v="3"/>
    <s v="NARSIPATNAM"/>
    <x v="1"/>
    <s v="CHINTAPALLI"/>
    <x v="35"/>
    <x v="33"/>
    <x v="397"/>
    <x v="2"/>
    <n v="1.1499999999999999"/>
    <n v="0.01"/>
  </r>
  <r>
    <n v="27635"/>
    <n v="27634"/>
    <n v="2"/>
    <s v="NARSIPATNAM"/>
    <x v="1"/>
    <s v="CHINTAPALLI"/>
    <x v="35"/>
    <x v="33"/>
    <x v="397"/>
    <x v="0"/>
    <n v="2.5299999999999998"/>
    <n v="0.03"/>
  </r>
  <r>
    <n v="27673"/>
    <n v="27672"/>
    <n v="3"/>
    <s v="NARSIPATNAM"/>
    <x v="1"/>
    <s v="CHINTAPALLI"/>
    <x v="35"/>
    <x v="33"/>
    <x v="397"/>
    <x v="2"/>
    <n v="1.9"/>
    <n v="0.02"/>
  </r>
  <r>
    <n v="27693"/>
    <n v="27692"/>
    <n v="3"/>
    <s v="NARSIPATNAM"/>
    <x v="1"/>
    <s v="CHINTAPALLI"/>
    <x v="35"/>
    <x v="33"/>
    <x v="397"/>
    <x v="2"/>
    <n v="4.95"/>
    <n v="0.05"/>
  </r>
  <r>
    <n v="27927"/>
    <n v="27926"/>
    <n v="3"/>
    <s v="NARSIPATNAM"/>
    <x v="1"/>
    <s v="CHINTAPALLI"/>
    <x v="35"/>
    <x v="33"/>
    <x v="397"/>
    <x v="2"/>
    <n v="6.62"/>
    <n v="7.0000000000000007E-2"/>
  </r>
  <r>
    <n v="27946"/>
    <n v="27945"/>
    <n v="3"/>
    <s v="NARSIPATNAM"/>
    <x v="1"/>
    <s v="CHINTAPALLI"/>
    <x v="35"/>
    <x v="33"/>
    <x v="397"/>
    <x v="2"/>
    <n v="0.53"/>
    <n v="0.01"/>
  </r>
  <r>
    <n v="8797"/>
    <n v="8796"/>
    <n v="2"/>
    <s v="NARSIPATNAM"/>
    <x v="1"/>
    <s v="CHINTAPALLI"/>
    <x v="35"/>
    <x v="33"/>
    <x v="398"/>
    <x v="0"/>
    <n v="21.63"/>
    <n v="0.22"/>
  </r>
  <r>
    <n v="20201"/>
    <n v="20200"/>
    <n v="5"/>
    <s v="NARSIPATNAM"/>
    <x v="1"/>
    <s v="CHINTAPALLI"/>
    <x v="35"/>
    <x v="33"/>
    <x v="398"/>
    <x v="3"/>
    <n v="3.14"/>
    <n v="0.03"/>
  </r>
  <r>
    <n v="27469"/>
    <n v="27468"/>
    <n v="5"/>
    <s v="NARSIPATNAM"/>
    <x v="1"/>
    <s v="CHINTAPALLI"/>
    <x v="35"/>
    <x v="33"/>
    <x v="398"/>
    <x v="3"/>
    <n v="103.41"/>
    <n v="1.03"/>
  </r>
  <r>
    <n v="27547"/>
    <n v="27546"/>
    <n v="4"/>
    <s v="NARSIPATNAM"/>
    <x v="1"/>
    <s v="CHINTAPALLI"/>
    <x v="35"/>
    <x v="33"/>
    <x v="398"/>
    <x v="1"/>
    <n v="1.9"/>
    <n v="0.02"/>
  </r>
  <r>
    <n v="27831"/>
    <n v="27830"/>
    <n v="4"/>
    <s v="NARSIPATNAM"/>
    <x v="1"/>
    <s v="CHINTAPALLI"/>
    <x v="35"/>
    <x v="33"/>
    <x v="398"/>
    <x v="1"/>
    <n v="55.34"/>
    <n v="0.55000000000000004"/>
  </r>
  <r>
    <n v="27927"/>
    <n v="27926"/>
    <n v="3"/>
    <s v="NARSIPATNAM"/>
    <x v="1"/>
    <s v="CHINTAPALLI"/>
    <x v="35"/>
    <x v="33"/>
    <x v="398"/>
    <x v="2"/>
    <n v="0.06"/>
    <n v="0"/>
  </r>
  <r>
    <n v="27928"/>
    <n v="27927"/>
    <n v="2"/>
    <s v="NARSIPATNAM"/>
    <x v="1"/>
    <s v="CHINTAPALLI"/>
    <x v="35"/>
    <x v="33"/>
    <x v="398"/>
    <x v="0"/>
    <n v="0.98"/>
    <n v="0.01"/>
  </r>
  <r>
    <n v="27946"/>
    <n v="27945"/>
    <n v="3"/>
    <s v="NARSIPATNAM"/>
    <x v="1"/>
    <s v="CHINTAPALLI"/>
    <x v="35"/>
    <x v="33"/>
    <x v="398"/>
    <x v="2"/>
    <n v="0.74"/>
    <n v="0.01"/>
  </r>
  <r>
    <n v="28001"/>
    <n v="28000"/>
    <n v="2"/>
    <s v="NARSIPATNAM"/>
    <x v="1"/>
    <s v="CHINTAPALLI"/>
    <x v="35"/>
    <x v="33"/>
    <x v="398"/>
    <x v="0"/>
    <n v="27.76"/>
    <n v="0.28000000000000003"/>
  </r>
  <r>
    <n v="28102"/>
    <n v="28101"/>
    <n v="5"/>
    <s v="NARSIPATNAM"/>
    <x v="1"/>
    <s v="CHINTAPALLI"/>
    <x v="35"/>
    <x v="33"/>
    <x v="398"/>
    <x v="3"/>
    <n v="15.23"/>
    <n v="0.15"/>
  </r>
  <r>
    <n v="28160"/>
    <n v="28159"/>
    <n v="5"/>
    <s v="NARSIPATNAM"/>
    <x v="1"/>
    <s v="CHINTAPALLI"/>
    <x v="35"/>
    <x v="33"/>
    <x v="398"/>
    <x v="3"/>
    <n v="47.31"/>
    <n v="0.47"/>
  </r>
  <r>
    <n v="28195"/>
    <n v="28194"/>
    <n v="5"/>
    <s v="NARSIPATNAM"/>
    <x v="1"/>
    <s v="CHINTAPALLI"/>
    <x v="35"/>
    <x v="33"/>
    <x v="398"/>
    <x v="3"/>
    <n v="1.28"/>
    <n v="0.01"/>
  </r>
  <r>
    <n v="28230"/>
    <n v="28229"/>
    <n v="4"/>
    <s v="NARSIPATNAM"/>
    <x v="1"/>
    <s v="CHINTAPALLI"/>
    <x v="35"/>
    <x v="33"/>
    <x v="398"/>
    <x v="1"/>
    <n v="1.22"/>
    <n v="0.01"/>
  </r>
  <r>
    <n v="28291"/>
    <n v="28290"/>
    <n v="2"/>
    <s v="NARSIPATNAM"/>
    <x v="1"/>
    <s v="CHINTAPALLI"/>
    <x v="35"/>
    <x v="33"/>
    <x v="398"/>
    <x v="0"/>
    <n v="7.01"/>
    <n v="7.0000000000000007E-2"/>
  </r>
  <r>
    <n v="28301"/>
    <n v="28300"/>
    <n v="2"/>
    <s v="NARSIPATNAM"/>
    <x v="1"/>
    <s v="CHINTAPALLI"/>
    <x v="35"/>
    <x v="33"/>
    <x v="398"/>
    <x v="0"/>
    <n v="3.05"/>
    <n v="0.03"/>
  </r>
  <r>
    <n v="28372"/>
    <n v="28371"/>
    <n v="4"/>
    <s v="NARSIPATNAM"/>
    <x v="1"/>
    <s v="CHINTAPALLI"/>
    <x v="35"/>
    <x v="33"/>
    <x v="398"/>
    <x v="1"/>
    <n v="0.5"/>
    <n v="0.01"/>
  </r>
  <r>
    <n v="28373"/>
    <n v="28372"/>
    <n v="4"/>
    <s v="NARSIPATNAM"/>
    <x v="1"/>
    <s v="CHINTAPALLI"/>
    <x v="35"/>
    <x v="33"/>
    <x v="398"/>
    <x v="1"/>
    <n v="2.0699999999999998"/>
    <n v="0.02"/>
  </r>
  <r>
    <n v="28409"/>
    <n v="28408"/>
    <n v="2"/>
    <s v="NARSIPATNAM"/>
    <x v="1"/>
    <s v="CHINTAPALLI"/>
    <x v="35"/>
    <x v="33"/>
    <x v="398"/>
    <x v="0"/>
    <n v="27.16"/>
    <n v="0.27"/>
  </r>
  <r>
    <n v="28414"/>
    <n v="28413"/>
    <n v="4"/>
    <s v="NARSIPATNAM"/>
    <x v="1"/>
    <s v="CHINTAPALLI"/>
    <x v="35"/>
    <x v="33"/>
    <x v="398"/>
    <x v="1"/>
    <n v="2.25"/>
    <n v="0.02"/>
  </r>
  <r>
    <n v="28465"/>
    <n v="28464"/>
    <n v="4"/>
    <s v="NARSIPATNAM"/>
    <x v="1"/>
    <s v="CHINTAPALLI"/>
    <x v="35"/>
    <x v="33"/>
    <x v="398"/>
    <x v="1"/>
    <n v="1.1599999999999999"/>
    <n v="0.01"/>
  </r>
  <r>
    <n v="28506"/>
    <n v="28505"/>
    <n v="2"/>
    <s v="NARSIPATNAM"/>
    <x v="1"/>
    <s v="CHINTAPALLI"/>
    <x v="35"/>
    <x v="33"/>
    <x v="398"/>
    <x v="0"/>
    <n v="0.1"/>
    <n v="0"/>
  </r>
  <r>
    <n v="28603"/>
    <n v="28602"/>
    <n v="4"/>
    <s v="NARSIPATNAM"/>
    <x v="1"/>
    <s v="CHINTAPALLI"/>
    <x v="35"/>
    <x v="33"/>
    <x v="398"/>
    <x v="1"/>
    <n v="1.1499999999999999"/>
    <n v="0.01"/>
  </r>
  <r>
    <n v="28620"/>
    <n v="28619"/>
    <n v="5"/>
    <s v="NARSIPATNAM"/>
    <x v="1"/>
    <s v="CHINTAPALLI"/>
    <x v="35"/>
    <x v="33"/>
    <x v="398"/>
    <x v="3"/>
    <n v="2.93"/>
    <n v="0.03"/>
  </r>
  <r>
    <n v="28657"/>
    <n v="28656"/>
    <n v="4"/>
    <s v="NARSIPATNAM"/>
    <x v="1"/>
    <s v="CHINTAPALLI"/>
    <x v="35"/>
    <x v="33"/>
    <x v="398"/>
    <x v="1"/>
    <n v="15.35"/>
    <n v="0.15"/>
  </r>
  <r>
    <n v="28691"/>
    <n v="28690"/>
    <n v="4"/>
    <s v="NARSIPATNAM"/>
    <x v="1"/>
    <s v="CHINTAPALLI"/>
    <x v="35"/>
    <x v="33"/>
    <x v="398"/>
    <x v="1"/>
    <n v="1.65"/>
    <n v="0.02"/>
  </r>
  <r>
    <n v="28981"/>
    <n v="28980"/>
    <n v="2"/>
    <s v="NARSIPATNAM"/>
    <x v="1"/>
    <s v="CHINTAPALLI"/>
    <x v="35"/>
    <x v="33"/>
    <x v="398"/>
    <x v="0"/>
    <n v="0.4"/>
    <n v="0"/>
  </r>
  <r>
    <n v="20201"/>
    <n v="20200"/>
    <n v="5"/>
    <s v="NARSIPATNAM"/>
    <x v="6"/>
    <s v="CHEEDIPALEM"/>
    <x v="37"/>
    <x v="34"/>
    <x v="399"/>
    <x v="3"/>
    <n v="175.33"/>
    <n v="1.75"/>
  </r>
  <r>
    <n v="31405"/>
    <n v="31404"/>
    <n v="4"/>
    <s v="NARSIPATNAM"/>
    <x v="6"/>
    <s v="CHEEDIPALEM"/>
    <x v="37"/>
    <x v="34"/>
    <x v="399"/>
    <x v="1"/>
    <n v="0"/>
    <n v="0"/>
  </r>
  <r>
    <n v="31405"/>
    <n v="31404"/>
    <n v="4"/>
    <s v="NARSIPATNAM"/>
    <x v="6"/>
    <s v="CHEEDIPALEM"/>
    <x v="37"/>
    <x v="34"/>
    <x v="399"/>
    <x v="1"/>
    <n v="40.57"/>
    <n v="0.41"/>
  </r>
  <r>
    <n v="31438"/>
    <n v="31437"/>
    <n v="2"/>
    <s v="NARSIPATNAM"/>
    <x v="6"/>
    <s v="CHEEDIPALEM"/>
    <x v="37"/>
    <x v="34"/>
    <x v="399"/>
    <x v="0"/>
    <n v="0"/>
    <n v="0"/>
  </r>
  <r>
    <n v="31438"/>
    <n v="31437"/>
    <n v="2"/>
    <s v="NARSIPATNAM"/>
    <x v="6"/>
    <s v="CHEEDIPALEM"/>
    <x v="37"/>
    <x v="34"/>
    <x v="399"/>
    <x v="0"/>
    <n v="72.849999999999994"/>
    <n v="0.73"/>
  </r>
  <r>
    <n v="31438"/>
    <n v="31437"/>
    <n v="2"/>
    <s v="NARSIPATNAM"/>
    <x v="6"/>
    <s v="CHEEDIPALEM"/>
    <x v="37"/>
    <x v="34"/>
    <x v="399"/>
    <x v="0"/>
    <n v="0"/>
    <n v="0"/>
  </r>
  <r>
    <n v="31556"/>
    <n v="31555"/>
    <n v="2"/>
    <s v="NARSIPATNAM"/>
    <x v="6"/>
    <s v="CHEEDIPALEM"/>
    <x v="37"/>
    <x v="34"/>
    <x v="399"/>
    <x v="0"/>
    <n v="0"/>
    <n v="0"/>
  </r>
  <r>
    <n v="31556"/>
    <n v="31555"/>
    <n v="2"/>
    <s v="NARSIPATNAM"/>
    <x v="6"/>
    <s v="CHEEDIPALEM"/>
    <x v="37"/>
    <x v="34"/>
    <x v="399"/>
    <x v="0"/>
    <n v="0"/>
    <n v="0"/>
  </r>
  <r>
    <n v="31556"/>
    <n v="31555"/>
    <n v="2"/>
    <s v="NARSIPATNAM"/>
    <x v="6"/>
    <s v="CHEEDIPALEM"/>
    <x v="37"/>
    <x v="34"/>
    <x v="399"/>
    <x v="0"/>
    <n v="8.43"/>
    <n v="0.08"/>
  </r>
  <r>
    <n v="31626"/>
    <n v="31625"/>
    <n v="2"/>
    <s v="NARSIPATNAM"/>
    <x v="6"/>
    <s v="CHEEDIPALEM"/>
    <x v="37"/>
    <x v="34"/>
    <x v="399"/>
    <x v="0"/>
    <n v="0"/>
    <n v="0"/>
  </r>
  <r>
    <n v="31626"/>
    <n v="31625"/>
    <n v="2"/>
    <s v="NARSIPATNAM"/>
    <x v="6"/>
    <s v="CHEEDIPALEM"/>
    <x v="37"/>
    <x v="34"/>
    <x v="399"/>
    <x v="0"/>
    <n v="0.72"/>
    <n v="0.01"/>
  </r>
  <r>
    <n v="31725"/>
    <n v="31724"/>
    <n v="4"/>
    <s v="NARSIPATNAM"/>
    <x v="6"/>
    <s v="CHEEDIPALEM"/>
    <x v="37"/>
    <x v="34"/>
    <x v="399"/>
    <x v="1"/>
    <n v="1.69"/>
    <n v="0.02"/>
  </r>
  <r>
    <n v="31725"/>
    <n v="31724"/>
    <n v="4"/>
    <s v="NARSIPATNAM"/>
    <x v="6"/>
    <s v="CHEEDIPALEM"/>
    <x v="37"/>
    <x v="34"/>
    <x v="399"/>
    <x v="1"/>
    <n v="0"/>
    <n v="0"/>
  </r>
  <r>
    <n v="31756"/>
    <n v="31755"/>
    <n v="2"/>
    <s v="NARSIPATNAM"/>
    <x v="6"/>
    <s v="CHEEDIPALEM"/>
    <x v="37"/>
    <x v="34"/>
    <x v="399"/>
    <x v="0"/>
    <n v="4.51"/>
    <n v="0.05"/>
  </r>
  <r>
    <n v="31814"/>
    <n v="31813"/>
    <n v="2"/>
    <s v="NARSIPATNAM"/>
    <x v="6"/>
    <s v="CHEEDIPALEM"/>
    <x v="37"/>
    <x v="34"/>
    <x v="399"/>
    <x v="0"/>
    <n v="12.1"/>
    <n v="0.12"/>
  </r>
  <r>
    <n v="31950"/>
    <n v="31949"/>
    <n v="2"/>
    <s v="NARSIPATNAM"/>
    <x v="6"/>
    <s v="CHEEDIPALEM"/>
    <x v="37"/>
    <x v="34"/>
    <x v="399"/>
    <x v="0"/>
    <n v="4.67"/>
    <n v="0.05"/>
  </r>
  <r>
    <n v="32100"/>
    <n v="32099"/>
    <n v="4"/>
    <s v="NARSIPATNAM"/>
    <x v="6"/>
    <s v="CHEEDIPALEM"/>
    <x v="37"/>
    <x v="34"/>
    <x v="399"/>
    <x v="1"/>
    <n v="5.93"/>
    <n v="0.06"/>
  </r>
  <r>
    <n v="32186"/>
    <n v="32185"/>
    <n v="4"/>
    <s v="NARSIPATNAM"/>
    <x v="6"/>
    <s v="CHEEDIPALEM"/>
    <x v="37"/>
    <x v="34"/>
    <x v="399"/>
    <x v="1"/>
    <n v="1.19"/>
    <n v="0.01"/>
  </r>
  <r>
    <n v="32308"/>
    <n v="32307"/>
    <n v="4"/>
    <s v="NARSIPATNAM"/>
    <x v="6"/>
    <s v="CHEEDIPALEM"/>
    <x v="37"/>
    <x v="34"/>
    <x v="399"/>
    <x v="1"/>
    <n v="1.96"/>
    <n v="0.02"/>
  </r>
  <r>
    <n v="32475"/>
    <n v="32474"/>
    <n v="4"/>
    <s v="NARSIPATNAM"/>
    <x v="6"/>
    <s v="CHEEDIPALEM"/>
    <x v="37"/>
    <x v="34"/>
    <x v="399"/>
    <x v="1"/>
    <n v="18.2"/>
    <n v="0.18"/>
  </r>
  <r>
    <n v="32476"/>
    <n v="32475"/>
    <n v="5"/>
    <s v="NARSIPATNAM"/>
    <x v="6"/>
    <s v="CHEEDIPALEM"/>
    <x v="37"/>
    <x v="34"/>
    <x v="399"/>
    <x v="3"/>
    <n v="3.02"/>
    <n v="0.03"/>
  </r>
  <r>
    <n v="32476"/>
    <n v="32475"/>
    <n v="5"/>
    <s v="NARSIPATNAM"/>
    <x v="6"/>
    <s v="CHEEDIPALEM"/>
    <x v="37"/>
    <x v="34"/>
    <x v="399"/>
    <x v="3"/>
    <n v="0"/>
    <n v="0"/>
  </r>
  <r>
    <n v="32554"/>
    <n v="32553"/>
    <n v="4"/>
    <s v="NARSIPATNAM"/>
    <x v="6"/>
    <s v="CHEEDIPALEM"/>
    <x v="37"/>
    <x v="34"/>
    <x v="399"/>
    <x v="1"/>
    <n v="1.86"/>
    <n v="0.02"/>
  </r>
  <r>
    <n v="32554"/>
    <n v="32553"/>
    <n v="4"/>
    <s v="NARSIPATNAM"/>
    <x v="6"/>
    <s v="CHEEDIPALEM"/>
    <x v="37"/>
    <x v="34"/>
    <x v="399"/>
    <x v="1"/>
    <n v="0"/>
    <n v="0"/>
  </r>
  <r>
    <n v="32876"/>
    <n v="32875"/>
    <n v="4"/>
    <s v="NARSIPATNAM"/>
    <x v="6"/>
    <s v="CHEEDIPALEM"/>
    <x v="37"/>
    <x v="34"/>
    <x v="399"/>
    <x v="1"/>
    <n v="0.1"/>
    <n v="0"/>
  </r>
  <r>
    <n v="20201"/>
    <n v="20200"/>
    <n v="5"/>
    <s v="NARSIPATNAM"/>
    <x v="6"/>
    <s v="CHEEDIPALEM"/>
    <x v="37"/>
    <x v="34"/>
    <x v="400"/>
    <x v="3"/>
    <n v="283.62"/>
    <n v="2.84"/>
  </r>
  <r>
    <n v="31438"/>
    <n v="31437"/>
    <n v="2"/>
    <s v="NARSIPATNAM"/>
    <x v="6"/>
    <s v="CHEEDIPALEM"/>
    <x v="37"/>
    <x v="34"/>
    <x v="400"/>
    <x v="0"/>
    <n v="14.92"/>
    <n v="0.15"/>
  </r>
  <r>
    <n v="32876"/>
    <n v="32875"/>
    <n v="4"/>
    <s v="NARSIPATNAM"/>
    <x v="6"/>
    <s v="CHEEDIPALEM"/>
    <x v="37"/>
    <x v="34"/>
    <x v="400"/>
    <x v="1"/>
    <n v="5.0199999999999996"/>
    <n v="0.05"/>
  </r>
  <r>
    <n v="32930"/>
    <n v="32929"/>
    <n v="2"/>
    <s v="NARSIPATNAM"/>
    <x v="6"/>
    <s v="CHEEDIPALEM"/>
    <x v="37"/>
    <x v="34"/>
    <x v="400"/>
    <x v="0"/>
    <n v="3.67"/>
    <n v="0.04"/>
  </r>
  <r>
    <n v="32931"/>
    <n v="32930"/>
    <n v="4"/>
    <s v="NARSIPATNAM"/>
    <x v="6"/>
    <s v="CHEEDIPALEM"/>
    <x v="37"/>
    <x v="34"/>
    <x v="400"/>
    <x v="1"/>
    <n v="5.22"/>
    <n v="0.05"/>
  </r>
  <r>
    <n v="33120"/>
    <n v="33119"/>
    <n v="2"/>
    <s v="NARSIPATNAM"/>
    <x v="6"/>
    <s v="CHEEDIPALEM"/>
    <x v="37"/>
    <x v="34"/>
    <x v="400"/>
    <x v="0"/>
    <n v="48.3"/>
    <n v="0.48"/>
  </r>
  <r>
    <n v="33246"/>
    <n v="33245"/>
    <n v="4"/>
    <s v="NARSIPATNAM"/>
    <x v="6"/>
    <s v="CHEEDIPALEM"/>
    <x v="37"/>
    <x v="34"/>
    <x v="400"/>
    <x v="1"/>
    <n v="2.88"/>
    <n v="0.03"/>
  </r>
  <r>
    <n v="33269"/>
    <n v="33268"/>
    <n v="4"/>
    <s v="NARSIPATNAM"/>
    <x v="6"/>
    <s v="CHEEDIPALEM"/>
    <x v="37"/>
    <x v="34"/>
    <x v="400"/>
    <x v="1"/>
    <n v="13.72"/>
    <n v="0.14000000000000001"/>
  </r>
  <r>
    <n v="33291"/>
    <n v="33290"/>
    <n v="2"/>
    <s v="NARSIPATNAM"/>
    <x v="6"/>
    <s v="CHEEDIPALEM"/>
    <x v="37"/>
    <x v="34"/>
    <x v="400"/>
    <x v="0"/>
    <n v="0.98"/>
    <n v="0.01"/>
  </r>
  <r>
    <n v="33371"/>
    <n v="33370"/>
    <n v="2"/>
    <s v="NARSIPATNAM"/>
    <x v="6"/>
    <s v="CHEEDIPALEM"/>
    <x v="37"/>
    <x v="34"/>
    <x v="400"/>
    <x v="0"/>
    <n v="5.24"/>
    <n v="0.05"/>
  </r>
  <r>
    <n v="33543"/>
    <n v="33542"/>
    <n v="2"/>
    <s v="NARSIPATNAM"/>
    <x v="6"/>
    <s v="CHEEDIPALEM"/>
    <x v="37"/>
    <x v="34"/>
    <x v="400"/>
    <x v="0"/>
    <n v="18.14"/>
    <n v="0.18"/>
  </r>
  <r>
    <n v="33544"/>
    <n v="33543"/>
    <n v="4"/>
    <s v="NARSIPATNAM"/>
    <x v="6"/>
    <s v="CHEEDIPALEM"/>
    <x v="37"/>
    <x v="34"/>
    <x v="400"/>
    <x v="1"/>
    <n v="17.45"/>
    <n v="0.17"/>
  </r>
  <r>
    <n v="33602"/>
    <n v="33601"/>
    <n v="4"/>
    <s v="NARSIPATNAM"/>
    <x v="6"/>
    <s v="CHEEDIPALEM"/>
    <x v="37"/>
    <x v="34"/>
    <x v="400"/>
    <x v="1"/>
    <n v="7.66"/>
    <n v="0.08"/>
  </r>
  <r>
    <n v="33661"/>
    <n v="33660"/>
    <n v="2"/>
    <s v="NARSIPATNAM"/>
    <x v="6"/>
    <s v="CHEEDIPALEM"/>
    <x v="37"/>
    <x v="34"/>
    <x v="400"/>
    <x v="0"/>
    <n v="3.8"/>
    <n v="0.04"/>
  </r>
  <r>
    <n v="33698"/>
    <n v="33697"/>
    <n v="2"/>
    <s v="NARSIPATNAM"/>
    <x v="6"/>
    <s v="CHEEDIPALEM"/>
    <x v="37"/>
    <x v="34"/>
    <x v="400"/>
    <x v="0"/>
    <n v="1.81"/>
    <n v="0.02"/>
  </r>
  <r>
    <n v="33718"/>
    <n v="33717"/>
    <n v="4"/>
    <s v="NARSIPATNAM"/>
    <x v="6"/>
    <s v="CHEEDIPALEM"/>
    <x v="37"/>
    <x v="34"/>
    <x v="400"/>
    <x v="1"/>
    <n v="1.32"/>
    <n v="0.01"/>
  </r>
  <r>
    <n v="33915"/>
    <n v="33914"/>
    <n v="4"/>
    <s v="NARSIPATNAM"/>
    <x v="6"/>
    <s v="CHEEDIPALEM"/>
    <x v="37"/>
    <x v="34"/>
    <x v="400"/>
    <x v="1"/>
    <n v="0.51"/>
    <n v="0.01"/>
  </r>
  <r>
    <n v="20201"/>
    <n v="20200"/>
    <n v="5"/>
    <s v="NARSIPATNAM"/>
    <x v="6"/>
    <s v="CHEEDIPALEM"/>
    <x v="37"/>
    <x v="34"/>
    <x v="401"/>
    <x v="3"/>
    <n v="0.01"/>
    <n v="0"/>
  </r>
  <r>
    <n v="20201"/>
    <n v="20200"/>
    <n v="5"/>
    <s v="NARSIPATNAM"/>
    <x v="6"/>
    <s v="CHEEDIPALEM"/>
    <x v="37"/>
    <x v="34"/>
    <x v="401"/>
    <x v="3"/>
    <n v="248.9"/>
    <n v="2.4900000000000002"/>
  </r>
  <r>
    <n v="32288"/>
    <n v="32287"/>
    <n v="2"/>
    <s v="NARSIPATNAM"/>
    <x v="6"/>
    <s v="CHEEDIPALEM"/>
    <x v="37"/>
    <x v="34"/>
    <x v="401"/>
    <x v="0"/>
    <n v="1.28"/>
    <n v="0.01"/>
  </r>
  <r>
    <n v="32941"/>
    <n v="32940"/>
    <n v="4"/>
    <s v="NARSIPATNAM"/>
    <x v="6"/>
    <s v="CHEEDIPALEM"/>
    <x v="37"/>
    <x v="34"/>
    <x v="401"/>
    <x v="1"/>
    <n v="1.31"/>
    <n v="0.01"/>
  </r>
  <r>
    <n v="33475"/>
    <n v="33474"/>
    <n v="4"/>
    <s v="NARSIPATNAM"/>
    <x v="6"/>
    <s v="CHEEDIPALEM"/>
    <x v="37"/>
    <x v="34"/>
    <x v="401"/>
    <x v="1"/>
    <n v="1.35"/>
    <n v="0.01"/>
  </r>
  <r>
    <n v="33660"/>
    <n v="33659"/>
    <n v="4"/>
    <s v="NARSIPATNAM"/>
    <x v="6"/>
    <s v="CHEEDIPALEM"/>
    <x v="37"/>
    <x v="34"/>
    <x v="401"/>
    <x v="1"/>
    <n v="8.8699999999999992"/>
    <n v="0.09"/>
  </r>
  <r>
    <n v="33698"/>
    <n v="33697"/>
    <n v="2"/>
    <s v="NARSIPATNAM"/>
    <x v="6"/>
    <s v="CHEEDIPALEM"/>
    <x v="37"/>
    <x v="34"/>
    <x v="401"/>
    <x v="0"/>
    <n v="23.77"/>
    <n v="0.24"/>
  </r>
  <r>
    <n v="33756"/>
    <n v="33755"/>
    <n v="4"/>
    <s v="NARSIPATNAM"/>
    <x v="6"/>
    <s v="CHEEDIPALEM"/>
    <x v="37"/>
    <x v="34"/>
    <x v="401"/>
    <x v="1"/>
    <n v="1.44"/>
    <n v="0.01"/>
  </r>
  <r>
    <n v="33875"/>
    <n v="33874"/>
    <n v="4"/>
    <s v="NARSIPATNAM"/>
    <x v="6"/>
    <s v="CHEEDIPALEM"/>
    <x v="37"/>
    <x v="34"/>
    <x v="401"/>
    <x v="1"/>
    <n v="1.18"/>
    <n v="0.01"/>
  </r>
  <r>
    <n v="20201"/>
    <n v="20200"/>
    <n v="5"/>
    <s v="NARSIPATNAM"/>
    <x v="6"/>
    <s v="CHEEDIPALEM"/>
    <x v="37"/>
    <x v="34"/>
    <x v="402"/>
    <x v="3"/>
    <n v="0.01"/>
    <n v="0"/>
  </r>
  <r>
    <n v="20201"/>
    <n v="20200"/>
    <n v="5"/>
    <s v="NARSIPATNAM"/>
    <x v="6"/>
    <s v="CHEEDIPALEM"/>
    <x v="37"/>
    <x v="34"/>
    <x v="402"/>
    <x v="3"/>
    <n v="366.04"/>
    <n v="3.66"/>
  </r>
  <r>
    <n v="33475"/>
    <n v="33474"/>
    <n v="4"/>
    <s v="NARSIPATNAM"/>
    <x v="6"/>
    <s v="CHEEDIPALEM"/>
    <x v="37"/>
    <x v="34"/>
    <x v="402"/>
    <x v="1"/>
    <n v="0.03"/>
    <n v="0"/>
  </r>
  <r>
    <n v="33684"/>
    <n v="33683"/>
    <n v="4"/>
    <s v="NARSIPATNAM"/>
    <x v="6"/>
    <s v="CHEEDIPALEM"/>
    <x v="37"/>
    <x v="34"/>
    <x v="402"/>
    <x v="1"/>
    <n v="0.8"/>
    <n v="0.01"/>
  </r>
  <r>
    <n v="33875"/>
    <n v="33874"/>
    <n v="4"/>
    <s v="NARSIPATNAM"/>
    <x v="6"/>
    <s v="CHEEDIPALEM"/>
    <x v="37"/>
    <x v="34"/>
    <x v="402"/>
    <x v="1"/>
    <n v="0.03"/>
    <n v="0"/>
  </r>
  <r>
    <n v="33929"/>
    <n v="33928"/>
    <n v="4"/>
    <s v="NARSIPATNAM"/>
    <x v="6"/>
    <s v="CHEEDIPALEM"/>
    <x v="37"/>
    <x v="34"/>
    <x v="402"/>
    <x v="1"/>
    <n v="1.27"/>
    <n v="0.01"/>
  </r>
  <r>
    <n v="20201"/>
    <n v="20200"/>
    <n v="5"/>
    <s v="NARSIPATNAM"/>
    <x v="6"/>
    <s v="CHEEDIPALEM"/>
    <x v="37"/>
    <x v="34"/>
    <x v="403"/>
    <x v="3"/>
    <n v="363.11"/>
    <n v="3.63"/>
  </r>
  <r>
    <n v="33120"/>
    <n v="33119"/>
    <n v="2"/>
    <s v="NARSIPATNAM"/>
    <x v="6"/>
    <s v="CHEEDIPALEM"/>
    <x v="37"/>
    <x v="34"/>
    <x v="403"/>
    <x v="0"/>
    <n v="0.3"/>
    <n v="0"/>
  </r>
  <r>
    <n v="34196"/>
    <n v="34195"/>
    <n v="2"/>
    <s v="NARSIPATNAM"/>
    <x v="6"/>
    <s v="CHEEDIPALEM"/>
    <x v="37"/>
    <x v="34"/>
    <x v="403"/>
    <x v="0"/>
    <n v="4.84"/>
    <n v="0.05"/>
  </r>
  <r>
    <n v="34258"/>
    <n v="34257"/>
    <n v="4"/>
    <s v="NARSIPATNAM"/>
    <x v="6"/>
    <s v="CHEEDIPALEM"/>
    <x v="37"/>
    <x v="34"/>
    <x v="403"/>
    <x v="1"/>
    <n v="1.67"/>
    <n v="0.02"/>
  </r>
  <r>
    <n v="34293"/>
    <n v="34292"/>
    <n v="4"/>
    <s v="NARSIPATNAM"/>
    <x v="6"/>
    <s v="CHEEDIPALEM"/>
    <x v="37"/>
    <x v="34"/>
    <x v="403"/>
    <x v="1"/>
    <n v="1.1499999999999999"/>
    <n v="0.01"/>
  </r>
  <r>
    <n v="34320"/>
    <n v="34319"/>
    <n v="2"/>
    <s v="NARSIPATNAM"/>
    <x v="6"/>
    <s v="CHEEDIPALEM"/>
    <x v="37"/>
    <x v="34"/>
    <x v="403"/>
    <x v="0"/>
    <n v="9.3000000000000007"/>
    <n v="0.09"/>
  </r>
  <r>
    <n v="34334"/>
    <n v="34333"/>
    <n v="4"/>
    <s v="NARSIPATNAM"/>
    <x v="6"/>
    <s v="CHEEDIPALEM"/>
    <x v="37"/>
    <x v="34"/>
    <x v="403"/>
    <x v="1"/>
    <n v="1.1499999999999999"/>
    <n v="0.01"/>
  </r>
  <r>
    <n v="34338"/>
    <n v="34337"/>
    <n v="4"/>
    <s v="NARSIPATNAM"/>
    <x v="6"/>
    <s v="CHEEDIPALEM"/>
    <x v="37"/>
    <x v="34"/>
    <x v="403"/>
    <x v="1"/>
    <n v="5.47"/>
    <n v="0.05"/>
  </r>
  <r>
    <n v="34339"/>
    <n v="34338"/>
    <n v="2"/>
    <s v="NARSIPATNAM"/>
    <x v="6"/>
    <s v="CHEEDIPALEM"/>
    <x v="37"/>
    <x v="34"/>
    <x v="403"/>
    <x v="0"/>
    <n v="26.33"/>
    <n v="0.26"/>
  </r>
  <r>
    <n v="34415"/>
    <n v="34414"/>
    <n v="4"/>
    <s v="NARSIPATNAM"/>
    <x v="6"/>
    <s v="CHEEDIPALEM"/>
    <x v="37"/>
    <x v="34"/>
    <x v="403"/>
    <x v="1"/>
    <n v="0.71"/>
    <n v="0.01"/>
  </r>
  <r>
    <n v="34478"/>
    <n v="34477"/>
    <n v="2"/>
    <s v="NARSIPATNAM"/>
    <x v="6"/>
    <s v="CHEEDIPALEM"/>
    <x v="37"/>
    <x v="34"/>
    <x v="403"/>
    <x v="0"/>
    <n v="1.0900000000000001"/>
    <n v="0.01"/>
  </r>
  <r>
    <n v="34580"/>
    <n v="34579"/>
    <n v="4"/>
    <s v="NARSIPATNAM"/>
    <x v="6"/>
    <s v="CHEEDIPALEM"/>
    <x v="37"/>
    <x v="34"/>
    <x v="403"/>
    <x v="1"/>
    <n v="0.23"/>
    <n v="0"/>
  </r>
  <r>
    <n v="20201"/>
    <n v="20200"/>
    <n v="5"/>
    <s v="NARSIPATNAM"/>
    <x v="6"/>
    <s v="CHEEDIPALEM"/>
    <x v="37"/>
    <x v="34"/>
    <x v="404"/>
    <x v="3"/>
    <n v="0.01"/>
    <n v="0"/>
  </r>
  <r>
    <n v="20201"/>
    <n v="20200"/>
    <n v="5"/>
    <s v="NARSIPATNAM"/>
    <x v="6"/>
    <s v="CHEEDIPALEM"/>
    <x v="37"/>
    <x v="34"/>
    <x v="404"/>
    <x v="3"/>
    <n v="244.02"/>
    <n v="2.44"/>
  </r>
  <r>
    <n v="35095"/>
    <n v="35094"/>
    <n v="2"/>
    <s v="NARSIPATNAM"/>
    <x v="6"/>
    <s v="CHEEDIPALEM"/>
    <x v="37"/>
    <x v="34"/>
    <x v="404"/>
    <x v="0"/>
    <n v="8.01"/>
    <n v="0.08"/>
  </r>
  <r>
    <n v="35149"/>
    <n v="35148"/>
    <n v="2"/>
    <s v="NARSIPATNAM"/>
    <x v="6"/>
    <s v="CHEEDIPALEM"/>
    <x v="37"/>
    <x v="34"/>
    <x v="404"/>
    <x v="0"/>
    <n v="3.24"/>
    <n v="0.03"/>
  </r>
  <r>
    <n v="35157"/>
    <n v="35156"/>
    <n v="4"/>
    <s v="NARSIPATNAM"/>
    <x v="6"/>
    <s v="CHEEDIPALEM"/>
    <x v="37"/>
    <x v="34"/>
    <x v="404"/>
    <x v="1"/>
    <n v="3.57"/>
    <n v="0.04"/>
  </r>
  <r>
    <n v="35334"/>
    <n v="35333"/>
    <n v="2"/>
    <s v="NARSIPATNAM"/>
    <x v="6"/>
    <s v="CHEEDIPALEM"/>
    <x v="37"/>
    <x v="34"/>
    <x v="404"/>
    <x v="0"/>
    <n v="28.3"/>
    <n v="0.28000000000000003"/>
  </r>
  <r>
    <n v="35479"/>
    <n v="35478"/>
    <n v="4"/>
    <s v="NARSIPATNAM"/>
    <x v="6"/>
    <s v="CHEEDIPALEM"/>
    <x v="37"/>
    <x v="34"/>
    <x v="404"/>
    <x v="1"/>
    <n v="3.92"/>
    <n v="0.04"/>
  </r>
  <r>
    <n v="20201"/>
    <n v="20200"/>
    <n v="5"/>
    <s v="NARSIPATNAM"/>
    <x v="6"/>
    <s v="CHEEDIPALEM"/>
    <x v="37"/>
    <x v="34"/>
    <x v="405"/>
    <x v="3"/>
    <n v="339.32"/>
    <n v="3.39"/>
  </r>
  <r>
    <n v="20201"/>
    <n v="20200"/>
    <n v="5"/>
    <s v="NARSIPATNAM"/>
    <x v="6"/>
    <s v="CHEEDIPALEM"/>
    <x v="37"/>
    <x v="34"/>
    <x v="405"/>
    <x v="3"/>
    <n v="0.02"/>
    <n v="0"/>
  </r>
  <r>
    <n v="34258"/>
    <n v="34257"/>
    <n v="4"/>
    <s v="NARSIPATNAM"/>
    <x v="6"/>
    <s v="CHEEDIPALEM"/>
    <x v="37"/>
    <x v="34"/>
    <x v="405"/>
    <x v="1"/>
    <n v="0.03"/>
    <n v="0"/>
  </r>
  <r>
    <n v="34320"/>
    <n v="34319"/>
    <n v="2"/>
    <s v="NARSIPATNAM"/>
    <x v="6"/>
    <s v="CHEEDIPALEM"/>
    <x v="37"/>
    <x v="34"/>
    <x v="405"/>
    <x v="0"/>
    <n v="0.99"/>
    <n v="0.01"/>
  </r>
  <r>
    <n v="34339"/>
    <n v="34338"/>
    <n v="2"/>
    <s v="NARSIPATNAM"/>
    <x v="6"/>
    <s v="CHEEDIPALEM"/>
    <x v="37"/>
    <x v="34"/>
    <x v="405"/>
    <x v="0"/>
    <n v="5.47"/>
    <n v="0.05"/>
  </r>
  <r>
    <n v="34339"/>
    <n v="34338"/>
    <n v="2"/>
    <s v="NARSIPATNAM"/>
    <x v="6"/>
    <s v="CHEEDIPALEM"/>
    <x v="37"/>
    <x v="34"/>
    <x v="405"/>
    <x v="0"/>
    <n v="0"/>
    <n v="0"/>
  </r>
  <r>
    <n v="34415"/>
    <n v="34414"/>
    <n v="4"/>
    <s v="NARSIPATNAM"/>
    <x v="6"/>
    <s v="CHEEDIPALEM"/>
    <x v="37"/>
    <x v="34"/>
    <x v="405"/>
    <x v="1"/>
    <n v="1.36"/>
    <n v="0.01"/>
  </r>
  <r>
    <n v="34580"/>
    <n v="34579"/>
    <n v="4"/>
    <s v="NARSIPATNAM"/>
    <x v="6"/>
    <s v="CHEEDIPALEM"/>
    <x v="37"/>
    <x v="34"/>
    <x v="405"/>
    <x v="1"/>
    <n v="16.46"/>
    <n v="0.16"/>
  </r>
  <r>
    <n v="34580"/>
    <n v="34579"/>
    <n v="4"/>
    <s v="NARSIPATNAM"/>
    <x v="6"/>
    <s v="CHEEDIPALEM"/>
    <x v="37"/>
    <x v="34"/>
    <x v="405"/>
    <x v="1"/>
    <n v="0.01"/>
    <n v="0"/>
  </r>
  <r>
    <n v="34753"/>
    <n v="34752"/>
    <n v="2"/>
    <s v="NARSIPATNAM"/>
    <x v="6"/>
    <s v="CHEEDIPALEM"/>
    <x v="37"/>
    <x v="34"/>
    <x v="405"/>
    <x v="0"/>
    <n v="32.42"/>
    <n v="0.32"/>
  </r>
  <r>
    <n v="34753"/>
    <n v="34752"/>
    <n v="2"/>
    <s v="NARSIPATNAM"/>
    <x v="6"/>
    <s v="CHEEDIPALEM"/>
    <x v="37"/>
    <x v="34"/>
    <x v="405"/>
    <x v="0"/>
    <n v="0.05"/>
    <n v="0"/>
  </r>
  <r>
    <n v="34958"/>
    <n v="34957"/>
    <n v="2"/>
    <s v="NARSIPATNAM"/>
    <x v="6"/>
    <s v="CHEEDIPALEM"/>
    <x v="37"/>
    <x v="34"/>
    <x v="405"/>
    <x v="0"/>
    <n v="16.36"/>
    <n v="0.16"/>
  </r>
  <r>
    <n v="35128"/>
    <n v="35127"/>
    <n v="4"/>
    <s v="NARSIPATNAM"/>
    <x v="6"/>
    <s v="CHEEDIPALEM"/>
    <x v="37"/>
    <x v="34"/>
    <x v="405"/>
    <x v="1"/>
    <n v="1.21"/>
    <n v="0.01"/>
  </r>
  <r>
    <n v="35149"/>
    <n v="35148"/>
    <n v="2"/>
    <s v="NARSIPATNAM"/>
    <x v="6"/>
    <s v="CHEEDIPALEM"/>
    <x v="37"/>
    <x v="34"/>
    <x v="405"/>
    <x v="0"/>
    <n v="6.72"/>
    <n v="7.0000000000000007E-2"/>
  </r>
  <r>
    <n v="35209"/>
    <n v="35208"/>
    <n v="4"/>
    <s v="NARSIPATNAM"/>
    <x v="6"/>
    <s v="CHEEDIPALEM"/>
    <x v="37"/>
    <x v="34"/>
    <x v="405"/>
    <x v="1"/>
    <n v="1.0900000000000001"/>
    <n v="0.01"/>
  </r>
  <r>
    <n v="35334"/>
    <n v="35333"/>
    <n v="2"/>
    <s v="NARSIPATNAM"/>
    <x v="6"/>
    <s v="CHEEDIPALEM"/>
    <x v="37"/>
    <x v="34"/>
    <x v="405"/>
    <x v="0"/>
    <n v="80.42"/>
    <n v="0.8"/>
  </r>
  <r>
    <n v="35573"/>
    <n v="35572"/>
    <n v="4"/>
    <s v="NARSIPATNAM"/>
    <x v="6"/>
    <s v="CHEEDIPALEM"/>
    <x v="37"/>
    <x v="34"/>
    <x v="405"/>
    <x v="1"/>
    <n v="4.03"/>
    <n v="0.04"/>
  </r>
  <r>
    <n v="35640"/>
    <n v="35639"/>
    <n v="4"/>
    <s v="NARSIPATNAM"/>
    <x v="6"/>
    <s v="CHEEDIPALEM"/>
    <x v="37"/>
    <x v="34"/>
    <x v="405"/>
    <x v="1"/>
    <n v="1.27"/>
    <n v="0.01"/>
  </r>
  <r>
    <n v="35714"/>
    <n v="35713"/>
    <n v="2"/>
    <s v="NARSIPATNAM"/>
    <x v="6"/>
    <s v="CHEEDIPALEM"/>
    <x v="37"/>
    <x v="34"/>
    <x v="405"/>
    <x v="0"/>
    <n v="8.27"/>
    <n v="0.08"/>
  </r>
  <r>
    <n v="35714"/>
    <n v="35713"/>
    <n v="2"/>
    <s v="NARSIPATNAM"/>
    <x v="6"/>
    <s v="CHEEDIPALEM"/>
    <x v="37"/>
    <x v="34"/>
    <x v="405"/>
    <x v="0"/>
    <n v="0"/>
    <n v="0"/>
  </r>
  <r>
    <n v="35830"/>
    <n v="35829"/>
    <n v="4"/>
    <s v="NARSIPATNAM"/>
    <x v="6"/>
    <s v="CHEEDIPALEM"/>
    <x v="37"/>
    <x v="34"/>
    <x v="405"/>
    <x v="1"/>
    <n v="0.39"/>
    <n v="0"/>
  </r>
  <r>
    <n v="35830"/>
    <n v="35829"/>
    <n v="4"/>
    <s v="NARSIPATNAM"/>
    <x v="6"/>
    <s v="CHEEDIPALEM"/>
    <x v="37"/>
    <x v="34"/>
    <x v="405"/>
    <x v="1"/>
    <n v="0"/>
    <n v="0"/>
  </r>
  <r>
    <n v="20201"/>
    <n v="20200"/>
    <n v="5"/>
    <s v="NARSIPATNAM"/>
    <x v="6"/>
    <s v="CHEEDIPALEM"/>
    <x v="37"/>
    <x v="34"/>
    <x v="406"/>
    <x v="3"/>
    <n v="271.48"/>
    <n v="2.71"/>
  </r>
  <r>
    <n v="20201"/>
    <n v="20200"/>
    <n v="5"/>
    <s v="NARSIPATNAM"/>
    <x v="6"/>
    <s v="CHEEDIPALEM"/>
    <x v="37"/>
    <x v="34"/>
    <x v="406"/>
    <x v="3"/>
    <n v="0.05"/>
    <n v="0"/>
  </r>
  <r>
    <n v="35334"/>
    <n v="35333"/>
    <n v="2"/>
    <s v="NARSIPATNAM"/>
    <x v="6"/>
    <s v="CHEEDIPALEM"/>
    <x v="37"/>
    <x v="34"/>
    <x v="406"/>
    <x v="0"/>
    <n v="36.4"/>
    <n v="0.36"/>
  </r>
  <r>
    <n v="35714"/>
    <n v="35713"/>
    <n v="2"/>
    <s v="NARSIPATNAM"/>
    <x v="6"/>
    <s v="CHEEDIPALEM"/>
    <x v="37"/>
    <x v="34"/>
    <x v="406"/>
    <x v="0"/>
    <n v="1.21"/>
    <n v="0.01"/>
  </r>
  <r>
    <n v="35830"/>
    <n v="35829"/>
    <n v="4"/>
    <s v="NARSIPATNAM"/>
    <x v="6"/>
    <s v="CHEEDIPALEM"/>
    <x v="37"/>
    <x v="34"/>
    <x v="406"/>
    <x v="1"/>
    <n v="1.26"/>
    <n v="0.01"/>
  </r>
  <r>
    <n v="35830"/>
    <n v="35829"/>
    <n v="4"/>
    <s v="NARSIPATNAM"/>
    <x v="6"/>
    <s v="CHEEDIPALEM"/>
    <x v="37"/>
    <x v="34"/>
    <x v="406"/>
    <x v="1"/>
    <n v="0"/>
    <n v="0"/>
  </r>
  <r>
    <n v="35853"/>
    <n v="35852"/>
    <n v="4"/>
    <s v="NARSIPATNAM"/>
    <x v="6"/>
    <s v="CHEEDIPALEM"/>
    <x v="37"/>
    <x v="34"/>
    <x v="406"/>
    <x v="1"/>
    <n v="0.1"/>
    <n v="0"/>
  </r>
  <r>
    <n v="35853"/>
    <n v="35852"/>
    <n v="4"/>
    <s v="NARSIPATNAM"/>
    <x v="6"/>
    <s v="CHEEDIPALEM"/>
    <x v="37"/>
    <x v="34"/>
    <x v="406"/>
    <x v="1"/>
    <n v="0"/>
    <n v="0"/>
  </r>
  <r>
    <n v="35865"/>
    <n v="35864"/>
    <n v="2"/>
    <s v="NARSIPATNAM"/>
    <x v="6"/>
    <s v="CHEEDIPALEM"/>
    <x v="37"/>
    <x v="34"/>
    <x v="406"/>
    <x v="0"/>
    <n v="9.9600000000000009"/>
    <n v="0.1"/>
  </r>
  <r>
    <n v="35927"/>
    <n v="35926"/>
    <n v="2"/>
    <s v="NARSIPATNAM"/>
    <x v="6"/>
    <s v="CHEEDIPALEM"/>
    <x v="37"/>
    <x v="34"/>
    <x v="406"/>
    <x v="0"/>
    <n v="4.72"/>
    <n v="0.05"/>
  </r>
  <r>
    <n v="35976"/>
    <n v="35975"/>
    <n v="2"/>
    <s v="NARSIPATNAM"/>
    <x v="6"/>
    <s v="CHEEDIPALEM"/>
    <x v="37"/>
    <x v="34"/>
    <x v="406"/>
    <x v="0"/>
    <n v="21.12"/>
    <n v="0.21"/>
  </r>
  <r>
    <n v="35977"/>
    <n v="35976"/>
    <n v="4"/>
    <s v="NARSIPATNAM"/>
    <x v="6"/>
    <s v="CHEEDIPALEM"/>
    <x v="37"/>
    <x v="34"/>
    <x v="406"/>
    <x v="1"/>
    <n v="1.1499999999999999"/>
    <n v="0.01"/>
  </r>
  <r>
    <n v="36006"/>
    <n v="36005"/>
    <n v="4"/>
    <s v="NARSIPATNAM"/>
    <x v="6"/>
    <s v="CHEEDIPALEM"/>
    <x v="37"/>
    <x v="34"/>
    <x v="406"/>
    <x v="1"/>
    <n v="7.43"/>
    <n v="7.0000000000000007E-2"/>
  </r>
  <r>
    <n v="36050"/>
    <n v="36049"/>
    <n v="2"/>
    <s v="NARSIPATNAM"/>
    <x v="6"/>
    <s v="CHEEDIPALEM"/>
    <x v="37"/>
    <x v="34"/>
    <x v="406"/>
    <x v="0"/>
    <n v="23.9"/>
    <n v="0.24"/>
  </r>
  <r>
    <n v="36060"/>
    <n v="36059"/>
    <n v="4"/>
    <s v="NARSIPATNAM"/>
    <x v="6"/>
    <s v="CHEEDIPALEM"/>
    <x v="37"/>
    <x v="34"/>
    <x v="406"/>
    <x v="1"/>
    <n v="3.69"/>
    <n v="0.04"/>
  </r>
  <r>
    <n v="36146"/>
    <n v="36145"/>
    <n v="4"/>
    <s v="NARSIPATNAM"/>
    <x v="6"/>
    <s v="CHEEDIPALEM"/>
    <x v="37"/>
    <x v="34"/>
    <x v="406"/>
    <x v="1"/>
    <n v="4.38"/>
    <n v="0.04"/>
  </r>
  <r>
    <n v="36241"/>
    <n v="36240"/>
    <n v="2"/>
    <s v="NARSIPATNAM"/>
    <x v="6"/>
    <s v="CHEEDIPALEM"/>
    <x v="37"/>
    <x v="34"/>
    <x v="406"/>
    <x v="0"/>
    <n v="0.04"/>
    <n v="0"/>
  </r>
  <r>
    <n v="36361"/>
    <n v="36360"/>
    <n v="4"/>
    <s v="NARSIPATNAM"/>
    <x v="6"/>
    <s v="CHEEDIPALEM"/>
    <x v="37"/>
    <x v="34"/>
    <x v="406"/>
    <x v="1"/>
    <n v="0.11"/>
    <n v="0"/>
  </r>
  <r>
    <n v="36362"/>
    <n v="36361"/>
    <n v="4"/>
    <s v="NARSIPATNAM"/>
    <x v="6"/>
    <s v="CHEEDIPALEM"/>
    <x v="37"/>
    <x v="34"/>
    <x v="406"/>
    <x v="1"/>
    <n v="0.98"/>
    <n v="0.01"/>
  </r>
  <r>
    <n v="36363"/>
    <n v="36362"/>
    <n v="2"/>
    <s v="NARSIPATNAM"/>
    <x v="6"/>
    <s v="CHEEDIPALEM"/>
    <x v="37"/>
    <x v="34"/>
    <x v="406"/>
    <x v="0"/>
    <n v="4.1500000000000004"/>
    <n v="0.04"/>
  </r>
  <r>
    <n v="36415"/>
    <n v="36414"/>
    <n v="2"/>
    <s v="NARSIPATNAM"/>
    <x v="6"/>
    <s v="CHEEDIPALEM"/>
    <x v="37"/>
    <x v="34"/>
    <x v="406"/>
    <x v="0"/>
    <n v="1.18"/>
    <n v="0.01"/>
  </r>
  <r>
    <n v="20201"/>
    <n v="20200"/>
    <n v="5"/>
    <s v="NARSIPATNAM"/>
    <x v="6"/>
    <s v="CHEEDIPALEM"/>
    <x v="37"/>
    <x v="34"/>
    <x v="407"/>
    <x v="3"/>
    <n v="0"/>
    <n v="0"/>
  </r>
  <r>
    <n v="20201"/>
    <n v="20200"/>
    <n v="5"/>
    <s v="NARSIPATNAM"/>
    <x v="6"/>
    <s v="CHEEDIPALEM"/>
    <x v="37"/>
    <x v="34"/>
    <x v="407"/>
    <x v="3"/>
    <n v="254.02"/>
    <n v="2.54"/>
  </r>
  <r>
    <n v="34882"/>
    <n v="34881"/>
    <n v="4"/>
    <s v="NARSIPATNAM"/>
    <x v="6"/>
    <s v="CHEEDIPALEM"/>
    <x v="37"/>
    <x v="34"/>
    <x v="407"/>
    <x v="1"/>
    <n v="0"/>
    <n v="0"/>
  </r>
  <r>
    <n v="35334"/>
    <n v="35333"/>
    <n v="2"/>
    <s v="NARSIPATNAM"/>
    <x v="6"/>
    <s v="CHEEDIPALEM"/>
    <x v="37"/>
    <x v="34"/>
    <x v="407"/>
    <x v="0"/>
    <n v="44.39"/>
    <n v="0.44"/>
  </r>
  <r>
    <n v="35719"/>
    <n v="35718"/>
    <n v="4"/>
    <s v="NARSIPATNAM"/>
    <x v="6"/>
    <s v="CHEEDIPALEM"/>
    <x v="37"/>
    <x v="34"/>
    <x v="407"/>
    <x v="1"/>
    <n v="2.02"/>
    <n v="0.02"/>
  </r>
  <r>
    <n v="35954"/>
    <n v="35953"/>
    <n v="2"/>
    <s v="NARSIPATNAM"/>
    <x v="6"/>
    <s v="CHEEDIPALEM"/>
    <x v="37"/>
    <x v="34"/>
    <x v="407"/>
    <x v="0"/>
    <n v="0.18"/>
    <n v="0"/>
  </r>
  <r>
    <n v="36070"/>
    <n v="36069"/>
    <n v="4"/>
    <s v="NARSIPATNAM"/>
    <x v="6"/>
    <s v="CHEEDIPALEM"/>
    <x v="37"/>
    <x v="34"/>
    <x v="407"/>
    <x v="1"/>
    <n v="1.01"/>
    <n v="0.01"/>
  </r>
  <r>
    <n v="20201"/>
    <n v="20200"/>
    <n v="5"/>
    <s v="NARSIPATNAM"/>
    <x v="6"/>
    <s v="CHEEDIPALEM"/>
    <x v="37"/>
    <x v="34"/>
    <x v="408"/>
    <x v="3"/>
    <n v="223.29"/>
    <n v="2.23"/>
  </r>
  <r>
    <n v="20201"/>
    <n v="20200"/>
    <n v="5"/>
    <s v="NARSIPATNAM"/>
    <x v="6"/>
    <s v="CHEEDIPALEM"/>
    <x v="37"/>
    <x v="34"/>
    <x v="408"/>
    <x v="3"/>
    <n v="0.01"/>
    <n v="0"/>
  </r>
  <r>
    <n v="35334"/>
    <n v="35333"/>
    <n v="2"/>
    <s v="NARSIPATNAM"/>
    <x v="6"/>
    <s v="CHEEDIPALEM"/>
    <x v="37"/>
    <x v="34"/>
    <x v="408"/>
    <x v="0"/>
    <n v="0.21"/>
    <n v="0"/>
  </r>
  <r>
    <n v="35939"/>
    <n v="35938"/>
    <n v="4"/>
    <s v="NARSIPATNAM"/>
    <x v="6"/>
    <s v="CHEEDIPALEM"/>
    <x v="37"/>
    <x v="34"/>
    <x v="408"/>
    <x v="1"/>
    <n v="13.25"/>
    <n v="0.13"/>
  </r>
  <r>
    <n v="35954"/>
    <n v="35953"/>
    <n v="2"/>
    <s v="NARSIPATNAM"/>
    <x v="6"/>
    <s v="CHEEDIPALEM"/>
    <x v="37"/>
    <x v="34"/>
    <x v="408"/>
    <x v="0"/>
    <n v="19.47"/>
    <n v="0.19"/>
  </r>
  <r>
    <n v="35976"/>
    <n v="35975"/>
    <n v="2"/>
    <s v="NARSIPATNAM"/>
    <x v="6"/>
    <s v="CHEEDIPALEM"/>
    <x v="37"/>
    <x v="34"/>
    <x v="408"/>
    <x v="0"/>
    <n v="49.27"/>
    <n v="0.49"/>
  </r>
  <r>
    <n v="36070"/>
    <n v="36069"/>
    <n v="4"/>
    <s v="NARSIPATNAM"/>
    <x v="6"/>
    <s v="CHEEDIPALEM"/>
    <x v="37"/>
    <x v="34"/>
    <x v="408"/>
    <x v="1"/>
    <n v="2.39"/>
    <n v="0.02"/>
  </r>
  <r>
    <n v="36241"/>
    <n v="36240"/>
    <n v="2"/>
    <s v="NARSIPATNAM"/>
    <x v="6"/>
    <s v="CHEEDIPALEM"/>
    <x v="37"/>
    <x v="34"/>
    <x v="408"/>
    <x v="0"/>
    <n v="14.24"/>
    <n v="0.14000000000000001"/>
  </r>
  <r>
    <n v="36304"/>
    <n v="36303"/>
    <n v="4"/>
    <s v="NARSIPATNAM"/>
    <x v="6"/>
    <s v="CHEEDIPALEM"/>
    <x v="37"/>
    <x v="34"/>
    <x v="408"/>
    <x v="1"/>
    <n v="3.05"/>
    <n v="0.03"/>
  </r>
  <r>
    <n v="36361"/>
    <n v="36360"/>
    <n v="4"/>
    <s v="NARSIPATNAM"/>
    <x v="6"/>
    <s v="CHEEDIPALEM"/>
    <x v="37"/>
    <x v="34"/>
    <x v="408"/>
    <x v="1"/>
    <n v="1.91"/>
    <n v="0.02"/>
  </r>
  <r>
    <n v="36403"/>
    <n v="36402"/>
    <n v="4"/>
    <s v="NARSIPATNAM"/>
    <x v="6"/>
    <s v="CHEEDIPALEM"/>
    <x v="37"/>
    <x v="34"/>
    <x v="408"/>
    <x v="1"/>
    <n v="1.77"/>
    <n v="0.02"/>
  </r>
  <r>
    <n v="36404"/>
    <n v="36403"/>
    <n v="4"/>
    <s v="NARSIPATNAM"/>
    <x v="6"/>
    <s v="CHEEDIPALEM"/>
    <x v="37"/>
    <x v="34"/>
    <x v="408"/>
    <x v="1"/>
    <n v="1.67"/>
    <n v="0.02"/>
  </r>
  <r>
    <n v="36415"/>
    <n v="36414"/>
    <n v="2"/>
    <s v="NARSIPATNAM"/>
    <x v="6"/>
    <s v="CHEEDIPALEM"/>
    <x v="37"/>
    <x v="34"/>
    <x v="408"/>
    <x v="0"/>
    <n v="2.85"/>
    <n v="0.03"/>
  </r>
  <r>
    <n v="36468"/>
    <n v="36467"/>
    <n v="4"/>
    <s v="NARSIPATNAM"/>
    <x v="6"/>
    <s v="CHEEDIPALEM"/>
    <x v="37"/>
    <x v="34"/>
    <x v="408"/>
    <x v="1"/>
    <n v="3.18"/>
    <n v="0.03"/>
  </r>
  <r>
    <n v="36484"/>
    <n v="36483"/>
    <n v="2"/>
    <s v="NARSIPATNAM"/>
    <x v="6"/>
    <s v="CHEEDIPALEM"/>
    <x v="37"/>
    <x v="34"/>
    <x v="408"/>
    <x v="0"/>
    <n v="1.84"/>
    <n v="0.02"/>
  </r>
  <r>
    <n v="36683"/>
    <n v="36682"/>
    <n v="4"/>
    <s v="NARSIPATNAM"/>
    <x v="6"/>
    <s v="CHEEDIPALEM"/>
    <x v="37"/>
    <x v="34"/>
    <x v="408"/>
    <x v="1"/>
    <n v="1.27"/>
    <n v="0.01"/>
  </r>
  <r>
    <n v="36944"/>
    <n v="36943"/>
    <n v="4"/>
    <s v="NARSIPATNAM"/>
    <x v="6"/>
    <s v="CHEEDIPALEM"/>
    <x v="37"/>
    <x v="34"/>
    <x v="408"/>
    <x v="1"/>
    <n v="2.54"/>
    <n v="0.03"/>
  </r>
  <r>
    <n v="37016"/>
    <n v="37015"/>
    <n v="2"/>
    <s v="NARSIPATNAM"/>
    <x v="6"/>
    <s v="CHEEDIPALEM"/>
    <x v="37"/>
    <x v="34"/>
    <x v="408"/>
    <x v="0"/>
    <n v="0.42"/>
    <n v="0"/>
  </r>
  <r>
    <n v="20201"/>
    <n v="20200"/>
    <n v="5"/>
    <s v="NARSIPATNAM"/>
    <x v="6"/>
    <s v="CHEEDIPALEM"/>
    <x v="37"/>
    <x v="34"/>
    <x v="409"/>
    <x v="3"/>
    <n v="302.83"/>
    <n v="3.03"/>
  </r>
  <r>
    <n v="36403"/>
    <n v="36402"/>
    <n v="4"/>
    <s v="NARSIPATNAM"/>
    <x v="6"/>
    <s v="CHEEDIPALEM"/>
    <x v="37"/>
    <x v="34"/>
    <x v="409"/>
    <x v="1"/>
    <n v="0.24"/>
    <n v="0"/>
  </r>
  <r>
    <n v="36468"/>
    <n v="36467"/>
    <n v="4"/>
    <s v="NARSIPATNAM"/>
    <x v="6"/>
    <s v="CHEEDIPALEM"/>
    <x v="37"/>
    <x v="34"/>
    <x v="409"/>
    <x v="1"/>
    <n v="0.1"/>
    <n v="0"/>
  </r>
  <r>
    <n v="36571"/>
    <n v="36570"/>
    <n v="4"/>
    <s v="NARSIPATNAM"/>
    <x v="6"/>
    <s v="CHEEDIPALEM"/>
    <x v="37"/>
    <x v="34"/>
    <x v="409"/>
    <x v="1"/>
    <n v="8.76"/>
    <n v="0.09"/>
  </r>
  <r>
    <n v="36627"/>
    <n v="36626"/>
    <n v="2"/>
    <s v="NARSIPATNAM"/>
    <x v="6"/>
    <s v="CHEEDIPALEM"/>
    <x v="37"/>
    <x v="34"/>
    <x v="409"/>
    <x v="0"/>
    <n v="9.1"/>
    <n v="0.09"/>
  </r>
  <r>
    <n v="36636"/>
    <n v="36635"/>
    <n v="4"/>
    <s v="NARSIPATNAM"/>
    <x v="6"/>
    <s v="CHEEDIPALEM"/>
    <x v="37"/>
    <x v="34"/>
    <x v="409"/>
    <x v="1"/>
    <n v="9.2200000000000006"/>
    <n v="0.09"/>
  </r>
  <r>
    <n v="36769"/>
    <n v="36768"/>
    <n v="2"/>
    <s v="NARSIPATNAM"/>
    <x v="6"/>
    <s v="CHEEDIPALEM"/>
    <x v="37"/>
    <x v="34"/>
    <x v="409"/>
    <x v="0"/>
    <n v="2.94"/>
    <n v="0.03"/>
  </r>
  <r>
    <n v="36847"/>
    <n v="36846"/>
    <n v="4"/>
    <s v="NARSIPATNAM"/>
    <x v="6"/>
    <s v="CHEEDIPALEM"/>
    <x v="37"/>
    <x v="34"/>
    <x v="409"/>
    <x v="1"/>
    <n v="1.0900000000000001"/>
    <n v="0.01"/>
  </r>
  <r>
    <n v="36944"/>
    <n v="36943"/>
    <n v="4"/>
    <s v="NARSIPATNAM"/>
    <x v="6"/>
    <s v="CHEEDIPALEM"/>
    <x v="37"/>
    <x v="34"/>
    <x v="409"/>
    <x v="1"/>
    <n v="0.1"/>
    <n v="0"/>
  </r>
  <r>
    <n v="37016"/>
    <n v="37015"/>
    <n v="2"/>
    <s v="NARSIPATNAM"/>
    <x v="6"/>
    <s v="CHEEDIPALEM"/>
    <x v="37"/>
    <x v="34"/>
    <x v="409"/>
    <x v="0"/>
    <n v="0.1"/>
    <n v="0"/>
  </r>
  <r>
    <n v="20201"/>
    <n v="20200"/>
    <n v="5"/>
    <s v="NARSIPATNAM"/>
    <x v="6"/>
    <s v="CHEEDIPALEM"/>
    <x v="37"/>
    <x v="34"/>
    <x v="410"/>
    <x v="3"/>
    <n v="148.1"/>
    <n v="1.48"/>
  </r>
  <r>
    <n v="20201"/>
    <n v="20200"/>
    <n v="5"/>
    <s v="NARSIPATNAM"/>
    <x v="6"/>
    <s v="CHEEDIPALEM"/>
    <x v="37"/>
    <x v="34"/>
    <x v="410"/>
    <x v="3"/>
    <n v="0"/>
    <n v="0"/>
  </r>
  <r>
    <n v="36944"/>
    <n v="36943"/>
    <n v="4"/>
    <s v="NARSIPATNAM"/>
    <x v="6"/>
    <s v="CHEEDIPALEM"/>
    <x v="37"/>
    <x v="34"/>
    <x v="410"/>
    <x v="1"/>
    <n v="0.01"/>
    <n v="0"/>
  </r>
  <r>
    <n v="37016"/>
    <n v="37015"/>
    <n v="2"/>
    <s v="NARSIPATNAM"/>
    <x v="6"/>
    <s v="CHEEDIPALEM"/>
    <x v="37"/>
    <x v="34"/>
    <x v="410"/>
    <x v="0"/>
    <n v="2.36"/>
    <n v="0.02"/>
  </r>
  <r>
    <n v="37196"/>
    <n v="37195"/>
    <n v="4"/>
    <s v="NARSIPATNAM"/>
    <x v="6"/>
    <s v="CHEEDIPALEM"/>
    <x v="37"/>
    <x v="34"/>
    <x v="410"/>
    <x v="1"/>
    <n v="20.22"/>
    <n v="0.2"/>
  </r>
  <r>
    <n v="37260"/>
    <n v="37259"/>
    <n v="4"/>
    <s v="NARSIPATNAM"/>
    <x v="6"/>
    <s v="CHEEDIPALEM"/>
    <x v="37"/>
    <x v="34"/>
    <x v="410"/>
    <x v="1"/>
    <n v="3.74"/>
    <n v="0.04"/>
  </r>
  <r>
    <n v="37373"/>
    <n v="37372"/>
    <n v="4"/>
    <s v="NARSIPATNAM"/>
    <x v="6"/>
    <s v="CHEEDIPALEM"/>
    <x v="37"/>
    <x v="34"/>
    <x v="410"/>
    <x v="1"/>
    <n v="26.49"/>
    <n v="0.26"/>
  </r>
  <r>
    <n v="37389"/>
    <n v="37388"/>
    <n v="4"/>
    <s v="NARSIPATNAM"/>
    <x v="6"/>
    <s v="CHEEDIPALEM"/>
    <x v="37"/>
    <x v="34"/>
    <x v="410"/>
    <x v="1"/>
    <n v="1.0900000000000001"/>
    <n v="0.01"/>
  </r>
  <r>
    <n v="37420"/>
    <n v="37419"/>
    <n v="2"/>
    <s v="NARSIPATNAM"/>
    <x v="6"/>
    <s v="CHEEDIPALEM"/>
    <x v="37"/>
    <x v="34"/>
    <x v="410"/>
    <x v="0"/>
    <n v="74.040000000000006"/>
    <n v="0.74"/>
  </r>
  <r>
    <n v="37561"/>
    <n v="37560"/>
    <n v="4"/>
    <s v="NARSIPATNAM"/>
    <x v="6"/>
    <s v="CHEEDIPALEM"/>
    <x v="37"/>
    <x v="34"/>
    <x v="410"/>
    <x v="1"/>
    <n v="3.79"/>
    <n v="0.04"/>
  </r>
  <r>
    <n v="37761"/>
    <n v="37760"/>
    <n v="4"/>
    <s v="NARSIPATNAM"/>
    <x v="6"/>
    <s v="CHEEDIPALEM"/>
    <x v="37"/>
    <x v="34"/>
    <x v="410"/>
    <x v="1"/>
    <n v="4.4400000000000004"/>
    <n v="0.04"/>
  </r>
  <r>
    <n v="37907"/>
    <n v="37906"/>
    <n v="4"/>
    <s v="NARSIPATNAM"/>
    <x v="6"/>
    <s v="CHEEDIPALEM"/>
    <x v="37"/>
    <x v="34"/>
    <x v="410"/>
    <x v="1"/>
    <n v="1.32"/>
    <n v="0.01"/>
  </r>
  <r>
    <n v="38060"/>
    <n v="38059"/>
    <n v="4"/>
    <s v="NARSIPATNAM"/>
    <x v="6"/>
    <s v="CHEEDIPALEM"/>
    <x v="37"/>
    <x v="34"/>
    <x v="410"/>
    <x v="1"/>
    <n v="2.5"/>
    <n v="0.02"/>
  </r>
  <r>
    <n v="38068"/>
    <n v="38067"/>
    <n v="4"/>
    <s v="NARSIPATNAM"/>
    <x v="6"/>
    <s v="CHEEDIPALEM"/>
    <x v="37"/>
    <x v="34"/>
    <x v="410"/>
    <x v="1"/>
    <n v="1.56"/>
    <n v="0.02"/>
  </r>
  <r>
    <n v="38096"/>
    <n v="38095"/>
    <n v="4"/>
    <s v="NARSIPATNAM"/>
    <x v="6"/>
    <s v="CHEEDIPALEM"/>
    <x v="37"/>
    <x v="34"/>
    <x v="410"/>
    <x v="1"/>
    <n v="15.43"/>
    <n v="0.15"/>
  </r>
  <r>
    <n v="38097"/>
    <n v="38096"/>
    <n v="2"/>
    <s v="NARSIPATNAM"/>
    <x v="6"/>
    <s v="CHEEDIPALEM"/>
    <x v="37"/>
    <x v="34"/>
    <x v="410"/>
    <x v="0"/>
    <n v="11.5"/>
    <n v="0.12"/>
  </r>
  <r>
    <n v="38218"/>
    <n v="38217"/>
    <n v="4"/>
    <s v="NARSIPATNAM"/>
    <x v="6"/>
    <s v="CHEEDIPALEM"/>
    <x v="37"/>
    <x v="34"/>
    <x v="410"/>
    <x v="1"/>
    <n v="1.47"/>
    <n v="0.01"/>
  </r>
  <r>
    <n v="38303"/>
    <n v="38302"/>
    <n v="5"/>
    <s v="NARSIPATNAM"/>
    <x v="6"/>
    <s v="CHEEDIPALEM"/>
    <x v="37"/>
    <x v="34"/>
    <x v="410"/>
    <x v="3"/>
    <n v="0.18"/>
    <n v="0"/>
  </r>
  <r>
    <n v="38324"/>
    <n v="38323"/>
    <n v="2"/>
    <s v="NARSIPATNAM"/>
    <x v="6"/>
    <s v="CHEEDIPALEM"/>
    <x v="37"/>
    <x v="34"/>
    <x v="410"/>
    <x v="0"/>
    <n v="0.59"/>
    <n v="0.01"/>
  </r>
  <r>
    <n v="38357"/>
    <n v="38356"/>
    <n v="4"/>
    <s v="NARSIPATNAM"/>
    <x v="6"/>
    <s v="CHEEDIPALEM"/>
    <x v="37"/>
    <x v="34"/>
    <x v="410"/>
    <x v="1"/>
    <n v="0.15"/>
    <n v="0"/>
  </r>
  <r>
    <n v="20201"/>
    <n v="20200"/>
    <n v="5"/>
    <s v="NARSIPATNAM"/>
    <x v="6"/>
    <s v="CHEEDIPALEM"/>
    <x v="37"/>
    <x v="34"/>
    <x v="411"/>
    <x v="3"/>
    <n v="149.55000000000001"/>
    <n v="1.5"/>
  </r>
  <r>
    <n v="20201"/>
    <n v="20200"/>
    <n v="5"/>
    <s v="NARSIPATNAM"/>
    <x v="6"/>
    <s v="CHEEDIPALEM"/>
    <x v="37"/>
    <x v="34"/>
    <x v="411"/>
    <x v="3"/>
    <n v="0.01"/>
    <n v="0"/>
  </r>
  <r>
    <n v="37420"/>
    <n v="37419"/>
    <n v="2"/>
    <s v="NARSIPATNAM"/>
    <x v="6"/>
    <s v="CHEEDIPALEM"/>
    <x v="37"/>
    <x v="34"/>
    <x v="411"/>
    <x v="0"/>
    <n v="7.82"/>
    <n v="0.08"/>
  </r>
  <r>
    <n v="37658"/>
    <n v="37657"/>
    <n v="4"/>
    <s v="NARSIPATNAM"/>
    <x v="6"/>
    <s v="CHEEDIPALEM"/>
    <x v="37"/>
    <x v="34"/>
    <x v="411"/>
    <x v="1"/>
    <n v="0.15"/>
    <n v="0"/>
  </r>
  <r>
    <n v="37712"/>
    <n v="37711"/>
    <n v="4"/>
    <s v="NARSIPATNAM"/>
    <x v="6"/>
    <s v="CHEEDIPALEM"/>
    <x v="37"/>
    <x v="34"/>
    <x v="411"/>
    <x v="1"/>
    <n v="0.23"/>
    <n v="0"/>
  </r>
  <r>
    <n v="37712"/>
    <n v="37711"/>
    <n v="4"/>
    <s v="NARSIPATNAM"/>
    <x v="6"/>
    <s v="CHEEDIPALEM"/>
    <x v="37"/>
    <x v="34"/>
    <x v="411"/>
    <x v="1"/>
    <n v="0"/>
    <n v="0"/>
  </r>
  <r>
    <n v="37736"/>
    <n v="37735"/>
    <n v="4"/>
    <s v="NARSIPATNAM"/>
    <x v="6"/>
    <s v="CHEEDIPALEM"/>
    <x v="37"/>
    <x v="34"/>
    <x v="411"/>
    <x v="1"/>
    <n v="29.8"/>
    <n v="0.3"/>
  </r>
  <r>
    <n v="37906"/>
    <n v="37905"/>
    <n v="4"/>
    <s v="NARSIPATNAM"/>
    <x v="6"/>
    <s v="CHEEDIPALEM"/>
    <x v="37"/>
    <x v="34"/>
    <x v="411"/>
    <x v="1"/>
    <n v="8.15"/>
    <n v="0.08"/>
  </r>
  <r>
    <n v="37960"/>
    <n v="37959"/>
    <n v="4"/>
    <s v="NARSIPATNAM"/>
    <x v="6"/>
    <s v="CHEEDIPALEM"/>
    <x v="37"/>
    <x v="34"/>
    <x v="411"/>
    <x v="1"/>
    <n v="0.63"/>
    <n v="0.01"/>
  </r>
  <r>
    <n v="38030"/>
    <n v="38029"/>
    <n v="4"/>
    <s v="NARSIPATNAM"/>
    <x v="6"/>
    <s v="CHEEDIPALEM"/>
    <x v="37"/>
    <x v="34"/>
    <x v="411"/>
    <x v="1"/>
    <n v="2.59"/>
    <n v="0.03"/>
  </r>
  <r>
    <n v="38031"/>
    <n v="38030"/>
    <n v="5"/>
    <s v="NARSIPATNAM"/>
    <x v="6"/>
    <s v="CHEEDIPALEM"/>
    <x v="37"/>
    <x v="34"/>
    <x v="411"/>
    <x v="3"/>
    <n v="0.79"/>
    <n v="0.01"/>
  </r>
  <r>
    <n v="38067"/>
    <n v="38066"/>
    <n v="2"/>
    <s v="NARSIPATNAM"/>
    <x v="6"/>
    <s v="CHEEDIPALEM"/>
    <x v="37"/>
    <x v="34"/>
    <x v="411"/>
    <x v="0"/>
    <n v="1.1499999999999999"/>
    <n v="0.01"/>
  </r>
  <r>
    <n v="38105"/>
    <n v="38104"/>
    <n v="5"/>
    <s v="NARSIPATNAM"/>
    <x v="6"/>
    <s v="CHEEDIPALEM"/>
    <x v="37"/>
    <x v="34"/>
    <x v="411"/>
    <x v="3"/>
    <n v="2.2799999999999998"/>
    <n v="0.02"/>
  </r>
  <r>
    <n v="38120"/>
    <n v="38119"/>
    <n v="2"/>
    <s v="NARSIPATNAM"/>
    <x v="6"/>
    <s v="CHEEDIPALEM"/>
    <x v="37"/>
    <x v="34"/>
    <x v="411"/>
    <x v="0"/>
    <n v="1.56"/>
    <n v="0.02"/>
  </r>
  <r>
    <n v="38121"/>
    <n v="38120"/>
    <n v="4"/>
    <s v="NARSIPATNAM"/>
    <x v="6"/>
    <s v="CHEEDIPALEM"/>
    <x v="37"/>
    <x v="34"/>
    <x v="411"/>
    <x v="1"/>
    <n v="4.4400000000000004"/>
    <n v="0.04"/>
  </r>
  <r>
    <n v="38173"/>
    <n v="38172"/>
    <n v="5"/>
    <s v="NARSIPATNAM"/>
    <x v="6"/>
    <s v="CHEEDIPALEM"/>
    <x v="37"/>
    <x v="34"/>
    <x v="411"/>
    <x v="3"/>
    <n v="2.79"/>
    <n v="0.03"/>
  </r>
  <r>
    <n v="38202"/>
    <n v="38201"/>
    <n v="2"/>
    <s v="NARSIPATNAM"/>
    <x v="6"/>
    <s v="CHEEDIPALEM"/>
    <x v="37"/>
    <x v="34"/>
    <x v="411"/>
    <x v="0"/>
    <n v="3.74"/>
    <n v="0.04"/>
  </r>
  <r>
    <n v="38217"/>
    <n v="38216"/>
    <n v="4"/>
    <s v="NARSIPATNAM"/>
    <x v="6"/>
    <s v="CHEEDIPALEM"/>
    <x v="37"/>
    <x v="34"/>
    <x v="411"/>
    <x v="1"/>
    <n v="95.02"/>
    <n v="0.95"/>
  </r>
  <r>
    <n v="38217"/>
    <n v="38216"/>
    <n v="4"/>
    <s v="NARSIPATNAM"/>
    <x v="6"/>
    <s v="CHEEDIPALEM"/>
    <x v="37"/>
    <x v="34"/>
    <x v="411"/>
    <x v="1"/>
    <n v="0"/>
    <n v="0"/>
  </r>
  <r>
    <n v="38254"/>
    <n v="38253"/>
    <n v="2"/>
    <s v="NARSIPATNAM"/>
    <x v="6"/>
    <s v="CHEEDIPALEM"/>
    <x v="37"/>
    <x v="34"/>
    <x v="411"/>
    <x v="0"/>
    <n v="11.23"/>
    <n v="0.11"/>
  </r>
  <r>
    <n v="38255"/>
    <n v="38254"/>
    <n v="4"/>
    <s v="NARSIPATNAM"/>
    <x v="6"/>
    <s v="CHEEDIPALEM"/>
    <x v="37"/>
    <x v="34"/>
    <x v="411"/>
    <x v="1"/>
    <n v="4.4400000000000004"/>
    <n v="0.04"/>
  </r>
  <r>
    <n v="38277"/>
    <n v="38276"/>
    <n v="4"/>
    <s v="NARSIPATNAM"/>
    <x v="6"/>
    <s v="CHEEDIPALEM"/>
    <x v="37"/>
    <x v="34"/>
    <x v="411"/>
    <x v="1"/>
    <n v="10.94"/>
    <n v="0.11"/>
  </r>
  <r>
    <n v="38314"/>
    <n v="38313"/>
    <n v="4"/>
    <s v="NARSIPATNAM"/>
    <x v="6"/>
    <s v="CHEEDIPALEM"/>
    <x v="37"/>
    <x v="34"/>
    <x v="411"/>
    <x v="1"/>
    <n v="0.24"/>
    <n v="0"/>
  </r>
  <r>
    <n v="38370"/>
    <n v="38369"/>
    <n v="4"/>
    <s v="NARSIPATNAM"/>
    <x v="6"/>
    <s v="CHEEDIPALEM"/>
    <x v="37"/>
    <x v="34"/>
    <x v="411"/>
    <x v="1"/>
    <n v="0.56999999999999995"/>
    <n v="0.01"/>
  </r>
  <r>
    <n v="38396"/>
    <n v="38395"/>
    <n v="4"/>
    <s v="NARSIPATNAM"/>
    <x v="6"/>
    <s v="CHEEDIPALEM"/>
    <x v="37"/>
    <x v="34"/>
    <x v="411"/>
    <x v="1"/>
    <n v="2.13"/>
    <n v="0.02"/>
  </r>
  <r>
    <n v="38397"/>
    <n v="38396"/>
    <n v="4"/>
    <s v="NARSIPATNAM"/>
    <x v="6"/>
    <s v="CHEEDIPALEM"/>
    <x v="37"/>
    <x v="34"/>
    <x v="411"/>
    <x v="1"/>
    <n v="1.27"/>
    <n v="0.01"/>
  </r>
  <r>
    <n v="38434"/>
    <n v="38433"/>
    <n v="2"/>
    <s v="NARSIPATNAM"/>
    <x v="6"/>
    <s v="CHEEDIPALEM"/>
    <x v="37"/>
    <x v="34"/>
    <x v="411"/>
    <x v="0"/>
    <n v="6.47"/>
    <n v="0.06"/>
  </r>
  <r>
    <n v="38473"/>
    <n v="38472"/>
    <n v="2"/>
    <s v="NARSIPATNAM"/>
    <x v="6"/>
    <s v="CHEEDIPALEM"/>
    <x v="37"/>
    <x v="34"/>
    <x v="411"/>
    <x v="0"/>
    <n v="1.56"/>
    <n v="0.02"/>
  </r>
  <r>
    <n v="38554"/>
    <n v="38553"/>
    <n v="4"/>
    <s v="NARSIPATNAM"/>
    <x v="6"/>
    <s v="CHEEDIPALEM"/>
    <x v="37"/>
    <x v="34"/>
    <x v="411"/>
    <x v="1"/>
    <n v="0.14000000000000001"/>
    <n v="0"/>
  </r>
  <r>
    <n v="38554"/>
    <n v="38553"/>
    <n v="4"/>
    <s v="NARSIPATNAM"/>
    <x v="6"/>
    <s v="CHEEDIPALEM"/>
    <x v="37"/>
    <x v="34"/>
    <x v="411"/>
    <x v="1"/>
    <n v="0"/>
    <n v="0"/>
  </r>
  <r>
    <n v="38555"/>
    <n v="38554"/>
    <n v="2"/>
    <s v="NARSIPATNAM"/>
    <x v="6"/>
    <s v="CHEEDIPALEM"/>
    <x v="37"/>
    <x v="34"/>
    <x v="411"/>
    <x v="0"/>
    <n v="7.89"/>
    <n v="0.08"/>
  </r>
  <r>
    <n v="38568"/>
    <n v="38567"/>
    <n v="2"/>
    <s v="NARSIPATNAM"/>
    <x v="6"/>
    <s v="CHEEDIPALEM"/>
    <x v="37"/>
    <x v="34"/>
    <x v="411"/>
    <x v="0"/>
    <n v="2.2999999999999998"/>
    <n v="0.02"/>
  </r>
  <r>
    <n v="38614"/>
    <n v="38613"/>
    <n v="5"/>
    <s v="NARSIPATNAM"/>
    <x v="6"/>
    <s v="CHEEDIPALEM"/>
    <x v="37"/>
    <x v="34"/>
    <x v="411"/>
    <x v="3"/>
    <n v="0.34"/>
    <n v="0"/>
  </r>
  <r>
    <n v="38630"/>
    <n v="38629"/>
    <n v="5"/>
    <s v="NARSIPATNAM"/>
    <x v="6"/>
    <s v="CHEEDIPALEM"/>
    <x v="37"/>
    <x v="34"/>
    <x v="411"/>
    <x v="3"/>
    <n v="5.09"/>
    <n v="0.05"/>
  </r>
  <r>
    <n v="38691"/>
    <n v="38690"/>
    <n v="2"/>
    <s v="NARSIPATNAM"/>
    <x v="6"/>
    <s v="CHEEDIPALEM"/>
    <x v="37"/>
    <x v="34"/>
    <x v="411"/>
    <x v="0"/>
    <n v="2.87"/>
    <n v="0.03"/>
  </r>
  <r>
    <n v="38742"/>
    <n v="38741"/>
    <n v="2"/>
    <s v="NARSIPATNAM"/>
    <x v="6"/>
    <s v="CHEEDIPALEM"/>
    <x v="37"/>
    <x v="34"/>
    <x v="411"/>
    <x v="0"/>
    <n v="0.82"/>
    <n v="0.01"/>
  </r>
  <r>
    <n v="38787"/>
    <n v="38786"/>
    <n v="4"/>
    <s v="NARSIPATNAM"/>
    <x v="6"/>
    <s v="CHEEDIPALEM"/>
    <x v="37"/>
    <x v="34"/>
    <x v="411"/>
    <x v="1"/>
    <n v="1.33"/>
    <n v="0.01"/>
  </r>
  <r>
    <n v="38787"/>
    <n v="38786"/>
    <n v="4"/>
    <s v="NARSIPATNAM"/>
    <x v="6"/>
    <s v="CHEEDIPALEM"/>
    <x v="37"/>
    <x v="34"/>
    <x v="411"/>
    <x v="1"/>
    <n v="0"/>
    <n v="0"/>
  </r>
  <r>
    <n v="38788"/>
    <n v="38787"/>
    <n v="2"/>
    <s v="NARSIPATNAM"/>
    <x v="6"/>
    <s v="CHEEDIPALEM"/>
    <x v="37"/>
    <x v="34"/>
    <x v="411"/>
    <x v="0"/>
    <n v="0.97"/>
    <n v="0.01"/>
  </r>
  <r>
    <n v="38800"/>
    <n v="38799"/>
    <n v="2"/>
    <s v="NARSIPATNAM"/>
    <x v="6"/>
    <s v="CHEEDIPALEM"/>
    <x v="37"/>
    <x v="34"/>
    <x v="411"/>
    <x v="0"/>
    <n v="23.92"/>
    <n v="0.24"/>
  </r>
  <r>
    <n v="38842"/>
    <n v="38841"/>
    <n v="4"/>
    <s v="NARSIPATNAM"/>
    <x v="6"/>
    <s v="CHEEDIPALEM"/>
    <x v="37"/>
    <x v="34"/>
    <x v="411"/>
    <x v="1"/>
    <n v="0.22"/>
    <n v="0"/>
  </r>
  <r>
    <n v="38854"/>
    <n v="38853"/>
    <n v="2"/>
    <s v="NARSIPATNAM"/>
    <x v="6"/>
    <s v="CHEEDIPALEM"/>
    <x v="37"/>
    <x v="34"/>
    <x v="411"/>
    <x v="0"/>
    <n v="2.02"/>
    <n v="0.02"/>
  </r>
  <r>
    <n v="39091"/>
    <n v="39090"/>
    <n v="5"/>
    <s v="NARSIPATNAM"/>
    <x v="6"/>
    <s v="CHEEDIPALEM"/>
    <x v="37"/>
    <x v="34"/>
    <x v="411"/>
    <x v="3"/>
    <n v="0.03"/>
    <n v="0"/>
  </r>
  <r>
    <n v="39171"/>
    <n v="39170"/>
    <n v="4"/>
    <s v="NARSIPATNAM"/>
    <x v="6"/>
    <s v="CHEEDIPALEM"/>
    <x v="37"/>
    <x v="34"/>
    <x v="411"/>
    <x v="1"/>
    <n v="1.1399999999999999"/>
    <n v="0.01"/>
  </r>
  <r>
    <n v="20201"/>
    <n v="20200"/>
    <n v="5"/>
    <s v="NARSIPATNAM"/>
    <x v="6"/>
    <s v="CHEEDIPALEM"/>
    <x v="37"/>
    <x v="34"/>
    <x v="412"/>
    <x v="3"/>
    <n v="271.52999999999997"/>
    <n v="2.72"/>
  </r>
  <r>
    <n v="20201"/>
    <n v="20200"/>
    <n v="5"/>
    <s v="NARSIPATNAM"/>
    <x v="6"/>
    <s v="CHEEDIPALEM"/>
    <x v="37"/>
    <x v="34"/>
    <x v="412"/>
    <x v="3"/>
    <n v="0"/>
    <n v="0"/>
  </r>
  <r>
    <n v="36833"/>
    <n v="36832"/>
    <n v="4"/>
    <s v="NARSIPATNAM"/>
    <x v="6"/>
    <s v="CHEEDIPALEM"/>
    <x v="37"/>
    <x v="34"/>
    <x v="412"/>
    <x v="1"/>
    <n v="5.01"/>
    <n v="0.05"/>
  </r>
  <r>
    <n v="36874"/>
    <n v="36873"/>
    <n v="4"/>
    <s v="NARSIPATNAM"/>
    <x v="6"/>
    <s v="CHEEDIPALEM"/>
    <x v="37"/>
    <x v="34"/>
    <x v="412"/>
    <x v="1"/>
    <n v="3.51"/>
    <n v="0.04"/>
  </r>
  <r>
    <n v="37015"/>
    <n v="37014"/>
    <n v="4"/>
    <s v="NARSIPATNAM"/>
    <x v="6"/>
    <s v="CHEEDIPALEM"/>
    <x v="37"/>
    <x v="34"/>
    <x v="412"/>
    <x v="1"/>
    <n v="3.74"/>
    <n v="0.04"/>
  </r>
  <r>
    <n v="37060"/>
    <n v="37059"/>
    <n v="4"/>
    <s v="NARSIPATNAM"/>
    <x v="6"/>
    <s v="CHEEDIPALEM"/>
    <x v="37"/>
    <x v="34"/>
    <x v="412"/>
    <x v="1"/>
    <n v="8.4700000000000006"/>
    <n v="0.08"/>
  </r>
  <r>
    <n v="37069"/>
    <n v="37068"/>
    <n v="4"/>
    <s v="NARSIPATNAM"/>
    <x v="6"/>
    <s v="CHEEDIPALEM"/>
    <x v="37"/>
    <x v="34"/>
    <x v="412"/>
    <x v="1"/>
    <n v="2.2400000000000002"/>
    <n v="0.02"/>
  </r>
  <r>
    <n v="37106"/>
    <n v="37105"/>
    <n v="4"/>
    <s v="NARSIPATNAM"/>
    <x v="6"/>
    <s v="CHEEDIPALEM"/>
    <x v="37"/>
    <x v="34"/>
    <x v="412"/>
    <x v="1"/>
    <n v="1.32"/>
    <n v="0.01"/>
  </r>
  <r>
    <n v="37238"/>
    <n v="37237"/>
    <n v="4"/>
    <s v="NARSIPATNAM"/>
    <x v="6"/>
    <s v="CHEEDIPALEM"/>
    <x v="37"/>
    <x v="34"/>
    <x v="412"/>
    <x v="1"/>
    <n v="6.74"/>
    <n v="7.0000000000000007E-2"/>
  </r>
  <r>
    <n v="37311"/>
    <n v="37310"/>
    <n v="2"/>
    <s v="NARSIPATNAM"/>
    <x v="6"/>
    <s v="CHEEDIPALEM"/>
    <x v="37"/>
    <x v="34"/>
    <x v="412"/>
    <x v="0"/>
    <n v="5.59"/>
    <n v="0.06"/>
  </r>
  <r>
    <n v="37373"/>
    <n v="37372"/>
    <n v="4"/>
    <s v="NARSIPATNAM"/>
    <x v="6"/>
    <s v="CHEEDIPALEM"/>
    <x v="37"/>
    <x v="34"/>
    <x v="412"/>
    <x v="1"/>
    <n v="18.09"/>
    <n v="0.18"/>
  </r>
  <r>
    <n v="37419"/>
    <n v="37418"/>
    <n v="4"/>
    <s v="NARSIPATNAM"/>
    <x v="6"/>
    <s v="CHEEDIPALEM"/>
    <x v="37"/>
    <x v="34"/>
    <x v="412"/>
    <x v="1"/>
    <n v="1.73"/>
    <n v="0.02"/>
  </r>
  <r>
    <n v="37420"/>
    <n v="37419"/>
    <n v="2"/>
    <s v="NARSIPATNAM"/>
    <x v="6"/>
    <s v="CHEEDIPALEM"/>
    <x v="37"/>
    <x v="34"/>
    <x v="412"/>
    <x v="0"/>
    <n v="40"/>
    <n v="0.4"/>
  </r>
  <r>
    <n v="37464"/>
    <n v="37463"/>
    <n v="2"/>
    <s v="NARSIPATNAM"/>
    <x v="6"/>
    <s v="CHEEDIPALEM"/>
    <x v="37"/>
    <x v="34"/>
    <x v="412"/>
    <x v="0"/>
    <n v="3.57"/>
    <n v="0.04"/>
  </r>
  <r>
    <n v="37487"/>
    <n v="37486"/>
    <n v="4"/>
    <s v="NARSIPATNAM"/>
    <x v="6"/>
    <s v="CHEEDIPALEM"/>
    <x v="37"/>
    <x v="34"/>
    <x v="412"/>
    <x v="1"/>
    <n v="3.94"/>
    <n v="0.04"/>
  </r>
  <r>
    <n v="37658"/>
    <n v="37657"/>
    <n v="4"/>
    <s v="NARSIPATNAM"/>
    <x v="6"/>
    <s v="CHEEDIPALEM"/>
    <x v="37"/>
    <x v="34"/>
    <x v="412"/>
    <x v="1"/>
    <n v="2.1800000000000002"/>
    <n v="0.02"/>
  </r>
  <r>
    <n v="37737"/>
    <n v="37736"/>
    <n v="4"/>
    <s v="NARSIPATNAM"/>
    <x v="6"/>
    <s v="CHEEDIPALEM"/>
    <x v="37"/>
    <x v="34"/>
    <x v="412"/>
    <x v="1"/>
    <n v="1.67"/>
    <n v="0.02"/>
  </r>
  <r>
    <n v="37906"/>
    <n v="37905"/>
    <n v="4"/>
    <s v="NARSIPATNAM"/>
    <x v="6"/>
    <s v="CHEEDIPALEM"/>
    <x v="37"/>
    <x v="34"/>
    <x v="412"/>
    <x v="1"/>
    <n v="6.14"/>
    <n v="0.06"/>
  </r>
  <r>
    <n v="37960"/>
    <n v="37959"/>
    <n v="4"/>
    <s v="NARSIPATNAM"/>
    <x v="6"/>
    <s v="CHEEDIPALEM"/>
    <x v="37"/>
    <x v="34"/>
    <x v="412"/>
    <x v="1"/>
    <n v="11.75"/>
    <n v="0.12"/>
  </r>
  <r>
    <n v="38031"/>
    <n v="38030"/>
    <n v="5"/>
    <s v="NARSIPATNAM"/>
    <x v="6"/>
    <s v="CHEEDIPALEM"/>
    <x v="37"/>
    <x v="34"/>
    <x v="412"/>
    <x v="3"/>
    <n v="0.59"/>
    <n v="0.01"/>
  </r>
  <r>
    <n v="38105"/>
    <n v="38104"/>
    <n v="5"/>
    <s v="NARSIPATNAM"/>
    <x v="6"/>
    <s v="CHEEDIPALEM"/>
    <x v="37"/>
    <x v="34"/>
    <x v="412"/>
    <x v="3"/>
    <n v="0.71"/>
    <n v="0.01"/>
  </r>
  <r>
    <n v="38173"/>
    <n v="38172"/>
    <n v="5"/>
    <s v="NARSIPATNAM"/>
    <x v="6"/>
    <s v="CHEEDIPALEM"/>
    <x v="37"/>
    <x v="34"/>
    <x v="412"/>
    <x v="3"/>
    <n v="1.46"/>
    <n v="0.01"/>
  </r>
  <r>
    <n v="20201"/>
    <n v="20200"/>
    <n v="5"/>
    <s v="NARSIPATNAM"/>
    <x v="6"/>
    <s v="CHEEDIPALEM"/>
    <x v="37"/>
    <x v="34"/>
    <x v="413"/>
    <x v="3"/>
    <n v="401.77"/>
    <n v="4.0199999999999996"/>
  </r>
  <r>
    <n v="35354"/>
    <n v="35353"/>
    <n v="4"/>
    <s v="NARSIPATNAM"/>
    <x v="6"/>
    <s v="CHEEDIPALEM"/>
    <x v="37"/>
    <x v="34"/>
    <x v="413"/>
    <x v="1"/>
    <n v="1.21"/>
    <n v="0.01"/>
  </r>
  <r>
    <n v="35993"/>
    <n v="35992"/>
    <n v="2"/>
    <s v="NARSIPATNAM"/>
    <x v="6"/>
    <s v="CHEEDIPALEM"/>
    <x v="37"/>
    <x v="34"/>
    <x v="413"/>
    <x v="0"/>
    <n v="3.97"/>
    <n v="0.04"/>
  </r>
  <r>
    <n v="36044"/>
    <n v="36043"/>
    <n v="4"/>
    <s v="NARSIPATNAM"/>
    <x v="6"/>
    <s v="CHEEDIPALEM"/>
    <x v="37"/>
    <x v="34"/>
    <x v="413"/>
    <x v="1"/>
    <n v="7.72"/>
    <n v="0.08"/>
  </r>
  <r>
    <n v="36125"/>
    <n v="36124"/>
    <n v="4"/>
    <s v="NARSIPATNAM"/>
    <x v="6"/>
    <s v="CHEEDIPALEM"/>
    <x v="37"/>
    <x v="34"/>
    <x v="413"/>
    <x v="1"/>
    <n v="2.42"/>
    <n v="0.02"/>
  </r>
  <r>
    <n v="20201"/>
    <n v="20200"/>
    <n v="5"/>
    <s v="NARSIPATNAM"/>
    <x v="6"/>
    <s v="CHEEDIPALEM"/>
    <x v="37"/>
    <x v="34"/>
    <x v="414"/>
    <x v="3"/>
    <n v="0.02"/>
    <n v="0"/>
  </r>
  <r>
    <n v="20201"/>
    <n v="20200"/>
    <n v="5"/>
    <s v="NARSIPATNAM"/>
    <x v="6"/>
    <s v="CHEEDIPALEM"/>
    <x v="37"/>
    <x v="34"/>
    <x v="414"/>
    <x v="3"/>
    <n v="174.83"/>
    <n v="1.75"/>
  </r>
  <r>
    <n v="20201"/>
    <n v="20200"/>
    <n v="5"/>
    <s v="NARSIPATNAM"/>
    <x v="6"/>
    <s v="CHEEDIPALEM"/>
    <x v="37"/>
    <x v="34"/>
    <x v="414"/>
    <x v="3"/>
    <n v="0"/>
    <n v="0"/>
  </r>
  <r>
    <n v="33833"/>
    <n v="33832"/>
    <n v="2"/>
    <s v="NARSIPATNAM"/>
    <x v="6"/>
    <s v="CHEEDIPALEM"/>
    <x v="37"/>
    <x v="34"/>
    <x v="414"/>
    <x v="0"/>
    <n v="0.02"/>
    <n v="0"/>
  </r>
  <r>
    <n v="33833"/>
    <n v="33832"/>
    <n v="2"/>
    <s v="NARSIPATNAM"/>
    <x v="6"/>
    <s v="CHEEDIPALEM"/>
    <x v="37"/>
    <x v="34"/>
    <x v="414"/>
    <x v="0"/>
    <n v="138.93"/>
    <n v="1.39"/>
  </r>
  <r>
    <n v="33833"/>
    <n v="33832"/>
    <n v="2"/>
    <s v="NARSIPATNAM"/>
    <x v="6"/>
    <s v="CHEEDIPALEM"/>
    <x v="37"/>
    <x v="34"/>
    <x v="414"/>
    <x v="0"/>
    <n v="0"/>
    <n v="0"/>
  </r>
  <r>
    <n v="34217"/>
    <n v="34216"/>
    <n v="4"/>
    <s v="NARSIPATNAM"/>
    <x v="6"/>
    <s v="CHEEDIPALEM"/>
    <x v="37"/>
    <x v="34"/>
    <x v="414"/>
    <x v="1"/>
    <n v="0.01"/>
    <n v="0"/>
  </r>
  <r>
    <n v="34217"/>
    <n v="34216"/>
    <n v="4"/>
    <s v="NARSIPATNAM"/>
    <x v="6"/>
    <s v="CHEEDIPALEM"/>
    <x v="37"/>
    <x v="34"/>
    <x v="414"/>
    <x v="1"/>
    <n v="7.7"/>
    <n v="0.08"/>
  </r>
  <r>
    <n v="34606"/>
    <n v="34605"/>
    <n v="5"/>
    <s v="NARSIPATNAM"/>
    <x v="6"/>
    <s v="CHEEDIPALEM"/>
    <x v="37"/>
    <x v="34"/>
    <x v="414"/>
    <x v="3"/>
    <n v="0"/>
    <n v="0"/>
  </r>
  <r>
    <n v="34606"/>
    <n v="34605"/>
    <n v="5"/>
    <s v="NARSIPATNAM"/>
    <x v="6"/>
    <s v="CHEEDIPALEM"/>
    <x v="37"/>
    <x v="34"/>
    <x v="414"/>
    <x v="3"/>
    <n v="0.28000000000000003"/>
    <n v="0"/>
  </r>
  <r>
    <n v="34650"/>
    <n v="34649"/>
    <n v="5"/>
    <s v="NARSIPATNAM"/>
    <x v="6"/>
    <s v="CHEEDIPALEM"/>
    <x v="37"/>
    <x v="34"/>
    <x v="414"/>
    <x v="3"/>
    <n v="0"/>
    <n v="0"/>
  </r>
  <r>
    <n v="34650"/>
    <n v="34649"/>
    <n v="5"/>
    <s v="NARSIPATNAM"/>
    <x v="6"/>
    <s v="CHEEDIPALEM"/>
    <x v="37"/>
    <x v="34"/>
    <x v="414"/>
    <x v="3"/>
    <n v="0.74"/>
    <n v="0.01"/>
  </r>
  <r>
    <n v="34682"/>
    <n v="34681"/>
    <n v="5"/>
    <s v="NARSIPATNAM"/>
    <x v="6"/>
    <s v="CHEEDIPALEM"/>
    <x v="37"/>
    <x v="34"/>
    <x v="414"/>
    <x v="3"/>
    <n v="0"/>
    <n v="0"/>
  </r>
  <r>
    <n v="34682"/>
    <n v="34681"/>
    <n v="5"/>
    <s v="NARSIPATNAM"/>
    <x v="6"/>
    <s v="CHEEDIPALEM"/>
    <x v="37"/>
    <x v="34"/>
    <x v="414"/>
    <x v="3"/>
    <n v="1.51"/>
    <n v="0.02"/>
  </r>
  <r>
    <n v="34724"/>
    <n v="34723"/>
    <n v="5"/>
    <s v="NARSIPATNAM"/>
    <x v="6"/>
    <s v="CHEEDIPALEM"/>
    <x v="37"/>
    <x v="34"/>
    <x v="414"/>
    <x v="3"/>
    <n v="6.62"/>
    <n v="7.0000000000000007E-2"/>
  </r>
  <r>
    <n v="34764"/>
    <n v="34763"/>
    <n v="5"/>
    <s v="NARSIPATNAM"/>
    <x v="6"/>
    <s v="CHEEDIPALEM"/>
    <x v="37"/>
    <x v="34"/>
    <x v="414"/>
    <x v="3"/>
    <n v="0"/>
    <n v="0"/>
  </r>
  <r>
    <n v="34764"/>
    <n v="34763"/>
    <n v="5"/>
    <s v="NARSIPATNAM"/>
    <x v="6"/>
    <s v="CHEEDIPALEM"/>
    <x v="37"/>
    <x v="34"/>
    <x v="414"/>
    <x v="3"/>
    <n v="0.78"/>
    <n v="0.01"/>
  </r>
  <r>
    <n v="34798"/>
    <n v="34797"/>
    <n v="4"/>
    <s v="NARSIPATNAM"/>
    <x v="6"/>
    <s v="CHEEDIPALEM"/>
    <x v="37"/>
    <x v="34"/>
    <x v="414"/>
    <x v="1"/>
    <n v="0.01"/>
    <n v="0"/>
  </r>
  <r>
    <n v="34798"/>
    <n v="34797"/>
    <n v="4"/>
    <s v="NARSIPATNAM"/>
    <x v="6"/>
    <s v="CHEEDIPALEM"/>
    <x v="37"/>
    <x v="34"/>
    <x v="414"/>
    <x v="1"/>
    <n v="6.15"/>
    <n v="0.06"/>
  </r>
  <r>
    <n v="34834"/>
    <n v="34833"/>
    <n v="4"/>
    <s v="NARSIPATNAM"/>
    <x v="6"/>
    <s v="CHEEDIPALEM"/>
    <x v="37"/>
    <x v="34"/>
    <x v="414"/>
    <x v="1"/>
    <n v="3.05"/>
    <n v="0.03"/>
  </r>
  <r>
    <n v="34869"/>
    <n v="34868"/>
    <n v="4"/>
    <s v="NARSIPATNAM"/>
    <x v="6"/>
    <s v="CHEEDIPALEM"/>
    <x v="37"/>
    <x v="34"/>
    <x v="414"/>
    <x v="1"/>
    <n v="1.04"/>
    <n v="0.01"/>
  </r>
  <r>
    <n v="34882"/>
    <n v="34881"/>
    <n v="4"/>
    <s v="NARSIPATNAM"/>
    <x v="6"/>
    <s v="CHEEDIPALEM"/>
    <x v="37"/>
    <x v="34"/>
    <x v="414"/>
    <x v="1"/>
    <n v="1.38"/>
    <n v="0.01"/>
  </r>
  <r>
    <n v="34901"/>
    <n v="34900"/>
    <n v="5"/>
    <s v="NARSIPATNAM"/>
    <x v="6"/>
    <s v="CHEEDIPALEM"/>
    <x v="37"/>
    <x v="34"/>
    <x v="414"/>
    <x v="3"/>
    <n v="4.84"/>
    <n v="0.05"/>
  </r>
  <r>
    <n v="34923"/>
    <n v="34922"/>
    <n v="4"/>
    <s v="NARSIPATNAM"/>
    <x v="6"/>
    <s v="CHEEDIPALEM"/>
    <x v="37"/>
    <x v="34"/>
    <x v="414"/>
    <x v="1"/>
    <n v="0"/>
    <n v="0"/>
  </r>
  <r>
    <n v="34923"/>
    <n v="34922"/>
    <n v="4"/>
    <s v="NARSIPATNAM"/>
    <x v="6"/>
    <s v="CHEEDIPALEM"/>
    <x v="37"/>
    <x v="34"/>
    <x v="414"/>
    <x v="1"/>
    <n v="0.01"/>
    <n v="0"/>
  </r>
  <r>
    <n v="35034"/>
    <n v="35033"/>
    <n v="4"/>
    <s v="NARSIPATNAM"/>
    <x v="6"/>
    <s v="CHEEDIPALEM"/>
    <x v="37"/>
    <x v="34"/>
    <x v="414"/>
    <x v="1"/>
    <n v="0"/>
    <n v="0"/>
  </r>
  <r>
    <n v="35034"/>
    <n v="35033"/>
    <n v="4"/>
    <s v="NARSIPATNAM"/>
    <x v="6"/>
    <s v="CHEEDIPALEM"/>
    <x v="37"/>
    <x v="34"/>
    <x v="414"/>
    <x v="1"/>
    <n v="3.45"/>
    <n v="0.03"/>
  </r>
  <r>
    <n v="35094"/>
    <n v="35093"/>
    <n v="4"/>
    <s v="NARSIPATNAM"/>
    <x v="6"/>
    <s v="CHEEDIPALEM"/>
    <x v="37"/>
    <x v="34"/>
    <x v="414"/>
    <x v="1"/>
    <n v="1.0900000000000001"/>
    <n v="0.01"/>
  </r>
  <r>
    <n v="35127"/>
    <n v="35126"/>
    <n v="4"/>
    <s v="NARSIPATNAM"/>
    <x v="6"/>
    <s v="CHEEDIPALEM"/>
    <x v="37"/>
    <x v="34"/>
    <x v="414"/>
    <x v="1"/>
    <n v="0"/>
    <n v="0"/>
  </r>
  <r>
    <n v="35127"/>
    <n v="35126"/>
    <n v="4"/>
    <s v="NARSIPATNAM"/>
    <x v="6"/>
    <s v="CHEEDIPALEM"/>
    <x v="37"/>
    <x v="34"/>
    <x v="414"/>
    <x v="1"/>
    <n v="0.05"/>
    <n v="0"/>
  </r>
  <r>
    <n v="35184"/>
    <n v="35183"/>
    <n v="4"/>
    <s v="NARSIPATNAM"/>
    <x v="6"/>
    <s v="CHEEDIPALEM"/>
    <x v="37"/>
    <x v="34"/>
    <x v="414"/>
    <x v="1"/>
    <n v="1.2"/>
    <n v="0.01"/>
  </r>
  <r>
    <n v="35184"/>
    <n v="35183"/>
    <n v="4"/>
    <s v="NARSIPATNAM"/>
    <x v="6"/>
    <s v="CHEEDIPALEM"/>
    <x v="37"/>
    <x v="34"/>
    <x v="414"/>
    <x v="1"/>
    <n v="0"/>
    <n v="0"/>
  </r>
  <r>
    <n v="20201"/>
    <n v="20200"/>
    <n v="5"/>
    <s v="NARSIPATNAM"/>
    <x v="6"/>
    <s v="PALAKAJEEDI"/>
    <x v="38"/>
    <x v="34"/>
    <x v="415"/>
    <x v="3"/>
    <n v="75.83"/>
    <n v="0.76"/>
  </r>
  <r>
    <n v="20201"/>
    <n v="20200"/>
    <n v="5"/>
    <s v="NARSIPATNAM"/>
    <x v="6"/>
    <s v="PALAKAJEEDI"/>
    <x v="38"/>
    <x v="34"/>
    <x v="415"/>
    <x v="3"/>
    <n v="0.01"/>
    <n v="0"/>
  </r>
  <r>
    <n v="33641"/>
    <n v="33640"/>
    <n v="4"/>
    <s v="NARSIPATNAM"/>
    <x v="6"/>
    <s v="PALAKAJEEDI"/>
    <x v="38"/>
    <x v="34"/>
    <x v="415"/>
    <x v="1"/>
    <n v="19.98"/>
    <n v="0.2"/>
  </r>
  <r>
    <n v="33770"/>
    <n v="33769"/>
    <n v="2"/>
    <s v="NARSIPATNAM"/>
    <x v="6"/>
    <s v="PALAKAJEEDI"/>
    <x v="38"/>
    <x v="34"/>
    <x v="415"/>
    <x v="0"/>
    <n v="0.03"/>
    <n v="0"/>
  </r>
  <r>
    <n v="33833"/>
    <n v="33832"/>
    <n v="2"/>
    <s v="NARSIPATNAM"/>
    <x v="6"/>
    <s v="PALAKAJEEDI"/>
    <x v="38"/>
    <x v="34"/>
    <x v="415"/>
    <x v="0"/>
    <n v="154.9"/>
    <n v="1.55"/>
  </r>
  <r>
    <n v="33833"/>
    <n v="33832"/>
    <n v="2"/>
    <s v="NARSIPATNAM"/>
    <x v="6"/>
    <s v="PALAKAJEEDI"/>
    <x v="38"/>
    <x v="34"/>
    <x v="415"/>
    <x v="0"/>
    <n v="0"/>
    <n v="0"/>
  </r>
  <r>
    <n v="33928"/>
    <n v="33927"/>
    <n v="5"/>
    <s v="NARSIPATNAM"/>
    <x v="6"/>
    <s v="PALAKAJEEDI"/>
    <x v="38"/>
    <x v="34"/>
    <x v="415"/>
    <x v="3"/>
    <n v="0.01"/>
    <n v="0"/>
  </r>
  <r>
    <n v="34037"/>
    <n v="34036"/>
    <n v="4"/>
    <s v="NARSIPATNAM"/>
    <x v="6"/>
    <s v="PALAKAJEEDI"/>
    <x v="38"/>
    <x v="34"/>
    <x v="415"/>
    <x v="1"/>
    <n v="0.06"/>
    <n v="0"/>
  </r>
  <r>
    <n v="34068"/>
    <n v="34067"/>
    <n v="4"/>
    <s v="NARSIPATNAM"/>
    <x v="6"/>
    <s v="PALAKAJEEDI"/>
    <x v="38"/>
    <x v="34"/>
    <x v="415"/>
    <x v="1"/>
    <n v="37.56"/>
    <n v="0.38"/>
  </r>
  <r>
    <n v="34127"/>
    <n v="34126"/>
    <n v="5"/>
    <s v="NARSIPATNAM"/>
    <x v="6"/>
    <s v="PALAKAJEEDI"/>
    <x v="38"/>
    <x v="34"/>
    <x v="415"/>
    <x v="3"/>
    <n v="9.4600000000000009"/>
    <n v="0.09"/>
  </r>
  <r>
    <n v="34139"/>
    <n v="34138"/>
    <n v="5"/>
    <s v="NARSIPATNAM"/>
    <x v="6"/>
    <s v="PALAKAJEEDI"/>
    <x v="38"/>
    <x v="34"/>
    <x v="415"/>
    <x v="3"/>
    <n v="1.04"/>
    <n v="0.01"/>
  </r>
  <r>
    <n v="34204"/>
    <n v="34203"/>
    <n v="4"/>
    <s v="NARSIPATNAM"/>
    <x v="6"/>
    <s v="PALAKAJEEDI"/>
    <x v="38"/>
    <x v="34"/>
    <x v="415"/>
    <x v="1"/>
    <n v="4.59"/>
    <n v="0.05"/>
  </r>
  <r>
    <n v="34217"/>
    <n v="34216"/>
    <n v="4"/>
    <s v="NARSIPATNAM"/>
    <x v="6"/>
    <s v="PALAKAJEEDI"/>
    <x v="38"/>
    <x v="34"/>
    <x v="415"/>
    <x v="1"/>
    <n v="14.85"/>
    <n v="0.15"/>
  </r>
  <r>
    <n v="34218"/>
    <n v="34217"/>
    <n v="5"/>
    <s v="NARSIPATNAM"/>
    <x v="6"/>
    <s v="PALAKAJEEDI"/>
    <x v="38"/>
    <x v="34"/>
    <x v="415"/>
    <x v="3"/>
    <n v="1.04"/>
    <n v="0.01"/>
  </r>
  <r>
    <n v="34268"/>
    <n v="34267"/>
    <n v="4"/>
    <s v="NARSIPATNAM"/>
    <x v="6"/>
    <s v="PALAKAJEEDI"/>
    <x v="38"/>
    <x v="34"/>
    <x v="415"/>
    <x v="1"/>
    <n v="3.92"/>
    <n v="0.04"/>
  </r>
  <r>
    <n v="34332"/>
    <n v="34331"/>
    <n v="5"/>
    <s v="NARSIPATNAM"/>
    <x v="6"/>
    <s v="PALAKAJEEDI"/>
    <x v="38"/>
    <x v="34"/>
    <x v="415"/>
    <x v="3"/>
    <n v="6.26"/>
    <n v="0.06"/>
  </r>
  <r>
    <n v="34351"/>
    <n v="34350"/>
    <n v="5"/>
    <s v="NARSIPATNAM"/>
    <x v="6"/>
    <s v="PALAKAJEEDI"/>
    <x v="38"/>
    <x v="34"/>
    <x v="415"/>
    <x v="3"/>
    <n v="1.9"/>
    <n v="0.02"/>
  </r>
  <r>
    <n v="34528"/>
    <n v="34527"/>
    <n v="4"/>
    <s v="NARSIPATNAM"/>
    <x v="6"/>
    <s v="PALAKAJEEDI"/>
    <x v="38"/>
    <x v="34"/>
    <x v="415"/>
    <x v="1"/>
    <n v="1.27"/>
    <n v="0.01"/>
  </r>
  <r>
    <n v="34539"/>
    <n v="34538"/>
    <n v="4"/>
    <s v="NARSIPATNAM"/>
    <x v="6"/>
    <s v="PALAKAJEEDI"/>
    <x v="38"/>
    <x v="34"/>
    <x v="415"/>
    <x v="1"/>
    <n v="12.9"/>
    <n v="0.13"/>
  </r>
  <r>
    <n v="34559"/>
    <n v="34558"/>
    <n v="4"/>
    <s v="NARSIPATNAM"/>
    <x v="6"/>
    <s v="PALAKAJEEDI"/>
    <x v="38"/>
    <x v="34"/>
    <x v="415"/>
    <x v="1"/>
    <n v="10.77"/>
    <n v="0.11"/>
  </r>
  <r>
    <n v="34591"/>
    <n v="34590"/>
    <n v="4"/>
    <s v="NARSIPATNAM"/>
    <x v="6"/>
    <s v="PALAKAJEEDI"/>
    <x v="38"/>
    <x v="34"/>
    <x v="415"/>
    <x v="1"/>
    <n v="3.31"/>
    <n v="0.03"/>
  </r>
  <r>
    <n v="34607"/>
    <n v="34606"/>
    <n v="5"/>
    <s v="NARSIPATNAM"/>
    <x v="6"/>
    <s v="PALAKAJEEDI"/>
    <x v="38"/>
    <x v="34"/>
    <x v="415"/>
    <x v="3"/>
    <n v="1.27"/>
    <n v="0.01"/>
  </r>
  <r>
    <n v="34650"/>
    <n v="34649"/>
    <n v="5"/>
    <s v="NARSIPATNAM"/>
    <x v="6"/>
    <s v="PALAKAJEEDI"/>
    <x v="38"/>
    <x v="34"/>
    <x v="415"/>
    <x v="3"/>
    <n v="1.9"/>
    <n v="0.02"/>
  </r>
  <r>
    <n v="34682"/>
    <n v="34681"/>
    <n v="5"/>
    <s v="NARSIPATNAM"/>
    <x v="6"/>
    <s v="PALAKAJEEDI"/>
    <x v="38"/>
    <x v="34"/>
    <x v="415"/>
    <x v="3"/>
    <n v="0.97"/>
    <n v="0.01"/>
  </r>
  <r>
    <n v="34682"/>
    <n v="34681"/>
    <n v="5"/>
    <s v="NARSIPATNAM"/>
    <x v="6"/>
    <s v="PALAKAJEEDI"/>
    <x v="38"/>
    <x v="34"/>
    <x v="415"/>
    <x v="3"/>
    <n v="0"/>
    <n v="0"/>
  </r>
  <r>
    <n v="34702"/>
    <n v="34701"/>
    <n v="5"/>
    <s v="NARSIPATNAM"/>
    <x v="6"/>
    <s v="PALAKAJEEDI"/>
    <x v="38"/>
    <x v="34"/>
    <x v="415"/>
    <x v="3"/>
    <n v="1.04"/>
    <n v="0.01"/>
  </r>
  <r>
    <n v="34764"/>
    <n v="34763"/>
    <n v="5"/>
    <s v="NARSIPATNAM"/>
    <x v="6"/>
    <s v="PALAKAJEEDI"/>
    <x v="38"/>
    <x v="34"/>
    <x v="415"/>
    <x v="3"/>
    <n v="5.2"/>
    <n v="0.05"/>
  </r>
  <r>
    <n v="34764"/>
    <n v="34763"/>
    <n v="5"/>
    <s v="NARSIPATNAM"/>
    <x v="6"/>
    <s v="PALAKAJEEDI"/>
    <x v="38"/>
    <x v="34"/>
    <x v="415"/>
    <x v="3"/>
    <n v="0"/>
    <n v="0"/>
  </r>
  <r>
    <n v="34798"/>
    <n v="34797"/>
    <n v="4"/>
    <s v="NARSIPATNAM"/>
    <x v="6"/>
    <s v="PALAKAJEEDI"/>
    <x v="38"/>
    <x v="34"/>
    <x v="415"/>
    <x v="1"/>
    <n v="13.31"/>
    <n v="0.13"/>
  </r>
  <r>
    <n v="34798"/>
    <n v="34797"/>
    <n v="4"/>
    <s v="NARSIPATNAM"/>
    <x v="6"/>
    <s v="PALAKAJEEDI"/>
    <x v="38"/>
    <x v="34"/>
    <x v="415"/>
    <x v="1"/>
    <n v="0"/>
    <n v="0"/>
  </r>
  <r>
    <n v="34870"/>
    <n v="34869"/>
    <n v="5"/>
    <s v="NARSIPATNAM"/>
    <x v="6"/>
    <s v="PALAKAJEEDI"/>
    <x v="38"/>
    <x v="34"/>
    <x v="415"/>
    <x v="3"/>
    <n v="1.21"/>
    <n v="0.01"/>
  </r>
  <r>
    <n v="35034"/>
    <n v="35033"/>
    <n v="4"/>
    <s v="NARSIPATNAM"/>
    <x v="6"/>
    <s v="PALAKAJEEDI"/>
    <x v="38"/>
    <x v="34"/>
    <x v="415"/>
    <x v="1"/>
    <n v="0.75"/>
    <n v="0.01"/>
  </r>
  <r>
    <n v="35034"/>
    <n v="35033"/>
    <n v="4"/>
    <s v="NARSIPATNAM"/>
    <x v="6"/>
    <s v="PALAKAJEEDI"/>
    <x v="38"/>
    <x v="34"/>
    <x v="415"/>
    <x v="1"/>
    <n v="0"/>
    <n v="0"/>
  </r>
  <r>
    <n v="20201"/>
    <n v="20200"/>
    <n v="5"/>
    <s v="NARSIPATNAM"/>
    <x v="6"/>
    <s v="PALAKAJEEDI"/>
    <x v="38"/>
    <x v="34"/>
    <x v="416"/>
    <x v="3"/>
    <n v="263.11"/>
    <n v="2.63"/>
  </r>
  <r>
    <n v="20201"/>
    <n v="20200"/>
    <n v="5"/>
    <s v="NARSIPATNAM"/>
    <x v="6"/>
    <s v="PALAKAJEEDI"/>
    <x v="38"/>
    <x v="34"/>
    <x v="416"/>
    <x v="3"/>
    <n v="0.01"/>
    <n v="0"/>
  </r>
  <r>
    <n v="33717"/>
    <n v="33716"/>
    <n v="2"/>
    <s v="NARSIPATNAM"/>
    <x v="6"/>
    <s v="PALAKAJEEDI"/>
    <x v="38"/>
    <x v="34"/>
    <x v="416"/>
    <x v="0"/>
    <n v="0"/>
    <n v="0"/>
  </r>
  <r>
    <n v="33965"/>
    <n v="33964"/>
    <n v="4"/>
    <s v="NARSIPATNAM"/>
    <x v="6"/>
    <s v="PALAKAJEEDI"/>
    <x v="38"/>
    <x v="34"/>
    <x v="416"/>
    <x v="1"/>
    <n v="1.79"/>
    <n v="0.02"/>
  </r>
  <r>
    <n v="34022"/>
    <n v="34021"/>
    <n v="4"/>
    <s v="NARSIPATNAM"/>
    <x v="6"/>
    <s v="PALAKAJEEDI"/>
    <x v="38"/>
    <x v="34"/>
    <x v="416"/>
    <x v="1"/>
    <n v="1.04"/>
    <n v="0.01"/>
  </r>
  <r>
    <n v="34093"/>
    <n v="34092"/>
    <n v="4"/>
    <s v="NARSIPATNAM"/>
    <x v="6"/>
    <s v="PALAKAJEEDI"/>
    <x v="38"/>
    <x v="34"/>
    <x v="416"/>
    <x v="1"/>
    <n v="1.31"/>
    <n v="0.01"/>
  </r>
  <r>
    <n v="34094"/>
    <n v="34093"/>
    <n v="4"/>
    <s v="NARSIPATNAM"/>
    <x v="6"/>
    <s v="PALAKAJEEDI"/>
    <x v="38"/>
    <x v="34"/>
    <x v="416"/>
    <x v="1"/>
    <n v="16.239999999999998"/>
    <n v="0.16"/>
  </r>
  <r>
    <n v="34204"/>
    <n v="34203"/>
    <n v="4"/>
    <s v="NARSIPATNAM"/>
    <x v="6"/>
    <s v="PALAKAJEEDI"/>
    <x v="38"/>
    <x v="34"/>
    <x v="416"/>
    <x v="1"/>
    <n v="7.69"/>
    <n v="0.08"/>
  </r>
  <r>
    <n v="34205"/>
    <n v="34204"/>
    <n v="2"/>
    <s v="NARSIPATNAM"/>
    <x v="6"/>
    <s v="PALAKAJEEDI"/>
    <x v="38"/>
    <x v="34"/>
    <x v="416"/>
    <x v="0"/>
    <n v="2.5299999999999998"/>
    <n v="0.03"/>
  </r>
  <r>
    <n v="34333"/>
    <n v="34332"/>
    <n v="4"/>
    <s v="NARSIPATNAM"/>
    <x v="6"/>
    <s v="PALAKAJEEDI"/>
    <x v="38"/>
    <x v="34"/>
    <x v="416"/>
    <x v="1"/>
    <n v="1.38"/>
    <n v="0.01"/>
  </r>
  <r>
    <n v="34591"/>
    <n v="34590"/>
    <n v="4"/>
    <s v="NARSIPATNAM"/>
    <x v="6"/>
    <s v="PALAKAJEEDI"/>
    <x v="38"/>
    <x v="34"/>
    <x v="416"/>
    <x v="1"/>
    <n v="0.55000000000000004"/>
    <n v="0.01"/>
  </r>
  <r>
    <n v="34712"/>
    <n v="34711"/>
    <n v="4"/>
    <s v="NARSIPATNAM"/>
    <x v="6"/>
    <s v="PALAKAJEEDI"/>
    <x v="38"/>
    <x v="34"/>
    <x v="416"/>
    <x v="1"/>
    <n v="1.5"/>
    <n v="0.01"/>
  </r>
  <r>
    <n v="20201"/>
    <n v="20200"/>
    <n v="5"/>
    <s v="NARSIPATNAM"/>
    <x v="6"/>
    <s v="PALAKAJEEDI"/>
    <x v="38"/>
    <x v="34"/>
    <x v="417"/>
    <x v="3"/>
    <n v="255.87"/>
    <n v="2.56"/>
  </r>
  <r>
    <n v="33833"/>
    <n v="33832"/>
    <n v="2"/>
    <s v="NARSIPATNAM"/>
    <x v="6"/>
    <s v="PALAKAJEEDI"/>
    <x v="38"/>
    <x v="34"/>
    <x v="417"/>
    <x v="0"/>
    <n v="10.32"/>
    <n v="0.1"/>
  </r>
  <r>
    <n v="33858"/>
    <n v="33857"/>
    <n v="4"/>
    <s v="NARSIPATNAM"/>
    <x v="6"/>
    <s v="PALAKAJEEDI"/>
    <x v="38"/>
    <x v="34"/>
    <x v="417"/>
    <x v="1"/>
    <n v="2.65"/>
    <n v="0.03"/>
  </r>
  <r>
    <n v="33867"/>
    <n v="33866"/>
    <n v="4"/>
    <s v="NARSIPATNAM"/>
    <x v="6"/>
    <s v="PALAKAJEEDI"/>
    <x v="38"/>
    <x v="34"/>
    <x v="417"/>
    <x v="1"/>
    <n v="1.98"/>
    <n v="0.02"/>
  </r>
  <r>
    <n v="33944"/>
    <n v="33943"/>
    <n v="4"/>
    <s v="NARSIPATNAM"/>
    <x v="6"/>
    <s v="PALAKAJEEDI"/>
    <x v="38"/>
    <x v="34"/>
    <x v="417"/>
    <x v="1"/>
    <n v="2.2999999999999998"/>
    <n v="0.02"/>
  </r>
  <r>
    <n v="34093"/>
    <n v="34092"/>
    <n v="4"/>
    <s v="NARSIPATNAM"/>
    <x v="6"/>
    <s v="PALAKAJEEDI"/>
    <x v="38"/>
    <x v="34"/>
    <x v="417"/>
    <x v="1"/>
    <n v="0.53"/>
    <n v="0.01"/>
  </r>
  <r>
    <n v="34204"/>
    <n v="34203"/>
    <n v="4"/>
    <s v="NARSIPATNAM"/>
    <x v="6"/>
    <s v="PALAKAJEEDI"/>
    <x v="38"/>
    <x v="34"/>
    <x v="417"/>
    <x v="1"/>
    <n v="7.42"/>
    <n v="7.0000000000000007E-2"/>
  </r>
  <r>
    <n v="20201"/>
    <n v="20200"/>
    <n v="5"/>
    <s v="NARSIPATNAM"/>
    <x v="6"/>
    <s v="PALAKAJEEDI"/>
    <x v="38"/>
    <x v="34"/>
    <x v="418"/>
    <x v="3"/>
    <n v="382.7"/>
    <n v="3.83"/>
  </r>
  <r>
    <n v="20201"/>
    <n v="20200"/>
    <n v="5"/>
    <s v="NARSIPATNAM"/>
    <x v="6"/>
    <s v="PALAKAJEEDI"/>
    <x v="38"/>
    <x v="34"/>
    <x v="418"/>
    <x v="3"/>
    <n v="0"/>
    <n v="0"/>
  </r>
  <r>
    <n v="32810"/>
    <n v="32809"/>
    <n v="4"/>
    <s v="NARSIPATNAM"/>
    <x v="6"/>
    <s v="PALAKAJEEDI"/>
    <x v="38"/>
    <x v="34"/>
    <x v="418"/>
    <x v="1"/>
    <n v="0.36"/>
    <n v="0"/>
  </r>
  <r>
    <n v="33031"/>
    <n v="33030"/>
    <n v="4"/>
    <s v="NARSIPATNAM"/>
    <x v="6"/>
    <s v="PALAKAJEEDI"/>
    <x v="38"/>
    <x v="34"/>
    <x v="418"/>
    <x v="1"/>
    <n v="4.78"/>
    <n v="0.05"/>
  </r>
  <r>
    <n v="33066"/>
    <n v="33065"/>
    <n v="4"/>
    <s v="NARSIPATNAM"/>
    <x v="6"/>
    <s v="PALAKAJEEDI"/>
    <x v="38"/>
    <x v="34"/>
    <x v="418"/>
    <x v="1"/>
    <n v="7.49"/>
    <n v="7.0000000000000007E-2"/>
  </r>
  <r>
    <n v="33684"/>
    <n v="33683"/>
    <n v="4"/>
    <s v="NARSIPATNAM"/>
    <x v="6"/>
    <s v="PALAKAJEEDI"/>
    <x v="38"/>
    <x v="34"/>
    <x v="418"/>
    <x v="1"/>
    <n v="0.35"/>
    <n v="0"/>
  </r>
  <r>
    <n v="33684"/>
    <n v="33683"/>
    <n v="4"/>
    <s v="NARSIPATNAM"/>
    <x v="6"/>
    <s v="PALAKAJEEDI"/>
    <x v="38"/>
    <x v="34"/>
    <x v="418"/>
    <x v="1"/>
    <n v="0"/>
    <n v="0"/>
  </r>
  <r>
    <n v="33717"/>
    <n v="33716"/>
    <n v="2"/>
    <s v="NARSIPATNAM"/>
    <x v="6"/>
    <s v="PALAKAJEEDI"/>
    <x v="38"/>
    <x v="34"/>
    <x v="418"/>
    <x v="0"/>
    <n v="4.03"/>
    <n v="0.04"/>
  </r>
  <r>
    <n v="20201"/>
    <n v="20200"/>
    <n v="5"/>
    <s v="NARSIPATNAM"/>
    <x v="6"/>
    <s v="PALAKAJEEDI"/>
    <x v="38"/>
    <x v="34"/>
    <x v="419"/>
    <x v="3"/>
    <n v="200.92"/>
    <n v="2.0099999999999998"/>
  </r>
  <r>
    <n v="31738"/>
    <n v="31737"/>
    <n v="4"/>
    <s v="NARSIPATNAM"/>
    <x v="6"/>
    <s v="PALAKAJEEDI"/>
    <x v="38"/>
    <x v="34"/>
    <x v="419"/>
    <x v="1"/>
    <n v="42.37"/>
    <n v="0.42"/>
  </r>
  <r>
    <n v="31813"/>
    <n v="31812"/>
    <n v="2"/>
    <s v="NARSIPATNAM"/>
    <x v="6"/>
    <s v="PALAKAJEEDI"/>
    <x v="38"/>
    <x v="34"/>
    <x v="419"/>
    <x v="0"/>
    <n v="0.87"/>
    <n v="0.01"/>
  </r>
  <r>
    <n v="31894"/>
    <n v="31893"/>
    <n v="2"/>
    <s v="NARSIPATNAM"/>
    <x v="6"/>
    <s v="PALAKAJEEDI"/>
    <x v="38"/>
    <x v="34"/>
    <x v="419"/>
    <x v="0"/>
    <n v="37.590000000000003"/>
    <n v="0.38"/>
  </r>
  <r>
    <n v="31895"/>
    <n v="31894"/>
    <n v="5"/>
    <s v="NARSIPATNAM"/>
    <x v="6"/>
    <s v="PALAKAJEEDI"/>
    <x v="38"/>
    <x v="34"/>
    <x v="419"/>
    <x v="3"/>
    <n v="0.87"/>
    <n v="0.01"/>
  </r>
  <r>
    <n v="32437"/>
    <n v="32436"/>
    <n v="4"/>
    <s v="NARSIPATNAM"/>
    <x v="6"/>
    <s v="PALAKAJEEDI"/>
    <x v="38"/>
    <x v="34"/>
    <x v="419"/>
    <x v="1"/>
    <n v="9.7899999999999991"/>
    <n v="0.1"/>
  </r>
  <r>
    <n v="32782"/>
    <n v="32781"/>
    <n v="4"/>
    <s v="NARSIPATNAM"/>
    <x v="6"/>
    <s v="PALAKAJEEDI"/>
    <x v="38"/>
    <x v="34"/>
    <x v="419"/>
    <x v="1"/>
    <n v="1.61"/>
    <n v="0.02"/>
  </r>
  <r>
    <n v="32810"/>
    <n v="32809"/>
    <n v="4"/>
    <s v="NARSIPATNAM"/>
    <x v="6"/>
    <s v="PALAKAJEEDI"/>
    <x v="38"/>
    <x v="34"/>
    <x v="419"/>
    <x v="1"/>
    <n v="0.8"/>
    <n v="0.01"/>
  </r>
  <r>
    <n v="20201"/>
    <n v="20200"/>
    <n v="5"/>
    <s v="NARSIPATNAM"/>
    <x v="6"/>
    <s v="PALAKAJEEDI"/>
    <x v="38"/>
    <x v="34"/>
    <x v="420"/>
    <x v="3"/>
    <n v="257.54000000000002"/>
    <n v="2.58"/>
  </r>
  <r>
    <n v="20201"/>
    <n v="20200"/>
    <n v="5"/>
    <s v="NARSIPATNAM"/>
    <x v="6"/>
    <s v="PALAKAJEEDI"/>
    <x v="38"/>
    <x v="34"/>
    <x v="420"/>
    <x v="3"/>
    <n v="0.02"/>
    <n v="0"/>
  </r>
  <r>
    <n v="32288"/>
    <n v="32287"/>
    <n v="2"/>
    <s v="NARSIPATNAM"/>
    <x v="6"/>
    <s v="PALAKAJEEDI"/>
    <x v="38"/>
    <x v="34"/>
    <x v="420"/>
    <x v="0"/>
    <n v="13.68"/>
    <n v="0.14000000000000001"/>
  </r>
  <r>
    <n v="32288"/>
    <n v="32287"/>
    <n v="2"/>
    <s v="NARSIPATNAM"/>
    <x v="6"/>
    <s v="PALAKAJEEDI"/>
    <x v="38"/>
    <x v="34"/>
    <x v="420"/>
    <x v="0"/>
    <n v="0.02"/>
    <n v="0"/>
  </r>
  <r>
    <n v="32492"/>
    <n v="32491"/>
    <n v="2"/>
    <s v="NARSIPATNAM"/>
    <x v="6"/>
    <s v="PALAKAJEEDI"/>
    <x v="38"/>
    <x v="34"/>
    <x v="420"/>
    <x v="0"/>
    <n v="0.72"/>
    <n v="0.01"/>
  </r>
  <r>
    <n v="32505"/>
    <n v="32504"/>
    <n v="4"/>
    <s v="NARSIPATNAM"/>
    <x v="6"/>
    <s v="PALAKAJEEDI"/>
    <x v="38"/>
    <x v="34"/>
    <x v="420"/>
    <x v="1"/>
    <n v="1.17"/>
    <n v="0.01"/>
  </r>
  <r>
    <n v="32553"/>
    <n v="32552"/>
    <n v="4"/>
    <s v="NARSIPATNAM"/>
    <x v="6"/>
    <s v="PALAKAJEEDI"/>
    <x v="38"/>
    <x v="34"/>
    <x v="420"/>
    <x v="1"/>
    <n v="1.61"/>
    <n v="0.02"/>
  </r>
  <r>
    <n v="32607"/>
    <n v="32606"/>
    <n v="4"/>
    <s v="NARSIPATNAM"/>
    <x v="6"/>
    <s v="PALAKAJEEDI"/>
    <x v="38"/>
    <x v="34"/>
    <x v="420"/>
    <x v="1"/>
    <n v="4.32"/>
    <n v="0.04"/>
  </r>
  <r>
    <n v="32607"/>
    <n v="32606"/>
    <n v="4"/>
    <s v="NARSIPATNAM"/>
    <x v="6"/>
    <s v="PALAKAJEEDI"/>
    <x v="38"/>
    <x v="34"/>
    <x v="420"/>
    <x v="1"/>
    <n v="0.01"/>
    <n v="0"/>
  </r>
  <r>
    <n v="32659"/>
    <n v="32658"/>
    <n v="2"/>
    <s v="NARSIPATNAM"/>
    <x v="6"/>
    <s v="PALAKAJEEDI"/>
    <x v="38"/>
    <x v="34"/>
    <x v="420"/>
    <x v="0"/>
    <n v="8.8699999999999992"/>
    <n v="0.09"/>
  </r>
  <r>
    <n v="32671"/>
    <n v="32670"/>
    <n v="4"/>
    <s v="NARSIPATNAM"/>
    <x v="6"/>
    <s v="PALAKAJEEDI"/>
    <x v="38"/>
    <x v="34"/>
    <x v="420"/>
    <x v="1"/>
    <n v="3.69"/>
    <n v="0.04"/>
  </r>
  <r>
    <n v="32941"/>
    <n v="32940"/>
    <n v="4"/>
    <s v="NARSIPATNAM"/>
    <x v="6"/>
    <s v="PALAKAJEEDI"/>
    <x v="38"/>
    <x v="34"/>
    <x v="420"/>
    <x v="1"/>
    <n v="4.04"/>
    <n v="0.04"/>
  </r>
  <r>
    <n v="32941"/>
    <n v="32940"/>
    <n v="4"/>
    <s v="NARSIPATNAM"/>
    <x v="6"/>
    <s v="PALAKAJEEDI"/>
    <x v="38"/>
    <x v="34"/>
    <x v="420"/>
    <x v="1"/>
    <n v="0"/>
    <n v="0"/>
  </r>
  <r>
    <n v="20201"/>
    <n v="20200"/>
    <n v="5"/>
    <s v="NARSIPATNAM"/>
    <x v="6"/>
    <s v="PALAKAJEEDI"/>
    <x v="38"/>
    <x v="34"/>
    <x v="421"/>
    <x v="3"/>
    <n v="0"/>
    <n v="0"/>
  </r>
  <r>
    <n v="20201"/>
    <n v="20200"/>
    <n v="5"/>
    <s v="NARSIPATNAM"/>
    <x v="6"/>
    <s v="PALAKAJEEDI"/>
    <x v="38"/>
    <x v="34"/>
    <x v="421"/>
    <x v="3"/>
    <n v="0.02"/>
    <n v="0"/>
  </r>
  <r>
    <n v="20201"/>
    <n v="20200"/>
    <n v="5"/>
    <s v="NARSIPATNAM"/>
    <x v="6"/>
    <s v="PALAKAJEEDI"/>
    <x v="38"/>
    <x v="34"/>
    <x v="421"/>
    <x v="3"/>
    <n v="317.41000000000003"/>
    <n v="3.17"/>
  </r>
  <r>
    <n v="20201"/>
    <n v="20200"/>
    <n v="5"/>
    <s v="NARSIPATNAM"/>
    <x v="6"/>
    <s v="PALAKAJEEDI"/>
    <x v="38"/>
    <x v="34"/>
    <x v="421"/>
    <x v="3"/>
    <n v="0.01"/>
    <n v="0"/>
  </r>
  <r>
    <n v="30269"/>
    <n v="30268"/>
    <n v="4"/>
    <s v="NARSIPATNAM"/>
    <x v="6"/>
    <s v="PALAKAJEEDI"/>
    <x v="38"/>
    <x v="34"/>
    <x v="421"/>
    <x v="1"/>
    <n v="0"/>
    <n v="0"/>
  </r>
  <r>
    <n v="30269"/>
    <n v="30268"/>
    <n v="4"/>
    <s v="NARSIPATNAM"/>
    <x v="6"/>
    <s v="PALAKAJEEDI"/>
    <x v="38"/>
    <x v="34"/>
    <x v="421"/>
    <x v="1"/>
    <n v="0"/>
    <n v="0"/>
  </r>
  <r>
    <n v="30269"/>
    <n v="30268"/>
    <n v="4"/>
    <s v="NARSIPATNAM"/>
    <x v="6"/>
    <s v="PALAKAJEEDI"/>
    <x v="38"/>
    <x v="34"/>
    <x v="421"/>
    <x v="1"/>
    <n v="14.49"/>
    <n v="0.14000000000000001"/>
  </r>
  <r>
    <n v="30845"/>
    <n v="30844"/>
    <n v="2"/>
    <s v="NARSIPATNAM"/>
    <x v="6"/>
    <s v="PALAKAJEEDI"/>
    <x v="38"/>
    <x v="34"/>
    <x v="421"/>
    <x v="0"/>
    <n v="8.41"/>
    <n v="0.08"/>
  </r>
  <r>
    <n v="31111"/>
    <n v="31110"/>
    <n v="4"/>
    <s v="NARSIPATNAM"/>
    <x v="6"/>
    <s v="PALAKAJEEDI"/>
    <x v="38"/>
    <x v="34"/>
    <x v="421"/>
    <x v="1"/>
    <n v="0"/>
    <n v="0"/>
  </r>
  <r>
    <n v="31111"/>
    <n v="31110"/>
    <n v="4"/>
    <s v="NARSIPATNAM"/>
    <x v="6"/>
    <s v="PALAKAJEEDI"/>
    <x v="38"/>
    <x v="34"/>
    <x v="421"/>
    <x v="1"/>
    <n v="16.39"/>
    <n v="0.16"/>
  </r>
  <r>
    <n v="31280"/>
    <n v="31279"/>
    <n v="4"/>
    <s v="NARSIPATNAM"/>
    <x v="6"/>
    <s v="PALAKAJEEDI"/>
    <x v="38"/>
    <x v="34"/>
    <x v="421"/>
    <x v="1"/>
    <n v="8.99"/>
    <n v="0.09"/>
  </r>
  <r>
    <n v="31312"/>
    <n v="31311"/>
    <n v="2"/>
    <s v="NARSIPATNAM"/>
    <x v="6"/>
    <s v="PALAKAJEEDI"/>
    <x v="38"/>
    <x v="34"/>
    <x v="421"/>
    <x v="0"/>
    <n v="3.62"/>
    <n v="0.04"/>
  </r>
  <r>
    <n v="31381"/>
    <n v="31380"/>
    <n v="2"/>
    <s v="NARSIPATNAM"/>
    <x v="6"/>
    <s v="PALAKAJEEDI"/>
    <x v="38"/>
    <x v="34"/>
    <x v="421"/>
    <x v="0"/>
    <n v="0"/>
    <n v="0"/>
  </r>
  <r>
    <n v="31381"/>
    <n v="31380"/>
    <n v="2"/>
    <s v="NARSIPATNAM"/>
    <x v="6"/>
    <s v="PALAKAJEEDI"/>
    <x v="38"/>
    <x v="34"/>
    <x v="421"/>
    <x v="0"/>
    <n v="18.95"/>
    <n v="0.19"/>
  </r>
  <r>
    <n v="31382"/>
    <n v="31381"/>
    <n v="2"/>
    <s v="NARSIPATNAM"/>
    <x v="6"/>
    <s v="PALAKAJEEDI"/>
    <x v="38"/>
    <x v="34"/>
    <x v="421"/>
    <x v="0"/>
    <n v="0"/>
    <n v="0"/>
  </r>
  <r>
    <n v="31382"/>
    <n v="31381"/>
    <n v="2"/>
    <s v="NARSIPATNAM"/>
    <x v="6"/>
    <s v="PALAKAJEEDI"/>
    <x v="38"/>
    <x v="34"/>
    <x v="421"/>
    <x v="0"/>
    <n v="0.61"/>
    <n v="0.01"/>
  </r>
  <r>
    <n v="31405"/>
    <n v="31404"/>
    <n v="4"/>
    <s v="NARSIPATNAM"/>
    <x v="6"/>
    <s v="PALAKAJEEDI"/>
    <x v="38"/>
    <x v="34"/>
    <x v="421"/>
    <x v="1"/>
    <n v="0.01"/>
    <n v="0"/>
  </r>
  <r>
    <n v="31405"/>
    <n v="31404"/>
    <n v="4"/>
    <s v="NARSIPATNAM"/>
    <x v="6"/>
    <s v="PALAKAJEEDI"/>
    <x v="38"/>
    <x v="34"/>
    <x v="421"/>
    <x v="1"/>
    <n v="10.35"/>
    <n v="0.1"/>
  </r>
  <r>
    <n v="31517"/>
    <n v="31516"/>
    <n v="4"/>
    <s v="NARSIPATNAM"/>
    <x v="6"/>
    <s v="PALAKAJEEDI"/>
    <x v="38"/>
    <x v="34"/>
    <x v="421"/>
    <x v="1"/>
    <n v="5.07"/>
    <n v="0.05"/>
  </r>
  <r>
    <n v="31582"/>
    <n v="31581"/>
    <n v="2"/>
    <s v="NARSIPATNAM"/>
    <x v="6"/>
    <s v="PALAKAJEEDI"/>
    <x v="38"/>
    <x v="34"/>
    <x v="421"/>
    <x v="0"/>
    <n v="5.13"/>
    <n v="0.05"/>
  </r>
  <r>
    <n v="31722"/>
    <n v="31721"/>
    <n v="4"/>
    <s v="NARSIPATNAM"/>
    <x v="6"/>
    <s v="PALAKAJEEDI"/>
    <x v="38"/>
    <x v="34"/>
    <x v="421"/>
    <x v="1"/>
    <n v="2.82"/>
    <n v="0.03"/>
  </r>
  <r>
    <n v="31723"/>
    <n v="31722"/>
    <n v="4"/>
    <s v="NARSIPATNAM"/>
    <x v="6"/>
    <s v="PALAKAJEEDI"/>
    <x v="38"/>
    <x v="34"/>
    <x v="421"/>
    <x v="1"/>
    <n v="1.44"/>
    <n v="0.01"/>
  </r>
  <r>
    <n v="31724"/>
    <n v="31723"/>
    <n v="4"/>
    <s v="NARSIPATNAM"/>
    <x v="6"/>
    <s v="PALAKAJEEDI"/>
    <x v="38"/>
    <x v="34"/>
    <x v="421"/>
    <x v="1"/>
    <n v="2.65"/>
    <n v="0.03"/>
  </r>
  <r>
    <n v="31739"/>
    <n v="31738"/>
    <n v="4"/>
    <s v="NARSIPATNAM"/>
    <x v="6"/>
    <s v="PALAKAJEEDI"/>
    <x v="38"/>
    <x v="34"/>
    <x v="421"/>
    <x v="1"/>
    <n v="0.2"/>
    <n v="0"/>
  </r>
  <r>
    <n v="31756"/>
    <n v="31755"/>
    <n v="2"/>
    <s v="NARSIPATNAM"/>
    <x v="6"/>
    <s v="PALAKAJEEDI"/>
    <x v="38"/>
    <x v="34"/>
    <x v="421"/>
    <x v="0"/>
    <n v="13.94"/>
    <n v="0.14000000000000001"/>
  </r>
  <r>
    <n v="31756"/>
    <n v="31755"/>
    <n v="2"/>
    <s v="NARSIPATNAM"/>
    <x v="6"/>
    <s v="PALAKAJEEDI"/>
    <x v="38"/>
    <x v="34"/>
    <x v="421"/>
    <x v="0"/>
    <n v="0"/>
    <n v="0"/>
  </r>
  <r>
    <n v="31764"/>
    <n v="31763"/>
    <n v="2"/>
    <s v="NARSIPATNAM"/>
    <x v="6"/>
    <s v="PALAKAJEEDI"/>
    <x v="38"/>
    <x v="34"/>
    <x v="421"/>
    <x v="0"/>
    <n v="3.97"/>
    <n v="0.04"/>
  </r>
  <r>
    <n v="32163"/>
    <n v="32162"/>
    <n v="4"/>
    <s v="NARSIPATNAM"/>
    <x v="6"/>
    <s v="PALAKAJEEDI"/>
    <x v="38"/>
    <x v="34"/>
    <x v="421"/>
    <x v="1"/>
    <n v="0.98"/>
    <n v="0.01"/>
  </r>
  <r>
    <n v="32216"/>
    <n v="32215"/>
    <n v="4"/>
    <s v="NARSIPATNAM"/>
    <x v="6"/>
    <s v="PALAKAJEEDI"/>
    <x v="38"/>
    <x v="34"/>
    <x v="421"/>
    <x v="1"/>
    <n v="2.48"/>
    <n v="0.02"/>
  </r>
  <r>
    <n v="32288"/>
    <n v="32287"/>
    <n v="2"/>
    <s v="NARSIPATNAM"/>
    <x v="6"/>
    <s v="PALAKAJEEDI"/>
    <x v="38"/>
    <x v="34"/>
    <x v="421"/>
    <x v="0"/>
    <n v="6.12"/>
    <n v="0.06"/>
  </r>
  <r>
    <n v="32288"/>
    <n v="32287"/>
    <n v="2"/>
    <s v="NARSIPATNAM"/>
    <x v="6"/>
    <s v="PALAKAJEEDI"/>
    <x v="38"/>
    <x v="34"/>
    <x v="421"/>
    <x v="0"/>
    <n v="0.01"/>
    <n v="0"/>
  </r>
  <r>
    <n v="32492"/>
    <n v="32491"/>
    <n v="2"/>
    <s v="NARSIPATNAM"/>
    <x v="6"/>
    <s v="PALAKAJEEDI"/>
    <x v="38"/>
    <x v="34"/>
    <x v="421"/>
    <x v="0"/>
    <n v="0.84"/>
    <n v="0.01"/>
  </r>
  <r>
    <n v="32505"/>
    <n v="32504"/>
    <n v="4"/>
    <s v="NARSIPATNAM"/>
    <x v="6"/>
    <s v="PALAKAJEEDI"/>
    <x v="38"/>
    <x v="34"/>
    <x v="421"/>
    <x v="1"/>
    <n v="0.04"/>
    <n v="0"/>
  </r>
  <r>
    <n v="20201"/>
    <n v="20200"/>
    <n v="5"/>
    <s v="NARSIPATNAM"/>
    <x v="6"/>
    <s v="CHEEDIPALEM"/>
    <x v="37"/>
    <x v="34"/>
    <x v="422"/>
    <x v="3"/>
    <n v="0"/>
    <n v="0"/>
  </r>
  <r>
    <n v="20201"/>
    <n v="20200"/>
    <n v="5"/>
    <s v="NARSIPATNAM"/>
    <x v="6"/>
    <s v="CHEEDIPALEM"/>
    <x v="37"/>
    <x v="34"/>
    <x v="422"/>
    <x v="3"/>
    <n v="265.69"/>
    <n v="2.66"/>
  </r>
  <r>
    <n v="31405"/>
    <n v="31404"/>
    <n v="4"/>
    <s v="NARSIPATNAM"/>
    <x v="6"/>
    <s v="CHEEDIPALEM"/>
    <x v="37"/>
    <x v="34"/>
    <x v="422"/>
    <x v="1"/>
    <n v="0.01"/>
    <n v="0"/>
  </r>
  <r>
    <n v="31405"/>
    <n v="31404"/>
    <n v="4"/>
    <s v="NARSIPATNAM"/>
    <x v="6"/>
    <s v="CHEEDIPALEM"/>
    <x v="37"/>
    <x v="34"/>
    <x v="422"/>
    <x v="1"/>
    <n v="0.01"/>
    <n v="0"/>
  </r>
  <r>
    <n v="31405"/>
    <n v="31404"/>
    <n v="4"/>
    <s v="NARSIPATNAM"/>
    <x v="6"/>
    <s v="CHEEDIPALEM"/>
    <x v="37"/>
    <x v="34"/>
    <x v="422"/>
    <x v="1"/>
    <n v="11.3"/>
    <n v="0.11"/>
  </r>
  <r>
    <n v="31556"/>
    <n v="31555"/>
    <n v="2"/>
    <s v="NARSIPATNAM"/>
    <x v="6"/>
    <s v="CHEEDIPALEM"/>
    <x v="37"/>
    <x v="34"/>
    <x v="422"/>
    <x v="0"/>
    <n v="0"/>
    <n v="0"/>
  </r>
  <r>
    <n v="31556"/>
    <n v="31555"/>
    <n v="2"/>
    <s v="NARSIPATNAM"/>
    <x v="6"/>
    <s v="CHEEDIPALEM"/>
    <x v="37"/>
    <x v="34"/>
    <x v="422"/>
    <x v="0"/>
    <n v="2.4500000000000002"/>
    <n v="0.02"/>
  </r>
  <r>
    <n v="31756"/>
    <n v="31755"/>
    <n v="2"/>
    <s v="NARSIPATNAM"/>
    <x v="6"/>
    <s v="CHEEDIPALEM"/>
    <x v="37"/>
    <x v="34"/>
    <x v="422"/>
    <x v="0"/>
    <n v="0.01"/>
    <n v="0"/>
  </r>
  <r>
    <n v="31756"/>
    <n v="31755"/>
    <n v="2"/>
    <s v="NARSIPATNAM"/>
    <x v="6"/>
    <s v="CHEEDIPALEM"/>
    <x v="37"/>
    <x v="34"/>
    <x v="422"/>
    <x v="0"/>
    <n v="32.81"/>
    <n v="0.33"/>
  </r>
  <r>
    <n v="31896"/>
    <n v="31895"/>
    <n v="4"/>
    <s v="NARSIPATNAM"/>
    <x v="6"/>
    <s v="CHEEDIPALEM"/>
    <x v="37"/>
    <x v="34"/>
    <x v="422"/>
    <x v="1"/>
    <n v="1.1499999999999999"/>
    <n v="0.01"/>
  </r>
  <r>
    <n v="31975"/>
    <n v="31974"/>
    <n v="4"/>
    <s v="NARSIPATNAM"/>
    <x v="6"/>
    <s v="CHEEDIPALEM"/>
    <x v="37"/>
    <x v="34"/>
    <x v="422"/>
    <x v="1"/>
    <n v="1.21"/>
    <n v="0.01"/>
  </r>
  <r>
    <n v="32012"/>
    <n v="32011"/>
    <n v="4"/>
    <s v="NARSIPATNAM"/>
    <x v="6"/>
    <s v="CHEEDIPALEM"/>
    <x v="37"/>
    <x v="34"/>
    <x v="422"/>
    <x v="1"/>
    <n v="2.0699999999999998"/>
    <n v="0.02"/>
  </r>
  <r>
    <n v="32186"/>
    <n v="32185"/>
    <n v="4"/>
    <s v="NARSIPATNAM"/>
    <x v="6"/>
    <s v="CHEEDIPALEM"/>
    <x v="37"/>
    <x v="34"/>
    <x v="422"/>
    <x v="1"/>
    <n v="15.46"/>
    <n v="0.15"/>
  </r>
  <r>
    <n v="32288"/>
    <n v="32287"/>
    <n v="2"/>
    <s v="NARSIPATNAM"/>
    <x v="6"/>
    <s v="CHEEDIPALEM"/>
    <x v="37"/>
    <x v="34"/>
    <x v="422"/>
    <x v="0"/>
    <n v="54.75"/>
    <n v="0.55000000000000004"/>
  </r>
  <r>
    <n v="32361"/>
    <n v="32360"/>
    <n v="2"/>
    <s v="NARSIPATNAM"/>
    <x v="6"/>
    <s v="CHEEDIPALEM"/>
    <x v="37"/>
    <x v="34"/>
    <x v="422"/>
    <x v="0"/>
    <n v="9.16"/>
    <n v="0.09"/>
  </r>
  <r>
    <n v="32506"/>
    <n v="32505"/>
    <n v="4"/>
    <s v="NARSIPATNAM"/>
    <x v="6"/>
    <s v="CHEEDIPALEM"/>
    <x v="37"/>
    <x v="34"/>
    <x v="422"/>
    <x v="1"/>
    <n v="1.38"/>
    <n v="0.01"/>
  </r>
  <r>
    <n v="32607"/>
    <n v="32606"/>
    <n v="4"/>
    <s v="NARSIPATNAM"/>
    <x v="6"/>
    <s v="CHEEDIPALEM"/>
    <x v="37"/>
    <x v="34"/>
    <x v="422"/>
    <x v="1"/>
    <n v="0.97"/>
    <n v="0.01"/>
  </r>
  <r>
    <n v="32912"/>
    <n v="32911"/>
    <n v="4"/>
    <s v="NARSIPATNAM"/>
    <x v="6"/>
    <s v="CHEEDIPALEM"/>
    <x v="37"/>
    <x v="34"/>
    <x v="422"/>
    <x v="1"/>
    <n v="1.0900000000000001"/>
    <n v="0.01"/>
  </r>
  <r>
    <n v="32930"/>
    <n v="32929"/>
    <n v="2"/>
    <s v="NARSIPATNAM"/>
    <x v="6"/>
    <s v="CHEEDIPALEM"/>
    <x v="37"/>
    <x v="34"/>
    <x v="422"/>
    <x v="0"/>
    <n v="0.13"/>
    <n v="0"/>
  </r>
  <r>
    <n v="32991"/>
    <n v="32990"/>
    <n v="4"/>
    <s v="NARSIPATNAM"/>
    <x v="6"/>
    <s v="CHEEDIPALEM"/>
    <x v="37"/>
    <x v="34"/>
    <x v="422"/>
    <x v="1"/>
    <n v="1.9"/>
    <n v="0.02"/>
  </r>
  <r>
    <n v="20201"/>
    <n v="20200"/>
    <n v="5"/>
    <s v="NARSIPATNAM"/>
    <x v="6"/>
    <s v="CHEEDIPALEM"/>
    <x v="39"/>
    <x v="35"/>
    <x v="423"/>
    <x v="3"/>
    <n v="0.09"/>
    <n v="0"/>
  </r>
  <r>
    <n v="20201"/>
    <n v="20200"/>
    <n v="5"/>
    <s v="NARSIPATNAM"/>
    <x v="6"/>
    <s v="CHEEDIPALEM"/>
    <x v="39"/>
    <x v="35"/>
    <x v="423"/>
    <x v="3"/>
    <n v="291.45"/>
    <n v="2.91"/>
  </r>
  <r>
    <n v="33833"/>
    <n v="33832"/>
    <n v="2"/>
    <s v="NARSIPATNAM"/>
    <x v="6"/>
    <s v="CHEEDIPALEM"/>
    <x v="39"/>
    <x v="35"/>
    <x v="423"/>
    <x v="0"/>
    <n v="0.33"/>
    <n v="0"/>
  </r>
  <r>
    <n v="36276"/>
    <n v="36275"/>
    <n v="4"/>
    <s v="NARSIPATNAM"/>
    <x v="6"/>
    <s v="CHEEDIPALEM"/>
    <x v="39"/>
    <x v="35"/>
    <x v="423"/>
    <x v="1"/>
    <n v="2.02"/>
    <n v="0.02"/>
  </r>
  <r>
    <n v="20201"/>
    <n v="20200"/>
    <n v="5"/>
    <s v="NARSIPATNAM"/>
    <x v="6"/>
    <s v="CHEEDIPALEM"/>
    <x v="39"/>
    <x v="35"/>
    <x v="424"/>
    <x v="3"/>
    <n v="236.12"/>
    <n v="2.36"/>
  </r>
  <r>
    <n v="36570"/>
    <n v="36569"/>
    <n v="2"/>
    <s v="NARSIPATNAM"/>
    <x v="6"/>
    <s v="CHEEDIPALEM"/>
    <x v="39"/>
    <x v="35"/>
    <x v="424"/>
    <x v="0"/>
    <n v="14.24"/>
    <n v="0.14000000000000001"/>
  </r>
  <r>
    <n v="36626"/>
    <n v="36625"/>
    <n v="4"/>
    <s v="NARSIPATNAM"/>
    <x v="6"/>
    <s v="CHEEDIPALEM"/>
    <x v="39"/>
    <x v="35"/>
    <x v="424"/>
    <x v="1"/>
    <n v="0.77"/>
    <n v="0.01"/>
  </r>
  <r>
    <n v="36688"/>
    <n v="36687"/>
    <n v="2"/>
    <s v="NARSIPATNAM"/>
    <x v="6"/>
    <s v="CHEEDIPALEM"/>
    <x v="39"/>
    <x v="35"/>
    <x v="424"/>
    <x v="0"/>
    <n v="4.95"/>
    <n v="0.05"/>
  </r>
  <r>
    <n v="36705"/>
    <n v="36704"/>
    <n v="2"/>
    <s v="NARSIPATNAM"/>
    <x v="6"/>
    <s v="CHEEDIPALEM"/>
    <x v="39"/>
    <x v="35"/>
    <x v="424"/>
    <x v="0"/>
    <n v="2.88"/>
    <n v="0.03"/>
  </r>
  <r>
    <n v="36719"/>
    <n v="36718"/>
    <n v="4"/>
    <s v="NARSIPATNAM"/>
    <x v="6"/>
    <s v="CHEEDIPALEM"/>
    <x v="39"/>
    <x v="35"/>
    <x v="424"/>
    <x v="1"/>
    <n v="1.61"/>
    <n v="0.02"/>
  </r>
  <r>
    <n v="36729"/>
    <n v="36728"/>
    <n v="2"/>
    <s v="NARSIPATNAM"/>
    <x v="6"/>
    <s v="CHEEDIPALEM"/>
    <x v="39"/>
    <x v="35"/>
    <x v="424"/>
    <x v="0"/>
    <n v="0.25"/>
    <n v="0"/>
  </r>
  <r>
    <n v="36768"/>
    <n v="36767"/>
    <n v="4"/>
    <s v="NARSIPATNAM"/>
    <x v="6"/>
    <s v="CHEEDIPALEM"/>
    <x v="39"/>
    <x v="35"/>
    <x v="424"/>
    <x v="1"/>
    <n v="2.84"/>
    <n v="0.03"/>
  </r>
  <r>
    <n v="37078"/>
    <n v="37077"/>
    <n v="4"/>
    <s v="NARSIPATNAM"/>
    <x v="6"/>
    <s v="CHEEDIPALEM"/>
    <x v="39"/>
    <x v="35"/>
    <x v="424"/>
    <x v="1"/>
    <n v="1.96"/>
    <n v="0.02"/>
  </r>
  <r>
    <n v="37217"/>
    <n v="37216"/>
    <n v="4"/>
    <s v="NARSIPATNAM"/>
    <x v="6"/>
    <s v="CHEEDIPALEM"/>
    <x v="39"/>
    <x v="35"/>
    <x v="424"/>
    <x v="1"/>
    <n v="0.27"/>
    <n v="0"/>
  </r>
  <r>
    <n v="37329"/>
    <n v="37328"/>
    <n v="4"/>
    <s v="NARSIPATNAM"/>
    <x v="6"/>
    <s v="CHEEDIPALEM"/>
    <x v="39"/>
    <x v="35"/>
    <x v="424"/>
    <x v="1"/>
    <n v="6.79"/>
    <n v="7.0000000000000007E-2"/>
  </r>
  <r>
    <n v="37409"/>
    <n v="37408"/>
    <n v="4"/>
    <s v="NARSIPATNAM"/>
    <x v="6"/>
    <s v="CHEEDIPALEM"/>
    <x v="39"/>
    <x v="35"/>
    <x v="424"/>
    <x v="1"/>
    <n v="4.1500000000000004"/>
    <n v="0.04"/>
  </r>
  <r>
    <n v="37424"/>
    <n v="37423"/>
    <n v="2"/>
    <s v="NARSIPATNAM"/>
    <x v="6"/>
    <s v="CHEEDIPALEM"/>
    <x v="39"/>
    <x v="35"/>
    <x v="424"/>
    <x v="0"/>
    <n v="3.05"/>
    <n v="0.03"/>
  </r>
  <r>
    <n v="37449"/>
    <n v="37448"/>
    <n v="4"/>
    <s v="NARSIPATNAM"/>
    <x v="6"/>
    <s v="CHEEDIPALEM"/>
    <x v="39"/>
    <x v="35"/>
    <x v="424"/>
    <x v="1"/>
    <n v="1.21"/>
    <n v="0.01"/>
  </r>
  <r>
    <n v="37486"/>
    <n v="37485"/>
    <n v="4"/>
    <s v="NARSIPATNAM"/>
    <x v="6"/>
    <s v="CHEEDIPALEM"/>
    <x v="39"/>
    <x v="35"/>
    <x v="424"/>
    <x v="1"/>
    <n v="9.35"/>
    <n v="0.09"/>
  </r>
  <r>
    <n v="20201"/>
    <n v="20200"/>
    <n v="5"/>
    <s v="NARSIPATNAM"/>
    <x v="6"/>
    <s v="CHEEDIPALEM"/>
    <x v="39"/>
    <x v="35"/>
    <x v="425"/>
    <x v="3"/>
    <n v="7.0000000000000007E-2"/>
    <n v="0"/>
  </r>
  <r>
    <n v="20201"/>
    <n v="20200"/>
    <n v="5"/>
    <s v="NARSIPATNAM"/>
    <x v="6"/>
    <s v="CHEEDIPALEM"/>
    <x v="39"/>
    <x v="35"/>
    <x v="425"/>
    <x v="3"/>
    <n v="251.92"/>
    <n v="2.52"/>
  </r>
  <r>
    <n v="37069"/>
    <n v="37068"/>
    <n v="4"/>
    <s v="NARSIPATNAM"/>
    <x v="6"/>
    <s v="CHEEDIPALEM"/>
    <x v="39"/>
    <x v="35"/>
    <x v="425"/>
    <x v="1"/>
    <n v="0"/>
    <n v="0"/>
  </r>
  <r>
    <n v="37069"/>
    <n v="37068"/>
    <n v="4"/>
    <s v="NARSIPATNAM"/>
    <x v="6"/>
    <s v="CHEEDIPALEM"/>
    <x v="39"/>
    <x v="35"/>
    <x v="425"/>
    <x v="1"/>
    <n v="0.01"/>
    <n v="0"/>
  </r>
  <r>
    <n v="37105"/>
    <n v="37104"/>
    <n v="4"/>
    <s v="NARSIPATNAM"/>
    <x v="6"/>
    <s v="CHEEDIPALEM"/>
    <x v="39"/>
    <x v="35"/>
    <x v="425"/>
    <x v="1"/>
    <n v="3.74"/>
    <n v="0.04"/>
  </r>
  <r>
    <n v="37217"/>
    <n v="37216"/>
    <n v="4"/>
    <s v="NARSIPATNAM"/>
    <x v="6"/>
    <s v="CHEEDIPALEM"/>
    <x v="39"/>
    <x v="35"/>
    <x v="425"/>
    <x v="1"/>
    <n v="55.32"/>
    <n v="0.55000000000000004"/>
  </r>
  <r>
    <n v="37487"/>
    <n v="37486"/>
    <n v="4"/>
    <s v="NARSIPATNAM"/>
    <x v="6"/>
    <s v="CHEEDIPALEM"/>
    <x v="39"/>
    <x v="35"/>
    <x v="425"/>
    <x v="1"/>
    <n v="0"/>
    <n v="0"/>
  </r>
  <r>
    <n v="37487"/>
    <n v="37486"/>
    <n v="4"/>
    <s v="NARSIPATNAM"/>
    <x v="6"/>
    <s v="CHEEDIPALEM"/>
    <x v="39"/>
    <x v="35"/>
    <x v="425"/>
    <x v="1"/>
    <n v="0.15"/>
    <n v="0"/>
  </r>
  <r>
    <n v="37585"/>
    <n v="37584"/>
    <n v="4"/>
    <s v="NARSIPATNAM"/>
    <x v="6"/>
    <s v="CHEEDIPALEM"/>
    <x v="39"/>
    <x v="35"/>
    <x v="425"/>
    <x v="1"/>
    <n v="4.1500000000000004"/>
    <n v="0.04"/>
  </r>
  <r>
    <n v="37658"/>
    <n v="37657"/>
    <n v="4"/>
    <s v="NARSIPATNAM"/>
    <x v="6"/>
    <s v="CHEEDIPALEM"/>
    <x v="39"/>
    <x v="35"/>
    <x v="425"/>
    <x v="1"/>
    <n v="0.01"/>
    <n v="0"/>
  </r>
  <r>
    <n v="37658"/>
    <n v="37657"/>
    <n v="4"/>
    <s v="NARSIPATNAM"/>
    <x v="6"/>
    <s v="CHEEDIPALEM"/>
    <x v="39"/>
    <x v="35"/>
    <x v="425"/>
    <x v="1"/>
    <n v="1.35"/>
    <n v="0.01"/>
  </r>
  <r>
    <n v="37712"/>
    <n v="37711"/>
    <n v="4"/>
    <s v="NARSIPATNAM"/>
    <x v="6"/>
    <s v="CHEEDIPALEM"/>
    <x v="39"/>
    <x v="35"/>
    <x v="425"/>
    <x v="1"/>
    <n v="0"/>
    <n v="0"/>
  </r>
  <r>
    <n v="37712"/>
    <n v="37711"/>
    <n v="4"/>
    <s v="NARSIPATNAM"/>
    <x v="6"/>
    <s v="CHEEDIPALEM"/>
    <x v="39"/>
    <x v="35"/>
    <x v="425"/>
    <x v="1"/>
    <n v="2.94"/>
    <n v="0.03"/>
  </r>
  <r>
    <n v="37736"/>
    <n v="37735"/>
    <n v="4"/>
    <s v="NARSIPATNAM"/>
    <x v="6"/>
    <s v="CHEEDIPALEM"/>
    <x v="39"/>
    <x v="35"/>
    <x v="425"/>
    <x v="1"/>
    <n v="0"/>
    <n v="0"/>
  </r>
  <r>
    <n v="37736"/>
    <n v="37735"/>
    <n v="4"/>
    <s v="NARSIPATNAM"/>
    <x v="6"/>
    <s v="CHEEDIPALEM"/>
    <x v="39"/>
    <x v="35"/>
    <x v="425"/>
    <x v="1"/>
    <n v="8.73"/>
    <n v="0.09"/>
  </r>
  <r>
    <n v="20201"/>
    <n v="20200"/>
    <n v="5"/>
    <s v="NARSIPATNAM"/>
    <x v="6"/>
    <s v="CHEEDIPALEM"/>
    <x v="39"/>
    <x v="35"/>
    <x v="426"/>
    <x v="3"/>
    <n v="0.03"/>
    <n v="0"/>
  </r>
  <r>
    <n v="20201"/>
    <n v="20200"/>
    <n v="5"/>
    <s v="NARSIPATNAM"/>
    <x v="6"/>
    <s v="CHEEDIPALEM"/>
    <x v="39"/>
    <x v="35"/>
    <x v="426"/>
    <x v="3"/>
    <n v="270.27999999999997"/>
    <n v="2.7"/>
  </r>
  <r>
    <n v="37814"/>
    <n v="37813"/>
    <n v="4"/>
    <s v="NARSIPATNAM"/>
    <x v="6"/>
    <s v="CHEEDIPALEM"/>
    <x v="39"/>
    <x v="35"/>
    <x v="426"/>
    <x v="1"/>
    <n v="0.18"/>
    <n v="0"/>
  </r>
  <r>
    <n v="37884"/>
    <n v="37883"/>
    <n v="4"/>
    <s v="NARSIPATNAM"/>
    <x v="6"/>
    <s v="CHEEDIPALEM"/>
    <x v="39"/>
    <x v="35"/>
    <x v="426"/>
    <x v="1"/>
    <n v="2.88"/>
    <n v="0.03"/>
  </r>
  <r>
    <n v="37945"/>
    <n v="37944"/>
    <n v="4"/>
    <s v="NARSIPATNAM"/>
    <x v="6"/>
    <s v="CHEEDIPALEM"/>
    <x v="39"/>
    <x v="35"/>
    <x v="426"/>
    <x v="1"/>
    <n v="8.8699999999999992"/>
    <n v="0.09"/>
  </r>
  <r>
    <n v="38039"/>
    <n v="38038"/>
    <n v="4"/>
    <s v="NARSIPATNAM"/>
    <x v="6"/>
    <s v="CHEEDIPALEM"/>
    <x v="39"/>
    <x v="35"/>
    <x v="426"/>
    <x v="1"/>
    <n v="27.07"/>
    <n v="0.27"/>
  </r>
  <r>
    <n v="38066"/>
    <n v="38065"/>
    <n v="2"/>
    <s v="NARSIPATNAM"/>
    <x v="6"/>
    <s v="CHEEDIPALEM"/>
    <x v="39"/>
    <x v="35"/>
    <x v="426"/>
    <x v="0"/>
    <n v="3.69"/>
    <n v="0.04"/>
  </r>
  <r>
    <n v="38095"/>
    <n v="38094"/>
    <n v="4"/>
    <s v="NARSIPATNAM"/>
    <x v="6"/>
    <s v="CHEEDIPALEM"/>
    <x v="39"/>
    <x v="35"/>
    <x v="426"/>
    <x v="1"/>
    <n v="1.52"/>
    <n v="0.02"/>
  </r>
  <r>
    <n v="38162"/>
    <n v="38161"/>
    <n v="2"/>
    <s v="NARSIPATNAM"/>
    <x v="6"/>
    <s v="CHEEDIPALEM"/>
    <x v="39"/>
    <x v="35"/>
    <x v="426"/>
    <x v="0"/>
    <n v="0.51"/>
    <n v="0.01"/>
  </r>
  <r>
    <n v="38216"/>
    <n v="38215"/>
    <n v="4"/>
    <s v="NARSIPATNAM"/>
    <x v="6"/>
    <s v="CHEEDIPALEM"/>
    <x v="39"/>
    <x v="35"/>
    <x v="426"/>
    <x v="1"/>
    <n v="0.8"/>
    <n v="0.01"/>
  </r>
  <r>
    <n v="38217"/>
    <n v="38216"/>
    <n v="4"/>
    <s v="NARSIPATNAM"/>
    <x v="6"/>
    <s v="CHEEDIPALEM"/>
    <x v="39"/>
    <x v="35"/>
    <x v="426"/>
    <x v="1"/>
    <n v="0.01"/>
    <n v="0"/>
  </r>
  <r>
    <n v="38217"/>
    <n v="38216"/>
    <n v="4"/>
    <s v="NARSIPATNAM"/>
    <x v="6"/>
    <s v="CHEEDIPALEM"/>
    <x v="39"/>
    <x v="35"/>
    <x v="426"/>
    <x v="1"/>
    <n v="3.84"/>
    <n v="0.04"/>
  </r>
  <r>
    <n v="38253"/>
    <n v="38252"/>
    <n v="4"/>
    <s v="NARSIPATNAM"/>
    <x v="6"/>
    <s v="CHEEDIPALEM"/>
    <x v="39"/>
    <x v="35"/>
    <x v="426"/>
    <x v="1"/>
    <n v="6.34"/>
    <n v="0.06"/>
  </r>
  <r>
    <n v="38370"/>
    <n v="38369"/>
    <n v="4"/>
    <s v="NARSIPATNAM"/>
    <x v="6"/>
    <s v="CHEEDIPALEM"/>
    <x v="39"/>
    <x v="35"/>
    <x v="426"/>
    <x v="1"/>
    <n v="0"/>
    <n v="0"/>
  </r>
  <r>
    <n v="38370"/>
    <n v="38369"/>
    <n v="4"/>
    <s v="NARSIPATNAM"/>
    <x v="6"/>
    <s v="CHEEDIPALEM"/>
    <x v="39"/>
    <x v="35"/>
    <x v="426"/>
    <x v="1"/>
    <n v="2.42"/>
    <n v="0.02"/>
  </r>
  <r>
    <n v="38446"/>
    <n v="38445"/>
    <n v="2"/>
    <s v="NARSIPATNAM"/>
    <x v="6"/>
    <s v="CHEEDIPALEM"/>
    <x v="39"/>
    <x v="35"/>
    <x v="426"/>
    <x v="0"/>
    <n v="4.95"/>
    <n v="0.05"/>
  </r>
  <r>
    <n v="38538"/>
    <n v="38537"/>
    <n v="2"/>
    <s v="NARSIPATNAM"/>
    <x v="6"/>
    <s v="CHEEDIPALEM"/>
    <x v="39"/>
    <x v="35"/>
    <x v="426"/>
    <x v="0"/>
    <n v="4.6100000000000003"/>
    <n v="0.05"/>
  </r>
  <r>
    <n v="38553"/>
    <n v="38552"/>
    <n v="4"/>
    <s v="NARSIPATNAM"/>
    <x v="6"/>
    <s v="CHEEDIPALEM"/>
    <x v="39"/>
    <x v="35"/>
    <x v="426"/>
    <x v="1"/>
    <n v="3.57"/>
    <n v="0.04"/>
  </r>
  <r>
    <n v="38554"/>
    <n v="38553"/>
    <n v="4"/>
    <s v="NARSIPATNAM"/>
    <x v="6"/>
    <s v="CHEEDIPALEM"/>
    <x v="39"/>
    <x v="35"/>
    <x v="426"/>
    <x v="1"/>
    <n v="4.53"/>
    <n v="0.05"/>
  </r>
  <r>
    <n v="38567"/>
    <n v="38566"/>
    <n v="4"/>
    <s v="NARSIPATNAM"/>
    <x v="6"/>
    <s v="CHEEDIPALEM"/>
    <x v="39"/>
    <x v="35"/>
    <x v="426"/>
    <x v="1"/>
    <n v="3.46"/>
    <n v="0.03"/>
  </r>
  <r>
    <n v="38787"/>
    <n v="38786"/>
    <n v="4"/>
    <s v="NARSIPATNAM"/>
    <x v="6"/>
    <s v="CHEEDIPALEM"/>
    <x v="39"/>
    <x v="35"/>
    <x v="426"/>
    <x v="1"/>
    <n v="0"/>
    <n v="0"/>
  </r>
  <r>
    <n v="38787"/>
    <n v="38786"/>
    <n v="4"/>
    <s v="NARSIPATNAM"/>
    <x v="6"/>
    <s v="CHEEDIPALEM"/>
    <x v="39"/>
    <x v="35"/>
    <x v="426"/>
    <x v="1"/>
    <n v="0.01"/>
    <n v="0"/>
  </r>
  <r>
    <n v="20201"/>
    <n v="20200"/>
    <n v="5"/>
    <s v="NARSIPATNAM"/>
    <x v="6"/>
    <s v="CHEEDIPALEM"/>
    <x v="39"/>
    <x v="35"/>
    <x v="427"/>
    <x v="3"/>
    <n v="319.52"/>
    <n v="3.2"/>
  </r>
  <r>
    <n v="36068"/>
    <n v="36067"/>
    <n v="2"/>
    <s v="NARSIPATNAM"/>
    <x v="6"/>
    <s v="CHEEDIPALEM"/>
    <x v="39"/>
    <x v="35"/>
    <x v="427"/>
    <x v="0"/>
    <n v="3.29"/>
    <n v="0.03"/>
  </r>
  <r>
    <n v="38588"/>
    <n v="38587"/>
    <n v="4"/>
    <s v="NARSIPATNAM"/>
    <x v="6"/>
    <s v="CHEEDIPALEM"/>
    <x v="39"/>
    <x v="35"/>
    <x v="427"/>
    <x v="1"/>
    <n v="8.17"/>
    <n v="0.08"/>
  </r>
  <r>
    <n v="38613"/>
    <n v="38612"/>
    <n v="4"/>
    <s v="NARSIPATNAM"/>
    <x v="6"/>
    <s v="CHEEDIPALEM"/>
    <x v="39"/>
    <x v="35"/>
    <x v="427"/>
    <x v="1"/>
    <n v="0.86"/>
    <n v="0.01"/>
  </r>
  <r>
    <n v="38629"/>
    <n v="38628"/>
    <n v="4"/>
    <s v="NARSIPATNAM"/>
    <x v="6"/>
    <s v="CHEEDIPALEM"/>
    <x v="39"/>
    <x v="35"/>
    <x v="427"/>
    <x v="1"/>
    <n v="7.0000000000000007E-2"/>
    <n v="0"/>
  </r>
  <r>
    <n v="38678"/>
    <n v="38677"/>
    <n v="4"/>
    <s v="NARSIPATNAM"/>
    <x v="6"/>
    <s v="CHEEDIPALEM"/>
    <x v="39"/>
    <x v="35"/>
    <x v="427"/>
    <x v="1"/>
    <n v="3.28"/>
    <n v="0.03"/>
  </r>
  <r>
    <n v="38741"/>
    <n v="38740"/>
    <n v="4"/>
    <s v="NARSIPATNAM"/>
    <x v="6"/>
    <s v="CHEEDIPALEM"/>
    <x v="39"/>
    <x v="35"/>
    <x v="427"/>
    <x v="1"/>
    <n v="1.32"/>
    <n v="0.01"/>
  </r>
  <r>
    <n v="38786"/>
    <n v="38785"/>
    <n v="2"/>
    <s v="NARSIPATNAM"/>
    <x v="6"/>
    <s v="CHEEDIPALEM"/>
    <x v="39"/>
    <x v="35"/>
    <x v="427"/>
    <x v="0"/>
    <n v="0.19"/>
    <n v="0"/>
  </r>
  <r>
    <n v="38787"/>
    <n v="38786"/>
    <n v="4"/>
    <s v="NARSIPATNAM"/>
    <x v="6"/>
    <s v="CHEEDIPALEM"/>
    <x v="39"/>
    <x v="35"/>
    <x v="427"/>
    <x v="1"/>
    <n v="0"/>
    <n v="0"/>
  </r>
  <r>
    <n v="38787"/>
    <n v="38786"/>
    <n v="4"/>
    <s v="NARSIPATNAM"/>
    <x v="6"/>
    <s v="CHEEDIPALEM"/>
    <x v="39"/>
    <x v="35"/>
    <x v="427"/>
    <x v="1"/>
    <n v="0.09"/>
    <n v="0"/>
  </r>
  <r>
    <n v="38799"/>
    <n v="38798"/>
    <n v="4"/>
    <s v="NARSIPATNAM"/>
    <x v="6"/>
    <s v="CHEEDIPALEM"/>
    <x v="39"/>
    <x v="35"/>
    <x v="427"/>
    <x v="1"/>
    <n v="1.32"/>
    <n v="0.01"/>
  </r>
  <r>
    <n v="38809"/>
    <n v="38808"/>
    <n v="4"/>
    <s v="NARSIPATNAM"/>
    <x v="6"/>
    <s v="CHEEDIPALEM"/>
    <x v="39"/>
    <x v="35"/>
    <x v="427"/>
    <x v="1"/>
    <n v="1.38"/>
    <n v="0.01"/>
  </r>
  <r>
    <n v="38842"/>
    <n v="38841"/>
    <n v="4"/>
    <s v="NARSIPATNAM"/>
    <x v="6"/>
    <s v="CHEEDIPALEM"/>
    <x v="39"/>
    <x v="35"/>
    <x v="427"/>
    <x v="1"/>
    <n v="3.01"/>
    <n v="0.03"/>
  </r>
  <r>
    <n v="38888"/>
    <n v="38887"/>
    <n v="4"/>
    <s v="NARSIPATNAM"/>
    <x v="6"/>
    <s v="CHEEDIPALEM"/>
    <x v="39"/>
    <x v="35"/>
    <x v="427"/>
    <x v="1"/>
    <n v="1.9"/>
    <n v="0.02"/>
  </r>
  <r>
    <n v="38981"/>
    <n v="38980"/>
    <n v="4"/>
    <s v="NARSIPATNAM"/>
    <x v="6"/>
    <s v="CHEEDIPALEM"/>
    <x v="39"/>
    <x v="35"/>
    <x v="427"/>
    <x v="1"/>
    <n v="1.37"/>
    <n v="0.01"/>
  </r>
  <r>
    <n v="38982"/>
    <n v="38981"/>
    <n v="4"/>
    <s v="NARSIPATNAM"/>
    <x v="6"/>
    <s v="CHEEDIPALEM"/>
    <x v="39"/>
    <x v="35"/>
    <x v="427"/>
    <x v="1"/>
    <n v="2.76"/>
    <n v="0.03"/>
  </r>
  <r>
    <n v="38995"/>
    <n v="38994"/>
    <n v="2"/>
    <s v="NARSIPATNAM"/>
    <x v="6"/>
    <s v="CHEEDIPALEM"/>
    <x v="39"/>
    <x v="35"/>
    <x v="427"/>
    <x v="0"/>
    <n v="2.0299999999999998"/>
    <n v="0.02"/>
  </r>
  <r>
    <n v="39090"/>
    <n v="39089"/>
    <n v="4"/>
    <s v="NARSIPATNAM"/>
    <x v="6"/>
    <s v="CHEEDIPALEM"/>
    <x v="39"/>
    <x v="35"/>
    <x v="427"/>
    <x v="1"/>
    <n v="14.91"/>
    <n v="0.15"/>
  </r>
  <r>
    <n v="39406"/>
    <n v="39405"/>
    <n v="4"/>
    <s v="NARSIPATNAM"/>
    <x v="6"/>
    <s v="CHEEDIPALEM"/>
    <x v="39"/>
    <x v="35"/>
    <x v="427"/>
    <x v="1"/>
    <n v="0.62"/>
    <n v="0.01"/>
  </r>
  <r>
    <n v="20201"/>
    <n v="20200"/>
    <n v="5"/>
    <s v="NARSIPATNAM"/>
    <x v="6"/>
    <s v="CHEEDIPALEM"/>
    <x v="39"/>
    <x v="35"/>
    <x v="428"/>
    <x v="3"/>
    <n v="405.92"/>
    <n v="4.0599999999999996"/>
  </r>
  <r>
    <n v="37486"/>
    <n v="37485"/>
    <n v="4"/>
    <s v="NARSIPATNAM"/>
    <x v="6"/>
    <s v="CHEEDIPALEM"/>
    <x v="39"/>
    <x v="35"/>
    <x v="428"/>
    <x v="1"/>
    <n v="0.16"/>
    <n v="0"/>
  </r>
  <r>
    <n v="37628"/>
    <n v="37627"/>
    <n v="4"/>
    <s v="NARSIPATNAM"/>
    <x v="6"/>
    <s v="CHEEDIPALEM"/>
    <x v="39"/>
    <x v="35"/>
    <x v="428"/>
    <x v="1"/>
    <n v="6.04"/>
    <n v="0.06"/>
  </r>
  <r>
    <n v="37667"/>
    <n v="37666"/>
    <n v="2"/>
    <s v="NARSIPATNAM"/>
    <x v="6"/>
    <s v="CHEEDIPALEM"/>
    <x v="39"/>
    <x v="35"/>
    <x v="428"/>
    <x v="0"/>
    <n v="2.64"/>
    <n v="0.03"/>
  </r>
  <r>
    <n v="37814"/>
    <n v="37813"/>
    <n v="4"/>
    <s v="NARSIPATNAM"/>
    <x v="6"/>
    <s v="CHEEDIPALEM"/>
    <x v="39"/>
    <x v="35"/>
    <x v="428"/>
    <x v="1"/>
    <n v="13.7"/>
    <n v="0.14000000000000001"/>
  </r>
  <r>
    <n v="38059"/>
    <n v="38058"/>
    <n v="4"/>
    <s v="NARSIPATNAM"/>
    <x v="6"/>
    <s v="CHEEDIPALEM"/>
    <x v="39"/>
    <x v="35"/>
    <x v="428"/>
    <x v="1"/>
    <n v="1.67"/>
    <n v="0.02"/>
  </r>
  <r>
    <n v="38095"/>
    <n v="38094"/>
    <n v="4"/>
    <s v="NARSIPATNAM"/>
    <x v="6"/>
    <s v="CHEEDIPALEM"/>
    <x v="39"/>
    <x v="35"/>
    <x v="428"/>
    <x v="1"/>
    <n v="24.34"/>
    <n v="0.24"/>
  </r>
  <r>
    <n v="38119"/>
    <n v="38118"/>
    <n v="2"/>
    <s v="NARSIPATNAM"/>
    <x v="6"/>
    <s v="CHEEDIPALEM"/>
    <x v="39"/>
    <x v="35"/>
    <x v="428"/>
    <x v="0"/>
    <n v="5.41"/>
    <n v="0.05"/>
  </r>
  <r>
    <n v="38142"/>
    <n v="38141"/>
    <n v="4"/>
    <s v="NARSIPATNAM"/>
    <x v="6"/>
    <s v="CHEEDIPALEM"/>
    <x v="39"/>
    <x v="35"/>
    <x v="428"/>
    <x v="1"/>
    <n v="1.5"/>
    <n v="0.01"/>
  </r>
  <r>
    <n v="38143"/>
    <n v="38142"/>
    <n v="4"/>
    <s v="NARSIPATNAM"/>
    <x v="6"/>
    <s v="CHEEDIPALEM"/>
    <x v="39"/>
    <x v="35"/>
    <x v="428"/>
    <x v="1"/>
    <n v="1.1499999999999999"/>
    <n v="0.01"/>
  </r>
  <r>
    <n v="38162"/>
    <n v="38161"/>
    <n v="2"/>
    <s v="NARSIPATNAM"/>
    <x v="6"/>
    <s v="CHEEDIPALEM"/>
    <x v="39"/>
    <x v="35"/>
    <x v="428"/>
    <x v="0"/>
    <n v="0.57999999999999996"/>
    <n v="0.01"/>
  </r>
  <r>
    <n v="38186"/>
    <n v="38185"/>
    <n v="4"/>
    <s v="NARSIPATNAM"/>
    <x v="6"/>
    <s v="CHEEDIPALEM"/>
    <x v="39"/>
    <x v="35"/>
    <x v="428"/>
    <x v="1"/>
    <n v="1.0900000000000001"/>
    <n v="0.01"/>
  </r>
  <r>
    <n v="38216"/>
    <n v="38215"/>
    <n v="4"/>
    <s v="NARSIPATNAM"/>
    <x v="6"/>
    <s v="CHEEDIPALEM"/>
    <x v="39"/>
    <x v="35"/>
    <x v="428"/>
    <x v="1"/>
    <n v="0.47"/>
    <n v="0"/>
  </r>
  <r>
    <n v="38241"/>
    <n v="38240"/>
    <n v="4"/>
    <s v="NARSIPATNAM"/>
    <x v="6"/>
    <s v="CHEEDIPALEM"/>
    <x v="39"/>
    <x v="35"/>
    <x v="428"/>
    <x v="1"/>
    <n v="3.97"/>
    <n v="0.04"/>
  </r>
  <r>
    <n v="38313"/>
    <n v="38312"/>
    <n v="2"/>
    <s v="NARSIPATNAM"/>
    <x v="6"/>
    <s v="CHEEDIPALEM"/>
    <x v="39"/>
    <x v="35"/>
    <x v="428"/>
    <x v="0"/>
    <n v="3.28"/>
    <n v="0.03"/>
  </r>
  <r>
    <n v="38395"/>
    <n v="38394"/>
    <n v="2"/>
    <s v="NARSIPATNAM"/>
    <x v="6"/>
    <s v="CHEEDIPALEM"/>
    <x v="39"/>
    <x v="35"/>
    <x v="428"/>
    <x v="0"/>
    <n v="1.38"/>
    <n v="0.01"/>
  </r>
  <r>
    <n v="38415"/>
    <n v="38414"/>
    <n v="4"/>
    <s v="NARSIPATNAM"/>
    <x v="6"/>
    <s v="CHEEDIPALEM"/>
    <x v="39"/>
    <x v="35"/>
    <x v="428"/>
    <x v="1"/>
    <n v="1.44"/>
    <n v="0.01"/>
  </r>
  <r>
    <n v="38485"/>
    <n v="38484"/>
    <n v="4"/>
    <s v="NARSIPATNAM"/>
    <x v="6"/>
    <s v="CHEEDIPALEM"/>
    <x v="39"/>
    <x v="35"/>
    <x v="428"/>
    <x v="1"/>
    <n v="2.13"/>
    <n v="0.02"/>
  </r>
  <r>
    <n v="38486"/>
    <n v="38485"/>
    <n v="4"/>
    <s v="NARSIPATNAM"/>
    <x v="6"/>
    <s v="CHEEDIPALEM"/>
    <x v="39"/>
    <x v="35"/>
    <x v="428"/>
    <x v="1"/>
    <n v="1.73"/>
    <n v="0.02"/>
  </r>
  <r>
    <n v="38497"/>
    <n v="38496"/>
    <n v="4"/>
    <s v="NARSIPATNAM"/>
    <x v="6"/>
    <s v="CHEEDIPALEM"/>
    <x v="39"/>
    <x v="35"/>
    <x v="428"/>
    <x v="1"/>
    <n v="0.9"/>
    <n v="0.01"/>
  </r>
  <r>
    <n v="38552"/>
    <n v="38551"/>
    <n v="4"/>
    <s v="NARSIPATNAM"/>
    <x v="6"/>
    <s v="CHEEDIPALEM"/>
    <x v="39"/>
    <x v="35"/>
    <x v="428"/>
    <x v="1"/>
    <n v="5.04"/>
    <n v="0.05"/>
  </r>
  <r>
    <n v="38588"/>
    <n v="38587"/>
    <n v="4"/>
    <s v="NARSIPATNAM"/>
    <x v="6"/>
    <s v="CHEEDIPALEM"/>
    <x v="39"/>
    <x v="35"/>
    <x v="428"/>
    <x v="1"/>
    <n v="0.93"/>
    <n v="0.01"/>
  </r>
  <r>
    <n v="38613"/>
    <n v="38612"/>
    <n v="4"/>
    <s v="NARSIPATNAM"/>
    <x v="6"/>
    <s v="CHEEDIPALEM"/>
    <x v="39"/>
    <x v="35"/>
    <x v="428"/>
    <x v="1"/>
    <n v="0.23"/>
    <n v="0"/>
  </r>
  <r>
    <n v="38629"/>
    <n v="38628"/>
    <n v="4"/>
    <s v="NARSIPATNAM"/>
    <x v="6"/>
    <s v="CHEEDIPALEM"/>
    <x v="39"/>
    <x v="35"/>
    <x v="428"/>
    <x v="1"/>
    <n v="1.6"/>
    <n v="0.02"/>
  </r>
  <r>
    <n v="20201"/>
    <n v="20200"/>
    <n v="5"/>
    <s v="NARSIPATNAM"/>
    <x v="6"/>
    <s v="CHEEDIPALEM"/>
    <x v="39"/>
    <x v="35"/>
    <x v="429"/>
    <x v="3"/>
    <n v="249.16"/>
    <n v="2.4900000000000002"/>
  </r>
  <r>
    <n v="36955"/>
    <n v="36954"/>
    <n v="4"/>
    <s v="NARSIPATNAM"/>
    <x v="6"/>
    <s v="CHEEDIPALEM"/>
    <x v="39"/>
    <x v="35"/>
    <x v="429"/>
    <x v="1"/>
    <n v="4.42"/>
    <n v="0.04"/>
  </r>
  <r>
    <n v="36969"/>
    <n v="36968"/>
    <n v="4"/>
    <s v="NARSIPATNAM"/>
    <x v="6"/>
    <s v="CHEEDIPALEM"/>
    <x v="39"/>
    <x v="35"/>
    <x v="429"/>
    <x v="1"/>
    <n v="1.1499999999999999"/>
    <n v="0.01"/>
  </r>
  <r>
    <n v="36981"/>
    <n v="36980"/>
    <n v="4"/>
    <s v="NARSIPATNAM"/>
    <x v="6"/>
    <s v="CHEEDIPALEM"/>
    <x v="39"/>
    <x v="35"/>
    <x v="429"/>
    <x v="1"/>
    <n v="0.64"/>
    <n v="0.01"/>
  </r>
  <r>
    <n v="37059"/>
    <n v="37058"/>
    <n v="4"/>
    <s v="NARSIPATNAM"/>
    <x v="6"/>
    <s v="CHEEDIPALEM"/>
    <x v="39"/>
    <x v="35"/>
    <x v="429"/>
    <x v="1"/>
    <n v="3.27"/>
    <n v="0.03"/>
  </r>
  <r>
    <n v="37256"/>
    <n v="37255"/>
    <n v="4"/>
    <s v="NARSIPATNAM"/>
    <x v="6"/>
    <s v="CHEEDIPALEM"/>
    <x v="39"/>
    <x v="35"/>
    <x v="429"/>
    <x v="1"/>
    <n v="2.42"/>
    <n v="0.02"/>
  </r>
  <r>
    <n v="37354"/>
    <n v="37353"/>
    <n v="4"/>
    <s v="NARSIPATNAM"/>
    <x v="6"/>
    <s v="CHEEDIPALEM"/>
    <x v="39"/>
    <x v="35"/>
    <x v="429"/>
    <x v="1"/>
    <n v="69.069999999999993"/>
    <n v="0.69"/>
  </r>
  <r>
    <n v="37461"/>
    <n v="37460"/>
    <n v="4"/>
    <s v="NARSIPATNAM"/>
    <x v="6"/>
    <s v="CHEEDIPALEM"/>
    <x v="39"/>
    <x v="35"/>
    <x v="429"/>
    <x v="1"/>
    <n v="1.21"/>
    <n v="0.01"/>
  </r>
  <r>
    <n v="37509"/>
    <n v="37508"/>
    <n v="2"/>
    <s v="NARSIPATNAM"/>
    <x v="6"/>
    <s v="CHEEDIPALEM"/>
    <x v="39"/>
    <x v="35"/>
    <x v="429"/>
    <x v="0"/>
    <n v="7.46"/>
    <n v="7.0000000000000007E-2"/>
  </r>
  <r>
    <n v="37510"/>
    <n v="37509"/>
    <n v="4"/>
    <s v="NARSIPATNAM"/>
    <x v="6"/>
    <s v="CHEEDIPALEM"/>
    <x v="39"/>
    <x v="35"/>
    <x v="429"/>
    <x v="1"/>
    <n v="7.08"/>
    <n v="7.0000000000000007E-2"/>
  </r>
  <r>
    <n v="37584"/>
    <n v="37583"/>
    <n v="5"/>
    <s v="NARSIPATNAM"/>
    <x v="6"/>
    <s v="CHEEDIPALEM"/>
    <x v="39"/>
    <x v="35"/>
    <x v="429"/>
    <x v="3"/>
    <n v="1.79"/>
    <n v="0.02"/>
  </r>
  <r>
    <n v="37628"/>
    <n v="37627"/>
    <n v="4"/>
    <s v="NARSIPATNAM"/>
    <x v="6"/>
    <s v="CHEEDIPALEM"/>
    <x v="39"/>
    <x v="35"/>
    <x v="429"/>
    <x v="1"/>
    <n v="0.3"/>
    <n v="0"/>
  </r>
  <r>
    <n v="38266"/>
    <n v="38265"/>
    <n v="4"/>
    <s v="NARSIPATNAM"/>
    <x v="6"/>
    <s v="CHEEDIPALEM"/>
    <x v="39"/>
    <x v="35"/>
    <x v="429"/>
    <x v="1"/>
    <n v="5.9"/>
    <n v="0.06"/>
  </r>
  <r>
    <n v="38276"/>
    <n v="38275"/>
    <n v="4"/>
    <s v="NARSIPATNAM"/>
    <x v="6"/>
    <s v="CHEEDIPALEM"/>
    <x v="39"/>
    <x v="35"/>
    <x v="429"/>
    <x v="1"/>
    <n v="1.36"/>
    <n v="0.01"/>
  </r>
  <r>
    <n v="38344"/>
    <n v="38343"/>
    <n v="2"/>
    <s v="NARSIPATNAM"/>
    <x v="6"/>
    <s v="CHEEDIPALEM"/>
    <x v="39"/>
    <x v="35"/>
    <x v="429"/>
    <x v="0"/>
    <n v="2.25"/>
    <n v="0.02"/>
  </r>
  <r>
    <n v="38497"/>
    <n v="38496"/>
    <n v="4"/>
    <s v="NARSIPATNAM"/>
    <x v="6"/>
    <s v="CHEEDIPALEM"/>
    <x v="39"/>
    <x v="35"/>
    <x v="429"/>
    <x v="1"/>
    <n v="0.19"/>
    <n v="0"/>
  </r>
  <r>
    <n v="20201"/>
    <n v="20200"/>
    <n v="5"/>
    <s v="NARSIPATNAM"/>
    <x v="6"/>
    <s v="CHEEDIPALEM"/>
    <x v="39"/>
    <x v="35"/>
    <x v="430"/>
    <x v="3"/>
    <n v="216.66"/>
    <n v="2.17"/>
  </r>
  <r>
    <n v="36729"/>
    <n v="36728"/>
    <n v="2"/>
    <s v="NARSIPATNAM"/>
    <x v="6"/>
    <s v="CHEEDIPALEM"/>
    <x v="39"/>
    <x v="35"/>
    <x v="430"/>
    <x v="0"/>
    <n v="0.68"/>
    <n v="0.01"/>
  </r>
  <r>
    <n v="36768"/>
    <n v="36767"/>
    <n v="4"/>
    <s v="NARSIPATNAM"/>
    <x v="6"/>
    <s v="CHEEDIPALEM"/>
    <x v="39"/>
    <x v="35"/>
    <x v="430"/>
    <x v="1"/>
    <n v="3.06"/>
    <n v="0.03"/>
  </r>
  <r>
    <n v="36872"/>
    <n v="36871"/>
    <n v="4"/>
    <s v="NARSIPATNAM"/>
    <x v="6"/>
    <s v="CHEEDIPALEM"/>
    <x v="39"/>
    <x v="35"/>
    <x v="430"/>
    <x v="1"/>
    <n v="3.78"/>
    <n v="0.04"/>
  </r>
  <r>
    <n v="36873"/>
    <n v="36872"/>
    <n v="2"/>
    <s v="NARSIPATNAM"/>
    <x v="6"/>
    <s v="CHEEDIPALEM"/>
    <x v="39"/>
    <x v="35"/>
    <x v="430"/>
    <x v="0"/>
    <n v="3"/>
    <n v="0.03"/>
  </r>
  <r>
    <n v="36943"/>
    <n v="36942"/>
    <n v="2"/>
    <s v="NARSIPATNAM"/>
    <x v="6"/>
    <s v="CHEEDIPALEM"/>
    <x v="39"/>
    <x v="35"/>
    <x v="430"/>
    <x v="0"/>
    <n v="6.16"/>
    <n v="0.06"/>
  </r>
  <r>
    <n v="36982"/>
    <n v="36981"/>
    <n v="4"/>
    <s v="NARSIPATNAM"/>
    <x v="6"/>
    <s v="CHEEDIPALEM"/>
    <x v="39"/>
    <x v="35"/>
    <x v="430"/>
    <x v="1"/>
    <n v="7.19"/>
    <n v="7.0000000000000007E-2"/>
  </r>
  <r>
    <n v="37104"/>
    <n v="37103"/>
    <n v="4"/>
    <s v="NARSIPATNAM"/>
    <x v="6"/>
    <s v="CHEEDIPALEM"/>
    <x v="39"/>
    <x v="35"/>
    <x v="430"/>
    <x v="1"/>
    <n v="1.5"/>
    <n v="0.01"/>
  </r>
  <r>
    <n v="37295"/>
    <n v="37294"/>
    <n v="2"/>
    <s v="NARSIPATNAM"/>
    <x v="6"/>
    <s v="CHEEDIPALEM"/>
    <x v="39"/>
    <x v="35"/>
    <x v="430"/>
    <x v="0"/>
    <n v="5.24"/>
    <n v="0.05"/>
  </r>
  <r>
    <n v="37329"/>
    <n v="37328"/>
    <n v="4"/>
    <s v="NARSIPATNAM"/>
    <x v="6"/>
    <s v="CHEEDIPALEM"/>
    <x v="39"/>
    <x v="35"/>
    <x v="430"/>
    <x v="1"/>
    <n v="1.04"/>
    <n v="0.01"/>
  </r>
  <r>
    <n v="37448"/>
    <n v="37447"/>
    <n v="2"/>
    <s v="NARSIPATNAM"/>
    <x v="6"/>
    <s v="CHEEDIPALEM"/>
    <x v="39"/>
    <x v="35"/>
    <x v="430"/>
    <x v="0"/>
    <n v="2.82"/>
    <n v="0.03"/>
  </r>
  <r>
    <n v="37462"/>
    <n v="37461"/>
    <n v="4"/>
    <s v="NARSIPATNAM"/>
    <x v="6"/>
    <s v="CHEEDIPALEM"/>
    <x v="39"/>
    <x v="35"/>
    <x v="430"/>
    <x v="1"/>
    <n v="2.42"/>
    <n v="0.02"/>
  </r>
  <r>
    <n v="37463"/>
    <n v="37462"/>
    <n v="4"/>
    <s v="NARSIPATNAM"/>
    <x v="6"/>
    <s v="CHEEDIPALEM"/>
    <x v="39"/>
    <x v="35"/>
    <x v="430"/>
    <x v="1"/>
    <n v="1.56"/>
    <n v="0.02"/>
  </r>
  <r>
    <n v="37486"/>
    <n v="37485"/>
    <n v="4"/>
    <s v="NARSIPATNAM"/>
    <x v="6"/>
    <s v="CHEEDIPALEM"/>
    <x v="39"/>
    <x v="35"/>
    <x v="430"/>
    <x v="1"/>
    <n v="4.95"/>
    <n v="0.05"/>
  </r>
  <r>
    <n v="37628"/>
    <n v="37627"/>
    <n v="4"/>
    <s v="NARSIPATNAM"/>
    <x v="6"/>
    <s v="CHEEDIPALEM"/>
    <x v="39"/>
    <x v="35"/>
    <x v="430"/>
    <x v="1"/>
    <n v="1.1499999999999999"/>
    <n v="0.01"/>
  </r>
  <r>
    <n v="37667"/>
    <n v="37666"/>
    <n v="2"/>
    <s v="NARSIPATNAM"/>
    <x v="6"/>
    <s v="CHEEDIPALEM"/>
    <x v="39"/>
    <x v="35"/>
    <x v="430"/>
    <x v="0"/>
    <n v="0.18"/>
    <n v="0"/>
  </r>
  <r>
    <n v="20201"/>
    <n v="20200"/>
    <n v="5"/>
    <s v="NARSIPATNAM"/>
    <x v="6"/>
    <s v="CHEEDIPALEM"/>
    <x v="39"/>
    <x v="35"/>
    <x v="431"/>
    <x v="3"/>
    <n v="277.24"/>
    <n v="2.77"/>
  </r>
  <r>
    <n v="36093"/>
    <n v="36092"/>
    <n v="4"/>
    <s v="NARSIPATNAM"/>
    <x v="6"/>
    <s v="CHEEDIPALEM"/>
    <x v="39"/>
    <x v="35"/>
    <x v="431"/>
    <x v="1"/>
    <n v="0"/>
    <n v="0"/>
  </r>
  <r>
    <n v="36317"/>
    <n v="36316"/>
    <n v="4"/>
    <s v="NARSIPATNAM"/>
    <x v="6"/>
    <s v="CHEEDIPALEM"/>
    <x v="39"/>
    <x v="35"/>
    <x v="431"/>
    <x v="1"/>
    <n v="0.68"/>
    <n v="0.01"/>
  </r>
  <r>
    <n v="36424"/>
    <n v="36423"/>
    <n v="2"/>
    <s v="NARSIPATNAM"/>
    <x v="6"/>
    <s v="CHEEDIPALEM"/>
    <x v="39"/>
    <x v="35"/>
    <x v="431"/>
    <x v="0"/>
    <n v="3.05"/>
    <n v="0.03"/>
  </r>
  <r>
    <n v="36499"/>
    <n v="36498"/>
    <n v="4"/>
    <s v="NARSIPATNAM"/>
    <x v="6"/>
    <s v="CHEEDIPALEM"/>
    <x v="39"/>
    <x v="35"/>
    <x v="431"/>
    <x v="1"/>
    <n v="15.84"/>
    <n v="0.16"/>
  </r>
  <r>
    <n v="36767"/>
    <n v="36766"/>
    <n v="4"/>
    <s v="NARSIPATNAM"/>
    <x v="6"/>
    <s v="CHEEDIPALEM"/>
    <x v="39"/>
    <x v="35"/>
    <x v="431"/>
    <x v="1"/>
    <n v="21.66"/>
    <n v="0.22"/>
  </r>
  <r>
    <n v="36881"/>
    <n v="36880"/>
    <n v="4"/>
    <s v="NARSIPATNAM"/>
    <x v="6"/>
    <s v="CHEEDIPALEM"/>
    <x v="39"/>
    <x v="35"/>
    <x v="431"/>
    <x v="1"/>
    <n v="1.0900000000000001"/>
    <n v="0.01"/>
  </r>
  <r>
    <n v="36981"/>
    <n v="36980"/>
    <n v="4"/>
    <s v="NARSIPATNAM"/>
    <x v="6"/>
    <s v="CHEEDIPALEM"/>
    <x v="39"/>
    <x v="35"/>
    <x v="431"/>
    <x v="1"/>
    <n v="4.66"/>
    <n v="0.05"/>
  </r>
  <r>
    <n v="37059"/>
    <n v="37058"/>
    <n v="4"/>
    <s v="NARSIPATNAM"/>
    <x v="6"/>
    <s v="CHEEDIPALEM"/>
    <x v="39"/>
    <x v="35"/>
    <x v="431"/>
    <x v="1"/>
    <n v="2.38"/>
    <n v="0.02"/>
  </r>
  <r>
    <n v="37068"/>
    <n v="37067"/>
    <n v="4"/>
    <s v="NARSIPATNAM"/>
    <x v="6"/>
    <s v="CHEEDIPALEM"/>
    <x v="39"/>
    <x v="35"/>
    <x v="431"/>
    <x v="1"/>
    <n v="1.44"/>
    <n v="0.01"/>
  </r>
  <r>
    <n v="20201"/>
    <n v="20200"/>
    <n v="5"/>
    <s v="NARSIPATNAM"/>
    <x v="6"/>
    <s v="CHEEDIPALEM"/>
    <x v="39"/>
    <x v="35"/>
    <x v="432"/>
    <x v="3"/>
    <n v="0.01"/>
    <n v="0"/>
  </r>
  <r>
    <n v="20201"/>
    <n v="20200"/>
    <n v="5"/>
    <s v="NARSIPATNAM"/>
    <x v="6"/>
    <s v="CHEEDIPALEM"/>
    <x v="39"/>
    <x v="35"/>
    <x v="432"/>
    <x v="3"/>
    <n v="0"/>
    <n v="0"/>
  </r>
  <r>
    <n v="20201"/>
    <n v="20200"/>
    <n v="5"/>
    <s v="NARSIPATNAM"/>
    <x v="6"/>
    <s v="CHEEDIPALEM"/>
    <x v="39"/>
    <x v="35"/>
    <x v="432"/>
    <x v="3"/>
    <n v="293.29000000000002"/>
    <n v="2.93"/>
  </r>
  <r>
    <n v="35093"/>
    <n v="35092"/>
    <n v="4"/>
    <s v="NARSIPATNAM"/>
    <x v="6"/>
    <s v="CHEEDIPALEM"/>
    <x v="39"/>
    <x v="35"/>
    <x v="432"/>
    <x v="1"/>
    <n v="0.01"/>
    <n v="0"/>
  </r>
  <r>
    <n v="35093"/>
    <n v="35092"/>
    <n v="4"/>
    <s v="NARSIPATNAM"/>
    <x v="6"/>
    <s v="CHEEDIPALEM"/>
    <x v="39"/>
    <x v="35"/>
    <x v="432"/>
    <x v="1"/>
    <n v="3.66"/>
    <n v="0.04"/>
  </r>
  <r>
    <n v="35140"/>
    <n v="35139"/>
    <n v="2"/>
    <s v="NARSIPATNAM"/>
    <x v="6"/>
    <s v="CHEEDIPALEM"/>
    <x v="39"/>
    <x v="35"/>
    <x v="432"/>
    <x v="0"/>
    <n v="0"/>
    <n v="0"/>
  </r>
  <r>
    <n v="35140"/>
    <n v="35139"/>
    <n v="2"/>
    <s v="NARSIPATNAM"/>
    <x v="6"/>
    <s v="CHEEDIPALEM"/>
    <x v="39"/>
    <x v="35"/>
    <x v="432"/>
    <x v="0"/>
    <n v="24.06"/>
    <n v="0.24"/>
  </r>
  <r>
    <n v="35240"/>
    <n v="35239"/>
    <n v="4"/>
    <s v="NARSIPATNAM"/>
    <x v="6"/>
    <s v="CHEEDIPALEM"/>
    <x v="39"/>
    <x v="35"/>
    <x v="432"/>
    <x v="1"/>
    <n v="4.92"/>
    <n v="0.05"/>
  </r>
  <r>
    <n v="35256"/>
    <n v="35255"/>
    <n v="4"/>
    <s v="NARSIPATNAM"/>
    <x v="6"/>
    <s v="CHEEDIPALEM"/>
    <x v="39"/>
    <x v="35"/>
    <x v="432"/>
    <x v="1"/>
    <n v="6.04"/>
    <n v="0.06"/>
  </r>
  <r>
    <n v="35423"/>
    <n v="35422"/>
    <n v="4"/>
    <s v="NARSIPATNAM"/>
    <x v="6"/>
    <s v="CHEEDIPALEM"/>
    <x v="39"/>
    <x v="35"/>
    <x v="432"/>
    <x v="1"/>
    <n v="42.81"/>
    <n v="0.43"/>
  </r>
  <r>
    <n v="35434"/>
    <n v="35433"/>
    <n v="2"/>
    <s v="NARSIPATNAM"/>
    <x v="6"/>
    <s v="CHEEDIPALEM"/>
    <x v="39"/>
    <x v="35"/>
    <x v="432"/>
    <x v="0"/>
    <n v="0.78"/>
    <n v="0.01"/>
  </r>
  <r>
    <n v="35752"/>
    <n v="35751"/>
    <n v="4"/>
    <s v="NARSIPATNAM"/>
    <x v="6"/>
    <s v="CHEEDIPALEM"/>
    <x v="39"/>
    <x v="35"/>
    <x v="432"/>
    <x v="1"/>
    <n v="1.04"/>
    <n v="0.01"/>
  </r>
  <r>
    <n v="35753"/>
    <n v="35752"/>
    <n v="4"/>
    <s v="NARSIPATNAM"/>
    <x v="6"/>
    <s v="CHEEDIPALEM"/>
    <x v="39"/>
    <x v="35"/>
    <x v="432"/>
    <x v="1"/>
    <n v="0.7"/>
    <n v="0.01"/>
  </r>
  <r>
    <n v="35792"/>
    <n v="35791"/>
    <n v="4"/>
    <s v="NARSIPATNAM"/>
    <x v="6"/>
    <s v="CHEEDIPALEM"/>
    <x v="39"/>
    <x v="35"/>
    <x v="432"/>
    <x v="1"/>
    <n v="24.71"/>
    <n v="0.25"/>
  </r>
  <r>
    <n v="35805"/>
    <n v="35804"/>
    <n v="2"/>
    <s v="NARSIPATNAM"/>
    <x v="6"/>
    <s v="CHEEDIPALEM"/>
    <x v="39"/>
    <x v="35"/>
    <x v="432"/>
    <x v="0"/>
    <n v="5.41"/>
    <n v="0.05"/>
  </r>
  <r>
    <n v="35817"/>
    <n v="35816"/>
    <n v="4"/>
    <s v="NARSIPATNAM"/>
    <x v="6"/>
    <s v="CHEEDIPALEM"/>
    <x v="39"/>
    <x v="35"/>
    <x v="432"/>
    <x v="1"/>
    <n v="5.3"/>
    <n v="0.05"/>
  </r>
  <r>
    <n v="35818"/>
    <n v="35817"/>
    <n v="4"/>
    <s v="NARSIPATNAM"/>
    <x v="6"/>
    <s v="CHEEDIPALEM"/>
    <x v="39"/>
    <x v="35"/>
    <x v="432"/>
    <x v="1"/>
    <n v="5.1100000000000003"/>
    <n v="0.05"/>
  </r>
  <r>
    <n v="35829"/>
    <n v="35828"/>
    <n v="5"/>
    <s v="NARSIPATNAM"/>
    <x v="6"/>
    <s v="CHEEDIPALEM"/>
    <x v="39"/>
    <x v="35"/>
    <x v="432"/>
    <x v="3"/>
    <n v="0.02"/>
    <n v="0"/>
  </r>
  <r>
    <n v="35926"/>
    <n v="35925"/>
    <n v="5"/>
    <s v="NARSIPATNAM"/>
    <x v="6"/>
    <s v="CHEEDIPALEM"/>
    <x v="39"/>
    <x v="35"/>
    <x v="432"/>
    <x v="3"/>
    <n v="0.98"/>
    <n v="0.01"/>
  </r>
  <r>
    <n v="36005"/>
    <n v="36004"/>
    <n v="2"/>
    <s v="NARSIPATNAM"/>
    <x v="6"/>
    <s v="CHEEDIPALEM"/>
    <x v="39"/>
    <x v="35"/>
    <x v="432"/>
    <x v="0"/>
    <n v="0.18"/>
    <n v="0"/>
  </r>
  <r>
    <n v="36093"/>
    <n v="36092"/>
    <n v="4"/>
    <s v="NARSIPATNAM"/>
    <x v="6"/>
    <s v="CHEEDIPALEM"/>
    <x v="39"/>
    <x v="35"/>
    <x v="432"/>
    <x v="1"/>
    <n v="2.42"/>
    <n v="0.02"/>
  </r>
  <r>
    <n v="36157"/>
    <n v="36156"/>
    <n v="4"/>
    <s v="NARSIPATNAM"/>
    <x v="6"/>
    <s v="CHEEDIPALEM"/>
    <x v="39"/>
    <x v="35"/>
    <x v="432"/>
    <x v="1"/>
    <n v="0.35"/>
    <n v="0"/>
  </r>
  <r>
    <n v="36317"/>
    <n v="36316"/>
    <n v="4"/>
    <s v="NARSIPATNAM"/>
    <x v="6"/>
    <s v="CHEEDIPALEM"/>
    <x v="39"/>
    <x v="35"/>
    <x v="432"/>
    <x v="1"/>
    <n v="0.88"/>
    <n v="0.01"/>
  </r>
  <r>
    <n v="20201"/>
    <n v="20200"/>
    <n v="5"/>
    <s v="NARSIPATNAM"/>
    <x v="6"/>
    <s v="CHEEDIPALEM"/>
    <x v="39"/>
    <x v="35"/>
    <x v="433"/>
    <x v="3"/>
    <n v="235.81"/>
    <n v="2.36"/>
  </r>
  <r>
    <n v="36483"/>
    <n v="36482"/>
    <n v="4"/>
    <s v="NARSIPATNAM"/>
    <x v="6"/>
    <s v="CHEEDIPALEM"/>
    <x v="39"/>
    <x v="35"/>
    <x v="433"/>
    <x v="1"/>
    <n v="1.38"/>
    <n v="0.01"/>
  </r>
  <r>
    <n v="36500"/>
    <n v="36499"/>
    <n v="2"/>
    <s v="NARSIPATNAM"/>
    <x v="6"/>
    <s v="CHEEDIPALEM"/>
    <x v="39"/>
    <x v="35"/>
    <x v="433"/>
    <x v="0"/>
    <n v="4.1500000000000004"/>
    <n v="0.04"/>
  </r>
  <r>
    <n v="36501"/>
    <n v="36500"/>
    <n v="4"/>
    <s v="NARSIPATNAM"/>
    <x v="6"/>
    <s v="CHEEDIPALEM"/>
    <x v="39"/>
    <x v="35"/>
    <x v="433"/>
    <x v="1"/>
    <n v="1.04"/>
    <n v="0.01"/>
  </r>
  <r>
    <n v="36570"/>
    <n v="36569"/>
    <n v="2"/>
    <s v="NARSIPATNAM"/>
    <x v="6"/>
    <s v="CHEEDIPALEM"/>
    <x v="39"/>
    <x v="35"/>
    <x v="433"/>
    <x v="0"/>
    <n v="0.62"/>
    <n v="0.01"/>
  </r>
  <r>
    <n v="36626"/>
    <n v="36625"/>
    <n v="4"/>
    <s v="NARSIPATNAM"/>
    <x v="6"/>
    <s v="CHEEDIPALEM"/>
    <x v="39"/>
    <x v="35"/>
    <x v="433"/>
    <x v="1"/>
    <n v="0.38"/>
    <n v="0"/>
  </r>
  <r>
    <n v="36705"/>
    <n v="36704"/>
    <n v="2"/>
    <s v="NARSIPATNAM"/>
    <x v="6"/>
    <s v="CHEEDIPALEM"/>
    <x v="39"/>
    <x v="35"/>
    <x v="433"/>
    <x v="0"/>
    <n v="0"/>
    <n v="0"/>
  </r>
  <r>
    <n v="36729"/>
    <n v="36728"/>
    <n v="2"/>
    <s v="NARSIPATNAM"/>
    <x v="6"/>
    <s v="CHEEDIPALEM"/>
    <x v="39"/>
    <x v="35"/>
    <x v="433"/>
    <x v="0"/>
    <n v="7.95"/>
    <n v="0.08"/>
  </r>
  <r>
    <n v="36768"/>
    <n v="36767"/>
    <n v="4"/>
    <s v="NARSIPATNAM"/>
    <x v="6"/>
    <s v="CHEEDIPALEM"/>
    <x v="39"/>
    <x v="35"/>
    <x v="433"/>
    <x v="1"/>
    <n v="0.15"/>
    <n v="0"/>
  </r>
  <r>
    <n v="36872"/>
    <n v="36871"/>
    <n v="4"/>
    <s v="NARSIPATNAM"/>
    <x v="6"/>
    <s v="CHEEDIPALEM"/>
    <x v="39"/>
    <x v="35"/>
    <x v="433"/>
    <x v="1"/>
    <n v="0.48"/>
    <n v="0"/>
  </r>
  <r>
    <n v="36982"/>
    <n v="36981"/>
    <n v="4"/>
    <s v="NARSIPATNAM"/>
    <x v="6"/>
    <s v="CHEEDIPALEM"/>
    <x v="39"/>
    <x v="35"/>
    <x v="433"/>
    <x v="1"/>
    <n v="0.12"/>
    <n v="0"/>
  </r>
  <r>
    <n v="20201"/>
    <n v="20200"/>
    <n v="5"/>
    <s v="NARSIPATNAM"/>
    <x v="6"/>
    <s v="CHEEDIPALEM"/>
    <x v="39"/>
    <x v="35"/>
    <x v="434"/>
    <x v="3"/>
    <n v="0"/>
    <n v="0"/>
  </r>
  <r>
    <n v="20201"/>
    <n v="20200"/>
    <n v="5"/>
    <s v="NARSIPATNAM"/>
    <x v="6"/>
    <s v="CHEEDIPALEM"/>
    <x v="39"/>
    <x v="35"/>
    <x v="434"/>
    <x v="3"/>
    <n v="0"/>
    <n v="0"/>
  </r>
  <r>
    <n v="20201"/>
    <n v="20200"/>
    <n v="5"/>
    <s v="NARSIPATNAM"/>
    <x v="6"/>
    <s v="CHEEDIPALEM"/>
    <x v="39"/>
    <x v="35"/>
    <x v="434"/>
    <x v="3"/>
    <n v="171.91"/>
    <n v="1.72"/>
  </r>
  <r>
    <n v="33833"/>
    <n v="33832"/>
    <n v="2"/>
    <s v="NARSIPATNAM"/>
    <x v="6"/>
    <s v="CHEEDIPALEM"/>
    <x v="39"/>
    <x v="35"/>
    <x v="434"/>
    <x v="0"/>
    <n v="0.01"/>
    <n v="0"/>
  </r>
  <r>
    <n v="33833"/>
    <n v="33832"/>
    <n v="2"/>
    <s v="NARSIPATNAM"/>
    <x v="6"/>
    <s v="CHEEDIPALEM"/>
    <x v="39"/>
    <x v="35"/>
    <x v="434"/>
    <x v="0"/>
    <n v="37.159999999999997"/>
    <n v="0.37"/>
  </r>
  <r>
    <n v="35127"/>
    <n v="35126"/>
    <n v="4"/>
    <s v="NARSIPATNAM"/>
    <x v="6"/>
    <s v="CHEEDIPALEM"/>
    <x v="39"/>
    <x v="35"/>
    <x v="434"/>
    <x v="1"/>
    <n v="0"/>
    <n v="0"/>
  </r>
  <r>
    <n v="35127"/>
    <n v="35126"/>
    <n v="4"/>
    <s v="NARSIPATNAM"/>
    <x v="6"/>
    <s v="CHEEDIPALEM"/>
    <x v="39"/>
    <x v="35"/>
    <x v="434"/>
    <x v="1"/>
    <n v="0"/>
    <n v="0"/>
  </r>
  <r>
    <n v="35127"/>
    <n v="35126"/>
    <n v="4"/>
    <s v="NARSIPATNAM"/>
    <x v="6"/>
    <s v="CHEEDIPALEM"/>
    <x v="39"/>
    <x v="35"/>
    <x v="434"/>
    <x v="1"/>
    <n v="0.86"/>
    <n v="0.01"/>
  </r>
  <r>
    <n v="35184"/>
    <n v="35183"/>
    <n v="4"/>
    <s v="NARSIPATNAM"/>
    <x v="6"/>
    <s v="CHEEDIPALEM"/>
    <x v="39"/>
    <x v="35"/>
    <x v="434"/>
    <x v="1"/>
    <n v="0"/>
    <n v="0"/>
  </r>
  <r>
    <n v="35184"/>
    <n v="35183"/>
    <n v="4"/>
    <s v="NARSIPATNAM"/>
    <x v="6"/>
    <s v="CHEEDIPALEM"/>
    <x v="39"/>
    <x v="35"/>
    <x v="434"/>
    <x v="1"/>
    <n v="3.8"/>
    <n v="0.04"/>
  </r>
  <r>
    <n v="35256"/>
    <n v="35255"/>
    <n v="4"/>
    <s v="NARSIPATNAM"/>
    <x v="6"/>
    <s v="CHEEDIPALEM"/>
    <x v="39"/>
    <x v="35"/>
    <x v="434"/>
    <x v="1"/>
    <n v="7.26"/>
    <n v="7.0000000000000007E-2"/>
  </r>
  <r>
    <n v="35434"/>
    <n v="35433"/>
    <n v="2"/>
    <s v="NARSIPATNAM"/>
    <x v="6"/>
    <s v="CHEEDIPALEM"/>
    <x v="39"/>
    <x v="35"/>
    <x v="434"/>
    <x v="0"/>
    <n v="21.05"/>
    <n v="0.21"/>
  </r>
  <r>
    <n v="35627"/>
    <n v="35626"/>
    <n v="4"/>
    <s v="NARSIPATNAM"/>
    <x v="6"/>
    <s v="CHEEDIPALEM"/>
    <x v="39"/>
    <x v="35"/>
    <x v="434"/>
    <x v="1"/>
    <n v="5.47"/>
    <n v="0.05"/>
  </r>
  <r>
    <n v="35753"/>
    <n v="35752"/>
    <n v="4"/>
    <s v="NARSIPATNAM"/>
    <x v="6"/>
    <s v="CHEEDIPALEM"/>
    <x v="39"/>
    <x v="35"/>
    <x v="434"/>
    <x v="1"/>
    <n v="0.4"/>
    <n v="0"/>
  </r>
  <r>
    <n v="35818"/>
    <n v="35817"/>
    <n v="4"/>
    <s v="NARSIPATNAM"/>
    <x v="6"/>
    <s v="CHEEDIPALEM"/>
    <x v="39"/>
    <x v="35"/>
    <x v="434"/>
    <x v="1"/>
    <n v="0.24"/>
    <n v="0"/>
  </r>
  <r>
    <n v="20201"/>
    <n v="20200"/>
    <n v="5"/>
    <s v="NARSIPATNAM"/>
    <x v="6"/>
    <s v="CHEEDIPALEM"/>
    <x v="39"/>
    <x v="36"/>
    <x v="435"/>
    <x v="3"/>
    <n v="0.42"/>
    <n v="0"/>
  </r>
  <r>
    <n v="36068"/>
    <n v="36067"/>
    <n v="2"/>
    <s v="NARSIPATNAM"/>
    <x v="6"/>
    <s v="CHEEDIPALEM"/>
    <x v="39"/>
    <x v="36"/>
    <x v="435"/>
    <x v="0"/>
    <n v="2.1"/>
    <n v="0.02"/>
  </r>
  <r>
    <n v="38628"/>
    <n v="38627"/>
    <n v="5"/>
    <s v="NARSIPATNAM"/>
    <x v="6"/>
    <s v="CHEEDIPALEM"/>
    <x v="39"/>
    <x v="36"/>
    <x v="435"/>
    <x v="3"/>
    <n v="66.55"/>
    <n v="0.67"/>
  </r>
  <r>
    <n v="38676"/>
    <n v="38675"/>
    <n v="2"/>
    <s v="NARSIPATNAM"/>
    <x v="6"/>
    <s v="CHEEDIPALEM"/>
    <x v="39"/>
    <x v="36"/>
    <x v="435"/>
    <x v="0"/>
    <n v="4.55"/>
    <n v="0.05"/>
  </r>
  <r>
    <n v="38690"/>
    <n v="38689"/>
    <n v="4"/>
    <s v="NARSIPATNAM"/>
    <x v="6"/>
    <s v="CHEEDIPALEM"/>
    <x v="39"/>
    <x v="36"/>
    <x v="435"/>
    <x v="1"/>
    <n v="2.3199999999999998"/>
    <n v="0.02"/>
  </r>
  <r>
    <n v="38776"/>
    <n v="38775"/>
    <n v="2"/>
    <s v="NARSIPATNAM"/>
    <x v="6"/>
    <s v="CHEEDIPALEM"/>
    <x v="39"/>
    <x v="36"/>
    <x v="435"/>
    <x v="0"/>
    <n v="2.4700000000000002"/>
    <n v="0.02"/>
  </r>
  <r>
    <n v="38786"/>
    <n v="38785"/>
    <n v="2"/>
    <s v="NARSIPATNAM"/>
    <x v="6"/>
    <s v="CHEEDIPALEM"/>
    <x v="39"/>
    <x v="36"/>
    <x v="435"/>
    <x v="0"/>
    <n v="3.21"/>
    <n v="0.03"/>
  </r>
  <r>
    <n v="38827"/>
    <n v="38826"/>
    <n v="4"/>
    <s v="NARSIPATNAM"/>
    <x v="6"/>
    <s v="CHEEDIPALEM"/>
    <x v="39"/>
    <x v="36"/>
    <x v="435"/>
    <x v="1"/>
    <n v="8.25"/>
    <n v="0.08"/>
  </r>
  <r>
    <n v="38841"/>
    <n v="38840"/>
    <n v="4"/>
    <s v="NARSIPATNAM"/>
    <x v="6"/>
    <s v="CHEEDIPALEM"/>
    <x v="39"/>
    <x v="36"/>
    <x v="435"/>
    <x v="1"/>
    <n v="2.88"/>
    <n v="0.03"/>
  </r>
  <r>
    <n v="39120"/>
    <n v="39119"/>
    <n v="4"/>
    <s v="NARSIPATNAM"/>
    <x v="6"/>
    <s v="CHEEDIPALEM"/>
    <x v="39"/>
    <x v="36"/>
    <x v="435"/>
    <x v="1"/>
    <n v="0.01"/>
    <n v="0"/>
  </r>
  <r>
    <n v="20201"/>
    <n v="20200"/>
    <n v="5"/>
    <s v="NARSIPATNAM"/>
    <x v="6"/>
    <s v="CHEEDIPALEM"/>
    <x v="39"/>
    <x v="37"/>
    <x v="436"/>
    <x v="3"/>
    <n v="40.98"/>
    <n v="0.41"/>
  </r>
  <r>
    <n v="36068"/>
    <n v="36067"/>
    <n v="2"/>
    <s v="NARSIPATNAM"/>
    <x v="6"/>
    <s v="CHEEDIPALEM"/>
    <x v="39"/>
    <x v="37"/>
    <x v="436"/>
    <x v="0"/>
    <n v="23.41"/>
    <n v="0.23"/>
  </r>
  <r>
    <n v="37354"/>
    <n v="37353"/>
    <n v="4"/>
    <s v="NARSIPATNAM"/>
    <x v="6"/>
    <s v="CHEEDIPALEM"/>
    <x v="39"/>
    <x v="37"/>
    <x v="436"/>
    <x v="1"/>
    <n v="1.73"/>
    <n v="0.02"/>
  </r>
  <r>
    <n v="37621"/>
    <n v="37620"/>
    <n v="2"/>
    <s v="NARSIPATNAM"/>
    <x v="6"/>
    <s v="CHEEDIPALEM"/>
    <x v="39"/>
    <x v="37"/>
    <x v="436"/>
    <x v="0"/>
    <n v="3.9"/>
    <n v="0.04"/>
  </r>
  <r>
    <n v="37905"/>
    <n v="37904"/>
    <n v="4"/>
    <s v="NARSIPATNAM"/>
    <x v="6"/>
    <s v="CHEEDIPALEM"/>
    <x v="39"/>
    <x v="37"/>
    <x v="436"/>
    <x v="1"/>
    <n v="5.62"/>
    <n v="0.06"/>
  </r>
  <r>
    <n v="37970"/>
    <n v="37969"/>
    <n v="5"/>
    <s v="NARSIPATNAM"/>
    <x v="6"/>
    <s v="CHEEDIPALEM"/>
    <x v="39"/>
    <x v="37"/>
    <x v="436"/>
    <x v="3"/>
    <n v="3.81"/>
    <n v="0.04"/>
  </r>
  <r>
    <n v="38172"/>
    <n v="38171"/>
    <n v="4"/>
    <s v="NARSIPATNAM"/>
    <x v="6"/>
    <s v="CHEEDIPALEM"/>
    <x v="39"/>
    <x v="37"/>
    <x v="436"/>
    <x v="1"/>
    <n v="4.1100000000000003"/>
    <n v="0.04"/>
  </r>
  <r>
    <n v="38266"/>
    <n v="38265"/>
    <n v="4"/>
    <s v="NARSIPATNAM"/>
    <x v="6"/>
    <s v="CHEEDIPALEM"/>
    <x v="39"/>
    <x v="37"/>
    <x v="436"/>
    <x v="1"/>
    <n v="33.1"/>
    <n v="0.33"/>
  </r>
  <r>
    <n v="38276"/>
    <n v="38275"/>
    <n v="4"/>
    <s v="NARSIPATNAM"/>
    <x v="6"/>
    <s v="CHEEDIPALEM"/>
    <x v="39"/>
    <x v="37"/>
    <x v="436"/>
    <x v="1"/>
    <n v="0.08"/>
    <n v="0"/>
  </r>
  <r>
    <n v="38445"/>
    <n v="38444"/>
    <n v="2"/>
    <s v="NARSIPATNAM"/>
    <x v="6"/>
    <s v="CHEEDIPALEM"/>
    <x v="39"/>
    <x v="37"/>
    <x v="436"/>
    <x v="0"/>
    <n v="3.86"/>
    <n v="0.04"/>
  </r>
  <r>
    <n v="38612"/>
    <n v="38611"/>
    <n v="2"/>
    <s v="NARSIPATNAM"/>
    <x v="6"/>
    <s v="CHEEDIPALEM"/>
    <x v="39"/>
    <x v="37"/>
    <x v="436"/>
    <x v="0"/>
    <n v="1.6"/>
    <n v="0.02"/>
  </r>
  <r>
    <n v="38628"/>
    <n v="38627"/>
    <n v="5"/>
    <s v="NARSIPATNAM"/>
    <x v="6"/>
    <s v="CHEEDIPALEM"/>
    <x v="39"/>
    <x v="37"/>
    <x v="436"/>
    <x v="3"/>
    <n v="0.12"/>
    <n v="0"/>
  </r>
  <r>
    <n v="20201"/>
    <n v="20200"/>
    <n v="5"/>
    <s v="NARSIPATNAM"/>
    <x v="6"/>
    <s v="PALAKAJEEDI"/>
    <x v="38"/>
    <x v="38"/>
    <x v="437"/>
    <x v="3"/>
    <n v="0"/>
    <n v="0"/>
  </r>
  <r>
    <n v="20201"/>
    <n v="20200"/>
    <n v="5"/>
    <s v="NARSIPATNAM"/>
    <x v="6"/>
    <s v="PALAKAJEEDI"/>
    <x v="38"/>
    <x v="38"/>
    <x v="437"/>
    <x v="3"/>
    <n v="177.09"/>
    <n v="1.77"/>
  </r>
  <r>
    <n v="30430"/>
    <n v="30429"/>
    <n v="4"/>
    <s v="NARSIPATNAM"/>
    <x v="6"/>
    <s v="PALAKAJEEDI"/>
    <x v="38"/>
    <x v="38"/>
    <x v="437"/>
    <x v="1"/>
    <n v="0.48"/>
    <n v="0"/>
  </r>
  <r>
    <n v="30770"/>
    <n v="30769"/>
    <n v="4"/>
    <s v="NARSIPATNAM"/>
    <x v="6"/>
    <s v="PALAKAJEEDI"/>
    <x v="38"/>
    <x v="38"/>
    <x v="437"/>
    <x v="1"/>
    <n v="0"/>
    <n v="0"/>
  </r>
  <r>
    <n v="30770"/>
    <n v="30769"/>
    <n v="4"/>
    <s v="NARSIPATNAM"/>
    <x v="6"/>
    <s v="PALAKAJEEDI"/>
    <x v="38"/>
    <x v="38"/>
    <x v="437"/>
    <x v="1"/>
    <n v="0.01"/>
    <n v="0"/>
  </r>
  <r>
    <n v="31126"/>
    <n v="31125"/>
    <n v="4"/>
    <s v="NARSIPATNAM"/>
    <x v="6"/>
    <s v="PALAKAJEEDI"/>
    <x v="38"/>
    <x v="38"/>
    <x v="437"/>
    <x v="1"/>
    <n v="3.88"/>
    <n v="0.04"/>
  </r>
  <r>
    <n v="20201"/>
    <n v="20200"/>
    <n v="5"/>
    <s v="NARSIPATNAM"/>
    <x v="6"/>
    <s v="PALAKAJEEDI"/>
    <x v="38"/>
    <x v="38"/>
    <x v="438"/>
    <x v="3"/>
    <n v="0.01"/>
    <n v="0"/>
  </r>
  <r>
    <n v="20201"/>
    <n v="20200"/>
    <n v="5"/>
    <s v="NARSIPATNAM"/>
    <x v="6"/>
    <s v="PALAKAJEEDI"/>
    <x v="38"/>
    <x v="38"/>
    <x v="438"/>
    <x v="3"/>
    <n v="230.1"/>
    <n v="2.2999999999999998"/>
  </r>
  <r>
    <n v="30845"/>
    <n v="30844"/>
    <n v="2"/>
    <s v="NARSIPATNAM"/>
    <x v="6"/>
    <s v="PALAKAJEEDI"/>
    <x v="38"/>
    <x v="38"/>
    <x v="438"/>
    <x v="0"/>
    <n v="0.19"/>
    <n v="0"/>
  </r>
  <r>
    <n v="31218"/>
    <n v="31217"/>
    <n v="4"/>
    <s v="NARSIPATNAM"/>
    <x v="6"/>
    <s v="PALAKAJEEDI"/>
    <x v="38"/>
    <x v="38"/>
    <x v="438"/>
    <x v="1"/>
    <n v="9.91"/>
    <n v="0.1"/>
  </r>
  <r>
    <n v="31280"/>
    <n v="31279"/>
    <n v="4"/>
    <s v="NARSIPATNAM"/>
    <x v="6"/>
    <s v="PALAKAJEEDI"/>
    <x v="38"/>
    <x v="38"/>
    <x v="438"/>
    <x v="1"/>
    <n v="2.36"/>
    <n v="0.02"/>
  </r>
  <r>
    <n v="31420"/>
    <n v="31419"/>
    <n v="4"/>
    <s v="NARSIPATNAM"/>
    <x v="6"/>
    <s v="PALAKAJEEDI"/>
    <x v="38"/>
    <x v="38"/>
    <x v="438"/>
    <x v="1"/>
    <n v="18.2"/>
    <n v="0.18"/>
  </r>
  <r>
    <n v="31436"/>
    <n v="31435"/>
    <n v="4"/>
    <s v="NARSIPATNAM"/>
    <x v="6"/>
    <s v="PALAKAJEEDI"/>
    <x v="38"/>
    <x v="38"/>
    <x v="438"/>
    <x v="1"/>
    <n v="10.14"/>
    <n v="0.1"/>
  </r>
  <r>
    <n v="31467"/>
    <n v="31466"/>
    <n v="4"/>
    <s v="NARSIPATNAM"/>
    <x v="6"/>
    <s v="PALAKAJEEDI"/>
    <x v="38"/>
    <x v="38"/>
    <x v="438"/>
    <x v="1"/>
    <n v="1.21"/>
    <n v="0.01"/>
  </r>
  <r>
    <n v="31477"/>
    <n v="31476"/>
    <n v="2"/>
    <s v="NARSIPATNAM"/>
    <x v="6"/>
    <s v="PALAKAJEEDI"/>
    <x v="38"/>
    <x v="38"/>
    <x v="438"/>
    <x v="0"/>
    <n v="11.29"/>
    <n v="0.11"/>
  </r>
  <r>
    <n v="31531"/>
    <n v="31530"/>
    <n v="4"/>
    <s v="NARSIPATNAM"/>
    <x v="6"/>
    <s v="PALAKAJEEDI"/>
    <x v="38"/>
    <x v="38"/>
    <x v="438"/>
    <x v="1"/>
    <n v="1.9"/>
    <n v="0.02"/>
  </r>
  <r>
    <n v="31543"/>
    <n v="31542"/>
    <n v="4"/>
    <s v="NARSIPATNAM"/>
    <x v="6"/>
    <s v="PALAKAJEEDI"/>
    <x v="38"/>
    <x v="38"/>
    <x v="438"/>
    <x v="1"/>
    <n v="1.27"/>
    <n v="0.01"/>
  </r>
  <r>
    <n v="31544"/>
    <n v="31543"/>
    <n v="5"/>
    <s v="NARSIPATNAM"/>
    <x v="6"/>
    <s v="PALAKAJEEDI"/>
    <x v="38"/>
    <x v="38"/>
    <x v="438"/>
    <x v="3"/>
    <n v="5.18"/>
    <n v="0.05"/>
  </r>
  <r>
    <n v="31555"/>
    <n v="31554"/>
    <n v="4"/>
    <s v="NARSIPATNAM"/>
    <x v="6"/>
    <s v="PALAKAJEEDI"/>
    <x v="38"/>
    <x v="38"/>
    <x v="438"/>
    <x v="1"/>
    <n v="7.37"/>
    <n v="7.0000000000000007E-2"/>
  </r>
  <r>
    <n v="31568"/>
    <n v="31567"/>
    <n v="4"/>
    <s v="NARSIPATNAM"/>
    <x v="6"/>
    <s v="PALAKAJEEDI"/>
    <x v="38"/>
    <x v="38"/>
    <x v="438"/>
    <x v="1"/>
    <n v="2.82"/>
    <n v="0.03"/>
  </r>
  <r>
    <n v="31641"/>
    <n v="31640"/>
    <n v="4"/>
    <s v="NARSIPATNAM"/>
    <x v="6"/>
    <s v="PALAKAJEEDI"/>
    <x v="38"/>
    <x v="38"/>
    <x v="438"/>
    <x v="1"/>
    <n v="1.1499999999999999"/>
    <n v="0.01"/>
  </r>
  <r>
    <n v="31655"/>
    <n v="31654"/>
    <n v="4"/>
    <s v="NARSIPATNAM"/>
    <x v="6"/>
    <s v="PALAKAJEEDI"/>
    <x v="38"/>
    <x v="38"/>
    <x v="438"/>
    <x v="1"/>
    <n v="1.37"/>
    <n v="0.01"/>
  </r>
  <r>
    <n v="31672"/>
    <n v="31671"/>
    <n v="4"/>
    <s v="NARSIPATNAM"/>
    <x v="6"/>
    <s v="PALAKAJEEDI"/>
    <x v="38"/>
    <x v="38"/>
    <x v="438"/>
    <x v="1"/>
    <n v="1.96"/>
    <n v="0.02"/>
  </r>
  <r>
    <n v="31720"/>
    <n v="31719"/>
    <n v="4"/>
    <s v="NARSIPATNAM"/>
    <x v="6"/>
    <s v="PALAKAJEEDI"/>
    <x v="38"/>
    <x v="38"/>
    <x v="438"/>
    <x v="1"/>
    <n v="2.42"/>
    <n v="0.02"/>
  </r>
  <r>
    <n v="31721"/>
    <n v="31720"/>
    <n v="4"/>
    <s v="NARSIPATNAM"/>
    <x v="6"/>
    <s v="PALAKAJEEDI"/>
    <x v="38"/>
    <x v="38"/>
    <x v="438"/>
    <x v="1"/>
    <n v="1.9"/>
    <n v="0.02"/>
  </r>
  <r>
    <n v="31738"/>
    <n v="31737"/>
    <n v="4"/>
    <s v="NARSIPATNAM"/>
    <x v="6"/>
    <s v="PALAKAJEEDI"/>
    <x v="38"/>
    <x v="38"/>
    <x v="438"/>
    <x v="1"/>
    <n v="19.53"/>
    <n v="0.2"/>
  </r>
  <r>
    <n v="31739"/>
    <n v="31738"/>
    <n v="4"/>
    <s v="NARSIPATNAM"/>
    <x v="6"/>
    <s v="PALAKAJEEDI"/>
    <x v="38"/>
    <x v="38"/>
    <x v="438"/>
    <x v="1"/>
    <n v="0.89"/>
    <n v="0.01"/>
  </r>
  <r>
    <n v="31813"/>
    <n v="31812"/>
    <n v="2"/>
    <s v="NARSIPATNAM"/>
    <x v="6"/>
    <s v="PALAKAJEEDI"/>
    <x v="38"/>
    <x v="38"/>
    <x v="438"/>
    <x v="0"/>
    <n v="0.11"/>
    <n v="0"/>
  </r>
  <r>
    <n v="31894"/>
    <n v="31893"/>
    <n v="2"/>
    <s v="NARSIPATNAM"/>
    <x v="6"/>
    <s v="PALAKAJEEDI"/>
    <x v="38"/>
    <x v="38"/>
    <x v="438"/>
    <x v="0"/>
    <n v="0.13"/>
    <n v="0"/>
  </r>
  <r>
    <n v="31895"/>
    <n v="31894"/>
    <n v="5"/>
    <s v="NARSIPATNAM"/>
    <x v="6"/>
    <s v="PALAKAJEEDI"/>
    <x v="38"/>
    <x v="38"/>
    <x v="438"/>
    <x v="3"/>
    <n v="0.28999999999999998"/>
    <n v="0"/>
  </r>
  <r>
    <n v="31913"/>
    <n v="31912"/>
    <n v="2"/>
    <s v="NARSIPATNAM"/>
    <x v="6"/>
    <s v="PALAKAJEEDI"/>
    <x v="38"/>
    <x v="38"/>
    <x v="438"/>
    <x v="0"/>
    <n v="2.36"/>
    <n v="0.02"/>
  </r>
  <r>
    <n v="20201"/>
    <n v="20200"/>
    <n v="5"/>
    <s v="NARSIPATNAM"/>
    <x v="6"/>
    <s v="PALAKAJEEDI"/>
    <x v="38"/>
    <x v="38"/>
    <x v="439"/>
    <x v="3"/>
    <n v="192.94"/>
    <n v="1.93"/>
  </r>
  <r>
    <n v="31738"/>
    <n v="31737"/>
    <n v="4"/>
    <s v="NARSIPATNAM"/>
    <x v="6"/>
    <s v="PALAKAJEEDI"/>
    <x v="38"/>
    <x v="38"/>
    <x v="439"/>
    <x v="1"/>
    <n v="27.44"/>
    <n v="0.27"/>
  </r>
  <r>
    <n v="32071"/>
    <n v="32070"/>
    <n v="4"/>
    <s v="NARSIPATNAM"/>
    <x v="6"/>
    <s v="PALAKAJEEDI"/>
    <x v="38"/>
    <x v="38"/>
    <x v="439"/>
    <x v="1"/>
    <n v="0.11"/>
    <n v="0"/>
  </r>
  <r>
    <n v="32142"/>
    <n v="32141"/>
    <n v="4"/>
    <s v="NARSIPATNAM"/>
    <x v="6"/>
    <s v="PALAKAJEEDI"/>
    <x v="38"/>
    <x v="38"/>
    <x v="439"/>
    <x v="1"/>
    <n v="3.74"/>
    <n v="0.04"/>
  </r>
  <r>
    <n v="32266"/>
    <n v="32265"/>
    <n v="4"/>
    <s v="NARSIPATNAM"/>
    <x v="6"/>
    <s v="PALAKAJEEDI"/>
    <x v="38"/>
    <x v="38"/>
    <x v="439"/>
    <x v="1"/>
    <n v="22.45"/>
    <n v="0.22"/>
  </r>
  <r>
    <n v="32504"/>
    <n v="32503"/>
    <n v="4"/>
    <s v="NARSIPATNAM"/>
    <x v="6"/>
    <s v="PALAKAJEEDI"/>
    <x v="38"/>
    <x v="38"/>
    <x v="439"/>
    <x v="1"/>
    <n v="1.56"/>
    <n v="0.02"/>
  </r>
  <r>
    <n v="32593"/>
    <n v="32592"/>
    <n v="4"/>
    <s v="NARSIPATNAM"/>
    <x v="6"/>
    <s v="PALAKAJEEDI"/>
    <x v="38"/>
    <x v="38"/>
    <x v="439"/>
    <x v="1"/>
    <n v="2.02"/>
    <n v="0.02"/>
  </r>
  <r>
    <n v="32606"/>
    <n v="32605"/>
    <n v="4"/>
    <s v="NARSIPATNAM"/>
    <x v="6"/>
    <s v="PALAKAJEEDI"/>
    <x v="38"/>
    <x v="38"/>
    <x v="439"/>
    <x v="1"/>
    <n v="1.1499999999999999"/>
    <n v="0.01"/>
  </r>
  <r>
    <n v="32628"/>
    <n v="32627"/>
    <n v="4"/>
    <s v="NARSIPATNAM"/>
    <x v="6"/>
    <s v="PALAKAJEEDI"/>
    <x v="38"/>
    <x v="38"/>
    <x v="439"/>
    <x v="1"/>
    <n v="8.6999999999999993"/>
    <n v="0.09"/>
  </r>
  <r>
    <n v="32646"/>
    <n v="32645"/>
    <n v="4"/>
    <s v="NARSIPATNAM"/>
    <x v="6"/>
    <s v="PALAKAJEEDI"/>
    <x v="38"/>
    <x v="38"/>
    <x v="439"/>
    <x v="1"/>
    <n v="4.67"/>
    <n v="0.05"/>
  </r>
  <r>
    <n v="32647"/>
    <n v="32646"/>
    <n v="4"/>
    <s v="NARSIPATNAM"/>
    <x v="6"/>
    <s v="PALAKAJEEDI"/>
    <x v="38"/>
    <x v="38"/>
    <x v="439"/>
    <x v="1"/>
    <n v="11.76"/>
    <n v="0.12"/>
  </r>
  <r>
    <n v="32658"/>
    <n v="32657"/>
    <n v="2"/>
    <s v="NARSIPATNAM"/>
    <x v="6"/>
    <s v="PALAKAJEEDI"/>
    <x v="38"/>
    <x v="38"/>
    <x v="439"/>
    <x v="0"/>
    <n v="2.42"/>
    <n v="0.02"/>
  </r>
  <r>
    <n v="32707"/>
    <n v="32706"/>
    <n v="2"/>
    <s v="NARSIPATNAM"/>
    <x v="6"/>
    <s v="PALAKAJEEDI"/>
    <x v="38"/>
    <x v="38"/>
    <x v="439"/>
    <x v="0"/>
    <n v="4.9000000000000004"/>
    <n v="0.05"/>
  </r>
  <r>
    <n v="32727"/>
    <n v="32726"/>
    <n v="4"/>
    <s v="NARSIPATNAM"/>
    <x v="6"/>
    <s v="PALAKAJEEDI"/>
    <x v="38"/>
    <x v="38"/>
    <x v="439"/>
    <x v="1"/>
    <n v="1.5"/>
    <n v="0.02"/>
  </r>
  <r>
    <n v="32830"/>
    <n v="32829"/>
    <n v="4"/>
    <s v="NARSIPATNAM"/>
    <x v="6"/>
    <s v="PALAKAJEEDI"/>
    <x v="38"/>
    <x v="38"/>
    <x v="439"/>
    <x v="1"/>
    <n v="6.08"/>
    <n v="0.06"/>
  </r>
  <r>
    <n v="32875"/>
    <n v="32874"/>
    <n v="4"/>
    <s v="NARSIPATNAM"/>
    <x v="6"/>
    <s v="PALAKAJEEDI"/>
    <x v="38"/>
    <x v="38"/>
    <x v="439"/>
    <x v="1"/>
    <n v="3.02"/>
    <n v="0.03"/>
  </r>
  <r>
    <n v="32890"/>
    <n v="32889"/>
    <n v="2"/>
    <s v="NARSIPATNAM"/>
    <x v="6"/>
    <s v="PALAKAJEEDI"/>
    <x v="38"/>
    <x v="38"/>
    <x v="439"/>
    <x v="0"/>
    <n v="5.1100000000000003"/>
    <n v="0.05"/>
  </r>
  <r>
    <n v="20201"/>
    <n v="20200"/>
    <n v="5"/>
    <s v="NARSIPATNAM"/>
    <x v="6"/>
    <s v="PALAKAJEEDI"/>
    <x v="38"/>
    <x v="38"/>
    <x v="440"/>
    <x v="3"/>
    <n v="186.44"/>
    <n v="1.86"/>
  </r>
  <r>
    <n v="30187"/>
    <n v="30186"/>
    <n v="4"/>
    <s v="NARSIPATNAM"/>
    <x v="6"/>
    <s v="PALAKAJEEDI"/>
    <x v="38"/>
    <x v="38"/>
    <x v="440"/>
    <x v="1"/>
    <n v="8.2200000000000006"/>
    <n v="0.08"/>
  </r>
  <r>
    <n v="30828"/>
    <n v="30827"/>
    <n v="2"/>
    <s v="NARSIPATNAM"/>
    <x v="6"/>
    <s v="PALAKAJEEDI"/>
    <x v="38"/>
    <x v="38"/>
    <x v="440"/>
    <x v="0"/>
    <n v="8.01"/>
    <n v="0.08"/>
  </r>
  <r>
    <n v="30887"/>
    <n v="30886"/>
    <n v="2"/>
    <s v="NARSIPATNAM"/>
    <x v="6"/>
    <s v="PALAKAJEEDI"/>
    <x v="38"/>
    <x v="38"/>
    <x v="440"/>
    <x v="0"/>
    <n v="6.33"/>
    <n v="0.06"/>
  </r>
  <r>
    <n v="30935"/>
    <n v="30934"/>
    <n v="5"/>
    <s v="NARSIPATNAM"/>
    <x v="6"/>
    <s v="PALAKAJEEDI"/>
    <x v="38"/>
    <x v="38"/>
    <x v="440"/>
    <x v="3"/>
    <n v="2.13"/>
    <n v="0.02"/>
  </r>
  <r>
    <n v="31008"/>
    <n v="31007"/>
    <n v="4"/>
    <s v="NARSIPATNAM"/>
    <x v="6"/>
    <s v="PALAKAJEEDI"/>
    <x v="38"/>
    <x v="38"/>
    <x v="440"/>
    <x v="1"/>
    <n v="13.54"/>
    <n v="0.14000000000000001"/>
  </r>
  <r>
    <n v="31234"/>
    <n v="31233"/>
    <n v="4"/>
    <s v="NARSIPATNAM"/>
    <x v="6"/>
    <s v="PALAKAJEEDI"/>
    <x v="38"/>
    <x v="38"/>
    <x v="440"/>
    <x v="1"/>
    <n v="0.09"/>
    <n v="0"/>
  </r>
  <r>
    <n v="31355"/>
    <n v="31354"/>
    <n v="2"/>
    <s v="NARSIPATNAM"/>
    <x v="6"/>
    <s v="PALAKAJEEDI"/>
    <x v="38"/>
    <x v="38"/>
    <x v="440"/>
    <x v="0"/>
    <n v="17.829999999999998"/>
    <n v="0.18"/>
  </r>
  <r>
    <n v="31435"/>
    <n v="31434"/>
    <n v="5"/>
    <s v="NARSIPATNAM"/>
    <x v="6"/>
    <s v="PALAKAJEEDI"/>
    <x v="38"/>
    <x v="38"/>
    <x v="440"/>
    <x v="3"/>
    <n v="2.5299999999999998"/>
    <n v="0.03"/>
  </r>
  <r>
    <n v="31455"/>
    <n v="31454"/>
    <n v="4"/>
    <s v="NARSIPATNAM"/>
    <x v="6"/>
    <s v="PALAKAJEEDI"/>
    <x v="38"/>
    <x v="38"/>
    <x v="440"/>
    <x v="1"/>
    <n v="4.95"/>
    <n v="0.05"/>
  </r>
  <r>
    <n v="31530"/>
    <n v="31529"/>
    <n v="2"/>
    <s v="NARSIPATNAM"/>
    <x v="6"/>
    <s v="PALAKAJEEDI"/>
    <x v="38"/>
    <x v="38"/>
    <x v="440"/>
    <x v="0"/>
    <n v="3.81"/>
    <n v="0.04"/>
  </r>
  <r>
    <n v="31542"/>
    <n v="31541"/>
    <n v="4"/>
    <s v="NARSIPATNAM"/>
    <x v="6"/>
    <s v="PALAKAJEEDI"/>
    <x v="38"/>
    <x v="38"/>
    <x v="440"/>
    <x v="1"/>
    <n v="4.4400000000000004"/>
    <n v="0.04"/>
  </r>
  <r>
    <n v="31567"/>
    <n v="31566"/>
    <n v="2"/>
    <s v="NARSIPATNAM"/>
    <x v="6"/>
    <s v="PALAKAJEEDI"/>
    <x v="38"/>
    <x v="38"/>
    <x v="440"/>
    <x v="0"/>
    <n v="9.2200000000000006"/>
    <n v="0.09"/>
  </r>
  <r>
    <n v="31617"/>
    <n v="31616"/>
    <n v="4"/>
    <s v="NARSIPATNAM"/>
    <x v="6"/>
    <s v="PALAKAJEEDI"/>
    <x v="38"/>
    <x v="38"/>
    <x v="440"/>
    <x v="1"/>
    <n v="1.38"/>
    <n v="0.01"/>
  </r>
  <r>
    <n v="31625"/>
    <n v="31624"/>
    <n v="4"/>
    <s v="NARSIPATNAM"/>
    <x v="6"/>
    <s v="PALAKAJEEDI"/>
    <x v="38"/>
    <x v="38"/>
    <x v="440"/>
    <x v="1"/>
    <n v="7.21"/>
    <n v="7.0000000000000007E-2"/>
  </r>
  <r>
    <n v="31655"/>
    <n v="31654"/>
    <n v="4"/>
    <s v="NARSIPATNAM"/>
    <x v="6"/>
    <s v="PALAKAJEEDI"/>
    <x v="38"/>
    <x v="38"/>
    <x v="440"/>
    <x v="1"/>
    <n v="3.98"/>
    <n v="0.04"/>
  </r>
  <r>
    <n v="31718"/>
    <n v="31717"/>
    <n v="2"/>
    <s v="NARSIPATNAM"/>
    <x v="6"/>
    <s v="PALAKAJEEDI"/>
    <x v="38"/>
    <x v="38"/>
    <x v="440"/>
    <x v="0"/>
    <n v="1.06"/>
    <n v="0.01"/>
  </r>
  <r>
    <n v="31719"/>
    <n v="31718"/>
    <n v="4"/>
    <s v="NARSIPATNAM"/>
    <x v="6"/>
    <s v="PALAKAJEEDI"/>
    <x v="38"/>
    <x v="38"/>
    <x v="440"/>
    <x v="1"/>
    <n v="11.08"/>
    <n v="0.11"/>
  </r>
  <r>
    <n v="31737"/>
    <n v="31736"/>
    <n v="4"/>
    <s v="NARSIPATNAM"/>
    <x v="6"/>
    <s v="PALAKAJEEDI"/>
    <x v="38"/>
    <x v="38"/>
    <x v="440"/>
    <x v="1"/>
    <n v="2.13"/>
    <n v="0.02"/>
  </r>
  <r>
    <n v="31893"/>
    <n v="31892"/>
    <n v="4"/>
    <s v="NARSIPATNAM"/>
    <x v="6"/>
    <s v="PALAKAJEEDI"/>
    <x v="38"/>
    <x v="38"/>
    <x v="440"/>
    <x v="1"/>
    <n v="0.98"/>
    <n v="0.01"/>
  </r>
  <r>
    <n v="20201"/>
    <n v="20200"/>
    <n v="5"/>
    <s v="NARSIPATNAM"/>
    <x v="6"/>
    <s v="PALAKAJEEDI"/>
    <x v="38"/>
    <x v="38"/>
    <x v="441"/>
    <x v="3"/>
    <n v="237.49"/>
    <n v="2.37"/>
  </r>
  <r>
    <n v="30187"/>
    <n v="30186"/>
    <n v="4"/>
    <s v="NARSIPATNAM"/>
    <x v="6"/>
    <s v="PALAKAJEEDI"/>
    <x v="38"/>
    <x v="38"/>
    <x v="441"/>
    <x v="1"/>
    <n v="0"/>
    <n v="0"/>
  </r>
  <r>
    <n v="30187"/>
    <n v="30186"/>
    <n v="4"/>
    <s v="NARSIPATNAM"/>
    <x v="6"/>
    <s v="PALAKAJEEDI"/>
    <x v="38"/>
    <x v="38"/>
    <x v="441"/>
    <x v="1"/>
    <n v="15.57"/>
    <n v="0.16"/>
  </r>
  <r>
    <n v="30887"/>
    <n v="30886"/>
    <n v="2"/>
    <s v="NARSIPATNAM"/>
    <x v="6"/>
    <s v="PALAKAJEEDI"/>
    <x v="38"/>
    <x v="38"/>
    <x v="441"/>
    <x v="0"/>
    <n v="0.03"/>
    <n v="0"/>
  </r>
  <r>
    <n v="31530"/>
    <n v="31529"/>
    <n v="2"/>
    <s v="NARSIPATNAM"/>
    <x v="6"/>
    <s v="PALAKAJEEDI"/>
    <x v="38"/>
    <x v="38"/>
    <x v="441"/>
    <x v="0"/>
    <n v="0.22"/>
    <n v="0"/>
  </r>
  <r>
    <n v="31625"/>
    <n v="31624"/>
    <n v="4"/>
    <s v="NARSIPATNAM"/>
    <x v="6"/>
    <s v="PALAKAJEEDI"/>
    <x v="38"/>
    <x v="38"/>
    <x v="441"/>
    <x v="1"/>
    <n v="0.4"/>
    <n v="0"/>
  </r>
  <r>
    <n v="31718"/>
    <n v="31717"/>
    <n v="2"/>
    <s v="NARSIPATNAM"/>
    <x v="6"/>
    <s v="PALAKAJEEDI"/>
    <x v="38"/>
    <x v="38"/>
    <x v="441"/>
    <x v="0"/>
    <n v="28.97"/>
    <n v="0.28999999999999998"/>
  </r>
  <r>
    <n v="31719"/>
    <n v="31718"/>
    <n v="4"/>
    <s v="NARSIPATNAM"/>
    <x v="6"/>
    <s v="PALAKAJEEDI"/>
    <x v="38"/>
    <x v="38"/>
    <x v="441"/>
    <x v="1"/>
    <n v="1.53"/>
    <n v="0.02"/>
  </r>
  <r>
    <n v="31829"/>
    <n v="31828"/>
    <n v="2"/>
    <s v="NARSIPATNAM"/>
    <x v="6"/>
    <s v="PALAKAJEEDI"/>
    <x v="38"/>
    <x v="38"/>
    <x v="441"/>
    <x v="0"/>
    <n v="8.93"/>
    <n v="0.09"/>
  </r>
  <r>
    <n v="32021"/>
    <n v="32020"/>
    <n v="4"/>
    <s v="NARSIPATNAM"/>
    <x v="6"/>
    <s v="PALAKAJEEDI"/>
    <x v="38"/>
    <x v="38"/>
    <x v="441"/>
    <x v="1"/>
    <n v="1.44"/>
    <n v="0.01"/>
  </r>
  <r>
    <n v="32071"/>
    <n v="32070"/>
    <n v="4"/>
    <s v="NARSIPATNAM"/>
    <x v="6"/>
    <s v="PALAKAJEEDI"/>
    <x v="38"/>
    <x v="38"/>
    <x v="441"/>
    <x v="1"/>
    <n v="1.73"/>
    <n v="0.02"/>
  </r>
  <r>
    <n v="32266"/>
    <n v="32265"/>
    <n v="4"/>
    <s v="NARSIPATNAM"/>
    <x v="6"/>
    <s v="PALAKAJEEDI"/>
    <x v="38"/>
    <x v="38"/>
    <x v="441"/>
    <x v="1"/>
    <n v="4.91"/>
    <n v="0.05"/>
  </r>
  <r>
    <n v="32380"/>
    <n v="32379"/>
    <n v="4"/>
    <s v="NARSIPATNAM"/>
    <x v="6"/>
    <s v="PALAKAJEEDI"/>
    <x v="38"/>
    <x v="38"/>
    <x v="441"/>
    <x v="1"/>
    <n v="0.75"/>
    <n v="0.01"/>
  </r>
  <r>
    <n v="32381"/>
    <n v="32380"/>
    <n v="4"/>
    <s v="NARSIPATNAM"/>
    <x v="6"/>
    <s v="PALAKAJEEDI"/>
    <x v="38"/>
    <x v="38"/>
    <x v="441"/>
    <x v="1"/>
    <n v="1.61"/>
    <n v="0.02"/>
  </r>
  <r>
    <n v="32407"/>
    <n v="32406"/>
    <n v="4"/>
    <s v="NARSIPATNAM"/>
    <x v="6"/>
    <s v="PALAKAJEEDI"/>
    <x v="38"/>
    <x v="38"/>
    <x v="441"/>
    <x v="1"/>
    <n v="1.21"/>
    <n v="0.01"/>
  </r>
  <r>
    <n v="32450"/>
    <n v="32449"/>
    <n v="4"/>
    <s v="NARSIPATNAM"/>
    <x v="6"/>
    <s v="PALAKAJEEDI"/>
    <x v="38"/>
    <x v="38"/>
    <x v="441"/>
    <x v="1"/>
    <n v="3.46"/>
    <n v="0.03"/>
  </r>
  <r>
    <n v="20201"/>
    <n v="20200"/>
    <n v="5"/>
    <s v="NARSIPATNAM"/>
    <x v="6"/>
    <s v="PALAKAJEEDI"/>
    <x v="38"/>
    <x v="38"/>
    <x v="442"/>
    <x v="3"/>
    <n v="157.58000000000001"/>
    <n v="1.58"/>
  </r>
  <r>
    <n v="32647"/>
    <n v="32646"/>
    <n v="4"/>
    <s v="NARSIPATNAM"/>
    <x v="6"/>
    <s v="PALAKAJEEDI"/>
    <x v="38"/>
    <x v="38"/>
    <x v="442"/>
    <x v="1"/>
    <n v="1.26"/>
    <n v="0.01"/>
  </r>
  <r>
    <n v="32830"/>
    <n v="32829"/>
    <n v="4"/>
    <s v="NARSIPATNAM"/>
    <x v="6"/>
    <s v="PALAKAJEEDI"/>
    <x v="38"/>
    <x v="38"/>
    <x v="442"/>
    <x v="1"/>
    <n v="17.420000000000002"/>
    <n v="0.17"/>
  </r>
  <r>
    <n v="32875"/>
    <n v="32874"/>
    <n v="4"/>
    <s v="NARSIPATNAM"/>
    <x v="6"/>
    <s v="PALAKAJEEDI"/>
    <x v="38"/>
    <x v="38"/>
    <x v="442"/>
    <x v="1"/>
    <n v="8.4499999999999993"/>
    <n v="0.08"/>
  </r>
  <r>
    <n v="32890"/>
    <n v="32889"/>
    <n v="2"/>
    <s v="NARSIPATNAM"/>
    <x v="6"/>
    <s v="PALAKAJEEDI"/>
    <x v="38"/>
    <x v="38"/>
    <x v="442"/>
    <x v="0"/>
    <n v="5.77"/>
    <n v="0.06"/>
  </r>
  <r>
    <n v="33043"/>
    <n v="33042"/>
    <n v="4"/>
    <s v="NARSIPATNAM"/>
    <x v="6"/>
    <s v="PALAKAJEEDI"/>
    <x v="38"/>
    <x v="38"/>
    <x v="442"/>
    <x v="1"/>
    <n v="3.11"/>
    <n v="0.03"/>
  </r>
  <r>
    <n v="33078"/>
    <n v="33077"/>
    <n v="2"/>
    <s v="NARSIPATNAM"/>
    <x v="6"/>
    <s v="PALAKAJEEDI"/>
    <x v="38"/>
    <x v="38"/>
    <x v="442"/>
    <x v="0"/>
    <n v="43.26"/>
    <n v="0.43"/>
  </r>
  <r>
    <n v="33088"/>
    <n v="33087"/>
    <n v="4"/>
    <s v="NARSIPATNAM"/>
    <x v="6"/>
    <s v="PALAKAJEEDI"/>
    <x v="38"/>
    <x v="38"/>
    <x v="442"/>
    <x v="1"/>
    <n v="2.2999999999999998"/>
    <n v="0.02"/>
  </r>
  <r>
    <n v="33164"/>
    <n v="33163"/>
    <n v="4"/>
    <s v="NARSIPATNAM"/>
    <x v="6"/>
    <s v="PALAKAJEEDI"/>
    <x v="38"/>
    <x v="38"/>
    <x v="442"/>
    <x v="1"/>
    <n v="1.38"/>
    <n v="0.01"/>
  </r>
  <r>
    <n v="33201"/>
    <n v="33200"/>
    <n v="2"/>
    <s v="NARSIPATNAM"/>
    <x v="6"/>
    <s v="PALAKAJEEDI"/>
    <x v="38"/>
    <x v="38"/>
    <x v="442"/>
    <x v="0"/>
    <n v="2.48"/>
    <n v="0.02"/>
  </r>
  <r>
    <n v="33223"/>
    <n v="33222"/>
    <n v="4"/>
    <s v="NARSIPATNAM"/>
    <x v="6"/>
    <s v="PALAKAJEEDI"/>
    <x v="38"/>
    <x v="38"/>
    <x v="442"/>
    <x v="1"/>
    <n v="37.32"/>
    <n v="0.37"/>
  </r>
  <r>
    <n v="33268"/>
    <n v="33267"/>
    <n v="2"/>
    <s v="NARSIPATNAM"/>
    <x v="6"/>
    <s v="PALAKAJEEDI"/>
    <x v="38"/>
    <x v="38"/>
    <x v="442"/>
    <x v="0"/>
    <n v="1.56"/>
    <n v="0.02"/>
  </r>
  <r>
    <n v="33511"/>
    <n v="33510"/>
    <n v="4"/>
    <s v="NARSIPATNAM"/>
    <x v="6"/>
    <s v="PALAKAJEEDI"/>
    <x v="38"/>
    <x v="38"/>
    <x v="442"/>
    <x v="1"/>
    <n v="4.71"/>
    <n v="0.05"/>
  </r>
  <r>
    <n v="20201"/>
    <n v="20200"/>
    <n v="5"/>
    <s v="NARSIPATNAM"/>
    <x v="6"/>
    <s v="PALAKAJEEDI"/>
    <x v="38"/>
    <x v="38"/>
    <x v="443"/>
    <x v="3"/>
    <n v="0"/>
    <n v="0"/>
  </r>
  <r>
    <n v="20201"/>
    <n v="20200"/>
    <n v="5"/>
    <s v="NARSIPATNAM"/>
    <x v="6"/>
    <s v="PALAKAJEEDI"/>
    <x v="38"/>
    <x v="38"/>
    <x v="443"/>
    <x v="3"/>
    <n v="135.35"/>
    <n v="1.35"/>
  </r>
  <r>
    <n v="20201"/>
    <n v="20200"/>
    <n v="5"/>
    <s v="NARSIPATNAM"/>
    <x v="6"/>
    <s v="PALAKAJEEDI"/>
    <x v="38"/>
    <x v="38"/>
    <x v="443"/>
    <x v="3"/>
    <n v="0"/>
    <n v="0"/>
  </r>
  <r>
    <n v="20201"/>
    <n v="20200"/>
    <n v="5"/>
    <s v="NARSIPATNAM"/>
    <x v="6"/>
    <s v="PALAKAJEEDI"/>
    <x v="38"/>
    <x v="38"/>
    <x v="443"/>
    <x v="3"/>
    <n v="0"/>
    <n v="0"/>
  </r>
  <r>
    <n v="33511"/>
    <n v="33510"/>
    <n v="4"/>
    <s v="NARSIPATNAM"/>
    <x v="6"/>
    <s v="PALAKAJEEDI"/>
    <x v="38"/>
    <x v="38"/>
    <x v="443"/>
    <x v="1"/>
    <n v="1.22"/>
    <n v="0.01"/>
  </r>
  <r>
    <n v="33641"/>
    <n v="33640"/>
    <n v="4"/>
    <s v="NARSIPATNAM"/>
    <x v="6"/>
    <s v="PALAKAJEEDI"/>
    <x v="38"/>
    <x v="38"/>
    <x v="443"/>
    <x v="1"/>
    <n v="47.7"/>
    <n v="0.48"/>
  </r>
  <r>
    <n v="33770"/>
    <n v="33769"/>
    <n v="2"/>
    <s v="NARSIPATNAM"/>
    <x v="6"/>
    <s v="PALAKAJEEDI"/>
    <x v="38"/>
    <x v="38"/>
    <x v="443"/>
    <x v="0"/>
    <n v="100.82"/>
    <n v="1.01"/>
  </r>
  <r>
    <n v="33771"/>
    <n v="33770"/>
    <n v="4"/>
    <s v="NARSIPATNAM"/>
    <x v="6"/>
    <s v="PALAKAJEEDI"/>
    <x v="38"/>
    <x v="38"/>
    <x v="443"/>
    <x v="1"/>
    <n v="1.56"/>
    <n v="0.02"/>
  </r>
  <r>
    <n v="33833"/>
    <n v="33832"/>
    <n v="2"/>
    <s v="NARSIPATNAM"/>
    <x v="6"/>
    <s v="PALAKAJEEDI"/>
    <x v="38"/>
    <x v="38"/>
    <x v="443"/>
    <x v="0"/>
    <n v="1.28"/>
    <n v="0.01"/>
  </r>
  <r>
    <n v="33914"/>
    <n v="33913"/>
    <n v="5"/>
    <s v="NARSIPATNAM"/>
    <x v="6"/>
    <s v="PALAKAJEEDI"/>
    <x v="38"/>
    <x v="38"/>
    <x v="443"/>
    <x v="3"/>
    <n v="1.73"/>
    <n v="0.02"/>
  </r>
  <r>
    <n v="33928"/>
    <n v="33927"/>
    <n v="5"/>
    <s v="NARSIPATNAM"/>
    <x v="6"/>
    <s v="PALAKAJEEDI"/>
    <x v="38"/>
    <x v="38"/>
    <x v="443"/>
    <x v="3"/>
    <n v="8"/>
    <n v="0.08"/>
  </r>
  <r>
    <n v="33964"/>
    <n v="33963"/>
    <n v="5"/>
    <s v="NARSIPATNAM"/>
    <x v="6"/>
    <s v="PALAKAJEEDI"/>
    <x v="38"/>
    <x v="38"/>
    <x v="443"/>
    <x v="3"/>
    <n v="5.01"/>
    <n v="0.05"/>
  </r>
  <r>
    <n v="34037"/>
    <n v="34036"/>
    <n v="4"/>
    <s v="NARSIPATNAM"/>
    <x v="6"/>
    <s v="PALAKAJEEDI"/>
    <x v="38"/>
    <x v="38"/>
    <x v="443"/>
    <x v="1"/>
    <n v="5.47"/>
    <n v="0.05"/>
  </r>
  <r>
    <n v="34127"/>
    <n v="34126"/>
    <n v="5"/>
    <s v="NARSIPATNAM"/>
    <x v="6"/>
    <s v="PALAKAJEEDI"/>
    <x v="38"/>
    <x v="38"/>
    <x v="443"/>
    <x v="3"/>
    <n v="2.98"/>
    <n v="0.03"/>
  </r>
  <r>
    <n v="34217"/>
    <n v="34216"/>
    <n v="4"/>
    <s v="NARSIPATNAM"/>
    <x v="6"/>
    <s v="PALAKAJEEDI"/>
    <x v="38"/>
    <x v="38"/>
    <x v="443"/>
    <x v="1"/>
    <n v="29.74"/>
    <n v="0.3"/>
  </r>
  <r>
    <n v="34217"/>
    <n v="34216"/>
    <n v="4"/>
    <s v="NARSIPATNAM"/>
    <x v="6"/>
    <s v="PALAKAJEEDI"/>
    <x v="38"/>
    <x v="38"/>
    <x v="443"/>
    <x v="1"/>
    <n v="0"/>
    <n v="0"/>
  </r>
  <r>
    <n v="34233"/>
    <n v="34232"/>
    <n v="4"/>
    <s v="NARSIPATNAM"/>
    <x v="6"/>
    <s v="PALAKAJEEDI"/>
    <x v="38"/>
    <x v="38"/>
    <x v="443"/>
    <x v="1"/>
    <n v="8.0500000000000007"/>
    <n v="0.08"/>
  </r>
  <r>
    <n v="34332"/>
    <n v="34331"/>
    <n v="5"/>
    <s v="NARSIPATNAM"/>
    <x v="6"/>
    <s v="PALAKAJEEDI"/>
    <x v="38"/>
    <x v="38"/>
    <x v="443"/>
    <x v="3"/>
    <n v="4.68"/>
    <n v="0.05"/>
  </r>
  <r>
    <n v="34410"/>
    <n v="34409"/>
    <n v="4"/>
    <s v="NARSIPATNAM"/>
    <x v="6"/>
    <s v="PALAKAJEEDI"/>
    <x v="38"/>
    <x v="38"/>
    <x v="443"/>
    <x v="1"/>
    <n v="1.1299999999999999"/>
    <n v="0.01"/>
  </r>
  <r>
    <n v="34606"/>
    <n v="34605"/>
    <n v="5"/>
    <s v="NARSIPATNAM"/>
    <x v="6"/>
    <s v="PALAKAJEEDI"/>
    <x v="38"/>
    <x v="38"/>
    <x v="443"/>
    <x v="3"/>
    <n v="14.64"/>
    <n v="0.15"/>
  </r>
  <r>
    <n v="34606"/>
    <n v="34605"/>
    <n v="5"/>
    <s v="NARSIPATNAM"/>
    <x v="6"/>
    <s v="PALAKAJEEDI"/>
    <x v="38"/>
    <x v="38"/>
    <x v="443"/>
    <x v="3"/>
    <n v="0"/>
    <n v="0"/>
  </r>
  <r>
    <n v="34724"/>
    <n v="34723"/>
    <n v="5"/>
    <s v="NARSIPATNAM"/>
    <x v="6"/>
    <s v="PALAKAJEEDI"/>
    <x v="38"/>
    <x v="38"/>
    <x v="443"/>
    <x v="3"/>
    <n v="0.81"/>
    <n v="0.01"/>
  </r>
  <r>
    <n v="34724"/>
    <n v="34723"/>
    <n v="5"/>
    <s v="NARSIPATNAM"/>
    <x v="6"/>
    <s v="PALAKAJEEDI"/>
    <x v="38"/>
    <x v="38"/>
    <x v="443"/>
    <x v="3"/>
    <n v="0"/>
    <n v="0"/>
  </r>
  <r>
    <n v="34848"/>
    <n v="34847"/>
    <n v="4"/>
    <s v="NARSIPATNAM"/>
    <x v="6"/>
    <s v="PALAKAJEEDI"/>
    <x v="38"/>
    <x v="38"/>
    <x v="443"/>
    <x v="1"/>
    <n v="1.44"/>
    <n v="0.01"/>
  </r>
  <r>
    <n v="34900"/>
    <n v="34899"/>
    <n v="4"/>
    <s v="NARSIPATNAM"/>
    <x v="6"/>
    <s v="PALAKAJEEDI"/>
    <x v="38"/>
    <x v="38"/>
    <x v="443"/>
    <x v="1"/>
    <n v="1.21"/>
    <n v="0.01"/>
  </r>
  <r>
    <n v="34923"/>
    <n v="34922"/>
    <n v="4"/>
    <s v="NARSIPATNAM"/>
    <x v="6"/>
    <s v="PALAKAJEEDI"/>
    <x v="38"/>
    <x v="38"/>
    <x v="443"/>
    <x v="1"/>
    <n v="1.72"/>
    <n v="0.02"/>
  </r>
  <r>
    <n v="34957"/>
    <n v="34956"/>
    <n v="4"/>
    <s v="NARSIPATNAM"/>
    <x v="6"/>
    <s v="PALAKAJEEDI"/>
    <x v="38"/>
    <x v="38"/>
    <x v="443"/>
    <x v="1"/>
    <n v="1.32"/>
    <n v="0.01"/>
  </r>
  <r>
    <n v="35127"/>
    <n v="35126"/>
    <n v="4"/>
    <s v="NARSIPATNAM"/>
    <x v="6"/>
    <s v="PALAKAJEEDI"/>
    <x v="38"/>
    <x v="38"/>
    <x v="443"/>
    <x v="1"/>
    <n v="0.53"/>
    <n v="0.01"/>
  </r>
  <r>
    <n v="20201"/>
    <n v="20200"/>
    <n v="5"/>
    <s v="NARSIPATNAM"/>
    <x v="6"/>
    <s v="PALAKAJEEDI"/>
    <x v="38"/>
    <x v="38"/>
    <x v="444"/>
    <x v="3"/>
    <n v="0.01"/>
    <n v="0"/>
  </r>
  <r>
    <n v="20201"/>
    <n v="20200"/>
    <n v="5"/>
    <s v="NARSIPATNAM"/>
    <x v="6"/>
    <s v="PALAKAJEEDI"/>
    <x v="38"/>
    <x v="38"/>
    <x v="444"/>
    <x v="3"/>
    <n v="215.47"/>
    <n v="2.15"/>
  </r>
  <r>
    <n v="33127"/>
    <n v="33126"/>
    <n v="4"/>
    <s v="NARSIPATNAM"/>
    <x v="6"/>
    <s v="PALAKAJEEDI"/>
    <x v="38"/>
    <x v="38"/>
    <x v="444"/>
    <x v="1"/>
    <n v="2.0099999999999998"/>
    <n v="0.02"/>
  </r>
  <r>
    <n v="33178"/>
    <n v="33177"/>
    <n v="4"/>
    <s v="NARSIPATNAM"/>
    <x v="6"/>
    <s v="PALAKAJEEDI"/>
    <x v="38"/>
    <x v="38"/>
    <x v="444"/>
    <x v="1"/>
    <n v="0.21"/>
    <n v="0"/>
  </r>
  <r>
    <n v="33201"/>
    <n v="33200"/>
    <n v="2"/>
    <s v="NARSIPATNAM"/>
    <x v="6"/>
    <s v="PALAKAJEEDI"/>
    <x v="38"/>
    <x v="38"/>
    <x v="444"/>
    <x v="0"/>
    <n v="0.39"/>
    <n v="0"/>
  </r>
  <r>
    <n v="33415"/>
    <n v="33414"/>
    <n v="2"/>
    <s v="NARSIPATNAM"/>
    <x v="6"/>
    <s v="PALAKAJEEDI"/>
    <x v="38"/>
    <x v="38"/>
    <x v="444"/>
    <x v="0"/>
    <n v="0"/>
    <n v="0"/>
  </r>
  <r>
    <n v="33415"/>
    <n v="33414"/>
    <n v="2"/>
    <s v="NARSIPATNAM"/>
    <x v="6"/>
    <s v="PALAKAJEEDI"/>
    <x v="38"/>
    <x v="38"/>
    <x v="444"/>
    <x v="0"/>
    <n v="2.41"/>
    <n v="0.02"/>
  </r>
  <r>
    <n v="33510"/>
    <n v="33509"/>
    <n v="4"/>
    <s v="NARSIPATNAM"/>
    <x v="6"/>
    <s v="PALAKAJEEDI"/>
    <x v="38"/>
    <x v="38"/>
    <x v="444"/>
    <x v="1"/>
    <n v="36.4"/>
    <n v="0.36"/>
  </r>
  <r>
    <n v="33641"/>
    <n v="33640"/>
    <n v="4"/>
    <s v="NARSIPATNAM"/>
    <x v="6"/>
    <s v="PALAKAJEEDI"/>
    <x v="38"/>
    <x v="38"/>
    <x v="444"/>
    <x v="1"/>
    <n v="0.18"/>
    <n v="0"/>
  </r>
  <r>
    <n v="33770"/>
    <n v="33769"/>
    <n v="2"/>
    <s v="NARSIPATNAM"/>
    <x v="6"/>
    <s v="PALAKAJEEDI"/>
    <x v="38"/>
    <x v="38"/>
    <x v="444"/>
    <x v="0"/>
    <n v="55.48"/>
    <n v="0.55000000000000004"/>
  </r>
  <r>
    <n v="33832"/>
    <n v="33831"/>
    <n v="5"/>
    <s v="NARSIPATNAM"/>
    <x v="6"/>
    <s v="PALAKAJEEDI"/>
    <x v="38"/>
    <x v="38"/>
    <x v="444"/>
    <x v="3"/>
    <n v="3.69"/>
    <n v="0.04"/>
  </r>
  <r>
    <n v="34233"/>
    <n v="34232"/>
    <n v="4"/>
    <s v="NARSIPATNAM"/>
    <x v="6"/>
    <s v="PALAKAJEEDI"/>
    <x v="38"/>
    <x v="38"/>
    <x v="444"/>
    <x v="1"/>
    <n v="0.65"/>
    <n v="0.01"/>
  </r>
  <r>
    <n v="34304"/>
    <n v="34303"/>
    <n v="4"/>
    <s v="NARSIPATNAM"/>
    <x v="6"/>
    <s v="PALAKAJEEDI"/>
    <x v="38"/>
    <x v="38"/>
    <x v="444"/>
    <x v="1"/>
    <n v="1.44"/>
    <n v="0.01"/>
  </r>
  <r>
    <n v="34410"/>
    <n v="34409"/>
    <n v="4"/>
    <s v="NARSIPATNAM"/>
    <x v="6"/>
    <s v="PALAKAJEEDI"/>
    <x v="38"/>
    <x v="38"/>
    <x v="444"/>
    <x v="1"/>
    <n v="0"/>
    <n v="0"/>
  </r>
  <r>
    <n v="34410"/>
    <n v="34409"/>
    <n v="4"/>
    <s v="NARSIPATNAM"/>
    <x v="6"/>
    <s v="PALAKAJEEDI"/>
    <x v="38"/>
    <x v="38"/>
    <x v="444"/>
    <x v="1"/>
    <n v="36.99"/>
    <n v="0.37"/>
  </r>
  <r>
    <n v="20201"/>
    <n v="20200"/>
    <n v="5"/>
    <s v="NARSIPATNAM"/>
    <x v="6"/>
    <s v="PALAKAJEEDI"/>
    <x v="40"/>
    <x v="38"/>
    <x v="445"/>
    <x v="3"/>
    <n v="78.709999999999994"/>
    <n v="0.79"/>
  </r>
  <r>
    <n v="20201"/>
    <n v="20200"/>
    <n v="5"/>
    <s v="NARSIPATNAM"/>
    <x v="6"/>
    <s v="PALAKAJEEDI"/>
    <x v="40"/>
    <x v="38"/>
    <x v="445"/>
    <x v="3"/>
    <n v="0"/>
    <n v="0"/>
  </r>
  <r>
    <n v="32874"/>
    <n v="32873"/>
    <n v="2"/>
    <s v="NARSIPATNAM"/>
    <x v="6"/>
    <s v="PALAKAJEEDI"/>
    <x v="40"/>
    <x v="38"/>
    <x v="445"/>
    <x v="0"/>
    <n v="0.02"/>
    <n v="0"/>
  </r>
  <r>
    <n v="33415"/>
    <n v="33414"/>
    <n v="2"/>
    <s v="NARSIPATNAM"/>
    <x v="6"/>
    <s v="PALAKAJEEDI"/>
    <x v="40"/>
    <x v="38"/>
    <x v="445"/>
    <x v="0"/>
    <n v="183.04"/>
    <n v="1.83"/>
  </r>
  <r>
    <n v="33415"/>
    <n v="33414"/>
    <n v="2"/>
    <s v="NARSIPATNAM"/>
    <x v="6"/>
    <s v="PALAKAJEEDI"/>
    <x v="40"/>
    <x v="38"/>
    <x v="445"/>
    <x v="0"/>
    <n v="0"/>
    <n v="0"/>
  </r>
  <r>
    <n v="33460"/>
    <n v="33459"/>
    <n v="4"/>
    <s v="NARSIPATNAM"/>
    <x v="6"/>
    <s v="PALAKAJEEDI"/>
    <x v="40"/>
    <x v="38"/>
    <x v="445"/>
    <x v="1"/>
    <n v="18.02"/>
    <n v="0.18"/>
  </r>
  <r>
    <n v="33874"/>
    <n v="33873"/>
    <n v="4"/>
    <s v="NARSIPATNAM"/>
    <x v="6"/>
    <s v="PALAKAJEEDI"/>
    <x v="40"/>
    <x v="38"/>
    <x v="445"/>
    <x v="1"/>
    <n v="2.59"/>
    <n v="0.03"/>
  </r>
  <r>
    <n v="33887"/>
    <n v="33886"/>
    <n v="4"/>
    <s v="NARSIPATNAM"/>
    <x v="6"/>
    <s v="PALAKAJEEDI"/>
    <x v="40"/>
    <x v="38"/>
    <x v="445"/>
    <x v="1"/>
    <n v="0"/>
    <n v="0"/>
  </r>
  <r>
    <n v="33943"/>
    <n v="33942"/>
    <n v="4"/>
    <s v="NARSIPATNAM"/>
    <x v="6"/>
    <s v="PALAKAJEEDI"/>
    <x v="40"/>
    <x v="38"/>
    <x v="445"/>
    <x v="1"/>
    <n v="6.97"/>
    <n v="7.0000000000000007E-2"/>
  </r>
  <r>
    <n v="34101"/>
    <n v="34100"/>
    <n v="4"/>
    <s v="NARSIPATNAM"/>
    <x v="6"/>
    <s v="PALAKAJEEDI"/>
    <x v="40"/>
    <x v="38"/>
    <x v="445"/>
    <x v="1"/>
    <n v="5.7"/>
    <n v="0.06"/>
  </r>
  <r>
    <n v="34227"/>
    <n v="34226"/>
    <n v="4"/>
    <s v="NARSIPATNAM"/>
    <x v="6"/>
    <s v="PALAKAJEEDI"/>
    <x v="40"/>
    <x v="38"/>
    <x v="445"/>
    <x v="1"/>
    <n v="24.29"/>
    <n v="0.24"/>
  </r>
  <r>
    <n v="34267"/>
    <n v="34266"/>
    <n v="4"/>
    <s v="NARSIPATNAM"/>
    <x v="6"/>
    <s v="PALAKAJEEDI"/>
    <x v="40"/>
    <x v="38"/>
    <x v="445"/>
    <x v="1"/>
    <n v="6.05"/>
    <n v="0.06"/>
  </r>
  <r>
    <n v="34385"/>
    <n v="34384"/>
    <n v="5"/>
    <s v="NARSIPATNAM"/>
    <x v="6"/>
    <s v="PALAKAJEEDI"/>
    <x v="40"/>
    <x v="38"/>
    <x v="445"/>
    <x v="3"/>
    <n v="0.73"/>
    <n v="0.01"/>
  </r>
  <r>
    <n v="34409"/>
    <n v="34408"/>
    <n v="5"/>
    <s v="NARSIPATNAM"/>
    <x v="6"/>
    <s v="PALAKAJEEDI"/>
    <x v="40"/>
    <x v="38"/>
    <x v="445"/>
    <x v="3"/>
    <n v="8.24"/>
    <n v="0.08"/>
  </r>
  <r>
    <n v="34410"/>
    <n v="34409"/>
    <n v="4"/>
    <s v="NARSIPATNAM"/>
    <x v="6"/>
    <s v="PALAKAJEEDI"/>
    <x v="40"/>
    <x v="38"/>
    <x v="445"/>
    <x v="1"/>
    <n v="1.4"/>
    <n v="0.01"/>
  </r>
  <r>
    <n v="34410"/>
    <n v="34409"/>
    <n v="4"/>
    <s v="NARSIPATNAM"/>
    <x v="6"/>
    <s v="PALAKAJEEDI"/>
    <x v="40"/>
    <x v="38"/>
    <x v="445"/>
    <x v="1"/>
    <n v="0"/>
    <n v="0"/>
  </r>
  <r>
    <n v="34590"/>
    <n v="34589"/>
    <n v="4"/>
    <s v="NARSIPATNAM"/>
    <x v="6"/>
    <s v="PALAKAJEEDI"/>
    <x v="40"/>
    <x v="38"/>
    <x v="445"/>
    <x v="1"/>
    <n v="2.65"/>
    <n v="0.03"/>
  </r>
  <r>
    <n v="34649"/>
    <n v="34648"/>
    <n v="4"/>
    <s v="NARSIPATNAM"/>
    <x v="6"/>
    <s v="PALAKAJEEDI"/>
    <x v="40"/>
    <x v="38"/>
    <x v="445"/>
    <x v="1"/>
    <n v="7.66"/>
    <n v="0.08"/>
  </r>
  <r>
    <n v="34701"/>
    <n v="34700"/>
    <n v="5"/>
    <s v="NARSIPATNAM"/>
    <x v="6"/>
    <s v="PALAKAJEEDI"/>
    <x v="40"/>
    <x v="38"/>
    <x v="445"/>
    <x v="3"/>
    <n v="1.21"/>
    <n v="0.01"/>
  </r>
  <r>
    <n v="34868"/>
    <n v="34867"/>
    <n v="4"/>
    <s v="NARSIPATNAM"/>
    <x v="6"/>
    <s v="PALAKAJEEDI"/>
    <x v="40"/>
    <x v="38"/>
    <x v="445"/>
    <x v="1"/>
    <n v="0.28999999999999998"/>
    <n v="0"/>
  </r>
  <r>
    <n v="34910"/>
    <n v="34909"/>
    <n v="5"/>
    <s v="NARSIPATNAM"/>
    <x v="6"/>
    <s v="PALAKAJEEDI"/>
    <x v="40"/>
    <x v="38"/>
    <x v="445"/>
    <x v="3"/>
    <n v="3.4"/>
    <n v="0.03"/>
  </r>
  <r>
    <n v="35080"/>
    <n v="35079"/>
    <n v="5"/>
    <s v="NARSIPATNAM"/>
    <x v="6"/>
    <s v="PALAKAJEEDI"/>
    <x v="40"/>
    <x v="38"/>
    <x v="445"/>
    <x v="3"/>
    <n v="1.61"/>
    <n v="0.02"/>
  </r>
  <r>
    <n v="35093"/>
    <n v="35092"/>
    <n v="4"/>
    <s v="NARSIPATNAM"/>
    <x v="6"/>
    <s v="PALAKAJEEDI"/>
    <x v="40"/>
    <x v="38"/>
    <x v="445"/>
    <x v="1"/>
    <n v="5.49"/>
    <n v="0.05"/>
  </r>
  <r>
    <n v="35139"/>
    <n v="35138"/>
    <n v="5"/>
    <s v="NARSIPATNAM"/>
    <x v="6"/>
    <s v="PALAKAJEEDI"/>
    <x v="40"/>
    <x v="38"/>
    <x v="445"/>
    <x v="3"/>
    <n v="0.37"/>
    <n v="0"/>
  </r>
  <r>
    <n v="35140"/>
    <n v="35139"/>
    <n v="2"/>
    <s v="NARSIPATNAM"/>
    <x v="6"/>
    <s v="PALAKAJEEDI"/>
    <x v="40"/>
    <x v="38"/>
    <x v="445"/>
    <x v="0"/>
    <n v="0.02"/>
    <n v="0"/>
  </r>
  <r>
    <n v="20201"/>
    <n v="20200"/>
    <n v="5"/>
    <s v="NARSIPATNAM"/>
    <x v="6"/>
    <s v="PALAKAJEEDI"/>
    <x v="40"/>
    <x v="38"/>
    <x v="446"/>
    <x v="3"/>
    <n v="82.14"/>
    <n v="0.82"/>
  </r>
  <r>
    <n v="20201"/>
    <n v="20200"/>
    <n v="5"/>
    <s v="NARSIPATNAM"/>
    <x v="6"/>
    <s v="PALAKAJEEDI"/>
    <x v="40"/>
    <x v="38"/>
    <x v="446"/>
    <x v="3"/>
    <n v="0.01"/>
    <n v="0"/>
  </r>
  <r>
    <n v="31959"/>
    <n v="31958"/>
    <n v="2"/>
    <s v="NARSIPATNAM"/>
    <x v="6"/>
    <s v="PALAKAJEEDI"/>
    <x v="40"/>
    <x v="38"/>
    <x v="446"/>
    <x v="0"/>
    <n v="0"/>
    <n v="0"/>
  </r>
  <r>
    <n v="32799"/>
    <n v="32798"/>
    <n v="4"/>
    <s v="NARSIPATNAM"/>
    <x v="6"/>
    <s v="PALAKAJEEDI"/>
    <x v="40"/>
    <x v="38"/>
    <x v="446"/>
    <x v="1"/>
    <n v="0.49"/>
    <n v="0"/>
  </r>
  <r>
    <n v="32874"/>
    <n v="32873"/>
    <n v="2"/>
    <s v="NARSIPATNAM"/>
    <x v="6"/>
    <s v="PALAKAJEEDI"/>
    <x v="40"/>
    <x v="38"/>
    <x v="446"/>
    <x v="0"/>
    <n v="65.37"/>
    <n v="0.65"/>
  </r>
  <r>
    <n v="32929"/>
    <n v="32928"/>
    <n v="4"/>
    <s v="NARSIPATNAM"/>
    <x v="6"/>
    <s v="PALAKAJEEDI"/>
    <x v="40"/>
    <x v="38"/>
    <x v="446"/>
    <x v="1"/>
    <n v="0.14000000000000001"/>
    <n v="0"/>
  </r>
  <r>
    <n v="32929"/>
    <n v="32928"/>
    <n v="4"/>
    <s v="NARSIPATNAM"/>
    <x v="6"/>
    <s v="PALAKAJEEDI"/>
    <x v="40"/>
    <x v="38"/>
    <x v="446"/>
    <x v="1"/>
    <n v="0"/>
    <n v="0"/>
  </r>
  <r>
    <n v="33030"/>
    <n v="33029"/>
    <n v="5"/>
    <s v="NARSIPATNAM"/>
    <x v="6"/>
    <s v="PALAKAJEEDI"/>
    <x v="40"/>
    <x v="38"/>
    <x v="446"/>
    <x v="3"/>
    <n v="1.32"/>
    <n v="0.01"/>
  </r>
  <r>
    <n v="33127"/>
    <n v="33126"/>
    <n v="4"/>
    <s v="NARSIPATNAM"/>
    <x v="6"/>
    <s v="PALAKAJEEDI"/>
    <x v="40"/>
    <x v="38"/>
    <x v="446"/>
    <x v="1"/>
    <n v="1.56"/>
    <n v="0.02"/>
  </r>
  <r>
    <n v="33127"/>
    <n v="33126"/>
    <n v="4"/>
    <s v="NARSIPATNAM"/>
    <x v="6"/>
    <s v="PALAKAJEEDI"/>
    <x v="40"/>
    <x v="38"/>
    <x v="446"/>
    <x v="1"/>
    <n v="0"/>
    <n v="0"/>
  </r>
  <r>
    <n v="33415"/>
    <n v="33414"/>
    <n v="2"/>
    <s v="NARSIPATNAM"/>
    <x v="6"/>
    <s v="PALAKAJEEDI"/>
    <x v="40"/>
    <x v="38"/>
    <x v="446"/>
    <x v="0"/>
    <n v="69.88"/>
    <n v="0.7"/>
  </r>
  <r>
    <n v="33415"/>
    <n v="33414"/>
    <n v="2"/>
    <s v="NARSIPATNAM"/>
    <x v="6"/>
    <s v="PALAKAJEEDI"/>
    <x v="40"/>
    <x v="38"/>
    <x v="446"/>
    <x v="0"/>
    <n v="0"/>
    <n v="0"/>
  </r>
  <r>
    <n v="33460"/>
    <n v="33459"/>
    <n v="4"/>
    <s v="NARSIPATNAM"/>
    <x v="6"/>
    <s v="PALAKAJEEDI"/>
    <x v="40"/>
    <x v="38"/>
    <x v="446"/>
    <x v="1"/>
    <n v="27.83"/>
    <n v="0.28000000000000003"/>
  </r>
  <r>
    <n v="33588"/>
    <n v="33587"/>
    <n v="5"/>
    <s v="NARSIPATNAM"/>
    <x v="6"/>
    <s v="PALAKAJEEDI"/>
    <x v="40"/>
    <x v="38"/>
    <x v="446"/>
    <x v="3"/>
    <n v="9.0399999999999991"/>
    <n v="0.09"/>
  </r>
  <r>
    <n v="33769"/>
    <n v="33768"/>
    <n v="4"/>
    <s v="NARSIPATNAM"/>
    <x v="6"/>
    <s v="PALAKAJEEDI"/>
    <x v="40"/>
    <x v="38"/>
    <x v="446"/>
    <x v="1"/>
    <n v="2.71"/>
    <n v="0.03"/>
  </r>
  <r>
    <n v="20201"/>
    <n v="20200"/>
    <n v="5"/>
    <s v="NARSIPATNAM"/>
    <x v="6"/>
    <s v="PALAKAJEEDI"/>
    <x v="40"/>
    <x v="38"/>
    <x v="447"/>
    <x v="3"/>
    <n v="184.37"/>
    <n v="1.84"/>
  </r>
  <r>
    <n v="32726"/>
    <n v="32725"/>
    <n v="4"/>
    <s v="NARSIPATNAM"/>
    <x v="6"/>
    <s v="PALAKAJEEDI"/>
    <x v="40"/>
    <x v="38"/>
    <x v="447"/>
    <x v="1"/>
    <n v="0.26"/>
    <n v="0"/>
  </r>
  <r>
    <n v="32799"/>
    <n v="32798"/>
    <n v="4"/>
    <s v="NARSIPATNAM"/>
    <x v="6"/>
    <s v="PALAKAJEEDI"/>
    <x v="40"/>
    <x v="38"/>
    <x v="447"/>
    <x v="1"/>
    <n v="1.36"/>
    <n v="0.01"/>
  </r>
  <r>
    <n v="32874"/>
    <n v="32873"/>
    <n v="2"/>
    <s v="NARSIPATNAM"/>
    <x v="6"/>
    <s v="PALAKAJEEDI"/>
    <x v="40"/>
    <x v="38"/>
    <x v="447"/>
    <x v="0"/>
    <n v="98.09"/>
    <n v="0.98"/>
  </r>
  <r>
    <n v="32904"/>
    <n v="32903"/>
    <n v="2"/>
    <s v="NARSIPATNAM"/>
    <x v="6"/>
    <s v="PALAKAJEEDI"/>
    <x v="40"/>
    <x v="38"/>
    <x v="447"/>
    <x v="0"/>
    <n v="2.2599999999999998"/>
    <n v="0.02"/>
  </r>
  <r>
    <n v="32928"/>
    <n v="32927"/>
    <n v="4"/>
    <s v="NARSIPATNAM"/>
    <x v="6"/>
    <s v="PALAKAJEEDI"/>
    <x v="40"/>
    <x v="38"/>
    <x v="447"/>
    <x v="1"/>
    <n v="6.16"/>
    <n v="0.06"/>
  </r>
  <r>
    <n v="32939"/>
    <n v="32938"/>
    <n v="5"/>
    <s v="NARSIPATNAM"/>
    <x v="6"/>
    <s v="PALAKAJEEDI"/>
    <x v="40"/>
    <x v="38"/>
    <x v="447"/>
    <x v="3"/>
    <n v="4.01"/>
    <n v="0.04"/>
  </r>
  <r>
    <n v="33188"/>
    <n v="33187"/>
    <n v="4"/>
    <s v="NARSIPATNAM"/>
    <x v="6"/>
    <s v="PALAKAJEEDI"/>
    <x v="40"/>
    <x v="38"/>
    <x v="447"/>
    <x v="1"/>
    <n v="4.67"/>
    <n v="0.05"/>
  </r>
  <r>
    <n v="33212"/>
    <n v="33211"/>
    <n v="4"/>
    <s v="NARSIPATNAM"/>
    <x v="6"/>
    <s v="PALAKAJEEDI"/>
    <x v="40"/>
    <x v="38"/>
    <x v="447"/>
    <x v="1"/>
    <n v="9.52"/>
    <n v="0.1"/>
  </r>
  <r>
    <n v="33363"/>
    <n v="33362"/>
    <n v="2"/>
    <s v="NARSIPATNAM"/>
    <x v="6"/>
    <s v="PALAKAJEEDI"/>
    <x v="40"/>
    <x v="38"/>
    <x v="447"/>
    <x v="0"/>
    <n v="3.51"/>
    <n v="0.04"/>
  </r>
  <r>
    <n v="33520"/>
    <n v="33519"/>
    <n v="4"/>
    <s v="NARSIPATNAM"/>
    <x v="6"/>
    <s v="PALAKAJEEDI"/>
    <x v="40"/>
    <x v="38"/>
    <x v="447"/>
    <x v="1"/>
    <n v="1.56"/>
    <n v="0.02"/>
  </r>
  <r>
    <n v="33532"/>
    <n v="33531"/>
    <n v="4"/>
    <s v="NARSIPATNAM"/>
    <x v="6"/>
    <s v="PALAKAJEEDI"/>
    <x v="40"/>
    <x v="38"/>
    <x v="447"/>
    <x v="1"/>
    <n v="3.11"/>
    <n v="0.03"/>
  </r>
  <r>
    <n v="33576"/>
    <n v="33575"/>
    <n v="4"/>
    <s v="NARSIPATNAM"/>
    <x v="6"/>
    <s v="PALAKAJEEDI"/>
    <x v="40"/>
    <x v="38"/>
    <x v="447"/>
    <x v="1"/>
    <n v="3.1"/>
    <n v="0.03"/>
  </r>
  <r>
    <n v="33849"/>
    <n v="33848"/>
    <n v="4"/>
    <s v="NARSIPATNAM"/>
    <x v="6"/>
    <s v="PALAKAJEEDI"/>
    <x v="40"/>
    <x v="38"/>
    <x v="447"/>
    <x v="1"/>
    <n v="1.1499999999999999"/>
    <n v="0.01"/>
  </r>
  <r>
    <n v="33866"/>
    <n v="33865"/>
    <n v="4"/>
    <s v="NARSIPATNAM"/>
    <x v="6"/>
    <s v="PALAKAJEEDI"/>
    <x v="40"/>
    <x v="38"/>
    <x v="447"/>
    <x v="1"/>
    <n v="2.89"/>
    <n v="0.03"/>
  </r>
  <r>
    <n v="33887"/>
    <n v="33886"/>
    <n v="4"/>
    <s v="NARSIPATNAM"/>
    <x v="6"/>
    <s v="PALAKAJEEDI"/>
    <x v="40"/>
    <x v="38"/>
    <x v="447"/>
    <x v="1"/>
    <n v="14.87"/>
    <n v="0.15"/>
  </r>
  <r>
    <n v="33913"/>
    <n v="33912"/>
    <n v="5"/>
    <s v="NARSIPATNAM"/>
    <x v="6"/>
    <s v="PALAKAJEEDI"/>
    <x v="40"/>
    <x v="38"/>
    <x v="447"/>
    <x v="3"/>
    <n v="0.98"/>
    <n v="0.01"/>
  </r>
  <r>
    <n v="33927"/>
    <n v="33926"/>
    <n v="2"/>
    <s v="NARSIPATNAM"/>
    <x v="6"/>
    <s v="PALAKAJEEDI"/>
    <x v="40"/>
    <x v="38"/>
    <x v="447"/>
    <x v="0"/>
    <n v="1.22"/>
    <n v="0.01"/>
  </r>
  <r>
    <n v="34015"/>
    <n v="34014"/>
    <n v="2"/>
    <s v="NARSIPATNAM"/>
    <x v="6"/>
    <s v="PALAKAJEEDI"/>
    <x v="40"/>
    <x v="38"/>
    <x v="447"/>
    <x v="0"/>
    <n v="2.76"/>
    <n v="0.03"/>
  </r>
  <r>
    <n v="20201"/>
    <n v="20200"/>
    <n v="5"/>
    <s v="NARSIPATNAM"/>
    <x v="6"/>
    <s v="PALAKAJEEDI"/>
    <x v="38"/>
    <x v="38"/>
    <x v="448"/>
    <x v="3"/>
    <n v="0"/>
    <n v="0"/>
  </r>
  <r>
    <n v="20201"/>
    <n v="20200"/>
    <n v="5"/>
    <s v="NARSIPATNAM"/>
    <x v="6"/>
    <s v="PALAKAJEEDI"/>
    <x v="38"/>
    <x v="38"/>
    <x v="448"/>
    <x v="3"/>
    <n v="276.83"/>
    <n v="2.77"/>
  </r>
  <r>
    <n v="30187"/>
    <n v="30186"/>
    <n v="4"/>
    <s v="NARSIPATNAM"/>
    <x v="6"/>
    <s v="PALAKAJEEDI"/>
    <x v="38"/>
    <x v="38"/>
    <x v="448"/>
    <x v="1"/>
    <n v="0"/>
    <n v="0"/>
  </r>
  <r>
    <n v="30187"/>
    <n v="30186"/>
    <n v="4"/>
    <s v="NARSIPATNAM"/>
    <x v="6"/>
    <s v="PALAKAJEEDI"/>
    <x v="38"/>
    <x v="38"/>
    <x v="448"/>
    <x v="1"/>
    <n v="13.43"/>
    <n v="0.13"/>
  </r>
  <r>
    <n v="30887"/>
    <n v="30886"/>
    <n v="2"/>
    <s v="NARSIPATNAM"/>
    <x v="6"/>
    <s v="PALAKAJEEDI"/>
    <x v="38"/>
    <x v="38"/>
    <x v="448"/>
    <x v="0"/>
    <n v="0"/>
    <n v="0"/>
  </r>
  <r>
    <n v="30887"/>
    <n v="30886"/>
    <n v="2"/>
    <s v="NARSIPATNAM"/>
    <x v="6"/>
    <s v="PALAKAJEEDI"/>
    <x v="38"/>
    <x v="38"/>
    <x v="448"/>
    <x v="0"/>
    <n v="0.59"/>
    <n v="0.01"/>
  </r>
  <r>
    <n v="31718"/>
    <n v="31717"/>
    <n v="2"/>
    <s v="NARSIPATNAM"/>
    <x v="6"/>
    <s v="PALAKAJEEDI"/>
    <x v="38"/>
    <x v="38"/>
    <x v="448"/>
    <x v="0"/>
    <n v="0"/>
    <n v="0"/>
  </r>
  <r>
    <n v="31718"/>
    <n v="31717"/>
    <n v="2"/>
    <s v="NARSIPATNAM"/>
    <x v="6"/>
    <s v="PALAKAJEEDI"/>
    <x v="38"/>
    <x v="38"/>
    <x v="448"/>
    <x v="0"/>
    <n v="48.57"/>
    <n v="0.49"/>
  </r>
  <r>
    <n v="32276"/>
    <n v="32275"/>
    <n v="4"/>
    <s v="NARSIPATNAM"/>
    <x v="6"/>
    <s v="PALAKAJEEDI"/>
    <x v="38"/>
    <x v="38"/>
    <x v="448"/>
    <x v="1"/>
    <n v="9.7799999999999994"/>
    <n v="0.1"/>
  </r>
  <r>
    <n v="32380"/>
    <n v="32379"/>
    <n v="4"/>
    <s v="NARSIPATNAM"/>
    <x v="6"/>
    <s v="PALAKAJEEDI"/>
    <x v="38"/>
    <x v="38"/>
    <x v="448"/>
    <x v="1"/>
    <n v="1.61"/>
    <n v="0.02"/>
  </r>
  <r>
    <n v="32449"/>
    <n v="32448"/>
    <n v="5"/>
    <s v="NARSIPATNAM"/>
    <x v="6"/>
    <s v="PALAKAJEEDI"/>
    <x v="38"/>
    <x v="38"/>
    <x v="448"/>
    <x v="3"/>
    <n v="0"/>
    <n v="0"/>
  </r>
  <r>
    <n v="32449"/>
    <n v="32448"/>
    <n v="5"/>
    <s v="NARSIPATNAM"/>
    <x v="6"/>
    <s v="PALAKAJEEDI"/>
    <x v="38"/>
    <x v="38"/>
    <x v="448"/>
    <x v="3"/>
    <n v="2.8"/>
    <n v="0.03"/>
  </r>
  <r>
    <n v="32520"/>
    <n v="32519"/>
    <n v="4"/>
    <s v="NARSIPATNAM"/>
    <x v="6"/>
    <s v="PALAKAJEEDI"/>
    <x v="38"/>
    <x v="38"/>
    <x v="448"/>
    <x v="1"/>
    <n v="0"/>
    <n v="0"/>
  </r>
  <r>
    <n v="32520"/>
    <n v="32519"/>
    <n v="4"/>
    <s v="NARSIPATNAM"/>
    <x v="6"/>
    <s v="PALAKAJEEDI"/>
    <x v="38"/>
    <x v="38"/>
    <x v="448"/>
    <x v="1"/>
    <n v="0.43"/>
    <n v="0"/>
  </r>
  <r>
    <n v="32706"/>
    <n v="32705"/>
    <n v="4"/>
    <s v="NARSIPATNAM"/>
    <x v="6"/>
    <s v="PALAKAJEEDI"/>
    <x v="38"/>
    <x v="38"/>
    <x v="448"/>
    <x v="1"/>
    <n v="0.73"/>
    <n v="0.01"/>
  </r>
  <r>
    <n v="32759"/>
    <n v="32758"/>
    <n v="4"/>
    <s v="NARSIPATNAM"/>
    <x v="6"/>
    <s v="PALAKAJEEDI"/>
    <x v="38"/>
    <x v="38"/>
    <x v="448"/>
    <x v="1"/>
    <n v="3.28"/>
    <n v="0.03"/>
  </r>
  <r>
    <n v="32780"/>
    <n v="32779"/>
    <n v="4"/>
    <s v="NARSIPATNAM"/>
    <x v="6"/>
    <s v="PALAKAJEEDI"/>
    <x v="38"/>
    <x v="38"/>
    <x v="448"/>
    <x v="1"/>
    <n v="1.27"/>
    <n v="0.01"/>
  </r>
  <r>
    <n v="32781"/>
    <n v="32780"/>
    <n v="4"/>
    <s v="NARSIPATNAM"/>
    <x v="6"/>
    <s v="PALAKAJEEDI"/>
    <x v="38"/>
    <x v="38"/>
    <x v="448"/>
    <x v="1"/>
    <n v="1.1499999999999999"/>
    <n v="0.01"/>
  </r>
  <r>
    <n v="32809"/>
    <n v="32808"/>
    <n v="4"/>
    <s v="NARSIPATNAM"/>
    <x v="6"/>
    <s v="PALAKAJEEDI"/>
    <x v="38"/>
    <x v="38"/>
    <x v="448"/>
    <x v="1"/>
    <n v="1.9"/>
    <n v="0.02"/>
  </r>
  <r>
    <n v="32929"/>
    <n v="32928"/>
    <n v="4"/>
    <s v="NARSIPATNAM"/>
    <x v="6"/>
    <s v="PALAKAJEEDI"/>
    <x v="38"/>
    <x v="38"/>
    <x v="448"/>
    <x v="1"/>
    <n v="0"/>
    <n v="0"/>
  </r>
  <r>
    <n v="32929"/>
    <n v="32928"/>
    <n v="4"/>
    <s v="NARSIPATNAM"/>
    <x v="6"/>
    <s v="PALAKAJEEDI"/>
    <x v="38"/>
    <x v="38"/>
    <x v="448"/>
    <x v="1"/>
    <n v="1.72"/>
    <n v="0.02"/>
  </r>
  <r>
    <n v="32940"/>
    <n v="32939"/>
    <n v="4"/>
    <s v="NARSIPATNAM"/>
    <x v="6"/>
    <s v="PALAKAJEEDI"/>
    <x v="38"/>
    <x v="38"/>
    <x v="448"/>
    <x v="1"/>
    <n v="1.84"/>
    <n v="0.02"/>
  </r>
  <r>
    <n v="33054"/>
    <n v="33053"/>
    <n v="4"/>
    <s v="NARSIPATNAM"/>
    <x v="6"/>
    <s v="PALAKAJEEDI"/>
    <x v="38"/>
    <x v="38"/>
    <x v="448"/>
    <x v="1"/>
    <n v="2.76"/>
    <n v="0.03"/>
  </r>
  <r>
    <n v="33127"/>
    <n v="33126"/>
    <n v="4"/>
    <s v="NARSIPATNAM"/>
    <x v="6"/>
    <s v="PALAKAJEEDI"/>
    <x v="38"/>
    <x v="38"/>
    <x v="448"/>
    <x v="1"/>
    <n v="0"/>
    <n v="0"/>
  </r>
  <r>
    <n v="33127"/>
    <n v="33126"/>
    <n v="4"/>
    <s v="NARSIPATNAM"/>
    <x v="6"/>
    <s v="PALAKAJEEDI"/>
    <x v="38"/>
    <x v="38"/>
    <x v="448"/>
    <x v="1"/>
    <n v="9.9600000000000009"/>
    <n v="0.1"/>
  </r>
  <r>
    <n v="33178"/>
    <n v="33177"/>
    <n v="4"/>
    <s v="NARSIPATNAM"/>
    <x v="6"/>
    <s v="PALAKAJEEDI"/>
    <x v="38"/>
    <x v="38"/>
    <x v="448"/>
    <x v="1"/>
    <n v="8.43"/>
    <n v="0.08"/>
  </r>
  <r>
    <n v="33201"/>
    <n v="33200"/>
    <n v="2"/>
    <s v="NARSIPATNAM"/>
    <x v="6"/>
    <s v="PALAKAJEEDI"/>
    <x v="38"/>
    <x v="38"/>
    <x v="448"/>
    <x v="0"/>
    <n v="8.42"/>
    <n v="0.08"/>
  </r>
  <r>
    <n v="33310"/>
    <n v="33309"/>
    <n v="4"/>
    <s v="NARSIPATNAM"/>
    <x v="6"/>
    <s v="PALAKAJEEDI"/>
    <x v="38"/>
    <x v="38"/>
    <x v="448"/>
    <x v="1"/>
    <n v="1.67"/>
    <n v="0.02"/>
  </r>
  <r>
    <n v="33311"/>
    <n v="33310"/>
    <n v="5"/>
    <s v="NARSIPATNAM"/>
    <x v="6"/>
    <s v="PALAKAJEEDI"/>
    <x v="38"/>
    <x v="38"/>
    <x v="448"/>
    <x v="3"/>
    <n v="1.38"/>
    <n v="0.01"/>
  </r>
  <r>
    <n v="20201"/>
    <n v="20200"/>
    <n v="5"/>
    <s v="NARSIPATNAM"/>
    <x v="6"/>
    <s v="PALAKAJEEDI"/>
    <x v="40"/>
    <x v="38"/>
    <x v="449"/>
    <x v="3"/>
    <n v="65.739999999999995"/>
    <n v="0.66"/>
  </r>
  <r>
    <n v="20201"/>
    <n v="20200"/>
    <n v="5"/>
    <s v="NARSIPATNAM"/>
    <x v="6"/>
    <s v="PALAKAJEEDI"/>
    <x v="40"/>
    <x v="38"/>
    <x v="449"/>
    <x v="3"/>
    <n v="0"/>
    <n v="0"/>
  </r>
  <r>
    <n v="30187"/>
    <n v="30186"/>
    <n v="4"/>
    <s v="NARSIPATNAM"/>
    <x v="6"/>
    <s v="PALAKAJEEDI"/>
    <x v="40"/>
    <x v="38"/>
    <x v="449"/>
    <x v="1"/>
    <n v="26.48"/>
    <n v="0.26"/>
  </r>
  <r>
    <n v="30187"/>
    <n v="30186"/>
    <n v="4"/>
    <s v="NARSIPATNAM"/>
    <x v="6"/>
    <s v="PALAKAJEEDI"/>
    <x v="40"/>
    <x v="38"/>
    <x v="449"/>
    <x v="1"/>
    <n v="0"/>
    <n v="0"/>
  </r>
  <r>
    <n v="31718"/>
    <n v="31717"/>
    <n v="2"/>
    <s v="NARSIPATNAM"/>
    <x v="6"/>
    <s v="PALAKAJEEDI"/>
    <x v="40"/>
    <x v="38"/>
    <x v="449"/>
    <x v="0"/>
    <n v="8.35"/>
    <n v="0.08"/>
  </r>
  <r>
    <n v="31718"/>
    <n v="31717"/>
    <n v="2"/>
    <s v="NARSIPATNAM"/>
    <x v="6"/>
    <s v="PALAKAJEEDI"/>
    <x v="40"/>
    <x v="38"/>
    <x v="449"/>
    <x v="0"/>
    <n v="0"/>
    <n v="0"/>
  </r>
  <r>
    <n v="31912"/>
    <n v="31911"/>
    <n v="5"/>
    <s v="NARSIPATNAM"/>
    <x v="6"/>
    <s v="PALAKAJEEDI"/>
    <x v="40"/>
    <x v="38"/>
    <x v="449"/>
    <x v="3"/>
    <n v="0.05"/>
    <n v="0"/>
  </r>
  <r>
    <n v="31959"/>
    <n v="31958"/>
    <n v="2"/>
    <s v="NARSIPATNAM"/>
    <x v="6"/>
    <s v="PALAKAJEEDI"/>
    <x v="40"/>
    <x v="38"/>
    <x v="449"/>
    <x v="0"/>
    <n v="128.99"/>
    <n v="1.29"/>
  </r>
  <r>
    <n v="32265"/>
    <n v="32264"/>
    <n v="4"/>
    <s v="NARSIPATNAM"/>
    <x v="6"/>
    <s v="PALAKAJEEDI"/>
    <x v="40"/>
    <x v="38"/>
    <x v="449"/>
    <x v="1"/>
    <n v="6.39"/>
    <n v="0.06"/>
  </r>
  <r>
    <n v="32276"/>
    <n v="32275"/>
    <n v="4"/>
    <s v="NARSIPATNAM"/>
    <x v="6"/>
    <s v="PALAKAJEEDI"/>
    <x v="40"/>
    <x v="38"/>
    <x v="449"/>
    <x v="1"/>
    <n v="0.88"/>
    <n v="0.01"/>
  </r>
  <r>
    <n v="32276"/>
    <n v="32275"/>
    <n v="4"/>
    <s v="NARSIPATNAM"/>
    <x v="6"/>
    <s v="PALAKAJEEDI"/>
    <x v="40"/>
    <x v="38"/>
    <x v="449"/>
    <x v="1"/>
    <n v="0"/>
    <n v="0"/>
  </r>
  <r>
    <n v="32330"/>
    <n v="32329"/>
    <n v="4"/>
    <s v="NARSIPATNAM"/>
    <x v="6"/>
    <s v="PALAKAJEEDI"/>
    <x v="40"/>
    <x v="38"/>
    <x v="449"/>
    <x v="1"/>
    <n v="4.03"/>
    <n v="0.04"/>
  </r>
  <r>
    <n v="32449"/>
    <n v="32448"/>
    <n v="5"/>
    <s v="NARSIPATNAM"/>
    <x v="6"/>
    <s v="PALAKAJEEDI"/>
    <x v="40"/>
    <x v="38"/>
    <x v="449"/>
    <x v="3"/>
    <n v="0.54"/>
    <n v="0.01"/>
  </r>
  <r>
    <n v="32449"/>
    <n v="32448"/>
    <n v="5"/>
    <s v="NARSIPATNAM"/>
    <x v="6"/>
    <s v="PALAKAJEEDI"/>
    <x v="40"/>
    <x v="38"/>
    <x v="449"/>
    <x v="3"/>
    <n v="0"/>
    <n v="0"/>
  </r>
  <r>
    <n v="32520"/>
    <n v="32519"/>
    <n v="4"/>
    <s v="NARSIPATNAM"/>
    <x v="6"/>
    <s v="PALAKAJEEDI"/>
    <x v="40"/>
    <x v="38"/>
    <x v="449"/>
    <x v="1"/>
    <n v="1.07"/>
    <n v="0.01"/>
  </r>
  <r>
    <n v="32520"/>
    <n v="32519"/>
    <n v="4"/>
    <s v="NARSIPATNAM"/>
    <x v="6"/>
    <s v="PALAKAJEEDI"/>
    <x v="40"/>
    <x v="38"/>
    <x v="449"/>
    <x v="1"/>
    <n v="0"/>
    <n v="0"/>
  </r>
  <r>
    <n v="32592"/>
    <n v="32591"/>
    <n v="4"/>
    <s v="NARSIPATNAM"/>
    <x v="6"/>
    <s v="PALAKAJEEDI"/>
    <x v="40"/>
    <x v="38"/>
    <x v="449"/>
    <x v="1"/>
    <n v="1.9"/>
    <n v="0.02"/>
  </r>
  <r>
    <n v="32645"/>
    <n v="32644"/>
    <n v="4"/>
    <s v="NARSIPATNAM"/>
    <x v="6"/>
    <s v="PALAKAJEEDI"/>
    <x v="40"/>
    <x v="38"/>
    <x v="449"/>
    <x v="1"/>
    <n v="1.27"/>
    <n v="0.01"/>
  </r>
  <r>
    <n v="32706"/>
    <n v="32705"/>
    <n v="4"/>
    <s v="NARSIPATNAM"/>
    <x v="6"/>
    <s v="PALAKAJEEDI"/>
    <x v="40"/>
    <x v="38"/>
    <x v="449"/>
    <x v="1"/>
    <n v="2.0299999999999998"/>
    <n v="0.02"/>
  </r>
  <r>
    <n v="32706"/>
    <n v="32705"/>
    <n v="4"/>
    <s v="NARSIPATNAM"/>
    <x v="6"/>
    <s v="PALAKAJEEDI"/>
    <x v="40"/>
    <x v="38"/>
    <x v="449"/>
    <x v="1"/>
    <n v="0"/>
    <n v="0"/>
  </r>
  <r>
    <n v="32726"/>
    <n v="32725"/>
    <n v="4"/>
    <s v="NARSIPATNAM"/>
    <x v="6"/>
    <s v="PALAKAJEEDI"/>
    <x v="40"/>
    <x v="38"/>
    <x v="449"/>
    <x v="1"/>
    <n v="1.51"/>
    <n v="0.02"/>
  </r>
  <r>
    <n v="32799"/>
    <n v="32798"/>
    <n v="4"/>
    <s v="NARSIPATNAM"/>
    <x v="6"/>
    <s v="PALAKAJEEDI"/>
    <x v="40"/>
    <x v="38"/>
    <x v="449"/>
    <x v="1"/>
    <n v="7.88"/>
    <n v="0.08"/>
  </r>
  <r>
    <n v="32865"/>
    <n v="32864"/>
    <n v="4"/>
    <s v="NARSIPATNAM"/>
    <x v="6"/>
    <s v="PALAKAJEEDI"/>
    <x v="40"/>
    <x v="38"/>
    <x v="449"/>
    <x v="1"/>
    <n v="2.2999999999999998"/>
    <n v="0.02"/>
  </r>
  <r>
    <n v="32874"/>
    <n v="32873"/>
    <n v="2"/>
    <s v="NARSIPATNAM"/>
    <x v="6"/>
    <s v="PALAKAJEEDI"/>
    <x v="40"/>
    <x v="38"/>
    <x v="449"/>
    <x v="0"/>
    <n v="2.85"/>
    <n v="0.03"/>
  </r>
  <r>
    <n v="32904"/>
    <n v="32903"/>
    <n v="2"/>
    <s v="NARSIPATNAM"/>
    <x v="6"/>
    <s v="PALAKAJEEDI"/>
    <x v="40"/>
    <x v="38"/>
    <x v="449"/>
    <x v="0"/>
    <n v="2.06"/>
    <n v="0.02"/>
  </r>
  <r>
    <n v="32928"/>
    <n v="32927"/>
    <n v="4"/>
    <s v="NARSIPATNAM"/>
    <x v="6"/>
    <s v="PALAKAJEEDI"/>
    <x v="40"/>
    <x v="38"/>
    <x v="449"/>
    <x v="1"/>
    <n v="0.12"/>
    <n v="0"/>
  </r>
  <r>
    <n v="32929"/>
    <n v="32928"/>
    <n v="4"/>
    <s v="NARSIPATNAM"/>
    <x v="6"/>
    <s v="PALAKAJEEDI"/>
    <x v="40"/>
    <x v="38"/>
    <x v="449"/>
    <x v="1"/>
    <n v="0.04"/>
    <n v="0"/>
  </r>
  <r>
    <n v="32929"/>
    <n v="32928"/>
    <n v="4"/>
    <s v="NARSIPATNAM"/>
    <x v="6"/>
    <s v="PALAKAJEEDI"/>
    <x v="40"/>
    <x v="38"/>
    <x v="449"/>
    <x v="1"/>
    <n v="0"/>
    <n v="0"/>
  </r>
  <r>
    <n v="32939"/>
    <n v="32938"/>
    <n v="5"/>
    <s v="NARSIPATNAM"/>
    <x v="6"/>
    <s v="PALAKAJEEDI"/>
    <x v="40"/>
    <x v="38"/>
    <x v="449"/>
    <x v="3"/>
    <n v="0.14000000000000001"/>
    <n v="0"/>
  </r>
  <r>
    <n v="20201"/>
    <n v="20200"/>
    <n v="5"/>
    <s v="NARSIPATNAM"/>
    <x v="6"/>
    <s v="PALAKAJEEDI"/>
    <x v="40"/>
    <x v="38"/>
    <x v="450"/>
    <x v="3"/>
    <n v="300.08999999999997"/>
    <n v="3"/>
  </r>
  <r>
    <n v="30187"/>
    <n v="30186"/>
    <n v="4"/>
    <s v="NARSIPATNAM"/>
    <x v="6"/>
    <s v="PALAKAJEEDI"/>
    <x v="40"/>
    <x v="38"/>
    <x v="450"/>
    <x v="1"/>
    <n v="3.65"/>
    <n v="0.04"/>
  </r>
  <r>
    <n v="32020"/>
    <n v="32019"/>
    <n v="4"/>
    <s v="NARSIPATNAM"/>
    <x v="6"/>
    <s v="PALAKAJEEDI"/>
    <x v="40"/>
    <x v="38"/>
    <x v="450"/>
    <x v="1"/>
    <n v="0.12"/>
    <n v="0"/>
  </r>
  <r>
    <n v="32307"/>
    <n v="32306"/>
    <n v="4"/>
    <s v="NARSIPATNAM"/>
    <x v="6"/>
    <s v="PALAKAJEEDI"/>
    <x v="40"/>
    <x v="38"/>
    <x v="450"/>
    <x v="1"/>
    <n v="24.71"/>
    <n v="0.25"/>
  </r>
  <r>
    <n v="32406"/>
    <n v="32405"/>
    <n v="2"/>
    <s v="NARSIPATNAM"/>
    <x v="6"/>
    <s v="PALAKAJEEDI"/>
    <x v="40"/>
    <x v="38"/>
    <x v="450"/>
    <x v="0"/>
    <n v="5.35"/>
    <n v="0.05"/>
  </r>
  <r>
    <n v="32552"/>
    <n v="32551"/>
    <n v="4"/>
    <s v="NARSIPATNAM"/>
    <x v="6"/>
    <s v="PALAKAJEEDI"/>
    <x v="40"/>
    <x v="38"/>
    <x v="450"/>
    <x v="1"/>
    <n v="3.84"/>
    <n v="0.04"/>
  </r>
  <r>
    <n v="32571"/>
    <n v="32570"/>
    <n v="5"/>
    <s v="NARSIPATNAM"/>
    <x v="6"/>
    <s v="PALAKAJEEDI"/>
    <x v="40"/>
    <x v="38"/>
    <x v="450"/>
    <x v="3"/>
    <n v="2.0699999999999998"/>
    <n v="0.02"/>
  </r>
  <r>
    <n v="32605"/>
    <n v="32604"/>
    <n v="4"/>
    <s v="NARSIPATNAM"/>
    <x v="6"/>
    <s v="PALAKAJEEDI"/>
    <x v="40"/>
    <x v="38"/>
    <x v="450"/>
    <x v="1"/>
    <n v="2.02"/>
    <n v="0.02"/>
  </r>
  <r>
    <n v="32726"/>
    <n v="32725"/>
    <n v="4"/>
    <s v="NARSIPATNAM"/>
    <x v="6"/>
    <s v="PALAKAJEEDI"/>
    <x v="40"/>
    <x v="38"/>
    <x v="450"/>
    <x v="1"/>
    <n v="0.43"/>
    <n v="0"/>
  </r>
  <r>
    <n v="32829"/>
    <n v="32828"/>
    <n v="4"/>
    <s v="NARSIPATNAM"/>
    <x v="6"/>
    <s v="PALAKAJEEDI"/>
    <x v="40"/>
    <x v="38"/>
    <x v="450"/>
    <x v="1"/>
    <n v="3.34"/>
    <n v="0.03"/>
  </r>
  <r>
    <n v="32856"/>
    <n v="32855"/>
    <n v="4"/>
    <s v="NARSIPATNAM"/>
    <x v="6"/>
    <s v="PALAKAJEEDI"/>
    <x v="40"/>
    <x v="38"/>
    <x v="450"/>
    <x v="1"/>
    <n v="2.52"/>
    <n v="0.03"/>
  </r>
  <r>
    <n v="32857"/>
    <n v="32856"/>
    <n v="4"/>
    <s v="NARSIPATNAM"/>
    <x v="6"/>
    <s v="PALAKAJEEDI"/>
    <x v="40"/>
    <x v="38"/>
    <x v="450"/>
    <x v="1"/>
    <n v="6.85"/>
    <n v="7.0000000000000007E-2"/>
  </r>
  <r>
    <n v="32874"/>
    <n v="32873"/>
    <n v="2"/>
    <s v="NARSIPATNAM"/>
    <x v="6"/>
    <s v="PALAKAJEEDI"/>
    <x v="40"/>
    <x v="38"/>
    <x v="450"/>
    <x v="0"/>
    <n v="2.37"/>
    <n v="0.02"/>
  </r>
  <r>
    <n v="32903"/>
    <n v="32902"/>
    <n v="4"/>
    <s v="NARSIPATNAM"/>
    <x v="6"/>
    <s v="PALAKAJEEDI"/>
    <x v="40"/>
    <x v="38"/>
    <x v="450"/>
    <x v="1"/>
    <n v="12.84"/>
    <n v="0.13"/>
  </r>
  <r>
    <n v="33100"/>
    <n v="33099"/>
    <n v="4"/>
    <s v="NARSIPATNAM"/>
    <x v="6"/>
    <s v="PALAKAJEEDI"/>
    <x v="40"/>
    <x v="38"/>
    <x v="450"/>
    <x v="1"/>
    <n v="0.84"/>
    <n v="0.01"/>
  </r>
  <r>
    <n v="33101"/>
    <n v="33100"/>
    <n v="4"/>
    <s v="NARSIPATNAM"/>
    <x v="6"/>
    <s v="PALAKAJEEDI"/>
    <x v="40"/>
    <x v="38"/>
    <x v="450"/>
    <x v="1"/>
    <n v="0.66"/>
    <n v="0.01"/>
  </r>
  <r>
    <n v="33151"/>
    <n v="33150"/>
    <n v="4"/>
    <s v="NARSIPATNAM"/>
    <x v="6"/>
    <s v="PALAKAJEEDI"/>
    <x v="40"/>
    <x v="38"/>
    <x v="450"/>
    <x v="1"/>
    <n v="0.2"/>
    <n v="0"/>
  </r>
  <r>
    <n v="20201"/>
    <n v="20200"/>
    <n v="5"/>
    <s v="NARSIPATNAM"/>
    <x v="6"/>
    <s v="PALAKAJEEDI"/>
    <x v="40"/>
    <x v="38"/>
    <x v="451"/>
    <x v="3"/>
    <n v="161.83000000000001"/>
    <n v="1.62"/>
  </r>
  <r>
    <n v="31616"/>
    <n v="31615"/>
    <n v="4"/>
    <s v="NARSIPATNAM"/>
    <x v="6"/>
    <s v="PALAKAJEEDI"/>
    <x v="40"/>
    <x v="38"/>
    <x v="451"/>
    <x v="1"/>
    <n v="2.08"/>
    <n v="0.02"/>
  </r>
  <r>
    <n v="31640"/>
    <n v="31639"/>
    <n v="4"/>
    <s v="NARSIPATNAM"/>
    <x v="6"/>
    <s v="PALAKAJEEDI"/>
    <x v="40"/>
    <x v="38"/>
    <x v="451"/>
    <x v="1"/>
    <n v="4.66"/>
    <n v="0.05"/>
  </r>
  <r>
    <n v="31654"/>
    <n v="31653"/>
    <n v="4"/>
    <s v="NARSIPATNAM"/>
    <x v="6"/>
    <s v="PALAKAJEEDI"/>
    <x v="40"/>
    <x v="38"/>
    <x v="451"/>
    <x v="1"/>
    <n v="3.11"/>
    <n v="0.03"/>
  </r>
  <r>
    <n v="31706"/>
    <n v="31705"/>
    <n v="4"/>
    <s v="NARSIPATNAM"/>
    <x v="6"/>
    <s v="PALAKAJEEDI"/>
    <x v="40"/>
    <x v="38"/>
    <x v="451"/>
    <x v="1"/>
    <n v="1.66"/>
    <n v="0.02"/>
  </r>
  <r>
    <n v="31812"/>
    <n v="31811"/>
    <n v="4"/>
    <s v="NARSIPATNAM"/>
    <x v="6"/>
    <s v="PALAKAJEEDI"/>
    <x v="40"/>
    <x v="38"/>
    <x v="451"/>
    <x v="1"/>
    <n v="9.24"/>
    <n v="0.09"/>
  </r>
  <r>
    <n v="31932"/>
    <n v="31931"/>
    <n v="2"/>
    <s v="NARSIPATNAM"/>
    <x v="6"/>
    <s v="PALAKAJEEDI"/>
    <x v="40"/>
    <x v="38"/>
    <x v="451"/>
    <x v="0"/>
    <n v="39.229999999999997"/>
    <n v="0.39"/>
  </r>
  <r>
    <n v="32019"/>
    <n v="32018"/>
    <n v="4"/>
    <s v="NARSIPATNAM"/>
    <x v="6"/>
    <s v="PALAKAJEEDI"/>
    <x v="40"/>
    <x v="38"/>
    <x v="451"/>
    <x v="1"/>
    <n v="2.19"/>
    <n v="0.02"/>
  </r>
  <r>
    <n v="32020"/>
    <n v="32019"/>
    <n v="4"/>
    <s v="NARSIPATNAM"/>
    <x v="6"/>
    <s v="PALAKAJEEDI"/>
    <x v="40"/>
    <x v="38"/>
    <x v="451"/>
    <x v="1"/>
    <n v="12.72"/>
    <n v="0.13"/>
  </r>
  <r>
    <n v="32306"/>
    <n v="32305"/>
    <n v="4"/>
    <s v="NARSIPATNAM"/>
    <x v="6"/>
    <s v="PALAKAJEEDI"/>
    <x v="40"/>
    <x v="38"/>
    <x v="451"/>
    <x v="1"/>
    <n v="19.329999999999998"/>
    <n v="0.19"/>
  </r>
  <r>
    <n v="32406"/>
    <n v="32405"/>
    <n v="2"/>
    <s v="NARSIPATNAM"/>
    <x v="6"/>
    <s v="PALAKAJEEDI"/>
    <x v="40"/>
    <x v="38"/>
    <x v="451"/>
    <x v="0"/>
    <n v="20.58"/>
    <n v="0.21"/>
  </r>
  <r>
    <n v="32491"/>
    <n v="32490"/>
    <n v="5"/>
    <s v="NARSIPATNAM"/>
    <x v="6"/>
    <s v="PALAKAJEEDI"/>
    <x v="40"/>
    <x v="38"/>
    <x v="451"/>
    <x v="3"/>
    <n v="2.02"/>
    <n v="0.02"/>
  </r>
  <r>
    <n v="32552"/>
    <n v="32551"/>
    <n v="4"/>
    <s v="NARSIPATNAM"/>
    <x v="6"/>
    <s v="PALAKAJEEDI"/>
    <x v="40"/>
    <x v="38"/>
    <x v="451"/>
    <x v="1"/>
    <n v="0.08"/>
    <n v="0"/>
  </r>
  <r>
    <n v="20201"/>
    <n v="20200"/>
    <n v="5"/>
    <s v="NARSIPATNAM"/>
    <x v="6"/>
    <s v="PALAKAJEEDI"/>
    <x v="40"/>
    <x v="38"/>
    <x v="452"/>
    <x v="3"/>
    <n v="104.84"/>
    <n v="1.05"/>
  </r>
  <r>
    <n v="30187"/>
    <n v="30186"/>
    <n v="4"/>
    <s v="NARSIPATNAM"/>
    <x v="6"/>
    <s v="PALAKAJEEDI"/>
    <x v="40"/>
    <x v="38"/>
    <x v="452"/>
    <x v="1"/>
    <n v="82.95"/>
    <n v="0.83"/>
  </r>
  <r>
    <n v="30187"/>
    <n v="30186"/>
    <n v="4"/>
    <s v="NARSIPATNAM"/>
    <x v="6"/>
    <s v="PALAKAJEEDI"/>
    <x v="40"/>
    <x v="38"/>
    <x v="452"/>
    <x v="1"/>
    <n v="0.01"/>
    <n v="0"/>
  </r>
  <r>
    <n v="30476"/>
    <n v="30475"/>
    <n v="4"/>
    <s v="NARSIPATNAM"/>
    <x v="6"/>
    <s v="PALAKAJEEDI"/>
    <x v="40"/>
    <x v="38"/>
    <x v="452"/>
    <x v="1"/>
    <n v="0.76"/>
    <n v="0.01"/>
  </r>
  <r>
    <n v="30722"/>
    <n v="30721"/>
    <n v="4"/>
    <s v="NARSIPATNAM"/>
    <x v="6"/>
    <s v="PALAKAJEEDI"/>
    <x v="40"/>
    <x v="38"/>
    <x v="452"/>
    <x v="1"/>
    <n v="0.32"/>
    <n v="0"/>
  </r>
  <r>
    <n v="30887"/>
    <n v="30886"/>
    <n v="2"/>
    <s v="NARSIPATNAM"/>
    <x v="6"/>
    <s v="PALAKAJEEDI"/>
    <x v="40"/>
    <x v="38"/>
    <x v="452"/>
    <x v="0"/>
    <n v="17.059999999999999"/>
    <n v="0.17"/>
  </r>
  <r>
    <n v="30887"/>
    <n v="30886"/>
    <n v="2"/>
    <s v="NARSIPATNAM"/>
    <x v="6"/>
    <s v="PALAKAJEEDI"/>
    <x v="40"/>
    <x v="38"/>
    <x v="452"/>
    <x v="0"/>
    <n v="0.02"/>
    <n v="0"/>
  </r>
  <r>
    <n v="30921"/>
    <n v="30920"/>
    <n v="4"/>
    <s v="NARSIPATNAM"/>
    <x v="6"/>
    <s v="PALAKAJEEDI"/>
    <x v="40"/>
    <x v="38"/>
    <x v="452"/>
    <x v="1"/>
    <n v="8.6300000000000008"/>
    <n v="0.09"/>
  </r>
  <r>
    <n v="31201"/>
    <n v="31200"/>
    <n v="4"/>
    <s v="NARSIPATNAM"/>
    <x v="6"/>
    <s v="PALAKAJEEDI"/>
    <x v="40"/>
    <x v="38"/>
    <x v="452"/>
    <x v="1"/>
    <n v="3.17"/>
    <n v="0.03"/>
  </r>
  <r>
    <n v="31333"/>
    <n v="31332"/>
    <n v="2"/>
    <s v="NARSIPATNAM"/>
    <x v="6"/>
    <s v="PALAKAJEEDI"/>
    <x v="40"/>
    <x v="38"/>
    <x v="452"/>
    <x v="0"/>
    <n v="11.35"/>
    <n v="0.11"/>
  </r>
  <r>
    <n v="31394"/>
    <n v="31393"/>
    <n v="4"/>
    <s v="NARSIPATNAM"/>
    <x v="6"/>
    <s v="PALAKAJEEDI"/>
    <x v="40"/>
    <x v="38"/>
    <x v="452"/>
    <x v="1"/>
    <n v="7.24"/>
    <n v="7.0000000000000007E-2"/>
  </r>
  <r>
    <n v="31419"/>
    <n v="31418"/>
    <n v="4"/>
    <s v="NARSIPATNAM"/>
    <x v="6"/>
    <s v="PALAKAJEEDI"/>
    <x v="40"/>
    <x v="38"/>
    <x v="452"/>
    <x v="1"/>
    <n v="2.25"/>
    <n v="0.02"/>
  </r>
  <r>
    <n v="31718"/>
    <n v="31717"/>
    <n v="2"/>
    <s v="NARSIPATNAM"/>
    <x v="6"/>
    <s v="PALAKAJEEDI"/>
    <x v="40"/>
    <x v="38"/>
    <x v="452"/>
    <x v="0"/>
    <n v="0.22"/>
    <n v="0"/>
  </r>
  <r>
    <n v="31718"/>
    <n v="31717"/>
    <n v="2"/>
    <s v="NARSIPATNAM"/>
    <x v="6"/>
    <s v="PALAKAJEEDI"/>
    <x v="40"/>
    <x v="38"/>
    <x v="452"/>
    <x v="0"/>
    <n v="0"/>
    <n v="0"/>
  </r>
  <r>
    <n v="31755"/>
    <n v="31754"/>
    <n v="5"/>
    <s v="NARSIPATNAM"/>
    <x v="6"/>
    <s v="PALAKAJEEDI"/>
    <x v="40"/>
    <x v="38"/>
    <x v="452"/>
    <x v="3"/>
    <n v="1.79"/>
    <n v="0.02"/>
  </r>
  <r>
    <n v="31874"/>
    <n v="31873"/>
    <n v="2"/>
    <s v="NARSIPATNAM"/>
    <x v="6"/>
    <s v="PALAKAJEEDI"/>
    <x v="40"/>
    <x v="38"/>
    <x v="452"/>
    <x v="0"/>
    <n v="0.37"/>
    <n v="0"/>
  </r>
  <r>
    <n v="31959"/>
    <n v="31958"/>
    <n v="2"/>
    <s v="NARSIPATNAM"/>
    <x v="6"/>
    <s v="PALAKAJEEDI"/>
    <x v="40"/>
    <x v="38"/>
    <x v="452"/>
    <x v="0"/>
    <n v="2.46"/>
    <n v="0.02"/>
  </r>
  <r>
    <n v="20201"/>
    <n v="20200"/>
    <n v="5"/>
    <s v="NARSIPATNAM"/>
    <x v="6"/>
    <s v="PALAKAJEEDI"/>
    <x v="40"/>
    <x v="38"/>
    <x v="453"/>
    <x v="3"/>
    <n v="188.76"/>
    <n v="1.89"/>
  </r>
  <r>
    <n v="30187"/>
    <n v="30186"/>
    <n v="4"/>
    <s v="NARSIPATNAM"/>
    <x v="6"/>
    <s v="PALAKAJEEDI"/>
    <x v="40"/>
    <x v="38"/>
    <x v="453"/>
    <x v="1"/>
    <n v="83.08"/>
    <n v="0.83"/>
  </r>
  <r>
    <n v="31324"/>
    <n v="31323"/>
    <n v="4"/>
    <s v="NARSIPATNAM"/>
    <x v="6"/>
    <s v="PALAKAJEEDI"/>
    <x v="40"/>
    <x v="38"/>
    <x v="453"/>
    <x v="1"/>
    <n v="22.56"/>
    <n v="0.23"/>
  </r>
  <r>
    <n v="31332"/>
    <n v="31331"/>
    <n v="4"/>
    <s v="NARSIPATNAM"/>
    <x v="6"/>
    <s v="PALAKAJEEDI"/>
    <x v="40"/>
    <x v="38"/>
    <x v="453"/>
    <x v="1"/>
    <n v="16.7"/>
    <n v="0.17"/>
  </r>
  <r>
    <n v="31333"/>
    <n v="31332"/>
    <n v="2"/>
    <s v="NARSIPATNAM"/>
    <x v="6"/>
    <s v="PALAKAJEEDI"/>
    <x v="40"/>
    <x v="38"/>
    <x v="453"/>
    <x v="0"/>
    <n v="12.73"/>
    <n v="0.13"/>
  </r>
  <r>
    <n v="31394"/>
    <n v="31393"/>
    <n v="4"/>
    <s v="NARSIPATNAM"/>
    <x v="6"/>
    <s v="PALAKAJEEDI"/>
    <x v="40"/>
    <x v="38"/>
    <x v="453"/>
    <x v="1"/>
    <n v="5.09"/>
    <n v="0.05"/>
  </r>
  <r>
    <n v="31434"/>
    <n v="31433"/>
    <n v="4"/>
    <s v="NARSIPATNAM"/>
    <x v="6"/>
    <s v="PALAKAJEEDI"/>
    <x v="40"/>
    <x v="38"/>
    <x v="453"/>
    <x v="1"/>
    <n v="0.79"/>
    <n v="0.01"/>
  </r>
  <r>
    <n v="31616"/>
    <n v="31615"/>
    <n v="4"/>
    <s v="NARSIPATNAM"/>
    <x v="6"/>
    <s v="PALAKAJEEDI"/>
    <x v="40"/>
    <x v="38"/>
    <x v="453"/>
    <x v="1"/>
    <n v="16.239999999999998"/>
    <n v="0.16"/>
  </r>
  <r>
    <n v="31754"/>
    <n v="31753"/>
    <n v="4"/>
    <s v="NARSIPATNAM"/>
    <x v="6"/>
    <s v="PALAKAJEEDI"/>
    <x v="40"/>
    <x v="38"/>
    <x v="453"/>
    <x v="1"/>
    <n v="6.22"/>
    <n v="0.06"/>
  </r>
  <r>
    <n v="31873"/>
    <n v="31872"/>
    <n v="5"/>
    <s v="NARSIPATNAM"/>
    <x v="6"/>
    <s v="PALAKAJEEDI"/>
    <x v="40"/>
    <x v="38"/>
    <x v="453"/>
    <x v="3"/>
    <n v="2.48"/>
    <n v="0.02"/>
  </r>
  <r>
    <n v="31874"/>
    <n v="31873"/>
    <n v="2"/>
    <s v="NARSIPATNAM"/>
    <x v="6"/>
    <s v="PALAKAJEEDI"/>
    <x v="40"/>
    <x v="38"/>
    <x v="453"/>
    <x v="0"/>
    <n v="2.85"/>
    <n v="0.03"/>
  </r>
  <r>
    <n v="31912"/>
    <n v="31911"/>
    <n v="5"/>
    <s v="NARSIPATNAM"/>
    <x v="6"/>
    <s v="PALAKAJEEDI"/>
    <x v="40"/>
    <x v="38"/>
    <x v="453"/>
    <x v="3"/>
    <n v="10.78"/>
    <n v="0.11"/>
  </r>
  <r>
    <n v="31959"/>
    <n v="31958"/>
    <n v="2"/>
    <s v="NARSIPATNAM"/>
    <x v="6"/>
    <s v="PALAKAJEEDI"/>
    <x v="40"/>
    <x v="38"/>
    <x v="453"/>
    <x v="0"/>
    <n v="11.39"/>
    <n v="0.11"/>
  </r>
  <r>
    <n v="20201"/>
    <n v="20200"/>
    <n v="5"/>
    <s v="NARSIPATNAM"/>
    <x v="6"/>
    <s v="PALAKAJEEDI"/>
    <x v="40"/>
    <x v="38"/>
    <x v="454"/>
    <x v="3"/>
    <n v="242.58"/>
    <n v="2.4300000000000002"/>
  </r>
  <r>
    <n v="30703"/>
    <n v="30702"/>
    <n v="4"/>
    <s v="NARSIPATNAM"/>
    <x v="6"/>
    <s v="PALAKAJEEDI"/>
    <x v="40"/>
    <x v="38"/>
    <x v="454"/>
    <x v="1"/>
    <n v="15.67"/>
    <n v="0.16"/>
  </r>
  <r>
    <n v="30721"/>
    <n v="30720"/>
    <n v="4"/>
    <s v="NARSIPATNAM"/>
    <x v="6"/>
    <s v="PALAKAJEEDI"/>
    <x v="40"/>
    <x v="38"/>
    <x v="454"/>
    <x v="1"/>
    <n v="1.01"/>
    <n v="0.01"/>
  </r>
  <r>
    <n v="30874"/>
    <n v="30873"/>
    <n v="4"/>
    <s v="NARSIPATNAM"/>
    <x v="6"/>
    <s v="PALAKAJEEDI"/>
    <x v="40"/>
    <x v="38"/>
    <x v="454"/>
    <x v="1"/>
    <n v="1.0900000000000001"/>
    <n v="0.01"/>
  </r>
  <r>
    <n v="30921"/>
    <n v="30920"/>
    <n v="4"/>
    <s v="NARSIPATNAM"/>
    <x v="6"/>
    <s v="PALAKAJEEDI"/>
    <x v="40"/>
    <x v="38"/>
    <x v="454"/>
    <x v="1"/>
    <n v="2.2000000000000002"/>
    <n v="0.02"/>
  </r>
  <r>
    <n v="31097"/>
    <n v="31096"/>
    <n v="4"/>
    <s v="NARSIPATNAM"/>
    <x v="6"/>
    <s v="PALAKAJEEDI"/>
    <x v="40"/>
    <x v="38"/>
    <x v="454"/>
    <x v="1"/>
    <n v="0.64"/>
    <n v="0.01"/>
  </r>
  <r>
    <n v="31279"/>
    <n v="31278"/>
    <n v="4"/>
    <s v="NARSIPATNAM"/>
    <x v="6"/>
    <s v="PALAKAJEEDI"/>
    <x v="40"/>
    <x v="38"/>
    <x v="454"/>
    <x v="1"/>
    <n v="1.04"/>
    <n v="0.01"/>
  </r>
  <r>
    <n v="31324"/>
    <n v="31323"/>
    <n v="4"/>
    <s v="NARSIPATNAM"/>
    <x v="6"/>
    <s v="PALAKAJEEDI"/>
    <x v="40"/>
    <x v="38"/>
    <x v="454"/>
    <x v="1"/>
    <n v="0.02"/>
    <n v="0"/>
  </r>
  <r>
    <n v="20201"/>
    <n v="20200"/>
    <n v="5"/>
    <s v="NARSIPATNAM"/>
    <x v="6"/>
    <s v="PALAKAJEEDI"/>
    <x v="40"/>
    <x v="38"/>
    <x v="455"/>
    <x v="3"/>
    <n v="226.72"/>
    <n v="2.27"/>
  </r>
  <r>
    <n v="30408"/>
    <n v="30407"/>
    <n v="4"/>
    <s v="NARSIPATNAM"/>
    <x v="6"/>
    <s v="PALAKAJEEDI"/>
    <x v="40"/>
    <x v="38"/>
    <x v="455"/>
    <x v="1"/>
    <n v="1.59"/>
    <n v="0.02"/>
  </r>
  <r>
    <n v="30425"/>
    <n v="30424"/>
    <n v="4"/>
    <s v="NARSIPATNAM"/>
    <x v="6"/>
    <s v="PALAKAJEEDI"/>
    <x v="40"/>
    <x v="38"/>
    <x v="455"/>
    <x v="1"/>
    <n v="2.33"/>
    <n v="0.02"/>
  </r>
  <r>
    <n v="30596"/>
    <n v="30595"/>
    <n v="4"/>
    <s v="NARSIPATNAM"/>
    <x v="6"/>
    <s v="PALAKAJEEDI"/>
    <x v="40"/>
    <x v="38"/>
    <x v="455"/>
    <x v="1"/>
    <n v="10.08"/>
    <n v="0.1"/>
  </r>
  <r>
    <n v="30857"/>
    <n v="30856"/>
    <n v="4"/>
    <s v="NARSIPATNAM"/>
    <x v="6"/>
    <s v="PALAKAJEEDI"/>
    <x v="40"/>
    <x v="38"/>
    <x v="455"/>
    <x v="1"/>
    <n v="1.32"/>
    <n v="0.01"/>
  </r>
  <r>
    <n v="30934"/>
    <n v="30933"/>
    <n v="2"/>
    <s v="NARSIPATNAM"/>
    <x v="6"/>
    <s v="PALAKAJEEDI"/>
    <x v="40"/>
    <x v="38"/>
    <x v="455"/>
    <x v="0"/>
    <n v="7.37"/>
    <n v="7.0000000000000007E-2"/>
  </r>
  <r>
    <n v="30961"/>
    <n v="30960"/>
    <n v="4"/>
    <s v="NARSIPATNAM"/>
    <x v="6"/>
    <s v="PALAKAJEEDI"/>
    <x v="40"/>
    <x v="38"/>
    <x v="455"/>
    <x v="1"/>
    <n v="12.27"/>
    <n v="0.12"/>
  </r>
  <r>
    <n v="31086"/>
    <n v="31085"/>
    <n v="4"/>
    <s v="NARSIPATNAM"/>
    <x v="6"/>
    <s v="PALAKAJEEDI"/>
    <x v="40"/>
    <x v="38"/>
    <x v="455"/>
    <x v="1"/>
    <n v="3.78"/>
    <n v="0.04"/>
  </r>
  <r>
    <n v="31097"/>
    <n v="31096"/>
    <n v="4"/>
    <s v="NARSIPATNAM"/>
    <x v="6"/>
    <s v="PALAKAJEEDI"/>
    <x v="40"/>
    <x v="38"/>
    <x v="455"/>
    <x v="1"/>
    <n v="3.28"/>
    <n v="0.03"/>
  </r>
  <r>
    <n v="31110"/>
    <n v="31109"/>
    <n v="4"/>
    <s v="NARSIPATNAM"/>
    <x v="6"/>
    <s v="PALAKAJEEDI"/>
    <x v="40"/>
    <x v="38"/>
    <x v="455"/>
    <x v="1"/>
    <n v="13.88"/>
    <n v="0.14000000000000001"/>
  </r>
  <r>
    <n v="31200"/>
    <n v="31199"/>
    <n v="4"/>
    <s v="NARSIPATNAM"/>
    <x v="6"/>
    <s v="PALAKAJEEDI"/>
    <x v="40"/>
    <x v="38"/>
    <x v="455"/>
    <x v="1"/>
    <n v="8.64"/>
    <n v="0.09"/>
  </r>
  <r>
    <n v="31248"/>
    <n v="31247"/>
    <n v="4"/>
    <s v="NARSIPATNAM"/>
    <x v="6"/>
    <s v="PALAKAJEEDI"/>
    <x v="40"/>
    <x v="38"/>
    <x v="455"/>
    <x v="1"/>
    <n v="0.59"/>
    <n v="0.01"/>
  </r>
  <r>
    <n v="31278"/>
    <n v="31277"/>
    <n v="4"/>
    <s v="NARSIPATNAM"/>
    <x v="6"/>
    <s v="PALAKAJEEDI"/>
    <x v="40"/>
    <x v="38"/>
    <x v="455"/>
    <x v="1"/>
    <n v="1.67"/>
    <n v="0.02"/>
  </r>
  <r>
    <n v="31323"/>
    <n v="31322"/>
    <n v="4"/>
    <s v="NARSIPATNAM"/>
    <x v="6"/>
    <s v="PALAKAJEEDI"/>
    <x v="40"/>
    <x v="38"/>
    <x v="455"/>
    <x v="1"/>
    <n v="1.67"/>
    <n v="0.02"/>
  </r>
  <r>
    <n v="31403"/>
    <n v="31402"/>
    <n v="4"/>
    <s v="NARSIPATNAM"/>
    <x v="6"/>
    <s v="PALAKAJEEDI"/>
    <x v="40"/>
    <x v="38"/>
    <x v="455"/>
    <x v="1"/>
    <n v="30.37"/>
    <n v="0.3"/>
  </r>
  <r>
    <n v="31404"/>
    <n v="31403"/>
    <n v="4"/>
    <s v="NARSIPATNAM"/>
    <x v="6"/>
    <s v="PALAKAJEEDI"/>
    <x v="40"/>
    <x v="38"/>
    <x v="455"/>
    <x v="1"/>
    <n v="6.68"/>
    <n v="7.0000000000000007E-2"/>
  </r>
  <r>
    <n v="31434"/>
    <n v="31433"/>
    <n v="4"/>
    <s v="NARSIPATNAM"/>
    <x v="6"/>
    <s v="PALAKAJEEDI"/>
    <x v="40"/>
    <x v="38"/>
    <x v="455"/>
    <x v="1"/>
    <n v="0.48"/>
    <n v="0"/>
  </r>
  <r>
    <n v="31488"/>
    <n v="31487"/>
    <n v="4"/>
    <s v="NARSIPATNAM"/>
    <x v="6"/>
    <s v="PALAKAJEEDI"/>
    <x v="40"/>
    <x v="38"/>
    <x v="455"/>
    <x v="1"/>
    <n v="3.69"/>
    <n v="0.04"/>
  </r>
  <r>
    <n v="31554"/>
    <n v="31553"/>
    <n v="4"/>
    <s v="NARSIPATNAM"/>
    <x v="6"/>
    <s v="PALAKAJEEDI"/>
    <x v="40"/>
    <x v="38"/>
    <x v="455"/>
    <x v="1"/>
    <n v="4.2"/>
    <n v="0.04"/>
  </r>
  <r>
    <n v="31565"/>
    <n v="31564"/>
    <n v="5"/>
    <s v="NARSIPATNAM"/>
    <x v="6"/>
    <s v="PALAKAJEEDI"/>
    <x v="40"/>
    <x v="38"/>
    <x v="455"/>
    <x v="3"/>
    <n v="2.25"/>
    <n v="0.02"/>
  </r>
  <r>
    <n v="31566"/>
    <n v="31565"/>
    <n v="4"/>
    <s v="NARSIPATNAM"/>
    <x v="6"/>
    <s v="PALAKAJEEDI"/>
    <x v="40"/>
    <x v="38"/>
    <x v="455"/>
    <x v="1"/>
    <n v="1.21"/>
    <n v="0.01"/>
  </r>
  <r>
    <n v="31640"/>
    <n v="31639"/>
    <n v="4"/>
    <s v="NARSIPATNAM"/>
    <x v="6"/>
    <s v="PALAKAJEEDI"/>
    <x v="40"/>
    <x v="38"/>
    <x v="455"/>
    <x v="1"/>
    <n v="0.01"/>
    <n v="0"/>
  </r>
  <r>
    <n v="31689"/>
    <n v="31688"/>
    <n v="5"/>
    <s v="NARSIPATNAM"/>
    <x v="6"/>
    <s v="PALAKAJEEDI"/>
    <x v="40"/>
    <x v="38"/>
    <x v="455"/>
    <x v="3"/>
    <n v="0.98"/>
    <n v="0.01"/>
  </r>
  <r>
    <n v="31706"/>
    <n v="31705"/>
    <n v="4"/>
    <s v="NARSIPATNAM"/>
    <x v="6"/>
    <s v="PALAKAJEEDI"/>
    <x v="40"/>
    <x v="38"/>
    <x v="455"/>
    <x v="1"/>
    <n v="0.18"/>
    <n v="0"/>
  </r>
  <r>
    <n v="31812"/>
    <n v="31811"/>
    <n v="4"/>
    <s v="NARSIPATNAM"/>
    <x v="6"/>
    <s v="PALAKAJEEDI"/>
    <x v="40"/>
    <x v="38"/>
    <x v="455"/>
    <x v="1"/>
    <n v="2.21"/>
    <n v="0.02"/>
  </r>
  <r>
    <n v="20201"/>
    <n v="20200"/>
    <n v="5"/>
    <s v="NARSIPATNAM"/>
    <x v="6"/>
    <s v="PALAKAJEEDI"/>
    <x v="40"/>
    <x v="38"/>
    <x v="456"/>
    <x v="3"/>
    <n v="303.58999999999997"/>
    <n v="3.04"/>
  </r>
  <r>
    <n v="30408"/>
    <n v="30407"/>
    <n v="4"/>
    <s v="NARSIPATNAM"/>
    <x v="6"/>
    <s v="PALAKAJEEDI"/>
    <x v="40"/>
    <x v="38"/>
    <x v="456"/>
    <x v="1"/>
    <n v="3.08"/>
    <n v="0.03"/>
  </r>
  <r>
    <n v="30636"/>
    <n v="30635"/>
    <n v="4"/>
    <s v="NARSIPATNAM"/>
    <x v="6"/>
    <s v="PALAKAJEEDI"/>
    <x v="40"/>
    <x v="38"/>
    <x v="456"/>
    <x v="1"/>
    <n v="1.1499999999999999"/>
    <n v="0.01"/>
  </r>
  <r>
    <n v="30657"/>
    <n v="30656"/>
    <n v="4"/>
    <s v="NARSIPATNAM"/>
    <x v="6"/>
    <s v="PALAKAJEEDI"/>
    <x v="40"/>
    <x v="38"/>
    <x v="456"/>
    <x v="1"/>
    <n v="1.27"/>
    <n v="0.01"/>
  </r>
  <r>
    <n v="31086"/>
    <n v="31085"/>
    <n v="4"/>
    <s v="NARSIPATNAM"/>
    <x v="6"/>
    <s v="PALAKAJEEDI"/>
    <x v="40"/>
    <x v="38"/>
    <x v="456"/>
    <x v="1"/>
    <n v="0.94"/>
    <n v="0.01"/>
  </r>
  <r>
    <n v="31248"/>
    <n v="31247"/>
    <n v="4"/>
    <s v="NARSIPATNAM"/>
    <x v="6"/>
    <s v="PALAKAJEEDI"/>
    <x v="40"/>
    <x v="38"/>
    <x v="456"/>
    <x v="1"/>
    <n v="2.41"/>
    <n v="0.02"/>
  </r>
  <r>
    <n v="31403"/>
    <n v="31402"/>
    <n v="4"/>
    <s v="NARSIPATNAM"/>
    <x v="6"/>
    <s v="PALAKAJEEDI"/>
    <x v="40"/>
    <x v="38"/>
    <x v="456"/>
    <x v="1"/>
    <n v="4.7"/>
    <n v="0.05"/>
  </r>
  <r>
    <n v="20201"/>
    <n v="20200"/>
    <n v="5"/>
    <s v="NARSIPATNAM"/>
    <x v="6"/>
    <s v="PALAKAJEEDI"/>
    <x v="40"/>
    <x v="38"/>
    <x v="457"/>
    <x v="3"/>
    <n v="0.01"/>
    <n v="0"/>
  </r>
  <r>
    <n v="20201"/>
    <n v="20200"/>
    <n v="5"/>
    <s v="NARSIPATNAM"/>
    <x v="6"/>
    <s v="PALAKAJEEDI"/>
    <x v="40"/>
    <x v="38"/>
    <x v="457"/>
    <x v="3"/>
    <n v="308.45"/>
    <n v="3.08"/>
  </r>
  <r>
    <n v="31277"/>
    <n v="31276"/>
    <n v="6"/>
    <s v="NARSIPATNAM"/>
    <x v="6"/>
    <s v="PALAKAJEEDI"/>
    <x v="40"/>
    <x v="38"/>
    <x v="457"/>
    <x v="5"/>
    <n v="0"/>
    <n v="0"/>
  </r>
  <r>
    <n v="31277"/>
    <n v="31276"/>
    <n v="6"/>
    <s v="NARSIPATNAM"/>
    <x v="6"/>
    <s v="PALAKAJEEDI"/>
    <x v="40"/>
    <x v="38"/>
    <x v="457"/>
    <x v="5"/>
    <n v="70.150000000000006"/>
    <n v="0.7"/>
  </r>
  <r>
    <n v="31403"/>
    <n v="31402"/>
    <n v="4"/>
    <s v="NARSIPATNAM"/>
    <x v="6"/>
    <s v="PALAKAJEEDI"/>
    <x v="40"/>
    <x v="38"/>
    <x v="457"/>
    <x v="1"/>
    <n v="3.06"/>
    <n v="0.03"/>
  </r>
  <r>
    <n v="31812"/>
    <n v="31811"/>
    <n v="4"/>
    <s v="NARSIPATNAM"/>
    <x v="6"/>
    <s v="PALAKAJEEDI"/>
    <x v="40"/>
    <x v="38"/>
    <x v="457"/>
    <x v="1"/>
    <n v="0.47"/>
    <n v="0"/>
  </r>
  <r>
    <n v="32018"/>
    <n v="32017"/>
    <n v="4"/>
    <s v="NARSIPATNAM"/>
    <x v="6"/>
    <s v="PALAKAJEEDI"/>
    <x v="40"/>
    <x v="38"/>
    <x v="457"/>
    <x v="1"/>
    <n v="1.73"/>
    <n v="0.02"/>
  </r>
  <r>
    <n v="32019"/>
    <n v="32018"/>
    <n v="4"/>
    <s v="NARSIPATNAM"/>
    <x v="6"/>
    <s v="PALAKAJEEDI"/>
    <x v="40"/>
    <x v="38"/>
    <x v="457"/>
    <x v="1"/>
    <n v="15.84"/>
    <n v="0.16"/>
  </r>
  <r>
    <n v="32046"/>
    <n v="32045"/>
    <n v="2"/>
    <s v="NARSIPATNAM"/>
    <x v="6"/>
    <s v="PALAKAJEEDI"/>
    <x v="40"/>
    <x v="38"/>
    <x v="457"/>
    <x v="0"/>
    <n v="0"/>
    <n v="0"/>
  </r>
  <r>
    <n v="32046"/>
    <n v="32045"/>
    <n v="2"/>
    <s v="NARSIPATNAM"/>
    <x v="6"/>
    <s v="PALAKAJEEDI"/>
    <x v="40"/>
    <x v="38"/>
    <x v="457"/>
    <x v="0"/>
    <n v="10.29"/>
    <n v="0.1"/>
  </r>
  <r>
    <n v="32070"/>
    <n v="32069"/>
    <n v="4"/>
    <s v="NARSIPATNAM"/>
    <x v="6"/>
    <s v="PALAKAJEEDI"/>
    <x v="40"/>
    <x v="38"/>
    <x v="457"/>
    <x v="1"/>
    <n v="3.55"/>
    <n v="0.04"/>
  </r>
  <r>
    <n v="32306"/>
    <n v="32305"/>
    <n v="4"/>
    <s v="NARSIPATNAM"/>
    <x v="6"/>
    <s v="PALAKAJEEDI"/>
    <x v="40"/>
    <x v="38"/>
    <x v="457"/>
    <x v="1"/>
    <n v="0.23"/>
    <n v="0"/>
  </r>
  <r>
    <n v="20201"/>
    <n v="20200"/>
    <n v="5"/>
    <s v="NARSIPATNAM"/>
    <x v="6"/>
    <s v="M.BHIMAVARAM"/>
    <x v="41"/>
    <x v="38"/>
    <x v="458"/>
    <x v="3"/>
    <n v="149.26"/>
    <n v="1.49"/>
  </r>
  <r>
    <n v="20201"/>
    <n v="20200"/>
    <n v="5"/>
    <s v="NARSIPATNAM"/>
    <x v="6"/>
    <s v="M.BHIMAVARAM"/>
    <x v="41"/>
    <x v="38"/>
    <x v="458"/>
    <x v="3"/>
    <n v="0"/>
    <n v="0"/>
  </r>
  <r>
    <n v="31176"/>
    <n v="31175"/>
    <n v="2"/>
    <s v="NARSIPATNAM"/>
    <x v="6"/>
    <s v="M.BHIMAVARAM"/>
    <x v="41"/>
    <x v="38"/>
    <x v="458"/>
    <x v="0"/>
    <n v="23.93"/>
    <n v="0.24"/>
  </r>
  <r>
    <n v="31176"/>
    <n v="31175"/>
    <n v="2"/>
    <s v="NARSIPATNAM"/>
    <x v="6"/>
    <s v="M.BHIMAVARAM"/>
    <x v="41"/>
    <x v="38"/>
    <x v="458"/>
    <x v="0"/>
    <n v="0.01"/>
    <n v="0"/>
  </r>
  <r>
    <n v="31277"/>
    <n v="31276"/>
    <n v="6"/>
    <s v="NARSIPATNAM"/>
    <x v="6"/>
    <s v="M.BHIMAVARAM"/>
    <x v="41"/>
    <x v="38"/>
    <x v="458"/>
    <x v="5"/>
    <n v="149.72"/>
    <n v="1.5"/>
  </r>
  <r>
    <n v="31277"/>
    <n v="31276"/>
    <n v="6"/>
    <s v="NARSIPATNAM"/>
    <x v="6"/>
    <s v="M.BHIMAVARAM"/>
    <x v="41"/>
    <x v="38"/>
    <x v="458"/>
    <x v="5"/>
    <n v="0"/>
    <n v="0"/>
  </r>
  <r>
    <n v="31277"/>
    <n v="31276"/>
    <n v="6"/>
    <s v="NARSIPATNAM"/>
    <x v="6"/>
    <s v="M.BHIMAVARAM"/>
    <x v="41"/>
    <x v="38"/>
    <x v="458"/>
    <x v="5"/>
    <n v="0.01"/>
    <n v="0"/>
  </r>
  <r>
    <n v="31433"/>
    <n v="31432"/>
    <n v="2"/>
    <s v="NARSIPATNAM"/>
    <x v="6"/>
    <s v="M.BHIMAVARAM"/>
    <x v="41"/>
    <x v="38"/>
    <x v="458"/>
    <x v="0"/>
    <n v="0"/>
    <n v="0"/>
  </r>
  <r>
    <n v="31581"/>
    <n v="31580"/>
    <n v="4"/>
    <s v="NARSIPATNAM"/>
    <x v="6"/>
    <s v="M.BHIMAVARAM"/>
    <x v="41"/>
    <x v="38"/>
    <x v="458"/>
    <x v="1"/>
    <n v="1.45"/>
    <n v="0.01"/>
  </r>
  <r>
    <n v="31859"/>
    <n v="31858"/>
    <n v="5"/>
    <s v="NARSIPATNAM"/>
    <x v="6"/>
    <s v="M.BHIMAVARAM"/>
    <x v="41"/>
    <x v="38"/>
    <x v="458"/>
    <x v="3"/>
    <n v="3.86"/>
    <n v="0.04"/>
  </r>
  <r>
    <n v="32011"/>
    <n v="32010"/>
    <n v="2"/>
    <s v="NARSIPATNAM"/>
    <x v="6"/>
    <s v="M.BHIMAVARAM"/>
    <x v="41"/>
    <x v="38"/>
    <x v="458"/>
    <x v="0"/>
    <n v="2.4700000000000002"/>
    <n v="0.02"/>
  </r>
  <r>
    <n v="32046"/>
    <n v="32045"/>
    <n v="2"/>
    <s v="NARSIPATNAM"/>
    <x v="6"/>
    <s v="M.BHIMAVARAM"/>
    <x v="41"/>
    <x v="38"/>
    <x v="458"/>
    <x v="0"/>
    <n v="10.19"/>
    <n v="0.1"/>
  </r>
  <r>
    <n v="32046"/>
    <n v="32045"/>
    <n v="2"/>
    <s v="NARSIPATNAM"/>
    <x v="6"/>
    <s v="M.BHIMAVARAM"/>
    <x v="41"/>
    <x v="38"/>
    <x v="458"/>
    <x v="0"/>
    <n v="0"/>
    <n v="0"/>
  </r>
  <r>
    <n v="32099"/>
    <n v="32098"/>
    <n v="5"/>
    <s v="NARSIPATNAM"/>
    <x v="6"/>
    <s v="M.BHIMAVARAM"/>
    <x v="41"/>
    <x v="38"/>
    <x v="458"/>
    <x v="3"/>
    <n v="2.2999999999999998"/>
    <n v="0.02"/>
  </r>
  <r>
    <n v="32185"/>
    <n v="32184"/>
    <n v="5"/>
    <s v="NARSIPATNAM"/>
    <x v="6"/>
    <s v="M.BHIMAVARAM"/>
    <x v="41"/>
    <x v="38"/>
    <x v="458"/>
    <x v="3"/>
    <n v="25.03"/>
    <n v="0.25"/>
  </r>
  <r>
    <n v="32185"/>
    <n v="32184"/>
    <n v="5"/>
    <s v="NARSIPATNAM"/>
    <x v="6"/>
    <s v="M.BHIMAVARAM"/>
    <x v="41"/>
    <x v="38"/>
    <x v="458"/>
    <x v="3"/>
    <n v="0.01"/>
    <n v="0"/>
  </r>
  <r>
    <n v="32215"/>
    <n v="32214"/>
    <n v="5"/>
    <s v="NARSIPATNAM"/>
    <x v="6"/>
    <s v="M.BHIMAVARAM"/>
    <x v="41"/>
    <x v="38"/>
    <x v="458"/>
    <x v="3"/>
    <n v="1.44"/>
    <n v="0.01"/>
  </r>
  <r>
    <n v="32251"/>
    <n v="32250"/>
    <n v="4"/>
    <s v="NARSIPATNAM"/>
    <x v="6"/>
    <s v="M.BHIMAVARAM"/>
    <x v="41"/>
    <x v="38"/>
    <x v="458"/>
    <x v="1"/>
    <n v="4.78"/>
    <n v="0.05"/>
  </r>
  <r>
    <n v="32305"/>
    <n v="32304"/>
    <n v="5"/>
    <s v="NARSIPATNAM"/>
    <x v="6"/>
    <s v="M.BHIMAVARAM"/>
    <x v="41"/>
    <x v="38"/>
    <x v="458"/>
    <x v="3"/>
    <n v="1.79"/>
    <n v="0.02"/>
  </r>
  <r>
    <n v="32360"/>
    <n v="32359"/>
    <n v="5"/>
    <s v="NARSIPATNAM"/>
    <x v="6"/>
    <s v="M.BHIMAVARAM"/>
    <x v="41"/>
    <x v="38"/>
    <x v="458"/>
    <x v="3"/>
    <n v="2.76"/>
    <n v="0.03"/>
  </r>
  <r>
    <n v="32551"/>
    <n v="32550"/>
    <n v="2"/>
    <s v="NARSIPATNAM"/>
    <x v="6"/>
    <s v="M.BHIMAVARAM"/>
    <x v="41"/>
    <x v="38"/>
    <x v="458"/>
    <x v="0"/>
    <n v="0.83"/>
    <n v="0.01"/>
  </r>
  <r>
    <n v="32551"/>
    <n v="32550"/>
    <n v="2"/>
    <s v="NARSIPATNAM"/>
    <x v="6"/>
    <s v="M.BHIMAVARAM"/>
    <x v="41"/>
    <x v="38"/>
    <x v="458"/>
    <x v="0"/>
    <n v="0"/>
    <n v="0"/>
  </r>
  <r>
    <n v="32664"/>
    <n v="32663"/>
    <n v="5"/>
    <s v="NARSIPATNAM"/>
    <x v="6"/>
    <s v="M.BHIMAVARAM"/>
    <x v="41"/>
    <x v="38"/>
    <x v="458"/>
    <x v="3"/>
    <n v="2.89"/>
    <n v="0.03"/>
  </r>
  <r>
    <n v="32664"/>
    <n v="32663"/>
    <n v="5"/>
    <s v="NARSIPATNAM"/>
    <x v="6"/>
    <s v="M.BHIMAVARAM"/>
    <x v="41"/>
    <x v="38"/>
    <x v="458"/>
    <x v="3"/>
    <n v="0.01"/>
    <n v="0"/>
  </r>
  <r>
    <n v="32779"/>
    <n v="32778"/>
    <n v="4"/>
    <s v="NARSIPATNAM"/>
    <x v="6"/>
    <s v="M.BHIMAVARAM"/>
    <x v="41"/>
    <x v="38"/>
    <x v="458"/>
    <x v="1"/>
    <n v="1.61"/>
    <n v="0.02"/>
  </r>
  <r>
    <n v="32779"/>
    <n v="32778"/>
    <n v="4"/>
    <s v="NARSIPATNAM"/>
    <x v="6"/>
    <s v="M.BHIMAVARAM"/>
    <x v="41"/>
    <x v="38"/>
    <x v="458"/>
    <x v="1"/>
    <n v="0"/>
    <n v="0"/>
  </r>
  <r>
    <n v="20201"/>
    <n v="20200"/>
    <n v="5"/>
    <s v="NARSIPATNAM"/>
    <x v="6"/>
    <s v="M.BHIMAVARAM"/>
    <x v="42"/>
    <x v="38"/>
    <x v="459"/>
    <x v="3"/>
    <n v="56.78"/>
    <n v="0.56999999999999995"/>
  </r>
  <r>
    <n v="31277"/>
    <n v="31276"/>
    <n v="6"/>
    <s v="NARSIPATNAM"/>
    <x v="6"/>
    <s v="M.BHIMAVARAM"/>
    <x v="42"/>
    <x v="38"/>
    <x v="459"/>
    <x v="5"/>
    <n v="197.37"/>
    <n v="1.97"/>
  </r>
  <r>
    <n v="32185"/>
    <n v="32184"/>
    <n v="5"/>
    <s v="NARSIPATNAM"/>
    <x v="6"/>
    <s v="M.BHIMAVARAM"/>
    <x v="42"/>
    <x v="38"/>
    <x v="459"/>
    <x v="3"/>
    <n v="3.9"/>
    <n v="0.04"/>
  </r>
  <r>
    <n v="32503"/>
    <n v="32502"/>
    <n v="2"/>
    <s v="NARSIPATNAM"/>
    <x v="6"/>
    <s v="M.BHIMAVARAM"/>
    <x v="42"/>
    <x v="38"/>
    <x v="459"/>
    <x v="0"/>
    <n v="9.6199999999999992"/>
    <n v="0.1"/>
  </r>
  <r>
    <n v="32551"/>
    <n v="32550"/>
    <n v="2"/>
    <s v="NARSIPATNAM"/>
    <x v="6"/>
    <s v="M.BHIMAVARAM"/>
    <x v="42"/>
    <x v="38"/>
    <x v="459"/>
    <x v="0"/>
    <n v="2.27"/>
    <n v="0.02"/>
  </r>
  <r>
    <n v="32604"/>
    <n v="32603"/>
    <n v="4"/>
    <s v="NARSIPATNAM"/>
    <x v="6"/>
    <s v="M.BHIMAVARAM"/>
    <x v="42"/>
    <x v="38"/>
    <x v="459"/>
    <x v="1"/>
    <n v="1.61"/>
    <n v="0.02"/>
  </r>
  <r>
    <n v="32627"/>
    <n v="32626"/>
    <n v="4"/>
    <s v="NARSIPATNAM"/>
    <x v="6"/>
    <s v="M.BHIMAVARAM"/>
    <x v="42"/>
    <x v="38"/>
    <x v="459"/>
    <x v="1"/>
    <n v="7.78"/>
    <n v="0.08"/>
  </r>
  <r>
    <n v="32657"/>
    <n v="32656"/>
    <n v="5"/>
    <s v="NARSIPATNAM"/>
    <x v="6"/>
    <s v="M.BHIMAVARAM"/>
    <x v="42"/>
    <x v="38"/>
    <x v="459"/>
    <x v="3"/>
    <n v="28.19"/>
    <n v="0.28000000000000003"/>
  </r>
  <r>
    <n v="32664"/>
    <n v="32663"/>
    <n v="5"/>
    <s v="NARSIPATNAM"/>
    <x v="6"/>
    <s v="M.BHIMAVARAM"/>
    <x v="42"/>
    <x v="38"/>
    <x v="459"/>
    <x v="3"/>
    <n v="0.04"/>
    <n v="0"/>
  </r>
  <r>
    <n v="32779"/>
    <n v="32778"/>
    <n v="4"/>
    <s v="NARSIPATNAM"/>
    <x v="6"/>
    <s v="M.BHIMAVARAM"/>
    <x v="42"/>
    <x v="38"/>
    <x v="459"/>
    <x v="1"/>
    <n v="0.18"/>
    <n v="0"/>
  </r>
  <r>
    <n v="33061"/>
    <n v="33060"/>
    <n v="5"/>
    <s v="NARSIPATNAM"/>
    <x v="6"/>
    <s v="M.BHIMAVARAM"/>
    <x v="42"/>
    <x v="38"/>
    <x v="459"/>
    <x v="3"/>
    <n v="1.21"/>
    <n v="0.01"/>
  </r>
  <r>
    <n v="33126"/>
    <n v="33125"/>
    <n v="5"/>
    <s v="NARSIPATNAM"/>
    <x v="6"/>
    <s v="M.BHIMAVARAM"/>
    <x v="42"/>
    <x v="38"/>
    <x v="459"/>
    <x v="3"/>
    <n v="1.5"/>
    <n v="0.01"/>
  </r>
  <r>
    <n v="33177"/>
    <n v="33176"/>
    <n v="5"/>
    <s v="NARSIPATNAM"/>
    <x v="6"/>
    <s v="M.BHIMAVARAM"/>
    <x v="42"/>
    <x v="38"/>
    <x v="459"/>
    <x v="3"/>
    <n v="6.22"/>
    <n v="0.06"/>
  </r>
  <r>
    <n v="33284"/>
    <n v="33283"/>
    <n v="5"/>
    <s v="NARSIPATNAM"/>
    <x v="6"/>
    <s v="M.BHIMAVARAM"/>
    <x v="42"/>
    <x v="38"/>
    <x v="459"/>
    <x v="3"/>
    <n v="1.04"/>
    <n v="0.01"/>
  </r>
  <r>
    <n v="33391"/>
    <n v="33390"/>
    <n v="5"/>
    <s v="NARSIPATNAM"/>
    <x v="6"/>
    <s v="M.BHIMAVARAM"/>
    <x v="42"/>
    <x v="38"/>
    <x v="459"/>
    <x v="3"/>
    <n v="1.32"/>
    <n v="0.01"/>
  </r>
  <r>
    <n v="33469"/>
    <n v="33468"/>
    <n v="6"/>
    <s v="NARSIPATNAM"/>
    <x v="6"/>
    <s v="M.BHIMAVARAM"/>
    <x v="42"/>
    <x v="38"/>
    <x v="459"/>
    <x v="5"/>
    <n v="0.53"/>
    <n v="0.01"/>
  </r>
  <r>
    <n v="33674"/>
    <n v="33673"/>
    <n v="2"/>
    <s v="NARSIPATNAM"/>
    <x v="6"/>
    <s v="M.BHIMAVARAM"/>
    <x v="42"/>
    <x v="38"/>
    <x v="459"/>
    <x v="0"/>
    <n v="0.28999999999999998"/>
    <n v="0"/>
  </r>
  <r>
    <n v="20201"/>
    <n v="20200"/>
    <n v="5"/>
    <s v="NARSIPATNAM"/>
    <x v="6"/>
    <s v="M.BHIMAVARAM"/>
    <x v="42"/>
    <x v="38"/>
    <x v="460"/>
    <x v="3"/>
    <n v="0"/>
    <n v="0"/>
  </r>
  <r>
    <n v="20201"/>
    <n v="20200"/>
    <n v="5"/>
    <s v="NARSIPATNAM"/>
    <x v="6"/>
    <s v="M.BHIMAVARAM"/>
    <x v="42"/>
    <x v="38"/>
    <x v="460"/>
    <x v="3"/>
    <n v="40.56"/>
    <n v="0.41"/>
  </r>
  <r>
    <n v="27326"/>
    <n v="27325"/>
    <n v="6"/>
    <s v="NARSIPATNAM"/>
    <x v="6"/>
    <s v="M.BHIMAVARAM"/>
    <x v="42"/>
    <x v="38"/>
    <x v="460"/>
    <x v="5"/>
    <n v="0"/>
    <n v="0"/>
  </r>
  <r>
    <n v="27326"/>
    <n v="27325"/>
    <n v="6"/>
    <s v="NARSIPATNAM"/>
    <x v="6"/>
    <s v="M.BHIMAVARAM"/>
    <x v="42"/>
    <x v="38"/>
    <x v="460"/>
    <x v="5"/>
    <n v="55.98"/>
    <n v="0.56000000000000005"/>
  </r>
  <r>
    <n v="31176"/>
    <n v="31175"/>
    <n v="2"/>
    <s v="NARSIPATNAM"/>
    <x v="6"/>
    <s v="M.BHIMAVARAM"/>
    <x v="42"/>
    <x v="38"/>
    <x v="460"/>
    <x v="0"/>
    <n v="0"/>
    <n v="0"/>
  </r>
  <r>
    <n v="31176"/>
    <n v="31175"/>
    <n v="2"/>
    <s v="NARSIPATNAM"/>
    <x v="6"/>
    <s v="M.BHIMAVARAM"/>
    <x v="42"/>
    <x v="38"/>
    <x v="460"/>
    <x v="0"/>
    <n v="15.14"/>
    <n v="0.15"/>
  </r>
  <r>
    <n v="31277"/>
    <n v="31276"/>
    <n v="6"/>
    <s v="NARSIPATNAM"/>
    <x v="6"/>
    <s v="M.BHIMAVARAM"/>
    <x v="42"/>
    <x v="38"/>
    <x v="460"/>
    <x v="5"/>
    <n v="109.15"/>
    <n v="1.0900000000000001"/>
  </r>
  <r>
    <n v="32185"/>
    <n v="32184"/>
    <n v="5"/>
    <s v="NARSIPATNAM"/>
    <x v="6"/>
    <s v="M.BHIMAVARAM"/>
    <x v="42"/>
    <x v="38"/>
    <x v="460"/>
    <x v="3"/>
    <n v="0.01"/>
    <n v="0"/>
  </r>
  <r>
    <n v="32185"/>
    <n v="32184"/>
    <n v="5"/>
    <s v="NARSIPATNAM"/>
    <x v="6"/>
    <s v="M.BHIMAVARAM"/>
    <x v="42"/>
    <x v="38"/>
    <x v="460"/>
    <x v="3"/>
    <n v="106.66"/>
    <n v="1.07"/>
  </r>
  <r>
    <n v="32359"/>
    <n v="32358"/>
    <n v="2"/>
    <s v="NARSIPATNAM"/>
    <x v="6"/>
    <s v="M.BHIMAVARAM"/>
    <x v="42"/>
    <x v="38"/>
    <x v="460"/>
    <x v="0"/>
    <n v="0.15"/>
    <n v="0"/>
  </r>
  <r>
    <n v="32421"/>
    <n v="32420"/>
    <n v="4"/>
    <s v="NARSIPATNAM"/>
    <x v="6"/>
    <s v="M.BHIMAVARAM"/>
    <x v="42"/>
    <x v="38"/>
    <x v="460"/>
    <x v="1"/>
    <n v="4.09"/>
    <n v="0.04"/>
  </r>
  <r>
    <n v="32503"/>
    <n v="32502"/>
    <n v="2"/>
    <s v="NARSIPATNAM"/>
    <x v="6"/>
    <s v="M.BHIMAVARAM"/>
    <x v="42"/>
    <x v="38"/>
    <x v="460"/>
    <x v="0"/>
    <n v="5.64"/>
    <n v="0.06"/>
  </r>
  <r>
    <n v="32530"/>
    <n v="32529"/>
    <n v="2"/>
    <s v="NARSIPATNAM"/>
    <x v="6"/>
    <s v="M.BHIMAVARAM"/>
    <x v="42"/>
    <x v="38"/>
    <x v="460"/>
    <x v="0"/>
    <n v="18.32"/>
    <n v="0.18"/>
  </r>
  <r>
    <n v="32657"/>
    <n v="32656"/>
    <n v="5"/>
    <s v="NARSIPATNAM"/>
    <x v="6"/>
    <s v="M.BHIMAVARAM"/>
    <x v="42"/>
    <x v="38"/>
    <x v="460"/>
    <x v="3"/>
    <n v="1.58"/>
    <n v="0.02"/>
  </r>
  <r>
    <n v="33060"/>
    <n v="33059"/>
    <n v="5"/>
    <s v="NARSIPATNAM"/>
    <x v="6"/>
    <s v="M.BHIMAVARAM"/>
    <x v="42"/>
    <x v="38"/>
    <x v="460"/>
    <x v="3"/>
    <n v="15.29"/>
    <n v="0.15"/>
  </r>
  <r>
    <n v="20201"/>
    <n v="20200"/>
    <n v="5"/>
    <s v="NARSIPATNAM"/>
    <x v="6"/>
    <s v="M.BHIMAVARAM"/>
    <x v="42"/>
    <x v="38"/>
    <x v="461"/>
    <x v="3"/>
    <n v="74.290000000000006"/>
    <n v="0.74"/>
  </r>
  <r>
    <n v="27326"/>
    <n v="27325"/>
    <n v="6"/>
    <s v="NARSIPATNAM"/>
    <x v="6"/>
    <s v="M.BHIMAVARAM"/>
    <x v="42"/>
    <x v="38"/>
    <x v="461"/>
    <x v="5"/>
    <n v="5.87"/>
    <n v="0.06"/>
  </r>
  <r>
    <n v="31277"/>
    <n v="31276"/>
    <n v="6"/>
    <s v="NARSIPATNAM"/>
    <x v="6"/>
    <s v="M.BHIMAVARAM"/>
    <x v="42"/>
    <x v="38"/>
    <x v="461"/>
    <x v="5"/>
    <n v="11.43"/>
    <n v="0.11"/>
  </r>
  <r>
    <n v="32530"/>
    <n v="32529"/>
    <n v="2"/>
    <s v="NARSIPATNAM"/>
    <x v="6"/>
    <s v="M.BHIMAVARAM"/>
    <x v="42"/>
    <x v="38"/>
    <x v="461"/>
    <x v="0"/>
    <n v="156.46"/>
    <n v="1.56"/>
  </r>
  <r>
    <n v="33060"/>
    <n v="33059"/>
    <n v="5"/>
    <s v="NARSIPATNAM"/>
    <x v="6"/>
    <s v="M.BHIMAVARAM"/>
    <x v="42"/>
    <x v="38"/>
    <x v="461"/>
    <x v="3"/>
    <n v="1.47"/>
    <n v="0.01"/>
  </r>
  <r>
    <n v="33077"/>
    <n v="33076"/>
    <n v="5"/>
    <s v="NARSIPATNAM"/>
    <x v="6"/>
    <s v="M.BHIMAVARAM"/>
    <x v="42"/>
    <x v="38"/>
    <x v="461"/>
    <x v="3"/>
    <n v="1.21"/>
    <n v="0.01"/>
  </r>
  <r>
    <n v="33163"/>
    <n v="33162"/>
    <n v="5"/>
    <s v="NARSIPATNAM"/>
    <x v="6"/>
    <s v="M.BHIMAVARAM"/>
    <x v="42"/>
    <x v="38"/>
    <x v="461"/>
    <x v="3"/>
    <n v="2.59"/>
    <n v="0.03"/>
  </r>
  <r>
    <n v="33566"/>
    <n v="33565"/>
    <n v="4"/>
    <s v="NARSIPATNAM"/>
    <x v="6"/>
    <s v="M.BHIMAVARAM"/>
    <x v="42"/>
    <x v="38"/>
    <x v="461"/>
    <x v="1"/>
    <n v="5.82"/>
    <n v="0.06"/>
  </r>
  <r>
    <n v="33601"/>
    <n v="33600"/>
    <n v="4"/>
    <s v="NARSIPATNAM"/>
    <x v="6"/>
    <s v="M.BHIMAVARAM"/>
    <x v="42"/>
    <x v="38"/>
    <x v="461"/>
    <x v="1"/>
    <n v="1.21"/>
    <n v="0.01"/>
  </r>
  <r>
    <n v="33674"/>
    <n v="33673"/>
    <n v="2"/>
    <s v="NARSIPATNAM"/>
    <x v="6"/>
    <s v="M.BHIMAVARAM"/>
    <x v="42"/>
    <x v="38"/>
    <x v="461"/>
    <x v="0"/>
    <n v="0.02"/>
    <n v="0"/>
  </r>
  <r>
    <n v="33830"/>
    <n v="33829"/>
    <n v="4"/>
    <s v="NARSIPATNAM"/>
    <x v="6"/>
    <s v="M.BHIMAVARAM"/>
    <x v="42"/>
    <x v="38"/>
    <x v="461"/>
    <x v="1"/>
    <n v="3.36"/>
    <n v="0.03"/>
  </r>
  <r>
    <n v="20201"/>
    <n v="20200"/>
    <n v="5"/>
    <s v="NARSIPATNAM"/>
    <x v="6"/>
    <s v="M.BHIMAVARAM"/>
    <x v="42"/>
    <x v="38"/>
    <x v="462"/>
    <x v="3"/>
    <n v="175.64"/>
    <n v="1.76"/>
  </r>
  <r>
    <n v="27326"/>
    <n v="27325"/>
    <n v="6"/>
    <s v="NARSIPATNAM"/>
    <x v="6"/>
    <s v="M.BHIMAVARAM"/>
    <x v="42"/>
    <x v="38"/>
    <x v="462"/>
    <x v="5"/>
    <n v="0.35"/>
    <n v="0"/>
  </r>
  <r>
    <n v="32530"/>
    <n v="32529"/>
    <n v="2"/>
    <s v="NARSIPATNAM"/>
    <x v="6"/>
    <s v="M.BHIMAVARAM"/>
    <x v="42"/>
    <x v="38"/>
    <x v="462"/>
    <x v="0"/>
    <n v="175.03"/>
    <n v="1.75"/>
  </r>
  <r>
    <n v="33077"/>
    <n v="33076"/>
    <n v="5"/>
    <s v="NARSIPATNAM"/>
    <x v="6"/>
    <s v="M.BHIMAVARAM"/>
    <x v="42"/>
    <x v="38"/>
    <x v="462"/>
    <x v="3"/>
    <n v="1.7"/>
    <n v="0.02"/>
  </r>
  <r>
    <n v="33483"/>
    <n v="33482"/>
    <n v="2"/>
    <s v="NARSIPATNAM"/>
    <x v="6"/>
    <s v="M.BHIMAVARAM"/>
    <x v="42"/>
    <x v="38"/>
    <x v="462"/>
    <x v="0"/>
    <n v="54.18"/>
    <n v="0.54"/>
  </r>
  <r>
    <n v="20201"/>
    <n v="20200"/>
    <n v="5"/>
    <s v="NARSIPATNAM"/>
    <x v="6"/>
    <s v="M.BHIMAVARAM"/>
    <x v="42"/>
    <x v="38"/>
    <x v="463"/>
    <x v="3"/>
    <n v="3.64"/>
    <n v="0.04"/>
  </r>
  <r>
    <n v="27326"/>
    <n v="27325"/>
    <n v="6"/>
    <s v="NARSIPATNAM"/>
    <x v="6"/>
    <s v="M.BHIMAVARAM"/>
    <x v="42"/>
    <x v="38"/>
    <x v="463"/>
    <x v="5"/>
    <n v="233.66"/>
    <n v="2.34"/>
  </r>
  <r>
    <n v="32225"/>
    <n v="32224"/>
    <n v="5"/>
    <s v="NARSIPATNAM"/>
    <x v="6"/>
    <s v="M.BHIMAVARAM"/>
    <x v="42"/>
    <x v="38"/>
    <x v="463"/>
    <x v="3"/>
    <n v="0.47"/>
    <n v="0"/>
  </r>
  <r>
    <n v="32250"/>
    <n v="32249"/>
    <n v="4"/>
    <s v="NARSIPATNAM"/>
    <x v="6"/>
    <s v="M.BHIMAVARAM"/>
    <x v="42"/>
    <x v="38"/>
    <x v="463"/>
    <x v="1"/>
    <n v="1.57"/>
    <n v="0.02"/>
  </r>
  <r>
    <n v="32530"/>
    <n v="32529"/>
    <n v="2"/>
    <s v="NARSIPATNAM"/>
    <x v="6"/>
    <s v="M.BHIMAVARAM"/>
    <x v="42"/>
    <x v="38"/>
    <x v="463"/>
    <x v="0"/>
    <n v="87.77"/>
    <n v="0.88"/>
  </r>
  <r>
    <n v="32723"/>
    <n v="32722"/>
    <n v="5"/>
    <s v="NARSIPATNAM"/>
    <x v="6"/>
    <s v="M.BHIMAVARAM"/>
    <x v="42"/>
    <x v="38"/>
    <x v="463"/>
    <x v="3"/>
    <n v="0.56999999999999995"/>
    <n v="0.01"/>
  </r>
  <r>
    <n v="32757"/>
    <n v="32756"/>
    <n v="5"/>
    <s v="NARSIPATNAM"/>
    <x v="6"/>
    <s v="M.BHIMAVARAM"/>
    <x v="42"/>
    <x v="38"/>
    <x v="463"/>
    <x v="3"/>
    <n v="9.16"/>
    <n v="0.09"/>
  </r>
  <r>
    <n v="32873"/>
    <n v="32872"/>
    <n v="5"/>
    <s v="NARSIPATNAM"/>
    <x v="6"/>
    <s v="M.BHIMAVARAM"/>
    <x v="42"/>
    <x v="38"/>
    <x v="463"/>
    <x v="3"/>
    <n v="2.82"/>
    <n v="0.03"/>
  </r>
  <r>
    <n v="32967"/>
    <n v="32966"/>
    <n v="5"/>
    <s v="NARSIPATNAM"/>
    <x v="6"/>
    <s v="M.BHIMAVARAM"/>
    <x v="42"/>
    <x v="38"/>
    <x v="463"/>
    <x v="3"/>
    <n v="1.5"/>
    <n v="0.01"/>
  </r>
  <r>
    <n v="33001"/>
    <n v="33000"/>
    <n v="5"/>
    <s v="NARSIPATNAM"/>
    <x v="6"/>
    <s v="M.BHIMAVARAM"/>
    <x v="42"/>
    <x v="38"/>
    <x v="463"/>
    <x v="3"/>
    <n v="1.9"/>
    <n v="0.02"/>
  </r>
  <r>
    <n v="33076"/>
    <n v="33075"/>
    <n v="5"/>
    <s v="NARSIPATNAM"/>
    <x v="6"/>
    <s v="M.BHIMAVARAM"/>
    <x v="42"/>
    <x v="38"/>
    <x v="463"/>
    <x v="3"/>
    <n v="2.94"/>
    <n v="0.03"/>
  </r>
  <r>
    <n v="33099"/>
    <n v="33098"/>
    <n v="5"/>
    <s v="NARSIPATNAM"/>
    <x v="6"/>
    <s v="M.BHIMAVARAM"/>
    <x v="42"/>
    <x v="38"/>
    <x v="463"/>
    <x v="3"/>
    <n v="3"/>
    <n v="0.03"/>
  </r>
  <r>
    <n v="33187"/>
    <n v="33186"/>
    <n v="5"/>
    <s v="NARSIPATNAM"/>
    <x v="6"/>
    <s v="M.BHIMAVARAM"/>
    <x v="42"/>
    <x v="38"/>
    <x v="463"/>
    <x v="3"/>
    <n v="1.1100000000000001"/>
    <n v="0.01"/>
  </r>
  <r>
    <n v="33222"/>
    <n v="33221"/>
    <n v="5"/>
    <s v="NARSIPATNAM"/>
    <x v="6"/>
    <s v="M.BHIMAVARAM"/>
    <x v="42"/>
    <x v="38"/>
    <x v="463"/>
    <x v="3"/>
    <n v="8"/>
    <n v="0.08"/>
  </r>
  <r>
    <n v="33283"/>
    <n v="33282"/>
    <n v="5"/>
    <s v="NARSIPATNAM"/>
    <x v="6"/>
    <s v="M.BHIMAVARAM"/>
    <x v="42"/>
    <x v="38"/>
    <x v="463"/>
    <x v="3"/>
    <n v="3.8"/>
    <n v="0.04"/>
  </r>
  <r>
    <n v="20201"/>
    <n v="20200"/>
    <n v="5"/>
    <s v="NARSIPATNAM"/>
    <x v="6"/>
    <s v="M.BHIMAVARAM"/>
    <x v="42"/>
    <x v="38"/>
    <x v="464"/>
    <x v="3"/>
    <n v="38.06"/>
    <n v="0.38"/>
  </r>
  <r>
    <n v="27326"/>
    <n v="27325"/>
    <n v="6"/>
    <s v="NARSIPATNAM"/>
    <x v="6"/>
    <s v="M.BHIMAVARAM"/>
    <x v="42"/>
    <x v="38"/>
    <x v="464"/>
    <x v="5"/>
    <n v="47.39"/>
    <n v="0.47"/>
  </r>
  <r>
    <n v="29530"/>
    <n v="29529"/>
    <n v="5"/>
    <s v="NARSIPATNAM"/>
    <x v="6"/>
    <s v="M.BHIMAVARAM"/>
    <x v="42"/>
    <x v="38"/>
    <x v="464"/>
    <x v="3"/>
    <n v="69.900000000000006"/>
    <n v="0.7"/>
  </r>
  <r>
    <n v="32116"/>
    <n v="32115"/>
    <n v="2"/>
    <s v="NARSIPATNAM"/>
    <x v="6"/>
    <s v="M.BHIMAVARAM"/>
    <x v="42"/>
    <x v="38"/>
    <x v="464"/>
    <x v="0"/>
    <n v="193.99"/>
    <n v="1.94"/>
  </r>
  <r>
    <n v="32489"/>
    <n v="32488"/>
    <n v="5"/>
    <s v="NARSIPATNAM"/>
    <x v="6"/>
    <s v="M.BHIMAVARAM"/>
    <x v="42"/>
    <x v="38"/>
    <x v="464"/>
    <x v="3"/>
    <n v="1.71"/>
    <n v="0.02"/>
  </r>
  <r>
    <n v="32530"/>
    <n v="32529"/>
    <n v="2"/>
    <s v="NARSIPATNAM"/>
    <x v="6"/>
    <s v="M.BHIMAVARAM"/>
    <x v="42"/>
    <x v="38"/>
    <x v="464"/>
    <x v="0"/>
    <n v="10.28"/>
    <n v="0.1"/>
  </r>
  <r>
    <n v="32855"/>
    <n v="32854"/>
    <n v="5"/>
    <s v="NARSIPATNAM"/>
    <x v="6"/>
    <s v="M.BHIMAVARAM"/>
    <x v="42"/>
    <x v="38"/>
    <x v="464"/>
    <x v="3"/>
    <n v="0.56999999999999995"/>
    <n v="0.01"/>
  </r>
  <r>
    <n v="32864"/>
    <n v="32863"/>
    <n v="5"/>
    <s v="NARSIPATNAM"/>
    <x v="6"/>
    <s v="M.BHIMAVARAM"/>
    <x v="42"/>
    <x v="38"/>
    <x v="464"/>
    <x v="3"/>
    <n v="5.9"/>
    <n v="0.06"/>
  </r>
  <r>
    <n v="33051"/>
    <n v="33050"/>
    <n v="5"/>
    <s v="NARSIPATNAM"/>
    <x v="6"/>
    <s v="M.BHIMAVARAM"/>
    <x v="42"/>
    <x v="38"/>
    <x v="464"/>
    <x v="3"/>
    <n v="0.04"/>
    <n v="0"/>
  </r>
  <r>
    <n v="33052"/>
    <n v="33051"/>
    <n v="4"/>
    <s v="NARSIPATNAM"/>
    <x v="6"/>
    <s v="M.BHIMAVARAM"/>
    <x v="42"/>
    <x v="38"/>
    <x v="464"/>
    <x v="1"/>
    <n v="3"/>
    <n v="0.03"/>
  </r>
  <r>
    <n v="33187"/>
    <n v="33186"/>
    <n v="5"/>
    <s v="NARSIPATNAM"/>
    <x v="6"/>
    <s v="M.BHIMAVARAM"/>
    <x v="42"/>
    <x v="38"/>
    <x v="464"/>
    <x v="3"/>
    <n v="2.12"/>
    <n v="0.02"/>
  </r>
  <r>
    <n v="33199"/>
    <n v="33198"/>
    <n v="5"/>
    <s v="NARSIPATNAM"/>
    <x v="6"/>
    <s v="M.BHIMAVARAM"/>
    <x v="42"/>
    <x v="38"/>
    <x v="464"/>
    <x v="3"/>
    <n v="4.32"/>
    <n v="0.04"/>
  </r>
  <r>
    <n v="33222"/>
    <n v="33221"/>
    <n v="5"/>
    <s v="NARSIPATNAM"/>
    <x v="6"/>
    <s v="M.BHIMAVARAM"/>
    <x v="42"/>
    <x v="38"/>
    <x v="464"/>
    <x v="3"/>
    <n v="0.59"/>
    <n v="0.01"/>
  </r>
  <r>
    <n v="33282"/>
    <n v="33281"/>
    <n v="4"/>
    <s v="NARSIPATNAM"/>
    <x v="6"/>
    <s v="M.BHIMAVARAM"/>
    <x v="42"/>
    <x v="38"/>
    <x v="464"/>
    <x v="1"/>
    <n v="1.5"/>
    <n v="0.01"/>
  </r>
  <r>
    <n v="33349"/>
    <n v="33348"/>
    <n v="4"/>
    <s v="NARSIPATNAM"/>
    <x v="6"/>
    <s v="M.BHIMAVARAM"/>
    <x v="42"/>
    <x v="38"/>
    <x v="464"/>
    <x v="1"/>
    <n v="1.56"/>
    <n v="0.02"/>
  </r>
  <r>
    <n v="33350"/>
    <n v="33349"/>
    <n v="4"/>
    <s v="NARSIPATNAM"/>
    <x v="6"/>
    <s v="M.BHIMAVARAM"/>
    <x v="42"/>
    <x v="38"/>
    <x v="464"/>
    <x v="1"/>
    <n v="1.9"/>
    <n v="0.02"/>
  </r>
  <r>
    <n v="33401"/>
    <n v="33400"/>
    <n v="4"/>
    <s v="NARSIPATNAM"/>
    <x v="6"/>
    <s v="M.BHIMAVARAM"/>
    <x v="42"/>
    <x v="38"/>
    <x v="464"/>
    <x v="1"/>
    <n v="3.11"/>
    <n v="0.03"/>
  </r>
  <r>
    <n v="33402"/>
    <n v="33401"/>
    <n v="5"/>
    <s v="NARSIPATNAM"/>
    <x v="6"/>
    <s v="M.BHIMAVARAM"/>
    <x v="42"/>
    <x v="38"/>
    <x v="464"/>
    <x v="3"/>
    <n v="1.38"/>
    <n v="0.01"/>
  </r>
  <r>
    <n v="33426"/>
    <n v="33425"/>
    <n v="4"/>
    <s v="NARSIPATNAM"/>
    <x v="6"/>
    <s v="M.BHIMAVARAM"/>
    <x v="42"/>
    <x v="38"/>
    <x v="464"/>
    <x v="1"/>
    <n v="2.25"/>
    <n v="0.02"/>
  </r>
  <r>
    <n v="33600"/>
    <n v="33599"/>
    <n v="6"/>
    <s v="NARSIPATNAM"/>
    <x v="6"/>
    <s v="M.BHIMAVARAM"/>
    <x v="42"/>
    <x v="38"/>
    <x v="464"/>
    <x v="5"/>
    <n v="11.5"/>
    <n v="0.11"/>
  </r>
  <r>
    <n v="33639"/>
    <n v="33638"/>
    <n v="5"/>
    <s v="NARSIPATNAM"/>
    <x v="6"/>
    <s v="M.BHIMAVARAM"/>
    <x v="42"/>
    <x v="38"/>
    <x v="464"/>
    <x v="3"/>
    <n v="1.78"/>
    <n v="0.02"/>
  </r>
  <r>
    <n v="27326"/>
    <n v="27325"/>
    <n v="6"/>
    <s v="NARSIPATNAM"/>
    <x v="6"/>
    <s v="M.BHIMAVARAM"/>
    <x v="42"/>
    <x v="38"/>
    <x v="465"/>
    <x v="5"/>
    <n v="114.14"/>
    <n v="1.1399999999999999"/>
  </r>
  <r>
    <n v="28748"/>
    <n v="28747"/>
    <n v="2"/>
    <s v="NARSIPATNAM"/>
    <x v="6"/>
    <s v="M.BHIMAVARAM"/>
    <x v="42"/>
    <x v="38"/>
    <x v="465"/>
    <x v="0"/>
    <n v="0.81"/>
    <n v="0.01"/>
  </r>
  <r>
    <n v="31777"/>
    <n v="31776"/>
    <n v="5"/>
    <s v="NARSIPATNAM"/>
    <x v="6"/>
    <s v="M.BHIMAVARAM"/>
    <x v="42"/>
    <x v="38"/>
    <x v="465"/>
    <x v="3"/>
    <n v="10.67"/>
    <n v="0.11"/>
  </r>
  <r>
    <n v="31857"/>
    <n v="31856"/>
    <n v="5"/>
    <s v="NARSIPATNAM"/>
    <x v="6"/>
    <s v="M.BHIMAVARAM"/>
    <x v="42"/>
    <x v="38"/>
    <x v="465"/>
    <x v="3"/>
    <n v="1.31"/>
    <n v="0.01"/>
  </r>
  <r>
    <n v="32010"/>
    <n v="32009"/>
    <n v="4"/>
    <s v="NARSIPATNAM"/>
    <x v="6"/>
    <s v="M.BHIMAVARAM"/>
    <x v="42"/>
    <x v="38"/>
    <x v="465"/>
    <x v="1"/>
    <n v="8.4"/>
    <n v="0.08"/>
  </r>
  <r>
    <n v="32116"/>
    <n v="32115"/>
    <n v="2"/>
    <s v="NARSIPATNAM"/>
    <x v="6"/>
    <s v="M.BHIMAVARAM"/>
    <x v="42"/>
    <x v="38"/>
    <x v="465"/>
    <x v="0"/>
    <n v="88.16"/>
    <n v="0.88"/>
  </r>
  <r>
    <n v="32287"/>
    <n v="32286"/>
    <n v="5"/>
    <s v="NARSIPATNAM"/>
    <x v="6"/>
    <s v="M.BHIMAVARAM"/>
    <x v="42"/>
    <x v="38"/>
    <x v="465"/>
    <x v="3"/>
    <n v="1.61"/>
    <n v="0.02"/>
  </r>
  <r>
    <n v="32341"/>
    <n v="32340"/>
    <n v="5"/>
    <s v="NARSIPATNAM"/>
    <x v="6"/>
    <s v="M.BHIMAVARAM"/>
    <x v="42"/>
    <x v="38"/>
    <x v="465"/>
    <x v="3"/>
    <n v="1.67"/>
    <n v="0.02"/>
  </r>
  <r>
    <n v="32358"/>
    <n v="32357"/>
    <n v="4"/>
    <s v="NARSIPATNAM"/>
    <x v="6"/>
    <s v="M.BHIMAVARAM"/>
    <x v="42"/>
    <x v="38"/>
    <x v="465"/>
    <x v="1"/>
    <n v="15.07"/>
    <n v="0.15"/>
  </r>
  <r>
    <n v="32486"/>
    <n v="32485"/>
    <n v="6"/>
    <s v="NARSIPATNAM"/>
    <x v="6"/>
    <s v="M.BHIMAVARAM"/>
    <x v="42"/>
    <x v="38"/>
    <x v="465"/>
    <x v="5"/>
    <n v="1.4"/>
    <n v="0.01"/>
  </r>
  <r>
    <n v="32487"/>
    <n v="32486"/>
    <n v="5"/>
    <s v="NARSIPATNAM"/>
    <x v="6"/>
    <s v="M.BHIMAVARAM"/>
    <x v="42"/>
    <x v="38"/>
    <x v="465"/>
    <x v="3"/>
    <n v="2.64"/>
    <n v="0.03"/>
  </r>
  <r>
    <n v="32488"/>
    <n v="32487"/>
    <n v="6"/>
    <s v="NARSIPATNAM"/>
    <x v="6"/>
    <s v="M.BHIMAVARAM"/>
    <x v="42"/>
    <x v="38"/>
    <x v="465"/>
    <x v="5"/>
    <n v="3.92"/>
    <n v="0.04"/>
  </r>
  <r>
    <n v="32489"/>
    <n v="32488"/>
    <n v="5"/>
    <s v="NARSIPATNAM"/>
    <x v="6"/>
    <s v="M.BHIMAVARAM"/>
    <x v="42"/>
    <x v="38"/>
    <x v="465"/>
    <x v="3"/>
    <n v="32.79"/>
    <n v="0.33"/>
  </r>
  <r>
    <n v="32550"/>
    <n v="32549"/>
    <n v="4"/>
    <s v="NARSIPATNAM"/>
    <x v="6"/>
    <s v="M.BHIMAVARAM"/>
    <x v="42"/>
    <x v="38"/>
    <x v="465"/>
    <x v="1"/>
    <n v="1.5"/>
    <n v="0.01"/>
  </r>
  <r>
    <n v="32569"/>
    <n v="32568"/>
    <n v="5"/>
    <s v="NARSIPATNAM"/>
    <x v="6"/>
    <s v="M.BHIMAVARAM"/>
    <x v="42"/>
    <x v="38"/>
    <x v="465"/>
    <x v="3"/>
    <n v="1.21"/>
    <n v="0.01"/>
  </r>
  <r>
    <n v="32722"/>
    <n v="32721"/>
    <n v="2"/>
    <s v="NARSIPATNAM"/>
    <x v="6"/>
    <s v="M.BHIMAVARAM"/>
    <x v="42"/>
    <x v="38"/>
    <x v="465"/>
    <x v="0"/>
    <n v="1.53"/>
    <n v="0.02"/>
  </r>
  <r>
    <n v="32723"/>
    <n v="32722"/>
    <n v="5"/>
    <s v="NARSIPATNAM"/>
    <x v="6"/>
    <s v="M.BHIMAVARAM"/>
    <x v="42"/>
    <x v="38"/>
    <x v="465"/>
    <x v="3"/>
    <n v="4.32"/>
    <n v="0.04"/>
  </r>
  <r>
    <n v="32864"/>
    <n v="32863"/>
    <n v="5"/>
    <s v="NARSIPATNAM"/>
    <x v="6"/>
    <s v="M.BHIMAVARAM"/>
    <x v="42"/>
    <x v="38"/>
    <x v="465"/>
    <x v="3"/>
    <n v="0.12"/>
    <n v="0"/>
  </r>
  <r>
    <n v="32889"/>
    <n v="32888"/>
    <n v="5"/>
    <s v="NARSIPATNAM"/>
    <x v="6"/>
    <s v="M.BHIMAVARAM"/>
    <x v="42"/>
    <x v="38"/>
    <x v="465"/>
    <x v="3"/>
    <n v="2.1800000000000002"/>
    <n v="0.02"/>
  </r>
  <r>
    <n v="33187"/>
    <n v="33186"/>
    <n v="5"/>
    <s v="NARSIPATNAM"/>
    <x v="6"/>
    <s v="M.BHIMAVARAM"/>
    <x v="42"/>
    <x v="38"/>
    <x v="465"/>
    <x v="3"/>
    <n v="0.06"/>
    <n v="0"/>
  </r>
  <r>
    <n v="27326"/>
    <n v="27325"/>
    <n v="6"/>
    <s v="NARSIPATNAM"/>
    <x v="6"/>
    <s v="M.BHIMAVARAM"/>
    <x v="42"/>
    <x v="38"/>
    <x v="466"/>
    <x v="5"/>
    <n v="113.79"/>
    <n v="1.1399999999999999"/>
  </r>
  <r>
    <n v="28748"/>
    <n v="28747"/>
    <n v="2"/>
    <s v="NARSIPATNAM"/>
    <x v="6"/>
    <s v="M.BHIMAVARAM"/>
    <x v="42"/>
    <x v="38"/>
    <x v="466"/>
    <x v="0"/>
    <n v="107.95"/>
    <n v="1.08"/>
  </r>
  <r>
    <n v="30950"/>
    <n v="30949"/>
    <n v="4"/>
    <s v="NARSIPATNAM"/>
    <x v="6"/>
    <s v="M.BHIMAVARAM"/>
    <x v="42"/>
    <x v="38"/>
    <x v="466"/>
    <x v="1"/>
    <n v="0.16"/>
    <n v="0"/>
  </r>
  <r>
    <n v="30971"/>
    <n v="30970"/>
    <n v="4"/>
    <s v="NARSIPATNAM"/>
    <x v="6"/>
    <s v="M.BHIMAVARAM"/>
    <x v="42"/>
    <x v="38"/>
    <x v="466"/>
    <x v="1"/>
    <n v="0.42"/>
    <n v="0"/>
  </r>
  <r>
    <n v="31311"/>
    <n v="31310"/>
    <n v="5"/>
    <s v="NARSIPATNAM"/>
    <x v="6"/>
    <s v="M.BHIMAVARAM"/>
    <x v="42"/>
    <x v="38"/>
    <x v="466"/>
    <x v="3"/>
    <n v="4.09"/>
    <n v="0.04"/>
  </r>
  <r>
    <n v="31342"/>
    <n v="31341"/>
    <n v="4"/>
    <s v="NARSIPATNAM"/>
    <x v="6"/>
    <s v="M.BHIMAVARAM"/>
    <x v="42"/>
    <x v="38"/>
    <x v="466"/>
    <x v="1"/>
    <n v="4.3899999999999997"/>
    <n v="0.04"/>
  </r>
  <r>
    <n v="31362"/>
    <n v="31361"/>
    <n v="5"/>
    <s v="NARSIPATNAM"/>
    <x v="6"/>
    <s v="M.BHIMAVARAM"/>
    <x v="42"/>
    <x v="38"/>
    <x v="466"/>
    <x v="3"/>
    <n v="2.36"/>
    <n v="0.02"/>
  </r>
  <r>
    <n v="31378"/>
    <n v="31377"/>
    <n v="5"/>
    <s v="NARSIPATNAM"/>
    <x v="6"/>
    <s v="M.BHIMAVARAM"/>
    <x v="42"/>
    <x v="38"/>
    <x v="466"/>
    <x v="3"/>
    <n v="4.55"/>
    <n v="0.05"/>
  </r>
  <r>
    <n v="31379"/>
    <n v="31378"/>
    <n v="5"/>
    <s v="NARSIPATNAM"/>
    <x v="6"/>
    <s v="M.BHIMAVARAM"/>
    <x v="42"/>
    <x v="38"/>
    <x v="466"/>
    <x v="3"/>
    <n v="0.83"/>
    <n v="0.01"/>
  </r>
  <r>
    <n v="31476"/>
    <n v="31475"/>
    <n v="5"/>
    <s v="NARSIPATNAM"/>
    <x v="6"/>
    <s v="M.BHIMAVARAM"/>
    <x v="42"/>
    <x v="38"/>
    <x v="466"/>
    <x v="3"/>
    <n v="1.0900000000000001"/>
    <n v="0.01"/>
  </r>
  <r>
    <n v="31498"/>
    <n v="31497"/>
    <n v="2"/>
    <s v="NARSIPATNAM"/>
    <x v="6"/>
    <s v="M.BHIMAVARAM"/>
    <x v="42"/>
    <x v="38"/>
    <x v="466"/>
    <x v="0"/>
    <n v="2.19"/>
    <n v="0.02"/>
  </r>
  <r>
    <n v="31615"/>
    <n v="31614"/>
    <n v="5"/>
    <s v="NARSIPATNAM"/>
    <x v="6"/>
    <s v="M.BHIMAVARAM"/>
    <x v="42"/>
    <x v="38"/>
    <x v="466"/>
    <x v="3"/>
    <n v="8.06"/>
    <n v="0.08"/>
  </r>
  <r>
    <n v="31624"/>
    <n v="31623"/>
    <n v="4"/>
    <s v="NARSIPATNAM"/>
    <x v="6"/>
    <s v="M.BHIMAVARAM"/>
    <x v="42"/>
    <x v="38"/>
    <x v="466"/>
    <x v="1"/>
    <n v="6.6"/>
    <n v="7.0000000000000007E-2"/>
  </r>
  <r>
    <n v="31671"/>
    <n v="31670"/>
    <n v="5"/>
    <s v="NARSIPATNAM"/>
    <x v="6"/>
    <s v="M.BHIMAVARAM"/>
    <x v="42"/>
    <x v="38"/>
    <x v="466"/>
    <x v="3"/>
    <n v="1.38"/>
    <n v="0.01"/>
  </r>
  <r>
    <n v="31696"/>
    <n v="31695"/>
    <n v="2"/>
    <s v="NARSIPATNAM"/>
    <x v="6"/>
    <s v="M.BHIMAVARAM"/>
    <x v="42"/>
    <x v="38"/>
    <x v="466"/>
    <x v="0"/>
    <n v="0.01"/>
    <n v="0"/>
  </r>
  <r>
    <n v="31705"/>
    <n v="31704"/>
    <n v="5"/>
    <s v="NARSIPATNAM"/>
    <x v="6"/>
    <s v="M.BHIMAVARAM"/>
    <x v="42"/>
    <x v="38"/>
    <x v="466"/>
    <x v="3"/>
    <n v="6.6"/>
    <n v="7.0000000000000007E-2"/>
  </r>
  <r>
    <n v="31777"/>
    <n v="31776"/>
    <n v="5"/>
    <s v="NARSIPATNAM"/>
    <x v="6"/>
    <s v="M.BHIMAVARAM"/>
    <x v="42"/>
    <x v="38"/>
    <x v="466"/>
    <x v="3"/>
    <n v="95.79"/>
    <n v="0.96"/>
  </r>
  <r>
    <n v="31857"/>
    <n v="31856"/>
    <n v="5"/>
    <s v="NARSIPATNAM"/>
    <x v="6"/>
    <s v="M.BHIMAVARAM"/>
    <x v="42"/>
    <x v="38"/>
    <x v="466"/>
    <x v="3"/>
    <n v="0.51"/>
    <n v="0.01"/>
  </r>
  <r>
    <n v="31871"/>
    <n v="31870"/>
    <n v="4"/>
    <s v="NARSIPATNAM"/>
    <x v="6"/>
    <s v="M.BHIMAVARAM"/>
    <x v="42"/>
    <x v="38"/>
    <x v="466"/>
    <x v="1"/>
    <n v="9.85"/>
    <n v="0.1"/>
  </r>
  <r>
    <n v="31988"/>
    <n v="31987"/>
    <n v="2"/>
    <s v="NARSIPATNAM"/>
    <x v="6"/>
    <s v="M.BHIMAVARAM"/>
    <x v="42"/>
    <x v="38"/>
    <x v="466"/>
    <x v="0"/>
    <n v="3.57"/>
    <n v="0.04"/>
  </r>
  <r>
    <n v="32010"/>
    <n v="32009"/>
    <n v="4"/>
    <s v="NARSIPATNAM"/>
    <x v="6"/>
    <s v="M.BHIMAVARAM"/>
    <x v="42"/>
    <x v="38"/>
    <x v="466"/>
    <x v="1"/>
    <n v="3.69"/>
    <n v="0.04"/>
  </r>
  <r>
    <n v="32116"/>
    <n v="32115"/>
    <n v="2"/>
    <s v="NARSIPATNAM"/>
    <x v="6"/>
    <s v="M.BHIMAVARAM"/>
    <x v="42"/>
    <x v="38"/>
    <x v="466"/>
    <x v="0"/>
    <n v="1.46"/>
    <n v="0.01"/>
  </r>
  <r>
    <n v="20201"/>
    <n v="20200"/>
    <n v="5"/>
    <s v="NARSIPATNAM"/>
    <x v="6"/>
    <s v="M.BHIMAVARAM"/>
    <x v="42"/>
    <x v="38"/>
    <x v="467"/>
    <x v="3"/>
    <n v="0"/>
    <n v="0"/>
  </r>
  <r>
    <n v="20201"/>
    <n v="20200"/>
    <n v="5"/>
    <s v="NARSIPATNAM"/>
    <x v="6"/>
    <s v="M.BHIMAVARAM"/>
    <x v="42"/>
    <x v="38"/>
    <x v="467"/>
    <x v="3"/>
    <n v="18.62"/>
    <n v="0.19"/>
  </r>
  <r>
    <n v="27326"/>
    <n v="27325"/>
    <n v="6"/>
    <s v="NARSIPATNAM"/>
    <x v="6"/>
    <s v="M.BHIMAVARAM"/>
    <x v="42"/>
    <x v="38"/>
    <x v="467"/>
    <x v="5"/>
    <n v="0"/>
    <n v="0"/>
  </r>
  <r>
    <n v="27326"/>
    <n v="27325"/>
    <n v="6"/>
    <s v="NARSIPATNAM"/>
    <x v="6"/>
    <s v="M.BHIMAVARAM"/>
    <x v="42"/>
    <x v="38"/>
    <x v="467"/>
    <x v="5"/>
    <n v="181.85"/>
    <n v="1.82"/>
  </r>
  <r>
    <n v="31379"/>
    <n v="31378"/>
    <n v="5"/>
    <s v="NARSIPATNAM"/>
    <x v="6"/>
    <s v="M.BHIMAVARAM"/>
    <x v="42"/>
    <x v="38"/>
    <x v="467"/>
    <x v="3"/>
    <n v="3.93"/>
    <n v="0.04"/>
  </r>
  <r>
    <n v="31696"/>
    <n v="31695"/>
    <n v="2"/>
    <s v="NARSIPATNAM"/>
    <x v="6"/>
    <s v="M.BHIMAVARAM"/>
    <x v="42"/>
    <x v="38"/>
    <x v="467"/>
    <x v="0"/>
    <n v="8.6300000000000008"/>
    <n v="0.09"/>
  </r>
  <r>
    <n v="31705"/>
    <n v="31704"/>
    <n v="5"/>
    <s v="NARSIPATNAM"/>
    <x v="6"/>
    <s v="M.BHIMAVARAM"/>
    <x v="42"/>
    <x v="38"/>
    <x v="467"/>
    <x v="3"/>
    <n v="2.78"/>
    <n v="0.03"/>
  </r>
  <r>
    <n v="31753"/>
    <n v="31752"/>
    <n v="5"/>
    <s v="NARSIPATNAM"/>
    <x v="6"/>
    <s v="M.BHIMAVARAM"/>
    <x v="42"/>
    <x v="38"/>
    <x v="467"/>
    <x v="3"/>
    <n v="1.04"/>
    <n v="0.01"/>
  </r>
  <r>
    <n v="31777"/>
    <n v="31776"/>
    <n v="5"/>
    <s v="NARSIPATNAM"/>
    <x v="6"/>
    <s v="M.BHIMAVARAM"/>
    <x v="42"/>
    <x v="38"/>
    <x v="467"/>
    <x v="3"/>
    <n v="5.8"/>
    <n v="0.06"/>
  </r>
  <r>
    <n v="31858"/>
    <n v="31857"/>
    <n v="5"/>
    <s v="NARSIPATNAM"/>
    <x v="6"/>
    <s v="M.BHIMAVARAM"/>
    <x v="42"/>
    <x v="38"/>
    <x v="467"/>
    <x v="3"/>
    <n v="14.17"/>
    <n v="0.14000000000000001"/>
  </r>
  <r>
    <n v="31974"/>
    <n v="31973"/>
    <n v="4"/>
    <s v="NARSIPATNAM"/>
    <x v="6"/>
    <s v="M.BHIMAVARAM"/>
    <x v="42"/>
    <x v="38"/>
    <x v="467"/>
    <x v="1"/>
    <n v="0"/>
    <n v="0"/>
  </r>
  <r>
    <n v="31974"/>
    <n v="31973"/>
    <n v="4"/>
    <s v="NARSIPATNAM"/>
    <x v="6"/>
    <s v="M.BHIMAVARAM"/>
    <x v="42"/>
    <x v="38"/>
    <x v="467"/>
    <x v="1"/>
    <n v="0.31"/>
    <n v="0"/>
  </r>
  <r>
    <n v="32098"/>
    <n v="32097"/>
    <n v="5"/>
    <s v="NARSIPATNAM"/>
    <x v="6"/>
    <s v="M.BHIMAVARAM"/>
    <x v="42"/>
    <x v="38"/>
    <x v="467"/>
    <x v="3"/>
    <n v="2.65"/>
    <n v="0.03"/>
  </r>
  <r>
    <n v="32225"/>
    <n v="32224"/>
    <n v="5"/>
    <s v="NARSIPATNAM"/>
    <x v="6"/>
    <s v="M.BHIMAVARAM"/>
    <x v="42"/>
    <x v="38"/>
    <x v="467"/>
    <x v="3"/>
    <n v="1.43"/>
    <n v="0.01"/>
  </r>
  <r>
    <n v="32250"/>
    <n v="32249"/>
    <n v="4"/>
    <s v="NARSIPATNAM"/>
    <x v="6"/>
    <s v="M.BHIMAVARAM"/>
    <x v="42"/>
    <x v="38"/>
    <x v="467"/>
    <x v="1"/>
    <n v="0.1"/>
    <n v="0"/>
  </r>
  <r>
    <n v="32530"/>
    <n v="32529"/>
    <n v="2"/>
    <s v="NARSIPATNAM"/>
    <x v="6"/>
    <s v="M.BHIMAVARAM"/>
    <x v="42"/>
    <x v="38"/>
    <x v="467"/>
    <x v="0"/>
    <n v="31.51"/>
    <n v="0.32"/>
  </r>
  <r>
    <n v="32570"/>
    <n v="32569"/>
    <n v="5"/>
    <s v="NARSIPATNAM"/>
    <x v="6"/>
    <s v="M.BHIMAVARAM"/>
    <x v="42"/>
    <x v="38"/>
    <x v="467"/>
    <x v="3"/>
    <n v="5.95"/>
    <n v="0.06"/>
  </r>
  <r>
    <n v="20201"/>
    <n v="20200"/>
    <n v="5"/>
    <s v="NARSIPATNAM"/>
    <x v="6"/>
    <s v="M.BHIMAVARAM"/>
    <x v="42"/>
    <x v="38"/>
    <x v="468"/>
    <x v="3"/>
    <n v="0.02"/>
    <n v="0"/>
  </r>
  <r>
    <n v="20201"/>
    <n v="20200"/>
    <n v="5"/>
    <s v="NARSIPATNAM"/>
    <x v="6"/>
    <s v="M.BHIMAVARAM"/>
    <x v="42"/>
    <x v="38"/>
    <x v="468"/>
    <x v="3"/>
    <n v="27.95"/>
    <n v="0.28000000000000003"/>
  </r>
  <r>
    <n v="27326"/>
    <n v="27325"/>
    <n v="6"/>
    <s v="NARSIPATNAM"/>
    <x v="6"/>
    <s v="M.BHIMAVARAM"/>
    <x v="42"/>
    <x v="38"/>
    <x v="468"/>
    <x v="5"/>
    <n v="0"/>
    <n v="0"/>
  </r>
  <r>
    <n v="27326"/>
    <n v="27325"/>
    <n v="6"/>
    <s v="NARSIPATNAM"/>
    <x v="6"/>
    <s v="M.BHIMAVARAM"/>
    <x v="42"/>
    <x v="38"/>
    <x v="468"/>
    <x v="5"/>
    <n v="185.72"/>
    <n v="1.86"/>
  </r>
  <r>
    <n v="31402"/>
    <n v="31401"/>
    <n v="2"/>
    <s v="NARSIPATNAM"/>
    <x v="6"/>
    <s v="M.BHIMAVARAM"/>
    <x v="42"/>
    <x v="38"/>
    <x v="468"/>
    <x v="0"/>
    <n v="0"/>
    <n v="0"/>
  </r>
  <r>
    <n v="31402"/>
    <n v="31401"/>
    <n v="2"/>
    <s v="NARSIPATNAM"/>
    <x v="6"/>
    <s v="M.BHIMAVARAM"/>
    <x v="42"/>
    <x v="38"/>
    <x v="468"/>
    <x v="0"/>
    <n v="9.5399999999999991"/>
    <n v="0.1"/>
  </r>
  <r>
    <n v="31974"/>
    <n v="31973"/>
    <n v="4"/>
    <s v="NARSIPATNAM"/>
    <x v="6"/>
    <s v="M.BHIMAVARAM"/>
    <x v="42"/>
    <x v="38"/>
    <x v="468"/>
    <x v="1"/>
    <n v="0"/>
    <n v="0"/>
  </r>
  <r>
    <n v="31974"/>
    <n v="31973"/>
    <n v="4"/>
    <s v="NARSIPATNAM"/>
    <x v="6"/>
    <s v="M.BHIMAVARAM"/>
    <x v="42"/>
    <x v="38"/>
    <x v="468"/>
    <x v="1"/>
    <n v="1.19"/>
    <n v="0.01"/>
  </r>
  <r>
    <n v="32141"/>
    <n v="32140"/>
    <n v="4"/>
    <s v="NARSIPATNAM"/>
    <x v="6"/>
    <s v="M.BHIMAVARAM"/>
    <x v="42"/>
    <x v="38"/>
    <x v="468"/>
    <x v="1"/>
    <n v="1.56"/>
    <n v="0.02"/>
  </r>
  <r>
    <n v="32359"/>
    <n v="32358"/>
    <n v="2"/>
    <s v="NARSIPATNAM"/>
    <x v="6"/>
    <s v="M.BHIMAVARAM"/>
    <x v="42"/>
    <x v="38"/>
    <x v="468"/>
    <x v="0"/>
    <n v="2.2599999999999998"/>
    <n v="0.02"/>
  </r>
  <r>
    <n v="32490"/>
    <n v="32489"/>
    <n v="5"/>
    <s v="NARSIPATNAM"/>
    <x v="6"/>
    <s v="M.BHIMAVARAM"/>
    <x v="42"/>
    <x v="38"/>
    <x v="468"/>
    <x v="3"/>
    <n v="1.04"/>
    <n v="0.01"/>
  </r>
  <r>
    <n v="32530"/>
    <n v="32529"/>
    <n v="2"/>
    <s v="NARSIPATNAM"/>
    <x v="6"/>
    <s v="M.BHIMAVARAM"/>
    <x v="42"/>
    <x v="38"/>
    <x v="468"/>
    <x v="0"/>
    <n v="42.55"/>
    <n v="0.43"/>
  </r>
  <r>
    <n v="32570"/>
    <n v="32569"/>
    <n v="5"/>
    <s v="NARSIPATNAM"/>
    <x v="6"/>
    <s v="M.BHIMAVARAM"/>
    <x v="42"/>
    <x v="38"/>
    <x v="468"/>
    <x v="3"/>
    <n v="1.53"/>
    <n v="0.02"/>
  </r>
  <r>
    <n v="32626"/>
    <n v="32625"/>
    <n v="5"/>
    <s v="NARSIPATNAM"/>
    <x v="6"/>
    <s v="M.BHIMAVARAM"/>
    <x v="42"/>
    <x v="38"/>
    <x v="468"/>
    <x v="3"/>
    <n v="5.3"/>
    <n v="0.05"/>
  </r>
  <r>
    <n v="32643"/>
    <n v="32642"/>
    <n v="5"/>
    <s v="NARSIPATNAM"/>
    <x v="6"/>
    <s v="M.BHIMAVARAM"/>
    <x v="42"/>
    <x v="38"/>
    <x v="468"/>
    <x v="3"/>
    <n v="1.61"/>
    <n v="0.02"/>
  </r>
  <r>
    <n v="32724"/>
    <n v="32723"/>
    <n v="5"/>
    <s v="NARSIPATNAM"/>
    <x v="6"/>
    <s v="M.BHIMAVARAM"/>
    <x v="42"/>
    <x v="38"/>
    <x v="468"/>
    <x v="3"/>
    <n v="1.21"/>
    <n v="0.01"/>
  </r>
  <r>
    <n v="32758"/>
    <n v="32757"/>
    <n v="5"/>
    <s v="NARSIPATNAM"/>
    <x v="6"/>
    <s v="M.BHIMAVARAM"/>
    <x v="42"/>
    <x v="38"/>
    <x v="468"/>
    <x v="3"/>
    <n v="2.59"/>
    <n v="0.03"/>
  </r>
  <r>
    <n v="33002"/>
    <n v="33001"/>
    <n v="5"/>
    <s v="NARSIPATNAM"/>
    <x v="6"/>
    <s v="M.BHIMAVARAM"/>
    <x v="42"/>
    <x v="38"/>
    <x v="468"/>
    <x v="3"/>
    <n v="1.84"/>
    <n v="0.02"/>
  </r>
  <r>
    <n v="33077"/>
    <n v="33076"/>
    <n v="5"/>
    <s v="NARSIPATNAM"/>
    <x v="6"/>
    <s v="M.BHIMAVARAM"/>
    <x v="42"/>
    <x v="38"/>
    <x v="468"/>
    <x v="3"/>
    <n v="0.72"/>
    <n v="0.01"/>
  </r>
  <r>
    <n v="33163"/>
    <n v="33162"/>
    <n v="5"/>
    <s v="NARSIPATNAM"/>
    <x v="6"/>
    <s v="M.BHIMAVARAM"/>
    <x v="42"/>
    <x v="38"/>
    <x v="468"/>
    <x v="3"/>
    <n v="0.57999999999999996"/>
    <n v="0.01"/>
  </r>
  <r>
    <n v="20201"/>
    <n v="20200"/>
    <n v="5"/>
    <s v="NARSIPATNAM"/>
    <x v="6"/>
    <s v="M.BHIMAVARAM"/>
    <x v="42"/>
    <x v="38"/>
    <x v="469"/>
    <x v="3"/>
    <n v="0.01"/>
    <n v="0"/>
  </r>
  <r>
    <n v="20201"/>
    <n v="20200"/>
    <n v="5"/>
    <s v="NARSIPATNAM"/>
    <x v="6"/>
    <s v="M.BHIMAVARAM"/>
    <x v="42"/>
    <x v="38"/>
    <x v="469"/>
    <x v="3"/>
    <n v="20.81"/>
    <n v="0.21"/>
  </r>
  <r>
    <n v="27326"/>
    <n v="27325"/>
    <n v="6"/>
    <s v="NARSIPATNAM"/>
    <x v="6"/>
    <s v="M.BHIMAVARAM"/>
    <x v="42"/>
    <x v="38"/>
    <x v="469"/>
    <x v="5"/>
    <n v="174.22"/>
    <n v="1.74"/>
  </r>
  <r>
    <n v="28748"/>
    <n v="28747"/>
    <n v="2"/>
    <s v="NARSIPATNAM"/>
    <x v="6"/>
    <s v="M.BHIMAVARAM"/>
    <x v="42"/>
    <x v="38"/>
    <x v="469"/>
    <x v="0"/>
    <n v="68.680000000000007"/>
    <n v="0.69"/>
  </r>
  <r>
    <n v="30610"/>
    <n v="30609"/>
    <n v="5"/>
    <s v="NARSIPATNAM"/>
    <x v="6"/>
    <s v="M.BHIMAVARAM"/>
    <x v="42"/>
    <x v="38"/>
    <x v="469"/>
    <x v="3"/>
    <n v="1.25"/>
    <n v="0.01"/>
  </r>
  <r>
    <n v="30634"/>
    <n v="30633"/>
    <n v="4"/>
    <s v="NARSIPATNAM"/>
    <x v="6"/>
    <s v="M.BHIMAVARAM"/>
    <x v="42"/>
    <x v="38"/>
    <x v="469"/>
    <x v="1"/>
    <n v="3.15"/>
    <n v="0.03"/>
  </r>
  <r>
    <n v="30702"/>
    <n v="30701"/>
    <n v="5"/>
    <s v="NARSIPATNAM"/>
    <x v="6"/>
    <s v="M.BHIMAVARAM"/>
    <x v="42"/>
    <x v="38"/>
    <x v="469"/>
    <x v="3"/>
    <n v="16.260000000000002"/>
    <n v="0.16"/>
  </r>
  <r>
    <n v="30950"/>
    <n v="30949"/>
    <n v="4"/>
    <s v="NARSIPATNAM"/>
    <x v="6"/>
    <s v="M.BHIMAVARAM"/>
    <x v="42"/>
    <x v="38"/>
    <x v="469"/>
    <x v="1"/>
    <n v="16.489999999999998"/>
    <n v="0.16"/>
  </r>
  <r>
    <n v="30972"/>
    <n v="30971"/>
    <n v="5"/>
    <s v="NARSIPATNAM"/>
    <x v="6"/>
    <s v="M.BHIMAVARAM"/>
    <x v="42"/>
    <x v="38"/>
    <x v="469"/>
    <x v="3"/>
    <n v="9.91"/>
    <n v="0.1"/>
  </r>
  <r>
    <n v="31054"/>
    <n v="31053"/>
    <n v="5"/>
    <s v="NARSIPATNAM"/>
    <x v="6"/>
    <s v="M.BHIMAVARAM"/>
    <x v="42"/>
    <x v="38"/>
    <x v="469"/>
    <x v="3"/>
    <n v="1.04"/>
    <n v="0.01"/>
  </r>
  <r>
    <n v="31069"/>
    <n v="31068"/>
    <n v="5"/>
    <s v="NARSIPATNAM"/>
    <x v="6"/>
    <s v="M.BHIMAVARAM"/>
    <x v="42"/>
    <x v="38"/>
    <x v="469"/>
    <x v="3"/>
    <n v="2.5299999999999998"/>
    <n v="0.03"/>
  </r>
  <r>
    <n v="31379"/>
    <n v="31378"/>
    <n v="5"/>
    <s v="NARSIPATNAM"/>
    <x v="6"/>
    <s v="M.BHIMAVARAM"/>
    <x v="42"/>
    <x v="38"/>
    <x v="469"/>
    <x v="3"/>
    <n v="14.47"/>
    <n v="0.14000000000000001"/>
  </r>
  <r>
    <n v="31487"/>
    <n v="31486"/>
    <n v="5"/>
    <s v="NARSIPATNAM"/>
    <x v="6"/>
    <s v="M.BHIMAVARAM"/>
    <x v="42"/>
    <x v="38"/>
    <x v="469"/>
    <x v="3"/>
    <n v="4.67"/>
    <n v="0.05"/>
  </r>
  <r>
    <n v="20201"/>
    <n v="20200"/>
    <n v="5"/>
    <s v="NARSIPATNAM"/>
    <x v="6"/>
    <s v="M.BHIMAVARAM"/>
    <x v="42"/>
    <x v="38"/>
    <x v="470"/>
    <x v="3"/>
    <n v="0.03"/>
    <n v="0"/>
  </r>
  <r>
    <n v="20201"/>
    <n v="20200"/>
    <n v="5"/>
    <s v="NARSIPATNAM"/>
    <x v="6"/>
    <s v="M.BHIMAVARAM"/>
    <x v="42"/>
    <x v="38"/>
    <x v="470"/>
    <x v="3"/>
    <n v="52.02"/>
    <n v="0.52"/>
  </r>
  <r>
    <n v="27326"/>
    <n v="27325"/>
    <n v="6"/>
    <s v="NARSIPATNAM"/>
    <x v="6"/>
    <s v="M.BHIMAVARAM"/>
    <x v="42"/>
    <x v="38"/>
    <x v="470"/>
    <x v="5"/>
    <n v="0.05"/>
    <n v="0"/>
  </r>
  <r>
    <n v="27326"/>
    <n v="27325"/>
    <n v="6"/>
    <s v="NARSIPATNAM"/>
    <x v="6"/>
    <s v="M.BHIMAVARAM"/>
    <x v="42"/>
    <x v="38"/>
    <x v="470"/>
    <x v="5"/>
    <n v="282.29000000000002"/>
    <n v="2.82"/>
  </r>
  <r>
    <n v="28748"/>
    <n v="28747"/>
    <n v="2"/>
    <s v="NARSIPATNAM"/>
    <x v="6"/>
    <s v="M.BHIMAVARAM"/>
    <x v="42"/>
    <x v="38"/>
    <x v="470"/>
    <x v="0"/>
    <n v="85.81"/>
    <n v="0.86"/>
  </r>
  <r>
    <n v="29319"/>
    <n v="29318"/>
    <n v="5"/>
    <s v="NARSIPATNAM"/>
    <x v="6"/>
    <s v="M.BHIMAVARAM"/>
    <x v="42"/>
    <x v="38"/>
    <x v="470"/>
    <x v="3"/>
    <n v="80.84"/>
    <n v="0.81"/>
  </r>
  <r>
    <n v="29394"/>
    <n v="29393"/>
    <n v="2"/>
    <s v="NARSIPATNAM"/>
    <x v="6"/>
    <s v="M.BHIMAVARAM"/>
    <x v="42"/>
    <x v="38"/>
    <x v="470"/>
    <x v="0"/>
    <n v="10.74"/>
    <n v="0.11"/>
  </r>
  <r>
    <n v="29418"/>
    <n v="29417"/>
    <n v="5"/>
    <s v="NARSIPATNAM"/>
    <x v="6"/>
    <s v="M.BHIMAVARAM"/>
    <x v="42"/>
    <x v="38"/>
    <x v="470"/>
    <x v="3"/>
    <n v="0.01"/>
    <n v="0"/>
  </r>
  <r>
    <n v="29418"/>
    <n v="29417"/>
    <n v="5"/>
    <s v="NARSIPATNAM"/>
    <x v="6"/>
    <s v="M.BHIMAVARAM"/>
    <x v="42"/>
    <x v="38"/>
    <x v="470"/>
    <x v="3"/>
    <n v="5.83"/>
    <n v="0.06"/>
  </r>
  <r>
    <n v="29578"/>
    <n v="29577"/>
    <n v="2"/>
    <s v="NARSIPATNAM"/>
    <x v="6"/>
    <s v="M.BHIMAVARAM"/>
    <x v="42"/>
    <x v="38"/>
    <x v="470"/>
    <x v="0"/>
    <n v="0.16"/>
    <n v="0"/>
  </r>
  <r>
    <n v="29846"/>
    <n v="29845"/>
    <n v="2"/>
    <s v="NARSIPATNAM"/>
    <x v="6"/>
    <s v="M.BHIMAVARAM"/>
    <x v="42"/>
    <x v="38"/>
    <x v="470"/>
    <x v="0"/>
    <n v="3.77"/>
    <n v="0.04"/>
  </r>
  <r>
    <n v="29865"/>
    <n v="29864"/>
    <n v="4"/>
    <s v="NARSIPATNAM"/>
    <x v="6"/>
    <s v="M.BHIMAVARAM"/>
    <x v="42"/>
    <x v="38"/>
    <x v="470"/>
    <x v="1"/>
    <n v="1.04"/>
    <n v="0.01"/>
  </r>
  <r>
    <n v="30115"/>
    <n v="30114"/>
    <n v="4"/>
    <s v="NARSIPATNAM"/>
    <x v="6"/>
    <s v="M.BHIMAVARAM"/>
    <x v="42"/>
    <x v="38"/>
    <x v="470"/>
    <x v="1"/>
    <n v="0.56000000000000005"/>
    <n v="0.01"/>
  </r>
  <r>
    <n v="30245"/>
    <n v="30244"/>
    <n v="5"/>
    <s v="NARSIPATNAM"/>
    <x v="6"/>
    <s v="M.BHIMAVARAM"/>
    <x v="42"/>
    <x v="38"/>
    <x v="470"/>
    <x v="3"/>
    <n v="3.4"/>
    <n v="0.03"/>
  </r>
  <r>
    <n v="30268"/>
    <n v="30267"/>
    <n v="5"/>
    <s v="NARSIPATNAM"/>
    <x v="6"/>
    <s v="M.BHIMAVARAM"/>
    <x v="42"/>
    <x v="38"/>
    <x v="470"/>
    <x v="3"/>
    <n v="1.04"/>
    <n v="0.01"/>
  </r>
  <r>
    <n v="30382"/>
    <n v="30381"/>
    <n v="5"/>
    <s v="NARSIPATNAM"/>
    <x v="6"/>
    <s v="M.BHIMAVARAM"/>
    <x v="42"/>
    <x v="38"/>
    <x v="470"/>
    <x v="3"/>
    <n v="1.0900000000000001"/>
    <n v="0.01"/>
  </r>
  <r>
    <n v="30407"/>
    <n v="30406"/>
    <n v="5"/>
    <s v="NARSIPATNAM"/>
    <x v="6"/>
    <s v="M.BHIMAVARAM"/>
    <x v="42"/>
    <x v="38"/>
    <x v="470"/>
    <x v="3"/>
    <n v="1.44"/>
    <n v="0.01"/>
  </r>
  <r>
    <n v="30452"/>
    <n v="30451"/>
    <n v="5"/>
    <s v="NARSIPATNAM"/>
    <x v="6"/>
    <s v="M.BHIMAVARAM"/>
    <x v="42"/>
    <x v="38"/>
    <x v="470"/>
    <x v="3"/>
    <n v="1.27"/>
    <n v="0.01"/>
  </r>
  <r>
    <n v="30528"/>
    <n v="30527"/>
    <n v="5"/>
    <s v="NARSIPATNAM"/>
    <x v="6"/>
    <s v="M.BHIMAVARAM"/>
    <x v="42"/>
    <x v="38"/>
    <x v="470"/>
    <x v="3"/>
    <n v="1.61"/>
    <n v="0.02"/>
  </r>
  <r>
    <n v="30576"/>
    <n v="30575"/>
    <n v="5"/>
    <s v="NARSIPATNAM"/>
    <x v="6"/>
    <s v="M.BHIMAVARAM"/>
    <x v="42"/>
    <x v="38"/>
    <x v="470"/>
    <x v="3"/>
    <n v="1.96"/>
    <n v="0.02"/>
  </r>
  <r>
    <n v="30577"/>
    <n v="30576"/>
    <n v="5"/>
    <s v="NARSIPATNAM"/>
    <x v="6"/>
    <s v="M.BHIMAVARAM"/>
    <x v="42"/>
    <x v="38"/>
    <x v="470"/>
    <x v="3"/>
    <n v="1.32"/>
    <n v="0.01"/>
  </r>
  <r>
    <n v="30610"/>
    <n v="30609"/>
    <n v="5"/>
    <s v="NARSIPATNAM"/>
    <x v="6"/>
    <s v="M.BHIMAVARAM"/>
    <x v="42"/>
    <x v="38"/>
    <x v="470"/>
    <x v="3"/>
    <n v="7.0000000000000007E-2"/>
    <n v="0"/>
  </r>
  <r>
    <n v="30611"/>
    <n v="30610"/>
    <n v="5"/>
    <s v="NARSIPATNAM"/>
    <x v="6"/>
    <s v="M.BHIMAVARAM"/>
    <x v="42"/>
    <x v="38"/>
    <x v="470"/>
    <x v="3"/>
    <n v="6.97"/>
    <n v="7.0000000000000007E-2"/>
  </r>
  <r>
    <n v="30702"/>
    <n v="30701"/>
    <n v="5"/>
    <s v="NARSIPATNAM"/>
    <x v="6"/>
    <s v="M.BHIMAVARAM"/>
    <x v="42"/>
    <x v="38"/>
    <x v="470"/>
    <x v="3"/>
    <n v="3.5"/>
    <n v="0.03"/>
  </r>
  <r>
    <n v="31247"/>
    <n v="31246"/>
    <n v="5"/>
    <s v="NARSIPATNAM"/>
    <x v="6"/>
    <s v="M.BHIMAVARAM"/>
    <x v="42"/>
    <x v="38"/>
    <x v="470"/>
    <x v="3"/>
    <n v="2.25"/>
    <n v="0.02"/>
  </r>
  <r>
    <n v="31330"/>
    <n v="31329"/>
    <n v="4"/>
    <s v="NARSIPATNAM"/>
    <x v="6"/>
    <s v="M.BHIMAVARAM"/>
    <x v="42"/>
    <x v="38"/>
    <x v="470"/>
    <x v="1"/>
    <n v="0"/>
    <n v="0"/>
  </r>
  <r>
    <n v="31330"/>
    <n v="31329"/>
    <n v="4"/>
    <s v="NARSIPATNAM"/>
    <x v="6"/>
    <s v="M.BHIMAVARAM"/>
    <x v="42"/>
    <x v="38"/>
    <x v="470"/>
    <x v="1"/>
    <n v="2.1"/>
    <n v="0.02"/>
  </r>
  <r>
    <n v="31454"/>
    <n v="31453"/>
    <n v="4"/>
    <s v="NARSIPATNAM"/>
    <x v="6"/>
    <s v="M.BHIMAVARAM"/>
    <x v="42"/>
    <x v="38"/>
    <x v="470"/>
    <x v="1"/>
    <n v="1.0900000000000001"/>
    <n v="0.01"/>
  </r>
  <r>
    <n v="20201"/>
    <n v="20200"/>
    <n v="5"/>
    <s v="NARSIPATNAM"/>
    <x v="6"/>
    <s v="M.BHIMAVARAM"/>
    <x v="41"/>
    <x v="38"/>
    <x v="471"/>
    <x v="3"/>
    <n v="79.38"/>
    <n v="0.79"/>
  </r>
  <r>
    <n v="27326"/>
    <n v="27325"/>
    <n v="6"/>
    <s v="NARSIPATNAM"/>
    <x v="6"/>
    <s v="M.BHIMAVARAM"/>
    <x v="41"/>
    <x v="38"/>
    <x v="471"/>
    <x v="5"/>
    <n v="199.76"/>
    <n v="2"/>
  </r>
  <r>
    <n v="27326"/>
    <n v="27325"/>
    <n v="6"/>
    <s v="NARSIPATNAM"/>
    <x v="6"/>
    <s v="M.BHIMAVARAM"/>
    <x v="41"/>
    <x v="38"/>
    <x v="471"/>
    <x v="5"/>
    <n v="0"/>
    <n v="0"/>
  </r>
  <r>
    <n v="29578"/>
    <n v="29577"/>
    <n v="2"/>
    <s v="NARSIPATNAM"/>
    <x v="6"/>
    <s v="M.BHIMAVARAM"/>
    <x v="41"/>
    <x v="38"/>
    <x v="471"/>
    <x v="0"/>
    <n v="3.17"/>
    <n v="0.03"/>
  </r>
  <r>
    <n v="29578"/>
    <n v="29577"/>
    <n v="2"/>
    <s v="NARSIPATNAM"/>
    <x v="6"/>
    <s v="M.BHIMAVARAM"/>
    <x v="41"/>
    <x v="38"/>
    <x v="471"/>
    <x v="0"/>
    <n v="0"/>
    <n v="0"/>
  </r>
  <r>
    <n v="29866"/>
    <n v="29865"/>
    <n v="5"/>
    <s v="NARSIPATNAM"/>
    <x v="6"/>
    <s v="M.BHIMAVARAM"/>
    <x v="41"/>
    <x v="38"/>
    <x v="471"/>
    <x v="3"/>
    <n v="15.11"/>
    <n v="0.15"/>
  </r>
  <r>
    <n v="29964"/>
    <n v="29963"/>
    <n v="5"/>
    <s v="NARSIPATNAM"/>
    <x v="6"/>
    <s v="M.BHIMAVARAM"/>
    <x v="41"/>
    <x v="38"/>
    <x v="471"/>
    <x v="3"/>
    <n v="4.6500000000000004"/>
    <n v="0.05"/>
  </r>
  <r>
    <n v="29977"/>
    <n v="29976"/>
    <n v="5"/>
    <s v="NARSIPATNAM"/>
    <x v="6"/>
    <s v="M.BHIMAVARAM"/>
    <x v="41"/>
    <x v="38"/>
    <x v="471"/>
    <x v="3"/>
    <n v="0.6"/>
    <n v="0.01"/>
  </r>
  <r>
    <n v="30153"/>
    <n v="30152"/>
    <n v="4"/>
    <s v="NARSIPATNAM"/>
    <x v="6"/>
    <s v="M.BHIMAVARAM"/>
    <x v="41"/>
    <x v="38"/>
    <x v="471"/>
    <x v="1"/>
    <n v="1.0900000000000001"/>
    <n v="0.01"/>
  </r>
  <r>
    <n v="30444"/>
    <n v="30443"/>
    <n v="5"/>
    <s v="NARSIPATNAM"/>
    <x v="6"/>
    <s v="M.BHIMAVARAM"/>
    <x v="41"/>
    <x v="38"/>
    <x v="471"/>
    <x v="3"/>
    <n v="6.11"/>
    <n v="0.06"/>
  </r>
  <r>
    <n v="31055"/>
    <n v="31054"/>
    <n v="6"/>
    <s v="NARSIPATNAM"/>
    <x v="6"/>
    <s v="M.BHIMAVARAM"/>
    <x v="41"/>
    <x v="38"/>
    <x v="471"/>
    <x v="5"/>
    <n v="1.56"/>
    <n v="0.02"/>
  </r>
  <r>
    <n v="31176"/>
    <n v="31175"/>
    <n v="2"/>
    <s v="NARSIPATNAM"/>
    <x v="6"/>
    <s v="M.BHIMAVARAM"/>
    <x v="41"/>
    <x v="38"/>
    <x v="471"/>
    <x v="0"/>
    <n v="0.24"/>
    <n v="0"/>
  </r>
  <r>
    <n v="20201"/>
    <n v="20200"/>
    <n v="5"/>
    <s v="NARSIPATNAM"/>
    <x v="6"/>
    <s v="M.BHIMAVARAM"/>
    <x v="41"/>
    <x v="38"/>
    <x v="472"/>
    <x v="3"/>
    <n v="84.5"/>
    <n v="0.84"/>
  </r>
  <r>
    <n v="27326"/>
    <n v="27325"/>
    <n v="6"/>
    <s v="NARSIPATNAM"/>
    <x v="6"/>
    <s v="M.BHIMAVARAM"/>
    <x v="41"/>
    <x v="38"/>
    <x v="472"/>
    <x v="5"/>
    <n v="103.36"/>
    <n v="1.03"/>
  </r>
  <r>
    <n v="29866"/>
    <n v="29865"/>
    <n v="5"/>
    <s v="NARSIPATNAM"/>
    <x v="6"/>
    <s v="M.BHIMAVARAM"/>
    <x v="41"/>
    <x v="38"/>
    <x v="472"/>
    <x v="3"/>
    <n v="0.63"/>
    <n v="0.01"/>
  </r>
  <r>
    <n v="29964"/>
    <n v="29963"/>
    <n v="5"/>
    <s v="NARSIPATNAM"/>
    <x v="6"/>
    <s v="M.BHIMAVARAM"/>
    <x v="41"/>
    <x v="38"/>
    <x v="472"/>
    <x v="3"/>
    <n v="24.24"/>
    <n v="0.24"/>
  </r>
  <r>
    <n v="30050"/>
    <n v="30049"/>
    <n v="5"/>
    <s v="NARSIPATNAM"/>
    <x v="6"/>
    <s v="M.BHIMAVARAM"/>
    <x v="41"/>
    <x v="38"/>
    <x v="472"/>
    <x v="3"/>
    <n v="1.3"/>
    <n v="0.01"/>
  </r>
  <r>
    <n v="30348"/>
    <n v="30347"/>
    <n v="2"/>
    <s v="NARSIPATNAM"/>
    <x v="6"/>
    <s v="M.BHIMAVARAM"/>
    <x v="41"/>
    <x v="38"/>
    <x v="472"/>
    <x v="0"/>
    <n v="0.26"/>
    <n v="0"/>
  </r>
  <r>
    <n v="31176"/>
    <n v="31175"/>
    <n v="2"/>
    <s v="NARSIPATNAM"/>
    <x v="6"/>
    <s v="M.BHIMAVARAM"/>
    <x v="41"/>
    <x v="38"/>
    <x v="472"/>
    <x v="0"/>
    <n v="0.03"/>
    <n v="0"/>
  </r>
  <r>
    <n v="27326"/>
    <n v="27325"/>
    <n v="6"/>
    <s v="NARSIPATNAM"/>
    <x v="6"/>
    <s v="M.BHIMAVARAM"/>
    <x v="41"/>
    <x v="38"/>
    <x v="473"/>
    <x v="5"/>
    <n v="208.04"/>
    <n v="2.08"/>
  </r>
  <r>
    <n v="27326"/>
    <n v="27325"/>
    <n v="6"/>
    <s v="NARSIPATNAM"/>
    <x v="6"/>
    <s v="M.BHIMAVARAM"/>
    <x v="41"/>
    <x v="38"/>
    <x v="473"/>
    <x v="5"/>
    <n v="0"/>
    <n v="0"/>
  </r>
  <r>
    <n v="29078"/>
    <n v="29077"/>
    <n v="5"/>
    <s v="NARSIPATNAM"/>
    <x v="6"/>
    <s v="M.BHIMAVARAM"/>
    <x v="41"/>
    <x v="38"/>
    <x v="473"/>
    <x v="3"/>
    <n v="1.27"/>
    <n v="0.01"/>
  </r>
  <r>
    <n v="29128"/>
    <n v="29127"/>
    <n v="5"/>
    <s v="NARSIPATNAM"/>
    <x v="6"/>
    <s v="M.BHIMAVARAM"/>
    <x v="41"/>
    <x v="38"/>
    <x v="473"/>
    <x v="3"/>
    <n v="1.21"/>
    <n v="0.01"/>
  </r>
  <r>
    <n v="29282"/>
    <n v="29281"/>
    <n v="5"/>
    <s v="NARSIPATNAM"/>
    <x v="6"/>
    <s v="M.BHIMAVARAM"/>
    <x v="41"/>
    <x v="38"/>
    <x v="473"/>
    <x v="3"/>
    <n v="1.73"/>
    <n v="0.02"/>
  </r>
  <r>
    <n v="29283"/>
    <n v="29282"/>
    <n v="5"/>
    <s v="NARSIPATNAM"/>
    <x v="6"/>
    <s v="M.BHIMAVARAM"/>
    <x v="41"/>
    <x v="38"/>
    <x v="473"/>
    <x v="3"/>
    <n v="29.49"/>
    <n v="0.28999999999999998"/>
  </r>
  <r>
    <n v="29395"/>
    <n v="29394"/>
    <n v="5"/>
    <s v="NARSIPATNAM"/>
    <x v="6"/>
    <s v="M.BHIMAVARAM"/>
    <x v="41"/>
    <x v="38"/>
    <x v="473"/>
    <x v="3"/>
    <n v="18.66"/>
    <n v="0.19"/>
  </r>
  <r>
    <n v="29418"/>
    <n v="29417"/>
    <n v="5"/>
    <s v="NARSIPATNAM"/>
    <x v="6"/>
    <s v="M.BHIMAVARAM"/>
    <x v="41"/>
    <x v="38"/>
    <x v="473"/>
    <x v="3"/>
    <n v="0.66"/>
    <n v="0.01"/>
  </r>
  <r>
    <n v="29431"/>
    <n v="29430"/>
    <n v="5"/>
    <s v="NARSIPATNAM"/>
    <x v="6"/>
    <s v="M.BHIMAVARAM"/>
    <x v="41"/>
    <x v="38"/>
    <x v="473"/>
    <x v="3"/>
    <n v="9.33"/>
    <n v="0.09"/>
  </r>
  <r>
    <n v="29450"/>
    <n v="29449"/>
    <n v="2"/>
    <s v="NARSIPATNAM"/>
    <x v="6"/>
    <s v="M.BHIMAVARAM"/>
    <x v="41"/>
    <x v="38"/>
    <x v="473"/>
    <x v="0"/>
    <n v="15.32"/>
    <n v="0.15"/>
  </r>
  <r>
    <n v="29514"/>
    <n v="29513"/>
    <n v="5"/>
    <s v="NARSIPATNAM"/>
    <x v="6"/>
    <s v="M.BHIMAVARAM"/>
    <x v="41"/>
    <x v="38"/>
    <x v="473"/>
    <x v="3"/>
    <n v="12.1"/>
    <n v="0.12"/>
  </r>
  <r>
    <n v="29578"/>
    <n v="29577"/>
    <n v="2"/>
    <s v="NARSIPATNAM"/>
    <x v="6"/>
    <s v="M.BHIMAVARAM"/>
    <x v="41"/>
    <x v="38"/>
    <x v="473"/>
    <x v="0"/>
    <n v="0"/>
    <n v="0"/>
  </r>
  <r>
    <n v="29701"/>
    <n v="29700"/>
    <n v="5"/>
    <s v="NARSIPATNAM"/>
    <x v="6"/>
    <s v="M.BHIMAVARAM"/>
    <x v="41"/>
    <x v="38"/>
    <x v="473"/>
    <x v="3"/>
    <n v="5.04"/>
    <n v="0.05"/>
  </r>
  <r>
    <n v="29794"/>
    <n v="29793"/>
    <n v="4"/>
    <s v="NARSIPATNAM"/>
    <x v="6"/>
    <s v="M.BHIMAVARAM"/>
    <x v="41"/>
    <x v="38"/>
    <x v="473"/>
    <x v="1"/>
    <n v="1.0900000000000001"/>
    <n v="0.01"/>
  </r>
  <r>
    <n v="29866"/>
    <n v="29865"/>
    <n v="5"/>
    <s v="NARSIPATNAM"/>
    <x v="6"/>
    <s v="M.BHIMAVARAM"/>
    <x v="41"/>
    <x v="38"/>
    <x v="473"/>
    <x v="3"/>
    <n v="4.5999999999999996"/>
    <n v="0.05"/>
  </r>
  <r>
    <n v="29915"/>
    <n v="29914"/>
    <n v="5"/>
    <s v="NARSIPATNAM"/>
    <x v="6"/>
    <s v="M.BHIMAVARAM"/>
    <x v="41"/>
    <x v="38"/>
    <x v="473"/>
    <x v="3"/>
    <n v="2.13"/>
    <n v="0.02"/>
  </r>
  <r>
    <n v="29940"/>
    <n v="29939"/>
    <n v="5"/>
    <s v="NARSIPATNAM"/>
    <x v="6"/>
    <s v="M.BHIMAVARAM"/>
    <x v="41"/>
    <x v="38"/>
    <x v="473"/>
    <x v="3"/>
    <n v="1.38"/>
    <n v="0.01"/>
  </r>
  <r>
    <n v="29964"/>
    <n v="29963"/>
    <n v="5"/>
    <s v="NARSIPATNAM"/>
    <x v="6"/>
    <s v="M.BHIMAVARAM"/>
    <x v="41"/>
    <x v="38"/>
    <x v="473"/>
    <x v="3"/>
    <n v="13.03"/>
    <n v="0.13"/>
  </r>
  <r>
    <n v="30050"/>
    <n v="30049"/>
    <n v="5"/>
    <s v="NARSIPATNAM"/>
    <x v="6"/>
    <s v="M.BHIMAVARAM"/>
    <x v="41"/>
    <x v="38"/>
    <x v="473"/>
    <x v="3"/>
    <n v="1.1200000000000001"/>
    <n v="0.01"/>
  </r>
  <r>
    <n v="20201"/>
    <n v="20200"/>
    <n v="5"/>
    <s v="NARSIPATNAM"/>
    <x v="6"/>
    <s v="M.BHIMAVARAM"/>
    <x v="41"/>
    <x v="38"/>
    <x v="474"/>
    <x v="3"/>
    <n v="289.8"/>
    <n v="2.9"/>
  </r>
  <r>
    <n v="27326"/>
    <n v="27325"/>
    <n v="6"/>
    <s v="NARSIPATNAM"/>
    <x v="6"/>
    <s v="M.BHIMAVARAM"/>
    <x v="41"/>
    <x v="38"/>
    <x v="474"/>
    <x v="5"/>
    <n v="32.799999999999997"/>
    <n v="0.33"/>
  </r>
  <r>
    <n v="29964"/>
    <n v="29963"/>
    <n v="5"/>
    <s v="NARSIPATNAM"/>
    <x v="6"/>
    <s v="M.BHIMAVARAM"/>
    <x v="41"/>
    <x v="38"/>
    <x v="474"/>
    <x v="3"/>
    <n v="0.1"/>
    <n v="0"/>
  </r>
  <r>
    <n v="29978"/>
    <n v="29977"/>
    <n v="4"/>
    <s v="NARSIPATNAM"/>
    <x v="6"/>
    <s v="M.BHIMAVARAM"/>
    <x v="41"/>
    <x v="38"/>
    <x v="474"/>
    <x v="1"/>
    <n v="0.39"/>
    <n v="0"/>
  </r>
  <r>
    <n v="30348"/>
    <n v="30347"/>
    <n v="2"/>
    <s v="NARSIPATNAM"/>
    <x v="6"/>
    <s v="M.BHIMAVARAM"/>
    <x v="41"/>
    <x v="38"/>
    <x v="474"/>
    <x v="0"/>
    <n v="6.77"/>
    <n v="7.0000000000000007E-2"/>
  </r>
  <r>
    <n v="30656"/>
    <n v="30655"/>
    <n v="2"/>
    <s v="NARSIPATNAM"/>
    <x v="6"/>
    <s v="M.BHIMAVARAM"/>
    <x v="41"/>
    <x v="38"/>
    <x v="474"/>
    <x v="0"/>
    <n v="2.73"/>
    <n v="0.03"/>
  </r>
  <r>
    <n v="30786"/>
    <n v="30785"/>
    <n v="4"/>
    <s v="NARSIPATNAM"/>
    <x v="6"/>
    <s v="M.BHIMAVARAM"/>
    <x v="41"/>
    <x v="38"/>
    <x v="474"/>
    <x v="1"/>
    <n v="1.44"/>
    <n v="0.01"/>
  </r>
  <r>
    <n v="30827"/>
    <n v="30826"/>
    <n v="2"/>
    <s v="NARSIPATNAM"/>
    <x v="6"/>
    <s v="M.BHIMAVARAM"/>
    <x v="41"/>
    <x v="38"/>
    <x v="474"/>
    <x v="0"/>
    <n v="1.27"/>
    <n v="0.01"/>
  </r>
  <r>
    <n v="31277"/>
    <n v="31276"/>
    <n v="6"/>
    <s v="NARSIPATNAM"/>
    <x v="6"/>
    <s v="M.BHIMAVARAM"/>
    <x v="41"/>
    <x v="38"/>
    <x v="474"/>
    <x v="5"/>
    <n v="0.02"/>
    <n v="0"/>
  </r>
  <r>
    <n v="31299"/>
    <n v="31298"/>
    <n v="4"/>
    <s v="NARSIPATNAM"/>
    <x v="6"/>
    <s v="M.BHIMAVARAM"/>
    <x v="41"/>
    <x v="38"/>
    <x v="474"/>
    <x v="1"/>
    <n v="1.44"/>
    <n v="0.01"/>
  </r>
  <r>
    <n v="31433"/>
    <n v="31432"/>
    <n v="2"/>
    <s v="NARSIPATNAM"/>
    <x v="6"/>
    <s v="M.BHIMAVARAM"/>
    <x v="41"/>
    <x v="38"/>
    <x v="474"/>
    <x v="0"/>
    <n v="1.56"/>
    <n v="0.02"/>
  </r>
  <r>
    <n v="20201"/>
    <n v="20200"/>
    <n v="5"/>
    <s v="NARSIPATNAM"/>
    <x v="6"/>
    <s v="M.BHIMAVARAM"/>
    <x v="41"/>
    <x v="38"/>
    <x v="475"/>
    <x v="3"/>
    <n v="7.77"/>
    <n v="0.08"/>
  </r>
  <r>
    <n v="27326"/>
    <n v="27325"/>
    <n v="6"/>
    <s v="NARSIPATNAM"/>
    <x v="6"/>
    <s v="M.BHIMAVARAM"/>
    <x v="41"/>
    <x v="38"/>
    <x v="475"/>
    <x v="5"/>
    <n v="248.94"/>
    <n v="2.4900000000000002"/>
  </r>
  <r>
    <n v="28589"/>
    <n v="28588"/>
    <n v="5"/>
    <s v="NARSIPATNAM"/>
    <x v="6"/>
    <s v="M.BHIMAVARAM"/>
    <x v="41"/>
    <x v="38"/>
    <x v="475"/>
    <x v="3"/>
    <n v="28.2"/>
    <n v="0.28000000000000003"/>
  </r>
  <r>
    <n v="28873"/>
    <n v="28872"/>
    <n v="2"/>
    <s v="NARSIPATNAM"/>
    <x v="6"/>
    <s v="M.BHIMAVARAM"/>
    <x v="41"/>
    <x v="38"/>
    <x v="475"/>
    <x v="0"/>
    <n v="4.1500000000000004"/>
    <n v="0.04"/>
  </r>
  <r>
    <n v="29044"/>
    <n v="29043"/>
    <n v="5"/>
    <s v="NARSIPATNAM"/>
    <x v="6"/>
    <s v="M.BHIMAVARAM"/>
    <x v="41"/>
    <x v="38"/>
    <x v="475"/>
    <x v="3"/>
    <n v="9.56"/>
    <n v="0.1"/>
  </r>
  <r>
    <n v="29052"/>
    <n v="29051"/>
    <n v="5"/>
    <s v="NARSIPATNAM"/>
    <x v="6"/>
    <s v="M.BHIMAVARAM"/>
    <x v="41"/>
    <x v="38"/>
    <x v="475"/>
    <x v="3"/>
    <n v="7.78"/>
    <n v="0.08"/>
  </r>
  <r>
    <n v="29253"/>
    <n v="29252"/>
    <n v="5"/>
    <s v="NARSIPATNAM"/>
    <x v="6"/>
    <s v="M.BHIMAVARAM"/>
    <x v="41"/>
    <x v="38"/>
    <x v="475"/>
    <x v="3"/>
    <n v="1.04"/>
    <n v="0.01"/>
  </r>
  <r>
    <n v="29283"/>
    <n v="29282"/>
    <n v="5"/>
    <s v="NARSIPATNAM"/>
    <x v="6"/>
    <s v="M.BHIMAVARAM"/>
    <x v="41"/>
    <x v="38"/>
    <x v="475"/>
    <x v="3"/>
    <n v="1.78"/>
    <n v="0.02"/>
  </r>
  <r>
    <n v="29419"/>
    <n v="29418"/>
    <n v="5"/>
    <s v="NARSIPATNAM"/>
    <x v="6"/>
    <s v="M.BHIMAVARAM"/>
    <x v="41"/>
    <x v="38"/>
    <x v="475"/>
    <x v="3"/>
    <n v="9.6199999999999992"/>
    <n v="0.1"/>
  </r>
  <r>
    <n v="29671"/>
    <n v="29670"/>
    <n v="2"/>
    <s v="NARSIPATNAM"/>
    <x v="6"/>
    <s v="M.BHIMAVARAM"/>
    <x v="41"/>
    <x v="38"/>
    <x v="475"/>
    <x v="0"/>
    <n v="13.71"/>
    <n v="0.14000000000000001"/>
  </r>
  <r>
    <n v="29964"/>
    <n v="29963"/>
    <n v="5"/>
    <s v="NARSIPATNAM"/>
    <x v="6"/>
    <s v="M.BHIMAVARAM"/>
    <x v="41"/>
    <x v="38"/>
    <x v="475"/>
    <x v="3"/>
    <n v="15.75"/>
    <n v="0.16"/>
  </r>
  <r>
    <n v="29978"/>
    <n v="29977"/>
    <n v="4"/>
    <s v="NARSIPATNAM"/>
    <x v="6"/>
    <s v="M.BHIMAVARAM"/>
    <x v="41"/>
    <x v="38"/>
    <x v="475"/>
    <x v="1"/>
    <n v="1.02"/>
    <n v="0.01"/>
  </r>
  <r>
    <n v="27326"/>
    <n v="27325"/>
    <n v="6"/>
    <s v="NARSIPATNAM"/>
    <x v="6"/>
    <s v="M.BHIMAVARAM"/>
    <x v="41"/>
    <x v="38"/>
    <x v="476"/>
    <x v="5"/>
    <n v="208.06"/>
    <n v="2.08"/>
  </r>
  <r>
    <n v="27390"/>
    <n v="27389"/>
    <n v="5"/>
    <s v="NARSIPATNAM"/>
    <x v="6"/>
    <s v="M.BHIMAVARAM"/>
    <x v="41"/>
    <x v="38"/>
    <x v="476"/>
    <x v="3"/>
    <n v="0.69"/>
    <n v="0.01"/>
  </r>
  <r>
    <n v="27916"/>
    <n v="27915"/>
    <n v="5"/>
    <s v="NARSIPATNAM"/>
    <x v="6"/>
    <s v="M.BHIMAVARAM"/>
    <x v="41"/>
    <x v="38"/>
    <x v="476"/>
    <x v="3"/>
    <n v="22.23"/>
    <n v="0.22"/>
  </r>
  <r>
    <n v="28288"/>
    <n v="28287"/>
    <n v="5"/>
    <s v="NARSIPATNAM"/>
    <x v="6"/>
    <s v="M.BHIMAVARAM"/>
    <x v="41"/>
    <x v="38"/>
    <x v="476"/>
    <x v="3"/>
    <n v="3.55"/>
    <n v="0.04"/>
  </r>
  <r>
    <n v="28349"/>
    <n v="28348"/>
    <n v="4"/>
    <s v="NARSIPATNAM"/>
    <x v="6"/>
    <s v="M.BHIMAVARAM"/>
    <x v="41"/>
    <x v="38"/>
    <x v="476"/>
    <x v="1"/>
    <n v="5.43"/>
    <n v="0.05"/>
  </r>
  <r>
    <n v="28360"/>
    <n v="28359"/>
    <n v="2"/>
    <s v="NARSIPATNAM"/>
    <x v="6"/>
    <s v="M.BHIMAVARAM"/>
    <x v="41"/>
    <x v="38"/>
    <x v="476"/>
    <x v="0"/>
    <n v="59.06"/>
    <n v="0.59"/>
  </r>
  <r>
    <n v="28370"/>
    <n v="28369"/>
    <n v="5"/>
    <s v="NARSIPATNAM"/>
    <x v="6"/>
    <s v="M.BHIMAVARAM"/>
    <x v="41"/>
    <x v="38"/>
    <x v="476"/>
    <x v="3"/>
    <n v="0.5"/>
    <n v="0"/>
  </r>
  <r>
    <n v="28406"/>
    <n v="28405"/>
    <n v="5"/>
    <s v="NARSIPATNAM"/>
    <x v="6"/>
    <s v="M.BHIMAVARAM"/>
    <x v="41"/>
    <x v="38"/>
    <x v="476"/>
    <x v="3"/>
    <n v="3.38"/>
    <n v="0.03"/>
  </r>
  <r>
    <n v="28505"/>
    <n v="28504"/>
    <n v="4"/>
    <s v="NARSIPATNAM"/>
    <x v="6"/>
    <s v="M.BHIMAVARAM"/>
    <x v="41"/>
    <x v="38"/>
    <x v="476"/>
    <x v="1"/>
    <n v="1.44"/>
    <n v="0.01"/>
  </r>
  <r>
    <n v="28533"/>
    <n v="28532"/>
    <n v="5"/>
    <s v="NARSIPATNAM"/>
    <x v="6"/>
    <s v="M.BHIMAVARAM"/>
    <x v="41"/>
    <x v="38"/>
    <x v="476"/>
    <x v="3"/>
    <n v="2.36"/>
    <n v="0.02"/>
  </r>
  <r>
    <n v="28589"/>
    <n v="28588"/>
    <n v="5"/>
    <s v="NARSIPATNAM"/>
    <x v="6"/>
    <s v="M.BHIMAVARAM"/>
    <x v="41"/>
    <x v="38"/>
    <x v="476"/>
    <x v="3"/>
    <n v="3.01"/>
    <n v="0.03"/>
  </r>
  <r>
    <n v="28629"/>
    <n v="28628"/>
    <n v="5"/>
    <s v="NARSIPATNAM"/>
    <x v="6"/>
    <s v="M.BHIMAVARAM"/>
    <x v="41"/>
    <x v="38"/>
    <x v="476"/>
    <x v="3"/>
    <n v="1.32"/>
    <n v="0.01"/>
  </r>
  <r>
    <n v="28671"/>
    <n v="28670"/>
    <n v="4"/>
    <s v="NARSIPATNAM"/>
    <x v="6"/>
    <s v="M.BHIMAVARAM"/>
    <x v="41"/>
    <x v="38"/>
    <x v="476"/>
    <x v="1"/>
    <n v="4.78"/>
    <n v="0.05"/>
  </r>
  <r>
    <n v="28689"/>
    <n v="28688"/>
    <n v="5"/>
    <s v="NARSIPATNAM"/>
    <x v="6"/>
    <s v="M.BHIMAVARAM"/>
    <x v="41"/>
    <x v="38"/>
    <x v="476"/>
    <x v="3"/>
    <n v="11.35"/>
    <n v="0.11"/>
  </r>
  <r>
    <n v="28756"/>
    <n v="28755"/>
    <n v="5"/>
    <s v="NARSIPATNAM"/>
    <x v="6"/>
    <s v="M.BHIMAVARAM"/>
    <x v="41"/>
    <x v="38"/>
    <x v="476"/>
    <x v="3"/>
    <n v="7.49"/>
    <n v="7.0000000000000007E-2"/>
  </r>
  <r>
    <n v="28873"/>
    <n v="28872"/>
    <n v="2"/>
    <s v="NARSIPATNAM"/>
    <x v="6"/>
    <s v="M.BHIMAVARAM"/>
    <x v="41"/>
    <x v="38"/>
    <x v="476"/>
    <x v="0"/>
    <n v="5.47"/>
    <n v="0.05"/>
  </r>
  <r>
    <n v="28881"/>
    <n v="28880"/>
    <n v="4"/>
    <s v="NARSIPATNAM"/>
    <x v="6"/>
    <s v="M.BHIMAVARAM"/>
    <x v="41"/>
    <x v="38"/>
    <x v="476"/>
    <x v="1"/>
    <n v="2.88"/>
    <n v="0.03"/>
  </r>
  <r>
    <n v="29078"/>
    <n v="29077"/>
    <n v="5"/>
    <s v="NARSIPATNAM"/>
    <x v="6"/>
    <s v="M.BHIMAVARAM"/>
    <x v="41"/>
    <x v="38"/>
    <x v="476"/>
    <x v="3"/>
    <n v="2.36"/>
    <n v="0.02"/>
  </r>
  <r>
    <n v="19626"/>
    <n v="19625"/>
    <n v="2"/>
    <s v="NARSIPATNAM"/>
    <x v="6"/>
    <s v="M.BHIMAVARAM"/>
    <x v="41"/>
    <x v="38"/>
    <x v="477"/>
    <x v="0"/>
    <n v="7.92"/>
    <n v="0.08"/>
  </r>
  <r>
    <n v="20201"/>
    <n v="20200"/>
    <n v="5"/>
    <s v="NARSIPATNAM"/>
    <x v="6"/>
    <s v="M.BHIMAVARAM"/>
    <x v="41"/>
    <x v="38"/>
    <x v="477"/>
    <x v="3"/>
    <n v="0.13"/>
    <n v="0"/>
  </r>
  <r>
    <n v="27326"/>
    <n v="27325"/>
    <n v="6"/>
    <s v="NARSIPATNAM"/>
    <x v="6"/>
    <s v="M.BHIMAVARAM"/>
    <x v="41"/>
    <x v="38"/>
    <x v="477"/>
    <x v="5"/>
    <n v="221.81"/>
    <n v="2.2200000000000002"/>
  </r>
  <r>
    <n v="27390"/>
    <n v="27389"/>
    <n v="5"/>
    <s v="NARSIPATNAM"/>
    <x v="6"/>
    <s v="M.BHIMAVARAM"/>
    <x v="41"/>
    <x v="38"/>
    <x v="477"/>
    <x v="3"/>
    <n v="52.45"/>
    <n v="0.52"/>
  </r>
  <r>
    <n v="27641"/>
    <n v="27640"/>
    <n v="5"/>
    <s v="NARSIPATNAM"/>
    <x v="6"/>
    <s v="M.BHIMAVARAM"/>
    <x v="41"/>
    <x v="38"/>
    <x v="477"/>
    <x v="3"/>
    <n v="20.13"/>
    <n v="0.2"/>
  </r>
  <r>
    <n v="27679"/>
    <n v="27678"/>
    <n v="2"/>
    <s v="NARSIPATNAM"/>
    <x v="6"/>
    <s v="M.BHIMAVARAM"/>
    <x v="41"/>
    <x v="38"/>
    <x v="477"/>
    <x v="0"/>
    <n v="12.76"/>
    <n v="0.13"/>
  </r>
  <r>
    <n v="27916"/>
    <n v="27915"/>
    <n v="5"/>
    <s v="NARSIPATNAM"/>
    <x v="6"/>
    <s v="M.BHIMAVARAM"/>
    <x v="41"/>
    <x v="38"/>
    <x v="477"/>
    <x v="3"/>
    <n v="59.67"/>
    <n v="0.6"/>
  </r>
  <r>
    <n v="28014"/>
    <n v="28013"/>
    <n v="5"/>
    <s v="NARSIPATNAM"/>
    <x v="6"/>
    <s v="M.BHIMAVARAM"/>
    <x v="41"/>
    <x v="38"/>
    <x v="477"/>
    <x v="3"/>
    <n v="8.8699999999999992"/>
    <n v="0.09"/>
  </r>
  <r>
    <n v="28140"/>
    <n v="28139"/>
    <n v="4"/>
    <s v="NARSIPATNAM"/>
    <x v="6"/>
    <s v="M.BHIMAVARAM"/>
    <x v="41"/>
    <x v="38"/>
    <x v="477"/>
    <x v="1"/>
    <n v="1.38"/>
    <n v="0.01"/>
  </r>
  <r>
    <n v="28190"/>
    <n v="28189"/>
    <n v="4"/>
    <s v="NARSIPATNAM"/>
    <x v="6"/>
    <s v="M.BHIMAVARAM"/>
    <x v="41"/>
    <x v="38"/>
    <x v="477"/>
    <x v="1"/>
    <n v="1.56"/>
    <n v="0.02"/>
  </r>
  <r>
    <n v="28191"/>
    <n v="28190"/>
    <n v="2"/>
    <s v="NARSIPATNAM"/>
    <x v="6"/>
    <s v="M.BHIMAVARAM"/>
    <x v="41"/>
    <x v="38"/>
    <x v="477"/>
    <x v="0"/>
    <n v="4.95"/>
    <n v="0.05"/>
  </r>
  <r>
    <n v="28288"/>
    <n v="28287"/>
    <n v="5"/>
    <s v="NARSIPATNAM"/>
    <x v="6"/>
    <s v="M.BHIMAVARAM"/>
    <x v="41"/>
    <x v="38"/>
    <x v="477"/>
    <x v="3"/>
    <n v="1.57"/>
    <n v="0.02"/>
  </r>
  <r>
    <n v="28349"/>
    <n v="28348"/>
    <n v="4"/>
    <s v="NARSIPATNAM"/>
    <x v="6"/>
    <s v="M.BHIMAVARAM"/>
    <x v="41"/>
    <x v="38"/>
    <x v="477"/>
    <x v="1"/>
    <n v="0.05"/>
    <n v="0"/>
  </r>
  <r>
    <n v="20201"/>
    <n v="20200"/>
    <n v="5"/>
    <s v="NARSIPATNAM"/>
    <x v="6"/>
    <s v="M.BHIMAVARAM"/>
    <x v="41"/>
    <x v="38"/>
    <x v="478"/>
    <x v="3"/>
    <n v="37.07"/>
    <n v="0.37"/>
  </r>
  <r>
    <n v="27326"/>
    <n v="27325"/>
    <n v="6"/>
    <s v="NARSIPATNAM"/>
    <x v="6"/>
    <s v="M.BHIMAVARAM"/>
    <x v="41"/>
    <x v="38"/>
    <x v="478"/>
    <x v="5"/>
    <n v="186.83"/>
    <n v="1.87"/>
  </r>
  <r>
    <n v="27702"/>
    <n v="27701"/>
    <n v="2"/>
    <s v="NARSIPATNAM"/>
    <x v="6"/>
    <s v="M.BHIMAVARAM"/>
    <x v="41"/>
    <x v="38"/>
    <x v="478"/>
    <x v="0"/>
    <n v="6.62"/>
    <n v="7.0000000000000007E-2"/>
  </r>
  <r>
    <n v="27823"/>
    <n v="27822"/>
    <n v="5"/>
    <s v="NARSIPATNAM"/>
    <x v="6"/>
    <s v="M.BHIMAVARAM"/>
    <x v="41"/>
    <x v="38"/>
    <x v="478"/>
    <x v="3"/>
    <n v="0.98"/>
    <n v="0.01"/>
  </r>
  <r>
    <n v="27925"/>
    <n v="27924"/>
    <n v="5"/>
    <s v="NARSIPATNAM"/>
    <x v="6"/>
    <s v="M.BHIMAVARAM"/>
    <x v="41"/>
    <x v="38"/>
    <x v="478"/>
    <x v="3"/>
    <n v="1.27"/>
    <n v="0.01"/>
  </r>
  <r>
    <n v="28015"/>
    <n v="28014"/>
    <n v="5"/>
    <s v="NARSIPATNAM"/>
    <x v="6"/>
    <s v="M.BHIMAVARAM"/>
    <x v="41"/>
    <x v="38"/>
    <x v="478"/>
    <x v="3"/>
    <n v="1.32"/>
    <n v="0.01"/>
  </r>
  <r>
    <n v="28141"/>
    <n v="28140"/>
    <n v="5"/>
    <s v="NARSIPATNAM"/>
    <x v="6"/>
    <s v="M.BHIMAVARAM"/>
    <x v="41"/>
    <x v="38"/>
    <x v="478"/>
    <x v="3"/>
    <n v="13.36"/>
    <n v="0.13"/>
  </r>
  <r>
    <n v="28265"/>
    <n v="28264"/>
    <n v="2"/>
    <s v="NARSIPATNAM"/>
    <x v="6"/>
    <s v="M.BHIMAVARAM"/>
    <x v="41"/>
    <x v="38"/>
    <x v="478"/>
    <x v="0"/>
    <n v="20.81"/>
    <n v="0.21"/>
  </r>
  <r>
    <n v="28335"/>
    <n v="28334"/>
    <n v="5"/>
    <s v="NARSIPATNAM"/>
    <x v="6"/>
    <s v="M.BHIMAVARAM"/>
    <x v="41"/>
    <x v="38"/>
    <x v="478"/>
    <x v="3"/>
    <n v="10.95"/>
    <n v="0.11"/>
  </r>
  <r>
    <n v="28370"/>
    <n v="28369"/>
    <n v="5"/>
    <s v="NARSIPATNAM"/>
    <x v="6"/>
    <s v="M.BHIMAVARAM"/>
    <x v="41"/>
    <x v="38"/>
    <x v="478"/>
    <x v="3"/>
    <n v="0.84"/>
    <n v="0.01"/>
  </r>
  <r>
    <n v="28427"/>
    <n v="28426"/>
    <n v="5"/>
    <s v="NARSIPATNAM"/>
    <x v="6"/>
    <s v="M.BHIMAVARAM"/>
    <x v="41"/>
    <x v="38"/>
    <x v="478"/>
    <x v="3"/>
    <n v="2.82"/>
    <n v="0.03"/>
  </r>
  <r>
    <n v="20201"/>
    <n v="20200"/>
    <n v="5"/>
    <s v="NARSIPATNAM"/>
    <x v="6"/>
    <s v="M.BHIMAVARAM"/>
    <x v="41"/>
    <x v="38"/>
    <x v="479"/>
    <x v="3"/>
    <n v="9.5"/>
    <n v="0.1"/>
  </r>
  <r>
    <n v="20201"/>
    <n v="20200"/>
    <n v="5"/>
    <s v="NARSIPATNAM"/>
    <x v="6"/>
    <s v="M.BHIMAVARAM"/>
    <x v="41"/>
    <x v="38"/>
    <x v="479"/>
    <x v="3"/>
    <n v="0.01"/>
    <n v="0"/>
  </r>
  <r>
    <n v="27326"/>
    <n v="27325"/>
    <n v="6"/>
    <s v="NARSIPATNAM"/>
    <x v="6"/>
    <s v="M.BHIMAVARAM"/>
    <x v="41"/>
    <x v="38"/>
    <x v="479"/>
    <x v="5"/>
    <n v="134.66"/>
    <n v="1.35"/>
  </r>
  <r>
    <n v="27326"/>
    <n v="27325"/>
    <n v="6"/>
    <s v="NARSIPATNAM"/>
    <x v="6"/>
    <s v="M.BHIMAVARAM"/>
    <x v="41"/>
    <x v="38"/>
    <x v="479"/>
    <x v="5"/>
    <n v="0.01"/>
    <n v="0"/>
  </r>
  <r>
    <n v="28265"/>
    <n v="28264"/>
    <n v="2"/>
    <s v="NARSIPATNAM"/>
    <x v="6"/>
    <s v="M.BHIMAVARAM"/>
    <x v="41"/>
    <x v="38"/>
    <x v="479"/>
    <x v="0"/>
    <n v="0.25"/>
    <n v="0"/>
  </r>
  <r>
    <n v="28335"/>
    <n v="28334"/>
    <n v="5"/>
    <s v="NARSIPATNAM"/>
    <x v="6"/>
    <s v="M.BHIMAVARAM"/>
    <x v="41"/>
    <x v="38"/>
    <x v="479"/>
    <x v="3"/>
    <n v="0.45"/>
    <n v="0"/>
  </r>
  <r>
    <n v="28370"/>
    <n v="28369"/>
    <n v="5"/>
    <s v="NARSIPATNAM"/>
    <x v="6"/>
    <s v="M.BHIMAVARAM"/>
    <x v="41"/>
    <x v="38"/>
    <x v="479"/>
    <x v="3"/>
    <n v="5.1100000000000003"/>
    <n v="0.05"/>
  </r>
  <r>
    <n v="28548"/>
    <n v="28547"/>
    <n v="4"/>
    <s v="NARSIPATNAM"/>
    <x v="6"/>
    <s v="M.BHIMAVARAM"/>
    <x v="41"/>
    <x v="38"/>
    <x v="479"/>
    <x v="1"/>
    <n v="0.36"/>
    <n v="0"/>
  </r>
  <r>
    <n v="28589"/>
    <n v="28588"/>
    <n v="5"/>
    <s v="NARSIPATNAM"/>
    <x v="6"/>
    <s v="M.BHIMAVARAM"/>
    <x v="41"/>
    <x v="38"/>
    <x v="479"/>
    <x v="3"/>
    <n v="32.78"/>
    <n v="0.33"/>
  </r>
  <r>
    <n v="28707"/>
    <n v="28706"/>
    <n v="5"/>
    <s v="NARSIPATNAM"/>
    <x v="6"/>
    <s v="M.BHIMAVARAM"/>
    <x v="41"/>
    <x v="38"/>
    <x v="479"/>
    <x v="3"/>
    <n v="3"/>
    <n v="0.03"/>
  </r>
  <r>
    <n v="28840"/>
    <n v="28839"/>
    <n v="2"/>
    <s v="NARSIPATNAM"/>
    <x v="6"/>
    <s v="M.BHIMAVARAM"/>
    <x v="41"/>
    <x v="38"/>
    <x v="479"/>
    <x v="0"/>
    <n v="2.77"/>
    <n v="0.03"/>
  </r>
  <r>
    <n v="28840"/>
    <n v="28839"/>
    <n v="2"/>
    <s v="NARSIPATNAM"/>
    <x v="6"/>
    <s v="M.BHIMAVARAM"/>
    <x v="41"/>
    <x v="38"/>
    <x v="479"/>
    <x v="0"/>
    <n v="0.01"/>
    <n v="0"/>
  </r>
  <r>
    <n v="28920"/>
    <n v="28919"/>
    <n v="5"/>
    <s v="NARSIPATNAM"/>
    <x v="6"/>
    <s v="M.BHIMAVARAM"/>
    <x v="41"/>
    <x v="38"/>
    <x v="479"/>
    <x v="3"/>
    <n v="1.21"/>
    <n v="0.01"/>
  </r>
  <r>
    <n v="28941"/>
    <n v="28940"/>
    <n v="5"/>
    <s v="NARSIPATNAM"/>
    <x v="6"/>
    <s v="M.BHIMAVARAM"/>
    <x v="41"/>
    <x v="38"/>
    <x v="479"/>
    <x v="3"/>
    <n v="1.79"/>
    <n v="0.02"/>
  </r>
  <r>
    <n v="28942"/>
    <n v="28941"/>
    <n v="5"/>
    <s v="NARSIPATNAM"/>
    <x v="6"/>
    <s v="M.BHIMAVARAM"/>
    <x v="41"/>
    <x v="38"/>
    <x v="479"/>
    <x v="3"/>
    <n v="0.98"/>
    <n v="0.01"/>
  </r>
  <r>
    <n v="28955"/>
    <n v="28954"/>
    <n v="5"/>
    <s v="NARSIPATNAM"/>
    <x v="6"/>
    <s v="M.BHIMAVARAM"/>
    <x v="41"/>
    <x v="38"/>
    <x v="479"/>
    <x v="3"/>
    <n v="1.61"/>
    <n v="0.02"/>
  </r>
  <r>
    <n v="29007"/>
    <n v="29006"/>
    <n v="5"/>
    <s v="NARSIPATNAM"/>
    <x v="6"/>
    <s v="M.BHIMAVARAM"/>
    <x v="41"/>
    <x v="38"/>
    <x v="479"/>
    <x v="3"/>
    <n v="10.63"/>
    <n v="0.11"/>
  </r>
  <r>
    <n v="29007"/>
    <n v="29006"/>
    <n v="5"/>
    <s v="NARSIPATNAM"/>
    <x v="6"/>
    <s v="M.BHIMAVARAM"/>
    <x v="41"/>
    <x v="38"/>
    <x v="479"/>
    <x v="3"/>
    <n v="0"/>
    <n v="0"/>
  </r>
  <r>
    <n v="29169"/>
    <n v="29168"/>
    <n v="2"/>
    <s v="NARSIPATNAM"/>
    <x v="6"/>
    <s v="M.BHIMAVARAM"/>
    <x v="41"/>
    <x v="38"/>
    <x v="479"/>
    <x v="0"/>
    <n v="2.2599999999999998"/>
    <n v="0.02"/>
  </r>
  <r>
    <n v="29169"/>
    <n v="29168"/>
    <n v="2"/>
    <s v="NARSIPATNAM"/>
    <x v="6"/>
    <s v="M.BHIMAVARAM"/>
    <x v="41"/>
    <x v="38"/>
    <x v="479"/>
    <x v="0"/>
    <n v="0"/>
    <n v="0"/>
  </r>
  <r>
    <n v="20201"/>
    <n v="20200"/>
    <n v="5"/>
    <s v="NARSIPATNAM"/>
    <x v="6"/>
    <s v="M.BHIMAVARAM"/>
    <x v="41"/>
    <x v="38"/>
    <x v="480"/>
    <x v="3"/>
    <n v="48.21"/>
    <n v="0.48"/>
  </r>
  <r>
    <n v="20201"/>
    <n v="20200"/>
    <n v="5"/>
    <s v="NARSIPATNAM"/>
    <x v="6"/>
    <s v="M.BHIMAVARAM"/>
    <x v="41"/>
    <x v="38"/>
    <x v="480"/>
    <x v="3"/>
    <n v="0.04"/>
    <n v="0"/>
  </r>
  <r>
    <n v="27326"/>
    <n v="27325"/>
    <n v="6"/>
    <s v="NARSIPATNAM"/>
    <x v="6"/>
    <s v="M.BHIMAVARAM"/>
    <x v="41"/>
    <x v="38"/>
    <x v="480"/>
    <x v="5"/>
    <n v="112.31"/>
    <n v="1.1200000000000001"/>
  </r>
  <r>
    <n v="28589"/>
    <n v="28588"/>
    <n v="5"/>
    <s v="NARSIPATNAM"/>
    <x v="6"/>
    <s v="M.BHIMAVARAM"/>
    <x v="41"/>
    <x v="38"/>
    <x v="480"/>
    <x v="3"/>
    <n v="86.75"/>
    <n v="0.87"/>
  </r>
  <r>
    <n v="29007"/>
    <n v="29006"/>
    <n v="5"/>
    <s v="NARSIPATNAM"/>
    <x v="6"/>
    <s v="M.BHIMAVARAM"/>
    <x v="41"/>
    <x v="38"/>
    <x v="480"/>
    <x v="3"/>
    <n v="1.19"/>
    <n v="0.01"/>
  </r>
  <r>
    <n v="29169"/>
    <n v="29168"/>
    <n v="2"/>
    <s v="NARSIPATNAM"/>
    <x v="6"/>
    <s v="M.BHIMAVARAM"/>
    <x v="41"/>
    <x v="38"/>
    <x v="480"/>
    <x v="0"/>
    <n v="3.39"/>
    <n v="0.03"/>
  </r>
  <r>
    <n v="29169"/>
    <n v="29168"/>
    <n v="2"/>
    <s v="NARSIPATNAM"/>
    <x v="6"/>
    <s v="M.BHIMAVARAM"/>
    <x v="41"/>
    <x v="38"/>
    <x v="480"/>
    <x v="0"/>
    <n v="0.01"/>
    <n v="0"/>
  </r>
  <r>
    <n v="29320"/>
    <n v="29319"/>
    <n v="5"/>
    <s v="NARSIPATNAM"/>
    <x v="6"/>
    <s v="M.BHIMAVARAM"/>
    <x v="41"/>
    <x v="38"/>
    <x v="480"/>
    <x v="3"/>
    <n v="6.62"/>
    <n v="7.0000000000000007E-2"/>
  </r>
  <r>
    <n v="29459"/>
    <n v="29458"/>
    <n v="5"/>
    <s v="NARSIPATNAM"/>
    <x v="6"/>
    <s v="M.BHIMAVARAM"/>
    <x v="41"/>
    <x v="38"/>
    <x v="480"/>
    <x v="3"/>
    <n v="1.44"/>
    <n v="0.01"/>
  </r>
  <r>
    <n v="29499"/>
    <n v="29498"/>
    <n v="2"/>
    <s v="NARSIPATNAM"/>
    <x v="6"/>
    <s v="M.BHIMAVARAM"/>
    <x v="41"/>
    <x v="38"/>
    <x v="480"/>
    <x v="0"/>
    <n v="3.11"/>
    <n v="0.03"/>
  </r>
  <r>
    <n v="29568"/>
    <n v="29567"/>
    <n v="4"/>
    <s v="NARSIPATNAM"/>
    <x v="6"/>
    <s v="M.BHIMAVARAM"/>
    <x v="41"/>
    <x v="38"/>
    <x v="480"/>
    <x v="1"/>
    <n v="10.210000000000001"/>
    <n v="0.1"/>
  </r>
  <r>
    <n v="29568"/>
    <n v="29567"/>
    <n v="4"/>
    <s v="NARSIPATNAM"/>
    <x v="6"/>
    <s v="M.BHIMAVARAM"/>
    <x v="41"/>
    <x v="38"/>
    <x v="480"/>
    <x v="1"/>
    <n v="0"/>
    <n v="0"/>
  </r>
  <r>
    <n v="29611"/>
    <n v="29610"/>
    <n v="5"/>
    <s v="NARSIPATNAM"/>
    <x v="6"/>
    <s v="M.BHIMAVARAM"/>
    <x v="41"/>
    <x v="38"/>
    <x v="480"/>
    <x v="3"/>
    <n v="3.4"/>
    <n v="0.03"/>
  </r>
  <r>
    <n v="29639"/>
    <n v="29638"/>
    <n v="5"/>
    <s v="NARSIPATNAM"/>
    <x v="6"/>
    <s v="M.BHIMAVARAM"/>
    <x v="41"/>
    <x v="38"/>
    <x v="480"/>
    <x v="3"/>
    <n v="4.49"/>
    <n v="0.04"/>
  </r>
  <r>
    <n v="29672"/>
    <n v="29671"/>
    <n v="2"/>
    <s v="NARSIPATNAM"/>
    <x v="6"/>
    <s v="M.BHIMAVARAM"/>
    <x v="41"/>
    <x v="38"/>
    <x v="480"/>
    <x v="0"/>
    <n v="5.93"/>
    <n v="0.06"/>
  </r>
  <r>
    <n v="29702"/>
    <n v="29701"/>
    <n v="2"/>
    <s v="NARSIPATNAM"/>
    <x v="6"/>
    <s v="M.BHIMAVARAM"/>
    <x v="41"/>
    <x v="38"/>
    <x v="480"/>
    <x v="0"/>
    <n v="0.28000000000000003"/>
    <n v="0"/>
  </r>
  <r>
    <n v="29702"/>
    <n v="29701"/>
    <n v="2"/>
    <s v="NARSIPATNAM"/>
    <x v="6"/>
    <s v="M.BHIMAVARAM"/>
    <x v="41"/>
    <x v="38"/>
    <x v="480"/>
    <x v="0"/>
    <n v="0"/>
    <n v="0"/>
  </r>
  <r>
    <n v="29751"/>
    <n v="29750"/>
    <n v="5"/>
    <s v="NARSIPATNAM"/>
    <x v="6"/>
    <s v="M.BHIMAVARAM"/>
    <x v="41"/>
    <x v="38"/>
    <x v="480"/>
    <x v="3"/>
    <n v="1.0900000000000001"/>
    <n v="0.01"/>
  </r>
  <r>
    <n v="20201"/>
    <n v="20200"/>
    <n v="5"/>
    <s v="NARSIPATNAM"/>
    <x v="6"/>
    <s v="M.BHIMAVARAM"/>
    <x v="41"/>
    <x v="38"/>
    <x v="481"/>
    <x v="3"/>
    <n v="249.01"/>
    <n v="2.4900000000000002"/>
  </r>
  <r>
    <n v="20201"/>
    <n v="20200"/>
    <n v="5"/>
    <s v="NARSIPATNAM"/>
    <x v="6"/>
    <s v="M.BHIMAVARAM"/>
    <x v="41"/>
    <x v="38"/>
    <x v="481"/>
    <x v="3"/>
    <n v="0.05"/>
    <n v="0"/>
  </r>
  <r>
    <n v="27326"/>
    <n v="27325"/>
    <n v="6"/>
    <s v="NARSIPATNAM"/>
    <x v="6"/>
    <s v="M.BHIMAVARAM"/>
    <x v="41"/>
    <x v="38"/>
    <x v="481"/>
    <x v="5"/>
    <n v="63.13"/>
    <n v="0.63"/>
  </r>
  <r>
    <n v="29867"/>
    <n v="29866"/>
    <n v="5"/>
    <s v="NARSIPATNAM"/>
    <x v="6"/>
    <s v="M.BHIMAVARAM"/>
    <x v="41"/>
    <x v="38"/>
    <x v="481"/>
    <x v="3"/>
    <n v="5.41"/>
    <n v="0.05"/>
  </r>
  <r>
    <n v="29978"/>
    <n v="29977"/>
    <n v="4"/>
    <s v="NARSIPATNAM"/>
    <x v="6"/>
    <s v="M.BHIMAVARAM"/>
    <x v="41"/>
    <x v="38"/>
    <x v="481"/>
    <x v="1"/>
    <n v="0.14000000000000001"/>
    <n v="0"/>
  </r>
  <r>
    <n v="30329"/>
    <n v="30328"/>
    <n v="2"/>
    <s v="NARSIPATNAM"/>
    <x v="6"/>
    <s v="M.BHIMAVARAM"/>
    <x v="41"/>
    <x v="38"/>
    <x v="481"/>
    <x v="0"/>
    <n v="21.48"/>
    <n v="0.21"/>
  </r>
  <r>
    <n v="30635"/>
    <n v="30634"/>
    <n v="4"/>
    <s v="NARSIPATNAM"/>
    <x v="6"/>
    <s v="M.BHIMAVARAM"/>
    <x v="41"/>
    <x v="38"/>
    <x v="481"/>
    <x v="1"/>
    <n v="1.38"/>
    <n v="0.01"/>
  </r>
  <r>
    <n v="30656"/>
    <n v="30655"/>
    <n v="2"/>
    <s v="NARSIPATNAM"/>
    <x v="6"/>
    <s v="M.BHIMAVARAM"/>
    <x v="41"/>
    <x v="38"/>
    <x v="481"/>
    <x v="0"/>
    <n v="1.88"/>
    <n v="0.02"/>
  </r>
  <r>
    <n v="30786"/>
    <n v="30785"/>
    <n v="4"/>
    <s v="NARSIPATNAM"/>
    <x v="6"/>
    <s v="M.BHIMAVARAM"/>
    <x v="41"/>
    <x v="38"/>
    <x v="481"/>
    <x v="1"/>
    <n v="0.17"/>
    <n v="0"/>
  </r>
  <r>
    <n v="31277"/>
    <n v="31276"/>
    <n v="6"/>
    <s v="NARSIPATNAM"/>
    <x v="6"/>
    <s v="M.BHIMAVARAM"/>
    <x v="41"/>
    <x v="38"/>
    <x v="481"/>
    <x v="5"/>
    <n v="0"/>
    <n v="0"/>
  </r>
  <r>
    <n v="20201"/>
    <n v="20200"/>
    <n v="5"/>
    <s v="NARSIPATNAM"/>
    <x v="6"/>
    <s v="PALAKAJEEDI"/>
    <x v="40"/>
    <x v="38"/>
    <x v="482"/>
    <x v="3"/>
    <n v="0.01"/>
    <n v="0"/>
  </r>
  <r>
    <n v="20201"/>
    <n v="20200"/>
    <n v="5"/>
    <s v="NARSIPATNAM"/>
    <x v="6"/>
    <s v="PALAKAJEEDI"/>
    <x v="40"/>
    <x v="38"/>
    <x v="482"/>
    <x v="3"/>
    <n v="307.45"/>
    <n v="3.07"/>
  </r>
  <r>
    <n v="27326"/>
    <n v="27325"/>
    <n v="6"/>
    <s v="NARSIPATNAM"/>
    <x v="6"/>
    <s v="PALAKAJEEDI"/>
    <x v="40"/>
    <x v="38"/>
    <x v="482"/>
    <x v="5"/>
    <n v="1.22"/>
    <n v="0.01"/>
  </r>
  <r>
    <n v="29007"/>
    <n v="29006"/>
    <n v="5"/>
    <s v="NARSIPATNAM"/>
    <x v="6"/>
    <s v="PALAKAJEEDI"/>
    <x v="40"/>
    <x v="38"/>
    <x v="482"/>
    <x v="3"/>
    <n v="0.56000000000000005"/>
    <n v="0.01"/>
  </r>
  <r>
    <n v="29169"/>
    <n v="29168"/>
    <n v="2"/>
    <s v="NARSIPATNAM"/>
    <x v="6"/>
    <s v="PALAKAJEEDI"/>
    <x v="40"/>
    <x v="38"/>
    <x v="482"/>
    <x v="0"/>
    <n v="2.06"/>
    <n v="0.02"/>
  </r>
  <r>
    <n v="29568"/>
    <n v="29567"/>
    <n v="4"/>
    <s v="NARSIPATNAM"/>
    <x v="6"/>
    <s v="PALAKAJEEDI"/>
    <x v="40"/>
    <x v="38"/>
    <x v="482"/>
    <x v="1"/>
    <n v="0.61"/>
    <n v="0.01"/>
  </r>
  <r>
    <n v="29702"/>
    <n v="29701"/>
    <n v="2"/>
    <s v="NARSIPATNAM"/>
    <x v="6"/>
    <s v="PALAKAJEEDI"/>
    <x v="40"/>
    <x v="38"/>
    <x v="482"/>
    <x v="0"/>
    <n v="0.99"/>
    <n v="0.01"/>
  </r>
  <r>
    <n v="20201"/>
    <n v="20200"/>
    <n v="5"/>
    <s v="NARSIPATNAM"/>
    <x v="6"/>
    <s v="PALAKAJEEDI"/>
    <x v="40"/>
    <x v="38"/>
    <x v="483"/>
    <x v="3"/>
    <n v="0.01"/>
    <n v="0"/>
  </r>
  <r>
    <n v="20201"/>
    <n v="20200"/>
    <n v="5"/>
    <s v="NARSIPATNAM"/>
    <x v="6"/>
    <s v="PALAKAJEEDI"/>
    <x v="40"/>
    <x v="38"/>
    <x v="483"/>
    <x v="3"/>
    <n v="224.36"/>
    <n v="2.2400000000000002"/>
  </r>
  <r>
    <n v="27326"/>
    <n v="27325"/>
    <n v="6"/>
    <s v="NARSIPATNAM"/>
    <x v="6"/>
    <s v="PALAKAJEEDI"/>
    <x v="40"/>
    <x v="38"/>
    <x v="483"/>
    <x v="5"/>
    <n v="0"/>
    <n v="0"/>
  </r>
  <r>
    <n v="27326"/>
    <n v="27325"/>
    <n v="6"/>
    <s v="NARSIPATNAM"/>
    <x v="6"/>
    <s v="PALAKAJEEDI"/>
    <x v="40"/>
    <x v="38"/>
    <x v="483"/>
    <x v="5"/>
    <n v="0.15"/>
    <n v="0"/>
  </r>
  <r>
    <n v="28265"/>
    <n v="28264"/>
    <n v="2"/>
    <s v="NARSIPATNAM"/>
    <x v="6"/>
    <s v="PALAKAJEEDI"/>
    <x v="40"/>
    <x v="38"/>
    <x v="483"/>
    <x v="0"/>
    <n v="0"/>
    <n v="0"/>
  </r>
  <r>
    <n v="28265"/>
    <n v="28264"/>
    <n v="2"/>
    <s v="NARSIPATNAM"/>
    <x v="6"/>
    <s v="PALAKAJEEDI"/>
    <x v="40"/>
    <x v="38"/>
    <x v="483"/>
    <x v="0"/>
    <n v="1.37"/>
    <n v="0.01"/>
  </r>
  <r>
    <n v="28361"/>
    <n v="28360"/>
    <n v="6"/>
    <s v="NARSIPATNAM"/>
    <x v="6"/>
    <s v="PALAKAJEEDI"/>
    <x v="40"/>
    <x v="38"/>
    <x v="483"/>
    <x v="5"/>
    <n v="6.35"/>
    <n v="0.06"/>
  </r>
  <r>
    <n v="28548"/>
    <n v="28547"/>
    <n v="4"/>
    <s v="NARSIPATNAM"/>
    <x v="6"/>
    <s v="PALAKAJEEDI"/>
    <x v="40"/>
    <x v="38"/>
    <x v="483"/>
    <x v="1"/>
    <n v="0"/>
    <n v="0"/>
  </r>
  <r>
    <n v="28548"/>
    <n v="28547"/>
    <n v="4"/>
    <s v="NARSIPATNAM"/>
    <x v="6"/>
    <s v="PALAKAJEEDI"/>
    <x v="40"/>
    <x v="38"/>
    <x v="483"/>
    <x v="1"/>
    <n v="4.1900000000000004"/>
    <n v="0.04"/>
  </r>
  <r>
    <n v="28840"/>
    <n v="28839"/>
    <n v="2"/>
    <s v="NARSIPATNAM"/>
    <x v="6"/>
    <s v="PALAKAJEEDI"/>
    <x v="40"/>
    <x v="38"/>
    <x v="483"/>
    <x v="0"/>
    <n v="0.85"/>
    <n v="0.01"/>
  </r>
  <r>
    <n v="29020"/>
    <n v="29019"/>
    <n v="2"/>
    <s v="NARSIPATNAM"/>
    <x v="6"/>
    <s v="PALAKAJEEDI"/>
    <x v="40"/>
    <x v="38"/>
    <x v="483"/>
    <x v="0"/>
    <n v="1.94"/>
    <n v="0.02"/>
  </r>
  <r>
    <n v="20201"/>
    <n v="20200"/>
    <n v="5"/>
    <s v="NARSIPATNAM"/>
    <x v="6"/>
    <s v="PALAKAJEEDI"/>
    <x v="40"/>
    <x v="38"/>
    <x v="484"/>
    <x v="3"/>
    <n v="0.03"/>
    <n v="0"/>
  </r>
  <r>
    <n v="20201"/>
    <n v="20200"/>
    <n v="5"/>
    <s v="NARSIPATNAM"/>
    <x v="6"/>
    <s v="PALAKAJEEDI"/>
    <x v="40"/>
    <x v="38"/>
    <x v="484"/>
    <x v="3"/>
    <n v="296.85000000000002"/>
    <n v="2.97"/>
  </r>
  <r>
    <n v="28084"/>
    <n v="28083"/>
    <n v="6"/>
    <s v="NARSIPATNAM"/>
    <x v="6"/>
    <s v="PALAKAJEEDI"/>
    <x v="40"/>
    <x v="38"/>
    <x v="484"/>
    <x v="5"/>
    <n v="20.65"/>
    <n v="0.21"/>
  </r>
  <r>
    <n v="28361"/>
    <n v="28360"/>
    <n v="6"/>
    <s v="NARSIPATNAM"/>
    <x v="6"/>
    <s v="PALAKAJEEDI"/>
    <x v="40"/>
    <x v="38"/>
    <x v="484"/>
    <x v="5"/>
    <n v="1.86"/>
    <n v="0.02"/>
  </r>
  <r>
    <n v="28831"/>
    <n v="28830"/>
    <n v="4"/>
    <s v="NARSIPATNAM"/>
    <x v="6"/>
    <s v="PALAKAJEEDI"/>
    <x v="40"/>
    <x v="38"/>
    <x v="484"/>
    <x v="1"/>
    <n v="0.04"/>
    <n v="0"/>
  </r>
  <r>
    <n v="28885"/>
    <n v="28884"/>
    <n v="4"/>
    <s v="NARSIPATNAM"/>
    <x v="6"/>
    <s v="PALAKAJEEDI"/>
    <x v="40"/>
    <x v="38"/>
    <x v="484"/>
    <x v="1"/>
    <n v="1.44"/>
    <n v="0.01"/>
  </r>
  <r>
    <n v="29020"/>
    <n v="29019"/>
    <n v="2"/>
    <s v="NARSIPATNAM"/>
    <x v="6"/>
    <s v="PALAKAJEEDI"/>
    <x v="40"/>
    <x v="38"/>
    <x v="484"/>
    <x v="0"/>
    <n v="0"/>
    <n v="0"/>
  </r>
  <r>
    <n v="29020"/>
    <n v="29019"/>
    <n v="2"/>
    <s v="NARSIPATNAM"/>
    <x v="6"/>
    <s v="PALAKAJEEDI"/>
    <x v="40"/>
    <x v="38"/>
    <x v="484"/>
    <x v="0"/>
    <n v="0.27"/>
    <n v="0"/>
  </r>
  <r>
    <n v="20201"/>
    <n v="20200"/>
    <n v="5"/>
    <s v="NARSIPATNAM"/>
    <x v="6"/>
    <s v="PALAKAJEEDI"/>
    <x v="40"/>
    <x v="38"/>
    <x v="485"/>
    <x v="3"/>
    <n v="0.01"/>
    <n v="0"/>
  </r>
  <r>
    <n v="20201"/>
    <n v="20200"/>
    <n v="5"/>
    <s v="NARSIPATNAM"/>
    <x v="6"/>
    <s v="PALAKAJEEDI"/>
    <x v="40"/>
    <x v="38"/>
    <x v="485"/>
    <x v="3"/>
    <n v="250.1"/>
    <n v="2.5"/>
  </r>
  <r>
    <n v="28549"/>
    <n v="28548"/>
    <n v="2"/>
    <s v="NARSIPATNAM"/>
    <x v="6"/>
    <s v="PALAKAJEEDI"/>
    <x v="40"/>
    <x v="38"/>
    <x v="485"/>
    <x v="0"/>
    <n v="20.95"/>
    <n v="0.21"/>
  </r>
  <r>
    <n v="29020"/>
    <n v="29019"/>
    <n v="2"/>
    <s v="NARSIPATNAM"/>
    <x v="6"/>
    <s v="PALAKAJEEDI"/>
    <x v="40"/>
    <x v="38"/>
    <x v="485"/>
    <x v="0"/>
    <n v="1.26"/>
    <n v="0.01"/>
  </r>
  <r>
    <n v="29146"/>
    <n v="29145"/>
    <n v="5"/>
    <s v="NARSIPATNAM"/>
    <x v="6"/>
    <s v="PALAKAJEEDI"/>
    <x v="40"/>
    <x v="38"/>
    <x v="485"/>
    <x v="3"/>
    <n v="0.71"/>
    <n v="0.01"/>
  </r>
  <r>
    <n v="29203"/>
    <n v="29202"/>
    <n v="5"/>
    <s v="NARSIPATNAM"/>
    <x v="6"/>
    <s v="PALAKAJEEDI"/>
    <x v="40"/>
    <x v="38"/>
    <x v="485"/>
    <x v="3"/>
    <n v="1.97"/>
    <n v="0.02"/>
  </r>
  <r>
    <n v="29994"/>
    <n v="29993"/>
    <n v="4"/>
    <s v="NARSIPATNAM"/>
    <x v="6"/>
    <s v="PALAKAJEEDI"/>
    <x v="40"/>
    <x v="38"/>
    <x v="485"/>
    <x v="1"/>
    <n v="3.44"/>
    <n v="0.03"/>
  </r>
  <r>
    <n v="30051"/>
    <n v="30050"/>
    <n v="4"/>
    <s v="NARSIPATNAM"/>
    <x v="6"/>
    <s v="PALAKAJEEDI"/>
    <x v="40"/>
    <x v="38"/>
    <x v="485"/>
    <x v="1"/>
    <n v="1.1499999999999999"/>
    <n v="0.01"/>
  </r>
  <r>
    <n v="30100"/>
    <n v="30099"/>
    <n v="4"/>
    <s v="NARSIPATNAM"/>
    <x v="6"/>
    <s v="PALAKAJEEDI"/>
    <x v="40"/>
    <x v="38"/>
    <x v="485"/>
    <x v="1"/>
    <n v="0.49"/>
    <n v="0"/>
  </r>
  <r>
    <n v="20201"/>
    <n v="20200"/>
    <n v="5"/>
    <s v="NARSIPATNAM"/>
    <x v="6"/>
    <s v="PALAKAJEEDI"/>
    <x v="40"/>
    <x v="38"/>
    <x v="486"/>
    <x v="3"/>
    <n v="207.04"/>
    <n v="2.0699999999999998"/>
  </r>
  <r>
    <n v="30022"/>
    <n v="30021"/>
    <n v="4"/>
    <s v="NARSIPATNAM"/>
    <x v="6"/>
    <s v="PALAKAJEEDI"/>
    <x v="40"/>
    <x v="38"/>
    <x v="486"/>
    <x v="1"/>
    <n v="1.67"/>
    <n v="0.02"/>
  </r>
  <r>
    <n v="30100"/>
    <n v="30099"/>
    <n v="4"/>
    <s v="NARSIPATNAM"/>
    <x v="6"/>
    <s v="PALAKAJEEDI"/>
    <x v="40"/>
    <x v="38"/>
    <x v="486"/>
    <x v="1"/>
    <n v="1.07"/>
    <n v="0.01"/>
  </r>
  <r>
    <n v="30163"/>
    <n v="30162"/>
    <n v="4"/>
    <s v="NARSIPATNAM"/>
    <x v="6"/>
    <s v="PALAKAJEEDI"/>
    <x v="40"/>
    <x v="38"/>
    <x v="486"/>
    <x v="1"/>
    <n v="10.43"/>
    <n v="0.1"/>
  </r>
  <r>
    <n v="30234"/>
    <n v="30233"/>
    <n v="4"/>
    <s v="NARSIPATNAM"/>
    <x v="6"/>
    <s v="PALAKAJEEDI"/>
    <x v="40"/>
    <x v="38"/>
    <x v="486"/>
    <x v="1"/>
    <n v="17.559999999999999"/>
    <n v="0.18"/>
  </r>
  <r>
    <n v="30258"/>
    <n v="30257"/>
    <n v="4"/>
    <s v="NARSIPATNAM"/>
    <x v="6"/>
    <s v="PALAKAJEEDI"/>
    <x v="40"/>
    <x v="38"/>
    <x v="486"/>
    <x v="1"/>
    <n v="4.38"/>
    <n v="0.04"/>
  </r>
  <r>
    <n v="30330"/>
    <n v="30329"/>
    <n v="4"/>
    <s v="NARSIPATNAM"/>
    <x v="6"/>
    <s v="PALAKAJEEDI"/>
    <x v="40"/>
    <x v="38"/>
    <x v="486"/>
    <x v="1"/>
    <n v="4.1500000000000004"/>
    <n v="0.04"/>
  </r>
  <r>
    <n v="30425"/>
    <n v="30424"/>
    <n v="4"/>
    <s v="NARSIPATNAM"/>
    <x v="6"/>
    <s v="PALAKAJEEDI"/>
    <x v="40"/>
    <x v="38"/>
    <x v="486"/>
    <x v="1"/>
    <n v="2.34"/>
    <n v="0.02"/>
  </r>
  <r>
    <n v="30596"/>
    <n v="30595"/>
    <n v="4"/>
    <s v="NARSIPATNAM"/>
    <x v="6"/>
    <s v="PALAKAJEEDI"/>
    <x v="40"/>
    <x v="38"/>
    <x v="486"/>
    <x v="1"/>
    <n v="3.34"/>
    <n v="0.03"/>
  </r>
  <r>
    <n v="30721"/>
    <n v="30720"/>
    <n v="4"/>
    <s v="NARSIPATNAM"/>
    <x v="6"/>
    <s v="PALAKAJEEDI"/>
    <x v="40"/>
    <x v="38"/>
    <x v="486"/>
    <x v="1"/>
    <n v="0.43"/>
    <n v="0"/>
  </r>
  <r>
    <n v="20201"/>
    <n v="20200"/>
    <n v="5"/>
    <s v="NARSIPATNAM"/>
    <x v="6"/>
    <s v="PALAKAJEEDI"/>
    <x v="40"/>
    <x v="38"/>
    <x v="487"/>
    <x v="3"/>
    <n v="312.11"/>
    <n v="3.12"/>
  </r>
  <r>
    <n v="29640"/>
    <n v="29639"/>
    <n v="4"/>
    <s v="NARSIPATNAM"/>
    <x v="6"/>
    <s v="PALAKAJEEDI"/>
    <x v="40"/>
    <x v="38"/>
    <x v="487"/>
    <x v="1"/>
    <n v="0.92"/>
    <n v="0.01"/>
  </r>
  <r>
    <n v="29994"/>
    <n v="29993"/>
    <n v="4"/>
    <s v="NARSIPATNAM"/>
    <x v="6"/>
    <s v="PALAKAJEEDI"/>
    <x v="40"/>
    <x v="38"/>
    <x v="487"/>
    <x v="1"/>
    <n v="11.36"/>
    <n v="0.11"/>
  </r>
  <r>
    <n v="30052"/>
    <n v="30051"/>
    <n v="2"/>
    <s v="NARSIPATNAM"/>
    <x v="6"/>
    <s v="PALAKAJEEDI"/>
    <x v="40"/>
    <x v="38"/>
    <x v="487"/>
    <x v="0"/>
    <n v="0.12"/>
    <n v="0"/>
  </r>
  <r>
    <n v="30076"/>
    <n v="30075"/>
    <n v="4"/>
    <s v="NARSIPATNAM"/>
    <x v="6"/>
    <s v="PALAKAJEEDI"/>
    <x v="40"/>
    <x v="38"/>
    <x v="487"/>
    <x v="1"/>
    <n v="11.87"/>
    <n v="0.12"/>
  </r>
  <r>
    <n v="30077"/>
    <n v="30076"/>
    <n v="4"/>
    <s v="NARSIPATNAM"/>
    <x v="6"/>
    <s v="PALAKAJEEDI"/>
    <x v="40"/>
    <x v="38"/>
    <x v="487"/>
    <x v="1"/>
    <n v="4.16"/>
    <n v="0.04"/>
  </r>
  <r>
    <n v="30154"/>
    <n v="30153"/>
    <n v="4"/>
    <s v="NARSIPATNAM"/>
    <x v="6"/>
    <s v="PALAKAJEEDI"/>
    <x v="40"/>
    <x v="38"/>
    <x v="487"/>
    <x v="1"/>
    <n v="1.32"/>
    <n v="0.01"/>
  </r>
  <r>
    <n v="30234"/>
    <n v="30233"/>
    <n v="4"/>
    <s v="NARSIPATNAM"/>
    <x v="6"/>
    <s v="PALAKAJEEDI"/>
    <x v="40"/>
    <x v="38"/>
    <x v="487"/>
    <x v="1"/>
    <n v="0.01"/>
    <n v="0"/>
  </r>
  <r>
    <n v="30476"/>
    <n v="30475"/>
    <n v="4"/>
    <s v="NARSIPATNAM"/>
    <x v="6"/>
    <s v="PALAKAJEEDI"/>
    <x v="40"/>
    <x v="38"/>
    <x v="487"/>
    <x v="1"/>
    <n v="0.2"/>
    <n v="0"/>
  </r>
  <r>
    <n v="20201"/>
    <n v="20200"/>
    <n v="5"/>
    <s v="NARSIPATNAM"/>
    <x v="6"/>
    <s v="PALAKAJEEDI"/>
    <x v="40"/>
    <x v="38"/>
    <x v="488"/>
    <x v="3"/>
    <n v="0"/>
    <n v="0"/>
  </r>
  <r>
    <n v="20201"/>
    <n v="20200"/>
    <n v="5"/>
    <s v="NARSIPATNAM"/>
    <x v="6"/>
    <s v="PALAKAJEEDI"/>
    <x v="40"/>
    <x v="38"/>
    <x v="488"/>
    <x v="3"/>
    <n v="324.22000000000003"/>
    <n v="3.24"/>
  </r>
  <r>
    <n v="28549"/>
    <n v="28548"/>
    <n v="2"/>
    <s v="NARSIPATNAM"/>
    <x v="6"/>
    <s v="PALAKAJEEDI"/>
    <x v="40"/>
    <x v="38"/>
    <x v="488"/>
    <x v="0"/>
    <n v="0"/>
    <n v="0"/>
  </r>
  <r>
    <n v="28549"/>
    <n v="28548"/>
    <n v="2"/>
    <s v="NARSIPATNAM"/>
    <x v="6"/>
    <s v="PALAKAJEEDI"/>
    <x v="40"/>
    <x v="38"/>
    <x v="488"/>
    <x v="0"/>
    <n v="33.590000000000003"/>
    <n v="0.34"/>
  </r>
  <r>
    <n v="28993"/>
    <n v="28992"/>
    <n v="4"/>
    <s v="NARSIPATNAM"/>
    <x v="6"/>
    <s v="PALAKAJEEDI"/>
    <x v="40"/>
    <x v="38"/>
    <x v="488"/>
    <x v="1"/>
    <n v="1.1499999999999999"/>
    <n v="0.01"/>
  </r>
  <r>
    <n v="29129"/>
    <n v="29128"/>
    <n v="4"/>
    <s v="NARSIPATNAM"/>
    <x v="6"/>
    <s v="PALAKAJEEDI"/>
    <x v="40"/>
    <x v="38"/>
    <x v="488"/>
    <x v="1"/>
    <n v="1.04"/>
    <n v="0.01"/>
  </r>
  <r>
    <n v="29146"/>
    <n v="29145"/>
    <n v="5"/>
    <s v="NARSIPATNAM"/>
    <x v="6"/>
    <s v="PALAKAJEEDI"/>
    <x v="40"/>
    <x v="38"/>
    <x v="488"/>
    <x v="3"/>
    <n v="0.27"/>
    <n v="0"/>
  </r>
  <r>
    <n v="29203"/>
    <n v="29202"/>
    <n v="5"/>
    <s v="NARSIPATNAM"/>
    <x v="6"/>
    <s v="PALAKAJEEDI"/>
    <x v="40"/>
    <x v="38"/>
    <x v="488"/>
    <x v="3"/>
    <n v="0.51"/>
    <n v="0.01"/>
  </r>
  <r>
    <n v="29640"/>
    <n v="29639"/>
    <n v="4"/>
    <s v="NARSIPATNAM"/>
    <x v="6"/>
    <s v="PALAKAJEEDI"/>
    <x v="40"/>
    <x v="38"/>
    <x v="488"/>
    <x v="1"/>
    <n v="0.06"/>
    <n v="0"/>
  </r>
  <r>
    <n v="20201"/>
    <n v="20200"/>
    <n v="5"/>
    <s v="NARSIPATNAM"/>
    <x v="6"/>
    <s v="PALAKAJEEDI"/>
    <x v="40"/>
    <x v="38"/>
    <x v="489"/>
    <x v="3"/>
    <n v="0.03"/>
    <n v="0"/>
  </r>
  <r>
    <n v="20201"/>
    <n v="20200"/>
    <n v="5"/>
    <s v="NARSIPATNAM"/>
    <x v="6"/>
    <s v="PALAKAJEEDI"/>
    <x v="40"/>
    <x v="38"/>
    <x v="489"/>
    <x v="3"/>
    <n v="270.44"/>
    <n v="2.7"/>
  </r>
  <r>
    <n v="20201"/>
    <n v="20200"/>
    <n v="5"/>
    <s v="NARSIPATNAM"/>
    <x v="6"/>
    <s v="PALAKAJEEDI"/>
    <x v="40"/>
    <x v="38"/>
    <x v="489"/>
    <x v="3"/>
    <n v="0.01"/>
    <n v="0"/>
  </r>
  <r>
    <n v="28534"/>
    <n v="28533"/>
    <n v="2"/>
    <s v="NARSIPATNAM"/>
    <x v="6"/>
    <s v="PALAKAJEEDI"/>
    <x v="40"/>
    <x v="38"/>
    <x v="489"/>
    <x v="0"/>
    <n v="0.02"/>
    <n v="0"/>
  </r>
  <r>
    <n v="28534"/>
    <n v="28533"/>
    <n v="2"/>
    <s v="NARSIPATNAM"/>
    <x v="6"/>
    <s v="PALAKAJEEDI"/>
    <x v="40"/>
    <x v="38"/>
    <x v="489"/>
    <x v="0"/>
    <n v="27.24"/>
    <n v="0.27"/>
  </r>
  <r>
    <n v="28771"/>
    <n v="28770"/>
    <n v="4"/>
    <s v="NARSIPATNAM"/>
    <x v="6"/>
    <s v="PALAKAJEEDI"/>
    <x v="40"/>
    <x v="38"/>
    <x v="489"/>
    <x v="1"/>
    <n v="0"/>
    <n v="0"/>
  </r>
  <r>
    <n v="28771"/>
    <n v="28770"/>
    <n v="4"/>
    <s v="NARSIPATNAM"/>
    <x v="6"/>
    <s v="PALAKAJEEDI"/>
    <x v="40"/>
    <x v="38"/>
    <x v="489"/>
    <x v="1"/>
    <n v="0.36"/>
    <n v="0"/>
  </r>
  <r>
    <n v="29021"/>
    <n v="29020"/>
    <n v="4"/>
    <s v="NARSIPATNAM"/>
    <x v="6"/>
    <s v="PALAKAJEEDI"/>
    <x v="40"/>
    <x v="38"/>
    <x v="489"/>
    <x v="1"/>
    <n v="7.17"/>
    <n v="7.0000000000000007E-2"/>
  </r>
  <r>
    <n v="29021"/>
    <n v="29020"/>
    <n v="4"/>
    <s v="NARSIPATNAM"/>
    <x v="6"/>
    <s v="PALAKAJEEDI"/>
    <x v="40"/>
    <x v="38"/>
    <x v="489"/>
    <x v="1"/>
    <n v="0"/>
    <n v="0"/>
  </r>
  <r>
    <n v="29068"/>
    <n v="29067"/>
    <n v="4"/>
    <s v="NARSIPATNAM"/>
    <x v="6"/>
    <s v="PALAKAJEEDI"/>
    <x v="40"/>
    <x v="38"/>
    <x v="489"/>
    <x v="1"/>
    <n v="1.1599999999999999"/>
    <n v="0.01"/>
  </r>
  <r>
    <n v="29147"/>
    <n v="29146"/>
    <n v="4"/>
    <s v="NARSIPATNAM"/>
    <x v="6"/>
    <s v="PALAKAJEEDI"/>
    <x v="40"/>
    <x v="38"/>
    <x v="489"/>
    <x v="1"/>
    <n v="1.32"/>
    <n v="0.01"/>
  </r>
  <r>
    <n v="29159"/>
    <n v="29158"/>
    <n v="4"/>
    <s v="NARSIPATNAM"/>
    <x v="6"/>
    <s v="PALAKAJEEDI"/>
    <x v="40"/>
    <x v="38"/>
    <x v="489"/>
    <x v="1"/>
    <n v="1.0900000000000001"/>
    <n v="0.01"/>
  </r>
  <r>
    <n v="29299"/>
    <n v="29298"/>
    <n v="4"/>
    <s v="NARSIPATNAM"/>
    <x v="6"/>
    <s v="PALAKAJEEDI"/>
    <x v="40"/>
    <x v="38"/>
    <x v="489"/>
    <x v="1"/>
    <n v="1.5"/>
    <n v="0.01"/>
  </r>
  <r>
    <n v="29321"/>
    <n v="29320"/>
    <n v="4"/>
    <s v="NARSIPATNAM"/>
    <x v="6"/>
    <s v="PALAKAJEEDI"/>
    <x v="40"/>
    <x v="38"/>
    <x v="489"/>
    <x v="1"/>
    <n v="1.27"/>
    <n v="0.01"/>
  </r>
  <r>
    <n v="29344"/>
    <n v="29343"/>
    <n v="4"/>
    <s v="NARSIPATNAM"/>
    <x v="6"/>
    <s v="PALAKAJEEDI"/>
    <x v="40"/>
    <x v="38"/>
    <x v="489"/>
    <x v="1"/>
    <n v="1.5"/>
    <n v="0.01"/>
  </r>
  <r>
    <n v="29602"/>
    <n v="29601"/>
    <n v="4"/>
    <s v="NARSIPATNAM"/>
    <x v="6"/>
    <s v="PALAKAJEEDI"/>
    <x v="40"/>
    <x v="38"/>
    <x v="489"/>
    <x v="1"/>
    <n v="2.82"/>
    <n v="0.03"/>
  </r>
  <r>
    <n v="29673"/>
    <n v="29672"/>
    <n v="2"/>
    <s v="NARSIPATNAM"/>
    <x v="6"/>
    <s v="PALAKAJEEDI"/>
    <x v="40"/>
    <x v="38"/>
    <x v="489"/>
    <x v="0"/>
    <n v="3.94"/>
    <n v="0.04"/>
  </r>
  <r>
    <n v="29730"/>
    <n v="29729"/>
    <n v="4"/>
    <s v="NARSIPATNAM"/>
    <x v="6"/>
    <s v="PALAKAJEEDI"/>
    <x v="40"/>
    <x v="38"/>
    <x v="489"/>
    <x v="1"/>
    <n v="2.11"/>
    <n v="0.02"/>
  </r>
  <r>
    <n v="29780"/>
    <n v="29779"/>
    <n v="4"/>
    <s v="NARSIPATNAM"/>
    <x v="6"/>
    <s v="PALAKAJEEDI"/>
    <x v="40"/>
    <x v="38"/>
    <x v="489"/>
    <x v="1"/>
    <n v="0.13"/>
    <n v="0"/>
  </r>
  <r>
    <n v="29834"/>
    <n v="29833"/>
    <n v="4"/>
    <s v="NARSIPATNAM"/>
    <x v="6"/>
    <s v="PALAKAJEEDI"/>
    <x v="40"/>
    <x v="38"/>
    <x v="489"/>
    <x v="1"/>
    <n v="0.14000000000000001"/>
    <n v="0"/>
  </r>
  <r>
    <n v="29902"/>
    <n v="29901"/>
    <n v="4"/>
    <s v="NARSIPATNAM"/>
    <x v="6"/>
    <s v="PALAKAJEEDI"/>
    <x v="40"/>
    <x v="38"/>
    <x v="489"/>
    <x v="1"/>
    <n v="0.85"/>
    <n v="0.01"/>
  </r>
  <r>
    <n v="20201"/>
    <n v="20200"/>
    <n v="5"/>
    <s v="NARSIPATNAM"/>
    <x v="6"/>
    <s v="PALAKAJEEDI"/>
    <x v="40"/>
    <x v="38"/>
    <x v="490"/>
    <x v="3"/>
    <n v="189.48"/>
    <n v="1.89"/>
  </r>
  <r>
    <n v="29673"/>
    <n v="29672"/>
    <n v="2"/>
    <s v="NARSIPATNAM"/>
    <x v="6"/>
    <s v="PALAKAJEEDI"/>
    <x v="40"/>
    <x v="38"/>
    <x v="490"/>
    <x v="0"/>
    <n v="7.92"/>
    <n v="0.08"/>
  </r>
  <r>
    <n v="29730"/>
    <n v="29729"/>
    <n v="4"/>
    <s v="NARSIPATNAM"/>
    <x v="6"/>
    <s v="PALAKAJEEDI"/>
    <x v="40"/>
    <x v="38"/>
    <x v="490"/>
    <x v="1"/>
    <n v="1.8"/>
    <n v="0.02"/>
  </r>
  <r>
    <n v="29834"/>
    <n v="29833"/>
    <n v="4"/>
    <s v="NARSIPATNAM"/>
    <x v="6"/>
    <s v="PALAKAJEEDI"/>
    <x v="40"/>
    <x v="38"/>
    <x v="490"/>
    <x v="1"/>
    <n v="1.01"/>
    <n v="0.01"/>
  </r>
  <r>
    <n v="29868"/>
    <n v="29867"/>
    <n v="4"/>
    <s v="NARSIPATNAM"/>
    <x v="6"/>
    <s v="PALAKAJEEDI"/>
    <x v="40"/>
    <x v="38"/>
    <x v="490"/>
    <x v="1"/>
    <n v="7.72"/>
    <n v="0.08"/>
  </r>
  <r>
    <n v="29901"/>
    <n v="29900"/>
    <n v="4"/>
    <s v="NARSIPATNAM"/>
    <x v="6"/>
    <s v="PALAKAJEEDI"/>
    <x v="40"/>
    <x v="38"/>
    <x v="490"/>
    <x v="1"/>
    <n v="3.34"/>
    <n v="0.03"/>
  </r>
  <r>
    <n v="29902"/>
    <n v="29901"/>
    <n v="4"/>
    <s v="NARSIPATNAM"/>
    <x v="6"/>
    <s v="PALAKAJEEDI"/>
    <x v="40"/>
    <x v="38"/>
    <x v="490"/>
    <x v="1"/>
    <n v="4.63"/>
    <n v="0.05"/>
  </r>
  <r>
    <n v="29923"/>
    <n v="29922"/>
    <n v="2"/>
    <s v="NARSIPATNAM"/>
    <x v="6"/>
    <s v="PALAKAJEEDI"/>
    <x v="40"/>
    <x v="38"/>
    <x v="490"/>
    <x v="0"/>
    <n v="3.28"/>
    <n v="0.03"/>
  </r>
  <r>
    <n v="29995"/>
    <n v="29994"/>
    <n v="2"/>
    <s v="NARSIPATNAM"/>
    <x v="6"/>
    <s v="PALAKAJEEDI"/>
    <x v="40"/>
    <x v="38"/>
    <x v="490"/>
    <x v="0"/>
    <n v="4.32"/>
    <n v="0.04"/>
  </r>
  <r>
    <n v="29996"/>
    <n v="29995"/>
    <n v="4"/>
    <s v="NARSIPATNAM"/>
    <x v="6"/>
    <s v="PALAKAJEEDI"/>
    <x v="40"/>
    <x v="38"/>
    <x v="490"/>
    <x v="1"/>
    <n v="11.46"/>
    <n v="0.11"/>
  </r>
  <r>
    <n v="30033"/>
    <n v="30032"/>
    <n v="2"/>
    <s v="NARSIPATNAM"/>
    <x v="6"/>
    <s v="PALAKAJEEDI"/>
    <x v="40"/>
    <x v="38"/>
    <x v="490"/>
    <x v="0"/>
    <n v="5.93"/>
    <n v="0.06"/>
  </r>
  <r>
    <n v="30052"/>
    <n v="30051"/>
    <n v="2"/>
    <s v="NARSIPATNAM"/>
    <x v="6"/>
    <s v="PALAKAJEEDI"/>
    <x v="40"/>
    <x v="38"/>
    <x v="490"/>
    <x v="0"/>
    <n v="8.98"/>
    <n v="0.09"/>
  </r>
  <r>
    <n v="30077"/>
    <n v="30076"/>
    <n v="4"/>
    <s v="NARSIPATNAM"/>
    <x v="6"/>
    <s v="PALAKAJEEDI"/>
    <x v="40"/>
    <x v="38"/>
    <x v="490"/>
    <x v="1"/>
    <n v="0.27"/>
    <n v="0"/>
  </r>
  <r>
    <n v="30087"/>
    <n v="30086"/>
    <n v="4"/>
    <s v="NARSIPATNAM"/>
    <x v="6"/>
    <s v="PALAKAJEEDI"/>
    <x v="40"/>
    <x v="38"/>
    <x v="490"/>
    <x v="1"/>
    <n v="1.88"/>
    <n v="0.02"/>
  </r>
  <r>
    <n v="30116"/>
    <n v="30115"/>
    <n v="4"/>
    <s v="NARSIPATNAM"/>
    <x v="6"/>
    <s v="PALAKAJEEDI"/>
    <x v="40"/>
    <x v="38"/>
    <x v="490"/>
    <x v="1"/>
    <n v="1.73"/>
    <n v="0.02"/>
  </r>
  <r>
    <n v="30136"/>
    <n v="30135"/>
    <n v="4"/>
    <s v="NARSIPATNAM"/>
    <x v="6"/>
    <s v="PALAKAJEEDI"/>
    <x v="40"/>
    <x v="38"/>
    <x v="490"/>
    <x v="1"/>
    <n v="22.54"/>
    <n v="0.23"/>
  </r>
  <r>
    <n v="30137"/>
    <n v="30136"/>
    <n v="4"/>
    <s v="NARSIPATNAM"/>
    <x v="6"/>
    <s v="PALAKAJEEDI"/>
    <x v="40"/>
    <x v="38"/>
    <x v="490"/>
    <x v="1"/>
    <n v="1.38"/>
    <n v="0.01"/>
  </r>
  <r>
    <n v="30185"/>
    <n v="30184"/>
    <n v="4"/>
    <s v="NARSIPATNAM"/>
    <x v="6"/>
    <s v="PALAKAJEEDI"/>
    <x v="40"/>
    <x v="38"/>
    <x v="490"/>
    <x v="1"/>
    <n v="4.38"/>
    <n v="0.04"/>
  </r>
  <r>
    <n v="30186"/>
    <n v="30185"/>
    <n v="2"/>
    <s v="NARSIPATNAM"/>
    <x v="6"/>
    <s v="PALAKAJEEDI"/>
    <x v="40"/>
    <x v="38"/>
    <x v="490"/>
    <x v="0"/>
    <n v="4.95"/>
    <n v="0.05"/>
  </r>
  <r>
    <n v="30187"/>
    <n v="30186"/>
    <n v="4"/>
    <s v="NARSIPATNAM"/>
    <x v="6"/>
    <s v="PALAKAJEEDI"/>
    <x v="40"/>
    <x v="38"/>
    <x v="490"/>
    <x v="1"/>
    <n v="26.38"/>
    <n v="0.26"/>
  </r>
  <r>
    <n v="30187"/>
    <n v="30186"/>
    <n v="4"/>
    <s v="NARSIPATNAM"/>
    <x v="6"/>
    <s v="PALAKAJEEDI"/>
    <x v="40"/>
    <x v="38"/>
    <x v="490"/>
    <x v="1"/>
    <n v="0.01"/>
    <n v="0"/>
  </r>
  <r>
    <n v="30201"/>
    <n v="30200"/>
    <n v="2"/>
    <s v="NARSIPATNAM"/>
    <x v="6"/>
    <s v="PALAKAJEEDI"/>
    <x v="40"/>
    <x v="38"/>
    <x v="490"/>
    <x v="0"/>
    <n v="8.83"/>
    <n v="0.09"/>
  </r>
  <r>
    <n v="30309"/>
    <n v="30308"/>
    <n v="4"/>
    <s v="NARSIPATNAM"/>
    <x v="6"/>
    <s v="PALAKAJEEDI"/>
    <x v="40"/>
    <x v="38"/>
    <x v="490"/>
    <x v="1"/>
    <n v="1.61"/>
    <n v="0.02"/>
  </r>
  <r>
    <n v="30331"/>
    <n v="30330"/>
    <n v="4"/>
    <s v="NARSIPATNAM"/>
    <x v="6"/>
    <s v="PALAKAJEEDI"/>
    <x v="40"/>
    <x v="38"/>
    <x v="490"/>
    <x v="1"/>
    <n v="1.1499999999999999"/>
    <n v="0.01"/>
  </r>
  <r>
    <n v="30409"/>
    <n v="30408"/>
    <n v="2"/>
    <s v="NARSIPATNAM"/>
    <x v="6"/>
    <s v="PALAKAJEEDI"/>
    <x v="40"/>
    <x v="38"/>
    <x v="490"/>
    <x v="0"/>
    <n v="3.51"/>
    <n v="0.04"/>
  </r>
  <r>
    <n v="30578"/>
    <n v="30577"/>
    <n v="2"/>
    <s v="NARSIPATNAM"/>
    <x v="6"/>
    <s v="PALAKAJEEDI"/>
    <x v="40"/>
    <x v="38"/>
    <x v="490"/>
    <x v="0"/>
    <n v="2.35"/>
    <n v="0.02"/>
  </r>
  <r>
    <n v="30578"/>
    <n v="30577"/>
    <n v="2"/>
    <s v="NARSIPATNAM"/>
    <x v="6"/>
    <s v="PALAKAJEEDI"/>
    <x v="40"/>
    <x v="38"/>
    <x v="490"/>
    <x v="0"/>
    <n v="0"/>
    <n v="0"/>
  </r>
  <r>
    <n v="30597"/>
    <n v="30596"/>
    <n v="5"/>
    <s v="NARSIPATNAM"/>
    <x v="6"/>
    <s v="PALAKAJEEDI"/>
    <x v="40"/>
    <x v="38"/>
    <x v="490"/>
    <x v="3"/>
    <n v="1.42"/>
    <n v="0.01"/>
  </r>
  <r>
    <n v="20201"/>
    <n v="20200"/>
    <n v="5"/>
    <s v="NARSIPATNAM"/>
    <x v="6"/>
    <s v="PALAKAJEEDI"/>
    <x v="40"/>
    <x v="38"/>
    <x v="491"/>
    <x v="3"/>
    <n v="87.97"/>
    <n v="0.88"/>
  </r>
  <r>
    <n v="30136"/>
    <n v="30135"/>
    <n v="4"/>
    <s v="NARSIPATNAM"/>
    <x v="6"/>
    <s v="PALAKAJEEDI"/>
    <x v="40"/>
    <x v="38"/>
    <x v="491"/>
    <x v="1"/>
    <n v="1.83"/>
    <n v="0.02"/>
  </r>
  <r>
    <n v="30187"/>
    <n v="30186"/>
    <n v="4"/>
    <s v="NARSIPATNAM"/>
    <x v="6"/>
    <s v="PALAKAJEEDI"/>
    <x v="40"/>
    <x v="38"/>
    <x v="491"/>
    <x v="1"/>
    <n v="68.39"/>
    <n v="0.68"/>
  </r>
  <r>
    <n v="30187"/>
    <n v="30186"/>
    <n v="4"/>
    <s v="NARSIPATNAM"/>
    <x v="6"/>
    <s v="PALAKAJEEDI"/>
    <x v="40"/>
    <x v="38"/>
    <x v="491"/>
    <x v="1"/>
    <n v="0.01"/>
    <n v="0"/>
  </r>
  <r>
    <n v="30201"/>
    <n v="30200"/>
    <n v="2"/>
    <s v="NARSIPATNAM"/>
    <x v="6"/>
    <s v="PALAKAJEEDI"/>
    <x v="40"/>
    <x v="38"/>
    <x v="491"/>
    <x v="0"/>
    <n v="11.74"/>
    <n v="0.12"/>
  </r>
  <r>
    <n v="30476"/>
    <n v="30475"/>
    <n v="4"/>
    <s v="NARSIPATNAM"/>
    <x v="6"/>
    <s v="PALAKAJEEDI"/>
    <x v="40"/>
    <x v="38"/>
    <x v="491"/>
    <x v="1"/>
    <n v="10.85"/>
    <n v="0.11"/>
  </r>
  <r>
    <n v="30578"/>
    <n v="30577"/>
    <n v="2"/>
    <s v="NARSIPATNAM"/>
    <x v="6"/>
    <s v="PALAKAJEEDI"/>
    <x v="40"/>
    <x v="38"/>
    <x v="491"/>
    <x v="0"/>
    <n v="0.48"/>
    <n v="0"/>
  </r>
  <r>
    <n v="30578"/>
    <n v="30577"/>
    <n v="2"/>
    <s v="NARSIPATNAM"/>
    <x v="6"/>
    <s v="PALAKAJEEDI"/>
    <x v="40"/>
    <x v="38"/>
    <x v="491"/>
    <x v="0"/>
    <n v="0"/>
    <n v="0"/>
  </r>
  <r>
    <n v="30597"/>
    <n v="30596"/>
    <n v="5"/>
    <s v="NARSIPATNAM"/>
    <x v="6"/>
    <s v="PALAKAJEEDI"/>
    <x v="40"/>
    <x v="38"/>
    <x v="491"/>
    <x v="3"/>
    <n v="0.42"/>
    <n v="0"/>
  </r>
  <r>
    <n v="30637"/>
    <n v="30636"/>
    <n v="2"/>
    <s v="NARSIPATNAM"/>
    <x v="6"/>
    <s v="PALAKAJEEDI"/>
    <x v="40"/>
    <x v="38"/>
    <x v="491"/>
    <x v="0"/>
    <n v="5.18"/>
    <n v="0.05"/>
  </r>
  <r>
    <n v="30686"/>
    <n v="30685"/>
    <n v="5"/>
    <s v="NARSIPATNAM"/>
    <x v="6"/>
    <s v="PALAKAJEEDI"/>
    <x v="40"/>
    <x v="38"/>
    <x v="491"/>
    <x v="3"/>
    <n v="1.9"/>
    <n v="0.02"/>
  </r>
  <r>
    <n v="30722"/>
    <n v="30721"/>
    <n v="4"/>
    <s v="NARSIPATNAM"/>
    <x v="6"/>
    <s v="PALAKAJEEDI"/>
    <x v="40"/>
    <x v="38"/>
    <x v="491"/>
    <x v="1"/>
    <n v="4.29"/>
    <n v="0.04"/>
  </r>
  <r>
    <n v="30735"/>
    <n v="30734"/>
    <n v="2"/>
    <s v="NARSIPATNAM"/>
    <x v="6"/>
    <s v="PALAKAJEEDI"/>
    <x v="40"/>
    <x v="38"/>
    <x v="491"/>
    <x v="0"/>
    <n v="6.8"/>
    <n v="7.0000000000000007E-2"/>
  </r>
  <r>
    <n v="30756"/>
    <n v="30755"/>
    <n v="5"/>
    <s v="NARSIPATNAM"/>
    <x v="6"/>
    <s v="PALAKAJEEDI"/>
    <x v="40"/>
    <x v="38"/>
    <x v="491"/>
    <x v="3"/>
    <n v="3.74"/>
    <n v="0.04"/>
  </r>
  <r>
    <n v="30887"/>
    <n v="30886"/>
    <n v="2"/>
    <s v="NARSIPATNAM"/>
    <x v="6"/>
    <s v="PALAKAJEEDI"/>
    <x v="40"/>
    <x v="38"/>
    <x v="491"/>
    <x v="0"/>
    <n v="50.08"/>
    <n v="0.5"/>
  </r>
  <r>
    <n v="30887"/>
    <n v="30886"/>
    <n v="2"/>
    <s v="NARSIPATNAM"/>
    <x v="6"/>
    <s v="PALAKAJEEDI"/>
    <x v="40"/>
    <x v="38"/>
    <x v="491"/>
    <x v="0"/>
    <n v="0.02"/>
    <n v="0"/>
  </r>
  <r>
    <n v="30935"/>
    <n v="30934"/>
    <n v="5"/>
    <s v="NARSIPATNAM"/>
    <x v="6"/>
    <s v="PALAKAJEEDI"/>
    <x v="40"/>
    <x v="38"/>
    <x v="491"/>
    <x v="3"/>
    <n v="0.21"/>
    <n v="0"/>
  </r>
  <r>
    <n v="30935"/>
    <n v="30934"/>
    <n v="5"/>
    <s v="NARSIPATNAM"/>
    <x v="6"/>
    <s v="PALAKAJEEDI"/>
    <x v="40"/>
    <x v="38"/>
    <x v="491"/>
    <x v="3"/>
    <n v="0"/>
    <n v="0"/>
  </r>
  <r>
    <n v="31008"/>
    <n v="31007"/>
    <n v="4"/>
    <s v="NARSIPATNAM"/>
    <x v="6"/>
    <s v="PALAKAJEEDI"/>
    <x v="40"/>
    <x v="38"/>
    <x v="491"/>
    <x v="1"/>
    <n v="7.41"/>
    <n v="7.0000000000000007E-2"/>
  </r>
  <r>
    <n v="31008"/>
    <n v="31007"/>
    <n v="4"/>
    <s v="NARSIPATNAM"/>
    <x v="6"/>
    <s v="PALAKAJEEDI"/>
    <x v="40"/>
    <x v="38"/>
    <x v="491"/>
    <x v="1"/>
    <n v="0.02"/>
    <n v="0"/>
  </r>
  <r>
    <n v="20201"/>
    <n v="20200"/>
    <n v="5"/>
    <s v="NARSIPATNAM"/>
    <x v="6"/>
    <s v="PALAKAJEEDI"/>
    <x v="38"/>
    <x v="38"/>
    <x v="492"/>
    <x v="3"/>
    <n v="0.02"/>
    <n v="0"/>
  </r>
  <r>
    <n v="20201"/>
    <n v="20200"/>
    <n v="5"/>
    <s v="NARSIPATNAM"/>
    <x v="6"/>
    <s v="PALAKAJEEDI"/>
    <x v="38"/>
    <x v="38"/>
    <x v="492"/>
    <x v="3"/>
    <n v="220.93"/>
    <n v="2.21"/>
  </r>
  <r>
    <n v="30087"/>
    <n v="30086"/>
    <n v="4"/>
    <s v="NARSIPATNAM"/>
    <x v="6"/>
    <s v="PALAKAJEEDI"/>
    <x v="38"/>
    <x v="38"/>
    <x v="492"/>
    <x v="1"/>
    <n v="0"/>
    <n v="0"/>
  </r>
  <r>
    <n v="30087"/>
    <n v="30086"/>
    <n v="4"/>
    <s v="NARSIPATNAM"/>
    <x v="6"/>
    <s v="PALAKAJEEDI"/>
    <x v="38"/>
    <x v="38"/>
    <x v="492"/>
    <x v="1"/>
    <n v="0.39"/>
    <n v="0"/>
  </r>
  <r>
    <n v="30187"/>
    <n v="30186"/>
    <n v="4"/>
    <s v="NARSIPATNAM"/>
    <x v="6"/>
    <s v="PALAKAJEEDI"/>
    <x v="38"/>
    <x v="38"/>
    <x v="492"/>
    <x v="1"/>
    <n v="0"/>
    <n v="0"/>
  </r>
  <r>
    <n v="30187"/>
    <n v="30186"/>
    <n v="4"/>
    <s v="NARSIPATNAM"/>
    <x v="6"/>
    <s v="PALAKAJEEDI"/>
    <x v="38"/>
    <x v="38"/>
    <x v="492"/>
    <x v="1"/>
    <n v="10"/>
    <n v="0.1"/>
  </r>
  <r>
    <n v="30289"/>
    <n v="30288"/>
    <n v="4"/>
    <s v="NARSIPATNAM"/>
    <x v="6"/>
    <s v="PALAKAJEEDI"/>
    <x v="38"/>
    <x v="38"/>
    <x v="492"/>
    <x v="1"/>
    <n v="0.45"/>
    <n v="0"/>
  </r>
  <r>
    <n v="30383"/>
    <n v="30382"/>
    <n v="4"/>
    <s v="NARSIPATNAM"/>
    <x v="6"/>
    <s v="PALAKAJEEDI"/>
    <x v="38"/>
    <x v="38"/>
    <x v="492"/>
    <x v="1"/>
    <n v="1.31"/>
    <n v="0.01"/>
  </r>
  <r>
    <n v="30430"/>
    <n v="30429"/>
    <n v="4"/>
    <s v="NARSIPATNAM"/>
    <x v="6"/>
    <s v="PALAKAJEEDI"/>
    <x v="38"/>
    <x v="38"/>
    <x v="492"/>
    <x v="1"/>
    <n v="0.8"/>
    <n v="0.01"/>
  </r>
  <r>
    <n v="30544"/>
    <n v="30543"/>
    <n v="4"/>
    <s v="NARSIPATNAM"/>
    <x v="6"/>
    <s v="PALAKAJEEDI"/>
    <x v="38"/>
    <x v="38"/>
    <x v="492"/>
    <x v="1"/>
    <n v="9.7899999999999991"/>
    <n v="0.1"/>
  </r>
  <r>
    <n v="30578"/>
    <n v="30577"/>
    <n v="2"/>
    <s v="NARSIPATNAM"/>
    <x v="6"/>
    <s v="PALAKAJEEDI"/>
    <x v="38"/>
    <x v="38"/>
    <x v="492"/>
    <x v="0"/>
    <n v="1.03"/>
    <n v="0.01"/>
  </r>
  <r>
    <n v="30723"/>
    <n v="30722"/>
    <n v="2"/>
    <s v="NARSIPATNAM"/>
    <x v="6"/>
    <s v="PALAKAJEEDI"/>
    <x v="38"/>
    <x v="38"/>
    <x v="492"/>
    <x v="0"/>
    <n v="1.44"/>
    <n v="0.01"/>
  </r>
  <r>
    <n v="30828"/>
    <n v="30827"/>
    <n v="2"/>
    <s v="NARSIPATNAM"/>
    <x v="6"/>
    <s v="PALAKAJEEDI"/>
    <x v="38"/>
    <x v="38"/>
    <x v="492"/>
    <x v="0"/>
    <n v="6.16"/>
    <n v="0.06"/>
  </r>
  <r>
    <n v="30935"/>
    <n v="30934"/>
    <n v="5"/>
    <s v="NARSIPATNAM"/>
    <x v="6"/>
    <s v="PALAKAJEEDI"/>
    <x v="38"/>
    <x v="38"/>
    <x v="492"/>
    <x v="3"/>
    <n v="0.02"/>
    <n v="0"/>
  </r>
  <r>
    <n v="31126"/>
    <n v="31125"/>
    <n v="4"/>
    <s v="NARSIPATNAM"/>
    <x v="6"/>
    <s v="PALAKAJEEDI"/>
    <x v="38"/>
    <x v="38"/>
    <x v="492"/>
    <x v="1"/>
    <n v="0.49"/>
    <n v="0"/>
  </r>
  <r>
    <n v="31234"/>
    <n v="31233"/>
    <n v="4"/>
    <s v="NARSIPATNAM"/>
    <x v="6"/>
    <s v="PALAKAJEEDI"/>
    <x v="38"/>
    <x v="38"/>
    <x v="492"/>
    <x v="1"/>
    <n v="0.95"/>
    <n v="0.01"/>
  </r>
  <r>
    <n v="31355"/>
    <n v="31354"/>
    <n v="2"/>
    <s v="NARSIPATNAM"/>
    <x v="6"/>
    <s v="PALAKAJEEDI"/>
    <x v="38"/>
    <x v="38"/>
    <x v="492"/>
    <x v="0"/>
    <n v="0.08"/>
    <n v="0"/>
  </r>
  <r>
    <n v="20201"/>
    <n v="20200"/>
    <n v="5"/>
    <s v="NARSIPATNAM"/>
    <x v="6"/>
    <s v="PALAKAJEEDI"/>
    <x v="38"/>
    <x v="38"/>
    <x v="493"/>
    <x v="3"/>
    <n v="0.02"/>
    <n v="0"/>
  </r>
  <r>
    <n v="20201"/>
    <n v="20200"/>
    <n v="5"/>
    <s v="NARSIPATNAM"/>
    <x v="6"/>
    <s v="PALAKAJEEDI"/>
    <x v="38"/>
    <x v="38"/>
    <x v="493"/>
    <x v="3"/>
    <n v="0.03"/>
    <n v="0"/>
  </r>
  <r>
    <n v="20201"/>
    <n v="20200"/>
    <n v="5"/>
    <s v="NARSIPATNAM"/>
    <x v="6"/>
    <s v="PALAKAJEEDI"/>
    <x v="38"/>
    <x v="38"/>
    <x v="493"/>
    <x v="3"/>
    <n v="304.14"/>
    <n v="3.04"/>
  </r>
  <r>
    <n v="28534"/>
    <n v="28533"/>
    <n v="2"/>
    <s v="NARSIPATNAM"/>
    <x v="6"/>
    <s v="PALAKAJEEDI"/>
    <x v="38"/>
    <x v="38"/>
    <x v="493"/>
    <x v="0"/>
    <n v="0"/>
    <n v="0"/>
  </r>
  <r>
    <n v="28534"/>
    <n v="28533"/>
    <n v="2"/>
    <s v="NARSIPATNAM"/>
    <x v="6"/>
    <s v="PALAKAJEEDI"/>
    <x v="38"/>
    <x v="38"/>
    <x v="493"/>
    <x v="0"/>
    <n v="1.41"/>
    <n v="0.01"/>
  </r>
  <r>
    <n v="29021"/>
    <n v="29020"/>
    <n v="4"/>
    <s v="NARSIPATNAM"/>
    <x v="6"/>
    <s v="PALAKAJEEDI"/>
    <x v="38"/>
    <x v="38"/>
    <x v="493"/>
    <x v="1"/>
    <n v="0"/>
    <n v="0"/>
  </r>
  <r>
    <n v="29021"/>
    <n v="29020"/>
    <n v="4"/>
    <s v="NARSIPATNAM"/>
    <x v="6"/>
    <s v="PALAKAJEEDI"/>
    <x v="38"/>
    <x v="38"/>
    <x v="493"/>
    <x v="1"/>
    <n v="0.55000000000000004"/>
    <n v="0.01"/>
  </r>
  <r>
    <n v="29780"/>
    <n v="29779"/>
    <n v="4"/>
    <s v="NARSIPATNAM"/>
    <x v="6"/>
    <s v="PALAKAJEEDI"/>
    <x v="38"/>
    <x v="38"/>
    <x v="493"/>
    <x v="1"/>
    <n v="0"/>
    <n v="0"/>
  </r>
  <r>
    <n v="29780"/>
    <n v="29779"/>
    <n v="4"/>
    <s v="NARSIPATNAM"/>
    <x v="6"/>
    <s v="PALAKAJEEDI"/>
    <x v="38"/>
    <x v="38"/>
    <x v="493"/>
    <x v="1"/>
    <n v="2.4"/>
    <n v="0.02"/>
  </r>
  <r>
    <n v="29821"/>
    <n v="29820"/>
    <n v="2"/>
    <s v="NARSIPATNAM"/>
    <x v="6"/>
    <s v="PALAKAJEEDI"/>
    <x v="38"/>
    <x v="38"/>
    <x v="493"/>
    <x v="0"/>
    <n v="1.38"/>
    <n v="0.01"/>
  </r>
  <r>
    <n v="29835"/>
    <n v="29834"/>
    <n v="2"/>
    <s v="NARSIPATNAM"/>
    <x v="6"/>
    <s v="PALAKAJEEDI"/>
    <x v="38"/>
    <x v="38"/>
    <x v="493"/>
    <x v="0"/>
    <n v="2.94"/>
    <n v="0.03"/>
  </r>
  <r>
    <n v="29893"/>
    <n v="29892"/>
    <n v="4"/>
    <s v="NARSIPATNAM"/>
    <x v="6"/>
    <s v="PALAKAJEEDI"/>
    <x v="38"/>
    <x v="38"/>
    <x v="493"/>
    <x v="1"/>
    <n v="1.38"/>
    <n v="0.01"/>
  </r>
  <r>
    <n v="29965"/>
    <n v="29964"/>
    <n v="4"/>
    <s v="NARSIPATNAM"/>
    <x v="6"/>
    <s v="PALAKAJEEDI"/>
    <x v="38"/>
    <x v="38"/>
    <x v="493"/>
    <x v="1"/>
    <n v="2.02"/>
    <n v="0.02"/>
  </r>
  <r>
    <n v="30087"/>
    <n v="30086"/>
    <n v="4"/>
    <s v="NARSIPATNAM"/>
    <x v="6"/>
    <s v="PALAKAJEEDI"/>
    <x v="38"/>
    <x v="38"/>
    <x v="493"/>
    <x v="1"/>
    <n v="0"/>
    <n v="0"/>
  </r>
  <r>
    <n v="30087"/>
    <n v="30086"/>
    <n v="4"/>
    <s v="NARSIPATNAM"/>
    <x v="6"/>
    <s v="PALAKAJEEDI"/>
    <x v="38"/>
    <x v="38"/>
    <x v="493"/>
    <x v="1"/>
    <n v="0.03"/>
    <n v="0"/>
  </r>
  <r>
    <n v="30289"/>
    <n v="30288"/>
    <n v="4"/>
    <s v="NARSIPATNAM"/>
    <x v="6"/>
    <s v="PALAKAJEEDI"/>
    <x v="38"/>
    <x v="38"/>
    <x v="493"/>
    <x v="1"/>
    <n v="0.7"/>
    <n v="0.01"/>
  </r>
  <r>
    <n v="30383"/>
    <n v="30382"/>
    <n v="4"/>
    <s v="NARSIPATNAM"/>
    <x v="6"/>
    <s v="PALAKAJEEDI"/>
    <x v="38"/>
    <x v="38"/>
    <x v="493"/>
    <x v="1"/>
    <n v="1.85"/>
    <n v="0.02"/>
  </r>
  <r>
    <n v="30392"/>
    <n v="30391"/>
    <n v="4"/>
    <s v="NARSIPATNAM"/>
    <x v="6"/>
    <s v="PALAKAJEEDI"/>
    <x v="38"/>
    <x v="38"/>
    <x v="493"/>
    <x v="1"/>
    <n v="1.21"/>
    <n v="0.01"/>
  </r>
  <r>
    <n v="30430"/>
    <n v="30429"/>
    <n v="4"/>
    <s v="NARSIPATNAM"/>
    <x v="6"/>
    <s v="PALAKAJEEDI"/>
    <x v="38"/>
    <x v="38"/>
    <x v="493"/>
    <x v="1"/>
    <n v="4.0199999999999996"/>
    <n v="0.04"/>
  </r>
  <r>
    <n v="20201"/>
    <n v="20200"/>
    <n v="5"/>
    <s v="NARSIPATNAM"/>
    <x v="6"/>
    <s v="PALAKAJEEDI"/>
    <x v="38"/>
    <x v="39"/>
    <x v="494"/>
    <x v="3"/>
    <n v="161.63"/>
    <n v="1.62"/>
  </r>
  <r>
    <n v="31738"/>
    <n v="31737"/>
    <n v="4"/>
    <s v="NARSIPATNAM"/>
    <x v="6"/>
    <s v="PALAKAJEEDI"/>
    <x v="38"/>
    <x v="39"/>
    <x v="494"/>
    <x v="1"/>
    <n v="0.17"/>
    <n v="0"/>
  </r>
  <r>
    <n v="31894"/>
    <n v="31893"/>
    <n v="2"/>
    <s v="NARSIPATNAM"/>
    <x v="6"/>
    <s v="PALAKAJEEDI"/>
    <x v="38"/>
    <x v="39"/>
    <x v="494"/>
    <x v="0"/>
    <n v="2.14"/>
    <n v="0.02"/>
  </r>
  <r>
    <n v="32658"/>
    <n v="32657"/>
    <n v="2"/>
    <s v="NARSIPATNAM"/>
    <x v="6"/>
    <s v="PALAKAJEEDI"/>
    <x v="38"/>
    <x v="39"/>
    <x v="494"/>
    <x v="0"/>
    <n v="0"/>
    <n v="0"/>
  </r>
  <r>
    <n v="32727"/>
    <n v="32726"/>
    <n v="4"/>
    <s v="NARSIPATNAM"/>
    <x v="6"/>
    <s v="PALAKAJEEDI"/>
    <x v="38"/>
    <x v="39"/>
    <x v="494"/>
    <x v="1"/>
    <n v="0.34"/>
    <n v="0"/>
  </r>
  <r>
    <n v="33867"/>
    <n v="33866"/>
    <n v="4"/>
    <s v="NARSIPATNAM"/>
    <x v="6"/>
    <s v="PALAKAJEEDI"/>
    <x v="38"/>
    <x v="39"/>
    <x v="494"/>
    <x v="1"/>
    <n v="0.09"/>
    <n v="0"/>
  </r>
  <r>
    <n v="20201"/>
    <n v="20200"/>
    <n v="5"/>
    <s v="NARSIPATNAM"/>
    <x v="2"/>
    <s v="SAPPARLA"/>
    <x v="9"/>
    <x v="3"/>
    <x v="495"/>
    <x v="3"/>
    <n v="0.03"/>
    <n v="0"/>
  </r>
  <r>
    <n v="20201"/>
    <n v="20200"/>
    <n v="5"/>
    <s v="NARSIPATNAM"/>
    <x v="2"/>
    <s v="SAPPARLA"/>
    <x v="9"/>
    <x v="3"/>
    <x v="495"/>
    <x v="3"/>
    <n v="200.2"/>
    <n v="2"/>
  </r>
  <r>
    <n v="24856"/>
    <n v="24855"/>
    <n v="2"/>
    <s v="NARSIPATNAM"/>
    <x v="2"/>
    <s v="SAPPARLA"/>
    <x v="9"/>
    <x v="3"/>
    <x v="495"/>
    <x v="0"/>
    <n v="35.74"/>
    <n v="0.36"/>
  </r>
  <r>
    <n v="24857"/>
    <n v="24856"/>
    <n v="2"/>
    <s v="NARSIPATNAM"/>
    <x v="2"/>
    <s v="SAPPARLA"/>
    <x v="9"/>
    <x v="3"/>
    <x v="495"/>
    <x v="0"/>
    <n v="0"/>
    <n v="0"/>
  </r>
  <r>
    <n v="24857"/>
    <n v="24856"/>
    <n v="2"/>
    <s v="NARSIPATNAM"/>
    <x v="2"/>
    <s v="SAPPARLA"/>
    <x v="9"/>
    <x v="3"/>
    <x v="495"/>
    <x v="0"/>
    <n v="0.11"/>
    <n v="0"/>
  </r>
  <r>
    <n v="24923"/>
    <n v="24922"/>
    <n v="4"/>
    <s v="NARSIPATNAM"/>
    <x v="2"/>
    <s v="SAPPARLA"/>
    <x v="9"/>
    <x v="3"/>
    <x v="495"/>
    <x v="1"/>
    <n v="0.32"/>
    <n v="0"/>
  </r>
  <r>
    <n v="25046"/>
    <n v="25045"/>
    <n v="4"/>
    <s v="NARSIPATNAM"/>
    <x v="2"/>
    <s v="SAPPARLA"/>
    <x v="9"/>
    <x v="3"/>
    <x v="495"/>
    <x v="1"/>
    <n v="3.69"/>
    <n v="0.04"/>
  </r>
  <r>
    <n v="25111"/>
    <n v="25110"/>
    <n v="4"/>
    <s v="NARSIPATNAM"/>
    <x v="2"/>
    <s v="SAPPARLA"/>
    <x v="9"/>
    <x v="3"/>
    <x v="495"/>
    <x v="1"/>
    <n v="0"/>
    <n v="0"/>
  </r>
  <r>
    <n v="25111"/>
    <n v="25110"/>
    <n v="4"/>
    <s v="NARSIPATNAM"/>
    <x v="2"/>
    <s v="SAPPARLA"/>
    <x v="9"/>
    <x v="3"/>
    <x v="495"/>
    <x v="1"/>
    <n v="1.66"/>
    <n v="0.02"/>
  </r>
  <r>
    <n v="25137"/>
    <n v="25136"/>
    <n v="4"/>
    <s v="NARSIPATNAM"/>
    <x v="2"/>
    <s v="SAPPARLA"/>
    <x v="9"/>
    <x v="3"/>
    <x v="495"/>
    <x v="1"/>
    <n v="1.21"/>
    <n v="0.01"/>
  </r>
  <r>
    <n v="25201"/>
    <n v="25200"/>
    <n v="2"/>
    <s v="NARSIPATNAM"/>
    <x v="2"/>
    <s v="SAPPARLA"/>
    <x v="9"/>
    <x v="3"/>
    <x v="495"/>
    <x v="0"/>
    <n v="0"/>
    <n v="0"/>
  </r>
  <r>
    <n v="25201"/>
    <n v="25200"/>
    <n v="2"/>
    <s v="NARSIPATNAM"/>
    <x v="2"/>
    <s v="SAPPARLA"/>
    <x v="9"/>
    <x v="3"/>
    <x v="495"/>
    <x v="0"/>
    <n v="0.54"/>
    <n v="0.01"/>
  </r>
  <r>
    <n v="25225"/>
    <n v="25224"/>
    <n v="2"/>
    <s v="NARSIPATNAM"/>
    <x v="2"/>
    <s v="SAPPARLA"/>
    <x v="9"/>
    <x v="3"/>
    <x v="495"/>
    <x v="0"/>
    <n v="0"/>
    <n v="0"/>
  </r>
  <r>
    <n v="25225"/>
    <n v="25224"/>
    <n v="2"/>
    <s v="NARSIPATNAM"/>
    <x v="2"/>
    <s v="SAPPARLA"/>
    <x v="9"/>
    <x v="3"/>
    <x v="495"/>
    <x v="0"/>
    <n v="3.18"/>
    <n v="0.03"/>
  </r>
  <r>
    <n v="25329"/>
    <n v="25328"/>
    <n v="2"/>
    <s v="NARSIPATNAM"/>
    <x v="2"/>
    <s v="SAPPARLA"/>
    <x v="9"/>
    <x v="3"/>
    <x v="495"/>
    <x v="0"/>
    <n v="7.03"/>
    <n v="7.0000000000000007E-2"/>
  </r>
  <r>
    <n v="25353"/>
    <n v="25352"/>
    <n v="2"/>
    <s v="NARSIPATNAM"/>
    <x v="2"/>
    <s v="SAPPARLA"/>
    <x v="9"/>
    <x v="3"/>
    <x v="495"/>
    <x v="0"/>
    <n v="0.47"/>
    <n v="0"/>
  </r>
  <r>
    <n v="25428"/>
    <n v="25427"/>
    <n v="4"/>
    <s v="NARSIPATNAM"/>
    <x v="2"/>
    <s v="SAPPARLA"/>
    <x v="9"/>
    <x v="3"/>
    <x v="495"/>
    <x v="1"/>
    <n v="1.25"/>
    <n v="0.01"/>
  </r>
  <r>
    <n v="25458"/>
    <n v="25457"/>
    <n v="4"/>
    <s v="NARSIPATNAM"/>
    <x v="2"/>
    <s v="SAPPARLA"/>
    <x v="9"/>
    <x v="3"/>
    <x v="495"/>
    <x v="1"/>
    <n v="0"/>
    <n v="0"/>
  </r>
  <r>
    <n v="25522"/>
    <n v="25521"/>
    <n v="4"/>
    <s v="NARSIPATNAM"/>
    <x v="2"/>
    <s v="SAPPARLA"/>
    <x v="9"/>
    <x v="3"/>
    <x v="495"/>
    <x v="1"/>
    <n v="4.03"/>
    <n v="0.04"/>
  </r>
  <r>
    <n v="25596"/>
    <n v="25595"/>
    <n v="2"/>
    <s v="NARSIPATNAM"/>
    <x v="2"/>
    <s v="SAPPARLA"/>
    <x v="9"/>
    <x v="3"/>
    <x v="495"/>
    <x v="0"/>
    <n v="6.19"/>
    <n v="0.06"/>
  </r>
  <r>
    <n v="25612"/>
    <n v="25611"/>
    <n v="4"/>
    <s v="NARSIPATNAM"/>
    <x v="2"/>
    <s v="SAPPARLA"/>
    <x v="9"/>
    <x v="3"/>
    <x v="495"/>
    <x v="1"/>
    <n v="1.59"/>
    <n v="0.02"/>
  </r>
  <r>
    <n v="20201"/>
    <n v="20200"/>
    <n v="5"/>
    <s v="NARSIPATNAM"/>
    <x v="2"/>
    <s v="SAPPARLA"/>
    <x v="9"/>
    <x v="3"/>
    <x v="496"/>
    <x v="3"/>
    <n v="346.77"/>
    <n v="3.47"/>
  </r>
  <r>
    <n v="24856"/>
    <n v="24855"/>
    <n v="2"/>
    <s v="NARSIPATNAM"/>
    <x v="2"/>
    <s v="SAPPARLA"/>
    <x v="9"/>
    <x v="3"/>
    <x v="496"/>
    <x v="0"/>
    <n v="71.73"/>
    <n v="0.72"/>
  </r>
  <r>
    <n v="25353"/>
    <n v="25352"/>
    <n v="2"/>
    <s v="NARSIPATNAM"/>
    <x v="2"/>
    <s v="SAPPARLA"/>
    <x v="9"/>
    <x v="3"/>
    <x v="496"/>
    <x v="0"/>
    <n v="6.77"/>
    <n v="7.0000000000000007E-2"/>
  </r>
  <r>
    <n v="25428"/>
    <n v="25427"/>
    <n v="4"/>
    <s v="NARSIPATNAM"/>
    <x v="2"/>
    <s v="SAPPARLA"/>
    <x v="9"/>
    <x v="3"/>
    <x v="496"/>
    <x v="1"/>
    <n v="0.54"/>
    <n v="0.01"/>
  </r>
  <r>
    <n v="25596"/>
    <n v="25595"/>
    <n v="2"/>
    <s v="NARSIPATNAM"/>
    <x v="2"/>
    <s v="SAPPARLA"/>
    <x v="9"/>
    <x v="3"/>
    <x v="496"/>
    <x v="0"/>
    <n v="0.89"/>
    <n v="0.01"/>
  </r>
  <r>
    <n v="25612"/>
    <n v="25611"/>
    <n v="4"/>
    <s v="NARSIPATNAM"/>
    <x v="2"/>
    <s v="SAPPARLA"/>
    <x v="9"/>
    <x v="3"/>
    <x v="496"/>
    <x v="1"/>
    <n v="4.05"/>
    <n v="0.04"/>
  </r>
  <r>
    <n v="25779"/>
    <n v="25778"/>
    <n v="4"/>
    <s v="NARSIPATNAM"/>
    <x v="2"/>
    <s v="SAPPARLA"/>
    <x v="9"/>
    <x v="3"/>
    <x v="496"/>
    <x v="1"/>
    <n v="1.61"/>
    <n v="0.02"/>
  </r>
  <r>
    <n v="25787"/>
    <n v="25786"/>
    <n v="4"/>
    <s v="NARSIPATNAM"/>
    <x v="2"/>
    <s v="SAPPARLA"/>
    <x v="9"/>
    <x v="3"/>
    <x v="496"/>
    <x v="1"/>
    <n v="5.18"/>
    <n v="0.05"/>
  </r>
  <r>
    <n v="25856"/>
    <n v="25855"/>
    <n v="2"/>
    <s v="NARSIPATNAM"/>
    <x v="2"/>
    <s v="SAPPARLA"/>
    <x v="9"/>
    <x v="3"/>
    <x v="496"/>
    <x v="0"/>
    <n v="18.55"/>
    <n v="0.19"/>
  </r>
  <r>
    <n v="25870"/>
    <n v="25869"/>
    <n v="4"/>
    <s v="NARSIPATNAM"/>
    <x v="2"/>
    <s v="SAPPARLA"/>
    <x v="9"/>
    <x v="3"/>
    <x v="496"/>
    <x v="1"/>
    <n v="0.98"/>
    <n v="0.01"/>
  </r>
  <r>
    <n v="25925"/>
    <n v="25924"/>
    <n v="4"/>
    <s v="NARSIPATNAM"/>
    <x v="2"/>
    <s v="SAPPARLA"/>
    <x v="9"/>
    <x v="3"/>
    <x v="496"/>
    <x v="1"/>
    <n v="1.5"/>
    <n v="0.01"/>
  </r>
  <r>
    <n v="25949"/>
    <n v="25948"/>
    <n v="4"/>
    <s v="NARSIPATNAM"/>
    <x v="2"/>
    <s v="SAPPARLA"/>
    <x v="9"/>
    <x v="3"/>
    <x v="496"/>
    <x v="1"/>
    <n v="2.38"/>
    <n v="0.02"/>
  </r>
  <r>
    <n v="26106"/>
    <n v="26105"/>
    <n v="4"/>
    <s v="NARSIPATNAM"/>
    <x v="2"/>
    <s v="SAPPARLA"/>
    <x v="9"/>
    <x v="3"/>
    <x v="496"/>
    <x v="1"/>
    <n v="0.7"/>
    <n v="0.01"/>
  </r>
  <r>
    <n v="20201"/>
    <n v="20200"/>
    <n v="5"/>
    <s v="NARSIPATNAM"/>
    <x v="2"/>
    <s v="SAPPARLA"/>
    <x v="9"/>
    <x v="3"/>
    <x v="497"/>
    <x v="3"/>
    <n v="240.45"/>
    <n v="2.4"/>
  </r>
  <r>
    <n v="24856"/>
    <n v="24855"/>
    <n v="2"/>
    <s v="NARSIPATNAM"/>
    <x v="2"/>
    <s v="SAPPARLA"/>
    <x v="9"/>
    <x v="3"/>
    <x v="497"/>
    <x v="0"/>
    <n v="60.25"/>
    <n v="0.6"/>
  </r>
  <r>
    <n v="25458"/>
    <n v="25457"/>
    <n v="4"/>
    <s v="NARSIPATNAM"/>
    <x v="2"/>
    <s v="SAPPARLA"/>
    <x v="9"/>
    <x v="3"/>
    <x v="497"/>
    <x v="1"/>
    <n v="9.73"/>
    <n v="0.1"/>
  </r>
  <r>
    <n v="25610"/>
    <n v="25609"/>
    <n v="2"/>
    <s v="NARSIPATNAM"/>
    <x v="2"/>
    <s v="SAPPARLA"/>
    <x v="9"/>
    <x v="3"/>
    <x v="497"/>
    <x v="0"/>
    <n v="42.91"/>
    <n v="0.43"/>
  </r>
  <r>
    <n v="25741"/>
    <n v="25740"/>
    <n v="4"/>
    <s v="NARSIPATNAM"/>
    <x v="2"/>
    <s v="SAPPARLA"/>
    <x v="9"/>
    <x v="3"/>
    <x v="497"/>
    <x v="1"/>
    <n v="1.58"/>
    <n v="0.02"/>
  </r>
  <r>
    <n v="25805"/>
    <n v="25804"/>
    <n v="4"/>
    <s v="NARSIPATNAM"/>
    <x v="2"/>
    <s v="SAPPARLA"/>
    <x v="9"/>
    <x v="3"/>
    <x v="497"/>
    <x v="1"/>
    <n v="3.51"/>
    <n v="0.04"/>
  </r>
  <r>
    <n v="25806"/>
    <n v="25805"/>
    <n v="4"/>
    <s v="NARSIPATNAM"/>
    <x v="2"/>
    <s v="SAPPARLA"/>
    <x v="9"/>
    <x v="3"/>
    <x v="497"/>
    <x v="1"/>
    <n v="1.79"/>
    <n v="0.02"/>
  </r>
  <r>
    <n v="25863"/>
    <n v="25862"/>
    <n v="4"/>
    <s v="NARSIPATNAM"/>
    <x v="2"/>
    <s v="SAPPARLA"/>
    <x v="9"/>
    <x v="3"/>
    <x v="497"/>
    <x v="1"/>
    <n v="1.9"/>
    <n v="0.02"/>
  </r>
  <r>
    <n v="25909"/>
    <n v="25908"/>
    <n v="4"/>
    <s v="NARSIPATNAM"/>
    <x v="2"/>
    <s v="SAPPARLA"/>
    <x v="9"/>
    <x v="3"/>
    <x v="497"/>
    <x v="1"/>
    <n v="1.61"/>
    <n v="0.02"/>
  </r>
  <r>
    <n v="25915"/>
    <n v="25914"/>
    <n v="4"/>
    <s v="NARSIPATNAM"/>
    <x v="2"/>
    <s v="SAPPARLA"/>
    <x v="9"/>
    <x v="3"/>
    <x v="497"/>
    <x v="1"/>
    <n v="3.8"/>
    <n v="0.04"/>
  </r>
  <r>
    <n v="25989"/>
    <n v="25988"/>
    <n v="4"/>
    <s v="NARSIPATNAM"/>
    <x v="2"/>
    <s v="SAPPARLA"/>
    <x v="9"/>
    <x v="3"/>
    <x v="497"/>
    <x v="1"/>
    <n v="9.27"/>
    <n v="0.09"/>
  </r>
  <r>
    <n v="26043"/>
    <n v="26042"/>
    <n v="4"/>
    <s v="NARSIPATNAM"/>
    <x v="2"/>
    <s v="SAPPARLA"/>
    <x v="9"/>
    <x v="3"/>
    <x v="497"/>
    <x v="1"/>
    <n v="3.17"/>
    <n v="0.03"/>
  </r>
  <r>
    <n v="26189"/>
    <n v="26188"/>
    <n v="4"/>
    <s v="NARSIPATNAM"/>
    <x v="2"/>
    <s v="SAPPARLA"/>
    <x v="9"/>
    <x v="3"/>
    <x v="497"/>
    <x v="1"/>
    <n v="3.34"/>
    <n v="0.03"/>
  </r>
  <r>
    <n v="26252"/>
    <n v="26251"/>
    <n v="4"/>
    <s v="NARSIPATNAM"/>
    <x v="2"/>
    <s v="SAPPARLA"/>
    <x v="9"/>
    <x v="3"/>
    <x v="497"/>
    <x v="1"/>
    <n v="2.2200000000000002"/>
    <n v="0.02"/>
  </r>
  <r>
    <n v="26272"/>
    <n v="26271"/>
    <n v="4"/>
    <s v="NARSIPATNAM"/>
    <x v="2"/>
    <s v="SAPPARLA"/>
    <x v="9"/>
    <x v="3"/>
    <x v="497"/>
    <x v="1"/>
    <n v="3.84"/>
    <n v="0.04"/>
  </r>
  <r>
    <n v="20201"/>
    <n v="20200"/>
    <n v="5"/>
    <s v="NARSIPATNAM"/>
    <x v="2"/>
    <s v="SAPPARLA"/>
    <x v="9"/>
    <x v="3"/>
    <x v="498"/>
    <x v="3"/>
    <n v="173.65"/>
    <n v="1.74"/>
  </r>
  <r>
    <n v="24856"/>
    <n v="24855"/>
    <n v="2"/>
    <s v="NARSIPATNAM"/>
    <x v="2"/>
    <s v="SAPPARLA"/>
    <x v="9"/>
    <x v="3"/>
    <x v="498"/>
    <x v="0"/>
    <n v="175.05"/>
    <n v="1.75"/>
  </r>
  <r>
    <n v="25949"/>
    <n v="25948"/>
    <n v="4"/>
    <s v="NARSIPATNAM"/>
    <x v="2"/>
    <s v="SAPPARLA"/>
    <x v="9"/>
    <x v="3"/>
    <x v="498"/>
    <x v="1"/>
    <n v="1.25"/>
    <n v="0.01"/>
  </r>
  <r>
    <n v="26085"/>
    <n v="26084"/>
    <n v="4"/>
    <s v="NARSIPATNAM"/>
    <x v="2"/>
    <s v="SAPPARLA"/>
    <x v="9"/>
    <x v="3"/>
    <x v="498"/>
    <x v="1"/>
    <n v="1.56"/>
    <n v="0.02"/>
  </r>
  <r>
    <n v="26104"/>
    <n v="26103"/>
    <n v="4"/>
    <s v="NARSIPATNAM"/>
    <x v="2"/>
    <s v="SAPPARLA"/>
    <x v="9"/>
    <x v="3"/>
    <x v="498"/>
    <x v="1"/>
    <n v="2.13"/>
    <n v="0.02"/>
  </r>
  <r>
    <n v="26105"/>
    <n v="26104"/>
    <n v="2"/>
    <s v="NARSIPATNAM"/>
    <x v="2"/>
    <s v="SAPPARLA"/>
    <x v="9"/>
    <x v="3"/>
    <x v="498"/>
    <x v="0"/>
    <n v="6.51"/>
    <n v="7.0000000000000007E-2"/>
  </r>
  <r>
    <n v="26106"/>
    <n v="26105"/>
    <n v="4"/>
    <s v="NARSIPATNAM"/>
    <x v="2"/>
    <s v="SAPPARLA"/>
    <x v="9"/>
    <x v="3"/>
    <x v="498"/>
    <x v="1"/>
    <n v="1.26"/>
    <n v="0.01"/>
  </r>
  <r>
    <n v="26134"/>
    <n v="26133"/>
    <n v="4"/>
    <s v="NARSIPATNAM"/>
    <x v="2"/>
    <s v="SAPPARLA"/>
    <x v="9"/>
    <x v="3"/>
    <x v="498"/>
    <x v="1"/>
    <n v="7.95"/>
    <n v="0.08"/>
  </r>
  <r>
    <n v="26139"/>
    <n v="26138"/>
    <n v="4"/>
    <s v="NARSIPATNAM"/>
    <x v="2"/>
    <s v="SAPPARLA"/>
    <x v="9"/>
    <x v="3"/>
    <x v="498"/>
    <x v="1"/>
    <n v="2.76"/>
    <n v="0.03"/>
  </r>
  <r>
    <n v="26161"/>
    <n v="26160"/>
    <n v="2"/>
    <s v="NARSIPATNAM"/>
    <x v="2"/>
    <s v="SAPPARLA"/>
    <x v="9"/>
    <x v="3"/>
    <x v="498"/>
    <x v="0"/>
    <n v="2.13"/>
    <n v="0.02"/>
  </r>
  <r>
    <n v="26171"/>
    <n v="26170"/>
    <n v="2"/>
    <s v="NARSIPATNAM"/>
    <x v="2"/>
    <s v="SAPPARLA"/>
    <x v="9"/>
    <x v="3"/>
    <x v="498"/>
    <x v="0"/>
    <n v="3.89"/>
    <n v="0.04"/>
  </r>
  <r>
    <n v="26233"/>
    <n v="26232"/>
    <n v="2"/>
    <s v="NARSIPATNAM"/>
    <x v="2"/>
    <s v="SAPPARLA"/>
    <x v="9"/>
    <x v="3"/>
    <x v="498"/>
    <x v="0"/>
    <n v="0"/>
    <n v="0"/>
  </r>
  <r>
    <n v="26233"/>
    <n v="26232"/>
    <n v="2"/>
    <s v="NARSIPATNAM"/>
    <x v="2"/>
    <s v="SAPPARLA"/>
    <x v="9"/>
    <x v="3"/>
    <x v="498"/>
    <x v="0"/>
    <n v="1.4"/>
    <n v="0.01"/>
  </r>
  <r>
    <n v="26272"/>
    <n v="26271"/>
    <n v="4"/>
    <s v="NARSIPATNAM"/>
    <x v="2"/>
    <s v="SAPPARLA"/>
    <x v="9"/>
    <x v="3"/>
    <x v="498"/>
    <x v="1"/>
    <n v="0.56000000000000005"/>
    <n v="0.01"/>
  </r>
  <r>
    <n v="26304"/>
    <n v="26303"/>
    <n v="4"/>
    <s v="NARSIPATNAM"/>
    <x v="2"/>
    <s v="SAPPARLA"/>
    <x v="9"/>
    <x v="3"/>
    <x v="498"/>
    <x v="1"/>
    <n v="0.11"/>
    <n v="0"/>
  </r>
  <r>
    <n v="26353"/>
    <n v="26352"/>
    <n v="4"/>
    <s v="NARSIPATNAM"/>
    <x v="2"/>
    <s v="SAPPARLA"/>
    <x v="9"/>
    <x v="3"/>
    <x v="498"/>
    <x v="1"/>
    <n v="5.18"/>
    <n v="0.05"/>
  </r>
  <r>
    <n v="26363"/>
    <n v="26362"/>
    <n v="5"/>
    <s v="NARSIPATNAM"/>
    <x v="2"/>
    <s v="SAPPARLA"/>
    <x v="9"/>
    <x v="3"/>
    <x v="498"/>
    <x v="3"/>
    <n v="1.1499999999999999"/>
    <n v="0.01"/>
  </r>
  <r>
    <n v="26364"/>
    <n v="26363"/>
    <n v="4"/>
    <s v="NARSIPATNAM"/>
    <x v="2"/>
    <s v="SAPPARLA"/>
    <x v="9"/>
    <x v="3"/>
    <x v="498"/>
    <x v="1"/>
    <n v="3.17"/>
    <n v="0.03"/>
  </r>
  <r>
    <n v="26386"/>
    <n v="26385"/>
    <n v="5"/>
    <s v="NARSIPATNAM"/>
    <x v="2"/>
    <s v="SAPPARLA"/>
    <x v="9"/>
    <x v="3"/>
    <x v="498"/>
    <x v="3"/>
    <n v="3.17"/>
    <n v="0.03"/>
  </r>
  <r>
    <n v="26478"/>
    <n v="26477"/>
    <n v="4"/>
    <s v="NARSIPATNAM"/>
    <x v="2"/>
    <s v="SAPPARLA"/>
    <x v="9"/>
    <x v="3"/>
    <x v="498"/>
    <x v="1"/>
    <n v="3.14"/>
    <n v="0.03"/>
  </r>
  <r>
    <n v="26508"/>
    <n v="26507"/>
    <n v="4"/>
    <s v="NARSIPATNAM"/>
    <x v="2"/>
    <s v="SAPPARLA"/>
    <x v="9"/>
    <x v="3"/>
    <x v="498"/>
    <x v="1"/>
    <n v="2.44"/>
    <n v="0.02"/>
  </r>
  <r>
    <n v="26554"/>
    <n v="26553"/>
    <n v="5"/>
    <s v="NARSIPATNAM"/>
    <x v="2"/>
    <s v="SAPPARLA"/>
    <x v="9"/>
    <x v="3"/>
    <x v="498"/>
    <x v="3"/>
    <n v="1.4"/>
    <n v="0.01"/>
  </r>
  <r>
    <n v="20201"/>
    <n v="20200"/>
    <n v="5"/>
    <s v="NARSIPATNAM"/>
    <x v="2"/>
    <s v="SAPPARLA"/>
    <x v="9"/>
    <x v="3"/>
    <x v="499"/>
    <x v="3"/>
    <n v="0.03"/>
    <n v="0"/>
  </r>
  <r>
    <n v="20201"/>
    <n v="20200"/>
    <n v="5"/>
    <s v="NARSIPATNAM"/>
    <x v="2"/>
    <s v="SAPPARLA"/>
    <x v="9"/>
    <x v="3"/>
    <x v="499"/>
    <x v="3"/>
    <n v="97.39"/>
    <n v="0.97"/>
  </r>
  <r>
    <n v="20201"/>
    <n v="20200"/>
    <n v="5"/>
    <s v="NARSIPATNAM"/>
    <x v="2"/>
    <s v="SAPPARLA"/>
    <x v="9"/>
    <x v="3"/>
    <x v="499"/>
    <x v="3"/>
    <n v="0"/>
    <n v="0"/>
  </r>
  <r>
    <n v="24856"/>
    <n v="24855"/>
    <n v="2"/>
    <s v="NARSIPATNAM"/>
    <x v="2"/>
    <s v="SAPPARLA"/>
    <x v="9"/>
    <x v="3"/>
    <x v="499"/>
    <x v="0"/>
    <n v="60.2"/>
    <n v="0.6"/>
  </r>
  <r>
    <n v="24856"/>
    <n v="24855"/>
    <n v="2"/>
    <s v="NARSIPATNAM"/>
    <x v="2"/>
    <s v="SAPPARLA"/>
    <x v="9"/>
    <x v="3"/>
    <x v="499"/>
    <x v="0"/>
    <n v="0.02"/>
    <n v="0"/>
  </r>
  <r>
    <n v="26233"/>
    <n v="26232"/>
    <n v="2"/>
    <s v="NARSIPATNAM"/>
    <x v="2"/>
    <s v="SAPPARLA"/>
    <x v="9"/>
    <x v="3"/>
    <x v="499"/>
    <x v="0"/>
    <n v="0"/>
    <n v="0"/>
  </r>
  <r>
    <n v="26233"/>
    <n v="26232"/>
    <n v="2"/>
    <s v="NARSIPATNAM"/>
    <x v="2"/>
    <s v="SAPPARLA"/>
    <x v="9"/>
    <x v="3"/>
    <x v="499"/>
    <x v="0"/>
    <n v="0.46"/>
    <n v="0"/>
  </r>
  <r>
    <n v="26272"/>
    <n v="26271"/>
    <n v="4"/>
    <s v="NARSIPATNAM"/>
    <x v="2"/>
    <s v="SAPPARLA"/>
    <x v="9"/>
    <x v="3"/>
    <x v="499"/>
    <x v="1"/>
    <n v="0.27"/>
    <n v="0"/>
  </r>
  <r>
    <n v="26478"/>
    <n v="26477"/>
    <n v="4"/>
    <s v="NARSIPATNAM"/>
    <x v="2"/>
    <s v="SAPPARLA"/>
    <x v="9"/>
    <x v="3"/>
    <x v="499"/>
    <x v="1"/>
    <n v="0.95"/>
    <n v="0.01"/>
  </r>
  <r>
    <n v="26508"/>
    <n v="26507"/>
    <n v="4"/>
    <s v="NARSIPATNAM"/>
    <x v="2"/>
    <s v="SAPPARLA"/>
    <x v="9"/>
    <x v="3"/>
    <x v="499"/>
    <x v="1"/>
    <n v="1.1299999999999999"/>
    <n v="0.01"/>
  </r>
  <r>
    <n v="26529"/>
    <n v="26528"/>
    <n v="2"/>
    <s v="NARSIPATNAM"/>
    <x v="2"/>
    <s v="SAPPARLA"/>
    <x v="9"/>
    <x v="3"/>
    <x v="499"/>
    <x v="0"/>
    <n v="9.0399999999999991"/>
    <n v="0.09"/>
  </r>
  <r>
    <n v="26554"/>
    <n v="26553"/>
    <n v="5"/>
    <s v="NARSIPATNAM"/>
    <x v="2"/>
    <s v="SAPPARLA"/>
    <x v="9"/>
    <x v="3"/>
    <x v="499"/>
    <x v="3"/>
    <n v="4.01"/>
    <n v="0.04"/>
  </r>
  <r>
    <n v="26597"/>
    <n v="26596"/>
    <n v="4"/>
    <s v="NARSIPATNAM"/>
    <x v="2"/>
    <s v="SAPPARLA"/>
    <x v="9"/>
    <x v="3"/>
    <x v="499"/>
    <x v="1"/>
    <n v="2.1"/>
    <n v="0.02"/>
  </r>
  <r>
    <n v="26597"/>
    <n v="26596"/>
    <n v="4"/>
    <s v="NARSIPATNAM"/>
    <x v="2"/>
    <s v="SAPPARLA"/>
    <x v="9"/>
    <x v="3"/>
    <x v="499"/>
    <x v="1"/>
    <n v="0"/>
    <n v="0"/>
  </r>
  <r>
    <n v="26615"/>
    <n v="26614"/>
    <n v="4"/>
    <s v="NARSIPATNAM"/>
    <x v="2"/>
    <s v="SAPPARLA"/>
    <x v="9"/>
    <x v="3"/>
    <x v="499"/>
    <x v="1"/>
    <n v="2.59"/>
    <n v="0.03"/>
  </r>
  <r>
    <n v="26644"/>
    <n v="26643"/>
    <n v="4"/>
    <s v="NARSIPATNAM"/>
    <x v="2"/>
    <s v="SAPPARLA"/>
    <x v="9"/>
    <x v="3"/>
    <x v="499"/>
    <x v="1"/>
    <n v="7.0000000000000007E-2"/>
    <n v="0"/>
  </r>
  <r>
    <n v="26663"/>
    <n v="26662"/>
    <n v="4"/>
    <s v="NARSIPATNAM"/>
    <x v="2"/>
    <s v="SAPPARLA"/>
    <x v="9"/>
    <x v="3"/>
    <x v="499"/>
    <x v="1"/>
    <n v="0.5"/>
    <n v="0.01"/>
  </r>
  <r>
    <n v="20201"/>
    <n v="20200"/>
    <n v="5"/>
    <s v="NARSIPATNAM"/>
    <x v="2"/>
    <s v="GUDEM"/>
    <x v="43"/>
    <x v="40"/>
    <x v="500"/>
    <x v="3"/>
    <n v="0.01"/>
    <n v="0"/>
  </r>
  <r>
    <n v="20201"/>
    <n v="20200"/>
    <n v="5"/>
    <s v="NARSIPATNAM"/>
    <x v="2"/>
    <s v="GUDEM"/>
    <x v="43"/>
    <x v="40"/>
    <x v="500"/>
    <x v="3"/>
    <n v="0.02"/>
    <n v="0"/>
  </r>
  <r>
    <n v="20201"/>
    <n v="20200"/>
    <n v="5"/>
    <s v="NARSIPATNAM"/>
    <x v="2"/>
    <s v="GUDEM"/>
    <x v="43"/>
    <x v="40"/>
    <x v="500"/>
    <x v="3"/>
    <n v="206.8"/>
    <n v="2.0699999999999998"/>
  </r>
  <r>
    <n v="24856"/>
    <n v="24855"/>
    <n v="2"/>
    <s v="NARSIPATNAM"/>
    <x v="2"/>
    <s v="GUDEM"/>
    <x v="43"/>
    <x v="40"/>
    <x v="500"/>
    <x v="0"/>
    <n v="0.02"/>
    <n v="0"/>
  </r>
  <r>
    <n v="24856"/>
    <n v="24855"/>
    <n v="2"/>
    <s v="NARSIPATNAM"/>
    <x v="2"/>
    <s v="GUDEM"/>
    <x v="43"/>
    <x v="40"/>
    <x v="500"/>
    <x v="0"/>
    <n v="74.27"/>
    <n v="0.74"/>
  </r>
  <r>
    <n v="26233"/>
    <n v="26232"/>
    <n v="2"/>
    <s v="NARSIPATNAM"/>
    <x v="2"/>
    <s v="GUDEM"/>
    <x v="43"/>
    <x v="40"/>
    <x v="500"/>
    <x v="0"/>
    <n v="0.4"/>
    <n v="0"/>
  </r>
  <r>
    <n v="26597"/>
    <n v="26596"/>
    <n v="4"/>
    <s v="NARSIPATNAM"/>
    <x v="2"/>
    <s v="GUDEM"/>
    <x v="43"/>
    <x v="40"/>
    <x v="500"/>
    <x v="1"/>
    <n v="0"/>
    <n v="0"/>
  </r>
  <r>
    <n v="26597"/>
    <n v="26596"/>
    <n v="4"/>
    <s v="NARSIPATNAM"/>
    <x v="2"/>
    <s v="GUDEM"/>
    <x v="43"/>
    <x v="40"/>
    <x v="500"/>
    <x v="1"/>
    <n v="2.79"/>
    <n v="0.03"/>
  </r>
  <r>
    <n v="26629"/>
    <n v="26628"/>
    <n v="4"/>
    <s v="NARSIPATNAM"/>
    <x v="2"/>
    <s v="GUDEM"/>
    <x v="43"/>
    <x v="40"/>
    <x v="500"/>
    <x v="1"/>
    <n v="0.01"/>
    <n v="0"/>
  </r>
  <r>
    <n v="26629"/>
    <n v="26628"/>
    <n v="4"/>
    <s v="NARSIPATNAM"/>
    <x v="2"/>
    <s v="GUDEM"/>
    <x v="43"/>
    <x v="40"/>
    <x v="500"/>
    <x v="1"/>
    <n v="1.84"/>
    <n v="0.02"/>
  </r>
  <r>
    <n v="26644"/>
    <n v="26643"/>
    <n v="4"/>
    <s v="NARSIPATNAM"/>
    <x v="2"/>
    <s v="GUDEM"/>
    <x v="43"/>
    <x v="40"/>
    <x v="500"/>
    <x v="1"/>
    <n v="0"/>
    <n v="0"/>
  </r>
  <r>
    <n v="26644"/>
    <n v="26643"/>
    <n v="4"/>
    <s v="NARSIPATNAM"/>
    <x v="2"/>
    <s v="GUDEM"/>
    <x v="43"/>
    <x v="40"/>
    <x v="500"/>
    <x v="1"/>
    <n v="7.01"/>
    <n v="7.0000000000000007E-2"/>
  </r>
  <r>
    <n v="26663"/>
    <n v="26662"/>
    <n v="4"/>
    <s v="NARSIPATNAM"/>
    <x v="2"/>
    <s v="GUDEM"/>
    <x v="43"/>
    <x v="40"/>
    <x v="500"/>
    <x v="1"/>
    <n v="0"/>
    <n v="0"/>
  </r>
  <r>
    <n v="26663"/>
    <n v="26662"/>
    <n v="4"/>
    <s v="NARSIPATNAM"/>
    <x v="2"/>
    <s v="GUDEM"/>
    <x v="43"/>
    <x v="40"/>
    <x v="500"/>
    <x v="1"/>
    <n v="0.09"/>
    <n v="0"/>
  </r>
  <r>
    <n v="26663"/>
    <n v="26662"/>
    <n v="4"/>
    <s v="NARSIPATNAM"/>
    <x v="2"/>
    <s v="GUDEM"/>
    <x v="43"/>
    <x v="40"/>
    <x v="500"/>
    <x v="1"/>
    <n v="0"/>
    <n v="0"/>
  </r>
  <r>
    <n v="26664"/>
    <n v="26663"/>
    <n v="4"/>
    <s v="NARSIPATNAM"/>
    <x v="2"/>
    <s v="GUDEM"/>
    <x v="43"/>
    <x v="40"/>
    <x v="500"/>
    <x v="1"/>
    <n v="1.56"/>
    <n v="0.02"/>
  </r>
  <r>
    <n v="26672"/>
    <n v="26671"/>
    <n v="4"/>
    <s v="NARSIPATNAM"/>
    <x v="2"/>
    <s v="GUDEM"/>
    <x v="43"/>
    <x v="40"/>
    <x v="500"/>
    <x v="1"/>
    <n v="17.45"/>
    <n v="0.17"/>
  </r>
  <r>
    <n v="26686"/>
    <n v="26685"/>
    <n v="2"/>
    <s v="NARSIPATNAM"/>
    <x v="2"/>
    <s v="GUDEM"/>
    <x v="43"/>
    <x v="40"/>
    <x v="500"/>
    <x v="0"/>
    <n v="55.33"/>
    <n v="0.55000000000000004"/>
  </r>
  <r>
    <n v="26733"/>
    <n v="26732"/>
    <n v="4"/>
    <s v="NARSIPATNAM"/>
    <x v="2"/>
    <s v="GUDEM"/>
    <x v="43"/>
    <x v="40"/>
    <x v="500"/>
    <x v="1"/>
    <n v="2.71"/>
    <n v="0.03"/>
  </r>
  <r>
    <n v="26766"/>
    <n v="26765"/>
    <n v="4"/>
    <s v="NARSIPATNAM"/>
    <x v="2"/>
    <s v="GUDEM"/>
    <x v="43"/>
    <x v="40"/>
    <x v="500"/>
    <x v="1"/>
    <n v="5"/>
    <n v="0.05"/>
  </r>
  <r>
    <n v="26839"/>
    <n v="26838"/>
    <n v="4"/>
    <s v="NARSIPATNAM"/>
    <x v="2"/>
    <s v="GUDEM"/>
    <x v="43"/>
    <x v="40"/>
    <x v="500"/>
    <x v="1"/>
    <n v="1.04"/>
    <n v="0.01"/>
  </r>
  <r>
    <n v="26903"/>
    <n v="26902"/>
    <n v="2"/>
    <s v="NARSIPATNAM"/>
    <x v="2"/>
    <s v="GUDEM"/>
    <x v="43"/>
    <x v="40"/>
    <x v="500"/>
    <x v="0"/>
    <n v="2.13"/>
    <n v="0.02"/>
  </r>
  <r>
    <n v="26904"/>
    <n v="26903"/>
    <n v="4"/>
    <s v="NARSIPATNAM"/>
    <x v="2"/>
    <s v="GUDEM"/>
    <x v="43"/>
    <x v="40"/>
    <x v="500"/>
    <x v="1"/>
    <n v="1.78"/>
    <n v="0.02"/>
  </r>
  <r>
    <n v="26918"/>
    <n v="26917"/>
    <n v="4"/>
    <s v="NARSIPATNAM"/>
    <x v="2"/>
    <s v="GUDEM"/>
    <x v="43"/>
    <x v="40"/>
    <x v="500"/>
    <x v="1"/>
    <n v="0.7"/>
    <n v="0.01"/>
  </r>
  <r>
    <n v="26953"/>
    <n v="26952"/>
    <n v="2"/>
    <s v="NARSIPATNAM"/>
    <x v="2"/>
    <s v="GUDEM"/>
    <x v="43"/>
    <x v="40"/>
    <x v="500"/>
    <x v="0"/>
    <n v="0.19"/>
    <n v="0"/>
  </r>
  <r>
    <n v="26954"/>
    <n v="26953"/>
    <n v="4"/>
    <s v="NARSIPATNAM"/>
    <x v="2"/>
    <s v="GUDEM"/>
    <x v="43"/>
    <x v="40"/>
    <x v="500"/>
    <x v="1"/>
    <n v="0.47"/>
    <n v="0"/>
  </r>
  <r>
    <n v="26959"/>
    <n v="26958"/>
    <n v="2"/>
    <s v="NARSIPATNAM"/>
    <x v="2"/>
    <s v="GUDEM"/>
    <x v="43"/>
    <x v="40"/>
    <x v="500"/>
    <x v="0"/>
    <n v="2.06"/>
    <n v="0.02"/>
  </r>
  <r>
    <n v="26960"/>
    <n v="26959"/>
    <n v="4"/>
    <s v="NARSIPATNAM"/>
    <x v="2"/>
    <s v="GUDEM"/>
    <x v="43"/>
    <x v="40"/>
    <x v="500"/>
    <x v="1"/>
    <n v="6.34"/>
    <n v="0.06"/>
  </r>
  <r>
    <n v="26961"/>
    <n v="26960"/>
    <n v="5"/>
    <s v="NARSIPATNAM"/>
    <x v="2"/>
    <s v="GUDEM"/>
    <x v="43"/>
    <x v="40"/>
    <x v="500"/>
    <x v="3"/>
    <n v="0.02"/>
    <n v="0"/>
  </r>
  <r>
    <n v="27043"/>
    <n v="27042"/>
    <n v="2"/>
    <s v="NARSIPATNAM"/>
    <x v="2"/>
    <s v="GUDEM"/>
    <x v="43"/>
    <x v="40"/>
    <x v="500"/>
    <x v="0"/>
    <n v="3.55"/>
    <n v="0.04"/>
  </r>
  <r>
    <n v="27086"/>
    <n v="27085"/>
    <n v="4"/>
    <s v="NARSIPATNAM"/>
    <x v="2"/>
    <s v="GUDEM"/>
    <x v="43"/>
    <x v="40"/>
    <x v="500"/>
    <x v="1"/>
    <n v="5.07"/>
    <n v="0.05"/>
  </r>
  <r>
    <n v="20201"/>
    <n v="20200"/>
    <n v="5"/>
    <s v="NARSIPATNAM"/>
    <x v="2"/>
    <s v="GUDEM"/>
    <x v="43"/>
    <x v="40"/>
    <x v="501"/>
    <x v="3"/>
    <n v="116.01"/>
    <n v="1.1599999999999999"/>
  </r>
  <r>
    <n v="24856"/>
    <n v="24855"/>
    <n v="2"/>
    <s v="NARSIPATNAM"/>
    <x v="2"/>
    <s v="GUDEM"/>
    <x v="43"/>
    <x v="40"/>
    <x v="501"/>
    <x v="0"/>
    <n v="115.9"/>
    <n v="1.1599999999999999"/>
  </r>
  <r>
    <n v="24856"/>
    <n v="24855"/>
    <n v="2"/>
    <s v="NARSIPATNAM"/>
    <x v="2"/>
    <s v="GUDEM"/>
    <x v="43"/>
    <x v="40"/>
    <x v="501"/>
    <x v="0"/>
    <n v="0.01"/>
    <n v="0"/>
  </r>
  <r>
    <n v="26233"/>
    <n v="26232"/>
    <n v="2"/>
    <s v="NARSIPATNAM"/>
    <x v="2"/>
    <s v="GUDEM"/>
    <x v="43"/>
    <x v="40"/>
    <x v="501"/>
    <x v="0"/>
    <n v="8.41"/>
    <n v="0.08"/>
  </r>
  <r>
    <n v="26663"/>
    <n v="26662"/>
    <n v="4"/>
    <s v="NARSIPATNAM"/>
    <x v="2"/>
    <s v="GUDEM"/>
    <x v="43"/>
    <x v="40"/>
    <x v="501"/>
    <x v="1"/>
    <n v="0"/>
    <n v="0"/>
  </r>
  <r>
    <n v="26663"/>
    <n v="26662"/>
    <n v="4"/>
    <s v="NARSIPATNAM"/>
    <x v="2"/>
    <s v="GUDEM"/>
    <x v="43"/>
    <x v="40"/>
    <x v="501"/>
    <x v="1"/>
    <n v="1.06"/>
    <n v="0.01"/>
  </r>
  <r>
    <n v="26663"/>
    <n v="26662"/>
    <n v="4"/>
    <s v="NARSIPATNAM"/>
    <x v="2"/>
    <s v="GUDEM"/>
    <x v="43"/>
    <x v="40"/>
    <x v="501"/>
    <x v="1"/>
    <n v="0.01"/>
    <n v="0"/>
  </r>
  <r>
    <n v="26686"/>
    <n v="26685"/>
    <n v="2"/>
    <s v="NARSIPATNAM"/>
    <x v="2"/>
    <s v="GUDEM"/>
    <x v="43"/>
    <x v="40"/>
    <x v="501"/>
    <x v="0"/>
    <n v="1.23"/>
    <n v="0.01"/>
  </r>
  <r>
    <n v="26882"/>
    <n v="26881"/>
    <n v="4"/>
    <s v="NARSIPATNAM"/>
    <x v="2"/>
    <s v="GUDEM"/>
    <x v="43"/>
    <x v="40"/>
    <x v="501"/>
    <x v="1"/>
    <n v="4.67"/>
    <n v="0.05"/>
  </r>
  <r>
    <n v="26918"/>
    <n v="26917"/>
    <n v="4"/>
    <s v="NARSIPATNAM"/>
    <x v="2"/>
    <s v="GUDEM"/>
    <x v="43"/>
    <x v="40"/>
    <x v="501"/>
    <x v="1"/>
    <n v="0.45"/>
    <n v="0"/>
  </r>
  <r>
    <n v="26953"/>
    <n v="26952"/>
    <n v="2"/>
    <s v="NARSIPATNAM"/>
    <x v="2"/>
    <s v="GUDEM"/>
    <x v="43"/>
    <x v="40"/>
    <x v="501"/>
    <x v="0"/>
    <n v="1.88"/>
    <n v="0.02"/>
  </r>
  <r>
    <n v="26954"/>
    <n v="26953"/>
    <n v="4"/>
    <s v="NARSIPATNAM"/>
    <x v="2"/>
    <s v="GUDEM"/>
    <x v="43"/>
    <x v="40"/>
    <x v="501"/>
    <x v="1"/>
    <n v="8.58"/>
    <n v="0.09"/>
  </r>
  <r>
    <n v="26959"/>
    <n v="26958"/>
    <n v="2"/>
    <s v="NARSIPATNAM"/>
    <x v="2"/>
    <s v="GUDEM"/>
    <x v="43"/>
    <x v="40"/>
    <x v="501"/>
    <x v="0"/>
    <n v="28.03"/>
    <n v="0.28000000000000003"/>
  </r>
  <r>
    <n v="26961"/>
    <n v="26960"/>
    <n v="5"/>
    <s v="NARSIPATNAM"/>
    <x v="2"/>
    <s v="GUDEM"/>
    <x v="43"/>
    <x v="40"/>
    <x v="501"/>
    <x v="3"/>
    <n v="0.37"/>
    <n v="0"/>
  </r>
  <r>
    <n v="26970"/>
    <n v="26969"/>
    <n v="4"/>
    <s v="NARSIPATNAM"/>
    <x v="2"/>
    <s v="GUDEM"/>
    <x v="43"/>
    <x v="40"/>
    <x v="501"/>
    <x v="1"/>
    <n v="5.13"/>
    <n v="0.05"/>
  </r>
  <r>
    <n v="27042"/>
    <n v="27041"/>
    <n v="4"/>
    <s v="NARSIPATNAM"/>
    <x v="2"/>
    <s v="GUDEM"/>
    <x v="43"/>
    <x v="40"/>
    <x v="501"/>
    <x v="1"/>
    <n v="5.68"/>
    <n v="0.06"/>
  </r>
  <r>
    <n v="27043"/>
    <n v="27042"/>
    <n v="2"/>
    <s v="NARSIPATNAM"/>
    <x v="2"/>
    <s v="GUDEM"/>
    <x v="43"/>
    <x v="40"/>
    <x v="501"/>
    <x v="0"/>
    <n v="49.51"/>
    <n v="0.5"/>
  </r>
  <r>
    <n v="27086"/>
    <n v="27085"/>
    <n v="4"/>
    <s v="NARSIPATNAM"/>
    <x v="2"/>
    <s v="GUDEM"/>
    <x v="43"/>
    <x v="40"/>
    <x v="501"/>
    <x v="1"/>
    <n v="17.399999999999999"/>
    <n v="0.17"/>
  </r>
  <r>
    <n v="27190"/>
    <n v="27189"/>
    <n v="2"/>
    <s v="NARSIPATNAM"/>
    <x v="2"/>
    <s v="GUDEM"/>
    <x v="43"/>
    <x v="40"/>
    <x v="501"/>
    <x v="0"/>
    <n v="2.96"/>
    <n v="0.03"/>
  </r>
  <r>
    <n v="27498"/>
    <n v="27497"/>
    <n v="5"/>
    <s v="NARSIPATNAM"/>
    <x v="2"/>
    <s v="GUDEM"/>
    <x v="43"/>
    <x v="40"/>
    <x v="501"/>
    <x v="3"/>
    <n v="0.66"/>
    <n v="0.01"/>
  </r>
  <r>
    <n v="20201"/>
    <n v="20200"/>
    <n v="5"/>
    <s v="NARSIPATNAM"/>
    <x v="2"/>
    <s v="SAPPARLA"/>
    <x v="9"/>
    <x v="40"/>
    <x v="502"/>
    <x v="3"/>
    <n v="421.71"/>
    <n v="4.22"/>
  </r>
  <r>
    <n v="20201"/>
    <n v="20200"/>
    <n v="5"/>
    <s v="NARSIPATNAM"/>
    <x v="2"/>
    <s v="SAPPARLA"/>
    <x v="9"/>
    <x v="40"/>
    <x v="502"/>
    <x v="3"/>
    <n v="0"/>
    <n v="0"/>
  </r>
  <r>
    <n v="24856"/>
    <n v="24855"/>
    <n v="2"/>
    <s v="NARSIPATNAM"/>
    <x v="2"/>
    <s v="SAPPARLA"/>
    <x v="9"/>
    <x v="40"/>
    <x v="502"/>
    <x v="0"/>
    <n v="52.76"/>
    <n v="0.53"/>
  </r>
  <r>
    <n v="25610"/>
    <n v="25609"/>
    <n v="2"/>
    <s v="NARSIPATNAM"/>
    <x v="2"/>
    <s v="SAPPARLA"/>
    <x v="9"/>
    <x v="40"/>
    <x v="502"/>
    <x v="0"/>
    <n v="48.01"/>
    <n v="0.48"/>
  </r>
  <r>
    <n v="26018"/>
    <n v="26017"/>
    <n v="4"/>
    <s v="NARSIPATNAM"/>
    <x v="2"/>
    <s v="SAPPARLA"/>
    <x v="9"/>
    <x v="40"/>
    <x v="502"/>
    <x v="1"/>
    <n v="5.08"/>
    <n v="0.05"/>
  </r>
  <r>
    <n v="26188"/>
    <n v="26187"/>
    <n v="2"/>
    <s v="NARSIPATNAM"/>
    <x v="2"/>
    <s v="SAPPARLA"/>
    <x v="9"/>
    <x v="40"/>
    <x v="502"/>
    <x v="0"/>
    <n v="18.66"/>
    <n v="0.19"/>
  </r>
  <r>
    <n v="26252"/>
    <n v="26251"/>
    <n v="4"/>
    <s v="NARSIPATNAM"/>
    <x v="2"/>
    <s v="SAPPARLA"/>
    <x v="9"/>
    <x v="40"/>
    <x v="502"/>
    <x v="1"/>
    <n v="13.45"/>
    <n v="0.13"/>
  </r>
  <r>
    <n v="26272"/>
    <n v="26271"/>
    <n v="4"/>
    <s v="NARSIPATNAM"/>
    <x v="2"/>
    <s v="SAPPARLA"/>
    <x v="9"/>
    <x v="40"/>
    <x v="502"/>
    <x v="1"/>
    <n v="0.46"/>
    <n v="0"/>
  </r>
  <r>
    <n v="26323"/>
    <n v="26322"/>
    <n v="4"/>
    <s v="NARSIPATNAM"/>
    <x v="2"/>
    <s v="SAPPARLA"/>
    <x v="9"/>
    <x v="40"/>
    <x v="502"/>
    <x v="1"/>
    <n v="2.42"/>
    <n v="0.02"/>
  </r>
  <r>
    <n v="26517"/>
    <n v="26516"/>
    <n v="4"/>
    <s v="NARSIPATNAM"/>
    <x v="2"/>
    <s v="SAPPARLA"/>
    <x v="9"/>
    <x v="40"/>
    <x v="502"/>
    <x v="1"/>
    <n v="14.01"/>
    <n v="0.14000000000000001"/>
  </r>
  <r>
    <n v="26517"/>
    <n v="26516"/>
    <n v="4"/>
    <s v="NARSIPATNAM"/>
    <x v="2"/>
    <s v="SAPPARLA"/>
    <x v="9"/>
    <x v="40"/>
    <x v="502"/>
    <x v="1"/>
    <n v="0"/>
    <n v="0"/>
  </r>
  <r>
    <n v="26602"/>
    <n v="26601"/>
    <n v="4"/>
    <s v="NARSIPATNAM"/>
    <x v="2"/>
    <s v="SAPPARLA"/>
    <x v="9"/>
    <x v="40"/>
    <x v="502"/>
    <x v="1"/>
    <n v="5.47"/>
    <n v="0.05"/>
  </r>
  <r>
    <n v="26652"/>
    <n v="26651"/>
    <n v="4"/>
    <s v="NARSIPATNAM"/>
    <x v="2"/>
    <s v="SAPPARLA"/>
    <x v="9"/>
    <x v="40"/>
    <x v="502"/>
    <x v="1"/>
    <n v="2.2999999999999998"/>
    <n v="0.02"/>
  </r>
  <r>
    <n v="26653"/>
    <n v="26652"/>
    <n v="4"/>
    <s v="NARSIPATNAM"/>
    <x v="2"/>
    <s v="SAPPARLA"/>
    <x v="9"/>
    <x v="40"/>
    <x v="502"/>
    <x v="1"/>
    <n v="1.21"/>
    <n v="0.01"/>
  </r>
  <r>
    <n v="26663"/>
    <n v="26662"/>
    <n v="4"/>
    <s v="NARSIPATNAM"/>
    <x v="2"/>
    <s v="SAPPARLA"/>
    <x v="9"/>
    <x v="40"/>
    <x v="502"/>
    <x v="1"/>
    <n v="0.15"/>
    <n v="0"/>
  </r>
  <r>
    <n v="26671"/>
    <n v="26670"/>
    <n v="4"/>
    <s v="NARSIPATNAM"/>
    <x v="2"/>
    <s v="SAPPARLA"/>
    <x v="9"/>
    <x v="40"/>
    <x v="502"/>
    <x v="1"/>
    <n v="1.61"/>
    <n v="0.02"/>
  </r>
  <r>
    <n v="26705"/>
    <n v="26704"/>
    <n v="4"/>
    <s v="NARSIPATNAM"/>
    <x v="2"/>
    <s v="SAPPARLA"/>
    <x v="9"/>
    <x v="40"/>
    <x v="502"/>
    <x v="1"/>
    <n v="2.58"/>
    <n v="0.03"/>
  </r>
  <r>
    <n v="26740"/>
    <n v="26739"/>
    <n v="4"/>
    <s v="NARSIPATNAM"/>
    <x v="2"/>
    <s v="SAPPARLA"/>
    <x v="9"/>
    <x v="40"/>
    <x v="502"/>
    <x v="1"/>
    <n v="0.01"/>
    <n v="0"/>
  </r>
  <r>
    <n v="26776"/>
    <n v="26775"/>
    <n v="4"/>
    <s v="NARSIPATNAM"/>
    <x v="2"/>
    <s v="SAPPARLA"/>
    <x v="9"/>
    <x v="40"/>
    <x v="502"/>
    <x v="1"/>
    <n v="1.2"/>
    <n v="0.01"/>
  </r>
  <r>
    <n v="20201"/>
    <n v="20200"/>
    <n v="5"/>
    <s v="NARSIPATNAM"/>
    <x v="2"/>
    <s v="GUDEM"/>
    <x v="44"/>
    <x v="40"/>
    <x v="503"/>
    <x v="3"/>
    <n v="0.02"/>
    <n v="0"/>
  </r>
  <r>
    <n v="20201"/>
    <n v="20200"/>
    <n v="5"/>
    <s v="NARSIPATNAM"/>
    <x v="2"/>
    <s v="GUDEM"/>
    <x v="44"/>
    <x v="40"/>
    <x v="503"/>
    <x v="3"/>
    <n v="92.42"/>
    <n v="0.92"/>
  </r>
  <r>
    <n v="24856"/>
    <n v="24855"/>
    <n v="2"/>
    <s v="NARSIPATNAM"/>
    <x v="2"/>
    <s v="GUDEM"/>
    <x v="44"/>
    <x v="40"/>
    <x v="503"/>
    <x v="0"/>
    <n v="0.01"/>
    <n v="0"/>
  </r>
  <r>
    <n v="24856"/>
    <n v="24855"/>
    <n v="2"/>
    <s v="NARSIPATNAM"/>
    <x v="2"/>
    <s v="GUDEM"/>
    <x v="44"/>
    <x v="40"/>
    <x v="503"/>
    <x v="0"/>
    <n v="0.01"/>
    <n v="0"/>
  </r>
  <r>
    <n v="24856"/>
    <n v="24855"/>
    <n v="2"/>
    <s v="NARSIPATNAM"/>
    <x v="2"/>
    <s v="GUDEM"/>
    <x v="44"/>
    <x v="40"/>
    <x v="503"/>
    <x v="0"/>
    <n v="131.71"/>
    <n v="1.32"/>
  </r>
  <r>
    <n v="26517"/>
    <n v="26516"/>
    <n v="4"/>
    <s v="NARSIPATNAM"/>
    <x v="2"/>
    <s v="GUDEM"/>
    <x v="44"/>
    <x v="40"/>
    <x v="503"/>
    <x v="1"/>
    <n v="0.01"/>
    <n v="0"/>
  </r>
  <r>
    <n v="26517"/>
    <n v="26516"/>
    <n v="4"/>
    <s v="NARSIPATNAM"/>
    <x v="2"/>
    <s v="GUDEM"/>
    <x v="44"/>
    <x v="40"/>
    <x v="503"/>
    <x v="1"/>
    <n v="1.65"/>
    <n v="0.02"/>
  </r>
  <r>
    <n v="26663"/>
    <n v="26662"/>
    <n v="4"/>
    <s v="NARSIPATNAM"/>
    <x v="2"/>
    <s v="GUDEM"/>
    <x v="44"/>
    <x v="40"/>
    <x v="503"/>
    <x v="1"/>
    <n v="0"/>
    <n v="0"/>
  </r>
  <r>
    <n v="26663"/>
    <n v="26662"/>
    <n v="4"/>
    <s v="NARSIPATNAM"/>
    <x v="2"/>
    <s v="GUDEM"/>
    <x v="44"/>
    <x v="40"/>
    <x v="503"/>
    <x v="1"/>
    <n v="0"/>
    <n v="0"/>
  </r>
  <r>
    <n v="26663"/>
    <n v="26662"/>
    <n v="4"/>
    <s v="NARSIPATNAM"/>
    <x v="2"/>
    <s v="GUDEM"/>
    <x v="44"/>
    <x v="40"/>
    <x v="503"/>
    <x v="1"/>
    <n v="7.75"/>
    <n v="0.08"/>
  </r>
  <r>
    <n v="26671"/>
    <n v="26670"/>
    <n v="4"/>
    <s v="NARSIPATNAM"/>
    <x v="2"/>
    <s v="GUDEM"/>
    <x v="44"/>
    <x v="40"/>
    <x v="503"/>
    <x v="1"/>
    <n v="0"/>
    <n v="0"/>
  </r>
  <r>
    <n v="26671"/>
    <n v="26670"/>
    <n v="4"/>
    <s v="NARSIPATNAM"/>
    <x v="2"/>
    <s v="GUDEM"/>
    <x v="44"/>
    <x v="40"/>
    <x v="503"/>
    <x v="1"/>
    <n v="2.99"/>
    <n v="0.03"/>
  </r>
  <r>
    <n v="26705"/>
    <n v="26704"/>
    <n v="4"/>
    <s v="NARSIPATNAM"/>
    <x v="2"/>
    <s v="GUDEM"/>
    <x v="44"/>
    <x v="40"/>
    <x v="503"/>
    <x v="1"/>
    <n v="0"/>
    <n v="0"/>
  </r>
  <r>
    <n v="26705"/>
    <n v="26704"/>
    <n v="4"/>
    <s v="NARSIPATNAM"/>
    <x v="2"/>
    <s v="GUDEM"/>
    <x v="44"/>
    <x v="40"/>
    <x v="503"/>
    <x v="1"/>
    <n v="0.96"/>
    <n v="0.01"/>
  </r>
  <r>
    <n v="26740"/>
    <n v="26739"/>
    <n v="4"/>
    <s v="NARSIPATNAM"/>
    <x v="2"/>
    <s v="GUDEM"/>
    <x v="44"/>
    <x v="40"/>
    <x v="503"/>
    <x v="1"/>
    <n v="0"/>
    <n v="0"/>
  </r>
  <r>
    <n v="26740"/>
    <n v="26739"/>
    <n v="4"/>
    <s v="NARSIPATNAM"/>
    <x v="2"/>
    <s v="GUDEM"/>
    <x v="44"/>
    <x v="40"/>
    <x v="503"/>
    <x v="1"/>
    <n v="3.44"/>
    <n v="0.03"/>
  </r>
  <r>
    <n v="26758"/>
    <n v="26757"/>
    <n v="4"/>
    <s v="NARSIPATNAM"/>
    <x v="2"/>
    <s v="GUDEM"/>
    <x v="44"/>
    <x v="40"/>
    <x v="503"/>
    <x v="1"/>
    <n v="2.25"/>
    <n v="0.02"/>
  </r>
  <r>
    <n v="26860"/>
    <n v="26859"/>
    <n v="4"/>
    <s v="NARSIPATNAM"/>
    <x v="2"/>
    <s v="GUDEM"/>
    <x v="44"/>
    <x v="40"/>
    <x v="503"/>
    <x v="1"/>
    <n v="1.37"/>
    <n v="0.01"/>
  </r>
  <r>
    <n v="26893"/>
    <n v="26892"/>
    <n v="4"/>
    <s v="NARSIPATNAM"/>
    <x v="2"/>
    <s v="GUDEM"/>
    <x v="44"/>
    <x v="40"/>
    <x v="503"/>
    <x v="1"/>
    <n v="1.56"/>
    <n v="0.02"/>
  </r>
  <r>
    <n v="26941"/>
    <n v="26940"/>
    <n v="4"/>
    <s v="NARSIPATNAM"/>
    <x v="2"/>
    <s v="GUDEM"/>
    <x v="44"/>
    <x v="40"/>
    <x v="503"/>
    <x v="1"/>
    <n v="4.09"/>
    <n v="0.04"/>
  </r>
  <r>
    <n v="26969"/>
    <n v="26968"/>
    <n v="4"/>
    <s v="NARSIPATNAM"/>
    <x v="2"/>
    <s v="GUDEM"/>
    <x v="44"/>
    <x v="40"/>
    <x v="503"/>
    <x v="1"/>
    <n v="2.0099999999999998"/>
    <n v="0.02"/>
  </r>
  <r>
    <n v="26989"/>
    <n v="26988"/>
    <n v="4"/>
    <s v="NARSIPATNAM"/>
    <x v="2"/>
    <s v="GUDEM"/>
    <x v="44"/>
    <x v="40"/>
    <x v="503"/>
    <x v="1"/>
    <n v="7.56"/>
    <n v="0.08"/>
  </r>
  <r>
    <n v="26998"/>
    <n v="26997"/>
    <n v="5"/>
    <s v="NARSIPATNAM"/>
    <x v="2"/>
    <s v="GUDEM"/>
    <x v="44"/>
    <x v="40"/>
    <x v="503"/>
    <x v="3"/>
    <n v="3.37"/>
    <n v="0.03"/>
  </r>
  <r>
    <n v="20201"/>
    <n v="20200"/>
    <n v="5"/>
    <s v="NARSIPATNAM"/>
    <x v="2"/>
    <s v="GUDEM"/>
    <x v="43"/>
    <x v="40"/>
    <x v="504"/>
    <x v="3"/>
    <n v="173.81"/>
    <n v="1.74"/>
  </r>
  <r>
    <n v="20201"/>
    <n v="20200"/>
    <n v="5"/>
    <s v="NARSIPATNAM"/>
    <x v="2"/>
    <s v="GUDEM"/>
    <x v="43"/>
    <x v="40"/>
    <x v="504"/>
    <x v="3"/>
    <n v="0.01"/>
    <n v="0"/>
  </r>
  <r>
    <n v="24856"/>
    <n v="24855"/>
    <n v="2"/>
    <s v="NARSIPATNAM"/>
    <x v="2"/>
    <s v="GUDEM"/>
    <x v="43"/>
    <x v="40"/>
    <x v="504"/>
    <x v="0"/>
    <n v="132.16"/>
    <n v="1.32"/>
  </r>
  <r>
    <n v="24856"/>
    <n v="24855"/>
    <n v="2"/>
    <s v="NARSIPATNAM"/>
    <x v="2"/>
    <s v="GUDEM"/>
    <x v="43"/>
    <x v="40"/>
    <x v="504"/>
    <x v="0"/>
    <n v="0.02"/>
    <n v="0"/>
  </r>
  <r>
    <n v="27131"/>
    <n v="27130"/>
    <n v="4"/>
    <s v="NARSIPATNAM"/>
    <x v="2"/>
    <s v="GUDEM"/>
    <x v="43"/>
    <x v="40"/>
    <x v="504"/>
    <x v="1"/>
    <n v="7.72"/>
    <n v="0.08"/>
  </r>
  <r>
    <n v="27169"/>
    <n v="27168"/>
    <n v="4"/>
    <s v="NARSIPATNAM"/>
    <x v="2"/>
    <s v="GUDEM"/>
    <x v="43"/>
    <x v="40"/>
    <x v="504"/>
    <x v="1"/>
    <n v="4.32"/>
    <n v="0.04"/>
  </r>
  <r>
    <n v="27276"/>
    <n v="27275"/>
    <n v="4"/>
    <s v="NARSIPATNAM"/>
    <x v="2"/>
    <s v="GUDEM"/>
    <x v="43"/>
    <x v="40"/>
    <x v="504"/>
    <x v="1"/>
    <n v="0.77"/>
    <n v="0.01"/>
  </r>
  <r>
    <n v="27307"/>
    <n v="27306"/>
    <n v="4"/>
    <s v="NARSIPATNAM"/>
    <x v="2"/>
    <s v="GUDEM"/>
    <x v="43"/>
    <x v="40"/>
    <x v="504"/>
    <x v="1"/>
    <n v="6.85"/>
    <n v="7.0000000000000007E-2"/>
  </r>
  <r>
    <n v="27398"/>
    <n v="27397"/>
    <n v="4"/>
    <s v="NARSIPATNAM"/>
    <x v="2"/>
    <s v="GUDEM"/>
    <x v="43"/>
    <x v="40"/>
    <x v="504"/>
    <x v="1"/>
    <n v="2.13"/>
    <n v="0.02"/>
  </r>
  <r>
    <n v="27406"/>
    <n v="27405"/>
    <n v="2"/>
    <s v="NARSIPATNAM"/>
    <x v="2"/>
    <s v="GUDEM"/>
    <x v="43"/>
    <x v="40"/>
    <x v="504"/>
    <x v="0"/>
    <n v="11.53"/>
    <n v="0.12"/>
  </r>
  <r>
    <n v="27450"/>
    <n v="27449"/>
    <n v="4"/>
    <s v="NARSIPATNAM"/>
    <x v="2"/>
    <s v="GUDEM"/>
    <x v="43"/>
    <x v="40"/>
    <x v="504"/>
    <x v="1"/>
    <n v="3.2"/>
    <n v="0.03"/>
  </r>
  <r>
    <n v="27474"/>
    <n v="27473"/>
    <n v="4"/>
    <s v="NARSIPATNAM"/>
    <x v="2"/>
    <s v="GUDEM"/>
    <x v="43"/>
    <x v="40"/>
    <x v="504"/>
    <x v="1"/>
    <n v="2.59"/>
    <n v="0.03"/>
  </r>
  <r>
    <n v="27576"/>
    <n v="27575"/>
    <n v="4"/>
    <s v="NARSIPATNAM"/>
    <x v="2"/>
    <s v="GUDEM"/>
    <x v="43"/>
    <x v="40"/>
    <x v="504"/>
    <x v="1"/>
    <n v="0.66"/>
    <n v="0.01"/>
  </r>
  <r>
    <n v="27588"/>
    <n v="27587"/>
    <n v="4"/>
    <s v="NARSIPATNAM"/>
    <x v="2"/>
    <s v="GUDEM"/>
    <x v="43"/>
    <x v="40"/>
    <x v="504"/>
    <x v="1"/>
    <n v="3.05"/>
    <n v="0.03"/>
  </r>
  <r>
    <n v="20201"/>
    <n v="20200"/>
    <n v="5"/>
    <s v="NARSIPATNAM"/>
    <x v="2"/>
    <s v="GUDEM"/>
    <x v="43"/>
    <x v="40"/>
    <x v="505"/>
    <x v="3"/>
    <n v="213.59"/>
    <n v="2.14"/>
  </r>
  <r>
    <n v="26233"/>
    <n v="26232"/>
    <n v="2"/>
    <s v="NARSIPATNAM"/>
    <x v="2"/>
    <s v="GUDEM"/>
    <x v="43"/>
    <x v="40"/>
    <x v="505"/>
    <x v="0"/>
    <n v="27.35"/>
    <n v="0.27"/>
  </r>
  <r>
    <n v="26959"/>
    <n v="26958"/>
    <n v="2"/>
    <s v="NARSIPATNAM"/>
    <x v="2"/>
    <s v="GUDEM"/>
    <x v="43"/>
    <x v="40"/>
    <x v="505"/>
    <x v="0"/>
    <n v="14.32"/>
    <n v="0.14000000000000001"/>
  </r>
  <r>
    <n v="27042"/>
    <n v="27041"/>
    <n v="4"/>
    <s v="NARSIPATNAM"/>
    <x v="2"/>
    <s v="GUDEM"/>
    <x v="43"/>
    <x v="40"/>
    <x v="505"/>
    <x v="1"/>
    <n v="7.51"/>
    <n v="0.08"/>
  </r>
  <r>
    <n v="27043"/>
    <n v="27042"/>
    <n v="2"/>
    <s v="NARSIPATNAM"/>
    <x v="2"/>
    <s v="GUDEM"/>
    <x v="43"/>
    <x v="40"/>
    <x v="505"/>
    <x v="0"/>
    <n v="8.57"/>
    <n v="0.09"/>
  </r>
  <r>
    <n v="27243"/>
    <n v="27242"/>
    <n v="4"/>
    <s v="NARSIPATNAM"/>
    <x v="2"/>
    <s v="GUDEM"/>
    <x v="43"/>
    <x v="40"/>
    <x v="505"/>
    <x v="1"/>
    <n v="1.84"/>
    <n v="0.02"/>
  </r>
  <r>
    <n v="27251"/>
    <n v="27250"/>
    <n v="4"/>
    <s v="NARSIPATNAM"/>
    <x v="2"/>
    <s v="GUDEM"/>
    <x v="43"/>
    <x v="40"/>
    <x v="505"/>
    <x v="1"/>
    <n v="1.21"/>
    <n v="0.01"/>
  </r>
  <r>
    <n v="27263"/>
    <n v="27262"/>
    <n v="5"/>
    <s v="NARSIPATNAM"/>
    <x v="2"/>
    <s v="GUDEM"/>
    <x v="43"/>
    <x v="40"/>
    <x v="505"/>
    <x v="3"/>
    <n v="8.64"/>
    <n v="0.09"/>
  </r>
  <r>
    <n v="27264"/>
    <n v="27263"/>
    <n v="2"/>
    <s v="NARSIPATNAM"/>
    <x v="2"/>
    <s v="GUDEM"/>
    <x v="43"/>
    <x v="40"/>
    <x v="505"/>
    <x v="0"/>
    <n v="26.84"/>
    <n v="0.27"/>
  </r>
  <r>
    <n v="27276"/>
    <n v="27275"/>
    <n v="4"/>
    <s v="NARSIPATNAM"/>
    <x v="2"/>
    <s v="GUDEM"/>
    <x v="43"/>
    <x v="40"/>
    <x v="505"/>
    <x v="1"/>
    <n v="5.91"/>
    <n v="0.06"/>
  </r>
  <r>
    <n v="27282"/>
    <n v="27281"/>
    <n v="4"/>
    <s v="NARSIPATNAM"/>
    <x v="2"/>
    <s v="GUDEM"/>
    <x v="43"/>
    <x v="40"/>
    <x v="505"/>
    <x v="1"/>
    <n v="1.56"/>
    <n v="0.02"/>
  </r>
  <r>
    <n v="27290"/>
    <n v="27289"/>
    <n v="2"/>
    <s v="NARSIPATNAM"/>
    <x v="2"/>
    <s v="GUDEM"/>
    <x v="43"/>
    <x v="40"/>
    <x v="505"/>
    <x v="0"/>
    <n v="38.020000000000003"/>
    <n v="0.38"/>
  </r>
  <r>
    <n v="27298"/>
    <n v="27297"/>
    <n v="4"/>
    <s v="NARSIPATNAM"/>
    <x v="2"/>
    <s v="GUDEM"/>
    <x v="43"/>
    <x v="40"/>
    <x v="505"/>
    <x v="1"/>
    <n v="1.04"/>
    <n v="0.01"/>
  </r>
  <r>
    <n v="27330"/>
    <n v="27329"/>
    <n v="4"/>
    <s v="NARSIPATNAM"/>
    <x v="2"/>
    <s v="GUDEM"/>
    <x v="43"/>
    <x v="40"/>
    <x v="505"/>
    <x v="1"/>
    <n v="9.9600000000000009"/>
    <n v="0.1"/>
  </r>
  <r>
    <n v="27349"/>
    <n v="27348"/>
    <n v="4"/>
    <s v="NARSIPATNAM"/>
    <x v="2"/>
    <s v="GUDEM"/>
    <x v="43"/>
    <x v="40"/>
    <x v="505"/>
    <x v="1"/>
    <n v="0.98"/>
    <n v="0.01"/>
  </r>
  <r>
    <n v="27399"/>
    <n v="27398"/>
    <n v="4"/>
    <s v="NARSIPATNAM"/>
    <x v="2"/>
    <s v="GUDEM"/>
    <x v="43"/>
    <x v="40"/>
    <x v="505"/>
    <x v="1"/>
    <n v="1.84"/>
    <n v="0.02"/>
  </r>
  <r>
    <n v="27407"/>
    <n v="27406"/>
    <n v="4"/>
    <s v="NARSIPATNAM"/>
    <x v="2"/>
    <s v="GUDEM"/>
    <x v="43"/>
    <x v="40"/>
    <x v="505"/>
    <x v="1"/>
    <n v="3.17"/>
    <n v="0.03"/>
  </r>
  <r>
    <n v="27412"/>
    <n v="27411"/>
    <n v="2"/>
    <s v="NARSIPATNAM"/>
    <x v="2"/>
    <s v="GUDEM"/>
    <x v="43"/>
    <x v="40"/>
    <x v="505"/>
    <x v="0"/>
    <n v="7.66"/>
    <n v="0.08"/>
  </r>
  <r>
    <n v="27444"/>
    <n v="27443"/>
    <n v="2"/>
    <s v="NARSIPATNAM"/>
    <x v="2"/>
    <s v="GUDEM"/>
    <x v="43"/>
    <x v="40"/>
    <x v="505"/>
    <x v="0"/>
    <n v="4.32"/>
    <n v="0.04"/>
  </r>
  <r>
    <n v="27496"/>
    <n v="27495"/>
    <n v="4"/>
    <s v="NARSIPATNAM"/>
    <x v="2"/>
    <s v="GUDEM"/>
    <x v="43"/>
    <x v="40"/>
    <x v="505"/>
    <x v="1"/>
    <n v="4.55"/>
    <n v="0.05"/>
  </r>
  <r>
    <n v="27497"/>
    <n v="27496"/>
    <n v="4"/>
    <s v="NARSIPATNAM"/>
    <x v="2"/>
    <s v="GUDEM"/>
    <x v="43"/>
    <x v="40"/>
    <x v="505"/>
    <x v="1"/>
    <n v="0.09"/>
    <n v="0"/>
  </r>
  <r>
    <n v="27536"/>
    <n v="27535"/>
    <n v="4"/>
    <s v="NARSIPATNAM"/>
    <x v="2"/>
    <s v="GUDEM"/>
    <x v="43"/>
    <x v="40"/>
    <x v="505"/>
    <x v="1"/>
    <n v="1.73"/>
    <n v="0.02"/>
  </r>
  <r>
    <n v="27589"/>
    <n v="27588"/>
    <n v="4"/>
    <s v="NARSIPATNAM"/>
    <x v="2"/>
    <s v="GUDEM"/>
    <x v="43"/>
    <x v="40"/>
    <x v="505"/>
    <x v="1"/>
    <n v="1.5"/>
    <n v="0.01"/>
  </r>
  <r>
    <n v="27599"/>
    <n v="27598"/>
    <n v="4"/>
    <s v="NARSIPATNAM"/>
    <x v="2"/>
    <s v="GUDEM"/>
    <x v="43"/>
    <x v="40"/>
    <x v="505"/>
    <x v="1"/>
    <n v="2.76"/>
    <n v="0.03"/>
  </r>
  <r>
    <n v="27606"/>
    <n v="27605"/>
    <n v="4"/>
    <s v="NARSIPATNAM"/>
    <x v="2"/>
    <s v="GUDEM"/>
    <x v="43"/>
    <x v="40"/>
    <x v="505"/>
    <x v="1"/>
    <n v="28.62"/>
    <n v="0.28999999999999998"/>
  </r>
  <r>
    <n v="27631"/>
    <n v="27630"/>
    <n v="4"/>
    <s v="NARSIPATNAM"/>
    <x v="2"/>
    <s v="GUDEM"/>
    <x v="43"/>
    <x v="40"/>
    <x v="505"/>
    <x v="1"/>
    <n v="1.27"/>
    <n v="0.01"/>
  </r>
  <r>
    <n v="27632"/>
    <n v="27631"/>
    <n v="4"/>
    <s v="NARSIPATNAM"/>
    <x v="2"/>
    <s v="GUDEM"/>
    <x v="43"/>
    <x v="40"/>
    <x v="505"/>
    <x v="1"/>
    <n v="1.62"/>
    <n v="0.02"/>
  </r>
  <r>
    <n v="27649"/>
    <n v="27648"/>
    <n v="2"/>
    <s v="NARSIPATNAM"/>
    <x v="2"/>
    <s v="GUDEM"/>
    <x v="43"/>
    <x v="40"/>
    <x v="505"/>
    <x v="0"/>
    <n v="6.45"/>
    <n v="0.06"/>
  </r>
  <r>
    <n v="27737"/>
    <n v="27736"/>
    <n v="2"/>
    <s v="NARSIPATNAM"/>
    <x v="2"/>
    <s v="GUDEM"/>
    <x v="43"/>
    <x v="40"/>
    <x v="505"/>
    <x v="0"/>
    <n v="1.32"/>
    <n v="0.01"/>
  </r>
  <r>
    <n v="27784"/>
    <n v="27783"/>
    <n v="5"/>
    <s v="NARSIPATNAM"/>
    <x v="2"/>
    <s v="GUDEM"/>
    <x v="43"/>
    <x v="40"/>
    <x v="505"/>
    <x v="3"/>
    <n v="2.13"/>
    <n v="0.02"/>
  </r>
  <r>
    <n v="26233"/>
    <n v="26232"/>
    <n v="2"/>
    <s v="NARSIPATNAM"/>
    <x v="2"/>
    <s v="GUDEM"/>
    <x v="43"/>
    <x v="40"/>
    <x v="506"/>
    <x v="0"/>
    <n v="52.18"/>
    <n v="0.52"/>
  </r>
  <r>
    <n v="26233"/>
    <n v="26232"/>
    <n v="2"/>
    <s v="NARSIPATNAM"/>
    <x v="2"/>
    <s v="GUDEM"/>
    <x v="43"/>
    <x v="40"/>
    <x v="506"/>
    <x v="0"/>
    <n v="0.01"/>
    <n v="0"/>
  </r>
  <r>
    <n v="27525"/>
    <n v="27524"/>
    <n v="4"/>
    <s v="NARSIPATNAM"/>
    <x v="2"/>
    <s v="GUDEM"/>
    <x v="43"/>
    <x v="40"/>
    <x v="506"/>
    <x v="1"/>
    <n v="2.41"/>
    <n v="0.02"/>
  </r>
  <r>
    <n v="27606"/>
    <n v="27605"/>
    <n v="4"/>
    <s v="NARSIPATNAM"/>
    <x v="2"/>
    <s v="GUDEM"/>
    <x v="43"/>
    <x v="40"/>
    <x v="506"/>
    <x v="1"/>
    <n v="2.78"/>
    <n v="0.03"/>
  </r>
  <r>
    <n v="27615"/>
    <n v="27614"/>
    <n v="5"/>
    <s v="NARSIPATNAM"/>
    <x v="2"/>
    <s v="GUDEM"/>
    <x v="43"/>
    <x v="40"/>
    <x v="506"/>
    <x v="3"/>
    <n v="279.26"/>
    <n v="2.79"/>
  </r>
  <r>
    <n v="27615"/>
    <n v="27614"/>
    <n v="5"/>
    <s v="NARSIPATNAM"/>
    <x v="2"/>
    <s v="GUDEM"/>
    <x v="43"/>
    <x v="40"/>
    <x v="506"/>
    <x v="3"/>
    <n v="0.03"/>
    <n v="0"/>
  </r>
  <r>
    <n v="27754"/>
    <n v="27753"/>
    <n v="4"/>
    <s v="NARSIPATNAM"/>
    <x v="2"/>
    <s v="GUDEM"/>
    <x v="43"/>
    <x v="40"/>
    <x v="506"/>
    <x v="1"/>
    <n v="2.2999999999999998"/>
    <n v="0.02"/>
  </r>
  <r>
    <n v="27778"/>
    <n v="27777"/>
    <n v="4"/>
    <s v="NARSIPATNAM"/>
    <x v="2"/>
    <s v="GUDEM"/>
    <x v="43"/>
    <x v="40"/>
    <x v="506"/>
    <x v="1"/>
    <n v="2.25"/>
    <n v="0.02"/>
  </r>
  <r>
    <n v="27812"/>
    <n v="27811"/>
    <n v="4"/>
    <s v="NARSIPATNAM"/>
    <x v="2"/>
    <s v="GUDEM"/>
    <x v="43"/>
    <x v="40"/>
    <x v="506"/>
    <x v="1"/>
    <n v="1.04"/>
    <n v="0.01"/>
  </r>
  <r>
    <n v="27813"/>
    <n v="27812"/>
    <n v="5"/>
    <s v="NARSIPATNAM"/>
    <x v="2"/>
    <s v="GUDEM"/>
    <x v="43"/>
    <x v="40"/>
    <x v="506"/>
    <x v="3"/>
    <n v="3.8"/>
    <n v="0.04"/>
  </r>
  <r>
    <n v="27830"/>
    <n v="27829"/>
    <n v="4"/>
    <s v="NARSIPATNAM"/>
    <x v="2"/>
    <s v="GUDEM"/>
    <x v="43"/>
    <x v="40"/>
    <x v="506"/>
    <x v="1"/>
    <n v="9.9700000000000006"/>
    <n v="0.1"/>
  </r>
  <r>
    <n v="27830"/>
    <n v="27829"/>
    <n v="4"/>
    <s v="NARSIPATNAM"/>
    <x v="2"/>
    <s v="GUDEM"/>
    <x v="43"/>
    <x v="40"/>
    <x v="506"/>
    <x v="1"/>
    <n v="0.01"/>
    <n v="0"/>
  </r>
  <r>
    <n v="27866"/>
    <n v="27865"/>
    <n v="4"/>
    <s v="NARSIPATNAM"/>
    <x v="2"/>
    <s v="GUDEM"/>
    <x v="43"/>
    <x v="40"/>
    <x v="506"/>
    <x v="1"/>
    <n v="5.99"/>
    <n v="0.06"/>
  </r>
  <r>
    <n v="27891"/>
    <n v="27890"/>
    <n v="2"/>
    <s v="NARSIPATNAM"/>
    <x v="2"/>
    <s v="GUDEM"/>
    <x v="43"/>
    <x v="40"/>
    <x v="506"/>
    <x v="0"/>
    <n v="10.14"/>
    <n v="0.1"/>
  </r>
  <r>
    <n v="27917"/>
    <n v="27916"/>
    <n v="4"/>
    <s v="NARSIPATNAM"/>
    <x v="2"/>
    <s v="GUDEM"/>
    <x v="43"/>
    <x v="40"/>
    <x v="506"/>
    <x v="1"/>
    <n v="3.92"/>
    <n v="0.04"/>
  </r>
  <r>
    <n v="27937"/>
    <n v="27936"/>
    <n v="2"/>
    <s v="NARSIPATNAM"/>
    <x v="2"/>
    <s v="GUDEM"/>
    <x v="43"/>
    <x v="40"/>
    <x v="506"/>
    <x v="0"/>
    <n v="38.83"/>
    <n v="0.39"/>
  </r>
  <r>
    <n v="27943"/>
    <n v="27942"/>
    <n v="4"/>
    <s v="NARSIPATNAM"/>
    <x v="2"/>
    <s v="GUDEM"/>
    <x v="43"/>
    <x v="40"/>
    <x v="506"/>
    <x v="1"/>
    <n v="6.16"/>
    <n v="0.06"/>
  </r>
  <r>
    <n v="27977"/>
    <n v="27976"/>
    <n v="2"/>
    <s v="NARSIPATNAM"/>
    <x v="2"/>
    <s v="GUDEM"/>
    <x v="43"/>
    <x v="40"/>
    <x v="506"/>
    <x v="0"/>
    <n v="1.04"/>
    <n v="0.01"/>
  </r>
  <r>
    <n v="27992"/>
    <n v="27991"/>
    <n v="2"/>
    <s v="NARSIPATNAM"/>
    <x v="2"/>
    <s v="GUDEM"/>
    <x v="43"/>
    <x v="40"/>
    <x v="506"/>
    <x v="0"/>
    <n v="11.23"/>
    <n v="0.11"/>
  </r>
  <r>
    <n v="28035"/>
    <n v="28034"/>
    <n v="4"/>
    <s v="NARSIPATNAM"/>
    <x v="2"/>
    <s v="GUDEM"/>
    <x v="43"/>
    <x v="40"/>
    <x v="506"/>
    <x v="1"/>
    <n v="2.88"/>
    <n v="0.03"/>
  </r>
  <r>
    <n v="28043"/>
    <n v="28042"/>
    <n v="4"/>
    <s v="NARSIPATNAM"/>
    <x v="2"/>
    <s v="GUDEM"/>
    <x v="43"/>
    <x v="40"/>
    <x v="506"/>
    <x v="1"/>
    <n v="2.5299999999999998"/>
    <n v="0.03"/>
  </r>
  <r>
    <n v="28071"/>
    <n v="28070"/>
    <n v="4"/>
    <s v="NARSIPATNAM"/>
    <x v="2"/>
    <s v="GUDEM"/>
    <x v="43"/>
    <x v="40"/>
    <x v="506"/>
    <x v="1"/>
    <n v="0.82"/>
    <n v="0.01"/>
  </r>
  <r>
    <n v="28116"/>
    <n v="28115"/>
    <n v="4"/>
    <s v="NARSIPATNAM"/>
    <x v="2"/>
    <s v="GUDEM"/>
    <x v="43"/>
    <x v="40"/>
    <x v="506"/>
    <x v="1"/>
    <n v="8.4700000000000006"/>
    <n v="0.08"/>
  </r>
  <r>
    <n v="28178"/>
    <n v="28177"/>
    <n v="4"/>
    <s v="NARSIPATNAM"/>
    <x v="2"/>
    <s v="GUDEM"/>
    <x v="43"/>
    <x v="40"/>
    <x v="506"/>
    <x v="1"/>
    <n v="1.9"/>
    <n v="0.02"/>
  </r>
  <r>
    <n v="28253"/>
    <n v="28252"/>
    <n v="2"/>
    <s v="NARSIPATNAM"/>
    <x v="2"/>
    <s v="GUDEM"/>
    <x v="43"/>
    <x v="40"/>
    <x v="506"/>
    <x v="0"/>
    <n v="4.25"/>
    <n v="0.04"/>
  </r>
  <r>
    <n v="28253"/>
    <n v="28252"/>
    <n v="2"/>
    <s v="NARSIPATNAM"/>
    <x v="2"/>
    <s v="GUDEM"/>
    <x v="43"/>
    <x v="40"/>
    <x v="506"/>
    <x v="0"/>
    <n v="0"/>
    <n v="0"/>
  </r>
  <r>
    <n v="28278"/>
    <n v="28277"/>
    <n v="4"/>
    <s v="NARSIPATNAM"/>
    <x v="2"/>
    <s v="GUDEM"/>
    <x v="43"/>
    <x v="40"/>
    <x v="506"/>
    <x v="1"/>
    <n v="0.64"/>
    <n v="0.01"/>
  </r>
  <r>
    <n v="28289"/>
    <n v="28288"/>
    <n v="2"/>
    <s v="NARSIPATNAM"/>
    <x v="2"/>
    <s v="GUDEM"/>
    <x v="43"/>
    <x v="40"/>
    <x v="506"/>
    <x v="0"/>
    <n v="2.94"/>
    <n v="0.03"/>
  </r>
  <r>
    <n v="28421"/>
    <n v="28420"/>
    <n v="2"/>
    <s v="NARSIPATNAM"/>
    <x v="2"/>
    <s v="GUDEM"/>
    <x v="43"/>
    <x v="40"/>
    <x v="506"/>
    <x v="0"/>
    <n v="0.53"/>
    <n v="0.01"/>
  </r>
  <r>
    <n v="28448"/>
    <n v="28447"/>
    <n v="4"/>
    <s v="NARSIPATNAM"/>
    <x v="2"/>
    <s v="GUDEM"/>
    <x v="43"/>
    <x v="40"/>
    <x v="506"/>
    <x v="1"/>
    <n v="5.19"/>
    <n v="0.05"/>
  </r>
  <r>
    <n v="28448"/>
    <n v="28447"/>
    <n v="4"/>
    <s v="NARSIPATNAM"/>
    <x v="2"/>
    <s v="GUDEM"/>
    <x v="43"/>
    <x v="40"/>
    <x v="506"/>
    <x v="1"/>
    <n v="0"/>
    <n v="0"/>
  </r>
  <r>
    <n v="20201"/>
    <n v="20200"/>
    <n v="5"/>
    <s v="NARSIPATNAM"/>
    <x v="2"/>
    <s v="GUDEM"/>
    <x v="43"/>
    <x v="40"/>
    <x v="507"/>
    <x v="3"/>
    <n v="139.01"/>
    <n v="1.39"/>
  </r>
  <r>
    <n v="20201"/>
    <n v="20200"/>
    <n v="5"/>
    <s v="NARSIPATNAM"/>
    <x v="2"/>
    <s v="GUDEM"/>
    <x v="43"/>
    <x v="40"/>
    <x v="507"/>
    <x v="3"/>
    <n v="0.02"/>
    <n v="0"/>
  </r>
  <r>
    <n v="26233"/>
    <n v="26232"/>
    <n v="2"/>
    <s v="NARSIPATNAM"/>
    <x v="2"/>
    <s v="GUDEM"/>
    <x v="43"/>
    <x v="40"/>
    <x v="507"/>
    <x v="0"/>
    <n v="56.7"/>
    <n v="0.56999999999999995"/>
  </r>
  <r>
    <n v="27406"/>
    <n v="27405"/>
    <n v="2"/>
    <s v="NARSIPATNAM"/>
    <x v="2"/>
    <s v="GUDEM"/>
    <x v="43"/>
    <x v="40"/>
    <x v="507"/>
    <x v="0"/>
    <n v="10.94"/>
    <n v="0.11"/>
  </r>
  <r>
    <n v="27450"/>
    <n v="27449"/>
    <n v="4"/>
    <s v="NARSIPATNAM"/>
    <x v="2"/>
    <s v="GUDEM"/>
    <x v="43"/>
    <x v="40"/>
    <x v="507"/>
    <x v="1"/>
    <n v="0.02"/>
    <n v="0"/>
  </r>
  <r>
    <n v="27576"/>
    <n v="27575"/>
    <n v="4"/>
    <s v="NARSIPATNAM"/>
    <x v="2"/>
    <s v="GUDEM"/>
    <x v="43"/>
    <x v="40"/>
    <x v="507"/>
    <x v="1"/>
    <n v="11.95"/>
    <n v="0.12"/>
  </r>
  <r>
    <n v="27606"/>
    <n v="27605"/>
    <n v="4"/>
    <s v="NARSIPATNAM"/>
    <x v="2"/>
    <s v="GUDEM"/>
    <x v="43"/>
    <x v="40"/>
    <x v="507"/>
    <x v="1"/>
    <n v="1.5"/>
    <n v="0.01"/>
  </r>
  <r>
    <n v="27722"/>
    <n v="27721"/>
    <n v="4"/>
    <s v="NARSIPATNAM"/>
    <x v="2"/>
    <s v="GUDEM"/>
    <x v="43"/>
    <x v="40"/>
    <x v="507"/>
    <x v="1"/>
    <n v="1.04"/>
    <n v="0.01"/>
  </r>
  <r>
    <n v="27794"/>
    <n v="27793"/>
    <n v="2"/>
    <s v="NARSIPATNAM"/>
    <x v="2"/>
    <s v="GUDEM"/>
    <x v="43"/>
    <x v="40"/>
    <x v="507"/>
    <x v="0"/>
    <n v="1.67"/>
    <n v="0.02"/>
  </r>
  <r>
    <n v="27824"/>
    <n v="27823"/>
    <n v="4"/>
    <s v="NARSIPATNAM"/>
    <x v="2"/>
    <s v="GUDEM"/>
    <x v="43"/>
    <x v="40"/>
    <x v="507"/>
    <x v="1"/>
    <n v="5.82"/>
    <n v="0.06"/>
  </r>
  <r>
    <n v="27907"/>
    <n v="27906"/>
    <n v="2"/>
    <s v="NARSIPATNAM"/>
    <x v="2"/>
    <s v="GUDEM"/>
    <x v="43"/>
    <x v="40"/>
    <x v="507"/>
    <x v="0"/>
    <n v="4.2"/>
    <n v="0.04"/>
  </r>
  <r>
    <n v="27907"/>
    <n v="27906"/>
    <n v="2"/>
    <s v="NARSIPATNAM"/>
    <x v="2"/>
    <s v="GUDEM"/>
    <x v="43"/>
    <x v="40"/>
    <x v="507"/>
    <x v="0"/>
    <n v="0"/>
    <n v="0"/>
  </r>
  <r>
    <n v="27975"/>
    <n v="27974"/>
    <n v="4"/>
    <s v="NARSIPATNAM"/>
    <x v="2"/>
    <s v="GUDEM"/>
    <x v="43"/>
    <x v="40"/>
    <x v="507"/>
    <x v="1"/>
    <n v="0.18"/>
    <n v="0"/>
  </r>
  <r>
    <n v="27975"/>
    <n v="27974"/>
    <n v="4"/>
    <s v="NARSIPATNAM"/>
    <x v="2"/>
    <s v="GUDEM"/>
    <x v="43"/>
    <x v="40"/>
    <x v="507"/>
    <x v="1"/>
    <n v="0"/>
    <n v="0"/>
  </r>
  <r>
    <n v="27976"/>
    <n v="27975"/>
    <n v="4"/>
    <s v="NARSIPATNAM"/>
    <x v="2"/>
    <s v="GUDEM"/>
    <x v="43"/>
    <x v="40"/>
    <x v="507"/>
    <x v="1"/>
    <n v="2.65"/>
    <n v="0.03"/>
  </r>
  <r>
    <n v="27991"/>
    <n v="27990"/>
    <n v="4"/>
    <s v="NARSIPATNAM"/>
    <x v="2"/>
    <s v="GUDEM"/>
    <x v="43"/>
    <x v="40"/>
    <x v="507"/>
    <x v="1"/>
    <n v="11.12"/>
    <n v="0.11"/>
  </r>
  <r>
    <n v="28115"/>
    <n v="28114"/>
    <n v="4"/>
    <s v="NARSIPATNAM"/>
    <x v="2"/>
    <s v="GUDEM"/>
    <x v="43"/>
    <x v="40"/>
    <x v="507"/>
    <x v="1"/>
    <n v="0.01"/>
    <n v="0"/>
  </r>
  <r>
    <n v="28115"/>
    <n v="28114"/>
    <n v="4"/>
    <s v="NARSIPATNAM"/>
    <x v="2"/>
    <s v="GUDEM"/>
    <x v="43"/>
    <x v="40"/>
    <x v="507"/>
    <x v="1"/>
    <n v="0"/>
    <n v="0"/>
  </r>
  <r>
    <n v="20201"/>
    <n v="20200"/>
    <n v="5"/>
    <s v="NARSIPATNAM"/>
    <x v="2"/>
    <s v="GUDEM"/>
    <x v="43"/>
    <x v="40"/>
    <x v="508"/>
    <x v="3"/>
    <n v="79.77"/>
    <n v="0.8"/>
  </r>
  <r>
    <n v="20201"/>
    <n v="20200"/>
    <n v="5"/>
    <s v="NARSIPATNAM"/>
    <x v="2"/>
    <s v="GUDEM"/>
    <x v="43"/>
    <x v="40"/>
    <x v="508"/>
    <x v="3"/>
    <n v="0.03"/>
    <n v="0"/>
  </r>
  <r>
    <n v="26233"/>
    <n v="26232"/>
    <n v="2"/>
    <s v="NARSIPATNAM"/>
    <x v="2"/>
    <s v="GUDEM"/>
    <x v="43"/>
    <x v="40"/>
    <x v="508"/>
    <x v="0"/>
    <n v="107.95"/>
    <n v="1.08"/>
  </r>
  <r>
    <n v="27615"/>
    <n v="27614"/>
    <n v="5"/>
    <s v="NARSIPATNAM"/>
    <x v="2"/>
    <s v="GUDEM"/>
    <x v="43"/>
    <x v="40"/>
    <x v="508"/>
    <x v="3"/>
    <n v="125.04"/>
    <n v="1.25"/>
  </r>
  <r>
    <n v="27937"/>
    <n v="27936"/>
    <n v="2"/>
    <s v="NARSIPATNAM"/>
    <x v="2"/>
    <s v="GUDEM"/>
    <x v="43"/>
    <x v="40"/>
    <x v="508"/>
    <x v="0"/>
    <n v="14.68"/>
    <n v="0.15"/>
  </r>
  <r>
    <n v="27976"/>
    <n v="27975"/>
    <n v="4"/>
    <s v="NARSIPATNAM"/>
    <x v="2"/>
    <s v="GUDEM"/>
    <x v="43"/>
    <x v="40"/>
    <x v="508"/>
    <x v="1"/>
    <n v="0.52"/>
    <n v="0.01"/>
  </r>
  <r>
    <n v="27991"/>
    <n v="27990"/>
    <n v="4"/>
    <s v="NARSIPATNAM"/>
    <x v="2"/>
    <s v="GUDEM"/>
    <x v="43"/>
    <x v="40"/>
    <x v="508"/>
    <x v="1"/>
    <n v="0.8"/>
    <n v="0.01"/>
  </r>
  <r>
    <n v="28071"/>
    <n v="28070"/>
    <n v="4"/>
    <s v="NARSIPATNAM"/>
    <x v="2"/>
    <s v="GUDEM"/>
    <x v="43"/>
    <x v="40"/>
    <x v="508"/>
    <x v="1"/>
    <n v="0.96"/>
    <n v="0.01"/>
  </r>
  <r>
    <n v="28149"/>
    <n v="28148"/>
    <n v="4"/>
    <s v="NARSIPATNAM"/>
    <x v="2"/>
    <s v="GUDEM"/>
    <x v="43"/>
    <x v="40"/>
    <x v="508"/>
    <x v="1"/>
    <n v="10.77"/>
    <n v="0.11"/>
  </r>
  <r>
    <n v="28177"/>
    <n v="28176"/>
    <n v="4"/>
    <s v="NARSIPATNAM"/>
    <x v="2"/>
    <s v="GUDEM"/>
    <x v="43"/>
    <x v="40"/>
    <x v="508"/>
    <x v="1"/>
    <n v="2.88"/>
    <n v="0.03"/>
  </r>
  <r>
    <n v="28178"/>
    <n v="28177"/>
    <n v="4"/>
    <s v="NARSIPATNAM"/>
    <x v="2"/>
    <s v="GUDEM"/>
    <x v="43"/>
    <x v="40"/>
    <x v="508"/>
    <x v="1"/>
    <n v="0"/>
    <n v="0"/>
  </r>
  <r>
    <n v="28192"/>
    <n v="28191"/>
    <n v="4"/>
    <s v="NARSIPATNAM"/>
    <x v="2"/>
    <s v="GUDEM"/>
    <x v="43"/>
    <x v="40"/>
    <x v="508"/>
    <x v="1"/>
    <n v="11.4"/>
    <n v="0.11"/>
  </r>
  <r>
    <n v="28252"/>
    <n v="28251"/>
    <n v="4"/>
    <s v="NARSIPATNAM"/>
    <x v="2"/>
    <s v="GUDEM"/>
    <x v="43"/>
    <x v="40"/>
    <x v="508"/>
    <x v="1"/>
    <n v="1.9"/>
    <n v="0.02"/>
  </r>
  <r>
    <n v="28253"/>
    <n v="28252"/>
    <n v="2"/>
    <s v="NARSIPATNAM"/>
    <x v="2"/>
    <s v="GUDEM"/>
    <x v="43"/>
    <x v="40"/>
    <x v="508"/>
    <x v="0"/>
    <n v="79.02"/>
    <n v="0.79"/>
  </r>
  <r>
    <n v="28253"/>
    <n v="28252"/>
    <n v="2"/>
    <s v="NARSIPATNAM"/>
    <x v="2"/>
    <s v="GUDEM"/>
    <x v="43"/>
    <x v="40"/>
    <x v="508"/>
    <x v="0"/>
    <n v="0.01"/>
    <n v="0"/>
  </r>
  <r>
    <n v="28277"/>
    <n v="28276"/>
    <n v="4"/>
    <s v="NARSIPATNAM"/>
    <x v="2"/>
    <s v="GUDEM"/>
    <x v="43"/>
    <x v="40"/>
    <x v="508"/>
    <x v="1"/>
    <n v="25.38"/>
    <n v="0.25"/>
  </r>
  <r>
    <n v="28278"/>
    <n v="28277"/>
    <n v="4"/>
    <s v="NARSIPATNAM"/>
    <x v="2"/>
    <s v="GUDEM"/>
    <x v="43"/>
    <x v="40"/>
    <x v="508"/>
    <x v="1"/>
    <n v="4.72"/>
    <n v="0.05"/>
  </r>
  <r>
    <n v="28351"/>
    <n v="28350"/>
    <n v="4"/>
    <s v="NARSIPATNAM"/>
    <x v="2"/>
    <s v="GUDEM"/>
    <x v="43"/>
    <x v="40"/>
    <x v="508"/>
    <x v="1"/>
    <n v="1.84"/>
    <n v="0.02"/>
  </r>
  <r>
    <n v="28351"/>
    <n v="28350"/>
    <n v="4"/>
    <s v="NARSIPATNAM"/>
    <x v="2"/>
    <s v="GUDEM"/>
    <x v="43"/>
    <x v="40"/>
    <x v="508"/>
    <x v="1"/>
    <n v="0.01"/>
    <n v="0"/>
  </r>
  <r>
    <n v="28383"/>
    <n v="28382"/>
    <n v="4"/>
    <s v="NARSIPATNAM"/>
    <x v="2"/>
    <s v="GUDEM"/>
    <x v="43"/>
    <x v="40"/>
    <x v="508"/>
    <x v="1"/>
    <n v="1.73"/>
    <n v="0.02"/>
  </r>
  <r>
    <n v="28407"/>
    <n v="28406"/>
    <n v="4"/>
    <s v="NARSIPATNAM"/>
    <x v="2"/>
    <s v="GUDEM"/>
    <x v="43"/>
    <x v="40"/>
    <x v="508"/>
    <x v="1"/>
    <n v="1.9"/>
    <n v="0.02"/>
  </r>
  <r>
    <n v="28420"/>
    <n v="28419"/>
    <n v="4"/>
    <s v="NARSIPATNAM"/>
    <x v="2"/>
    <s v="GUDEM"/>
    <x v="43"/>
    <x v="40"/>
    <x v="508"/>
    <x v="1"/>
    <n v="3.23"/>
    <n v="0.03"/>
  </r>
  <r>
    <n v="28421"/>
    <n v="28420"/>
    <n v="2"/>
    <s v="NARSIPATNAM"/>
    <x v="2"/>
    <s v="GUDEM"/>
    <x v="43"/>
    <x v="40"/>
    <x v="508"/>
    <x v="0"/>
    <n v="2.93"/>
    <n v="0.03"/>
  </r>
  <r>
    <n v="28448"/>
    <n v="28447"/>
    <n v="4"/>
    <s v="NARSIPATNAM"/>
    <x v="2"/>
    <s v="GUDEM"/>
    <x v="43"/>
    <x v="40"/>
    <x v="508"/>
    <x v="1"/>
    <n v="13.47"/>
    <n v="0.13"/>
  </r>
  <r>
    <n v="28448"/>
    <n v="28447"/>
    <n v="4"/>
    <s v="NARSIPATNAM"/>
    <x v="2"/>
    <s v="GUDEM"/>
    <x v="43"/>
    <x v="40"/>
    <x v="508"/>
    <x v="1"/>
    <n v="0"/>
    <n v="0"/>
  </r>
  <r>
    <n v="28517"/>
    <n v="28516"/>
    <n v="4"/>
    <s v="NARSIPATNAM"/>
    <x v="2"/>
    <s v="GUDEM"/>
    <x v="43"/>
    <x v="40"/>
    <x v="508"/>
    <x v="1"/>
    <n v="2.5299999999999998"/>
    <n v="0.03"/>
  </r>
  <r>
    <n v="28518"/>
    <n v="28517"/>
    <n v="5"/>
    <s v="NARSIPATNAM"/>
    <x v="2"/>
    <s v="GUDEM"/>
    <x v="43"/>
    <x v="40"/>
    <x v="508"/>
    <x v="3"/>
    <n v="1.56"/>
    <n v="0.02"/>
  </r>
  <r>
    <n v="28534"/>
    <n v="28533"/>
    <n v="2"/>
    <s v="NARSIPATNAM"/>
    <x v="2"/>
    <s v="GUDEM"/>
    <x v="43"/>
    <x v="40"/>
    <x v="508"/>
    <x v="0"/>
    <n v="0.53"/>
    <n v="0.01"/>
  </r>
  <r>
    <n v="28534"/>
    <n v="28533"/>
    <n v="2"/>
    <s v="NARSIPATNAM"/>
    <x v="2"/>
    <s v="GUDEM"/>
    <x v="43"/>
    <x v="40"/>
    <x v="508"/>
    <x v="0"/>
    <n v="0"/>
    <n v="0"/>
  </r>
  <r>
    <n v="28641"/>
    <n v="28640"/>
    <n v="4"/>
    <s v="NARSIPATNAM"/>
    <x v="2"/>
    <s v="GUDEM"/>
    <x v="43"/>
    <x v="40"/>
    <x v="508"/>
    <x v="1"/>
    <n v="0.33"/>
    <n v="0"/>
  </r>
  <r>
    <n v="28654"/>
    <n v="28653"/>
    <n v="5"/>
    <s v="NARSIPATNAM"/>
    <x v="2"/>
    <s v="GUDEM"/>
    <x v="43"/>
    <x v="40"/>
    <x v="508"/>
    <x v="3"/>
    <n v="1.27"/>
    <n v="0.01"/>
  </r>
  <r>
    <n v="28731"/>
    <n v="28730"/>
    <n v="2"/>
    <s v="NARSIPATNAM"/>
    <x v="2"/>
    <s v="GUDEM"/>
    <x v="43"/>
    <x v="40"/>
    <x v="508"/>
    <x v="0"/>
    <n v="1.22"/>
    <n v="0.01"/>
  </r>
  <r>
    <n v="28841"/>
    <n v="28840"/>
    <n v="5"/>
    <s v="NARSIPATNAM"/>
    <x v="2"/>
    <s v="GUDEM"/>
    <x v="43"/>
    <x v="40"/>
    <x v="508"/>
    <x v="3"/>
    <n v="12.03"/>
    <n v="0.12"/>
  </r>
  <r>
    <n v="28841"/>
    <n v="28840"/>
    <n v="5"/>
    <s v="NARSIPATNAM"/>
    <x v="2"/>
    <s v="GUDEM"/>
    <x v="43"/>
    <x v="40"/>
    <x v="508"/>
    <x v="3"/>
    <n v="0"/>
    <n v="0"/>
  </r>
  <r>
    <n v="28842"/>
    <n v="28841"/>
    <n v="4"/>
    <s v="NARSIPATNAM"/>
    <x v="2"/>
    <s v="GUDEM"/>
    <x v="43"/>
    <x v="40"/>
    <x v="508"/>
    <x v="1"/>
    <n v="1.04"/>
    <n v="0.01"/>
  </r>
  <r>
    <n v="28856"/>
    <n v="28855"/>
    <n v="4"/>
    <s v="NARSIPATNAM"/>
    <x v="2"/>
    <s v="GUDEM"/>
    <x v="43"/>
    <x v="40"/>
    <x v="508"/>
    <x v="1"/>
    <n v="1.9"/>
    <n v="0.02"/>
  </r>
  <r>
    <n v="28899"/>
    <n v="28898"/>
    <n v="4"/>
    <s v="NARSIPATNAM"/>
    <x v="2"/>
    <s v="GUDEM"/>
    <x v="43"/>
    <x v="40"/>
    <x v="508"/>
    <x v="1"/>
    <n v="29.31"/>
    <n v="0.28999999999999998"/>
  </r>
  <r>
    <n v="28899"/>
    <n v="28898"/>
    <n v="4"/>
    <s v="NARSIPATNAM"/>
    <x v="2"/>
    <s v="GUDEM"/>
    <x v="43"/>
    <x v="40"/>
    <x v="508"/>
    <x v="1"/>
    <n v="0.01"/>
    <n v="0"/>
  </r>
  <r>
    <n v="20201"/>
    <n v="20200"/>
    <n v="5"/>
    <s v="NARSIPATNAM"/>
    <x v="2"/>
    <s v="GUDEM"/>
    <x v="43"/>
    <x v="40"/>
    <x v="509"/>
    <x v="3"/>
    <n v="428"/>
    <n v="4.28"/>
  </r>
  <r>
    <n v="20201"/>
    <n v="20200"/>
    <n v="5"/>
    <s v="NARSIPATNAM"/>
    <x v="2"/>
    <s v="GUDEM"/>
    <x v="43"/>
    <x v="40"/>
    <x v="509"/>
    <x v="3"/>
    <n v="0.01"/>
    <n v="0"/>
  </r>
  <r>
    <n v="20201"/>
    <n v="20200"/>
    <n v="5"/>
    <s v="NARSIPATNAM"/>
    <x v="2"/>
    <s v="GUDEM"/>
    <x v="43"/>
    <x v="40"/>
    <x v="509"/>
    <x v="3"/>
    <n v="0"/>
    <n v="0"/>
  </r>
  <r>
    <n v="26233"/>
    <n v="26232"/>
    <n v="2"/>
    <s v="NARSIPATNAM"/>
    <x v="2"/>
    <s v="GUDEM"/>
    <x v="43"/>
    <x v="40"/>
    <x v="509"/>
    <x v="0"/>
    <n v="72.42"/>
    <n v="0.72"/>
  </r>
  <r>
    <n v="26233"/>
    <n v="26232"/>
    <n v="2"/>
    <s v="NARSIPATNAM"/>
    <x v="2"/>
    <s v="GUDEM"/>
    <x v="43"/>
    <x v="40"/>
    <x v="509"/>
    <x v="0"/>
    <n v="0.01"/>
    <n v="0"/>
  </r>
  <r>
    <n v="28253"/>
    <n v="28252"/>
    <n v="2"/>
    <s v="NARSIPATNAM"/>
    <x v="2"/>
    <s v="GUDEM"/>
    <x v="43"/>
    <x v="40"/>
    <x v="509"/>
    <x v="0"/>
    <n v="12.78"/>
    <n v="0.13"/>
  </r>
  <r>
    <n v="28277"/>
    <n v="28276"/>
    <n v="4"/>
    <s v="NARSIPATNAM"/>
    <x v="2"/>
    <s v="GUDEM"/>
    <x v="43"/>
    <x v="40"/>
    <x v="509"/>
    <x v="1"/>
    <n v="0.71"/>
    <n v="0.01"/>
  </r>
  <r>
    <n v="28534"/>
    <n v="28533"/>
    <n v="2"/>
    <s v="NARSIPATNAM"/>
    <x v="2"/>
    <s v="GUDEM"/>
    <x v="43"/>
    <x v="40"/>
    <x v="509"/>
    <x v="0"/>
    <n v="4.49"/>
    <n v="0.04"/>
  </r>
  <r>
    <n v="28534"/>
    <n v="28533"/>
    <n v="2"/>
    <s v="NARSIPATNAM"/>
    <x v="2"/>
    <s v="GUDEM"/>
    <x v="43"/>
    <x v="40"/>
    <x v="509"/>
    <x v="0"/>
    <n v="0.01"/>
    <n v="0"/>
  </r>
  <r>
    <n v="28641"/>
    <n v="28640"/>
    <n v="4"/>
    <s v="NARSIPATNAM"/>
    <x v="2"/>
    <s v="GUDEM"/>
    <x v="43"/>
    <x v="40"/>
    <x v="509"/>
    <x v="1"/>
    <n v="0.82"/>
    <n v="0.01"/>
  </r>
  <r>
    <n v="28679"/>
    <n v="28678"/>
    <n v="4"/>
    <s v="NARSIPATNAM"/>
    <x v="2"/>
    <s v="GUDEM"/>
    <x v="43"/>
    <x v="40"/>
    <x v="509"/>
    <x v="1"/>
    <n v="20.51"/>
    <n v="0.21"/>
  </r>
  <r>
    <n v="28720"/>
    <n v="28719"/>
    <n v="5"/>
    <s v="NARSIPATNAM"/>
    <x v="2"/>
    <s v="GUDEM"/>
    <x v="43"/>
    <x v="40"/>
    <x v="509"/>
    <x v="3"/>
    <n v="2.13"/>
    <n v="0.02"/>
  </r>
  <r>
    <n v="28731"/>
    <n v="28730"/>
    <n v="2"/>
    <s v="NARSIPATNAM"/>
    <x v="2"/>
    <s v="GUDEM"/>
    <x v="43"/>
    <x v="40"/>
    <x v="509"/>
    <x v="0"/>
    <n v="1.43"/>
    <n v="0.01"/>
  </r>
  <r>
    <n v="28760"/>
    <n v="28759"/>
    <n v="4"/>
    <s v="NARSIPATNAM"/>
    <x v="2"/>
    <s v="GUDEM"/>
    <x v="43"/>
    <x v="40"/>
    <x v="509"/>
    <x v="1"/>
    <n v="4.49"/>
    <n v="0.04"/>
  </r>
  <r>
    <n v="28761"/>
    <n v="28760"/>
    <n v="4"/>
    <s v="NARSIPATNAM"/>
    <x v="2"/>
    <s v="GUDEM"/>
    <x v="43"/>
    <x v="40"/>
    <x v="509"/>
    <x v="1"/>
    <n v="6.28"/>
    <n v="0.06"/>
  </r>
  <r>
    <n v="28773"/>
    <n v="28772"/>
    <n v="2"/>
    <s v="NARSIPATNAM"/>
    <x v="2"/>
    <s v="GUDEM"/>
    <x v="43"/>
    <x v="40"/>
    <x v="509"/>
    <x v="0"/>
    <n v="47.88"/>
    <n v="0.48"/>
  </r>
  <r>
    <n v="28789"/>
    <n v="28788"/>
    <n v="4"/>
    <s v="NARSIPATNAM"/>
    <x v="2"/>
    <s v="GUDEM"/>
    <x v="43"/>
    <x v="40"/>
    <x v="509"/>
    <x v="1"/>
    <n v="0.36"/>
    <n v="0"/>
  </r>
  <r>
    <n v="28789"/>
    <n v="28788"/>
    <n v="4"/>
    <s v="NARSIPATNAM"/>
    <x v="2"/>
    <s v="GUDEM"/>
    <x v="43"/>
    <x v="40"/>
    <x v="509"/>
    <x v="1"/>
    <n v="0"/>
    <n v="0"/>
  </r>
  <r>
    <n v="28799"/>
    <n v="28798"/>
    <n v="4"/>
    <s v="NARSIPATNAM"/>
    <x v="2"/>
    <s v="GUDEM"/>
    <x v="43"/>
    <x v="40"/>
    <x v="509"/>
    <x v="1"/>
    <n v="1.21"/>
    <n v="0.01"/>
  </r>
  <r>
    <n v="28812"/>
    <n v="28811"/>
    <n v="5"/>
    <s v="NARSIPATNAM"/>
    <x v="2"/>
    <s v="GUDEM"/>
    <x v="43"/>
    <x v="40"/>
    <x v="509"/>
    <x v="3"/>
    <n v="4.49"/>
    <n v="0.04"/>
  </r>
  <r>
    <n v="28813"/>
    <n v="28812"/>
    <n v="2"/>
    <s v="NARSIPATNAM"/>
    <x v="2"/>
    <s v="GUDEM"/>
    <x v="43"/>
    <x v="40"/>
    <x v="509"/>
    <x v="0"/>
    <n v="11.69"/>
    <n v="0.12"/>
  </r>
  <r>
    <n v="28899"/>
    <n v="28898"/>
    <n v="4"/>
    <s v="NARSIPATNAM"/>
    <x v="2"/>
    <s v="GUDEM"/>
    <x v="43"/>
    <x v="40"/>
    <x v="509"/>
    <x v="1"/>
    <n v="11"/>
    <n v="0.11"/>
  </r>
  <r>
    <n v="28899"/>
    <n v="28898"/>
    <n v="4"/>
    <s v="NARSIPATNAM"/>
    <x v="2"/>
    <s v="GUDEM"/>
    <x v="43"/>
    <x v="40"/>
    <x v="509"/>
    <x v="1"/>
    <n v="0"/>
    <n v="0"/>
  </r>
  <r>
    <n v="28922"/>
    <n v="28921"/>
    <n v="4"/>
    <s v="NARSIPATNAM"/>
    <x v="2"/>
    <s v="GUDEM"/>
    <x v="43"/>
    <x v="40"/>
    <x v="509"/>
    <x v="1"/>
    <n v="1.61"/>
    <n v="0.02"/>
  </r>
  <r>
    <n v="29008"/>
    <n v="29007"/>
    <n v="4"/>
    <s v="NARSIPATNAM"/>
    <x v="2"/>
    <s v="GUDEM"/>
    <x v="43"/>
    <x v="40"/>
    <x v="509"/>
    <x v="1"/>
    <n v="1.04"/>
    <n v="0.01"/>
  </r>
  <r>
    <n v="29045"/>
    <n v="29044"/>
    <n v="4"/>
    <s v="NARSIPATNAM"/>
    <x v="2"/>
    <s v="GUDEM"/>
    <x v="43"/>
    <x v="40"/>
    <x v="509"/>
    <x v="1"/>
    <n v="6.16"/>
    <n v="0.06"/>
  </r>
  <r>
    <n v="29097"/>
    <n v="29096"/>
    <n v="4"/>
    <s v="NARSIPATNAM"/>
    <x v="2"/>
    <s v="GUDEM"/>
    <x v="43"/>
    <x v="40"/>
    <x v="509"/>
    <x v="1"/>
    <n v="0.64"/>
    <n v="0.01"/>
  </r>
  <r>
    <n v="29114"/>
    <n v="29113"/>
    <n v="4"/>
    <s v="NARSIPATNAM"/>
    <x v="2"/>
    <s v="GUDEM"/>
    <x v="43"/>
    <x v="40"/>
    <x v="509"/>
    <x v="1"/>
    <n v="3.74"/>
    <n v="0.04"/>
  </r>
  <r>
    <n v="29204"/>
    <n v="29203"/>
    <n v="4"/>
    <s v="NARSIPATNAM"/>
    <x v="2"/>
    <s v="GUDEM"/>
    <x v="43"/>
    <x v="40"/>
    <x v="509"/>
    <x v="1"/>
    <n v="1.73"/>
    <n v="0.02"/>
  </r>
  <r>
    <n v="29235"/>
    <n v="29234"/>
    <n v="2"/>
    <s v="NARSIPATNAM"/>
    <x v="2"/>
    <s v="GUDEM"/>
    <x v="43"/>
    <x v="40"/>
    <x v="509"/>
    <x v="0"/>
    <n v="28.68"/>
    <n v="0.28999999999999998"/>
  </r>
  <r>
    <n v="29235"/>
    <n v="29234"/>
    <n v="2"/>
    <s v="NARSIPATNAM"/>
    <x v="2"/>
    <s v="GUDEM"/>
    <x v="43"/>
    <x v="40"/>
    <x v="509"/>
    <x v="0"/>
    <n v="0"/>
    <n v="0"/>
  </r>
  <r>
    <n v="29254"/>
    <n v="29253"/>
    <n v="4"/>
    <s v="NARSIPATNAM"/>
    <x v="2"/>
    <s v="GUDEM"/>
    <x v="43"/>
    <x v="40"/>
    <x v="509"/>
    <x v="1"/>
    <n v="3.15"/>
    <n v="0.03"/>
  </r>
  <r>
    <n v="29501"/>
    <n v="29500"/>
    <n v="4"/>
    <s v="NARSIPATNAM"/>
    <x v="2"/>
    <s v="GUDEM"/>
    <x v="43"/>
    <x v="40"/>
    <x v="509"/>
    <x v="1"/>
    <n v="0.09"/>
    <n v="0"/>
  </r>
  <r>
    <n v="29502"/>
    <n v="29501"/>
    <n v="4"/>
    <s v="NARSIPATNAM"/>
    <x v="2"/>
    <s v="GUDEM"/>
    <x v="43"/>
    <x v="40"/>
    <x v="509"/>
    <x v="1"/>
    <n v="3.05"/>
    <n v="0.03"/>
  </r>
  <r>
    <n v="29555"/>
    <n v="29554"/>
    <n v="4"/>
    <s v="NARSIPATNAM"/>
    <x v="2"/>
    <s v="GUDEM"/>
    <x v="43"/>
    <x v="40"/>
    <x v="509"/>
    <x v="1"/>
    <n v="0.37"/>
    <n v="0"/>
  </r>
  <r>
    <n v="29555"/>
    <n v="29554"/>
    <n v="4"/>
    <s v="NARSIPATNAM"/>
    <x v="2"/>
    <s v="GUDEM"/>
    <x v="43"/>
    <x v="40"/>
    <x v="509"/>
    <x v="1"/>
    <n v="0"/>
    <n v="0"/>
  </r>
  <r>
    <n v="29569"/>
    <n v="29568"/>
    <n v="4"/>
    <s v="NARSIPATNAM"/>
    <x v="2"/>
    <s v="GUDEM"/>
    <x v="43"/>
    <x v="40"/>
    <x v="509"/>
    <x v="1"/>
    <n v="11.33"/>
    <n v="0.11"/>
  </r>
  <r>
    <n v="29655"/>
    <n v="29654"/>
    <n v="4"/>
    <s v="NARSIPATNAM"/>
    <x v="2"/>
    <s v="GUDEM"/>
    <x v="43"/>
    <x v="40"/>
    <x v="509"/>
    <x v="1"/>
    <n v="3.97"/>
    <n v="0.04"/>
  </r>
  <r>
    <n v="29718"/>
    <n v="29717"/>
    <n v="2"/>
    <s v="NARSIPATNAM"/>
    <x v="2"/>
    <s v="GUDEM"/>
    <x v="43"/>
    <x v="40"/>
    <x v="509"/>
    <x v="0"/>
    <n v="6.49"/>
    <n v="0.06"/>
  </r>
  <r>
    <n v="29813"/>
    <n v="29812"/>
    <n v="4"/>
    <s v="NARSIPATNAM"/>
    <x v="2"/>
    <s v="GUDEM"/>
    <x v="43"/>
    <x v="40"/>
    <x v="509"/>
    <x v="1"/>
    <n v="0.32"/>
    <n v="0"/>
  </r>
  <r>
    <n v="20201"/>
    <n v="20200"/>
    <n v="5"/>
    <s v="NARSIPATNAM"/>
    <x v="2"/>
    <s v="GUDEM"/>
    <x v="43"/>
    <x v="40"/>
    <x v="510"/>
    <x v="3"/>
    <n v="240.17"/>
    <n v="2.4"/>
  </r>
  <r>
    <n v="20201"/>
    <n v="20200"/>
    <n v="5"/>
    <s v="NARSIPATNAM"/>
    <x v="2"/>
    <s v="GUDEM"/>
    <x v="43"/>
    <x v="40"/>
    <x v="510"/>
    <x v="3"/>
    <n v="0.01"/>
    <n v="0"/>
  </r>
  <r>
    <n v="28773"/>
    <n v="28772"/>
    <n v="2"/>
    <s v="NARSIPATNAM"/>
    <x v="2"/>
    <s v="GUDEM"/>
    <x v="43"/>
    <x v="40"/>
    <x v="510"/>
    <x v="0"/>
    <n v="19"/>
    <n v="0.19"/>
  </r>
  <r>
    <n v="29097"/>
    <n v="29096"/>
    <n v="4"/>
    <s v="NARSIPATNAM"/>
    <x v="2"/>
    <s v="GUDEM"/>
    <x v="43"/>
    <x v="40"/>
    <x v="510"/>
    <x v="1"/>
    <n v="4.66"/>
    <n v="0.05"/>
  </r>
  <r>
    <n v="29235"/>
    <n v="29234"/>
    <n v="2"/>
    <s v="NARSIPATNAM"/>
    <x v="2"/>
    <s v="GUDEM"/>
    <x v="43"/>
    <x v="40"/>
    <x v="510"/>
    <x v="0"/>
    <n v="3.84"/>
    <n v="0.04"/>
  </r>
  <r>
    <n v="29254"/>
    <n v="29253"/>
    <n v="4"/>
    <s v="NARSIPATNAM"/>
    <x v="2"/>
    <s v="GUDEM"/>
    <x v="43"/>
    <x v="40"/>
    <x v="510"/>
    <x v="1"/>
    <n v="4.63"/>
    <n v="0.05"/>
  </r>
  <r>
    <n v="29501"/>
    <n v="29500"/>
    <n v="4"/>
    <s v="NARSIPATNAM"/>
    <x v="2"/>
    <s v="GUDEM"/>
    <x v="43"/>
    <x v="40"/>
    <x v="510"/>
    <x v="1"/>
    <n v="5.56"/>
    <n v="0.06"/>
  </r>
  <r>
    <n v="29752"/>
    <n v="29751"/>
    <n v="4"/>
    <s v="NARSIPATNAM"/>
    <x v="2"/>
    <s v="GUDEM"/>
    <x v="43"/>
    <x v="40"/>
    <x v="510"/>
    <x v="1"/>
    <n v="2.57"/>
    <n v="0.03"/>
  </r>
  <r>
    <n v="29752"/>
    <n v="29751"/>
    <n v="4"/>
    <s v="NARSIPATNAM"/>
    <x v="2"/>
    <s v="GUDEM"/>
    <x v="43"/>
    <x v="40"/>
    <x v="510"/>
    <x v="1"/>
    <n v="0"/>
    <n v="0"/>
  </r>
  <r>
    <n v="29836"/>
    <n v="29835"/>
    <n v="4"/>
    <s v="NARSIPATNAM"/>
    <x v="2"/>
    <s v="GUDEM"/>
    <x v="43"/>
    <x v="40"/>
    <x v="510"/>
    <x v="1"/>
    <n v="11.75"/>
    <n v="0.12"/>
  </r>
  <r>
    <n v="29903"/>
    <n v="29902"/>
    <n v="2"/>
    <s v="NARSIPATNAM"/>
    <x v="2"/>
    <s v="GUDEM"/>
    <x v="43"/>
    <x v="40"/>
    <x v="510"/>
    <x v="0"/>
    <n v="15.73"/>
    <n v="0.16"/>
  </r>
  <r>
    <n v="30055"/>
    <n v="30054"/>
    <n v="4"/>
    <s v="NARSIPATNAM"/>
    <x v="2"/>
    <s v="GUDEM"/>
    <x v="43"/>
    <x v="40"/>
    <x v="510"/>
    <x v="1"/>
    <n v="0.87"/>
    <n v="0.01"/>
  </r>
  <r>
    <n v="30101"/>
    <n v="30100"/>
    <n v="4"/>
    <s v="NARSIPATNAM"/>
    <x v="2"/>
    <s v="GUDEM"/>
    <x v="43"/>
    <x v="40"/>
    <x v="510"/>
    <x v="1"/>
    <n v="10.71"/>
    <n v="0.11"/>
  </r>
  <r>
    <n v="30269"/>
    <n v="30268"/>
    <n v="4"/>
    <s v="NARSIPATNAM"/>
    <x v="2"/>
    <s v="GUDEM"/>
    <x v="43"/>
    <x v="40"/>
    <x v="510"/>
    <x v="1"/>
    <n v="12.61"/>
    <n v="0.13"/>
  </r>
  <r>
    <n v="30290"/>
    <n v="30289"/>
    <n v="4"/>
    <s v="NARSIPATNAM"/>
    <x v="2"/>
    <s v="GUDEM"/>
    <x v="43"/>
    <x v="40"/>
    <x v="510"/>
    <x v="1"/>
    <n v="1.0900000000000001"/>
    <n v="0.01"/>
  </r>
  <r>
    <n v="30464"/>
    <n v="30463"/>
    <n v="2"/>
    <s v="NARSIPATNAM"/>
    <x v="2"/>
    <s v="GUDEM"/>
    <x v="43"/>
    <x v="40"/>
    <x v="510"/>
    <x v="0"/>
    <n v="3.37"/>
    <n v="0.03"/>
  </r>
  <r>
    <n v="30492"/>
    <n v="30491"/>
    <n v="4"/>
    <s v="NARSIPATNAM"/>
    <x v="2"/>
    <s v="GUDEM"/>
    <x v="43"/>
    <x v="40"/>
    <x v="510"/>
    <x v="1"/>
    <n v="0.46"/>
    <n v="0"/>
  </r>
  <r>
    <n v="20201"/>
    <n v="20200"/>
    <n v="5"/>
    <s v="NARSIPATNAM"/>
    <x v="2"/>
    <s v="GUDEM"/>
    <x v="43"/>
    <x v="40"/>
    <x v="511"/>
    <x v="3"/>
    <n v="183.91"/>
    <n v="1.84"/>
  </r>
  <r>
    <n v="29569"/>
    <n v="29568"/>
    <n v="4"/>
    <s v="NARSIPATNAM"/>
    <x v="2"/>
    <s v="GUDEM"/>
    <x v="43"/>
    <x v="40"/>
    <x v="511"/>
    <x v="1"/>
    <n v="0.27"/>
    <n v="0"/>
  </r>
  <r>
    <n v="29718"/>
    <n v="29717"/>
    <n v="2"/>
    <s v="NARSIPATNAM"/>
    <x v="2"/>
    <s v="GUDEM"/>
    <x v="43"/>
    <x v="40"/>
    <x v="511"/>
    <x v="0"/>
    <n v="11.83"/>
    <n v="0.12"/>
  </r>
  <r>
    <n v="29813"/>
    <n v="29812"/>
    <n v="4"/>
    <s v="NARSIPATNAM"/>
    <x v="2"/>
    <s v="GUDEM"/>
    <x v="43"/>
    <x v="40"/>
    <x v="511"/>
    <x v="1"/>
    <n v="0.81"/>
    <n v="0.01"/>
  </r>
  <r>
    <n v="30054"/>
    <n v="30053"/>
    <n v="4"/>
    <s v="NARSIPATNAM"/>
    <x v="2"/>
    <s v="GUDEM"/>
    <x v="43"/>
    <x v="40"/>
    <x v="511"/>
    <x v="1"/>
    <n v="1.68"/>
    <n v="0.02"/>
  </r>
  <r>
    <n v="30215"/>
    <n v="30214"/>
    <n v="4"/>
    <s v="NARSIPATNAM"/>
    <x v="2"/>
    <s v="GUDEM"/>
    <x v="43"/>
    <x v="40"/>
    <x v="511"/>
    <x v="1"/>
    <n v="18.559999999999999"/>
    <n v="0.19"/>
  </r>
  <r>
    <n v="30269"/>
    <n v="30268"/>
    <n v="4"/>
    <s v="NARSIPATNAM"/>
    <x v="2"/>
    <s v="GUDEM"/>
    <x v="43"/>
    <x v="40"/>
    <x v="511"/>
    <x v="1"/>
    <n v="71.3"/>
    <n v="0.71"/>
  </r>
  <r>
    <n v="30269"/>
    <n v="30268"/>
    <n v="4"/>
    <s v="NARSIPATNAM"/>
    <x v="2"/>
    <s v="GUDEM"/>
    <x v="43"/>
    <x v="40"/>
    <x v="511"/>
    <x v="1"/>
    <n v="0.02"/>
    <n v="0"/>
  </r>
  <r>
    <n v="30269"/>
    <n v="30268"/>
    <n v="4"/>
    <s v="NARSIPATNAM"/>
    <x v="2"/>
    <s v="GUDEM"/>
    <x v="43"/>
    <x v="40"/>
    <x v="511"/>
    <x v="1"/>
    <n v="0"/>
    <n v="0"/>
  </r>
  <r>
    <n v="30464"/>
    <n v="30463"/>
    <n v="2"/>
    <s v="NARSIPATNAM"/>
    <x v="2"/>
    <s v="GUDEM"/>
    <x v="43"/>
    <x v="40"/>
    <x v="511"/>
    <x v="0"/>
    <n v="0.67"/>
    <n v="0.01"/>
  </r>
  <r>
    <n v="30579"/>
    <n v="30578"/>
    <n v="2"/>
    <s v="NARSIPATNAM"/>
    <x v="2"/>
    <s v="GUDEM"/>
    <x v="43"/>
    <x v="40"/>
    <x v="511"/>
    <x v="0"/>
    <n v="2.19"/>
    <n v="0.02"/>
  </r>
  <r>
    <n v="30846"/>
    <n v="30845"/>
    <n v="2"/>
    <s v="NARSIPATNAM"/>
    <x v="2"/>
    <s v="GUDEM"/>
    <x v="43"/>
    <x v="40"/>
    <x v="511"/>
    <x v="0"/>
    <n v="1.5"/>
    <n v="0.01"/>
  </r>
  <r>
    <n v="30974"/>
    <n v="30973"/>
    <n v="2"/>
    <s v="NARSIPATNAM"/>
    <x v="2"/>
    <s v="GUDEM"/>
    <x v="43"/>
    <x v="40"/>
    <x v="511"/>
    <x v="0"/>
    <n v="12.63"/>
    <n v="0.13"/>
  </r>
  <r>
    <n v="30974"/>
    <n v="30973"/>
    <n v="2"/>
    <s v="NARSIPATNAM"/>
    <x v="2"/>
    <s v="GUDEM"/>
    <x v="43"/>
    <x v="40"/>
    <x v="511"/>
    <x v="0"/>
    <n v="0.01"/>
    <n v="0"/>
  </r>
  <r>
    <n v="20201"/>
    <n v="20200"/>
    <n v="5"/>
    <s v="NARSIPATNAM"/>
    <x v="2"/>
    <s v="GUDEM"/>
    <x v="43"/>
    <x v="40"/>
    <x v="512"/>
    <x v="3"/>
    <n v="271.73"/>
    <n v="2.72"/>
  </r>
  <r>
    <n v="20201"/>
    <n v="20200"/>
    <n v="5"/>
    <s v="NARSIPATNAM"/>
    <x v="2"/>
    <s v="GUDEM"/>
    <x v="43"/>
    <x v="40"/>
    <x v="512"/>
    <x v="3"/>
    <n v="0"/>
    <n v="0"/>
  </r>
  <r>
    <n v="20201"/>
    <n v="20200"/>
    <n v="5"/>
    <s v="NARSIPATNAM"/>
    <x v="2"/>
    <s v="GUDEM"/>
    <x v="43"/>
    <x v="40"/>
    <x v="512"/>
    <x v="3"/>
    <n v="0"/>
    <n v="0"/>
  </r>
  <r>
    <n v="29813"/>
    <n v="29812"/>
    <n v="4"/>
    <s v="NARSIPATNAM"/>
    <x v="2"/>
    <s v="GUDEM"/>
    <x v="43"/>
    <x v="40"/>
    <x v="512"/>
    <x v="1"/>
    <n v="0"/>
    <n v="0"/>
  </r>
  <r>
    <n v="30053"/>
    <n v="30052"/>
    <n v="4"/>
    <s v="NARSIPATNAM"/>
    <x v="2"/>
    <s v="GUDEM"/>
    <x v="43"/>
    <x v="40"/>
    <x v="512"/>
    <x v="1"/>
    <n v="6.91"/>
    <n v="7.0000000000000007E-2"/>
  </r>
  <r>
    <n v="30054"/>
    <n v="30053"/>
    <n v="4"/>
    <s v="NARSIPATNAM"/>
    <x v="2"/>
    <s v="GUDEM"/>
    <x v="43"/>
    <x v="40"/>
    <x v="512"/>
    <x v="1"/>
    <n v="0.05"/>
    <n v="0"/>
  </r>
  <r>
    <n v="30202"/>
    <n v="30201"/>
    <n v="4"/>
    <s v="NARSIPATNAM"/>
    <x v="2"/>
    <s v="GUDEM"/>
    <x v="43"/>
    <x v="40"/>
    <x v="512"/>
    <x v="1"/>
    <n v="1.1399999999999999"/>
    <n v="0.01"/>
  </r>
  <r>
    <n v="30202"/>
    <n v="30201"/>
    <n v="4"/>
    <s v="NARSIPATNAM"/>
    <x v="2"/>
    <s v="GUDEM"/>
    <x v="43"/>
    <x v="40"/>
    <x v="512"/>
    <x v="1"/>
    <n v="0"/>
    <n v="0"/>
  </r>
  <r>
    <n v="30215"/>
    <n v="30214"/>
    <n v="4"/>
    <s v="NARSIPATNAM"/>
    <x v="2"/>
    <s v="GUDEM"/>
    <x v="43"/>
    <x v="40"/>
    <x v="512"/>
    <x v="1"/>
    <n v="14.9"/>
    <n v="0.15"/>
  </r>
  <r>
    <n v="30269"/>
    <n v="30268"/>
    <n v="4"/>
    <s v="NARSIPATNAM"/>
    <x v="2"/>
    <s v="GUDEM"/>
    <x v="43"/>
    <x v="40"/>
    <x v="512"/>
    <x v="1"/>
    <n v="25.56"/>
    <n v="0.26"/>
  </r>
  <r>
    <n v="30269"/>
    <n v="30268"/>
    <n v="4"/>
    <s v="NARSIPATNAM"/>
    <x v="2"/>
    <s v="GUDEM"/>
    <x v="43"/>
    <x v="40"/>
    <x v="512"/>
    <x v="1"/>
    <n v="0.01"/>
    <n v="0"/>
  </r>
  <r>
    <n v="30453"/>
    <n v="30452"/>
    <n v="4"/>
    <s v="NARSIPATNAM"/>
    <x v="2"/>
    <s v="GUDEM"/>
    <x v="43"/>
    <x v="40"/>
    <x v="512"/>
    <x v="1"/>
    <n v="9.5"/>
    <n v="0.1"/>
  </r>
  <r>
    <n v="30477"/>
    <n v="30476"/>
    <n v="4"/>
    <s v="NARSIPATNAM"/>
    <x v="2"/>
    <s v="GUDEM"/>
    <x v="43"/>
    <x v="40"/>
    <x v="512"/>
    <x v="1"/>
    <n v="2.4500000000000002"/>
    <n v="0.02"/>
  </r>
  <r>
    <n v="30477"/>
    <n v="30476"/>
    <n v="4"/>
    <s v="NARSIPATNAM"/>
    <x v="2"/>
    <s v="GUDEM"/>
    <x v="43"/>
    <x v="40"/>
    <x v="512"/>
    <x v="1"/>
    <n v="0"/>
    <n v="0"/>
  </r>
  <r>
    <n v="30491"/>
    <n v="30490"/>
    <n v="2"/>
    <s v="NARSIPATNAM"/>
    <x v="2"/>
    <s v="GUDEM"/>
    <x v="43"/>
    <x v="40"/>
    <x v="512"/>
    <x v="0"/>
    <n v="1.32"/>
    <n v="0.01"/>
  </r>
  <r>
    <n v="30520"/>
    <n v="30519"/>
    <n v="2"/>
    <s v="NARSIPATNAM"/>
    <x v="2"/>
    <s v="GUDEM"/>
    <x v="43"/>
    <x v="40"/>
    <x v="512"/>
    <x v="0"/>
    <n v="2.0699999999999998"/>
    <n v="0.02"/>
  </r>
  <r>
    <n v="30562"/>
    <n v="30561"/>
    <n v="4"/>
    <s v="NARSIPATNAM"/>
    <x v="2"/>
    <s v="GUDEM"/>
    <x v="43"/>
    <x v="40"/>
    <x v="512"/>
    <x v="1"/>
    <n v="1.44"/>
    <n v="0.01"/>
  </r>
  <r>
    <n v="30612"/>
    <n v="30611"/>
    <n v="2"/>
    <s v="NARSIPATNAM"/>
    <x v="2"/>
    <s v="GUDEM"/>
    <x v="43"/>
    <x v="40"/>
    <x v="512"/>
    <x v="0"/>
    <n v="4.78"/>
    <n v="0.05"/>
  </r>
  <r>
    <n v="30638"/>
    <n v="30637"/>
    <n v="4"/>
    <s v="NARSIPATNAM"/>
    <x v="2"/>
    <s v="GUDEM"/>
    <x v="43"/>
    <x v="40"/>
    <x v="512"/>
    <x v="1"/>
    <n v="2.48"/>
    <n v="0.02"/>
  </r>
  <r>
    <n v="30770"/>
    <n v="30769"/>
    <n v="4"/>
    <s v="NARSIPATNAM"/>
    <x v="2"/>
    <s v="GUDEM"/>
    <x v="43"/>
    <x v="40"/>
    <x v="512"/>
    <x v="1"/>
    <n v="4.78"/>
    <n v="0.05"/>
  </r>
  <r>
    <n v="30845"/>
    <n v="30844"/>
    <n v="2"/>
    <s v="NARSIPATNAM"/>
    <x v="2"/>
    <s v="GUDEM"/>
    <x v="43"/>
    <x v="40"/>
    <x v="512"/>
    <x v="0"/>
    <n v="26.41"/>
    <n v="0.26"/>
  </r>
  <r>
    <n v="30845"/>
    <n v="30844"/>
    <n v="2"/>
    <s v="NARSIPATNAM"/>
    <x v="2"/>
    <s v="GUDEM"/>
    <x v="43"/>
    <x v="40"/>
    <x v="512"/>
    <x v="0"/>
    <n v="0.01"/>
    <n v="0"/>
  </r>
  <r>
    <n v="30875"/>
    <n v="30874"/>
    <n v="4"/>
    <s v="NARSIPATNAM"/>
    <x v="2"/>
    <s v="GUDEM"/>
    <x v="43"/>
    <x v="40"/>
    <x v="512"/>
    <x v="1"/>
    <n v="5.3"/>
    <n v="0.05"/>
  </r>
  <r>
    <n v="30973"/>
    <n v="30972"/>
    <n v="4"/>
    <s v="NARSIPATNAM"/>
    <x v="2"/>
    <s v="GUDEM"/>
    <x v="43"/>
    <x v="40"/>
    <x v="512"/>
    <x v="1"/>
    <n v="1.79"/>
    <n v="0.02"/>
  </r>
  <r>
    <n v="30974"/>
    <n v="30973"/>
    <n v="2"/>
    <s v="NARSIPATNAM"/>
    <x v="2"/>
    <s v="GUDEM"/>
    <x v="43"/>
    <x v="40"/>
    <x v="512"/>
    <x v="0"/>
    <n v="1.89"/>
    <n v="0.02"/>
  </r>
  <r>
    <n v="31009"/>
    <n v="31008"/>
    <n v="4"/>
    <s v="NARSIPATNAM"/>
    <x v="2"/>
    <s v="GUDEM"/>
    <x v="43"/>
    <x v="40"/>
    <x v="512"/>
    <x v="1"/>
    <n v="14.28"/>
    <n v="0.14000000000000001"/>
  </r>
  <r>
    <n v="31024"/>
    <n v="31023"/>
    <n v="4"/>
    <s v="NARSIPATNAM"/>
    <x v="2"/>
    <s v="GUDEM"/>
    <x v="43"/>
    <x v="40"/>
    <x v="512"/>
    <x v="1"/>
    <n v="2.42"/>
    <n v="0.02"/>
  </r>
  <r>
    <n v="31111"/>
    <n v="31110"/>
    <n v="4"/>
    <s v="NARSIPATNAM"/>
    <x v="2"/>
    <s v="GUDEM"/>
    <x v="43"/>
    <x v="40"/>
    <x v="512"/>
    <x v="1"/>
    <n v="10.73"/>
    <n v="0.11"/>
  </r>
  <r>
    <n v="31111"/>
    <n v="31110"/>
    <n v="4"/>
    <s v="NARSIPATNAM"/>
    <x v="2"/>
    <s v="GUDEM"/>
    <x v="43"/>
    <x v="40"/>
    <x v="512"/>
    <x v="1"/>
    <n v="0"/>
    <n v="0"/>
  </r>
  <r>
    <n v="31127"/>
    <n v="31126"/>
    <n v="2"/>
    <s v="NARSIPATNAM"/>
    <x v="2"/>
    <s v="GUDEM"/>
    <x v="43"/>
    <x v="40"/>
    <x v="512"/>
    <x v="0"/>
    <n v="2.48"/>
    <n v="0.02"/>
  </r>
  <r>
    <n v="31148"/>
    <n v="31147"/>
    <n v="4"/>
    <s v="NARSIPATNAM"/>
    <x v="2"/>
    <s v="GUDEM"/>
    <x v="43"/>
    <x v="40"/>
    <x v="512"/>
    <x v="1"/>
    <n v="1.0900000000000001"/>
    <n v="0.01"/>
  </r>
  <r>
    <n v="31280"/>
    <n v="31279"/>
    <n v="4"/>
    <s v="NARSIPATNAM"/>
    <x v="2"/>
    <s v="GUDEM"/>
    <x v="43"/>
    <x v="40"/>
    <x v="512"/>
    <x v="1"/>
    <n v="1.0900000000000001"/>
    <n v="0.01"/>
  </r>
  <r>
    <n v="31280"/>
    <n v="31279"/>
    <n v="4"/>
    <s v="NARSIPATNAM"/>
    <x v="2"/>
    <s v="GUDEM"/>
    <x v="43"/>
    <x v="40"/>
    <x v="512"/>
    <x v="1"/>
    <n v="0"/>
    <n v="0"/>
  </r>
  <r>
    <n v="31312"/>
    <n v="31311"/>
    <n v="2"/>
    <s v="NARSIPATNAM"/>
    <x v="2"/>
    <s v="GUDEM"/>
    <x v="43"/>
    <x v="40"/>
    <x v="512"/>
    <x v="0"/>
    <n v="2.71"/>
    <n v="0.03"/>
  </r>
  <r>
    <n v="31312"/>
    <n v="31311"/>
    <n v="2"/>
    <s v="NARSIPATNAM"/>
    <x v="2"/>
    <s v="GUDEM"/>
    <x v="43"/>
    <x v="40"/>
    <x v="512"/>
    <x v="0"/>
    <n v="0"/>
    <n v="0"/>
  </r>
  <r>
    <n v="20201"/>
    <n v="20200"/>
    <n v="5"/>
    <s v="NARSIPATNAM"/>
    <x v="2"/>
    <s v="GUDEM"/>
    <x v="44"/>
    <x v="40"/>
    <x v="513"/>
    <x v="3"/>
    <n v="0.01"/>
    <n v="0"/>
  </r>
  <r>
    <n v="20201"/>
    <n v="20200"/>
    <n v="5"/>
    <s v="NARSIPATNAM"/>
    <x v="2"/>
    <s v="GUDEM"/>
    <x v="44"/>
    <x v="40"/>
    <x v="513"/>
    <x v="3"/>
    <n v="209.78"/>
    <n v="2.1"/>
  </r>
  <r>
    <n v="28534"/>
    <n v="28533"/>
    <n v="2"/>
    <s v="NARSIPATNAM"/>
    <x v="2"/>
    <s v="GUDEM"/>
    <x v="44"/>
    <x v="40"/>
    <x v="513"/>
    <x v="0"/>
    <n v="7.22"/>
    <n v="7.0000000000000007E-2"/>
  </r>
  <r>
    <n v="29472"/>
    <n v="29471"/>
    <n v="4"/>
    <s v="NARSIPATNAM"/>
    <x v="2"/>
    <s v="GUDEM"/>
    <x v="44"/>
    <x v="40"/>
    <x v="513"/>
    <x v="1"/>
    <n v="1.96"/>
    <n v="0.02"/>
  </r>
  <r>
    <n v="29500"/>
    <n v="29499"/>
    <n v="4"/>
    <s v="NARSIPATNAM"/>
    <x v="2"/>
    <s v="GUDEM"/>
    <x v="44"/>
    <x v="40"/>
    <x v="513"/>
    <x v="1"/>
    <n v="1.27"/>
    <n v="0.01"/>
  </r>
  <r>
    <n v="29515"/>
    <n v="29514"/>
    <n v="4"/>
    <s v="NARSIPATNAM"/>
    <x v="2"/>
    <s v="GUDEM"/>
    <x v="44"/>
    <x v="40"/>
    <x v="513"/>
    <x v="1"/>
    <n v="1.59"/>
    <n v="0.02"/>
  </r>
  <r>
    <n v="29516"/>
    <n v="29515"/>
    <n v="4"/>
    <s v="NARSIPATNAM"/>
    <x v="2"/>
    <s v="GUDEM"/>
    <x v="44"/>
    <x v="40"/>
    <x v="513"/>
    <x v="1"/>
    <n v="3.86"/>
    <n v="0.04"/>
  </r>
  <r>
    <n v="29532"/>
    <n v="29531"/>
    <n v="2"/>
    <s v="NARSIPATNAM"/>
    <x v="2"/>
    <s v="GUDEM"/>
    <x v="44"/>
    <x v="40"/>
    <x v="513"/>
    <x v="0"/>
    <n v="20.97"/>
    <n v="0.21"/>
  </r>
  <r>
    <n v="29579"/>
    <n v="29578"/>
    <n v="4"/>
    <s v="NARSIPATNAM"/>
    <x v="2"/>
    <s v="GUDEM"/>
    <x v="44"/>
    <x v="40"/>
    <x v="513"/>
    <x v="1"/>
    <n v="3.94"/>
    <n v="0.04"/>
  </r>
  <r>
    <n v="29731"/>
    <n v="29730"/>
    <n v="4"/>
    <s v="NARSIPATNAM"/>
    <x v="2"/>
    <s v="GUDEM"/>
    <x v="44"/>
    <x v="40"/>
    <x v="513"/>
    <x v="1"/>
    <n v="3.92"/>
    <n v="0.04"/>
  </r>
  <r>
    <n v="29813"/>
    <n v="29812"/>
    <n v="4"/>
    <s v="NARSIPATNAM"/>
    <x v="2"/>
    <s v="GUDEM"/>
    <x v="44"/>
    <x v="40"/>
    <x v="513"/>
    <x v="1"/>
    <n v="0"/>
    <n v="0"/>
  </r>
  <r>
    <n v="29813"/>
    <n v="29812"/>
    <n v="4"/>
    <s v="NARSIPATNAM"/>
    <x v="2"/>
    <s v="GUDEM"/>
    <x v="44"/>
    <x v="40"/>
    <x v="513"/>
    <x v="1"/>
    <n v="0"/>
    <n v="0"/>
  </r>
  <r>
    <n v="30202"/>
    <n v="30201"/>
    <n v="4"/>
    <s v="NARSIPATNAM"/>
    <x v="2"/>
    <s v="GUDEM"/>
    <x v="44"/>
    <x v="40"/>
    <x v="513"/>
    <x v="1"/>
    <n v="0"/>
    <n v="0"/>
  </r>
  <r>
    <n v="30202"/>
    <n v="30201"/>
    <n v="4"/>
    <s v="NARSIPATNAM"/>
    <x v="2"/>
    <s v="GUDEM"/>
    <x v="44"/>
    <x v="40"/>
    <x v="513"/>
    <x v="1"/>
    <n v="0.13"/>
    <n v="0"/>
  </r>
  <r>
    <n v="30477"/>
    <n v="30476"/>
    <n v="4"/>
    <s v="NARSIPATNAM"/>
    <x v="2"/>
    <s v="GUDEM"/>
    <x v="44"/>
    <x v="40"/>
    <x v="513"/>
    <x v="1"/>
    <n v="0.03"/>
    <n v="0"/>
  </r>
  <r>
    <n v="20201"/>
    <n v="20200"/>
    <n v="5"/>
    <s v="NARSIPATNAM"/>
    <x v="2"/>
    <s v="GUDEM"/>
    <x v="44"/>
    <x v="40"/>
    <x v="514"/>
    <x v="3"/>
    <n v="200.9"/>
    <n v="2.0099999999999998"/>
  </r>
  <r>
    <n v="20201"/>
    <n v="20200"/>
    <n v="5"/>
    <s v="NARSIPATNAM"/>
    <x v="2"/>
    <s v="GUDEM"/>
    <x v="44"/>
    <x v="40"/>
    <x v="514"/>
    <x v="3"/>
    <n v="0.62"/>
    <n v="0.01"/>
  </r>
  <r>
    <n v="28534"/>
    <n v="28533"/>
    <n v="2"/>
    <s v="NARSIPATNAM"/>
    <x v="2"/>
    <s v="GUDEM"/>
    <x v="44"/>
    <x v="40"/>
    <x v="514"/>
    <x v="0"/>
    <n v="26.26"/>
    <n v="0.26"/>
  </r>
  <r>
    <n v="28534"/>
    <n v="28533"/>
    <n v="2"/>
    <s v="NARSIPATNAM"/>
    <x v="2"/>
    <s v="GUDEM"/>
    <x v="44"/>
    <x v="40"/>
    <x v="514"/>
    <x v="0"/>
    <n v="0"/>
    <n v="0"/>
  </r>
  <r>
    <n v="28534"/>
    <n v="28533"/>
    <n v="2"/>
    <s v="NARSIPATNAM"/>
    <x v="2"/>
    <s v="GUDEM"/>
    <x v="44"/>
    <x v="40"/>
    <x v="514"/>
    <x v="0"/>
    <n v="0"/>
    <n v="0"/>
  </r>
  <r>
    <n v="28771"/>
    <n v="28770"/>
    <n v="4"/>
    <s v="NARSIPATNAM"/>
    <x v="2"/>
    <s v="GUDEM"/>
    <x v="44"/>
    <x v="40"/>
    <x v="514"/>
    <x v="1"/>
    <n v="0.87"/>
    <n v="0.01"/>
  </r>
  <r>
    <n v="28886"/>
    <n v="28885"/>
    <n v="4"/>
    <s v="NARSIPATNAM"/>
    <x v="2"/>
    <s v="GUDEM"/>
    <x v="44"/>
    <x v="40"/>
    <x v="514"/>
    <x v="1"/>
    <n v="11.12"/>
    <n v="0.11"/>
  </r>
  <r>
    <n v="28956"/>
    <n v="28955"/>
    <n v="4"/>
    <s v="NARSIPATNAM"/>
    <x v="2"/>
    <s v="GUDEM"/>
    <x v="44"/>
    <x v="40"/>
    <x v="514"/>
    <x v="1"/>
    <n v="1.75"/>
    <n v="0.02"/>
  </r>
  <r>
    <n v="28980"/>
    <n v="28979"/>
    <n v="2"/>
    <s v="NARSIPATNAM"/>
    <x v="2"/>
    <s v="GUDEM"/>
    <x v="44"/>
    <x v="40"/>
    <x v="514"/>
    <x v="0"/>
    <n v="1.1499999999999999"/>
    <n v="0.01"/>
  </r>
  <r>
    <n v="29095"/>
    <n v="29094"/>
    <n v="4"/>
    <s v="NARSIPATNAM"/>
    <x v="2"/>
    <s v="GUDEM"/>
    <x v="44"/>
    <x v="40"/>
    <x v="514"/>
    <x v="1"/>
    <n v="4.72"/>
    <n v="0.05"/>
  </r>
  <r>
    <n v="29812"/>
    <n v="29811"/>
    <n v="4"/>
    <s v="NARSIPATNAM"/>
    <x v="2"/>
    <s v="GUDEM"/>
    <x v="44"/>
    <x v="40"/>
    <x v="514"/>
    <x v="1"/>
    <n v="1.5"/>
    <n v="0.01"/>
  </r>
  <r>
    <n v="29916"/>
    <n v="29915"/>
    <n v="4"/>
    <s v="NARSIPATNAM"/>
    <x v="2"/>
    <s v="GUDEM"/>
    <x v="44"/>
    <x v="40"/>
    <x v="514"/>
    <x v="1"/>
    <n v="1.1499999999999999"/>
    <n v="0.01"/>
  </r>
  <r>
    <n v="30138"/>
    <n v="30137"/>
    <n v="4"/>
    <s v="NARSIPATNAM"/>
    <x v="2"/>
    <s v="GUDEM"/>
    <x v="44"/>
    <x v="40"/>
    <x v="514"/>
    <x v="1"/>
    <n v="1.1499999999999999"/>
    <n v="0.01"/>
  </r>
  <r>
    <n v="20201"/>
    <n v="20200"/>
    <n v="5"/>
    <s v="NARSIPATNAM"/>
    <x v="2"/>
    <s v="GUDEM"/>
    <x v="44"/>
    <x v="40"/>
    <x v="515"/>
    <x v="3"/>
    <n v="146.97999999999999"/>
    <n v="1.47"/>
  </r>
  <r>
    <n v="28130"/>
    <n v="28129"/>
    <n v="2"/>
    <s v="NARSIPATNAM"/>
    <x v="2"/>
    <s v="GUDEM"/>
    <x v="44"/>
    <x v="40"/>
    <x v="515"/>
    <x v="0"/>
    <n v="0.92"/>
    <n v="0.01"/>
  </r>
  <r>
    <n v="28212"/>
    <n v="28211"/>
    <n v="4"/>
    <s v="NARSIPATNAM"/>
    <x v="2"/>
    <s v="GUDEM"/>
    <x v="44"/>
    <x v="40"/>
    <x v="515"/>
    <x v="1"/>
    <n v="10.36"/>
    <n v="0.1"/>
  </r>
  <r>
    <n v="28350"/>
    <n v="28349"/>
    <n v="2"/>
    <s v="NARSIPATNAM"/>
    <x v="2"/>
    <s v="GUDEM"/>
    <x v="44"/>
    <x v="40"/>
    <x v="515"/>
    <x v="0"/>
    <n v="0.43"/>
    <n v="0"/>
  </r>
  <r>
    <n v="28492"/>
    <n v="28491"/>
    <n v="4"/>
    <s v="NARSIPATNAM"/>
    <x v="2"/>
    <s v="GUDEM"/>
    <x v="44"/>
    <x v="40"/>
    <x v="515"/>
    <x v="1"/>
    <n v="0.32"/>
    <n v="0"/>
  </r>
  <r>
    <n v="28534"/>
    <n v="28533"/>
    <n v="2"/>
    <s v="NARSIPATNAM"/>
    <x v="2"/>
    <s v="GUDEM"/>
    <x v="44"/>
    <x v="40"/>
    <x v="515"/>
    <x v="0"/>
    <n v="135.38"/>
    <n v="1.35"/>
  </r>
  <r>
    <n v="28559"/>
    <n v="28558"/>
    <n v="4"/>
    <s v="NARSIPATNAM"/>
    <x v="2"/>
    <s v="GUDEM"/>
    <x v="44"/>
    <x v="40"/>
    <x v="515"/>
    <x v="1"/>
    <n v="1.38"/>
    <n v="0.01"/>
  </r>
  <r>
    <n v="28576"/>
    <n v="28575"/>
    <n v="4"/>
    <s v="NARSIPATNAM"/>
    <x v="2"/>
    <s v="GUDEM"/>
    <x v="44"/>
    <x v="40"/>
    <x v="515"/>
    <x v="1"/>
    <n v="0.56000000000000005"/>
    <n v="0.01"/>
  </r>
  <r>
    <n v="28590"/>
    <n v="28589"/>
    <n v="4"/>
    <s v="NARSIPATNAM"/>
    <x v="2"/>
    <s v="GUDEM"/>
    <x v="44"/>
    <x v="40"/>
    <x v="515"/>
    <x v="1"/>
    <n v="0"/>
    <n v="0"/>
  </r>
  <r>
    <n v="28757"/>
    <n v="28756"/>
    <n v="4"/>
    <s v="NARSIPATNAM"/>
    <x v="2"/>
    <s v="GUDEM"/>
    <x v="44"/>
    <x v="40"/>
    <x v="515"/>
    <x v="1"/>
    <n v="0.98"/>
    <n v="0.01"/>
  </r>
  <r>
    <n v="28758"/>
    <n v="28757"/>
    <n v="4"/>
    <s v="NARSIPATNAM"/>
    <x v="2"/>
    <s v="GUDEM"/>
    <x v="44"/>
    <x v="40"/>
    <x v="515"/>
    <x v="1"/>
    <n v="3.69"/>
    <n v="0.04"/>
  </r>
  <r>
    <n v="28787"/>
    <n v="28786"/>
    <n v="4"/>
    <s v="NARSIPATNAM"/>
    <x v="2"/>
    <s v="GUDEM"/>
    <x v="44"/>
    <x v="40"/>
    <x v="515"/>
    <x v="1"/>
    <n v="1.32"/>
    <n v="0.01"/>
  </r>
  <r>
    <n v="28788"/>
    <n v="28787"/>
    <n v="4"/>
    <s v="NARSIPATNAM"/>
    <x v="2"/>
    <s v="GUDEM"/>
    <x v="44"/>
    <x v="40"/>
    <x v="515"/>
    <x v="1"/>
    <n v="1.27"/>
    <n v="0.01"/>
  </r>
  <r>
    <n v="28930"/>
    <n v="28929"/>
    <n v="4"/>
    <s v="NARSIPATNAM"/>
    <x v="2"/>
    <s v="GUDEM"/>
    <x v="44"/>
    <x v="40"/>
    <x v="515"/>
    <x v="1"/>
    <n v="2.02"/>
    <n v="0.02"/>
  </r>
  <r>
    <n v="28956"/>
    <n v="28955"/>
    <n v="4"/>
    <s v="NARSIPATNAM"/>
    <x v="2"/>
    <s v="GUDEM"/>
    <x v="44"/>
    <x v="40"/>
    <x v="515"/>
    <x v="1"/>
    <n v="0.79"/>
    <n v="0.01"/>
  </r>
  <r>
    <n v="29096"/>
    <n v="29095"/>
    <n v="4"/>
    <s v="NARSIPATNAM"/>
    <x v="2"/>
    <s v="GUDEM"/>
    <x v="44"/>
    <x v="40"/>
    <x v="515"/>
    <x v="1"/>
    <n v="1.21"/>
    <n v="0.01"/>
  </r>
  <r>
    <n v="29148"/>
    <n v="29147"/>
    <n v="4"/>
    <s v="NARSIPATNAM"/>
    <x v="2"/>
    <s v="GUDEM"/>
    <x v="44"/>
    <x v="40"/>
    <x v="515"/>
    <x v="1"/>
    <n v="3"/>
    <n v="0.03"/>
  </r>
  <r>
    <n v="29170"/>
    <n v="29169"/>
    <n v="4"/>
    <s v="NARSIPATNAM"/>
    <x v="2"/>
    <s v="GUDEM"/>
    <x v="44"/>
    <x v="40"/>
    <x v="515"/>
    <x v="1"/>
    <n v="2.42"/>
    <n v="0.02"/>
  </r>
  <r>
    <n v="29349"/>
    <n v="29348"/>
    <n v="4"/>
    <s v="NARSIPATNAM"/>
    <x v="2"/>
    <s v="GUDEM"/>
    <x v="44"/>
    <x v="40"/>
    <x v="515"/>
    <x v="1"/>
    <n v="1.21"/>
    <n v="0.01"/>
  </r>
  <r>
    <n v="29515"/>
    <n v="29514"/>
    <n v="4"/>
    <s v="NARSIPATNAM"/>
    <x v="2"/>
    <s v="GUDEM"/>
    <x v="44"/>
    <x v="40"/>
    <x v="515"/>
    <x v="1"/>
    <n v="0.14000000000000001"/>
    <n v="0"/>
  </r>
  <r>
    <n v="29579"/>
    <n v="29578"/>
    <n v="4"/>
    <s v="NARSIPATNAM"/>
    <x v="2"/>
    <s v="GUDEM"/>
    <x v="44"/>
    <x v="40"/>
    <x v="515"/>
    <x v="1"/>
    <n v="0.44"/>
    <n v="0"/>
  </r>
  <r>
    <n v="20201"/>
    <n v="20200"/>
    <n v="5"/>
    <s v="NARSIPATNAM"/>
    <x v="2"/>
    <s v="GUDEM"/>
    <x v="44"/>
    <x v="40"/>
    <x v="516"/>
    <x v="3"/>
    <n v="0.03"/>
    <n v="0"/>
  </r>
  <r>
    <n v="20201"/>
    <n v="20200"/>
    <n v="5"/>
    <s v="NARSIPATNAM"/>
    <x v="2"/>
    <s v="GUDEM"/>
    <x v="44"/>
    <x v="40"/>
    <x v="516"/>
    <x v="3"/>
    <n v="207.58"/>
    <n v="2.08"/>
  </r>
  <r>
    <n v="26233"/>
    <n v="26232"/>
    <n v="2"/>
    <s v="NARSIPATNAM"/>
    <x v="2"/>
    <s v="GUDEM"/>
    <x v="44"/>
    <x v="40"/>
    <x v="516"/>
    <x v="0"/>
    <n v="0.01"/>
    <n v="0"/>
  </r>
  <r>
    <n v="26233"/>
    <n v="26232"/>
    <n v="2"/>
    <s v="NARSIPATNAM"/>
    <x v="2"/>
    <s v="GUDEM"/>
    <x v="44"/>
    <x v="40"/>
    <x v="516"/>
    <x v="0"/>
    <n v="12.57"/>
    <n v="0.13"/>
  </r>
  <r>
    <n v="27907"/>
    <n v="27906"/>
    <n v="2"/>
    <s v="NARSIPATNAM"/>
    <x v="2"/>
    <s v="GUDEM"/>
    <x v="44"/>
    <x v="40"/>
    <x v="516"/>
    <x v="0"/>
    <n v="0.19"/>
    <n v="0"/>
  </r>
  <r>
    <n v="28115"/>
    <n v="28114"/>
    <n v="4"/>
    <s v="NARSIPATNAM"/>
    <x v="2"/>
    <s v="GUDEM"/>
    <x v="44"/>
    <x v="40"/>
    <x v="516"/>
    <x v="1"/>
    <n v="6.75"/>
    <n v="7.0000000000000007E-2"/>
  </r>
  <r>
    <n v="28130"/>
    <n v="28129"/>
    <n v="2"/>
    <s v="NARSIPATNAM"/>
    <x v="2"/>
    <s v="GUDEM"/>
    <x v="44"/>
    <x v="40"/>
    <x v="516"/>
    <x v="0"/>
    <n v="24.04"/>
    <n v="0.24"/>
  </r>
  <r>
    <n v="28212"/>
    <n v="28211"/>
    <n v="4"/>
    <s v="NARSIPATNAM"/>
    <x v="2"/>
    <s v="GUDEM"/>
    <x v="44"/>
    <x v="40"/>
    <x v="516"/>
    <x v="1"/>
    <n v="0.52"/>
    <n v="0.01"/>
  </r>
  <r>
    <n v="28245"/>
    <n v="28244"/>
    <n v="4"/>
    <s v="NARSIPATNAM"/>
    <x v="2"/>
    <s v="GUDEM"/>
    <x v="44"/>
    <x v="40"/>
    <x v="516"/>
    <x v="1"/>
    <n v="1.01"/>
    <n v="0.01"/>
  </r>
  <r>
    <n v="28276"/>
    <n v="28275"/>
    <n v="4"/>
    <s v="NARSIPATNAM"/>
    <x v="2"/>
    <s v="GUDEM"/>
    <x v="44"/>
    <x v="40"/>
    <x v="516"/>
    <x v="1"/>
    <n v="1.29"/>
    <n v="0.01"/>
  </r>
  <r>
    <n v="28351"/>
    <n v="28350"/>
    <n v="4"/>
    <s v="NARSIPATNAM"/>
    <x v="2"/>
    <s v="GUDEM"/>
    <x v="44"/>
    <x v="40"/>
    <x v="516"/>
    <x v="1"/>
    <n v="4.49"/>
    <n v="0.04"/>
  </r>
  <r>
    <n v="28394"/>
    <n v="28393"/>
    <n v="4"/>
    <s v="NARSIPATNAM"/>
    <x v="2"/>
    <s v="GUDEM"/>
    <x v="44"/>
    <x v="40"/>
    <x v="516"/>
    <x v="1"/>
    <n v="5.7"/>
    <n v="0.06"/>
  </r>
  <r>
    <n v="28419"/>
    <n v="28418"/>
    <n v="2"/>
    <s v="NARSIPATNAM"/>
    <x v="2"/>
    <s v="GUDEM"/>
    <x v="44"/>
    <x v="40"/>
    <x v="516"/>
    <x v="0"/>
    <n v="2.02"/>
    <n v="0.02"/>
  </r>
  <r>
    <n v="28534"/>
    <n v="28533"/>
    <n v="2"/>
    <s v="NARSIPATNAM"/>
    <x v="2"/>
    <s v="GUDEM"/>
    <x v="44"/>
    <x v="40"/>
    <x v="516"/>
    <x v="0"/>
    <n v="91.95"/>
    <n v="0.92"/>
  </r>
  <r>
    <n v="28550"/>
    <n v="28549"/>
    <n v="4"/>
    <s v="NARSIPATNAM"/>
    <x v="2"/>
    <s v="GUDEM"/>
    <x v="44"/>
    <x v="40"/>
    <x v="516"/>
    <x v="1"/>
    <n v="2.36"/>
    <n v="0.02"/>
  </r>
  <r>
    <n v="28576"/>
    <n v="28575"/>
    <n v="4"/>
    <s v="NARSIPATNAM"/>
    <x v="2"/>
    <s v="GUDEM"/>
    <x v="44"/>
    <x v="40"/>
    <x v="516"/>
    <x v="1"/>
    <n v="4.22"/>
    <n v="0.04"/>
  </r>
  <r>
    <n v="28759"/>
    <n v="28758"/>
    <n v="4"/>
    <s v="NARSIPATNAM"/>
    <x v="2"/>
    <s v="GUDEM"/>
    <x v="44"/>
    <x v="40"/>
    <x v="516"/>
    <x v="1"/>
    <n v="8.6999999999999993"/>
    <n v="0.09"/>
  </r>
  <r>
    <n v="28772"/>
    <n v="28771"/>
    <n v="5"/>
    <s v="NARSIPATNAM"/>
    <x v="2"/>
    <s v="GUDEM"/>
    <x v="44"/>
    <x v="40"/>
    <x v="516"/>
    <x v="3"/>
    <n v="4.26"/>
    <n v="0.04"/>
  </r>
  <r>
    <n v="28789"/>
    <n v="28788"/>
    <n v="4"/>
    <s v="NARSIPATNAM"/>
    <x v="2"/>
    <s v="GUDEM"/>
    <x v="44"/>
    <x v="40"/>
    <x v="516"/>
    <x v="1"/>
    <n v="1.59"/>
    <n v="0.02"/>
  </r>
  <r>
    <n v="28921"/>
    <n v="28920"/>
    <n v="4"/>
    <s v="NARSIPATNAM"/>
    <x v="2"/>
    <s v="GUDEM"/>
    <x v="44"/>
    <x v="40"/>
    <x v="516"/>
    <x v="1"/>
    <n v="2.2999999999999998"/>
    <n v="0.02"/>
  </r>
  <r>
    <n v="28943"/>
    <n v="28942"/>
    <n v="5"/>
    <s v="NARSIPATNAM"/>
    <x v="2"/>
    <s v="GUDEM"/>
    <x v="44"/>
    <x v="40"/>
    <x v="516"/>
    <x v="3"/>
    <n v="1.04"/>
    <n v="0.01"/>
  </r>
  <r>
    <n v="29516"/>
    <n v="29515"/>
    <n v="4"/>
    <s v="NARSIPATNAM"/>
    <x v="2"/>
    <s v="GUDEM"/>
    <x v="44"/>
    <x v="40"/>
    <x v="516"/>
    <x v="1"/>
    <n v="1.1499999999999999"/>
    <n v="0.01"/>
  </r>
  <r>
    <n v="29569"/>
    <n v="29568"/>
    <n v="4"/>
    <s v="NARSIPATNAM"/>
    <x v="2"/>
    <s v="GUDEM"/>
    <x v="44"/>
    <x v="40"/>
    <x v="516"/>
    <x v="1"/>
    <n v="0.01"/>
    <n v="0"/>
  </r>
  <r>
    <n v="29569"/>
    <n v="29568"/>
    <n v="4"/>
    <s v="NARSIPATNAM"/>
    <x v="2"/>
    <s v="GUDEM"/>
    <x v="44"/>
    <x v="40"/>
    <x v="516"/>
    <x v="1"/>
    <n v="3.83"/>
    <n v="0.04"/>
  </r>
  <r>
    <n v="29718"/>
    <n v="29717"/>
    <n v="2"/>
    <s v="NARSIPATNAM"/>
    <x v="2"/>
    <s v="GUDEM"/>
    <x v="44"/>
    <x v="40"/>
    <x v="516"/>
    <x v="0"/>
    <n v="0"/>
    <n v="0"/>
  </r>
  <r>
    <n v="29718"/>
    <n v="29717"/>
    <n v="2"/>
    <s v="NARSIPATNAM"/>
    <x v="2"/>
    <s v="GUDEM"/>
    <x v="44"/>
    <x v="40"/>
    <x v="516"/>
    <x v="0"/>
    <n v="0.39"/>
    <n v="0"/>
  </r>
  <r>
    <n v="29813"/>
    <n v="29812"/>
    <n v="4"/>
    <s v="NARSIPATNAM"/>
    <x v="2"/>
    <s v="GUDEM"/>
    <x v="44"/>
    <x v="40"/>
    <x v="516"/>
    <x v="1"/>
    <n v="0"/>
    <n v="0"/>
  </r>
  <r>
    <n v="29813"/>
    <n v="29812"/>
    <n v="4"/>
    <s v="NARSIPATNAM"/>
    <x v="2"/>
    <s v="GUDEM"/>
    <x v="44"/>
    <x v="40"/>
    <x v="516"/>
    <x v="1"/>
    <n v="7.0000000000000007E-2"/>
    <n v="0"/>
  </r>
  <r>
    <n v="20201"/>
    <n v="20200"/>
    <n v="5"/>
    <s v="NARSIPATNAM"/>
    <x v="2"/>
    <s v="GUDEM"/>
    <x v="44"/>
    <x v="40"/>
    <x v="517"/>
    <x v="3"/>
    <n v="0.02"/>
    <n v="0"/>
  </r>
  <r>
    <n v="20201"/>
    <n v="20200"/>
    <n v="5"/>
    <s v="NARSIPATNAM"/>
    <x v="2"/>
    <s v="GUDEM"/>
    <x v="44"/>
    <x v="40"/>
    <x v="517"/>
    <x v="3"/>
    <n v="112.44"/>
    <n v="1.1200000000000001"/>
  </r>
  <r>
    <n v="24856"/>
    <n v="24855"/>
    <n v="2"/>
    <s v="NARSIPATNAM"/>
    <x v="2"/>
    <s v="GUDEM"/>
    <x v="44"/>
    <x v="40"/>
    <x v="517"/>
    <x v="0"/>
    <n v="0.05"/>
    <n v="0"/>
  </r>
  <r>
    <n v="24856"/>
    <n v="24855"/>
    <n v="2"/>
    <s v="NARSIPATNAM"/>
    <x v="2"/>
    <s v="GUDEM"/>
    <x v="44"/>
    <x v="40"/>
    <x v="517"/>
    <x v="0"/>
    <n v="69.91"/>
    <n v="0.7"/>
  </r>
  <r>
    <n v="27289"/>
    <n v="27288"/>
    <n v="4"/>
    <s v="NARSIPATNAM"/>
    <x v="2"/>
    <s v="GUDEM"/>
    <x v="44"/>
    <x v="40"/>
    <x v="517"/>
    <x v="1"/>
    <n v="3.05"/>
    <n v="0.03"/>
  </r>
  <r>
    <n v="27545"/>
    <n v="27544"/>
    <n v="4"/>
    <s v="NARSIPATNAM"/>
    <x v="2"/>
    <s v="GUDEM"/>
    <x v="44"/>
    <x v="40"/>
    <x v="517"/>
    <x v="1"/>
    <n v="4.95"/>
    <n v="0.05"/>
  </r>
  <r>
    <n v="27829"/>
    <n v="27828"/>
    <n v="4"/>
    <s v="NARSIPATNAM"/>
    <x v="2"/>
    <s v="GUDEM"/>
    <x v="44"/>
    <x v="40"/>
    <x v="517"/>
    <x v="1"/>
    <n v="1.5"/>
    <n v="0.01"/>
  </r>
  <r>
    <n v="27907"/>
    <n v="27906"/>
    <n v="2"/>
    <s v="NARSIPATNAM"/>
    <x v="2"/>
    <s v="GUDEM"/>
    <x v="44"/>
    <x v="40"/>
    <x v="517"/>
    <x v="0"/>
    <n v="24.17"/>
    <n v="0.24"/>
  </r>
  <r>
    <n v="27926"/>
    <n v="27925"/>
    <n v="4"/>
    <s v="NARSIPATNAM"/>
    <x v="2"/>
    <s v="GUDEM"/>
    <x v="44"/>
    <x v="40"/>
    <x v="517"/>
    <x v="1"/>
    <n v="1.84"/>
    <n v="0.02"/>
  </r>
  <r>
    <n v="27942"/>
    <n v="27941"/>
    <n v="4"/>
    <s v="NARSIPATNAM"/>
    <x v="2"/>
    <s v="GUDEM"/>
    <x v="44"/>
    <x v="40"/>
    <x v="517"/>
    <x v="1"/>
    <n v="1.84"/>
    <n v="0.02"/>
  </r>
  <r>
    <n v="27956"/>
    <n v="27955"/>
    <n v="4"/>
    <s v="NARSIPATNAM"/>
    <x v="2"/>
    <s v="GUDEM"/>
    <x v="44"/>
    <x v="40"/>
    <x v="517"/>
    <x v="1"/>
    <n v="2.48"/>
    <n v="0.02"/>
  </r>
  <r>
    <n v="27975"/>
    <n v="27974"/>
    <n v="4"/>
    <s v="NARSIPATNAM"/>
    <x v="2"/>
    <s v="GUDEM"/>
    <x v="44"/>
    <x v="40"/>
    <x v="517"/>
    <x v="1"/>
    <n v="0.79"/>
    <n v="0.01"/>
  </r>
  <r>
    <n v="28069"/>
    <n v="28068"/>
    <n v="2"/>
    <s v="NARSIPATNAM"/>
    <x v="2"/>
    <s v="GUDEM"/>
    <x v="44"/>
    <x v="40"/>
    <x v="517"/>
    <x v="0"/>
    <n v="1.26"/>
    <n v="0.01"/>
  </r>
  <r>
    <n v="28070"/>
    <n v="28069"/>
    <n v="4"/>
    <s v="NARSIPATNAM"/>
    <x v="2"/>
    <s v="GUDEM"/>
    <x v="44"/>
    <x v="40"/>
    <x v="517"/>
    <x v="1"/>
    <n v="10.33"/>
    <n v="0.1"/>
  </r>
  <r>
    <n v="28115"/>
    <n v="28114"/>
    <n v="4"/>
    <s v="NARSIPATNAM"/>
    <x v="2"/>
    <s v="GUDEM"/>
    <x v="44"/>
    <x v="40"/>
    <x v="517"/>
    <x v="1"/>
    <n v="4.42"/>
    <n v="0.04"/>
  </r>
  <r>
    <n v="28130"/>
    <n v="28129"/>
    <n v="2"/>
    <s v="NARSIPATNAM"/>
    <x v="2"/>
    <s v="GUDEM"/>
    <x v="44"/>
    <x v="40"/>
    <x v="517"/>
    <x v="0"/>
    <n v="7.4"/>
    <n v="7.0000000000000007E-2"/>
  </r>
  <r>
    <n v="28245"/>
    <n v="28244"/>
    <n v="4"/>
    <s v="NARSIPATNAM"/>
    <x v="2"/>
    <s v="GUDEM"/>
    <x v="44"/>
    <x v="40"/>
    <x v="517"/>
    <x v="1"/>
    <n v="0.49"/>
    <n v="0"/>
  </r>
  <r>
    <n v="20201"/>
    <n v="20200"/>
    <n v="5"/>
    <s v="NARSIPATNAM"/>
    <x v="2"/>
    <s v="GUDEM"/>
    <x v="44"/>
    <x v="40"/>
    <x v="518"/>
    <x v="3"/>
    <n v="227.36"/>
    <n v="2.27"/>
  </r>
  <r>
    <n v="24856"/>
    <n v="24855"/>
    <n v="2"/>
    <s v="NARSIPATNAM"/>
    <x v="2"/>
    <s v="GUDEM"/>
    <x v="44"/>
    <x v="40"/>
    <x v="518"/>
    <x v="0"/>
    <n v="0.01"/>
    <n v="0"/>
  </r>
  <r>
    <n v="24856"/>
    <n v="24855"/>
    <n v="2"/>
    <s v="NARSIPATNAM"/>
    <x v="2"/>
    <s v="GUDEM"/>
    <x v="44"/>
    <x v="40"/>
    <x v="518"/>
    <x v="0"/>
    <n v="94.56"/>
    <n v="0.95"/>
  </r>
  <r>
    <n v="27289"/>
    <n v="27288"/>
    <n v="4"/>
    <s v="NARSIPATNAM"/>
    <x v="2"/>
    <s v="GUDEM"/>
    <x v="44"/>
    <x v="40"/>
    <x v="518"/>
    <x v="1"/>
    <n v="7.15"/>
    <n v="7.0000000000000007E-2"/>
  </r>
  <r>
    <n v="27426"/>
    <n v="27425"/>
    <n v="4"/>
    <s v="NARSIPATNAM"/>
    <x v="2"/>
    <s v="GUDEM"/>
    <x v="44"/>
    <x v="40"/>
    <x v="518"/>
    <x v="1"/>
    <n v="1.1599999999999999"/>
    <n v="0.01"/>
  </r>
  <r>
    <n v="27443"/>
    <n v="27442"/>
    <n v="2"/>
    <s v="NARSIPATNAM"/>
    <x v="2"/>
    <s v="GUDEM"/>
    <x v="44"/>
    <x v="40"/>
    <x v="518"/>
    <x v="0"/>
    <n v="9.0500000000000007"/>
    <n v="0.09"/>
  </r>
  <r>
    <n v="27468"/>
    <n v="27467"/>
    <n v="4"/>
    <s v="NARSIPATNAM"/>
    <x v="2"/>
    <s v="GUDEM"/>
    <x v="44"/>
    <x v="40"/>
    <x v="518"/>
    <x v="1"/>
    <n v="13.36"/>
    <n v="0.13"/>
  </r>
  <r>
    <n v="27481"/>
    <n v="27480"/>
    <n v="4"/>
    <s v="NARSIPATNAM"/>
    <x v="2"/>
    <s v="GUDEM"/>
    <x v="44"/>
    <x v="40"/>
    <x v="518"/>
    <x v="1"/>
    <n v="11.64"/>
    <n v="0.12"/>
  </r>
  <r>
    <n v="27506"/>
    <n v="27505"/>
    <n v="4"/>
    <s v="NARSIPATNAM"/>
    <x v="2"/>
    <s v="GUDEM"/>
    <x v="44"/>
    <x v="40"/>
    <x v="518"/>
    <x v="1"/>
    <n v="2.98"/>
    <n v="0.03"/>
  </r>
  <r>
    <n v="27671"/>
    <n v="27670"/>
    <n v="4"/>
    <s v="NARSIPATNAM"/>
    <x v="2"/>
    <s v="GUDEM"/>
    <x v="44"/>
    <x v="40"/>
    <x v="518"/>
    <x v="1"/>
    <n v="2.42"/>
    <n v="0.02"/>
  </r>
  <r>
    <n v="27687"/>
    <n v="27686"/>
    <n v="4"/>
    <s v="NARSIPATNAM"/>
    <x v="2"/>
    <s v="GUDEM"/>
    <x v="44"/>
    <x v="40"/>
    <x v="518"/>
    <x v="1"/>
    <n v="5.93"/>
    <n v="0.06"/>
  </r>
  <r>
    <n v="27762"/>
    <n v="27761"/>
    <n v="4"/>
    <s v="NARSIPATNAM"/>
    <x v="2"/>
    <s v="GUDEM"/>
    <x v="44"/>
    <x v="40"/>
    <x v="518"/>
    <x v="1"/>
    <n v="8.24"/>
    <n v="0.08"/>
  </r>
  <r>
    <n v="27802"/>
    <n v="27801"/>
    <n v="4"/>
    <s v="NARSIPATNAM"/>
    <x v="2"/>
    <s v="GUDEM"/>
    <x v="44"/>
    <x v="40"/>
    <x v="518"/>
    <x v="1"/>
    <n v="7.38"/>
    <n v="7.0000000000000007E-2"/>
  </r>
  <r>
    <n v="27811"/>
    <n v="27810"/>
    <n v="2"/>
    <s v="NARSIPATNAM"/>
    <x v="2"/>
    <s v="GUDEM"/>
    <x v="44"/>
    <x v="40"/>
    <x v="518"/>
    <x v="0"/>
    <n v="10.8"/>
    <n v="0.11"/>
  </r>
  <r>
    <n v="28017"/>
    <n v="28016"/>
    <n v="4"/>
    <s v="NARSIPATNAM"/>
    <x v="2"/>
    <s v="GUDEM"/>
    <x v="44"/>
    <x v="40"/>
    <x v="518"/>
    <x v="1"/>
    <n v="3.23"/>
    <n v="0.03"/>
  </r>
  <r>
    <n v="28069"/>
    <n v="28068"/>
    <n v="2"/>
    <s v="NARSIPATNAM"/>
    <x v="2"/>
    <s v="GUDEM"/>
    <x v="44"/>
    <x v="40"/>
    <x v="518"/>
    <x v="0"/>
    <n v="0.01"/>
    <n v="0"/>
  </r>
  <r>
    <n v="28070"/>
    <n v="28069"/>
    <n v="4"/>
    <s v="NARSIPATNAM"/>
    <x v="2"/>
    <s v="GUDEM"/>
    <x v="44"/>
    <x v="40"/>
    <x v="518"/>
    <x v="1"/>
    <n v="1.93"/>
    <n v="0.02"/>
  </r>
  <r>
    <n v="28130"/>
    <n v="28129"/>
    <n v="2"/>
    <s v="NARSIPATNAM"/>
    <x v="2"/>
    <s v="GUDEM"/>
    <x v="44"/>
    <x v="40"/>
    <x v="518"/>
    <x v="0"/>
    <n v="8.42"/>
    <n v="0.08"/>
  </r>
  <r>
    <n v="28212"/>
    <n v="28211"/>
    <n v="4"/>
    <s v="NARSIPATNAM"/>
    <x v="2"/>
    <s v="GUDEM"/>
    <x v="44"/>
    <x v="40"/>
    <x v="518"/>
    <x v="1"/>
    <n v="4.3099999999999996"/>
    <n v="0.04"/>
  </r>
  <r>
    <n v="28276"/>
    <n v="28275"/>
    <n v="4"/>
    <s v="NARSIPATNAM"/>
    <x v="2"/>
    <s v="GUDEM"/>
    <x v="44"/>
    <x v="40"/>
    <x v="518"/>
    <x v="1"/>
    <n v="2.4"/>
    <n v="0.02"/>
  </r>
  <r>
    <n v="20201"/>
    <n v="20200"/>
    <n v="5"/>
    <s v="NARSIPATNAM"/>
    <x v="2"/>
    <s v="GUDEM"/>
    <x v="44"/>
    <x v="40"/>
    <x v="519"/>
    <x v="3"/>
    <n v="348.03"/>
    <n v="3.48"/>
  </r>
  <r>
    <n v="27443"/>
    <n v="27442"/>
    <n v="2"/>
    <s v="NARSIPATNAM"/>
    <x v="2"/>
    <s v="GUDEM"/>
    <x v="44"/>
    <x v="40"/>
    <x v="519"/>
    <x v="0"/>
    <n v="1.86"/>
    <n v="0.02"/>
  </r>
  <r>
    <n v="27687"/>
    <n v="27686"/>
    <n v="4"/>
    <s v="NARSIPATNAM"/>
    <x v="2"/>
    <s v="GUDEM"/>
    <x v="44"/>
    <x v="40"/>
    <x v="519"/>
    <x v="1"/>
    <n v="7.2"/>
    <n v="7.0000000000000007E-2"/>
  </r>
  <r>
    <n v="27802"/>
    <n v="27801"/>
    <n v="4"/>
    <s v="NARSIPATNAM"/>
    <x v="2"/>
    <s v="GUDEM"/>
    <x v="44"/>
    <x v="40"/>
    <x v="519"/>
    <x v="1"/>
    <n v="8.98"/>
    <n v="0.09"/>
  </r>
  <r>
    <n v="27810"/>
    <n v="27809"/>
    <n v="2"/>
    <s v="NARSIPATNAM"/>
    <x v="2"/>
    <s v="GUDEM"/>
    <x v="44"/>
    <x v="40"/>
    <x v="519"/>
    <x v="0"/>
    <n v="19.64"/>
    <n v="0.2"/>
  </r>
  <r>
    <n v="27811"/>
    <n v="27810"/>
    <n v="2"/>
    <s v="NARSIPATNAM"/>
    <x v="2"/>
    <s v="GUDEM"/>
    <x v="44"/>
    <x v="40"/>
    <x v="519"/>
    <x v="0"/>
    <n v="3.14"/>
    <n v="0.03"/>
  </r>
  <r>
    <n v="28016"/>
    <n v="28015"/>
    <n v="2"/>
    <s v="NARSIPATNAM"/>
    <x v="2"/>
    <s v="GUDEM"/>
    <x v="44"/>
    <x v="40"/>
    <x v="519"/>
    <x v="0"/>
    <n v="3.92"/>
    <n v="0.04"/>
  </r>
  <r>
    <n v="28176"/>
    <n v="28175"/>
    <n v="4"/>
    <s v="NARSIPATNAM"/>
    <x v="2"/>
    <s v="GUDEM"/>
    <x v="44"/>
    <x v="40"/>
    <x v="519"/>
    <x v="1"/>
    <n v="1.96"/>
    <n v="0.02"/>
  </r>
  <r>
    <n v="28201"/>
    <n v="28200"/>
    <n v="4"/>
    <s v="NARSIPATNAM"/>
    <x v="2"/>
    <s v="GUDEM"/>
    <x v="44"/>
    <x v="40"/>
    <x v="519"/>
    <x v="1"/>
    <n v="2.94"/>
    <n v="0.03"/>
  </r>
  <r>
    <n v="28212"/>
    <n v="28211"/>
    <n v="4"/>
    <s v="NARSIPATNAM"/>
    <x v="2"/>
    <s v="GUDEM"/>
    <x v="44"/>
    <x v="40"/>
    <x v="519"/>
    <x v="1"/>
    <n v="13.9"/>
    <n v="0.14000000000000001"/>
  </r>
  <r>
    <n v="28308"/>
    <n v="28307"/>
    <n v="4"/>
    <s v="NARSIPATNAM"/>
    <x v="2"/>
    <s v="GUDEM"/>
    <x v="44"/>
    <x v="40"/>
    <x v="519"/>
    <x v="1"/>
    <n v="1.56"/>
    <n v="0.02"/>
  </r>
  <r>
    <n v="28350"/>
    <n v="28349"/>
    <n v="2"/>
    <s v="NARSIPATNAM"/>
    <x v="2"/>
    <s v="GUDEM"/>
    <x v="44"/>
    <x v="40"/>
    <x v="519"/>
    <x v="0"/>
    <n v="1.1299999999999999"/>
    <n v="0.01"/>
  </r>
  <r>
    <n v="28492"/>
    <n v="28491"/>
    <n v="4"/>
    <s v="NARSIPATNAM"/>
    <x v="2"/>
    <s v="GUDEM"/>
    <x v="44"/>
    <x v="40"/>
    <x v="519"/>
    <x v="1"/>
    <n v="1"/>
    <n v="0.01"/>
  </r>
  <r>
    <n v="28534"/>
    <n v="28533"/>
    <n v="2"/>
    <s v="NARSIPATNAM"/>
    <x v="2"/>
    <s v="GUDEM"/>
    <x v="44"/>
    <x v="40"/>
    <x v="519"/>
    <x v="0"/>
    <n v="7.4"/>
    <n v="7.0000000000000007E-2"/>
  </r>
  <r>
    <n v="28590"/>
    <n v="28589"/>
    <n v="4"/>
    <s v="NARSIPATNAM"/>
    <x v="2"/>
    <s v="GUDEM"/>
    <x v="44"/>
    <x v="40"/>
    <x v="519"/>
    <x v="1"/>
    <n v="3.23"/>
    <n v="0.03"/>
  </r>
  <r>
    <n v="20201"/>
    <n v="20200"/>
    <n v="5"/>
    <s v="NARSIPATNAM"/>
    <x v="2"/>
    <s v="GUDEM"/>
    <x v="44"/>
    <x v="40"/>
    <x v="520"/>
    <x v="3"/>
    <n v="225.75"/>
    <n v="2.2599999999999998"/>
  </r>
  <r>
    <n v="27810"/>
    <n v="27809"/>
    <n v="2"/>
    <s v="NARSIPATNAM"/>
    <x v="2"/>
    <s v="GUDEM"/>
    <x v="44"/>
    <x v="40"/>
    <x v="520"/>
    <x v="0"/>
    <n v="24.08"/>
    <n v="0.24"/>
  </r>
  <r>
    <n v="28200"/>
    <n v="28199"/>
    <n v="2"/>
    <s v="NARSIPATNAM"/>
    <x v="2"/>
    <s v="GUDEM"/>
    <x v="44"/>
    <x v="40"/>
    <x v="520"/>
    <x v="0"/>
    <n v="4.66"/>
    <n v="0.05"/>
  </r>
  <r>
    <n v="28534"/>
    <n v="28533"/>
    <n v="2"/>
    <s v="NARSIPATNAM"/>
    <x v="2"/>
    <s v="GUDEM"/>
    <x v="44"/>
    <x v="40"/>
    <x v="520"/>
    <x v="0"/>
    <n v="20.010000000000002"/>
    <n v="0.2"/>
  </r>
  <r>
    <n v="28534"/>
    <n v="28533"/>
    <n v="2"/>
    <s v="NARSIPATNAM"/>
    <x v="2"/>
    <s v="GUDEM"/>
    <x v="44"/>
    <x v="40"/>
    <x v="520"/>
    <x v="0"/>
    <n v="0"/>
    <n v="0"/>
  </r>
  <r>
    <n v="28575"/>
    <n v="28574"/>
    <n v="4"/>
    <s v="NARSIPATNAM"/>
    <x v="2"/>
    <s v="GUDEM"/>
    <x v="44"/>
    <x v="40"/>
    <x v="520"/>
    <x v="1"/>
    <n v="5.88"/>
    <n v="0.06"/>
  </r>
  <r>
    <n v="28719"/>
    <n v="28718"/>
    <n v="4"/>
    <s v="NARSIPATNAM"/>
    <x v="2"/>
    <s v="GUDEM"/>
    <x v="44"/>
    <x v="40"/>
    <x v="520"/>
    <x v="1"/>
    <n v="2.5299999999999998"/>
    <n v="0.03"/>
  </r>
  <r>
    <n v="28771"/>
    <n v="28770"/>
    <n v="4"/>
    <s v="NARSIPATNAM"/>
    <x v="2"/>
    <s v="GUDEM"/>
    <x v="44"/>
    <x v="40"/>
    <x v="520"/>
    <x v="1"/>
    <n v="19.010000000000002"/>
    <n v="0.19"/>
  </r>
  <r>
    <n v="28771"/>
    <n v="28770"/>
    <n v="4"/>
    <s v="NARSIPATNAM"/>
    <x v="2"/>
    <s v="GUDEM"/>
    <x v="44"/>
    <x v="40"/>
    <x v="520"/>
    <x v="1"/>
    <n v="0"/>
    <n v="0"/>
  </r>
  <r>
    <n v="20201"/>
    <n v="20200"/>
    <n v="5"/>
    <s v="NARSIPATNAM"/>
    <x v="2"/>
    <s v="GUDEM"/>
    <x v="44"/>
    <x v="40"/>
    <x v="521"/>
    <x v="3"/>
    <n v="0.02"/>
    <n v="0"/>
  </r>
  <r>
    <n v="20201"/>
    <n v="20200"/>
    <n v="5"/>
    <s v="NARSIPATNAM"/>
    <x v="2"/>
    <s v="GUDEM"/>
    <x v="44"/>
    <x v="40"/>
    <x v="521"/>
    <x v="3"/>
    <n v="204.35"/>
    <n v="2.04"/>
  </r>
  <r>
    <n v="24856"/>
    <n v="24855"/>
    <n v="2"/>
    <s v="NARSIPATNAM"/>
    <x v="2"/>
    <s v="GUDEM"/>
    <x v="44"/>
    <x v="40"/>
    <x v="521"/>
    <x v="0"/>
    <n v="0"/>
    <n v="0"/>
  </r>
  <r>
    <n v="24856"/>
    <n v="24855"/>
    <n v="2"/>
    <s v="NARSIPATNAM"/>
    <x v="2"/>
    <s v="GUDEM"/>
    <x v="44"/>
    <x v="40"/>
    <x v="521"/>
    <x v="0"/>
    <n v="242.27"/>
    <n v="2.42"/>
  </r>
  <r>
    <n v="26528"/>
    <n v="26527"/>
    <n v="4"/>
    <s v="NARSIPATNAM"/>
    <x v="2"/>
    <s v="GUDEM"/>
    <x v="44"/>
    <x v="40"/>
    <x v="521"/>
    <x v="1"/>
    <n v="0"/>
    <n v="0"/>
  </r>
  <r>
    <n v="26528"/>
    <n v="26527"/>
    <n v="4"/>
    <s v="NARSIPATNAM"/>
    <x v="2"/>
    <s v="GUDEM"/>
    <x v="44"/>
    <x v="40"/>
    <x v="521"/>
    <x v="1"/>
    <n v="0.21"/>
    <n v="0"/>
  </r>
  <r>
    <n v="26553"/>
    <n v="26552"/>
    <n v="2"/>
    <s v="NARSIPATNAM"/>
    <x v="2"/>
    <s v="GUDEM"/>
    <x v="44"/>
    <x v="40"/>
    <x v="521"/>
    <x v="0"/>
    <n v="0"/>
    <n v="0"/>
  </r>
  <r>
    <n v="26553"/>
    <n v="26552"/>
    <n v="2"/>
    <s v="NARSIPATNAM"/>
    <x v="2"/>
    <s v="GUDEM"/>
    <x v="44"/>
    <x v="40"/>
    <x v="521"/>
    <x v="0"/>
    <n v="0.5"/>
    <n v="0.01"/>
  </r>
  <r>
    <n v="26705"/>
    <n v="26704"/>
    <n v="4"/>
    <s v="NARSIPATNAM"/>
    <x v="2"/>
    <s v="GUDEM"/>
    <x v="44"/>
    <x v="40"/>
    <x v="521"/>
    <x v="1"/>
    <n v="0.27"/>
    <n v="0"/>
  </r>
  <r>
    <n v="26765"/>
    <n v="26764"/>
    <n v="5"/>
    <s v="NARSIPATNAM"/>
    <x v="2"/>
    <s v="GUDEM"/>
    <x v="44"/>
    <x v="40"/>
    <x v="521"/>
    <x v="3"/>
    <n v="0"/>
    <n v="0"/>
  </r>
  <r>
    <n v="26765"/>
    <n v="26764"/>
    <n v="5"/>
    <s v="NARSIPATNAM"/>
    <x v="2"/>
    <s v="GUDEM"/>
    <x v="44"/>
    <x v="40"/>
    <x v="521"/>
    <x v="3"/>
    <n v="0.04"/>
    <n v="0"/>
  </r>
  <r>
    <n v="26776"/>
    <n v="26775"/>
    <n v="4"/>
    <s v="NARSIPATNAM"/>
    <x v="2"/>
    <s v="GUDEM"/>
    <x v="44"/>
    <x v="40"/>
    <x v="521"/>
    <x v="1"/>
    <n v="0"/>
    <n v="0"/>
  </r>
  <r>
    <n v="26776"/>
    <n v="26775"/>
    <n v="4"/>
    <s v="NARSIPATNAM"/>
    <x v="2"/>
    <s v="GUDEM"/>
    <x v="44"/>
    <x v="40"/>
    <x v="521"/>
    <x v="1"/>
    <n v="5.94"/>
    <n v="0.06"/>
  </r>
  <r>
    <n v="26860"/>
    <n v="26859"/>
    <n v="4"/>
    <s v="NARSIPATNAM"/>
    <x v="2"/>
    <s v="GUDEM"/>
    <x v="44"/>
    <x v="40"/>
    <x v="521"/>
    <x v="1"/>
    <n v="0.01"/>
    <n v="0"/>
  </r>
  <r>
    <n v="26930"/>
    <n v="26929"/>
    <n v="4"/>
    <s v="NARSIPATNAM"/>
    <x v="2"/>
    <s v="GUDEM"/>
    <x v="44"/>
    <x v="40"/>
    <x v="521"/>
    <x v="1"/>
    <n v="20.04"/>
    <n v="0.2"/>
  </r>
  <r>
    <n v="26969"/>
    <n v="26968"/>
    <n v="4"/>
    <s v="NARSIPATNAM"/>
    <x v="2"/>
    <s v="GUDEM"/>
    <x v="44"/>
    <x v="40"/>
    <x v="521"/>
    <x v="1"/>
    <n v="0.98"/>
    <n v="0.01"/>
  </r>
  <r>
    <n v="26989"/>
    <n v="26988"/>
    <n v="4"/>
    <s v="NARSIPATNAM"/>
    <x v="2"/>
    <s v="GUDEM"/>
    <x v="44"/>
    <x v="40"/>
    <x v="521"/>
    <x v="1"/>
    <n v="2.63"/>
    <n v="0.03"/>
  </r>
  <r>
    <n v="26998"/>
    <n v="26997"/>
    <n v="5"/>
    <s v="NARSIPATNAM"/>
    <x v="2"/>
    <s v="GUDEM"/>
    <x v="44"/>
    <x v="40"/>
    <x v="521"/>
    <x v="3"/>
    <n v="0.95"/>
    <n v="0.01"/>
  </r>
  <r>
    <n v="27140"/>
    <n v="27139"/>
    <n v="4"/>
    <s v="NARSIPATNAM"/>
    <x v="2"/>
    <s v="GUDEM"/>
    <x v="44"/>
    <x v="40"/>
    <x v="521"/>
    <x v="1"/>
    <n v="5.01"/>
    <n v="0.05"/>
  </r>
  <r>
    <n v="27189"/>
    <n v="27188"/>
    <n v="4"/>
    <s v="NARSIPATNAM"/>
    <x v="2"/>
    <s v="GUDEM"/>
    <x v="44"/>
    <x v="40"/>
    <x v="521"/>
    <x v="1"/>
    <n v="1.32"/>
    <n v="0.01"/>
  </r>
  <r>
    <n v="27223"/>
    <n v="27222"/>
    <n v="5"/>
    <s v="NARSIPATNAM"/>
    <x v="2"/>
    <s v="GUDEM"/>
    <x v="44"/>
    <x v="40"/>
    <x v="521"/>
    <x v="3"/>
    <n v="2.65"/>
    <n v="0.03"/>
  </r>
  <r>
    <n v="27234"/>
    <n v="27233"/>
    <n v="5"/>
    <s v="NARSIPATNAM"/>
    <x v="2"/>
    <s v="GUDEM"/>
    <x v="44"/>
    <x v="40"/>
    <x v="521"/>
    <x v="3"/>
    <n v="2.65"/>
    <n v="0.03"/>
  </r>
  <r>
    <n v="27262"/>
    <n v="27261"/>
    <n v="4"/>
    <s v="NARSIPATNAM"/>
    <x v="2"/>
    <s v="GUDEM"/>
    <x v="44"/>
    <x v="40"/>
    <x v="521"/>
    <x v="1"/>
    <n v="2.71"/>
    <n v="0.03"/>
  </r>
  <r>
    <n v="27275"/>
    <n v="27274"/>
    <n v="4"/>
    <s v="NARSIPATNAM"/>
    <x v="2"/>
    <s v="GUDEM"/>
    <x v="44"/>
    <x v="40"/>
    <x v="521"/>
    <x v="1"/>
    <n v="26.03"/>
    <n v="0.26"/>
  </r>
  <r>
    <n v="27306"/>
    <n v="27305"/>
    <n v="4"/>
    <s v="NARSIPATNAM"/>
    <x v="2"/>
    <s v="GUDEM"/>
    <x v="44"/>
    <x v="40"/>
    <x v="521"/>
    <x v="1"/>
    <n v="2.76"/>
    <n v="0.03"/>
  </r>
  <r>
    <n v="27358"/>
    <n v="27357"/>
    <n v="4"/>
    <s v="NARSIPATNAM"/>
    <x v="2"/>
    <s v="GUDEM"/>
    <x v="44"/>
    <x v="40"/>
    <x v="521"/>
    <x v="1"/>
    <n v="3.23"/>
    <n v="0.03"/>
  </r>
  <r>
    <n v="27426"/>
    <n v="27425"/>
    <n v="4"/>
    <s v="NARSIPATNAM"/>
    <x v="2"/>
    <s v="GUDEM"/>
    <x v="44"/>
    <x v="40"/>
    <x v="521"/>
    <x v="1"/>
    <n v="0.11"/>
    <n v="0"/>
  </r>
  <r>
    <n v="27443"/>
    <n v="27442"/>
    <n v="2"/>
    <s v="NARSIPATNAM"/>
    <x v="2"/>
    <s v="GUDEM"/>
    <x v="44"/>
    <x v="40"/>
    <x v="521"/>
    <x v="0"/>
    <n v="16.86"/>
    <n v="0.17"/>
  </r>
  <r>
    <n v="27506"/>
    <n v="27505"/>
    <n v="4"/>
    <s v="NARSIPATNAM"/>
    <x v="2"/>
    <s v="GUDEM"/>
    <x v="44"/>
    <x v="40"/>
    <x v="521"/>
    <x v="1"/>
    <n v="3.12"/>
    <n v="0.03"/>
  </r>
  <r>
    <n v="20201"/>
    <n v="20200"/>
    <n v="5"/>
    <s v="NARSIPATNAM"/>
    <x v="2"/>
    <s v="SAPPARLA"/>
    <x v="9"/>
    <x v="3"/>
    <x v="522"/>
    <x v="3"/>
    <n v="412.26"/>
    <n v="4.12"/>
  </r>
  <r>
    <n v="20201"/>
    <n v="20200"/>
    <n v="5"/>
    <s v="NARSIPATNAM"/>
    <x v="2"/>
    <s v="SAPPARLA"/>
    <x v="9"/>
    <x v="3"/>
    <x v="522"/>
    <x v="3"/>
    <n v="0.01"/>
    <n v="0"/>
  </r>
  <r>
    <n v="20201"/>
    <n v="20200"/>
    <n v="5"/>
    <s v="NARSIPATNAM"/>
    <x v="2"/>
    <s v="SAPPARLA"/>
    <x v="9"/>
    <x v="3"/>
    <x v="522"/>
    <x v="3"/>
    <n v="0.01"/>
    <n v="0"/>
  </r>
  <r>
    <n v="25384"/>
    <n v="25383"/>
    <n v="2"/>
    <s v="NARSIPATNAM"/>
    <x v="2"/>
    <s v="SAPPARLA"/>
    <x v="9"/>
    <x v="3"/>
    <x v="522"/>
    <x v="0"/>
    <n v="0.73"/>
    <n v="0.01"/>
  </r>
  <r>
    <n v="25610"/>
    <n v="25609"/>
    <n v="2"/>
    <s v="NARSIPATNAM"/>
    <x v="2"/>
    <s v="SAPPARLA"/>
    <x v="9"/>
    <x v="3"/>
    <x v="522"/>
    <x v="0"/>
    <n v="86.63"/>
    <n v="0.87"/>
  </r>
  <r>
    <n v="25636"/>
    <n v="25635"/>
    <n v="4"/>
    <s v="NARSIPATNAM"/>
    <x v="2"/>
    <s v="SAPPARLA"/>
    <x v="9"/>
    <x v="3"/>
    <x v="522"/>
    <x v="1"/>
    <n v="4.04"/>
    <n v="0.04"/>
  </r>
  <r>
    <n v="25644"/>
    <n v="25643"/>
    <n v="4"/>
    <s v="NARSIPATNAM"/>
    <x v="2"/>
    <s v="SAPPARLA"/>
    <x v="9"/>
    <x v="3"/>
    <x v="522"/>
    <x v="1"/>
    <n v="0.21"/>
    <n v="0"/>
  </r>
  <r>
    <n v="25660"/>
    <n v="25659"/>
    <n v="2"/>
    <s v="NARSIPATNAM"/>
    <x v="2"/>
    <s v="SAPPARLA"/>
    <x v="9"/>
    <x v="3"/>
    <x v="522"/>
    <x v="0"/>
    <n v="8.09"/>
    <n v="0.08"/>
  </r>
  <r>
    <n v="25702"/>
    <n v="25701"/>
    <n v="4"/>
    <s v="NARSIPATNAM"/>
    <x v="2"/>
    <s v="SAPPARLA"/>
    <x v="9"/>
    <x v="3"/>
    <x v="522"/>
    <x v="1"/>
    <n v="19.239999999999998"/>
    <n v="0.19"/>
  </r>
  <r>
    <n v="25703"/>
    <n v="25702"/>
    <n v="2"/>
    <s v="NARSIPATNAM"/>
    <x v="2"/>
    <s v="SAPPARLA"/>
    <x v="9"/>
    <x v="3"/>
    <x v="522"/>
    <x v="0"/>
    <n v="16.66"/>
    <n v="0.17"/>
  </r>
  <r>
    <n v="25724"/>
    <n v="25723"/>
    <n v="4"/>
    <s v="NARSIPATNAM"/>
    <x v="2"/>
    <s v="SAPPARLA"/>
    <x v="9"/>
    <x v="3"/>
    <x v="522"/>
    <x v="1"/>
    <n v="2.5299999999999998"/>
    <n v="0.03"/>
  </r>
  <r>
    <n v="25816"/>
    <n v="25815"/>
    <n v="5"/>
    <s v="NARSIPATNAM"/>
    <x v="2"/>
    <s v="SAPPARLA"/>
    <x v="9"/>
    <x v="3"/>
    <x v="522"/>
    <x v="3"/>
    <n v="1.21"/>
    <n v="0.01"/>
  </r>
  <r>
    <n v="26007"/>
    <n v="26006"/>
    <n v="4"/>
    <s v="NARSIPATNAM"/>
    <x v="2"/>
    <s v="SAPPARLA"/>
    <x v="9"/>
    <x v="3"/>
    <x v="522"/>
    <x v="1"/>
    <n v="1.0900000000000001"/>
    <n v="0.01"/>
  </r>
  <r>
    <n v="26018"/>
    <n v="26017"/>
    <n v="4"/>
    <s v="NARSIPATNAM"/>
    <x v="2"/>
    <s v="SAPPARLA"/>
    <x v="9"/>
    <x v="3"/>
    <x v="522"/>
    <x v="1"/>
    <n v="4.5199999999999996"/>
    <n v="0.05"/>
  </r>
  <r>
    <n v="26375"/>
    <n v="26374"/>
    <n v="4"/>
    <s v="NARSIPATNAM"/>
    <x v="2"/>
    <s v="SAPPARLA"/>
    <x v="9"/>
    <x v="3"/>
    <x v="522"/>
    <x v="1"/>
    <n v="0.34"/>
    <n v="0"/>
  </r>
  <r>
    <n v="26375"/>
    <n v="26374"/>
    <n v="4"/>
    <s v="NARSIPATNAM"/>
    <x v="2"/>
    <s v="SAPPARLA"/>
    <x v="9"/>
    <x v="3"/>
    <x v="522"/>
    <x v="1"/>
    <n v="0"/>
    <n v="0"/>
  </r>
  <r>
    <n v="26437"/>
    <n v="26436"/>
    <n v="4"/>
    <s v="NARSIPATNAM"/>
    <x v="2"/>
    <s v="SAPPARLA"/>
    <x v="9"/>
    <x v="3"/>
    <x v="522"/>
    <x v="1"/>
    <n v="1.32"/>
    <n v="0.01"/>
  </r>
  <r>
    <n v="26490"/>
    <n v="26489"/>
    <n v="2"/>
    <s v="NARSIPATNAM"/>
    <x v="2"/>
    <s v="SAPPARLA"/>
    <x v="9"/>
    <x v="3"/>
    <x v="522"/>
    <x v="0"/>
    <n v="8.1999999999999993"/>
    <n v="0.08"/>
  </r>
  <r>
    <n v="26490"/>
    <n v="26489"/>
    <n v="2"/>
    <s v="NARSIPATNAM"/>
    <x v="2"/>
    <s v="SAPPARLA"/>
    <x v="9"/>
    <x v="3"/>
    <x v="522"/>
    <x v="0"/>
    <n v="0"/>
    <n v="0"/>
  </r>
  <r>
    <n v="26528"/>
    <n v="26527"/>
    <n v="4"/>
    <s v="NARSIPATNAM"/>
    <x v="2"/>
    <s v="SAPPARLA"/>
    <x v="9"/>
    <x v="3"/>
    <x v="522"/>
    <x v="1"/>
    <n v="11.03"/>
    <n v="0.11"/>
  </r>
  <r>
    <n v="26553"/>
    <n v="26552"/>
    <n v="2"/>
    <s v="NARSIPATNAM"/>
    <x v="2"/>
    <s v="SAPPARLA"/>
    <x v="9"/>
    <x v="3"/>
    <x v="522"/>
    <x v="0"/>
    <n v="25.01"/>
    <n v="0.25"/>
  </r>
  <r>
    <n v="26553"/>
    <n v="26552"/>
    <n v="2"/>
    <s v="NARSIPATNAM"/>
    <x v="2"/>
    <s v="SAPPARLA"/>
    <x v="9"/>
    <x v="3"/>
    <x v="522"/>
    <x v="0"/>
    <n v="0"/>
    <n v="0"/>
  </r>
  <r>
    <n v="26765"/>
    <n v="26764"/>
    <n v="5"/>
    <s v="NARSIPATNAM"/>
    <x v="2"/>
    <s v="SAPPARLA"/>
    <x v="9"/>
    <x v="3"/>
    <x v="522"/>
    <x v="3"/>
    <n v="1.1100000000000001"/>
    <n v="0.01"/>
  </r>
  <r>
    <n v="26776"/>
    <n v="26775"/>
    <n v="4"/>
    <s v="NARSIPATNAM"/>
    <x v="2"/>
    <s v="SAPPARLA"/>
    <x v="9"/>
    <x v="3"/>
    <x v="522"/>
    <x v="1"/>
    <n v="0.46"/>
    <n v="0"/>
  </r>
  <r>
    <n v="20201"/>
    <n v="20200"/>
    <n v="5"/>
    <s v="NARSIPATNAM"/>
    <x v="2"/>
    <s v="GUDEM"/>
    <x v="44"/>
    <x v="40"/>
    <x v="523"/>
    <x v="3"/>
    <n v="0.01"/>
    <n v="0"/>
  </r>
  <r>
    <n v="20201"/>
    <n v="20200"/>
    <n v="5"/>
    <s v="NARSIPATNAM"/>
    <x v="2"/>
    <s v="GUDEM"/>
    <x v="44"/>
    <x v="40"/>
    <x v="523"/>
    <x v="3"/>
    <n v="0.03"/>
    <n v="0"/>
  </r>
  <r>
    <n v="20201"/>
    <n v="20200"/>
    <n v="5"/>
    <s v="NARSIPATNAM"/>
    <x v="2"/>
    <s v="GUDEM"/>
    <x v="44"/>
    <x v="40"/>
    <x v="523"/>
    <x v="3"/>
    <n v="534.55999999999995"/>
    <n v="5.35"/>
  </r>
  <r>
    <n v="26997"/>
    <n v="26996"/>
    <n v="2"/>
    <s v="NARSIPATNAM"/>
    <x v="2"/>
    <s v="GUDEM"/>
    <x v="44"/>
    <x v="40"/>
    <x v="523"/>
    <x v="0"/>
    <n v="0"/>
    <n v="0"/>
  </r>
  <r>
    <n v="26997"/>
    <n v="26996"/>
    <n v="2"/>
    <s v="NARSIPATNAM"/>
    <x v="2"/>
    <s v="GUDEM"/>
    <x v="44"/>
    <x v="40"/>
    <x v="523"/>
    <x v="0"/>
    <n v="5.32"/>
    <n v="0.05"/>
  </r>
  <r>
    <n v="27065"/>
    <n v="27064"/>
    <n v="4"/>
    <s v="NARSIPATNAM"/>
    <x v="2"/>
    <s v="GUDEM"/>
    <x v="44"/>
    <x v="40"/>
    <x v="523"/>
    <x v="1"/>
    <n v="0.87"/>
    <n v="0.01"/>
  </r>
  <r>
    <n v="27275"/>
    <n v="27274"/>
    <n v="4"/>
    <s v="NARSIPATNAM"/>
    <x v="2"/>
    <s v="GUDEM"/>
    <x v="44"/>
    <x v="40"/>
    <x v="523"/>
    <x v="1"/>
    <n v="1.04"/>
    <n v="0.01"/>
  </r>
  <r>
    <n v="27386"/>
    <n v="27385"/>
    <n v="4"/>
    <s v="NARSIPATNAM"/>
    <x v="2"/>
    <s v="GUDEM"/>
    <x v="44"/>
    <x v="40"/>
    <x v="523"/>
    <x v="1"/>
    <n v="2.82"/>
    <n v="0.03"/>
  </r>
  <r>
    <n v="27397"/>
    <n v="27396"/>
    <n v="4"/>
    <s v="NARSIPATNAM"/>
    <x v="2"/>
    <s v="GUDEM"/>
    <x v="44"/>
    <x v="40"/>
    <x v="523"/>
    <x v="1"/>
    <n v="2.25"/>
    <n v="0.02"/>
  </r>
  <r>
    <n v="27443"/>
    <n v="27442"/>
    <n v="2"/>
    <s v="NARSIPATNAM"/>
    <x v="2"/>
    <s v="GUDEM"/>
    <x v="44"/>
    <x v="40"/>
    <x v="523"/>
    <x v="0"/>
    <n v="31.21"/>
    <n v="0.31"/>
  </r>
  <r>
    <n v="27670"/>
    <n v="27669"/>
    <n v="4"/>
    <s v="NARSIPATNAM"/>
    <x v="2"/>
    <s v="GUDEM"/>
    <x v="44"/>
    <x v="40"/>
    <x v="523"/>
    <x v="1"/>
    <n v="2.5299999999999998"/>
    <n v="0.03"/>
  </r>
  <r>
    <n v="27810"/>
    <n v="27809"/>
    <n v="2"/>
    <s v="NARSIPATNAM"/>
    <x v="2"/>
    <s v="GUDEM"/>
    <x v="44"/>
    <x v="40"/>
    <x v="523"/>
    <x v="0"/>
    <n v="8.86"/>
    <n v="0.09"/>
  </r>
  <r>
    <n v="20201"/>
    <n v="20200"/>
    <n v="5"/>
    <s v="NARSIPATNAM"/>
    <x v="2"/>
    <s v="GUDEM"/>
    <x v="44"/>
    <x v="40"/>
    <x v="524"/>
    <x v="3"/>
    <n v="428.3"/>
    <n v="4.28"/>
  </r>
  <r>
    <n v="27801"/>
    <n v="27800"/>
    <n v="2"/>
    <s v="NARSIPATNAM"/>
    <x v="2"/>
    <s v="GUDEM"/>
    <x v="44"/>
    <x v="40"/>
    <x v="524"/>
    <x v="0"/>
    <n v="1.84"/>
    <n v="0.02"/>
  </r>
  <r>
    <n v="27810"/>
    <n v="27809"/>
    <n v="2"/>
    <s v="NARSIPATNAM"/>
    <x v="2"/>
    <s v="GUDEM"/>
    <x v="44"/>
    <x v="40"/>
    <x v="524"/>
    <x v="0"/>
    <n v="11.58"/>
    <n v="0.12"/>
  </r>
  <r>
    <n v="28200"/>
    <n v="28199"/>
    <n v="2"/>
    <s v="NARSIPATNAM"/>
    <x v="2"/>
    <s v="GUDEM"/>
    <x v="44"/>
    <x v="40"/>
    <x v="524"/>
    <x v="0"/>
    <n v="15.78"/>
    <n v="0.16"/>
  </r>
  <r>
    <n v="20201"/>
    <n v="20200"/>
    <n v="5"/>
    <s v="NARSIPATNAM"/>
    <x v="2"/>
    <s v="GUDEM"/>
    <x v="44"/>
    <x v="40"/>
    <x v="525"/>
    <x v="3"/>
    <n v="340.28"/>
    <n v="3.4"/>
  </r>
  <r>
    <n v="20201"/>
    <n v="20200"/>
    <n v="5"/>
    <s v="NARSIPATNAM"/>
    <x v="2"/>
    <s v="GUDEM"/>
    <x v="44"/>
    <x v="40"/>
    <x v="525"/>
    <x v="3"/>
    <n v="0.03"/>
    <n v="0"/>
  </r>
  <r>
    <n v="27801"/>
    <n v="27800"/>
    <n v="2"/>
    <s v="NARSIPATNAM"/>
    <x v="2"/>
    <s v="GUDEM"/>
    <x v="44"/>
    <x v="40"/>
    <x v="525"/>
    <x v="0"/>
    <n v="12.27"/>
    <n v="0.12"/>
  </r>
  <r>
    <n v="28200"/>
    <n v="28199"/>
    <n v="2"/>
    <s v="NARSIPATNAM"/>
    <x v="2"/>
    <s v="GUDEM"/>
    <x v="44"/>
    <x v="40"/>
    <x v="525"/>
    <x v="0"/>
    <n v="36.130000000000003"/>
    <n v="0.36"/>
  </r>
  <r>
    <n v="28549"/>
    <n v="28548"/>
    <n v="2"/>
    <s v="NARSIPATNAM"/>
    <x v="2"/>
    <s v="GUDEM"/>
    <x v="44"/>
    <x v="40"/>
    <x v="525"/>
    <x v="0"/>
    <n v="11"/>
    <n v="0.11"/>
  </r>
  <r>
    <n v="28549"/>
    <n v="28548"/>
    <n v="2"/>
    <s v="NARSIPATNAM"/>
    <x v="2"/>
    <s v="GUDEM"/>
    <x v="44"/>
    <x v="40"/>
    <x v="525"/>
    <x v="0"/>
    <n v="0"/>
    <n v="0"/>
  </r>
  <r>
    <n v="28699"/>
    <n v="28698"/>
    <n v="4"/>
    <s v="NARSIPATNAM"/>
    <x v="2"/>
    <s v="GUDEM"/>
    <x v="44"/>
    <x v="40"/>
    <x v="525"/>
    <x v="1"/>
    <n v="1.67"/>
    <n v="0.02"/>
  </r>
  <r>
    <n v="28771"/>
    <n v="28770"/>
    <n v="4"/>
    <s v="NARSIPATNAM"/>
    <x v="2"/>
    <s v="GUDEM"/>
    <x v="44"/>
    <x v="40"/>
    <x v="525"/>
    <x v="1"/>
    <n v="0.44"/>
    <n v="0"/>
  </r>
  <r>
    <n v="29068"/>
    <n v="29067"/>
    <n v="4"/>
    <s v="NARSIPATNAM"/>
    <x v="2"/>
    <s v="GUDEM"/>
    <x v="44"/>
    <x v="40"/>
    <x v="525"/>
    <x v="1"/>
    <n v="1.89"/>
    <n v="0.02"/>
  </r>
  <r>
    <n v="29068"/>
    <n v="29067"/>
    <n v="4"/>
    <s v="NARSIPATNAM"/>
    <x v="2"/>
    <s v="GUDEM"/>
    <x v="44"/>
    <x v="40"/>
    <x v="525"/>
    <x v="1"/>
    <n v="0.01"/>
    <n v="0"/>
  </r>
  <r>
    <n v="29085"/>
    <n v="29084"/>
    <n v="4"/>
    <s v="NARSIPATNAM"/>
    <x v="2"/>
    <s v="GUDEM"/>
    <x v="44"/>
    <x v="40"/>
    <x v="525"/>
    <x v="1"/>
    <n v="3.86"/>
    <n v="0.04"/>
  </r>
  <r>
    <n v="20201"/>
    <n v="20200"/>
    <n v="5"/>
    <s v="NARSIPATNAM"/>
    <x v="2"/>
    <s v="GUDEM"/>
    <x v="44"/>
    <x v="40"/>
    <x v="526"/>
    <x v="3"/>
    <n v="260.14"/>
    <n v="2.6"/>
  </r>
  <r>
    <n v="20201"/>
    <n v="20200"/>
    <n v="5"/>
    <s v="NARSIPATNAM"/>
    <x v="2"/>
    <s v="GUDEM"/>
    <x v="44"/>
    <x v="40"/>
    <x v="526"/>
    <x v="3"/>
    <n v="0.02"/>
    <n v="0"/>
  </r>
  <r>
    <n v="27801"/>
    <n v="27800"/>
    <n v="2"/>
    <s v="NARSIPATNAM"/>
    <x v="2"/>
    <s v="GUDEM"/>
    <x v="44"/>
    <x v="40"/>
    <x v="526"/>
    <x v="0"/>
    <n v="4.3899999999999997"/>
    <n v="0.04"/>
  </r>
  <r>
    <n v="28089"/>
    <n v="28088"/>
    <n v="2"/>
    <s v="NARSIPATNAM"/>
    <x v="2"/>
    <s v="GUDEM"/>
    <x v="44"/>
    <x v="40"/>
    <x v="526"/>
    <x v="0"/>
    <n v="18.600000000000001"/>
    <n v="0.19"/>
  </r>
  <r>
    <n v="28549"/>
    <n v="28548"/>
    <n v="2"/>
    <s v="NARSIPATNAM"/>
    <x v="2"/>
    <s v="GUDEM"/>
    <x v="44"/>
    <x v="40"/>
    <x v="526"/>
    <x v="0"/>
    <n v="21.66"/>
    <n v="0.22"/>
  </r>
  <r>
    <n v="28549"/>
    <n v="28548"/>
    <n v="2"/>
    <s v="NARSIPATNAM"/>
    <x v="2"/>
    <s v="GUDEM"/>
    <x v="44"/>
    <x v="40"/>
    <x v="526"/>
    <x v="0"/>
    <n v="0"/>
    <n v="0"/>
  </r>
  <r>
    <n v="28708"/>
    <n v="28707"/>
    <n v="4"/>
    <s v="NARSIPATNAM"/>
    <x v="2"/>
    <s v="GUDEM"/>
    <x v="44"/>
    <x v="40"/>
    <x v="526"/>
    <x v="1"/>
    <n v="1.27"/>
    <n v="0.01"/>
  </r>
  <r>
    <n v="28786"/>
    <n v="28785"/>
    <n v="4"/>
    <s v="NARSIPATNAM"/>
    <x v="2"/>
    <s v="GUDEM"/>
    <x v="44"/>
    <x v="40"/>
    <x v="526"/>
    <x v="1"/>
    <n v="0.98"/>
    <n v="0.01"/>
  </r>
  <r>
    <n v="28831"/>
    <n v="28830"/>
    <n v="4"/>
    <s v="NARSIPATNAM"/>
    <x v="2"/>
    <s v="GUDEM"/>
    <x v="44"/>
    <x v="40"/>
    <x v="526"/>
    <x v="1"/>
    <n v="1.06"/>
    <n v="0.01"/>
  </r>
  <r>
    <n v="28831"/>
    <n v="28830"/>
    <n v="4"/>
    <s v="NARSIPATNAM"/>
    <x v="2"/>
    <s v="GUDEM"/>
    <x v="44"/>
    <x v="40"/>
    <x v="526"/>
    <x v="1"/>
    <n v="0"/>
    <n v="0"/>
  </r>
  <r>
    <n v="29020"/>
    <n v="29019"/>
    <n v="2"/>
    <s v="NARSIPATNAM"/>
    <x v="2"/>
    <s v="GUDEM"/>
    <x v="44"/>
    <x v="40"/>
    <x v="526"/>
    <x v="0"/>
    <n v="0.1"/>
    <n v="0"/>
  </r>
  <r>
    <n v="29020"/>
    <n v="29019"/>
    <n v="2"/>
    <s v="NARSIPATNAM"/>
    <x v="2"/>
    <s v="GUDEM"/>
    <x v="44"/>
    <x v="40"/>
    <x v="526"/>
    <x v="0"/>
    <n v="0"/>
    <n v="0"/>
  </r>
  <r>
    <n v="20201"/>
    <n v="20200"/>
    <n v="5"/>
    <s v="NARSIPATNAM"/>
    <x v="2"/>
    <s v="GUDEM"/>
    <x v="44"/>
    <x v="40"/>
    <x v="527"/>
    <x v="3"/>
    <n v="0.01"/>
    <n v="0"/>
  </r>
  <r>
    <n v="20201"/>
    <n v="20200"/>
    <n v="5"/>
    <s v="NARSIPATNAM"/>
    <x v="2"/>
    <s v="GUDEM"/>
    <x v="44"/>
    <x v="40"/>
    <x v="527"/>
    <x v="3"/>
    <n v="0"/>
    <n v="0"/>
  </r>
  <r>
    <n v="20201"/>
    <n v="20200"/>
    <n v="5"/>
    <s v="NARSIPATNAM"/>
    <x v="2"/>
    <s v="GUDEM"/>
    <x v="44"/>
    <x v="40"/>
    <x v="527"/>
    <x v="3"/>
    <n v="475.81"/>
    <n v="4.76"/>
  </r>
  <r>
    <n v="26997"/>
    <n v="26996"/>
    <n v="2"/>
    <s v="NARSIPATNAM"/>
    <x v="2"/>
    <s v="GUDEM"/>
    <x v="44"/>
    <x v="40"/>
    <x v="527"/>
    <x v="0"/>
    <n v="0"/>
    <n v="0"/>
  </r>
  <r>
    <n v="26997"/>
    <n v="26996"/>
    <n v="2"/>
    <s v="NARSIPATNAM"/>
    <x v="2"/>
    <s v="GUDEM"/>
    <x v="44"/>
    <x v="40"/>
    <x v="527"/>
    <x v="0"/>
    <n v="18.5"/>
    <n v="0.18"/>
  </r>
  <r>
    <n v="27065"/>
    <n v="27064"/>
    <n v="4"/>
    <s v="NARSIPATNAM"/>
    <x v="2"/>
    <s v="GUDEM"/>
    <x v="44"/>
    <x v="40"/>
    <x v="527"/>
    <x v="1"/>
    <n v="0.28000000000000003"/>
    <n v="0"/>
  </r>
  <r>
    <n v="27118"/>
    <n v="27117"/>
    <n v="4"/>
    <s v="NARSIPATNAM"/>
    <x v="2"/>
    <s v="GUDEM"/>
    <x v="44"/>
    <x v="40"/>
    <x v="527"/>
    <x v="1"/>
    <n v="1.67"/>
    <n v="0.02"/>
  </r>
  <r>
    <n v="27222"/>
    <n v="27221"/>
    <n v="2"/>
    <s v="NARSIPATNAM"/>
    <x v="2"/>
    <s v="GUDEM"/>
    <x v="44"/>
    <x v="40"/>
    <x v="527"/>
    <x v="0"/>
    <n v="0.94"/>
    <n v="0.01"/>
  </r>
  <r>
    <n v="27544"/>
    <n v="27543"/>
    <n v="2"/>
    <s v="NARSIPATNAM"/>
    <x v="2"/>
    <s v="GUDEM"/>
    <x v="44"/>
    <x v="40"/>
    <x v="527"/>
    <x v="0"/>
    <n v="1.49"/>
    <n v="0.01"/>
  </r>
  <r>
    <n v="27801"/>
    <n v="27800"/>
    <n v="2"/>
    <s v="NARSIPATNAM"/>
    <x v="2"/>
    <s v="GUDEM"/>
    <x v="44"/>
    <x v="40"/>
    <x v="527"/>
    <x v="0"/>
    <n v="19.3"/>
    <n v="0.19"/>
  </r>
  <r>
    <n v="28090"/>
    <n v="28089"/>
    <n v="4"/>
    <s v="NARSIPATNAM"/>
    <x v="2"/>
    <s v="GUDEM"/>
    <x v="44"/>
    <x v="40"/>
    <x v="527"/>
    <x v="1"/>
    <n v="1.1499999999999999"/>
    <n v="0.01"/>
  </r>
  <r>
    <n v="28091"/>
    <n v="28090"/>
    <n v="4"/>
    <s v="NARSIPATNAM"/>
    <x v="2"/>
    <s v="GUDEM"/>
    <x v="44"/>
    <x v="40"/>
    <x v="527"/>
    <x v="1"/>
    <n v="1.38"/>
    <n v="0.01"/>
  </r>
  <r>
    <n v="20201"/>
    <n v="20200"/>
    <n v="5"/>
    <s v="NARSIPATNAM"/>
    <x v="2"/>
    <s v="GUDEM"/>
    <x v="44"/>
    <x v="40"/>
    <x v="528"/>
    <x v="3"/>
    <n v="0.01"/>
    <n v="0"/>
  </r>
  <r>
    <n v="20201"/>
    <n v="20200"/>
    <n v="5"/>
    <s v="NARSIPATNAM"/>
    <x v="2"/>
    <s v="GUDEM"/>
    <x v="44"/>
    <x v="40"/>
    <x v="528"/>
    <x v="3"/>
    <n v="201.83"/>
    <n v="2.02"/>
  </r>
  <r>
    <n v="20201"/>
    <n v="20200"/>
    <n v="5"/>
    <s v="NARSIPATNAM"/>
    <x v="2"/>
    <s v="GUDEM"/>
    <x v="44"/>
    <x v="40"/>
    <x v="528"/>
    <x v="3"/>
    <n v="0.01"/>
    <n v="0"/>
  </r>
  <r>
    <n v="27425"/>
    <n v="27424"/>
    <n v="2"/>
    <s v="NARSIPATNAM"/>
    <x v="2"/>
    <s v="GUDEM"/>
    <x v="44"/>
    <x v="40"/>
    <x v="528"/>
    <x v="0"/>
    <n v="0"/>
    <n v="0"/>
  </r>
  <r>
    <n v="27425"/>
    <n v="27424"/>
    <n v="2"/>
    <s v="NARSIPATNAM"/>
    <x v="2"/>
    <s v="GUDEM"/>
    <x v="44"/>
    <x v="40"/>
    <x v="528"/>
    <x v="0"/>
    <n v="6.14"/>
    <n v="0.06"/>
  </r>
  <r>
    <n v="27648"/>
    <n v="27647"/>
    <n v="2"/>
    <s v="NARSIPATNAM"/>
    <x v="2"/>
    <s v="GUDEM"/>
    <x v="44"/>
    <x v="40"/>
    <x v="528"/>
    <x v="0"/>
    <n v="7.95"/>
    <n v="0.08"/>
  </r>
  <r>
    <n v="27800"/>
    <n v="27799"/>
    <n v="4"/>
    <s v="NARSIPATNAM"/>
    <x v="2"/>
    <s v="GUDEM"/>
    <x v="44"/>
    <x v="40"/>
    <x v="528"/>
    <x v="1"/>
    <n v="1.5"/>
    <n v="0.01"/>
  </r>
  <r>
    <n v="27801"/>
    <n v="27800"/>
    <n v="2"/>
    <s v="NARSIPATNAM"/>
    <x v="2"/>
    <s v="GUDEM"/>
    <x v="44"/>
    <x v="40"/>
    <x v="528"/>
    <x v="0"/>
    <n v="20.43"/>
    <n v="0.2"/>
  </r>
  <r>
    <n v="27841"/>
    <n v="27840"/>
    <n v="6"/>
    <s v="NARSIPATNAM"/>
    <x v="2"/>
    <s v="GUDEM"/>
    <x v="44"/>
    <x v="40"/>
    <x v="528"/>
    <x v="5"/>
    <n v="3.62"/>
    <n v="0.04"/>
  </r>
  <r>
    <n v="28089"/>
    <n v="28088"/>
    <n v="2"/>
    <s v="NARSIPATNAM"/>
    <x v="2"/>
    <s v="GUDEM"/>
    <x v="44"/>
    <x v="40"/>
    <x v="528"/>
    <x v="0"/>
    <n v="3.81"/>
    <n v="0.04"/>
  </r>
  <r>
    <n v="20201"/>
    <n v="20200"/>
    <n v="5"/>
    <s v="NARSIPATNAM"/>
    <x v="3"/>
    <s v="TOKARAI"/>
    <x v="45"/>
    <x v="41"/>
    <x v="529"/>
    <x v="3"/>
    <n v="0.02"/>
    <n v="0"/>
  </r>
  <r>
    <n v="20201"/>
    <n v="20200"/>
    <n v="5"/>
    <s v="NARSIPATNAM"/>
    <x v="3"/>
    <s v="TOKARAI"/>
    <x v="45"/>
    <x v="41"/>
    <x v="529"/>
    <x v="3"/>
    <n v="266.23"/>
    <n v="2.66"/>
  </r>
  <r>
    <n v="20201"/>
    <n v="20200"/>
    <n v="5"/>
    <s v="NARSIPATNAM"/>
    <x v="3"/>
    <s v="TOKARAI"/>
    <x v="45"/>
    <x v="41"/>
    <x v="529"/>
    <x v="3"/>
    <n v="0.04"/>
    <n v="0"/>
  </r>
  <r>
    <n v="26764"/>
    <n v="26763"/>
    <n v="2"/>
    <s v="NARSIPATNAM"/>
    <x v="3"/>
    <s v="TOKARAI"/>
    <x v="45"/>
    <x v="41"/>
    <x v="529"/>
    <x v="0"/>
    <n v="1.42"/>
    <n v="0.01"/>
  </r>
  <r>
    <n v="26997"/>
    <n v="26996"/>
    <n v="2"/>
    <s v="NARSIPATNAM"/>
    <x v="3"/>
    <s v="TOKARAI"/>
    <x v="45"/>
    <x v="41"/>
    <x v="529"/>
    <x v="0"/>
    <n v="0.01"/>
    <n v="0"/>
  </r>
  <r>
    <n v="26997"/>
    <n v="26996"/>
    <n v="2"/>
    <s v="NARSIPATNAM"/>
    <x v="3"/>
    <s v="TOKARAI"/>
    <x v="45"/>
    <x v="41"/>
    <x v="529"/>
    <x v="0"/>
    <n v="1.37"/>
    <n v="0.01"/>
  </r>
  <r>
    <n v="27008"/>
    <n v="27007"/>
    <n v="2"/>
    <s v="NARSIPATNAM"/>
    <x v="3"/>
    <s v="TOKARAI"/>
    <x v="45"/>
    <x v="41"/>
    <x v="529"/>
    <x v="0"/>
    <n v="2.82"/>
    <n v="0.03"/>
  </r>
  <r>
    <n v="27057"/>
    <n v="27056"/>
    <n v="2"/>
    <s v="NARSIPATNAM"/>
    <x v="3"/>
    <s v="TOKARAI"/>
    <x v="45"/>
    <x v="41"/>
    <x v="529"/>
    <x v="0"/>
    <n v="7.72"/>
    <n v="0.08"/>
  </r>
  <r>
    <n v="27075"/>
    <n v="27074"/>
    <n v="4"/>
    <s v="NARSIPATNAM"/>
    <x v="3"/>
    <s v="TOKARAI"/>
    <x v="45"/>
    <x v="41"/>
    <x v="529"/>
    <x v="1"/>
    <n v="0.72"/>
    <n v="0.01"/>
  </r>
  <r>
    <n v="27168"/>
    <n v="27167"/>
    <n v="4"/>
    <s v="NARSIPATNAM"/>
    <x v="3"/>
    <s v="TOKARAI"/>
    <x v="45"/>
    <x v="41"/>
    <x v="529"/>
    <x v="1"/>
    <n v="1.38"/>
    <n v="0.01"/>
  </r>
  <r>
    <n v="27222"/>
    <n v="27221"/>
    <n v="2"/>
    <s v="NARSIPATNAM"/>
    <x v="3"/>
    <s v="TOKARAI"/>
    <x v="45"/>
    <x v="41"/>
    <x v="529"/>
    <x v="0"/>
    <n v="14.48"/>
    <n v="0.14000000000000001"/>
  </r>
  <r>
    <n v="27222"/>
    <n v="27221"/>
    <n v="2"/>
    <s v="NARSIPATNAM"/>
    <x v="3"/>
    <s v="TOKARAI"/>
    <x v="45"/>
    <x v="41"/>
    <x v="529"/>
    <x v="0"/>
    <n v="0.01"/>
    <n v="0"/>
  </r>
  <r>
    <n v="27544"/>
    <n v="27543"/>
    <n v="2"/>
    <s v="NARSIPATNAM"/>
    <x v="3"/>
    <s v="TOKARAI"/>
    <x v="45"/>
    <x v="41"/>
    <x v="529"/>
    <x v="0"/>
    <n v="5.36"/>
    <n v="0.05"/>
  </r>
  <r>
    <n v="27544"/>
    <n v="27543"/>
    <n v="2"/>
    <s v="NARSIPATNAM"/>
    <x v="3"/>
    <s v="TOKARAI"/>
    <x v="45"/>
    <x v="41"/>
    <x v="529"/>
    <x v="0"/>
    <n v="0.01"/>
    <n v="0"/>
  </r>
  <r>
    <n v="27559"/>
    <n v="27558"/>
    <n v="4"/>
    <s v="NARSIPATNAM"/>
    <x v="3"/>
    <s v="TOKARAI"/>
    <x v="45"/>
    <x v="41"/>
    <x v="529"/>
    <x v="1"/>
    <n v="1.27"/>
    <n v="0.01"/>
  </r>
  <r>
    <n v="27716"/>
    <n v="27715"/>
    <n v="4"/>
    <s v="NARSIPATNAM"/>
    <x v="3"/>
    <s v="TOKARAI"/>
    <x v="45"/>
    <x v="41"/>
    <x v="529"/>
    <x v="1"/>
    <n v="1.44"/>
    <n v="0.01"/>
  </r>
  <r>
    <n v="20201"/>
    <n v="20200"/>
    <n v="5"/>
    <s v="NARSIPATNAM"/>
    <x v="3"/>
    <s v="TOKARAI"/>
    <x v="46"/>
    <x v="41"/>
    <x v="530"/>
    <x v="3"/>
    <n v="262.08"/>
    <n v="2.62"/>
  </r>
  <r>
    <n v="20201"/>
    <n v="20200"/>
    <n v="5"/>
    <s v="NARSIPATNAM"/>
    <x v="3"/>
    <s v="TOKARAI"/>
    <x v="46"/>
    <x v="41"/>
    <x v="530"/>
    <x v="3"/>
    <n v="0"/>
    <n v="0"/>
  </r>
  <r>
    <n v="26124"/>
    <n v="26123"/>
    <n v="2"/>
    <s v="NARSIPATNAM"/>
    <x v="3"/>
    <s v="TOKARAI"/>
    <x v="46"/>
    <x v="41"/>
    <x v="530"/>
    <x v="0"/>
    <n v="2.33"/>
    <n v="0.02"/>
  </r>
  <r>
    <n v="26294"/>
    <n v="26293"/>
    <n v="2"/>
    <s v="NARSIPATNAM"/>
    <x v="3"/>
    <s v="TOKARAI"/>
    <x v="46"/>
    <x v="41"/>
    <x v="530"/>
    <x v="0"/>
    <n v="2.2999999999999998"/>
    <n v="0.02"/>
  </r>
  <r>
    <n v="26464"/>
    <n v="26463"/>
    <n v="4"/>
    <s v="NARSIPATNAM"/>
    <x v="3"/>
    <s v="TOKARAI"/>
    <x v="46"/>
    <x v="41"/>
    <x v="530"/>
    <x v="1"/>
    <n v="1.67"/>
    <n v="0.02"/>
  </r>
  <r>
    <n v="26482"/>
    <n v="26481"/>
    <n v="2"/>
    <s v="NARSIPATNAM"/>
    <x v="3"/>
    <s v="TOKARAI"/>
    <x v="46"/>
    <x v="41"/>
    <x v="530"/>
    <x v="0"/>
    <n v="2.2999999999999998"/>
    <n v="0.02"/>
  </r>
  <r>
    <n v="26757"/>
    <n v="26756"/>
    <n v="2"/>
    <s v="NARSIPATNAM"/>
    <x v="3"/>
    <s v="TOKARAI"/>
    <x v="46"/>
    <x v="41"/>
    <x v="530"/>
    <x v="0"/>
    <n v="3.92"/>
    <n v="0.04"/>
  </r>
  <r>
    <n v="26997"/>
    <n v="26996"/>
    <n v="2"/>
    <s v="NARSIPATNAM"/>
    <x v="3"/>
    <s v="TOKARAI"/>
    <x v="46"/>
    <x v="41"/>
    <x v="530"/>
    <x v="0"/>
    <n v="9.18"/>
    <n v="0.09"/>
  </r>
  <r>
    <n v="26997"/>
    <n v="26996"/>
    <n v="2"/>
    <s v="NARSIPATNAM"/>
    <x v="3"/>
    <s v="TOKARAI"/>
    <x v="46"/>
    <x v="41"/>
    <x v="530"/>
    <x v="0"/>
    <n v="0"/>
    <n v="0"/>
  </r>
  <r>
    <n v="20201"/>
    <n v="20200"/>
    <n v="5"/>
    <s v="NARSIPATNAM"/>
    <x v="3"/>
    <s v="TOKARAI"/>
    <x v="45"/>
    <x v="41"/>
    <x v="531"/>
    <x v="3"/>
    <n v="258.60000000000002"/>
    <n v="2.59"/>
  </r>
  <r>
    <n v="20201"/>
    <n v="20200"/>
    <n v="5"/>
    <s v="NARSIPATNAM"/>
    <x v="3"/>
    <s v="TOKARAI"/>
    <x v="45"/>
    <x v="41"/>
    <x v="531"/>
    <x v="3"/>
    <n v="0.01"/>
    <n v="0"/>
  </r>
  <r>
    <n v="25239"/>
    <n v="25238"/>
    <n v="6"/>
    <s v="NARSIPATNAM"/>
    <x v="3"/>
    <s v="TOKARAI"/>
    <x v="45"/>
    <x v="41"/>
    <x v="531"/>
    <x v="5"/>
    <n v="4.5"/>
    <n v="0.04"/>
  </r>
  <r>
    <n v="26818"/>
    <n v="26817"/>
    <n v="5"/>
    <s v="NARSIPATNAM"/>
    <x v="3"/>
    <s v="TOKARAI"/>
    <x v="45"/>
    <x v="41"/>
    <x v="531"/>
    <x v="3"/>
    <n v="0.06"/>
    <n v="0"/>
  </r>
  <r>
    <n v="26929"/>
    <n v="26928"/>
    <n v="4"/>
    <s v="NARSIPATNAM"/>
    <x v="3"/>
    <s v="TOKARAI"/>
    <x v="45"/>
    <x v="41"/>
    <x v="531"/>
    <x v="1"/>
    <n v="1.3"/>
    <n v="0.01"/>
  </r>
  <r>
    <n v="27034"/>
    <n v="27033"/>
    <n v="4"/>
    <s v="NARSIPATNAM"/>
    <x v="3"/>
    <s v="TOKARAI"/>
    <x v="45"/>
    <x v="41"/>
    <x v="531"/>
    <x v="1"/>
    <n v="0.78"/>
    <n v="0.01"/>
  </r>
  <r>
    <n v="27085"/>
    <n v="27084"/>
    <n v="2"/>
    <s v="NARSIPATNAM"/>
    <x v="3"/>
    <s v="TOKARAI"/>
    <x v="45"/>
    <x v="41"/>
    <x v="531"/>
    <x v="0"/>
    <n v="1"/>
    <n v="0.01"/>
  </r>
  <r>
    <n v="27130"/>
    <n v="27129"/>
    <n v="4"/>
    <s v="NARSIPATNAM"/>
    <x v="3"/>
    <s v="TOKARAI"/>
    <x v="45"/>
    <x v="41"/>
    <x v="531"/>
    <x v="1"/>
    <n v="0.98"/>
    <n v="0.01"/>
  </r>
  <r>
    <n v="27175"/>
    <n v="27174"/>
    <n v="2"/>
    <s v="NARSIPATNAM"/>
    <x v="3"/>
    <s v="TOKARAI"/>
    <x v="45"/>
    <x v="41"/>
    <x v="531"/>
    <x v="0"/>
    <n v="10.31"/>
    <n v="0.1"/>
  </r>
  <r>
    <n v="27425"/>
    <n v="27424"/>
    <n v="2"/>
    <s v="NARSIPATNAM"/>
    <x v="3"/>
    <s v="TOKARAI"/>
    <x v="45"/>
    <x v="41"/>
    <x v="531"/>
    <x v="0"/>
    <n v="15.34"/>
    <n v="0.15"/>
  </r>
  <r>
    <n v="27425"/>
    <n v="27424"/>
    <n v="2"/>
    <s v="NARSIPATNAM"/>
    <x v="3"/>
    <s v="TOKARAI"/>
    <x v="45"/>
    <x v="41"/>
    <x v="531"/>
    <x v="0"/>
    <n v="0"/>
    <n v="0"/>
  </r>
  <r>
    <n v="20201"/>
    <n v="20200"/>
    <n v="5"/>
    <s v="NARSIPATNAM"/>
    <x v="3"/>
    <s v="TOKARAI"/>
    <x v="45"/>
    <x v="41"/>
    <x v="532"/>
    <x v="3"/>
    <n v="252.82"/>
    <n v="2.5299999999999998"/>
  </r>
  <r>
    <n v="20201"/>
    <n v="20200"/>
    <n v="5"/>
    <s v="NARSIPATNAM"/>
    <x v="3"/>
    <s v="TOKARAI"/>
    <x v="45"/>
    <x v="41"/>
    <x v="532"/>
    <x v="3"/>
    <n v="0"/>
    <n v="0"/>
  </r>
  <r>
    <n v="25239"/>
    <n v="25238"/>
    <n v="6"/>
    <s v="NARSIPATNAM"/>
    <x v="3"/>
    <s v="TOKARAI"/>
    <x v="45"/>
    <x v="41"/>
    <x v="532"/>
    <x v="5"/>
    <n v="79.19"/>
    <n v="0.79"/>
  </r>
  <r>
    <n v="26550"/>
    <n v="26549"/>
    <n v="5"/>
    <s v="NARSIPATNAM"/>
    <x v="3"/>
    <s v="TOKARAI"/>
    <x v="45"/>
    <x v="41"/>
    <x v="532"/>
    <x v="3"/>
    <n v="0.65"/>
    <n v="0.01"/>
  </r>
  <r>
    <n v="26651"/>
    <n v="26650"/>
    <n v="4"/>
    <s v="NARSIPATNAM"/>
    <x v="3"/>
    <s v="TOKARAI"/>
    <x v="45"/>
    <x v="41"/>
    <x v="532"/>
    <x v="1"/>
    <n v="3.53"/>
    <n v="0.04"/>
  </r>
  <r>
    <n v="26818"/>
    <n v="26817"/>
    <n v="5"/>
    <s v="NARSIPATNAM"/>
    <x v="3"/>
    <s v="TOKARAI"/>
    <x v="45"/>
    <x v="41"/>
    <x v="532"/>
    <x v="3"/>
    <n v="0.11"/>
    <n v="0"/>
  </r>
  <r>
    <n v="26881"/>
    <n v="26880"/>
    <n v="5"/>
    <s v="NARSIPATNAM"/>
    <x v="3"/>
    <s v="TOKARAI"/>
    <x v="45"/>
    <x v="41"/>
    <x v="532"/>
    <x v="3"/>
    <n v="1.43"/>
    <n v="0.01"/>
  </r>
  <r>
    <n v="26939"/>
    <n v="26938"/>
    <n v="5"/>
    <s v="NARSIPATNAM"/>
    <x v="3"/>
    <s v="TOKARAI"/>
    <x v="45"/>
    <x v="41"/>
    <x v="532"/>
    <x v="3"/>
    <n v="2.02"/>
    <n v="0.02"/>
  </r>
  <r>
    <n v="26946"/>
    <n v="26945"/>
    <n v="5"/>
    <s v="NARSIPATNAM"/>
    <x v="3"/>
    <s v="TOKARAI"/>
    <x v="45"/>
    <x v="41"/>
    <x v="532"/>
    <x v="3"/>
    <n v="7.45"/>
    <n v="7.0000000000000007E-2"/>
  </r>
  <r>
    <n v="27007"/>
    <n v="27006"/>
    <n v="5"/>
    <s v="NARSIPATNAM"/>
    <x v="3"/>
    <s v="TOKARAI"/>
    <x v="45"/>
    <x v="41"/>
    <x v="532"/>
    <x v="3"/>
    <n v="1.79"/>
    <n v="0.02"/>
  </r>
  <r>
    <n v="27105"/>
    <n v="27104"/>
    <n v="5"/>
    <s v="NARSIPATNAM"/>
    <x v="3"/>
    <s v="TOKARAI"/>
    <x v="45"/>
    <x v="41"/>
    <x v="532"/>
    <x v="3"/>
    <n v="4.6500000000000004"/>
    <n v="0.05"/>
  </r>
  <r>
    <n v="27339"/>
    <n v="27338"/>
    <n v="4"/>
    <s v="NARSIPATNAM"/>
    <x v="3"/>
    <s v="TOKARAI"/>
    <x v="45"/>
    <x v="41"/>
    <x v="532"/>
    <x v="1"/>
    <n v="1.27"/>
    <n v="0.01"/>
  </r>
  <r>
    <n v="27357"/>
    <n v="27356"/>
    <n v="4"/>
    <s v="NARSIPATNAM"/>
    <x v="3"/>
    <s v="TOKARAI"/>
    <x v="45"/>
    <x v="41"/>
    <x v="532"/>
    <x v="1"/>
    <n v="1.44"/>
    <n v="0.01"/>
  </r>
  <r>
    <n v="27396"/>
    <n v="27395"/>
    <n v="4"/>
    <s v="NARSIPATNAM"/>
    <x v="3"/>
    <s v="TOKARAI"/>
    <x v="45"/>
    <x v="41"/>
    <x v="532"/>
    <x v="1"/>
    <n v="1.1499999999999999"/>
    <n v="0.01"/>
  </r>
  <r>
    <n v="27436"/>
    <n v="27435"/>
    <n v="4"/>
    <s v="NARSIPATNAM"/>
    <x v="3"/>
    <s v="TOKARAI"/>
    <x v="45"/>
    <x v="41"/>
    <x v="532"/>
    <x v="1"/>
    <n v="0.98"/>
    <n v="0.01"/>
  </r>
  <r>
    <n v="27480"/>
    <n v="27479"/>
    <n v="4"/>
    <s v="NARSIPATNAM"/>
    <x v="3"/>
    <s v="TOKARAI"/>
    <x v="45"/>
    <x v="41"/>
    <x v="532"/>
    <x v="1"/>
    <n v="1.73"/>
    <n v="0.02"/>
  </r>
  <r>
    <n v="27565"/>
    <n v="27564"/>
    <n v="4"/>
    <s v="NARSIPATNAM"/>
    <x v="3"/>
    <s v="TOKARAI"/>
    <x v="45"/>
    <x v="41"/>
    <x v="532"/>
    <x v="1"/>
    <n v="1.44"/>
    <n v="0.01"/>
  </r>
  <r>
    <n v="27642"/>
    <n v="27641"/>
    <n v="4"/>
    <s v="NARSIPATNAM"/>
    <x v="3"/>
    <s v="TOKARAI"/>
    <x v="45"/>
    <x v="41"/>
    <x v="532"/>
    <x v="1"/>
    <n v="1.04"/>
    <n v="0.01"/>
  </r>
  <r>
    <n v="20201"/>
    <n v="20200"/>
    <n v="5"/>
    <s v="NARSIPATNAM"/>
    <x v="3"/>
    <s v="TOKARAI"/>
    <x v="45"/>
    <x v="41"/>
    <x v="533"/>
    <x v="3"/>
    <n v="0"/>
    <n v="0"/>
  </r>
  <r>
    <n v="20201"/>
    <n v="20200"/>
    <n v="5"/>
    <s v="NARSIPATNAM"/>
    <x v="3"/>
    <s v="TOKARAI"/>
    <x v="45"/>
    <x v="41"/>
    <x v="533"/>
    <x v="3"/>
    <n v="261.44"/>
    <n v="2.61"/>
  </r>
  <r>
    <n v="25239"/>
    <n v="25238"/>
    <n v="6"/>
    <s v="NARSIPATNAM"/>
    <x v="3"/>
    <s v="TOKARAI"/>
    <x v="45"/>
    <x v="41"/>
    <x v="533"/>
    <x v="5"/>
    <n v="19.38"/>
    <n v="0.19"/>
  </r>
  <r>
    <n v="26385"/>
    <n v="26384"/>
    <n v="2"/>
    <s v="NARSIPATNAM"/>
    <x v="3"/>
    <s v="TOKARAI"/>
    <x v="45"/>
    <x v="41"/>
    <x v="533"/>
    <x v="0"/>
    <n v="9.7200000000000006"/>
    <n v="0.1"/>
  </r>
  <r>
    <n v="26551"/>
    <n v="26550"/>
    <n v="4"/>
    <s v="NARSIPATNAM"/>
    <x v="3"/>
    <s v="TOKARAI"/>
    <x v="45"/>
    <x v="41"/>
    <x v="533"/>
    <x v="1"/>
    <n v="1.84"/>
    <n v="0.02"/>
  </r>
  <r>
    <n v="26552"/>
    <n v="26551"/>
    <n v="2"/>
    <s v="NARSIPATNAM"/>
    <x v="3"/>
    <s v="TOKARAI"/>
    <x v="45"/>
    <x v="41"/>
    <x v="533"/>
    <x v="0"/>
    <n v="1.73"/>
    <n v="0.02"/>
  </r>
  <r>
    <n v="26691"/>
    <n v="26690"/>
    <n v="4"/>
    <s v="NARSIPATNAM"/>
    <x v="3"/>
    <s v="TOKARAI"/>
    <x v="45"/>
    <x v="41"/>
    <x v="533"/>
    <x v="1"/>
    <n v="1.67"/>
    <n v="0.02"/>
  </r>
  <r>
    <n v="26704"/>
    <n v="26703"/>
    <n v="2"/>
    <s v="NARSIPATNAM"/>
    <x v="3"/>
    <s v="TOKARAI"/>
    <x v="45"/>
    <x v="41"/>
    <x v="533"/>
    <x v="0"/>
    <n v="6.85"/>
    <n v="7.0000000000000007E-2"/>
  </r>
  <r>
    <n v="26732"/>
    <n v="26731"/>
    <n v="4"/>
    <s v="NARSIPATNAM"/>
    <x v="3"/>
    <s v="TOKARAI"/>
    <x v="45"/>
    <x v="41"/>
    <x v="533"/>
    <x v="1"/>
    <n v="1.73"/>
    <n v="0.02"/>
  </r>
  <r>
    <n v="26739"/>
    <n v="26738"/>
    <n v="4"/>
    <s v="NARSIPATNAM"/>
    <x v="3"/>
    <s v="TOKARAI"/>
    <x v="45"/>
    <x v="41"/>
    <x v="533"/>
    <x v="1"/>
    <n v="1.04"/>
    <n v="0.01"/>
  </r>
  <r>
    <n v="26764"/>
    <n v="26763"/>
    <n v="2"/>
    <s v="NARSIPATNAM"/>
    <x v="3"/>
    <s v="TOKARAI"/>
    <x v="45"/>
    <x v="41"/>
    <x v="533"/>
    <x v="0"/>
    <n v="4.45"/>
    <n v="0.04"/>
  </r>
  <r>
    <n v="26929"/>
    <n v="26928"/>
    <n v="4"/>
    <s v="NARSIPATNAM"/>
    <x v="3"/>
    <s v="TOKARAI"/>
    <x v="45"/>
    <x v="41"/>
    <x v="533"/>
    <x v="1"/>
    <n v="0.2"/>
    <n v="0"/>
  </r>
  <r>
    <n v="26940"/>
    <n v="26939"/>
    <n v="2"/>
    <s v="NARSIPATNAM"/>
    <x v="3"/>
    <s v="TOKARAI"/>
    <x v="45"/>
    <x v="41"/>
    <x v="533"/>
    <x v="0"/>
    <n v="4.38"/>
    <n v="0.04"/>
  </r>
  <r>
    <n v="26958"/>
    <n v="26957"/>
    <n v="4"/>
    <s v="NARSIPATNAM"/>
    <x v="3"/>
    <s v="TOKARAI"/>
    <x v="45"/>
    <x v="41"/>
    <x v="533"/>
    <x v="1"/>
    <n v="1.21"/>
    <n v="0.01"/>
  </r>
  <r>
    <n v="27034"/>
    <n v="27033"/>
    <n v="4"/>
    <s v="NARSIPATNAM"/>
    <x v="3"/>
    <s v="TOKARAI"/>
    <x v="45"/>
    <x v="41"/>
    <x v="533"/>
    <x v="1"/>
    <n v="1.64"/>
    <n v="0.02"/>
  </r>
  <r>
    <n v="27075"/>
    <n v="27074"/>
    <n v="4"/>
    <s v="NARSIPATNAM"/>
    <x v="3"/>
    <s v="TOKARAI"/>
    <x v="45"/>
    <x v="41"/>
    <x v="533"/>
    <x v="1"/>
    <n v="0.55000000000000004"/>
    <n v="0.01"/>
  </r>
  <r>
    <n v="27085"/>
    <n v="27084"/>
    <n v="2"/>
    <s v="NARSIPATNAM"/>
    <x v="3"/>
    <s v="TOKARAI"/>
    <x v="45"/>
    <x v="41"/>
    <x v="533"/>
    <x v="0"/>
    <n v="0.16"/>
    <n v="0"/>
  </r>
  <r>
    <n v="20201"/>
    <n v="20200"/>
    <n v="5"/>
    <s v="NARSIPATNAM"/>
    <x v="3"/>
    <s v="TOKARAI"/>
    <x v="46"/>
    <x v="41"/>
    <x v="534"/>
    <x v="3"/>
    <n v="0"/>
    <n v="0"/>
  </r>
  <r>
    <n v="20201"/>
    <n v="20200"/>
    <n v="5"/>
    <s v="NARSIPATNAM"/>
    <x v="3"/>
    <s v="TOKARAI"/>
    <x v="46"/>
    <x v="41"/>
    <x v="534"/>
    <x v="3"/>
    <n v="341.9"/>
    <n v="3.42"/>
  </r>
  <r>
    <n v="20201"/>
    <n v="20200"/>
    <n v="5"/>
    <s v="NARSIPATNAM"/>
    <x v="3"/>
    <s v="TOKARAI"/>
    <x v="46"/>
    <x v="41"/>
    <x v="534"/>
    <x v="3"/>
    <n v="0.01"/>
    <n v="0"/>
  </r>
  <r>
    <n v="24821"/>
    <n v="24820"/>
    <n v="2"/>
    <s v="NARSIPATNAM"/>
    <x v="3"/>
    <s v="TOKARAI"/>
    <x v="46"/>
    <x v="41"/>
    <x v="534"/>
    <x v="0"/>
    <n v="70.58"/>
    <n v="0.71"/>
  </r>
  <r>
    <n v="24821"/>
    <n v="24820"/>
    <n v="2"/>
    <s v="NARSIPATNAM"/>
    <x v="3"/>
    <s v="TOKARAI"/>
    <x v="46"/>
    <x v="41"/>
    <x v="534"/>
    <x v="0"/>
    <n v="0.01"/>
    <n v="0"/>
  </r>
  <r>
    <n v="25845"/>
    <n v="25844"/>
    <n v="4"/>
    <s v="NARSIPATNAM"/>
    <x v="3"/>
    <s v="TOKARAI"/>
    <x v="46"/>
    <x v="41"/>
    <x v="534"/>
    <x v="1"/>
    <n v="6.15"/>
    <n v="0.06"/>
  </r>
  <r>
    <n v="26017"/>
    <n v="26016"/>
    <n v="4"/>
    <s v="NARSIPATNAM"/>
    <x v="3"/>
    <s v="TOKARAI"/>
    <x v="46"/>
    <x v="41"/>
    <x v="534"/>
    <x v="1"/>
    <n v="1.0900000000000001"/>
    <n v="0.01"/>
  </r>
  <r>
    <n v="26042"/>
    <n v="26041"/>
    <n v="4"/>
    <s v="NARSIPATNAM"/>
    <x v="3"/>
    <s v="TOKARAI"/>
    <x v="46"/>
    <x v="41"/>
    <x v="534"/>
    <x v="1"/>
    <n v="1.5"/>
    <n v="0.01"/>
  </r>
  <r>
    <n v="26103"/>
    <n v="26102"/>
    <n v="4"/>
    <s v="NARSIPATNAM"/>
    <x v="3"/>
    <s v="TOKARAI"/>
    <x v="46"/>
    <x v="41"/>
    <x v="534"/>
    <x v="1"/>
    <n v="0.31"/>
    <n v="0"/>
  </r>
  <r>
    <n v="26124"/>
    <n v="26123"/>
    <n v="2"/>
    <s v="NARSIPATNAM"/>
    <x v="3"/>
    <s v="TOKARAI"/>
    <x v="46"/>
    <x v="41"/>
    <x v="534"/>
    <x v="0"/>
    <n v="1.83"/>
    <n v="0.02"/>
  </r>
  <r>
    <n v="26608"/>
    <n v="26607"/>
    <n v="4"/>
    <s v="NARSIPATNAM"/>
    <x v="3"/>
    <s v="TOKARAI"/>
    <x v="46"/>
    <x v="41"/>
    <x v="534"/>
    <x v="1"/>
    <n v="1.32"/>
    <n v="0.01"/>
  </r>
  <r>
    <n v="20201"/>
    <n v="20200"/>
    <n v="5"/>
    <s v="NARSIPATNAM"/>
    <x v="3"/>
    <s v="TOKARAI"/>
    <x v="46"/>
    <x v="41"/>
    <x v="535"/>
    <x v="3"/>
    <n v="0.01"/>
    <n v="0"/>
  </r>
  <r>
    <n v="20201"/>
    <n v="20200"/>
    <n v="5"/>
    <s v="NARSIPATNAM"/>
    <x v="3"/>
    <s v="TOKARAI"/>
    <x v="46"/>
    <x v="41"/>
    <x v="535"/>
    <x v="3"/>
    <n v="215.72"/>
    <n v="2.16"/>
  </r>
  <r>
    <n v="24821"/>
    <n v="24820"/>
    <n v="2"/>
    <s v="NARSIPATNAM"/>
    <x v="3"/>
    <s v="TOKARAI"/>
    <x v="46"/>
    <x v="41"/>
    <x v="535"/>
    <x v="0"/>
    <n v="2.87"/>
    <n v="0.03"/>
  </r>
  <r>
    <n v="25660"/>
    <n v="25659"/>
    <n v="2"/>
    <s v="NARSIPATNAM"/>
    <x v="3"/>
    <s v="TOKARAI"/>
    <x v="46"/>
    <x v="41"/>
    <x v="535"/>
    <x v="0"/>
    <n v="0"/>
    <n v="0"/>
  </r>
  <r>
    <n v="25660"/>
    <n v="25659"/>
    <n v="2"/>
    <s v="NARSIPATNAM"/>
    <x v="3"/>
    <s v="TOKARAI"/>
    <x v="46"/>
    <x v="41"/>
    <x v="535"/>
    <x v="0"/>
    <n v="0.02"/>
    <n v="0"/>
  </r>
  <r>
    <n v="25733"/>
    <n v="25732"/>
    <n v="2"/>
    <s v="NARSIPATNAM"/>
    <x v="3"/>
    <s v="TOKARAI"/>
    <x v="46"/>
    <x v="41"/>
    <x v="535"/>
    <x v="0"/>
    <n v="32.65"/>
    <n v="0.33"/>
  </r>
  <r>
    <n v="25801"/>
    <n v="25800"/>
    <n v="4"/>
    <s v="NARSIPATNAM"/>
    <x v="3"/>
    <s v="TOKARAI"/>
    <x v="46"/>
    <x v="41"/>
    <x v="535"/>
    <x v="1"/>
    <n v="7.72"/>
    <n v="0.08"/>
  </r>
  <r>
    <n v="25815"/>
    <n v="25814"/>
    <n v="4"/>
    <s v="NARSIPATNAM"/>
    <x v="3"/>
    <s v="TOKARAI"/>
    <x v="46"/>
    <x v="41"/>
    <x v="535"/>
    <x v="1"/>
    <n v="0"/>
    <n v="0"/>
  </r>
  <r>
    <n v="25815"/>
    <n v="25814"/>
    <n v="4"/>
    <s v="NARSIPATNAM"/>
    <x v="3"/>
    <s v="TOKARAI"/>
    <x v="46"/>
    <x v="41"/>
    <x v="535"/>
    <x v="1"/>
    <n v="1.59"/>
    <n v="0.02"/>
  </r>
  <r>
    <n v="26023"/>
    <n v="26022"/>
    <n v="4"/>
    <s v="NARSIPATNAM"/>
    <x v="3"/>
    <s v="TOKARAI"/>
    <x v="46"/>
    <x v="41"/>
    <x v="535"/>
    <x v="1"/>
    <n v="1.27"/>
    <n v="0.01"/>
  </r>
  <r>
    <n v="26103"/>
    <n v="26102"/>
    <n v="4"/>
    <s v="NARSIPATNAM"/>
    <x v="3"/>
    <s v="TOKARAI"/>
    <x v="46"/>
    <x v="41"/>
    <x v="535"/>
    <x v="1"/>
    <n v="4.76"/>
    <n v="0.05"/>
  </r>
  <r>
    <n v="26113"/>
    <n v="26112"/>
    <n v="2"/>
    <s v="NARSIPATNAM"/>
    <x v="3"/>
    <s v="TOKARAI"/>
    <x v="46"/>
    <x v="41"/>
    <x v="535"/>
    <x v="0"/>
    <n v="12.79"/>
    <n v="0.13"/>
  </r>
  <r>
    <n v="26125"/>
    <n v="26124"/>
    <n v="4"/>
    <s v="NARSIPATNAM"/>
    <x v="3"/>
    <s v="TOKARAI"/>
    <x v="46"/>
    <x v="41"/>
    <x v="535"/>
    <x v="1"/>
    <n v="2.13"/>
    <n v="0.02"/>
  </r>
  <r>
    <n v="26375"/>
    <n v="26374"/>
    <n v="4"/>
    <s v="NARSIPATNAM"/>
    <x v="3"/>
    <s v="TOKARAI"/>
    <x v="46"/>
    <x v="41"/>
    <x v="535"/>
    <x v="1"/>
    <n v="0"/>
    <n v="0"/>
  </r>
  <r>
    <n v="26375"/>
    <n v="26374"/>
    <n v="4"/>
    <s v="NARSIPATNAM"/>
    <x v="3"/>
    <s v="TOKARAI"/>
    <x v="46"/>
    <x v="41"/>
    <x v="535"/>
    <x v="1"/>
    <n v="1.1499999999999999"/>
    <n v="0.01"/>
  </r>
  <r>
    <n v="26436"/>
    <n v="26435"/>
    <n v="4"/>
    <s v="NARSIPATNAM"/>
    <x v="3"/>
    <s v="TOKARAI"/>
    <x v="46"/>
    <x v="41"/>
    <x v="535"/>
    <x v="1"/>
    <n v="1.44"/>
    <n v="0.01"/>
  </r>
  <r>
    <n v="26490"/>
    <n v="26489"/>
    <n v="2"/>
    <s v="NARSIPATNAM"/>
    <x v="3"/>
    <s v="TOKARAI"/>
    <x v="46"/>
    <x v="41"/>
    <x v="535"/>
    <x v="0"/>
    <n v="0"/>
    <n v="0"/>
  </r>
  <r>
    <n v="26490"/>
    <n v="26489"/>
    <n v="2"/>
    <s v="NARSIPATNAM"/>
    <x v="3"/>
    <s v="TOKARAI"/>
    <x v="46"/>
    <x v="41"/>
    <x v="535"/>
    <x v="0"/>
    <n v="4.24"/>
    <n v="0.04"/>
  </r>
  <r>
    <n v="20201"/>
    <n v="20200"/>
    <n v="5"/>
    <s v="NARSIPATNAM"/>
    <x v="2"/>
    <s v="SAPPARLA"/>
    <x v="9"/>
    <x v="3"/>
    <x v="536"/>
    <x v="3"/>
    <n v="132.28"/>
    <n v="1.32"/>
  </r>
  <r>
    <n v="20201"/>
    <n v="20200"/>
    <n v="5"/>
    <s v="NARSIPATNAM"/>
    <x v="2"/>
    <s v="SAPPARLA"/>
    <x v="9"/>
    <x v="3"/>
    <x v="536"/>
    <x v="3"/>
    <n v="0"/>
    <n v="0"/>
  </r>
  <r>
    <n v="25636"/>
    <n v="25635"/>
    <n v="4"/>
    <s v="NARSIPATNAM"/>
    <x v="2"/>
    <s v="SAPPARLA"/>
    <x v="9"/>
    <x v="3"/>
    <x v="536"/>
    <x v="1"/>
    <n v="8.4700000000000006"/>
    <n v="0.08"/>
  </r>
  <r>
    <n v="25660"/>
    <n v="25659"/>
    <n v="2"/>
    <s v="NARSIPATNAM"/>
    <x v="2"/>
    <s v="SAPPARLA"/>
    <x v="9"/>
    <x v="3"/>
    <x v="536"/>
    <x v="0"/>
    <n v="35.549999999999997"/>
    <n v="0.36"/>
  </r>
  <r>
    <n v="25668"/>
    <n v="25667"/>
    <n v="4"/>
    <s v="NARSIPATNAM"/>
    <x v="2"/>
    <s v="SAPPARLA"/>
    <x v="9"/>
    <x v="3"/>
    <x v="536"/>
    <x v="1"/>
    <n v="8.52"/>
    <n v="0.09"/>
  </r>
  <r>
    <n v="25692"/>
    <n v="25691"/>
    <n v="5"/>
    <s v="NARSIPATNAM"/>
    <x v="2"/>
    <s v="SAPPARLA"/>
    <x v="9"/>
    <x v="3"/>
    <x v="536"/>
    <x v="3"/>
    <n v="0.47"/>
    <n v="0"/>
  </r>
  <r>
    <n v="25733"/>
    <n v="25732"/>
    <n v="2"/>
    <s v="NARSIPATNAM"/>
    <x v="2"/>
    <s v="SAPPARLA"/>
    <x v="9"/>
    <x v="3"/>
    <x v="536"/>
    <x v="0"/>
    <n v="0.7"/>
    <n v="0.01"/>
  </r>
  <r>
    <n v="25733"/>
    <n v="25732"/>
    <n v="2"/>
    <s v="NARSIPATNAM"/>
    <x v="2"/>
    <s v="SAPPARLA"/>
    <x v="9"/>
    <x v="3"/>
    <x v="536"/>
    <x v="0"/>
    <n v="0"/>
    <n v="0"/>
  </r>
  <r>
    <n v="25802"/>
    <n v="25801"/>
    <n v="4"/>
    <s v="NARSIPATNAM"/>
    <x v="2"/>
    <s v="SAPPARLA"/>
    <x v="9"/>
    <x v="3"/>
    <x v="536"/>
    <x v="1"/>
    <n v="2.94"/>
    <n v="0.03"/>
  </r>
  <r>
    <n v="25815"/>
    <n v="25814"/>
    <n v="4"/>
    <s v="NARSIPATNAM"/>
    <x v="2"/>
    <s v="SAPPARLA"/>
    <x v="9"/>
    <x v="3"/>
    <x v="536"/>
    <x v="1"/>
    <n v="4.05"/>
    <n v="0.04"/>
  </r>
  <r>
    <n v="25816"/>
    <n v="25815"/>
    <n v="5"/>
    <s v="NARSIPATNAM"/>
    <x v="2"/>
    <s v="SAPPARLA"/>
    <x v="9"/>
    <x v="3"/>
    <x v="536"/>
    <x v="3"/>
    <n v="0"/>
    <n v="0"/>
  </r>
  <r>
    <n v="25832"/>
    <n v="25831"/>
    <n v="5"/>
    <s v="NARSIPATNAM"/>
    <x v="2"/>
    <s v="SAPPARLA"/>
    <x v="9"/>
    <x v="3"/>
    <x v="536"/>
    <x v="3"/>
    <n v="1.21"/>
    <n v="0.01"/>
  </r>
  <r>
    <n v="25878"/>
    <n v="25877"/>
    <n v="5"/>
    <s v="NARSIPATNAM"/>
    <x v="2"/>
    <s v="SAPPARLA"/>
    <x v="9"/>
    <x v="3"/>
    <x v="536"/>
    <x v="3"/>
    <n v="3.8"/>
    <n v="0.04"/>
  </r>
  <r>
    <n v="25924"/>
    <n v="25923"/>
    <n v="4"/>
    <s v="NARSIPATNAM"/>
    <x v="2"/>
    <s v="SAPPARLA"/>
    <x v="9"/>
    <x v="3"/>
    <x v="536"/>
    <x v="1"/>
    <n v="1.73"/>
    <n v="0.02"/>
  </r>
  <r>
    <n v="26271"/>
    <n v="26270"/>
    <n v="4"/>
    <s v="NARSIPATNAM"/>
    <x v="2"/>
    <s v="SAPPARLA"/>
    <x v="9"/>
    <x v="3"/>
    <x v="536"/>
    <x v="1"/>
    <n v="1.21"/>
    <n v="0.01"/>
  </r>
  <r>
    <n v="20201"/>
    <n v="20200"/>
    <n v="5"/>
    <s v="NARSIPATNAM"/>
    <x v="3"/>
    <s v="TOKARAI"/>
    <x v="46"/>
    <x v="41"/>
    <x v="537"/>
    <x v="3"/>
    <n v="0.01"/>
    <n v="0"/>
  </r>
  <r>
    <n v="20201"/>
    <n v="20200"/>
    <n v="5"/>
    <s v="NARSIPATNAM"/>
    <x v="3"/>
    <s v="TOKARAI"/>
    <x v="46"/>
    <x v="41"/>
    <x v="537"/>
    <x v="3"/>
    <n v="323.75"/>
    <n v="3.24"/>
  </r>
  <r>
    <n v="24821"/>
    <n v="24820"/>
    <n v="2"/>
    <s v="NARSIPATNAM"/>
    <x v="3"/>
    <s v="TOKARAI"/>
    <x v="46"/>
    <x v="41"/>
    <x v="537"/>
    <x v="0"/>
    <n v="83.14"/>
    <n v="0.83"/>
  </r>
  <r>
    <n v="25078"/>
    <n v="25077"/>
    <n v="2"/>
    <s v="NARSIPATNAM"/>
    <x v="3"/>
    <s v="TOKARAI"/>
    <x v="46"/>
    <x v="41"/>
    <x v="537"/>
    <x v="0"/>
    <n v="1.02"/>
    <n v="0.01"/>
  </r>
  <r>
    <n v="25275"/>
    <n v="25274"/>
    <n v="4"/>
    <s v="NARSIPATNAM"/>
    <x v="3"/>
    <s v="TOKARAI"/>
    <x v="46"/>
    <x v="41"/>
    <x v="537"/>
    <x v="1"/>
    <n v="1.27"/>
    <n v="0.01"/>
  </r>
  <r>
    <n v="25298"/>
    <n v="25297"/>
    <n v="4"/>
    <s v="NARSIPATNAM"/>
    <x v="3"/>
    <s v="TOKARAI"/>
    <x v="46"/>
    <x v="41"/>
    <x v="537"/>
    <x v="1"/>
    <n v="1.0900000000000001"/>
    <n v="0.01"/>
  </r>
  <r>
    <n v="25530"/>
    <n v="25529"/>
    <n v="4"/>
    <s v="NARSIPATNAM"/>
    <x v="3"/>
    <s v="TOKARAI"/>
    <x v="46"/>
    <x v="41"/>
    <x v="537"/>
    <x v="1"/>
    <n v="3.23"/>
    <n v="0.03"/>
  </r>
  <r>
    <n v="25622"/>
    <n v="25621"/>
    <n v="4"/>
    <s v="NARSIPATNAM"/>
    <x v="3"/>
    <s v="TOKARAI"/>
    <x v="46"/>
    <x v="41"/>
    <x v="537"/>
    <x v="1"/>
    <n v="5.53"/>
    <n v="0.06"/>
  </r>
  <r>
    <n v="25733"/>
    <n v="25732"/>
    <n v="2"/>
    <s v="NARSIPATNAM"/>
    <x v="3"/>
    <s v="TOKARAI"/>
    <x v="46"/>
    <x v="41"/>
    <x v="537"/>
    <x v="0"/>
    <n v="0.69"/>
    <n v="0.01"/>
  </r>
  <r>
    <n v="25778"/>
    <n v="25777"/>
    <n v="4"/>
    <s v="NARSIPATNAM"/>
    <x v="3"/>
    <s v="TOKARAI"/>
    <x v="46"/>
    <x v="41"/>
    <x v="537"/>
    <x v="1"/>
    <n v="1.04"/>
    <n v="0.01"/>
  </r>
  <r>
    <n v="25801"/>
    <n v="25800"/>
    <n v="4"/>
    <s v="NARSIPATNAM"/>
    <x v="3"/>
    <s v="TOKARAI"/>
    <x v="46"/>
    <x v="41"/>
    <x v="537"/>
    <x v="1"/>
    <n v="1.44"/>
    <n v="0.01"/>
  </r>
  <r>
    <n v="20201"/>
    <n v="20200"/>
    <n v="5"/>
    <s v="NARSIPATNAM"/>
    <x v="3"/>
    <s v="TOKARAI"/>
    <x v="45"/>
    <x v="41"/>
    <x v="538"/>
    <x v="3"/>
    <n v="0.08"/>
    <n v="0"/>
  </r>
  <r>
    <n v="20201"/>
    <n v="20200"/>
    <n v="5"/>
    <s v="NARSIPATNAM"/>
    <x v="3"/>
    <s v="TOKARAI"/>
    <x v="45"/>
    <x v="41"/>
    <x v="538"/>
    <x v="3"/>
    <n v="191.29"/>
    <n v="1.91"/>
  </r>
  <r>
    <n v="25239"/>
    <n v="25238"/>
    <n v="6"/>
    <s v="NARSIPATNAM"/>
    <x v="3"/>
    <s v="TOKARAI"/>
    <x v="45"/>
    <x v="41"/>
    <x v="538"/>
    <x v="5"/>
    <n v="89.93"/>
    <n v="0.9"/>
  </r>
  <r>
    <n v="25844"/>
    <n v="25843"/>
    <n v="2"/>
    <s v="NARSIPATNAM"/>
    <x v="3"/>
    <s v="TOKARAI"/>
    <x v="45"/>
    <x v="41"/>
    <x v="538"/>
    <x v="0"/>
    <n v="33.74"/>
    <n v="0.34"/>
  </r>
  <r>
    <n v="25914"/>
    <n v="25913"/>
    <n v="5"/>
    <s v="NARSIPATNAM"/>
    <x v="3"/>
    <s v="TOKARAI"/>
    <x v="45"/>
    <x v="41"/>
    <x v="538"/>
    <x v="3"/>
    <n v="0.55000000000000004"/>
    <n v="0.01"/>
  </r>
  <r>
    <n v="26073"/>
    <n v="26072"/>
    <n v="5"/>
    <s v="NARSIPATNAM"/>
    <x v="3"/>
    <s v="TOKARAI"/>
    <x v="45"/>
    <x v="41"/>
    <x v="538"/>
    <x v="3"/>
    <n v="1.1000000000000001"/>
    <n v="0.01"/>
  </r>
  <r>
    <n v="26124"/>
    <n v="26123"/>
    <n v="2"/>
    <s v="NARSIPATNAM"/>
    <x v="3"/>
    <s v="TOKARAI"/>
    <x v="45"/>
    <x v="41"/>
    <x v="538"/>
    <x v="0"/>
    <n v="0.01"/>
    <n v="0"/>
  </r>
  <r>
    <n v="26124"/>
    <n v="26123"/>
    <n v="2"/>
    <s v="NARSIPATNAM"/>
    <x v="3"/>
    <s v="TOKARAI"/>
    <x v="45"/>
    <x v="41"/>
    <x v="538"/>
    <x v="0"/>
    <n v="6.11"/>
    <n v="0.06"/>
  </r>
  <r>
    <n v="26159"/>
    <n v="26158"/>
    <n v="5"/>
    <s v="NARSIPATNAM"/>
    <x v="3"/>
    <s v="TOKARAI"/>
    <x v="45"/>
    <x v="41"/>
    <x v="538"/>
    <x v="3"/>
    <n v="22.79"/>
    <n v="0.23"/>
  </r>
  <r>
    <n v="26160"/>
    <n v="26159"/>
    <n v="5"/>
    <s v="NARSIPATNAM"/>
    <x v="3"/>
    <s v="TOKARAI"/>
    <x v="45"/>
    <x v="41"/>
    <x v="538"/>
    <x v="3"/>
    <n v="8.2899999999999991"/>
    <n v="0.08"/>
  </r>
  <r>
    <n v="26198"/>
    <n v="26197"/>
    <n v="2"/>
    <s v="NARSIPATNAM"/>
    <x v="3"/>
    <s v="TOKARAI"/>
    <x v="45"/>
    <x v="41"/>
    <x v="538"/>
    <x v="0"/>
    <n v="5.2"/>
    <n v="0.05"/>
  </r>
  <r>
    <n v="26199"/>
    <n v="26198"/>
    <n v="4"/>
    <s v="NARSIPATNAM"/>
    <x v="3"/>
    <s v="TOKARAI"/>
    <x v="45"/>
    <x v="41"/>
    <x v="538"/>
    <x v="1"/>
    <n v="1.38"/>
    <n v="0.01"/>
  </r>
  <r>
    <n v="26211"/>
    <n v="26210"/>
    <n v="4"/>
    <s v="NARSIPATNAM"/>
    <x v="3"/>
    <s v="TOKARAI"/>
    <x v="45"/>
    <x v="41"/>
    <x v="538"/>
    <x v="1"/>
    <n v="2.42"/>
    <n v="0.02"/>
  </r>
  <r>
    <n v="26251"/>
    <n v="26250"/>
    <n v="4"/>
    <s v="NARSIPATNAM"/>
    <x v="3"/>
    <s v="TOKARAI"/>
    <x v="45"/>
    <x v="41"/>
    <x v="538"/>
    <x v="1"/>
    <n v="1.5"/>
    <n v="0.02"/>
  </r>
  <r>
    <n v="26264"/>
    <n v="26263"/>
    <n v="4"/>
    <s v="NARSIPATNAM"/>
    <x v="3"/>
    <s v="TOKARAI"/>
    <x v="45"/>
    <x v="41"/>
    <x v="538"/>
    <x v="1"/>
    <n v="1.32"/>
    <n v="0.01"/>
  </r>
  <r>
    <n v="26299"/>
    <n v="26298"/>
    <n v="2"/>
    <s v="NARSIPATNAM"/>
    <x v="3"/>
    <s v="TOKARAI"/>
    <x v="45"/>
    <x v="41"/>
    <x v="538"/>
    <x v="0"/>
    <n v="2.65"/>
    <n v="0.03"/>
  </r>
  <r>
    <n v="26373"/>
    <n v="26372"/>
    <n v="2"/>
    <s v="NARSIPATNAM"/>
    <x v="3"/>
    <s v="TOKARAI"/>
    <x v="45"/>
    <x v="41"/>
    <x v="538"/>
    <x v="0"/>
    <n v="1.48"/>
    <n v="0.01"/>
  </r>
  <r>
    <n v="26374"/>
    <n v="26373"/>
    <n v="5"/>
    <s v="NARSIPATNAM"/>
    <x v="3"/>
    <s v="TOKARAI"/>
    <x v="45"/>
    <x v="41"/>
    <x v="538"/>
    <x v="3"/>
    <n v="2.82"/>
    <n v="0.03"/>
  </r>
  <r>
    <n v="26385"/>
    <n v="26384"/>
    <n v="2"/>
    <s v="NARSIPATNAM"/>
    <x v="3"/>
    <s v="TOKARAI"/>
    <x v="45"/>
    <x v="41"/>
    <x v="538"/>
    <x v="0"/>
    <n v="4.1100000000000003"/>
    <n v="0.04"/>
  </r>
  <r>
    <n v="26464"/>
    <n v="26463"/>
    <n v="4"/>
    <s v="NARSIPATNAM"/>
    <x v="3"/>
    <s v="TOKARAI"/>
    <x v="45"/>
    <x v="41"/>
    <x v="538"/>
    <x v="1"/>
    <n v="0"/>
    <n v="0"/>
  </r>
  <r>
    <n v="26464"/>
    <n v="26463"/>
    <n v="4"/>
    <s v="NARSIPATNAM"/>
    <x v="3"/>
    <s v="TOKARAI"/>
    <x v="45"/>
    <x v="41"/>
    <x v="538"/>
    <x v="1"/>
    <n v="0.17"/>
    <n v="0"/>
  </r>
  <r>
    <n v="26552"/>
    <n v="26551"/>
    <n v="2"/>
    <s v="NARSIPATNAM"/>
    <x v="3"/>
    <s v="TOKARAI"/>
    <x v="45"/>
    <x v="41"/>
    <x v="538"/>
    <x v="0"/>
    <n v="1.2"/>
    <n v="0.01"/>
  </r>
  <r>
    <n v="20201"/>
    <n v="20200"/>
    <n v="5"/>
    <s v="NARSIPATNAM"/>
    <x v="3"/>
    <s v="TOKARAI"/>
    <x v="45"/>
    <x v="41"/>
    <x v="539"/>
    <x v="3"/>
    <n v="10.9"/>
    <n v="0.11"/>
  </r>
  <r>
    <n v="25239"/>
    <n v="25238"/>
    <n v="6"/>
    <s v="NARSIPATNAM"/>
    <x v="3"/>
    <s v="TOKARAI"/>
    <x v="45"/>
    <x v="41"/>
    <x v="539"/>
    <x v="5"/>
    <n v="296.56"/>
    <n v="2.97"/>
  </r>
  <r>
    <n v="25884"/>
    <n v="25883"/>
    <n v="5"/>
    <s v="NARSIPATNAM"/>
    <x v="3"/>
    <s v="TOKARAI"/>
    <x v="45"/>
    <x v="41"/>
    <x v="539"/>
    <x v="3"/>
    <n v="3.59"/>
    <n v="0.04"/>
  </r>
  <r>
    <n v="25923"/>
    <n v="25922"/>
    <n v="5"/>
    <s v="NARSIPATNAM"/>
    <x v="3"/>
    <s v="TOKARAI"/>
    <x v="45"/>
    <x v="41"/>
    <x v="539"/>
    <x v="3"/>
    <n v="12.95"/>
    <n v="0.13"/>
  </r>
  <r>
    <n v="25988"/>
    <n v="25987"/>
    <n v="5"/>
    <s v="NARSIPATNAM"/>
    <x v="3"/>
    <s v="TOKARAI"/>
    <x v="45"/>
    <x v="41"/>
    <x v="539"/>
    <x v="3"/>
    <n v="29.89"/>
    <n v="0.3"/>
  </r>
  <r>
    <n v="26159"/>
    <n v="26158"/>
    <n v="5"/>
    <s v="NARSIPATNAM"/>
    <x v="3"/>
    <s v="TOKARAI"/>
    <x v="45"/>
    <x v="41"/>
    <x v="539"/>
    <x v="3"/>
    <n v="0.02"/>
    <n v="0"/>
  </r>
  <r>
    <n v="26223"/>
    <n v="26222"/>
    <n v="5"/>
    <s v="NARSIPATNAM"/>
    <x v="3"/>
    <s v="TOKARAI"/>
    <x v="45"/>
    <x v="41"/>
    <x v="539"/>
    <x v="3"/>
    <n v="2.19"/>
    <n v="0.02"/>
  </r>
  <r>
    <n v="26251"/>
    <n v="26250"/>
    <n v="4"/>
    <s v="NARSIPATNAM"/>
    <x v="3"/>
    <s v="TOKARAI"/>
    <x v="45"/>
    <x v="41"/>
    <x v="539"/>
    <x v="1"/>
    <n v="5.16"/>
    <n v="0.05"/>
  </r>
  <r>
    <n v="26270"/>
    <n v="26269"/>
    <n v="5"/>
    <s v="NARSIPATNAM"/>
    <x v="3"/>
    <s v="TOKARAI"/>
    <x v="45"/>
    <x v="41"/>
    <x v="539"/>
    <x v="3"/>
    <n v="6.8"/>
    <n v="7.0000000000000007E-2"/>
  </r>
  <r>
    <n v="26322"/>
    <n v="26321"/>
    <n v="5"/>
    <s v="NARSIPATNAM"/>
    <x v="3"/>
    <s v="TOKARAI"/>
    <x v="45"/>
    <x v="41"/>
    <x v="539"/>
    <x v="3"/>
    <n v="12.5"/>
    <n v="0.12"/>
  </r>
  <r>
    <n v="26373"/>
    <n v="26372"/>
    <n v="2"/>
    <s v="NARSIPATNAM"/>
    <x v="3"/>
    <s v="TOKARAI"/>
    <x v="45"/>
    <x v="41"/>
    <x v="539"/>
    <x v="0"/>
    <n v="2.95"/>
    <n v="0.03"/>
  </r>
  <r>
    <n v="26550"/>
    <n v="26549"/>
    <n v="5"/>
    <s v="NARSIPATNAM"/>
    <x v="3"/>
    <s v="TOKARAI"/>
    <x v="45"/>
    <x v="41"/>
    <x v="539"/>
    <x v="3"/>
    <n v="22.01"/>
    <n v="0.22"/>
  </r>
  <r>
    <n v="26596"/>
    <n v="26595"/>
    <n v="5"/>
    <s v="NARSIPATNAM"/>
    <x v="3"/>
    <s v="TOKARAI"/>
    <x v="45"/>
    <x v="41"/>
    <x v="539"/>
    <x v="3"/>
    <n v="1.96"/>
    <n v="0.02"/>
  </r>
  <r>
    <n v="26651"/>
    <n v="26650"/>
    <n v="4"/>
    <s v="NARSIPATNAM"/>
    <x v="3"/>
    <s v="TOKARAI"/>
    <x v="45"/>
    <x v="41"/>
    <x v="539"/>
    <x v="1"/>
    <n v="37.44"/>
    <n v="0.37"/>
  </r>
  <r>
    <n v="26680"/>
    <n v="26679"/>
    <n v="5"/>
    <s v="NARSIPATNAM"/>
    <x v="3"/>
    <s v="TOKARAI"/>
    <x v="45"/>
    <x v="41"/>
    <x v="539"/>
    <x v="3"/>
    <n v="3.69"/>
    <n v="0.04"/>
  </r>
  <r>
    <n v="26738"/>
    <n v="26737"/>
    <n v="5"/>
    <s v="NARSIPATNAM"/>
    <x v="3"/>
    <s v="TOKARAI"/>
    <x v="45"/>
    <x v="41"/>
    <x v="539"/>
    <x v="3"/>
    <n v="2.0699999999999998"/>
    <n v="0.02"/>
  </r>
  <r>
    <n v="26818"/>
    <n v="26817"/>
    <n v="5"/>
    <s v="NARSIPATNAM"/>
    <x v="3"/>
    <s v="TOKARAI"/>
    <x v="45"/>
    <x v="41"/>
    <x v="539"/>
    <x v="3"/>
    <n v="2.19"/>
    <n v="0.02"/>
  </r>
  <r>
    <n v="26881"/>
    <n v="26880"/>
    <n v="5"/>
    <s v="NARSIPATNAM"/>
    <x v="3"/>
    <s v="TOKARAI"/>
    <x v="45"/>
    <x v="41"/>
    <x v="539"/>
    <x v="3"/>
    <n v="0.52"/>
    <n v="0.01"/>
  </r>
  <r>
    <n v="26946"/>
    <n v="26945"/>
    <n v="5"/>
    <s v="NARSIPATNAM"/>
    <x v="3"/>
    <s v="TOKARAI"/>
    <x v="45"/>
    <x v="41"/>
    <x v="539"/>
    <x v="3"/>
    <n v="0.1"/>
    <n v="0"/>
  </r>
  <r>
    <n v="19626"/>
    <n v="19625"/>
    <n v="2"/>
    <s v="NARSIPATNAM"/>
    <x v="3"/>
    <s v="TOKARAI"/>
    <x v="45"/>
    <x v="41"/>
    <x v="540"/>
    <x v="0"/>
    <n v="167.08"/>
    <n v="1.67"/>
  </r>
  <r>
    <n v="25239"/>
    <n v="25238"/>
    <n v="6"/>
    <s v="NARSIPATNAM"/>
    <x v="3"/>
    <s v="TOKARAI"/>
    <x v="45"/>
    <x v="41"/>
    <x v="540"/>
    <x v="5"/>
    <n v="100.84"/>
    <n v="1.01"/>
  </r>
  <r>
    <n v="25884"/>
    <n v="25883"/>
    <n v="5"/>
    <s v="NARSIPATNAM"/>
    <x v="3"/>
    <s v="TOKARAI"/>
    <x v="45"/>
    <x v="41"/>
    <x v="540"/>
    <x v="3"/>
    <n v="0.21"/>
    <n v="0"/>
  </r>
  <r>
    <n v="25922"/>
    <n v="25921"/>
    <n v="4"/>
    <s v="NARSIPATNAM"/>
    <x v="3"/>
    <s v="TOKARAI"/>
    <x v="45"/>
    <x v="41"/>
    <x v="540"/>
    <x v="1"/>
    <n v="1.26"/>
    <n v="0.01"/>
  </r>
  <r>
    <n v="25988"/>
    <n v="25987"/>
    <n v="5"/>
    <s v="NARSIPATNAM"/>
    <x v="3"/>
    <s v="TOKARAI"/>
    <x v="45"/>
    <x v="41"/>
    <x v="540"/>
    <x v="3"/>
    <n v="133.11000000000001"/>
    <n v="1.33"/>
  </r>
  <r>
    <n v="26241"/>
    <n v="26240"/>
    <n v="3"/>
    <s v="NARSIPATNAM"/>
    <x v="3"/>
    <s v="TOKARAI"/>
    <x v="45"/>
    <x v="41"/>
    <x v="540"/>
    <x v="2"/>
    <n v="0.13"/>
    <n v="0"/>
  </r>
  <r>
    <n v="26422"/>
    <n v="26421"/>
    <n v="4"/>
    <s v="NARSIPATNAM"/>
    <x v="3"/>
    <s v="TOKARAI"/>
    <x v="45"/>
    <x v="41"/>
    <x v="540"/>
    <x v="1"/>
    <n v="9.1"/>
    <n v="0.09"/>
  </r>
  <r>
    <n v="26550"/>
    <n v="26549"/>
    <n v="5"/>
    <s v="NARSIPATNAM"/>
    <x v="3"/>
    <s v="TOKARAI"/>
    <x v="45"/>
    <x v="41"/>
    <x v="540"/>
    <x v="3"/>
    <n v="6.13"/>
    <n v="0.06"/>
  </r>
  <r>
    <n v="26601"/>
    <n v="26600"/>
    <n v="5"/>
    <s v="NARSIPATNAM"/>
    <x v="3"/>
    <s v="TOKARAI"/>
    <x v="45"/>
    <x v="41"/>
    <x v="540"/>
    <x v="3"/>
    <n v="5.7"/>
    <n v="0.06"/>
  </r>
  <r>
    <n v="26651"/>
    <n v="26650"/>
    <n v="4"/>
    <s v="NARSIPATNAM"/>
    <x v="3"/>
    <s v="TOKARAI"/>
    <x v="45"/>
    <x v="41"/>
    <x v="540"/>
    <x v="1"/>
    <n v="1.72"/>
    <n v="0.02"/>
  </r>
  <r>
    <n v="26697"/>
    <n v="26696"/>
    <n v="5"/>
    <s v="NARSIPATNAM"/>
    <x v="3"/>
    <s v="TOKARAI"/>
    <x v="45"/>
    <x v="41"/>
    <x v="540"/>
    <x v="3"/>
    <n v="21.55"/>
    <n v="0.22"/>
  </r>
  <r>
    <n v="26829"/>
    <n v="26828"/>
    <n v="4"/>
    <s v="NARSIPATNAM"/>
    <x v="3"/>
    <s v="TOKARAI"/>
    <x v="45"/>
    <x v="41"/>
    <x v="540"/>
    <x v="1"/>
    <n v="3.13"/>
    <n v="0.03"/>
  </r>
  <r>
    <n v="26946"/>
    <n v="26945"/>
    <n v="5"/>
    <s v="NARSIPATNAM"/>
    <x v="3"/>
    <s v="TOKARAI"/>
    <x v="45"/>
    <x v="41"/>
    <x v="540"/>
    <x v="3"/>
    <n v="0.92"/>
    <n v="0.01"/>
  </r>
  <r>
    <n v="19626"/>
    <n v="19625"/>
    <n v="2"/>
    <s v="NARSIPATNAM"/>
    <x v="3"/>
    <s v="TOKARAI"/>
    <x v="45"/>
    <x v="41"/>
    <x v="541"/>
    <x v="0"/>
    <n v="24.26"/>
    <n v="0.24"/>
  </r>
  <r>
    <n v="25239"/>
    <n v="25238"/>
    <n v="6"/>
    <s v="NARSIPATNAM"/>
    <x v="3"/>
    <s v="TOKARAI"/>
    <x v="45"/>
    <x v="41"/>
    <x v="541"/>
    <x v="5"/>
    <n v="180.62"/>
    <n v="1.81"/>
  </r>
  <r>
    <n v="25630"/>
    <n v="25629"/>
    <n v="5"/>
    <s v="NARSIPATNAM"/>
    <x v="3"/>
    <s v="TOKARAI"/>
    <x v="45"/>
    <x v="41"/>
    <x v="541"/>
    <x v="3"/>
    <n v="53.95"/>
    <n v="0.54"/>
  </r>
  <r>
    <n v="25672"/>
    <n v="25671"/>
    <n v="5"/>
    <s v="NARSIPATNAM"/>
    <x v="3"/>
    <s v="TOKARAI"/>
    <x v="45"/>
    <x v="41"/>
    <x v="541"/>
    <x v="3"/>
    <n v="1.21"/>
    <n v="0.01"/>
  </r>
  <r>
    <n v="25680"/>
    <n v="25679"/>
    <n v="4"/>
    <s v="NARSIPATNAM"/>
    <x v="3"/>
    <s v="TOKARAI"/>
    <x v="45"/>
    <x v="41"/>
    <x v="541"/>
    <x v="1"/>
    <n v="7.37"/>
    <n v="7.0000000000000007E-2"/>
  </r>
  <r>
    <n v="25746"/>
    <n v="25745"/>
    <n v="5"/>
    <s v="NARSIPATNAM"/>
    <x v="3"/>
    <s v="TOKARAI"/>
    <x v="45"/>
    <x v="41"/>
    <x v="541"/>
    <x v="3"/>
    <n v="0.3"/>
    <n v="0"/>
  </r>
  <r>
    <n v="25844"/>
    <n v="25843"/>
    <n v="2"/>
    <s v="NARSIPATNAM"/>
    <x v="3"/>
    <s v="TOKARAI"/>
    <x v="45"/>
    <x v="41"/>
    <x v="541"/>
    <x v="0"/>
    <n v="3.25"/>
    <n v="0.03"/>
  </r>
  <r>
    <n v="25855"/>
    <n v="25854"/>
    <n v="5"/>
    <s v="NARSIPATNAM"/>
    <x v="3"/>
    <s v="TOKARAI"/>
    <x v="45"/>
    <x v="41"/>
    <x v="541"/>
    <x v="3"/>
    <n v="3.97"/>
    <n v="0.04"/>
  </r>
  <r>
    <n v="25868"/>
    <n v="25867"/>
    <n v="5"/>
    <s v="NARSIPATNAM"/>
    <x v="3"/>
    <s v="TOKARAI"/>
    <x v="45"/>
    <x v="41"/>
    <x v="541"/>
    <x v="3"/>
    <n v="1.32"/>
    <n v="0.01"/>
  </r>
  <r>
    <n v="25884"/>
    <n v="25883"/>
    <n v="5"/>
    <s v="NARSIPATNAM"/>
    <x v="3"/>
    <s v="TOKARAI"/>
    <x v="45"/>
    <x v="41"/>
    <x v="541"/>
    <x v="3"/>
    <n v="12.44"/>
    <n v="0.12"/>
  </r>
  <r>
    <n v="25922"/>
    <n v="25921"/>
    <n v="4"/>
    <s v="NARSIPATNAM"/>
    <x v="3"/>
    <s v="TOKARAI"/>
    <x v="45"/>
    <x v="41"/>
    <x v="541"/>
    <x v="1"/>
    <n v="0.01"/>
    <n v="0"/>
  </r>
  <r>
    <n v="25923"/>
    <n v="25922"/>
    <n v="5"/>
    <s v="NARSIPATNAM"/>
    <x v="3"/>
    <s v="TOKARAI"/>
    <x v="45"/>
    <x v="41"/>
    <x v="541"/>
    <x v="3"/>
    <n v="17.8"/>
    <n v="0.18"/>
  </r>
  <r>
    <n v="25972"/>
    <n v="25971"/>
    <n v="5"/>
    <s v="NARSIPATNAM"/>
    <x v="3"/>
    <s v="TOKARAI"/>
    <x v="45"/>
    <x v="41"/>
    <x v="541"/>
    <x v="3"/>
    <n v="21.08"/>
    <n v="0.21"/>
  </r>
  <r>
    <n v="26198"/>
    <n v="26197"/>
    <n v="2"/>
    <s v="NARSIPATNAM"/>
    <x v="3"/>
    <s v="TOKARAI"/>
    <x v="45"/>
    <x v="41"/>
    <x v="541"/>
    <x v="0"/>
    <n v="1.77"/>
    <n v="0.02"/>
  </r>
  <r>
    <n v="26251"/>
    <n v="26250"/>
    <n v="4"/>
    <s v="NARSIPATNAM"/>
    <x v="3"/>
    <s v="TOKARAI"/>
    <x v="45"/>
    <x v="41"/>
    <x v="541"/>
    <x v="1"/>
    <n v="0.43"/>
    <n v="0"/>
  </r>
  <r>
    <n v="20201"/>
    <n v="20200"/>
    <n v="5"/>
    <s v="NARSIPATNAM"/>
    <x v="3"/>
    <s v="TOKARAI"/>
    <x v="46"/>
    <x v="41"/>
    <x v="542"/>
    <x v="3"/>
    <n v="146.52000000000001"/>
    <n v="1.47"/>
  </r>
  <r>
    <n v="24821"/>
    <n v="24820"/>
    <n v="2"/>
    <s v="NARSIPATNAM"/>
    <x v="3"/>
    <s v="TOKARAI"/>
    <x v="46"/>
    <x v="41"/>
    <x v="542"/>
    <x v="0"/>
    <n v="0"/>
    <n v="0"/>
  </r>
  <r>
    <n v="24821"/>
    <n v="24820"/>
    <n v="2"/>
    <s v="NARSIPATNAM"/>
    <x v="3"/>
    <s v="TOKARAI"/>
    <x v="46"/>
    <x v="41"/>
    <x v="542"/>
    <x v="0"/>
    <n v="102.08"/>
    <n v="1.02"/>
  </r>
  <r>
    <n v="24821"/>
    <n v="24820"/>
    <n v="2"/>
    <s v="NARSIPATNAM"/>
    <x v="3"/>
    <s v="TOKARAI"/>
    <x v="46"/>
    <x v="41"/>
    <x v="542"/>
    <x v="0"/>
    <n v="0.04"/>
    <n v="0"/>
  </r>
  <r>
    <n v="25467"/>
    <n v="25466"/>
    <n v="4"/>
    <s v="NARSIPATNAM"/>
    <x v="3"/>
    <s v="TOKARAI"/>
    <x v="46"/>
    <x v="41"/>
    <x v="542"/>
    <x v="1"/>
    <n v="1.67"/>
    <n v="0.02"/>
  </r>
  <r>
    <n v="25575"/>
    <n v="25574"/>
    <n v="4"/>
    <s v="NARSIPATNAM"/>
    <x v="3"/>
    <s v="TOKARAI"/>
    <x v="46"/>
    <x v="41"/>
    <x v="542"/>
    <x v="1"/>
    <n v="1.61"/>
    <n v="0.02"/>
  </r>
  <r>
    <n v="25616"/>
    <n v="25615"/>
    <n v="4"/>
    <s v="NARSIPATNAM"/>
    <x v="3"/>
    <s v="TOKARAI"/>
    <x v="46"/>
    <x v="41"/>
    <x v="542"/>
    <x v="1"/>
    <n v="1.32"/>
    <n v="0.01"/>
  </r>
  <r>
    <n v="20201"/>
    <n v="20200"/>
    <n v="5"/>
    <s v="NARSIPATNAM"/>
    <x v="3"/>
    <s v="TOKARAI"/>
    <x v="45"/>
    <x v="41"/>
    <x v="543"/>
    <x v="3"/>
    <n v="0.03"/>
    <n v="0"/>
  </r>
  <r>
    <n v="20201"/>
    <n v="20200"/>
    <n v="5"/>
    <s v="NARSIPATNAM"/>
    <x v="3"/>
    <s v="TOKARAI"/>
    <x v="45"/>
    <x v="41"/>
    <x v="543"/>
    <x v="3"/>
    <n v="0.03"/>
    <n v="0"/>
  </r>
  <r>
    <n v="20201"/>
    <n v="20200"/>
    <n v="5"/>
    <s v="NARSIPATNAM"/>
    <x v="3"/>
    <s v="TOKARAI"/>
    <x v="45"/>
    <x v="41"/>
    <x v="543"/>
    <x v="3"/>
    <n v="199.5"/>
    <n v="1.99"/>
  </r>
  <r>
    <n v="24821"/>
    <n v="24820"/>
    <n v="2"/>
    <s v="NARSIPATNAM"/>
    <x v="3"/>
    <s v="TOKARAI"/>
    <x v="45"/>
    <x v="41"/>
    <x v="543"/>
    <x v="0"/>
    <n v="0.01"/>
    <n v="0"/>
  </r>
  <r>
    <n v="24821"/>
    <n v="24820"/>
    <n v="2"/>
    <s v="NARSIPATNAM"/>
    <x v="3"/>
    <s v="TOKARAI"/>
    <x v="45"/>
    <x v="41"/>
    <x v="543"/>
    <x v="0"/>
    <n v="0.01"/>
    <n v="0"/>
  </r>
  <r>
    <n v="24821"/>
    <n v="24820"/>
    <n v="2"/>
    <s v="NARSIPATNAM"/>
    <x v="3"/>
    <s v="TOKARAI"/>
    <x v="45"/>
    <x v="41"/>
    <x v="543"/>
    <x v="0"/>
    <n v="114.2"/>
    <n v="1.1399999999999999"/>
  </r>
  <r>
    <n v="25239"/>
    <n v="25238"/>
    <n v="6"/>
    <s v="NARSIPATNAM"/>
    <x v="3"/>
    <s v="TOKARAI"/>
    <x v="45"/>
    <x v="41"/>
    <x v="543"/>
    <x v="5"/>
    <n v="17.920000000000002"/>
    <n v="0.18"/>
  </r>
  <r>
    <n v="25240"/>
    <n v="25239"/>
    <n v="4"/>
    <s v="NARSIPATNAM"/>
    <x v="3"/>
    <s v="TOKARAI"/>
    <x v="45"/>
    <x v="41"/>
    <x v="543"/>
    <x v="1"/>
    <n v="0.01"/>
    <n v="0"/>
  </r>
  <r>
    <n v="25240"/>
    <n v="25239"/>
    <n v="4"/>
    <s v="NARSIPATNAM"/>
    <x v="3"/>
    <s v="TOKARAI"/>
    <x v="45"/>
    <x v="41"/>
    <x v="543"/>
    <x v="1"/>
    <n v="1.97"/>
    <n v="0.02"/>
  </r>
  <r>
    <n v="25297"/>
    <n v="25296"/>
    <n v="4"/>
    <s v="NARSIPATNAM"/>
    <x v="3"/>
    <s v="TOKARAI"/>
    <x v="45"/>
    <x v="41"/>
    <x v="543"/>
    <x v="1"/>
    <n v="0"/>
    <n v="0"/>
  </r>
  <r>
    <n v="25297"/>
    <n v="25296"/>
    <n v="4"/>
    <s v="NARSIPATNAM"/>
    <x v="3"/>
    <s v="TOKARAI"/>
    <x v="45"/>
    <x v="41"/>
    <x v="543"/>
    <x v="1"/>
    <n v="3.21"/>
    <n v="0.03"/>
  </r>
  <r>
    <n v="25337"/>
    <n v="25336"/>
    <n v="4"/>
    <s v="NARSIPATNAM"/>
    <x v="3"/>
    <s v="TOKARAI"/>
    <x v="45"/>
    <x v="41"/>
    <x v="543"/>
    <x v="1"/>
    <n v="13.31"/>
    <n v="0.13"/>
  </r>
  <r>
    <n v="25351"/>
    <n v="25350"/>
    <n v="2"/>
    <s v="NARSIPATNAM"/>
    <x v="3"/>
    <s v="TOKARAI"/>
    <x v="45"/>
    <x v="41"/>
    <x v="543"/>
    <x v="0"/>
    <n v="0.38"/>
    <n v="0"/>
  </r>
  <r>
    <n v="25368"/>
    <n v="25367"/>
    <n v="2"/>
    <s v="NARSIPATNAM"/>
    <x v="3"/>
    <s v="TOKARAI"/>
    <x v="45"/>
    <x v="41"/>
    <x v="543"/>
    <x v="0"/>
    <n v="0"/>
    <n v="0"/>
  </r>
  <r>
    <n v="25368"/>
    <n v="25367"/>
    <n v="2"/>
    <s v="NARSIPATNAM"/>
    <x v="3"/>
    <s v="TOKARAI"/>
    <x v="45"/>
    <x v="41"/>
    <x v="543"/>
    <x v="0"/>
    <n v="24.52"/>
    <n v="0.25"/>
  </r>
  <r>
    <n v="25377"/>
    <n v="25376"/>
    <n v="4"/>
    <s v="NARSIPATNAM"/>
    <x v="3"/>
    <s v="TOKARAI"/>
    <x v="45"/>
    <x v="41"/>
    <x v="543"/>
    <x v="1"/>
    <n v="3.23"/>
    <n v="0.03"/>
  </r>
  <r>
    <n v="25446"/>
    <n v="25445"/>
    <n v="5"/>
    <s v="NARSIPATNAM"/>
    <x v="3"/>
    <s v="TOKARAI"/>
    <x v="45"/>
    <x v="41"/>
    <x v="543"/>
    <x v="3"/>
    <n v="1.53"/>
    <n v="0.02"/>
  </r>
  <r>
    <n v="25497"/>
    <n v="25496"/>
    <n v="4"/>
    <s v="NARSIPATNAM"/>
    <x v="3"/>
    <s v="TOKARAI"/>
    <x v="45"/>
    <x v="41"/>
    <x v="543"/>
    <x v="1"/>
    <n v="3.71"/>
    <n v="0.04"/>
  </r>
  <r>
    <n v="25554"/>
    <n v="25553"/>
    <n v="5"/>
    <s v="NARSIPATNAM"/>
    <x v="3"/>
    <s v="TOKARAI"/>
    <x v="45"/>
    <x v="41"/>
    <x v="543"/>
    <x v="3"/>
    <n v="1.73"/>
    <n v="0.02"/>
  </r>
  <r>
    <n v="25651"/>
    <n v="25650"/>
    <n v="4"/>
    <s v="NARSIPATNAM"/>
    <x v="3"/>
    <s v="TOKARAI"/>
    <x v="45"/>
    <x v="41"/>
    <x v="543"/>
    <x v="1"/>
    <n v="9.2200000000000006"/>
    <n v="0.09"/>
  </r>
  <r>
    <n v="25701"/>
    <n v="25700"/>
    <n v="4"/>
    <s v="NARSIPATNAM"/>
    <x v="3"/>
    <s v="TOKARAI"/>
    <x v="45"/>
    <x v="41"/>
    <x v="543"/>
    <x v="1"/>
    <n v="13.31"/>
    <n v="0.13"/>
  </r>
  <r>
    <n v="25845"/>
    <n v="25844"/>
    <n v="4"/>
    <s v="NARSIPATNAM"/>
    <x v="3"/>
    <s v="TOKARAI"/>
    <x v="45"/>
    <x v="41"/>
    <x v="543"/>
    <x v="1"/>
    <n v="0"/>
    <n v="0"/>
  </r>
  <r>
    <n v="25845"/>
    <n v="25844"/>
    <n v="4"/>
    <s v="NARSIPATNAM"/>
    <x v="3"/>
    <s v="TOKARAI"/>
    <x v="45"/>
    <x v="41"/>
    <x v="543"/>
    <x v="1"/>
    <n v="0.24"/>
    <n v="0"/>
  </r>
  <r>
    <n v="25891"/>
    <n v="25890"/>
    <n v="4"/>
    <s v="NARSIPATNAM"/>
    <x v="3"/>
    <s v="TOKARAI"/>
    <x v="45"/>
    <x v="41"/>
    <x v="543"/>
    <x v="1"/>
    <n v="3.63"/>
    <n v="0.04"/>
  </r>
  <r>
    <n v="25897"/>
    <n v="25896"/>
    <n v="5"/>
    <s v="NARSIPATNAM"/>
    <x v="3"/>
    <s v="TOKARAI"/>
    <x v="45"/>
    <x v="41"/>
    <x v="543"/>
    <x v="3"/>
    <n v="4.1500000000000004"/>
    <n v="0.04"/>
  </r>
  <r>
    <n v="25996"/>
    <n v="25995"/>
    <n v="4"/>
    <s v="NARSIPATNAM"/>
    <x v="3"/>
    <s v="TOKARAI"/>
    <x v="45"/>
    <x v="41"/>
    <x v="543"/>
    <x v="1"/>
    <n v="3.74"/>
    <n v="0.04"/>
  </r>
  <r>
    <n v="26039"/>
    <n v="26038"/>
    <n v="4"/>
    <s v="NARSIPATNAM"/>
    <x v="3"/>
    <s v="TOKARAI"/>
    <x v="45"/>
    <x v="41"/>
    <x v="543"/>
    <x v="1"/>
    <n v="2.71"/>
    <n v="0.03"/>
  </r>
  <r>
    <n v="20201"/>
    <n v="20200"/>
    <n v="5"/>
    <s v="NARSIPATNAM"/>
    <x v="3"/>
    <s v="TOKARAI"/>
    <x v="45"/>
    <x v="41"/>
    <x v="544"/>
    <x v="3"/>
    <n v="0"/>
    <n v="0"/>
  </r>
  <r>
    <n v="20201"/>
    <n v="20200"/>
    <n v="5"/>
    <s v="NARSIPATNAM"/>
    <x v="3"/>
    <s v="TOKARAI"/>
    <x v="45"/>
    <x v="41"/>
    <x v="544"/>
    <x v="3"/>
    <n v="0.01"/>
    <n v="0"/>
  </r>
  <r>
    <n v="20201"/>
    <n v="20200"/>
    <n v="5"/>
    <s v="NARSIPATNAM"/>
    <x v="3"/>
    <s v="TOKARAI"/>
    <x v="45"/>
    <x v="41"/>
    <x v="544"/>
    <x v="3"/>
    <n v="85.05"/>
    <n v="0.85"/>
  </r>
  <r>
    <n v="25239"/>
    <n v="25238"/>
    <n v="6"/>
    <s v="NARSIPATNAM"/>
    <x v="3"/>
    <s v="TOKARAI"/>
    <x v="45"/>
    <x v="41"/>
    <x v="544"/>
    <x v="5"/>
    <n v="0"/>
    <n v="0"/>
  </r>
  <r>
    <n v="25239"/>
    <n v="25238"/>
    <n v="6"/>
    <s v="NARSIPATNAM"/>
    <x v="3"/>
    <s v="TOKARAI"/>
    <x v="45"/>
    <x v="41"/>
    <x v="544"/>
    <x v="5"/>
    <n v="103.32"/>
    <n v="1.03"/>
  </r>
  <r>
    <n v="25297"/>
    <n v="25296"/>
    <n v="4"/>
    <s v="NARSIPATNAM"/>
    <x v="3"/>
    <s v="TOKARAI"/>
    <x v="45"/>
    <x v="41"/>
    <x v="544"/>
    <x v="1"/>
    <n v="1.29"/>
    <n v="0.01"/>
  </r>
  <r>
    <n v="25336"/>
    <n v="25335"/>
    <n v="4"/>
    <s v="NARSIPATNAM"/>
    <x v="3"/>
    <s v="TOKARAI"/>
    <x v="45"/>
    <x v="41"/>
    <x v="544"/>
    <x v="1"/>
    <n v="0"/>
    <n v="0"/>
  </r>
  <r>
    <n v="25336"/>
    <n v="25335"/>
    <n v="4"/>
    <s v="NARSIPATNAM"/>
    <x v="3"/>
    <s v="TOKARAI"/>
    <x v="45"/>
    <x v="41"/>
    <x v="544"/>
    <x v="1"/>
    <n v="0.98"/>
    <n v="0.01"/>
  </r>
  <r>
    <n v="25351"/>
    <n v="25350"/>
    <n v="2"/>
    <s v="NARSIPATNAM"/>
    <x v="3"/>
    <s v="TOKARAI"/>
    <x v="45"/>
    <x v="41"/>
    <x v="544"/>
    <x v="0"/>
    <n v="16.73"/>
    <n v="0.17"/>
  </r>
  <r>
    <n v="25368"/>
    <n v="25367"/>
    <n v="2"/>
    <s v="NARSIPATNAM"/>
    <x v="3"/>
    <s v="TOKARAI"/>
    <x v="45"/>
    <x v="41"/>
    <x v="544"/>
    <x v="0"/>
    <n v="0.51"/>
    <n v="0.01"/>
  </r>
  <r>
    <n v="25396"/>
    <n v="25395"/>
    <n v="5"/>
    <s v="NARSIPATNAM"/>
    <x v="3"/>
    <s v="TOKARAI"/>
    <x v="45"/>
    <x v="41"/>
    <x v="544"/>
    <x v="3"/>
    <n v="0.13"/>
    <n v="0"/>
  </r>
  <r>
    <n v="25403"/>
    <n v="25402"/>
    <n v="5"/>
    <s v="NARSIPATNAM"/>
    <x v="3"/>
    <s v="TOKARAI"/>
    <x v="45"/>
    <x v="41"/>
    <x v="544"/>
    <x v="3"/>
    <n v="0.98"/>
    <n v="0.01"/>
  </r>
  <r>
    <n v="25435"/>
    <n v="25434"/>
    <n v="4"/>
    <s v="NARSIPATNAM"/>
    <x v="3"/>
    <s v="TOKARAI"/>
    <x v="45"/>
    <x v="41"/>
    <x v="544"/>
    <x v="1"/>
    <n v="1.1499999999999999"/>
    <n v="0.01"/>
  </r>
  <r>
    <n v="25446"/>
    <n v="25445"/>
    <n v="5"/>
    <s v="NARSIPATNAM"/>
    <x v="3"/>
    <s v="TOKARAI"/>
    <x v="45"/>
    <x v="41"/>
    <x v="544"/>
    <x v="3"/>
    <n v="1.35"/>
    <n v="0.01"/>
  </r>
  <r>
    <n v="25489"/>
    <n v="25488"/>
    <n v="5"/>
    <s v="NARSIPATNAM"/>
    <x v="3"/>
    <s v="TOKARAI"/>
    <x v="45"/>
    <x v="41"/>
    <x v="544"/>
    <x v="3"/>
    <n v="13.71"/>
    <n v="0.14000000000000001"/>
  </r>
  <r>
    <n v="25497"/>
    <n v="25496"/>
    <n v="4"/>
    <s v="NARSIPATNAM"/>
    <x v="3"/>
    <s v="TOKARAI"/>
    <x v="45"/>
    <x v="41"/>
    <x v="544"/>
    <x v="1"/>
    <n v="2.0499999999999998"/>
    <n v="0.02"/>
  </r>
  <r>
    <n v="25520"/>
    <n v="25519"/>
    <n v="5"/>
    <s v="NARSIPATNAM"/>
    <x v="3"/>
    <s v="TOKARAI"/>
    <x v="45"/>
    <x v="41"/>
    <x v="544"/>
    <x v="3"/>
    <n v="1.38"/>
    <n v="0.01"/>
  </r>
  <r>
    <n v="25554"/>
    <n v="25553"/>
    <n v="5"/>
    <s v="NARSIPATNAM"/>
    <x v="3"/>
    <s v="TOKARAI"/>
    <x v="45"/>
    <x v="41"/>
    <x v="544"/>
    <x v="3"/>
    <n v="9.5"/>
    <n v="0.1"/>
  </r>
  <r>
    <n v="25746"/>
    <n v="25745"/>
    <n v="5"/>
    <s v="NARSIPATNAM"/>
    <x v="3"/>
    <s v="TOKARAI"/>
    <x v="45"/>
    <x v="41"/>
    <x v="544"/>
    <x v="3"/>
    <n v="0.91"/>
    <n v="0.01"/>
  </r>
  <r>
    <n v="25844"/>
    <n v="25843"/>
    <n v="2"/>
    <s v="NARSIPATNAM"/>
    <x v="3"/>
    <s v="TOKARAI"/>
    <x v="45"/>
    <x v="41"/>
    <x v="544"/>
    <x v="0"/>
    <n v="35.24"/>
    <n v="0.35"/>
  </r>
  <r>
    <n v="25914"/>
    <n v="25913"/>
    <n v="5"/>
    <s v="NARSIPATNAM"/>
    <x v="3"/>
    <s v="TOKARAI"/>
    <x v="45"/>
    <x v="41"/>
    <x v="544"/>
    <x v="3"/>
    <n v="3.25"/>
    <n v="0.03"/>
  </r>
  <r>
    <n v="25996"/>
    <n v="25995"/>
    <n v="4"/>
    <s v="NARSIPATNAM"/>
    <x v="3"/>
    <s v="TOKARAI"/>
    <x v="45"/>
    <x v="41"/>
    <x v="544"/>
    <x v="1"/>
    <n v="0.57999999999999996"/>
    <n v="0.01"/>
  </r>
  <r>
    <n v="26073"/>
    <n v="26072"/>
    <n v="5"/>
    <s v="NARSIPATNAM"/>
    <x v="3"/>
    <s v="TOKARAI"/>
    <x v="45"/>
    <x v="41"/>
    <x v="544"/>
    <x v="3"/>
    <n v="0.45"/>
    <n v="0"/>
  </r>
  <r>
    <n v="26124"/>
    <n v="26123"/>
    <n v="2"/>
    <s v="NARSIPATNAM"/>
    <x v="3"/>
    <s v="TOKARAI"/>
    <x v="45"/>
    <x v="41"/>
    <x v="544"/>
    <x v="0"/>
    <n v="0.01"/>
    <n v="0"/>
  </r>
  <r>
    <n v="26124"/>
    <n v="26123"/>
    <n v="2"/>
    <s v="NARSIPATNAM"/>
    <x v="3"/>
    <s v="TOKARAI"/>
    <x v="45"/>
    <x v="41"/>
    <x v="544"/>
    <x v="0"/>
    <n v="3.14"/>
    <n v="0.03"/>
  </r>
  <r>
    <n v="26133"/>
    <n v="26132"/>
    <n v="4"/>
    <s v="NARSIPATNAM"/>
    <x v="3"/>
    <s v="TOKARAI"/>
    <x v="45"/>
    <x v="41"/>
    <x v="544"/>
    <x v="1"/>
    <n v="1.5"/>
    <n v="0.01"/>
  </r>
  <r>
    <n v="26199"/>
    <n v="26198"/>
    <n v="4"/>
    <s v="NARSIPATNAM"/>
    <x v="3"/>
    <s v="TOKARAI"/>
    <x v="45"/>
    <x v="41"/>
    <x v="544"/>
    <x v="1"/>
    <n v="0"/>
    <n v="0"/>
  </r>
  <r>
    <n v="19626"/>
    <n v="19625"/>
    <n v="2"/>
    <s v="NARSIPATNAM"/>
    <x v="3"/>
    <s v="TOKARAI"/>
    <x v="45"/>
    <x v="41"/>
    <x v="545"/>
    <x v="0"/>
    <n v="0"/>
    <n v="0"/>
  </r>
  <r>
    <n v="19626"/>
    <n v="19625"/>
    <n v="2"/>
    <s v="NARSIPATNAM"/>
    <x v="3"/>
    <s v="TOKARAI"/>
    <x v="45"/>
    <x v="41"/>
    <x v="545"/>
    <x v="0"/>
    <n v="159.01"/>
    <n v="1.59"/>
  </r>
  <r>
    <n v="20201"/>
    <n v="20200"/>
    <n v="5"/>
    <s v="NARSIPATNAM"/>
    <x v="3"/>
    <s v="TOKARAI"/>
    <x v="45"/>
    <x v="41"/>
    <x v="545"/>
    <x v="3"/>
    <n v="0"/>
    <n v="0"/>
  </r>
  <r>
    <n v="20201"/>
    <n v="20200"/>
    <n v="5"/>
    <s v="NARSIPATNAM"/>
    <x v="3"/>
    <s v="TOKARAI"/>
    <x v="45"/>
    <x v="41"/>
    <x v="545"/>
    <x v="3"/>
    <n v="26.6"/>
    <n v="0.27"/>
  </r>
  <r>
    <n v="25115"/>
    <n v="25114"/>
    <n v="3"/>
    <s v="NARSIPATNAM"/>
    <x v="3"/>
    <s v="TOKARAI"/>
    <x v="45"/>
    <x v="41"/>
    <x v="545"/>
    <x v="2"/>
    <n v="0"/>
    <n v="0"/>
  </r>
  <r>
    <n v="25115"/>
    <n v="25114"/>
    <n v="3"/>
    <s v="NARSIPATNAM"/>
    <x v="3"/>
    <s v="TOKARAI"/>
    <x v="45"/>
    <x v="41"/>
    <x v="545"/>
    <x v="2"/>
    <n v="3.24"/>
    <n v="0.03"/>
  </r>
  <r>
    <n v="25239"/>
    <n v="25238"/>
    <n v="6"/>
    <s v="NARSIPATNAM"/>
    <x v="3"/>
    <s v="TOKARAI"/>
    <x v="45"/>
    <x v="41"/>
    <x v="545"/>
    <x v="5"/>
    <n v="0"/>
    <n v="0"/>
  </r>
  <r>
    <n v="25239"/>
    <n v="25238"/>
    <n v="6"/>
    <s v="NARSIPATNAM"/>
    <x v="3"/>
    <s v="TOKARAI"/>
    <x v="45"/>
    <x v="41"/>
    <x v="545"/>
    <x v="5"/>
    <n v="88.63"/>
    <n v="0.89"/>
  </r>
  <r>
    <n v="25396"/>
    <n v="25395"/>
    <n v="5"/>
    <s v="NARSIPATNAM"/>
    <x v="3"/>
    <s v="TOKARAI"/>
    <x v="45"/>
    <x v="41"/>
    <x v="545"/>
    <x v="3"/>
    <n v="4.6500000000000004"/>
    <n v="0.05"/>
  </r>
  <r>
    <n v="25410"/>
    <n v="25409"/>
    <n v="5"/>
    <s v="NARSIPATNAM"/>
    <x v="3"/>
    <s v="TOKARAI"/>
    <x v="45"/>
    <x v="41"/>
    <x v="545"/>
    <x v="3"/>
    <n v="18.37"/>
    <n v="0.18"/>
  </r>
  <r>
    <n v="25630"/>
    <n v="25629"/>
    <n v="5"/>
    <s v="NARSIPATNAM"/>
    <x v="3"/>
    <s v="TOKARAI"/>
    <x v="45"/>
    <x v="41"/>
    <x v="545"/>
    <x v="3"/>
    <n v="1.87"/>
    <n v="0.02"/>
  </r>
  <r>
    <n v="19626"/>
    <n v="19625"/>
    <n v="2"/>
    <s v="NARSIPATNAM"/>
    <x v="3"/>
    <s v="SILERU"/>
    <x v="47"/>
    <x v="41"/>
    <x v="546"/>
    <x v="0"/>
    <n v="198.69"/>
    <n v="1.99"/>
  </r>
  <r>
    <n v="19626"/>
    <n v="19625"/>
    <n v="2"/>
    <s v="NARSIPATNAM"/>
    <x v="3"/>
    <s v="SILERU"/>
    <x v="47"/>
    <x v="41"/>
    <x v="546"/>
    <x v="0"/>
    <n v="0.01"/>
    <n v="0"/>
  </r>
  <r>
    <n v="20201"/>
    <n v="20200"/>
    <n v="5"/>
    <s v="NARSIPATNAM"/>
    <x v="3"/>
    <s v="SILERU"/>
    <x v="47"/>
    <x v="41"/>
    <x v="546"/>
    <x v="3"/>
    <n v="256.26"/>
    <n v="2.56"/>
  </r>
  <r>
    <n v="20201"/>
    <n v="20200"/>
    <n v="5"/>
    <s v="NARSIPATNAM"/>
    <x v="3"/>
    <s v="SILERU"/>
    <x v="47"/>
    <x v="41"/>
    <x v="546"/>
    <x v="3"/>
    <n v="0.02"/>
    <n v="0"/>
  </r>
  <r>
    <n v="24707"/>
    <n v="24706"/>
    <n v="3"/>
    <s v="NARSIPATNAM"/>
    <x v="3"/>
    <s v="SILERU"/>
    <x v="47"/>
    <x v="41"/>
    <x v="546"/>
    <x v="2"/>
    <n v="2.13"/>
    <n v="0.02"/>
  </r>
  <r>
    <n v="24767"/>
    <n v="24766"/>
    <n v="3"/>
    <s v="NARSIPATNAM"/>
    <x v="3"/>
    <s v="SILERU"/>
    <x v="47"/>
    <x v="41"/>
    <x v="546"/>
    <x v="2"/>
    <n v="3.72"/>
    <n v="0.04"/>
  </r>
  <r>
    <n v="24800"/>
    <n v="24799"/>
    <n v="2"/>
    <s v="NARSIPATNAM"/>
    <x v="3"/>
    <s v="SILERU"/>
    <x v="47"/>
    <x v="41"/>
    <x v="546"/>
    <x v="0"/>
    <n v="0.54"/>
    <n v="0.01"/>
  </r>
  <r>
    <n v="24921"/>
    <n v="24920"/>
    <n v="4"/>
    <s v="NARSIPATNAM"/>
    <x v="3"/>
    <s v="SILERU"/>
    <x v="47"/>
    <x v="41"/>
    <x v="546"/>
    <x v="1"/>
    <n v="1.67"/>
    <n v="0.02"/>
  </r>
  <r>
    <n v="25038"/>
    <n v="25037"/>
    <n v="4"/>
    <s v="NARSIPATNAM"/>
    <x v="3"/>
    <s v="SILERU"/>
    <x v="47"/>
    <x v="41"/>
    <x v="546"/>
    <x v="1"/>
    <n v="0.02"/>
    <n v="0"/>
  </r>
  <r>
    <n v="25077"/>
    <n v="25076"/>
    <n v="5"/>
    <s v="NARSIPATNAM"/>
    <x v="3"/>
    <s v="SILERU"/>
    <x v="47"/>
    <x v="41"/>
    <x v="546"/>
    <x v="3"/>
    <n v="2.13"/>
    <n v="0.02"/>
  </r>
  <r>
    <n v="25115"/>
    <n v="25114"/>
    <n v="3"/>
    <s v="NARSIPATNAM"/>
    <x v="3"/>
    <s v="SILERU"/>
    <x v="47"/>
    <x v="41"/>
    <x v="546"/>
    <x v="2"/>
    <n v="9.1199999999999992"/>
    <n v="0.09"/>
  </r>
  <r>
    <n v="25115"/>
    <n v="25114"/>
    <n v="3"/>
    <s v="NARSIPATNAM"/>
    <x v="3"/>
    <s v="SILERU"/>
    <x v="47"/>
    <x v="41"/>
    <x v="546"/>
    <x v="2"/>
    <n v="0.01"/>
    <n v="0"/>
  </r>
  <r>
    <n v="25239"/>
    <n v="25238"/>
    <n v="6"/>
    <s v="NARSIPATNAM"/>
    <x v="3"/>
    <s v="SILERU"/>
    <x v="47"/>
    <x v="41"/>
    <x v="546"/>
    <x v="5"/>
    <n v="6.23"/>
    <n v="0.06"/>
  </r>
  <r>
    <n v="25239"/>
    <n v="25238"/>
    <n v="6"/>
    <s v="NARSIPATNAM"/>
    <x v="3"/>
    <s v="SILERU"/>
    <x v="47"/>
    <x v="41"/>
    <x v="546"/>
    <x v="5"/>
    <n v="0"/>
    <n v="0"/>
  </r>
  <r>
    <n v="25297"/>
    <n v="25296"/>
    <n v="4"/>
    <s v="NARSIPATNAM"/>
    <x v="3"/>
    <s v="SILERU"/>
    <x v="47"/>
    <x v="41"/>
    <x v="546"/>
    <x v="1"/>
    <n v="1.89"/>
    <n v="0.02"/>
  </r>
  <r>
    <n v="25297"/>
    <n v="25296"/>
    <n v="4"/>
    <s v="NARSIPATNAM"/>
    <x v="3"/>
    <s v="SILERU"/>
    <x v="47"/>
    <x v="41"/>
    <x v="546"/>
    <x v="1"/>
    <n v="0"/>
    <n v="0"/>
  </r>
  <r>
    <n v="25336"/>
    <n v="25335"/>
    <n v="4"/>
    <s v="NARSIPATNAM"/>
    <x v="3"/>
    <s v="SILERU"/>
    <x v="47"/>
    <x v="41"/>
    <x v="546"/>
    <x v="1"/>
    <n v="0.4"/>
    <n v="0"/>
  </r>
  <r>
    <n v="19626"/>
    <n v="19625"/>
    <n v="2"/>
    <s v="NARSIPATNAM"/>
    <x v="3"/>
    <s v="SILERU"/>
    <x v="47"/>
    <x v="41"/>
    <x v="547"/>
    <x v="0"/>
    <n v="1.71"/>
    <n v="0.02"/>
  </r>
  <r>
    <n v="20201"/>
    <n v="20200"/>
    <n v="5"/>
    <s v="NARSIPATNAM"/>
    <x v="3"/>
    <s v="SILERU"/>
    <x v="47"/>
    <x v="41"/>
    <x v="547"/>
    <x v="3"/>
    <n v="271.82"/>
    <n v="2.72"/>
  </r>
  <r>
    <n v="20201"/>
    <n v="20200"/>
    <n v="5"/>
    <s v="NARSIPATNAM"/>
    <x v="3"/>
    <s v="SILERU"/>
    <x v="47"/>
    <x v="41"/>
    <x v="547"/>
    <x v="3"/>
    <n v="0.04"/>
    <n v="0"/>
  </r>
  <r>
    <n v="20201"/>
    <n v="20200"/>
    <n v="5"/>
    <s v="NARSIPATNAM"/>
    <x v="3"/>
    <s v="SILERU"/>
    <x v="47"/>
    <x v="41"/>
    <x v="547"/>
    <x v="3"/>
    <n v="0"/>
    <n v="0"/>
  </r>
  <r>
    <n v="24801"/>
    <n v="24800"/>
    <n v="4"/>
    <s v="NARSIPATNAM"/>
    <x v="3"/>
    <s v="SILERU"/>
    <x v="47"/>
    <x v="41"/>
    <x v="547"/>
    <x v="1"/>
    <n v="0"/>
    <n v="0"/>
  </r>
  <r>
    <n v="24821"/>
    <n v="24820"/>
    <n v="2"/>
    <s v="NARSIPATNAM"/>
    <x v="3"/>
    <s v="SILERU"/>
    <x v="47"/>
    <x v="41"/>
    <x v="547"/>
    <x v="0"/>
    <n v="19.09"/>
    <n v="0.19"/>
  </r>
  <r>
    <n v="24821"/>
    <n v="24820"/>
    <n v="2"/>
    <s v="NARSIPATNAM"/>
    <x v="3"/>
    <s v="SILERU"/>
    <x v="47"/>
    <x v="41"/>
    <x v="547"/>
    <x v="0"/>
    <n v="0.01"/>
    <n v="0"/>
  </r>
  <r>
    <n v="24903"/>
    <n v="24902"/>
    <n v="4"/>
    <s v="NARSIPATNAM"/>
    <x v="3"/>
    <s v="SILERU"/>
    <x v="47"/>
    <x v="41"/>
    <x v="547"/>
    <x v="1"/>
    <n v="1.96"/>
    <n v="0.02"/>
  </r>
  <r>
    <n v="24975"/>
    <n v="24974"/>
    <n v="4"/>
    <s v="NARSIPATNAM"/>
    <x v="3"/>
    <s v="SILERU"/>
    <x v="47"/>
    <x v="41"/>
    <x v="547"/>
    <x v="1"/>
    <n v="1.61"/>
    <n v="0.02"/>
  </r>
  <r>
    <n v="24976"/>
    <n v="24975"/>
    <n v="4"/>
    <s v="NARSIPATNAM"/>
    <x v="3"/>
    <s v="SILERU"/>
    <x v="47"/>
    <x v="41"/>
    <x v="547"/>
    <x v="1"/>
    <n v="0.01"/>
    <n v="0"/>
  </r>
  <r>
    <n v="25038"/>
    <n v="25037"/>
    <n v="4"/>
    <s v="NARSIPATNAM"/>
    <x v="3"/>
    <s v="SILERU"/>
    <x v="47"/>
    <x v="41"/>
    <x v="547"/>
    <x v="1"/>
    <n v="2.4500000000000002"/>
    <n v="0.02"/>
  </r>
  <r>
    <n v="25089"/>
    <n v="25088"/>
    <n v="4"/>
    <s v="NARSIPATNAM"/>
    <x v="3"/>
    <s v="SILERU"/>
    <x v="47"/>
    <x v="41"/>
    <x v="547"/>
    <x v="1"/>
    <n v="1.0900000000000001"/>
    <n v="0.01"/>
  </r>
  <r>
    <n v="25090"/>
    <n v="25089"/>
    <n v="4"/>
    <s v="NARSIPATNAM"/>
    <x v="3"/>
    <s v="SILERU"/>
    <x v="47"/>
    <x v="41"/>
    <x v="547"/>
    <x v="1"/>
    <n v="0.73"/>
    <n v="0.01"/>
  </r>
  <r>
    <n v="25240"/>
    <n v="25239"/>
    <n v="4"/>
    <s v="NARSIPATNAM"/>
    <x v="3"/>
    <s v="SILERU"/>
    <x v="47"/>
    <x v="41"/>
    <x v="547"/>
    <x v="1"/>
    <n v="0.67"/>
    <n v="0.01"/>
  </r>
  <r>
    <n v="25240"/>
    <n v="25239"/>
    <n v="4"/>
    <s v="NARSIPATNAM"/>
    <x v="3"/>
    <s v="SILERU"/>
    <x v="47"/>
    <x v="41"/>
    <x v="547"/>
    <x v="1"/>
    <n v="0"/>
    <n v="0"/>
  </r>
  <r>
    <n v="20201"/>
    <n v="20200"/>
    <n v="5"/>
    <s v="NARSIPATNAM"/>
    <x v="3"/>
    <s v="TOKARAI"/>
    <x v="46"/>
    <x v="41"/>
    <x v="548"/>
    <x v="3"/>
    <n v="0.04"/>
    <n v="0"/>
  </r>
  <r>
    <n v="20201"/>
    <n v="20200"/>
    <n v="5"/>
    <s v="NARSIPATNAM"/>
    <x v="3"/>
    <s v="TOKARAI"/>
    <x v="46"/>
    <x v="41"/>
    <x v="548"/>
    <x v="3"/>
    <n v="278.17"/>
    <n v="2.78"/>
  </r>
  <r>
    <n v="24296"/>
    <n v="24295"/>
    <n v="4"/>
    <s v="NARSIPATNAM"/>
    <x v="3"/>
    <s v="TOKARAI"/>
    <x v="46"/>
    <x v="41"/>
    <x v="548"/>
    <x v="1"/>
    <n v="0.31"/>
    <n v="0"/>
  </r>
  <r>
    <n v="24483"/>
    <n v="24482"/>
    <n v="4"/>
    <s v="NARSIPATNAM"/>
    <x v="3"/>
    <s v="TOKARAI"/>
    <x v="46"/>
    <x v="41"/>
    <x v="548"/>
    <x v="1"/>
    <n v="0.02"/>
    <n v="0"/>
  </r>
  <r>
    <n v="24491"/>
    <n v="24490"/>
    <n v="2"/>
    <s v="NARSIPATNAM"/>
    <x v="3"/>
    <s v="TOKARAI"/>
    <x v="46"/>
    <x v="41"/>
    <x v="548"/>
    <x v="0"/>
    <n v="6.96"/>
    <n v="7.0000000000000007E-2"/>
  </r>
  <r>
    <n v="24801"/>
    <n v="24800"/>
    <n v="4"/>
    <s v="NARSIPATNAM"/>
    <x v="3"/>
    <s v="TOKARAI"/>
    <x v="46"/>
    <x v="41"/>
    <x v="548"/>
    <x v="1"/>
    <n v="0"/>
    <n v="0"/>
  </r>
  <r>
    <n v="24801"/>
    <n v="24800"/>
    <n v="4"/>
    <s v="NARSIPATNAM"/>
    <x v="3"/>
    <s v="TOKARAI"/>
    <x v="46"/>
    <x v="41"/>
    <x v="548"/>
    <x v="1"/>
    <n v="1.32"/>
    <n v="0.01"/>
  </r>
  <r>
    <n v="24821"/>
    <n v="24820"/>
    <n v="2"/>
    <s v="NARSIPATNAM"/>
    <x v="3"/>
    <s v="TOKARAI"/>
    <x v="46"/>
    <x v="41"/>
    <x v="548"/>
    <x v="0"/>
    <n v="0.03"/>
    <n v="0"/>
  </r>
  <r>
    <n v="24821"/>
    <n v="24820"/>
    <n v="2"/>
    <s v="NARSIPATNAM"/>
    <x v="3"/>
    <s v="TOKARAI"/>
    <x v="46"/>
    <x v="41"/>
    <x v="548"/>
    <x v="0"/>
    <n v="41.74"/>
    <n v="0.42"/>
  </r>
  <r>
    <n v="24821"/>
    <n v="24820"/>
    <n v="2"/>
    <s v="NARSIPATNAM"/>
    <x v="3"/>
    <s v="TOKARAI"/>
    <x v="46"/>
    <x v="41"/>
    <x v="548"/>
    <x v="0"/>
    <n v="0"/>
    <n v="0"/>
  </r>
  <r>
    <n v="24976"/>
    <n v="24975"/>
    <n v="4"/>
    <s v="NARSIPATNAM"/>
    <x v="3"/>
    <s v="TOKARAI"/>
    <x v="46"/>
    <x v="41"/>
    <x v="548"/>
    <x v="1"/>
    <n v="0"/>
    <n v="0"/>
  </r>
  <r>
    <n v="24976"/>
    <n v="24975"/>
    <n v="4"/>
    <s v="NARSIPATNAM"/>
    <x v="3"/>
    <s v="TOKARAI"/>
    <x v="46"/>
    <x v="41"/>
    <x v="548"/>
    <x v="1"/>
    <n v="3.04"/>
    <n v="0.03"/>
  </r>
  <r>
    <n v="25090"/>
    <n v="25089"/>
    <n v="4"/>
    <s v="NARSIPATNAM"/>
    <x v="3"/>
    <s v="TOKARAI"/>
    <x v="46"/>
    <x v="41"/>
    <x v="548"/>
    <x v="1"/>
    <n v="0.01"/>
    <n v="0"/>
  </r>
  <r>
    <n v="25090"/>
    <n v="25089"/>
    <n v="4"/>
    <s v="NARSIPATNAM"/>
    <x v="3"/>
    <s v="TOKARAI"/>
    <x v="46"/>
    <x v="41"/>
    <x v="548"/>
    <x v="1"/>
    <n v="1.57"/>
    <n v="0.02"/>
  </r>
  <r>
    <n v="25145"/>
    <n v="25144"/>
    <n v="4"/>
    <s v="NARSIPATNAM"/>
    <x v="3"/>
    <s v="TOKARAI"/>
    <x v="46"/>
    <x v="41"/>
    <x v="548"/>
    <x v="1"/>
    <n v="5.82"/>
    <n v="0.06"/>
  </r>
  <r>
    <n v="20201"/>
    <n v="20200"/>
    <n v="5"/>
    <s v="NARSIPATNAM"/>
    <x v="3"/>
    <s v="TOKARAI"/>
    <x v="46"/>
    <x v="41"/>
    <x v="549"/>
    <x v="3"/>
    <n v="0"/>
    <n v="0"/>
  </r>
  <r>
    <n v="20201"/>
    <n v="20200"/>
    <n v="5"/>
    <s v="NARSIPATNAM"/>
    <x v="3"/>
    <s v="TOKARAI"/>
    <x v="46"/>
    <x v="41"/>
    <x v="549"/>
    <x v="3"/>
    <n v="391.46"/>
    <n v="3.91"/>
  </r>
  <r>
    <n v="24190"/>
    <n v="24189"/>
    <n v="4"/>
    <s v="NARSIPATNAM"/>
    <x v="3"/>
    <s v="TOKARAI"/>
    <x v="46"/>
    <x v="41"/>
    <x v="549"/>
    <x v="1"/>
    <n v="1.23"/>
    <n v="0.01"/>
  </r>
  <r>
    <n v="24346"/>
    <n v="24345"/>
    <n v="4"/>
    <s v="NARSIPATNAM"/>
    <x v="3"/>
    <s v="TOKARAI"/>
    <x v="46"/>
    <x v="41"/>
    <x v="549"/>
    <x v="1"/>
    <n v="0.03"/>
    <n v="0"/>
  </r>
  <r>
    <n v="24434"/>
    <n v="24433"/>
    <n v="4"/>
    <s v="NARSIPATNAM"/>
    <x v="3"/>
    <s v="TOKARAI"/>
    <x v="46"/>
    <x v="41"/>
    <x v="549"/>
    <x v="1"/>
    <n v="1.03"/>
    <n v="0.01"/>
  </r>
  <r>
    <n v="24670"/>
    <n v="24669"/>
    <n v="4"/>
    <s v="NARSIPATNAM"/>
    <x v="3"/>
    <s v="TOKARAI"/>
    <x v="46"/>
    <x v="41"/>
    <x v="549"/>
    <x v="1"/>
    <n v="0.98"/>
    <n v="0.01"/>
  </r>
  <r>
    <n v="24821"/>
    <n v="24820"/>
    <n v="2"/>
    <s v="NARSIPATNAM"/>
    <x v="3"/>
    <s v="TOKARAI"/>
    <x v="46"/>
    <x v="41"/>
    <x v="549"/>
    <x v="0"/>
    <n v="19.5"/>
    <n v="0.19"/>
  </r>
  <r>
    <n v="25059"/>
    <n v="25058"/>
    <n v="4"/>
    <s v="NARSIPATNAM"/>
    <x v="3"/>
    <s v="TOKARAI"/>
    <x v="46"/>
    <x v="41"/>
    <x v="549"/>
    <x v="1"/>
    <n v="0"/>
    <n v="0"/>
  </r>
  <r>
    <n v="25059"/>
    <n v="25058"/>
    <n v="4"/>
    <s v="NARSIPATNAM"/>
    <x v="3"/>
    <s v="TOKARAI"/>
    <x v="46"/>
    <x v="41"/>
    <x v="549"/>
    <x v="1"/>
    <n v="1.55"/>
    <n v="0.02"/>
  </r>
  <r>
    <n v="25078"/>
    <n v="25077"/>
    <n v="2"/>
    <s v="NARSIPATNAM"/>
    <x v="3"/>
    <s v="TOKARAI"/>
    <x v="46"/>
    <x v="41"/>
    <x v="549"/>
    <x v="0"/>
    <n v="0"/>
    <n v="0"/>
  </r>
  <r>
    <n v="25078"/>
    <n v="25077"/>
    <n v="2"/>
    <s v="NARSIPATNAM"/>
    <x v="3"/>
    <s v="TOKARAI"/>
    <x v="46"/>
    <x v="41"/>
    <x v="549"/>
    <x v="0"/>
    <n v="5.71"/>
    <n v="0.06"/>
  </r>
  <r>
    <n v="25199"/>
    <n v="25198"/>
    <n v="4"/>
    <s v="NARSIPATNAM"/>
    <x v="3"/>
    <s v="TOKARAI"/>
    <x v="46"/>
    <x v="41"/>
    <x v="549"/>
    <x v="1"/>
    <n v="1.21"/>
    <n v="0.01"/>
  </r>
  <r>
    <n v="19626"/>
    <n v="19625"/>
    <n v="2"/>
    <s v="NARSIPATNAM"/>
    <x v="3"/>
    <s v="TOKARAI"/>
    <x v="46"/>
    <x v="41"/>
    <x v="550"/>
    <x v="0"/>
    <n v="0.01"/>
    <n v="0"/>
  </r>
  <r>
    <n v="19626"/>
    <n v="19625"/>
    <n v="2"/>
    <s v="NARSIPATNAM"/>
    <x v="3"/>
    <s v="TOKARAI"/>
    <x v="46"/>
    <x v="41"/>
    <x v="550"/>
    <x v="0"/>
    <n v="62.62"/>
    <n v="0.63"/>
  </r>
  <r>
    <n v="20201"/>
    <n v="20200"/>
    <n v="5"/>
    <s v="NARSIPATNAM"/>
    <x v="3"/>
    <s v="TOKARAI"/>
    <x v="46"/>
    <x v="41"/>
    <x v="550"/>
    <x v="3"/>
    <n v="0.05"/>
    <n v="0"/>
  </r>
  <r>
    <n v="20201"/>
    <n v="20200"/>
    <n v="5"/>
    <s v="NARSIPATNAM"/>
    <x v="3"/>
    <s v="TOKARAI"/>
    <x v="46"/>
    <x v="41"/>
    <x v="550"/>
    <x v="3"/>
    <n v="0"/>
    <n v="0"/>
  </r>
  <r>
    <n v="20201"/>
    <n v="20200"/>
    <n v="5"/>
    <s v="NARSIPATNAM"/>
    <x v="3"/>
    <s v="TOKARAI"/>
    <x v="46"/>
    <x v="41"/>
    <x v="550"/>
    <x v="3"/>
    <n v="244.97"/>
    <n v="2.4500000000000002"/>
  </r>
  <r>
    <n v="23789"/>
    <n v="23788"/>
    <n v="4"/>
    <s v="NARSIPATNAM"/>
    <x v="3"/>
    <s v="TOKARAI"/>
    <x v="46"/>
    <x v="41"/>
    <x v="550"/>
    <x v="1"/>
    <n v="0"/>
    <n v="0"/>
  </r>
  <r>
    <n v="23789"/>
    <n v="23788"/>
    <n v="4"/>
    <s v="NARSIPATNAM"/>
    <x v="3"/>
    <s v="TOKARAI"/>
    <x v="46"/>
    <x v="41"/>
    <x v="550"/>
    <x v="1"/>
    <n v="7.06"/>
    <n v="7.0000000000000007E-2"/>
  </r>
  <r>
    <n v="23949"/>
    <n v="23948"/>
    <n v="4"/>
    <s v="NARSIPATNAM"/>
    <x v="3"/>
    <s v="TOKARAI"/>
    <x v="46"/>
    <x v="41"/>
    <x v="550"/>
    <x v="1"/>
    <n v="0.05"/>
    <n v="0"/>
  </r>
  <r>
    <n v="23949"/>
    <n v="23948"/>
    <n v="4"/>
    <s v="NARSIPATNAM"/>
    <x v="3"/>
    <s v="TOKARAI"/>
    <x v="46"/>
    <x v="41"/>
    <x v="550"/>
    <x v="1"/>
    <n v="0.09"/>
    <n v="0"/>
  </r>
  <r>
    <n v="23955"/>
    <n v="23954"/>
    <n v="2"/>
    <s v="NARSIPATNAM"/>
    <x v="3"/>
    <s v="TOKARAI"/>
    <x v="46"/>
    <x v="41"/>
    <x v="550"/>
    <x v="0"/>
    <n v="0.22"/>
    <n v="0"/>
  </r>
  <r>
    <n v="23955"/>
    <n v="23954"/>
    <n v="2"/>
    <s v="NARSIPATNAM"/>
    <x v="3"/>
    <s v="TOKARAI"/>
    <x v="46"/>
    <x v="41"/>
    <x v="550"/>
    <x v="0"/>
    <n v="0"/>
    <n v="0"/>
  </r>
  <r>
    <n v="23955"/>
    <n v="23954"/>
    <n v="2"/>
    <s v="NARSIPATNAM"/>
    <x v="3"/>
    <s v="TOKARAI"/>
    <x v="46"/>
    <x v="41"/>
    <x v="550"/>
    <x v="0"/>
    <n v="0.17"/>
    <n v="0"/>
  </r>
  <r>
    <n v="23961"/>
    <n v="23960"/>
    <n v="4"/>
    <s v="NARSIPATNAM"/>
    <x v="3"/>
    <s v="TOKARAI"/>
    <x v="46"/>
    <x v="41"/>
    <x v="550"/>
    <x v="1"/>
    <n v="7.08"/>
    <n v="7.0000000000000007E-2"/>
  </r>
  <r>
    <n v="23970"/>
    <n v="23969"/>
    <n v="4"/>
    <s v="NARSIPATNAM"/>
    <x v="3"/>
    <s v="TOKARAI"/>
    <x v="46"/>
    <x v="41"/>
    <x v="550"/>
    <x v="1"/>
    <n v="2.76"/>
    <n v="0.03"/>
  </r>
  <r>
    <n v="24033"/>
    <n v="24032"/>
    <n v="4"/>
    <s v="NARSIPATNAM"/>
    <x v="3"/>
    <s v="TOKARAI"/>
    <x v="46"/>
    <x v="41"/>
    <x v="550"/>
    <x v="1"/>
    <n v="0.98"/>
    <n v="0.01"/>
  </r>
  <r>
    <n v="24079"/>
    <n v="24078"/>
    <n v="5"/>
    <s v="NARSIPATNAM"/>
    <x v="3"/>
    <s v="TOKARAI"/>
    <x v="46"/>
    <x v="41"/>
    <x v="550"/>
    <x v="3"/>
    <n v="2.2999999999999998"/>
    <n v="0.02"/>
  </r>
  <r>
    <n v="24080"/>
    <n v="24079"/>
    <n v="4"/>
    <s v="NARSIPATNAM"/>
    <x v="3"/>
    <s v="TOKARAI"/>
    <x v="46"/>
    <x v="41"/>
    <x v="550"/>
    <x v="1"/>
    <n v="0"/>
    <n v="0"/>
  </r>
  <r>
    <n v="24080"/>
    <n v="24079"/>
    <n v="4"/>
    <s v="NARSIPATNAM"/>
    <x v="3"/>
    <s v="TOKARAI"/>
    <x v="46"/>
    <x v="41"/>
    <x v="550"/>
    <x v="1"/>
    <n v="0.05"/>
    <n v="0"/>
  </r>
  <r>
    <n v="24091"/>
    <n v="24090"/>
    <n v="4"/>
    <s v="NARSIPATNAM"/>
    <x v="3"/>
    <s v="TOKARAI"/>
    <x v="46"/>
    <x v="41"/>
    <x v="550"/>
    <x v="1"/>
    <n v="8.24"/>
    <n v="0.08"/>
  </r>
  <r>
    <n v="24122"/>
    <n v="24121"/>
    <n v="4"/>
    <s v="NARSIPATNAM"/>
    <x v="3"/>
    <s v="TOKARAI"/>
    <x v="46"/>
    <x v="41"/>
    <x v="550"/>
    <x v="1"/>
    <n v="7.37"/>
    <n v="7.0000000000000007E-2"/>
  </r>
  <r>
    <n v="24190"/>
    <n v="24189"/>
    <n v="4"/>
    <s v="NARSIPATNAM"/>
    <x v="3"/>
    <s v="TOKARAI"/>
    <x v="46"/>
    <x v="41"/>
    <x v="550"/>
    <x v="1"/>
    <n v="0"/>
    <n v="0"/>
  </r>
  <r>
    <n v="24190"/>
    <n v="24189"/>
    <n v="4"/>
    <s v="NARSIPATNAM"/>
    <x v="3"/>
    <s v="TOKARAI"/>
    <x v="46"/>
    <x v="41"/>
    <x v="550"/>
    <x v="1"/>
    <n v="14.76"/>
    <n v="0.15"/>
  </r>
  <r>
    <n v="24191"/>
    <n v="24190"/>
    <n v="4"/>
    <s v="NARSIPATNAM"/>
    <x v="3"/>
    <s v="TOKARAI"/>
    <x v="46"/>
    <x v="41"/>
    <x v="550"/>
    <x v="1"/>
    <n v="1.9"/>
    <n v="0.02"/>
  </r>
  <r>
    <n v="24209"/>
    <n v="24208"/>
    <n v="4"/>
    <s v="NARSIPATNAM"/>
    <x v="3"/>
    <s v="TOKARAI"/>
    <x v="46"/>
    <x v="41"/>
    <x v="550"/>
    <x v="1"/>
    <n v="0.98"/>
    <n v="0.01"/>
  </r>
  <r>
    <n v="24257"/>
    <n v="24256"/>
    <n v="4"/>
    <s v="NARSIPATNAM"/>
    <x v="3"/>
    <s v="TOKARAI"/>
    <x v="46"/>
    <x v="41"/>
    <x v="550"/>
    <x v="1"/>
    <n v="1.32"/>
    <n v="0.01"/>
  </r>
  <r>
    <n v="24296"/>
    <n v="24295"/>
    <n v="4"/>
    <s v="NARSIPATNAM"/>
    <x v="3"/>
    <s v="TOKARAI"/>
    <x v="46"/>
    <x v="41"/>
    <x v="550"/>
    <x v="1"/>
    <n v="0"/>
    <n v="0"/>
  </r>
  <r>
    <n v="24296"/>
    <n v="24295"/>
    <n v="4"/>
    <s v="NARSIPATNAM"/>
    <x v="3"/>
    <s v="TOKARAI"/>
    <x v="46"/>
    <x v="41"/>
    <x v="550"/>
    <x v="1"/>
    <n v="8.8000000000000007"/>
    <n v="0.09"/>
  </r>
  <r>
    <n v="24310"/>
    <n v="24309"/>
    <n v="4"/>
    <s v="NARSIPATNAM"/>
    <x v="3"/>
    <s v="TOKARAI"/>
    <x v="46"/>
    <x v="41"/>
    <x v="550"/>
    <x v="1"/>
    <n v="1.5"/>
    <n v="0.01"/>
  </r>
  <r>
    <n v="24346"/>
    <n v="24345"/>
    <n v="4"/>
    <s v="NARSIPATNAM"/>
    <x v="3"/>
    <s v="TOKARAI"/>
    <x v="46"/>
    <x v="41"/>
    <x v="550"/>
    <x v="1"/>
    <n v="2.27"/>
    <n v="0.02"/>
  </r>
  <r>
    <n v="24434"/>
    <n v="24433"/>
    <n v="4"/>
    <s v="NARSIPATNAM"/>
    <x v="3"/>
    <s v="TOKARAI"/>
    <x v="46"/>
    <x v="41"/>
    <x v="550"/>
    <x v="1"/>
    <n v="0.47"/>
    <n v="0"/>
  </r>
  <r>
    <n v="24483"/>
    <n v="24482"/>
    <n v="4"/>
    <s v="NARSIPATNAM"/>
    <x v="3"/>
    <s v="TOKARAI"/>
    <x v="46"/>
    <x v="41"/>
    <x v="550"/>
    <x v="1"/>
    <n v="2.75"/>
    <n v="0.03"/>
  </r>
  <r>
    <n v="24491"/>
    <n v="24490"/>
    <n v="2"/>
    <s v="NARSIPATNAM"/>
    <x v="3"/>
    <s v="TOKARAI"/>
    <x v="46"/>
    <x v="41"/>
    <x v="550"/>
    <x v="0"/>
    <n v="0.01"/>
    <n v="0"/>
  </r>
  <r>
    <n v="19626"/>
    <n v="19625"/>
    <n v="2"/>
    <s v="NARSIPATNAM"/>
    <x v="3"/>
    <s v="SILERU"/>
    <x v="47"/>
    <x v="41"/>
    <x v="551"/>
    <x v="0"/>
    <n v="194.36"/>
    <n v="1.94"/>
  </r>
  <r>
    <n v="20201"/>
    <n v="20200"/>
    <n v="5"/>
    <s v="NARSIPATNAM"/>
    <x v="3"/>
    <s v="SILERU"/>
    <x v="47"/>
    <x v="41"/>
    <x v="551"/>
    <x v="3"/>
    <n v="177.2"/>
    <n v="1.77"/>
  </r>
  <r>
    <n v="23564"/>
    <n v="23563"/>
    <n v="4"/>
    <s v="NARSIPATNAM"/>
    <x v="3"/>
    <s v="SILERU"/>
    <x v="47"/>
    <x v="41"/>
    <x v="551"/>
    <x v="1"/>
    <n v="34.619999999999997"/>
    <n v="0.35"/>
  </r>
  <r>
    <n v="24078"/>
    <n v="24077"/>
    <n v="5"/>
    <s v="NARSIPATNAM"/>
    <x v="3"/>
    <s v="SILERU"/>
    <x v="47"/>
    <x v="41"/>
    <x v="551"/>
    <x v="3"/>
    <n v="4.12"/>
    <n v="0.04"/>
  </r>
  <r>
    <n v="24105"/>
    <n v="24104"/>
    <n v="5"/>
    <s v="NARSIPATNAM"/>
    <x v="3"/>
    <s v="SILERU"/>
    <x v="47"/>
    <x v="41"/>
    <x v="551"/>
    <x v="3"/>
    <n v="0.46"/>
    <n v="0"/>
  </r>
  <r>
    <n v="24242"/>
    <n v="24241"/>
    <n v="2"/>
    <s v="NARSIPATNAM"/>
    <x v="3"/>
    <s v="SILERU"/>
    <x v="47"/>
    <x v="41"/>
    <x v="551"/>
    <x v="0"/>
    <n v="9.4"/>
    <n v="0.09"/>
  </r>
  <r>
    <n v="24403"/>
    <n v="24402"/>
    <n v="4"/>
    <s v="NARSIPATNAM"/>
    <x v="3"/>
    <s v="SILERU"/>
    <x v="47"/>
    <x v="41"/>
    <x v="551"/>
    <x v="1"/>
    <n v="1.27"/>
    <n v="0.01"/>
  </r>
  <r>
    <n v="24411"/>
    <n v="24410"/>
    <n v="3"/>
    <s v="NARSIPATNAM"/>
    <x v="3"/>
    <s v="SILERU"/>
    <x v="47"/>
    <x v="41"/>
    <x v="551"/>
    <x v="2"/>
    <n v="1.59"/>
    <n v="0.02"/>
  </r>
  <r>
    <n v="24465"/>
    <n v="24464"/>
    <n v="4"/>
    <s v="NARSIPATNAM"/>
    <x v="3"/>
    <s v="SILERU"/>
    <x v="47"/>
    <x v="41"/>
    <x v="551"/>
    <x v="1"/>
    <n v="2.71"/>
    <n v="0.03"/>
  </r>
  <r>
    <n v="24474"/>
    <n v="24473"/>
    <n v="4"/>
    <s v="NARSIPATNAM"/>
    <x v="3"/>
    <s v="SILERU"/>
    <x v="47"/>
    <x v="41"/>
    <x v="551"/>
    <x v="1"/>
    <n v="1.36"/>
    <n v="0.01"/>
  </r>
  <r>
    <n v="19626"/>
    <n v="19625"/>
    <n v="2"/>
    <s v="NARSIPATNAM"/>
    <x v="3"/>
    <s v="SILERU"/>
    <x v="47"/>
    <x v="41"/>
    <x v="552"/>
    <x v="0"/>
    <n v="201.45"/>
    <n v="2.0099999999999998"/>
  </r>
  <r>
    <n v="20201"/>
    <n v="20200"/>
    <n v="5"/>
    <s v="NARSIPATNAM"/>
    <x v="3"/>
    <s v="SILERU"/>
    <x v="47"/>
    <x v="41"/>
    <x v="552"/>
    <x v="3"/>
    <n v="167.2"/>
    <n v="1.67"/>
  </r>
  <r>
    <n v="20201"/>
    <n v="20200"/>
    <n v="5"/>
    <s v="NARSIPATNAM"/>
    <x v="3"/>
    <s v="SILERU"/>
    <x v="47"/>
    <x v="41"/>
    <x v="552"/>
    <x v="3"/>
    <n v="0.04"/>
    <n v="0"/>
  </r>
  <r>
    <n v="23337"/>
    <n v="23336"/>
    <n v="4"/>
    <s v="NARSIPATNAM"/>
    <x v="3"/>
    <s v="SILERU"/>
    <x v="47"/>
    <x v="41"/>
    <x v="552"/>
    <x v="1"/>
    <n v="4.6100000000000003"/>
    <n v="0.05"/>
  </r>
  <r>
    <n v="23548"/>
    <n v="23547"/>
    <n v="4"/>
    <s v="NARSIPATNAM"/>
    <x v="3"/>
    <s v="SILERU"/>
    <x v="47"/>
    <x v="41"/>
    <x v="552"/>
    <x v="1"/>
    <n v="8.67"/>
    <n v="0.09"/>
  </r>
  <r>
    <n v="23564"/>
    <n v="23563"/>
    <n v="4"/>
    <s v="NARSIPATNAM"/>
    <x v="3"/>
    <s v="SILERU"/>
    <x v="47"/>
    <x v="41"/>
    <x v="552"/>
    <x v="1"/>
    <n v="0.06"/>
    <n v="0"/>
  </r>
  <r>
    <n v="23708"/>
    <n v="23707"/>
    <n v="5"/>
    <s v="NARSIPATNAM"/>
    <x v="3"/>
    <s v="SILERU"/>
    <x v="47"/>
    <x v="41"/>
    <x v="552"/>
    <x v="3"/>
    <n v="34.5"/>
    <n v="0.35"/>
  </r>
  <r>
    <n v="23766"/>
    <n v="23765"/>
    <n v="4"/>
    <s v="NARSIPATNAM"/>
    <x v="3"/>
    <s v="SILERU"/>
    <x v="47"/>
    <x v="41"/>
    <x v="552"/>
    <x v="1"/>
    <n v="1.56"/>
    <n v="0.02"/>
  </r>
  <r>
    <n v="23829"/>
    <n v="23828"/>
    <n v="4"/>
    <s v="NARSIPATNAM"/>
    <x v="3"/>
    <s v="SILERU"/>
    <x v="47"/>
    <x v="41"/>
    <x v="552"/>
    <x v="1"/>
    <n v="0.98"/>
    <n v="0.01"/>
  </r>
  <r>
    <n v="23879"/>
    <n v="23878"/>
    <n v="4"/>
    <s v="NARSIPATNAM"/>
    <x v="3"/>
    <s v="SILERU"/>
    <x v="47"/>
    <x v="41"/>
    <x v="552"/>
    <x v="1"/>
    <n v="4.4400000000000004"/>
    <n v="0.04"/>
  </r>
  <r>
    <n v="23880"/>
    <n v="23879"/>
    <n v="4"/>
    <s v="NARSIPATNAM"/>
    <x v="3"/>
    <s v="SILERU"/>
    <x v="47"/>
    <x v="41"/>
    <x v="552"/>
    <x v="1"/>
    <n v="6.28"/>
    <n v="0.06"/>
  </r>
  <r>
    <n v="23912"/>
    <n v="23911"/>
    <n v="5"/>
    <s v="NARSIPATNAM"/>
    <x v="3"/>
    <s v="SILERU"/>
    <x v="47"/>
    <x v="41"/>
    <x v="552"/>
    <x v="3"/>
    <n v="1.26"/>
    <n v="0.01"/>
  </r>
  <r>
    <n v="24025"/>
    <n v="24024"/>
    <n v="4"/>
    <s v="NARSIPATNAM"/>
    <x v="3"/>
    <s v="SILERU"/>
    <x v="47"/>
    <x v="41"/>
    <x v="552"/>
    <x v="1"/>
    <n v="3.17"/>
    <n v="0.03"/>
  </r>
  <r>
    <n v="24219"/>
    <n v="24218"/>
    <n v="4"/>
    <s v="NARSIPATNAM"/>
    <x v="3"/>
    <s v="SILERU"/>
    <x v="47"/>
    <x v="41"/>
    <x v="552"/>
    <x v="1"/>
    <n v="1.79"/>
    <n v="0.02"/>
  </r>
  <r>
    <n v="19626"/>
    <n v="19625"/>
    <n v="2"/>
    <s v="NARSIPATNAM"/>
    <x v="3"/>
    <s v="SILERU"/>
    <x v="47"/>
    <x v="41"/>
    <x v="553"/>
    <x v="0"/>
    <n v="148.84"/>
    <n v="1.49"/>
  </r>
  <r>
    <n v="20877"/>
    <n v="20876"/>
    <n v="5"/>
    <s v="NARSIPATNAM"/>
    <x v="3"/>
    <s v="SILERU"/>
    <x v="47"/>
    <x v="41"/>
    <x v="553"/>
    <x v="3"/>
    <n v="181.58"/>
    <n v="1.82"/>
  </r>
  <r>
    <n v="22891"/>
    <n v="22890"/>
    <n v="4"/>
    <s v="NARSIPATNAM"/>
    <x v="3"/>
    <s v="SILERU"/>
    <x v="47"/>
    <x v="41"/>
    <x v="553"/>
    <x v="1"/>
    <n v="0"/>
    <n v="0"/>
  </r>
  <r>
    <n v="22891"/>
    <n v="22890"/>
    <n v="4"/>
    <s v="NARSIPATNAM"/>
    <x v="3"/>
    <s v="SILERU"/>
    <x v="47"/>
    <x v="41"/>
    <x v="553"/>
    <x v="1"/>
    <n v="1.1100000000000001"/>
    <n v="0.01"/>
  </r>
  <r>
    <n v="22992"/>
    <n v="22991"/>
    <n v="2"/>
    <s v="NARSIPATNAM"/>
    <x v="3"/>
    <s v="SILERU"/>
    <x v="47"/>
    <x v="41"/>
    <x v="553"/>
    <x v="0"/>
    <n v="5.54"/>
    <n v="0.06"/>
  </r>
  <r>
    <n v="23114"/>
    <n v="23113"/>
    <n v="4"/>
    <s v="NARSIPATNAM"/>
    <x v="3"/>
    <s v="SILERU"/>
    <x v="47"/>
    <x v="41"/>
    <x v="553"/>
    <x v="1"/>
    <n v="0.43"/>
    <n v="0"/>
  </r>
  <r>
    <n v="23282"/>
    <n v="23281"/>
    <n v="4"/>
    <s v="NARSIPATNAM"/>
    <x v="3"/>
    <s v="SILERU"/>
    <x v="47"/>
    <x v="41"/>
    <x v="553"/>
    <x v="1"/>
    <n v="1.1499999999999999"/>
    <n v="0.01"/>
  </r>
  <r>
    <n v="23336"/>
    <n v="23335"/>
    <n v="4"/>
    <s v="NARSIPATNAM"/>
    <x v="3"/>
    <s v="SILERU"/>
    <x v="47"/>
    <x v="41"/>
    <x v="553"/>
    <x v="1"/>
    <n v="2.41"/>
    <n v="0.02"/>
  </r>
  <r>
    <n v="23395"/>
    <n v="23394"/>
    <n v="4"/>
    <s v="NARSIPATNAM"/>
    <x v="3"/>
    <s v="SILERU"/>
    <x v="47"/>
    <x v="41"/>
    <x v="553"/>
    <x v="1"/>
    <n v="4.26"/>
    <n v="0.04"/>
  </r>
  <r>
    <n v="23422"/>
    <n v="23421"/>
    <n v="4"/>
    <s v="NARSIPATNAM"/>
    <x v="3"/>
    <s v="SILERU"/>
    <x v="47"/>
    <x v="41"/>
    <x v="553"/>
    <x v="1"/>
    <n v="2.76"/>
    <n v="0.03"/>
  </r>
  <r>
    <n v="23449"/>
    <n v="23448"/>
    <n v="5"/>
    <s v="NARSIPATNAM"/>
    <x v="3"/>
    <s v="SILERU"/>
    <x v="47"/>
    <x v="41"/>
    <x v="553"/>
    <x v="3"/>
    <n v="1.96"/>
    <n v="0.02"/>
  </r>
  <r>
    <n v="23481"/>
    <n v="23480"/>
    <n v="4"/>
    <s v="NARSIPATNAM"/>
    <x v="3"/>
    <s v="SILERU"/>
    <x v="47"/>
    <x v="41"/>
    <x v="553"/>
    <x v="1"/>
    <n v="3.51"/>
    <n v="0.04"/>
  </r>
  <r>
    <n v="23548"/>
    <n v="23547"/>
    <n v="4"/>
    <s v="NARSIPATNAM"/>
    <x v="3"/>
    <s v="SILERU"/>
    <x v="47"/>
    <x v="41"/>
    <x v="553"/>
    <x v="1"/>
    <n v="2.2000000000000002"/>
    <n v="0.02"/>
  </r>
  <r>
    <n v="23564"/>
    <n v="23563"/>
    <n v="4"/>
    <s v="NARSIPATNAM"/>
    <x v="3"/>
    <s v="SILERU"/>
    <x v="47"/>
    <x v="41"/>
    <x v="553"/>
    <x v="1"/>
    <n v="72.72"/>
    <n v="0.73"/>
  </r>
  <r>
    <n v="23598"/>
    <n v="23597"/>
    <n v="4"/>
    <s v="NARSIPATNAM"/>
    <x v="3"/>
    <s v="SILERU"/>
    <x v="47"/>
    <x v="41"/>
    <x v="553"/>
    <x v="1"/>
    <n v="1.86"/>
    <n v="0.02"/>
  </r>
  <r>
    <n v="23646"/>
    <n v="23645"/>
    <n v="5"/>
    <s v="NARSIPATNAM"/>
    <x v="3"/>
    <s v="SILERU"/>
    <x v="47"/>
    <x v="41"/>
    <x v="553"/>
    <x v="3"/>
    <n v="4.09"/>
    <n v="0.04"/>
  </r>
  <r>
    <n v="23708"/>
    <n v="23707"/>
    <n v="5"/>
    <s v="NARSIPATNAM"/>
    <x v="3"/>
    <s v="SILERU"/>
    <x v="47"/>
    <x v="41"/>
    <x v="553"/>
    <x v="3"/>
    <n v="0.35"/>
    <n v="0"/>
  </r>
  <r>
    <n v="23719"/>
    <n v="23718"/>
    <n v="5"/>
    <s v="NARSIPATNAM"/>
    <x v="3"/>
    <s v="SILERU"/>
    <x v="47"/>
    <x v="41"/>
    <x v="553"/>
    <x v="3"/>
    <n v="3.23"/>
    <n v="0.03"/>
  </r>
  <r>
    <n v="23903"/>
    <n v="23902"/>
    <n v="4"/>
    <s v="NARSIPATNAM"/>
    <x v="3"/>
    <s v="SILERU"/>
    <x v="47"/>
    <x v="41"/>
    <x v="553"/>
    <x v="1"/>
    <n v="0.61"/>
    <n v="0.01"/>
  </r>
  <r>
    <n v="23911"/>
    <n v="23910"/>
    <n v="5"/>
    <s v="NARSIPATNAM"/>
    <x v="3"/>
    <s v="SILERU"/>
    <x v="47"/>
    <x v="41"/>
    <x v="553"/>
    <x v="3"/>
    <n v="1.61"/>
    <n v="0.02"/>
  </r>
  <r>
    <n v="23912"/>
    <n v="23911"/>
    <n v="5"/>
    <s v="NARSIPATNAM"/>
    <x v="3"/>
    <s v="SILERU"/>
    <x v="47"/>
    <x v="41"/>
    <x v="553"/>
    <x v="3"/>
    <n v="7.0000000000000007E-2"/>
    <n v="0"/>
  </r>
  <r>
    <n v="23984"/>
    <n v="23983"/>
    <n v="5"/>
    <s v="NARSIPATNAM"/>
    <x v="3"/>
    <s v="SILERU"/>
    <x v="47"/>
    <x v="41"/>
    <x v="553"/>
    <x v="3"/>
    <n v="0.87"/>
    <n v="0.01"/>
  </r>
  <r>
    <n v="24078"/>
    <n v="24077"/>
    <n v="5"/>
    <s v="NARSIPATNAM"/>
    <x v="3"/>
    <s v="SILERU"/>
    <x v="47"/>
    <x v="41"/>
    <x v="553"/>
    <x v="3"/>
    <n v="3.52"/>
    <n v="0.04"/>
  </r>
  <r>
    <n v="24121"/>
    <n v="24120"/>
    <n v="5"/>
    <s v="NARSIPATNAM"/>
    <x v="3"/>
    <s v="SILERU"/>
    <x v="47"/>
    <x v="41"/>
    <x v="553"/>
    <x v="3"/>
    <n v="4.84"/>
    <n v="0.05"/>
  </r>
  <r>
    <n v="24242"/>
    <n v="24241"/>
    <n v="2"/>
    <s v="NARSIPATNAM"/>
    <x v="3"/>
    <s v="SILERU"/>
    <x v="47"/>
    <x v="41"/>
    <x v="553"/>
    <x v="0"/>
    <n v="0.02"/>
    <n v="0"/>
  </r>
  <r>
    <n v="19626"/>
    <n v="19625"/>
    <n v="2"/>
    <s v="NARSIPATNAM"/>
    <x v="3"/>
    <s v="SILERU"/>
    <x v="47"/>
    <x v="41"/>
    <x v="554"/>
    <x v="0"/>
    <n v="0.37"/>
    <n v="0"/>
  </r>
  <r>
    <n v="20877"/>
    <n v="20876"/>
    <n v="5"/>
    <s v="NARSIPATNAM"/>
    <x v="3"/>
    <s v="SILERU"/>
    <x v="47"/>
    <x v="41"/>
    <x v="554"/>
    <x v="3"/>
    <n v="0.01"/>
    <n v="0"/>
  </r>
  <r>
    <n v="20877"/>
    <n v="20876"/>
    <n v="5"/>
    <s v="NARSIPATNAM"/>
    <x v="3"/>
    <s v="SILERU"/>
    <x v="47"/>
    <x v="41"/>
    <x v="554"/>
    <x v="3"/>
    <n v="246.76"/>
    <n v="2.4700000000000002"/>
  </r>
  <r>
    <n v="22891"/>
    <n v="22890"/>
    <n v="4"/>
    <s v="NARSIPATNAM"/>
    <x v="3"/>
    <s v="SILERU"/>
    <x v="47"/>
    <x v="41"/>
    <x v="554"/>
    <x v="1"/>
    <n v="0"/>
    <n v="0"/>
  </r>
  <r>
    <n v="22891"/>
    <n v="22890"/>
    <n v="4"/>
    <s v="NARSIPATNAM"/>
    <x v="3"/>
    <s v="SILERU"/>
    <x v="47"/>
    <x v="41"/>
    <x v="554"/>
    <x v="1"/>
    <n v="1.2"/>
    <n v="0.01"/>
  </r>
  <r>
    <n v="22992"/>
    <n v="22991"/>
    <n v="2"/>
    <s v="NARSIPATNAM"/>
    <x v="3"/>
    <s v="SILERU"/>
    <x v="47"/>
    <x v="41"/>
    <x v="554"/>
    <x v="0"/>
    <n v="0"/>
    <n v="0"/>
  </r>
  <r>
    <n v="22992"/>
    <n v="22991"/>
    <n v="2"/>
    <s v="NARSIPATNAM"/>
    <x v="3"/>
    <s v="SILERU"/>
    <x v="47"/>
    <x v="41"/>
    <x v="554"/>
    <x v="0"/>
    <n v="25.45"/>
    <n v="0.25"/>
  </r>
  <r>
    <n v="23091"/>
    <n v="23090"/>
    <n v="6"/>
    <s v="NARSIPATNAM"/>
    <x v="3"/>
    <s v="SILERU"/>
    <x v="47"/>
    <x v="41"/>
    <x v="554"/>
    <x v="5"/>
    <n v="0"/>
    <n v="0"/>
  </r>
  <r>
    <n v="23091"/>
    <n v="23090"/>
    <n v="6"/>
    <s v="NARSIPATNAM"/>
    <x v="3"/>
    <s v="SILERU"/>
    <x v="47"/>
    <x v="41"/>
    <x v="554"/>
    <x v="5"/>
    <n v="1.01"/>
    <n v="0.01"/>
  </r>
  <r>
    <n v="23114"/>
    <n v="23113"/>
    <n v="4"/>
    <s v="NARSIPATNAM"/>
    <x v="3"/>
    <s v="SILERU"/>
    <x v="47"/>
    <x v="41"/>
    <x v="554"/>
    <x v="1"/>
    <n v="3.31"/>
    <n v="0.03"/>
  </r>
  <r>
    <n v="23265"/>
    <n v="23264"/>
    <n v="4"/>
    <s v="NARSIPATNAM"/>
    <x v="3"/>
    <s v="SILERU"/>
    <x v="47"/>
    <x v="41"/>
    <x v="554"/>
    <x v="1"/>
    <n v="0"/>
    <n v="0"/>
  </r>
  <r>
    <n v="23265"/>
    <n v="23264"/>
    <n v="4"/>
    <s v="NARSIPATNAM"/>
    <x v="3"/>
    <s v="SILERU"/>
    <x v="47"/>
    <x v="41"/>
    <x v="554"/>
    <x v="1"/>
    <n v="1.84"/>
    <n v="0.02"/>
  </r>
  <r>
    <n v="23336"/>
    <n v="23335"/>
    <n v="4"/>
    <s v="NARSIPATNAM"/>
    <x v="3"/>
    <s v="SILERU"/>
    <x v="47"/>
    <x v="41"/>
    <x v="554"/>
    <x v="1"/>
    <n v="2.25"/>
    <n v="0.02"/>
  </r>
  <r>
    <n v="23372"/>
    <n v="23371"/>
    <n v="4"/>
    <s v="NARSIPATNAM"/>
    <x v="3"/>
    <s v="SILERU"/>
    <x v="47"/>
    <x v="41"/>
    <x v="554"/>
    <x v="1"/>
    <n v="0"/>
    <n v="0"/>
  </r>
  <r>
    <n v="23372"/>
    <n v="23371"/>
    <n v="4"/>
    <s v="NARSIPATNAM"/>
    <x v="3"/>
    <s v="SILERU"/>
    <x v="47"/>
    <x v="41"/>
    <x v="554"/>
    <x v="1"/>
    <n v="9.58"/>
    <n v="0.1"/>
  </r>
  <r>
    <n v="23380"/>
    <n v="23379"/>
    <n v="4"/>
    <s v="NARSIPATNAM"/>
    <x v="3"/>
    <s v="SILERU"/>
    <x v="47"/>
    <x v="41"/>
    <x v="554"/>
    <x v="1"/>
    <n v="1.5"/>
    <n v="0.01"/>
  </r>
  <r>
    <n v="23385"/>
    <n v="23384"/>
    <n v="4"/>
    <s v="NARSIPATNAM"/>
    <x v="3"/>
    <s v="SILERU"/>
    <x v="47"/>
    <x v="41"/>
    <x v="554"/>
    <x v="1"/>
    <n v="9.16"/>
    <n v="0.09"/>
  </r>
  <r>
    <n v="23394"/>
    <n v="23393"/>
    <n v="5"/>
    <s v="NARSIPATNAM"/>
    <x v="3"/>
    <s v="SILERU"/>
    <x v="47"/>
    <x v="41"/>
    <x v="554"/>
    <x v="3"/>
    <n v="1.38"/>
    <n v="0.01"/>
  </r>
  <r>
    <n v="23412"/>
    <n v="23411"/>
    <n v="4"/>
    <s v="NARSIPATNAM"/>
    <x v="3"/>
    <s v="SILERU"/>
    <x v="47"/>
    <x v="41"/>
    <x v="554"/>
    <x v="1"/>
    <n v="0"/>
    <n v="0"/>
  </r>
  <r>
    <n v="23412"/>
    <n v="23411"/>
    <n v="4"/>
    <s v="NARSIPATNAM"/>
    <x v="3"/>
    <s v="SILERU"/>
    <x v="47"/>
    <x v="41"/>
    <x v="554"/>
    <x v="1"/>
    <n v="0.25"/>
    <n v="0"/>
  </r>
  <r>
    <n v="23438"/>
    <n v="23437"/>
    <n v="4"/>
    <s v="NARSIPATNAM"/>
    <x v="3"/>
    <s v="SILERU"/>
    <x v="47"/>
    <x v="41"/>
    <x v="554"/>
    <x v="1"/>
    <n v="2.71"/>
    <n v="0.03"/>
  </r>
  <r>
    <n v="23515"/>
    <n v="23514"/>
    <n v="4"/>
    <s v="NARSIPATNAM"/>
    <x v="3"/>
    <s v="SILERU"/>
    <x v="47"/>
    <x v="41"/>
    <x v="554"/>
    <x v="1"/>
    <n v="4.49"/>
    <n v="0.04"/>
  </r>
  <r>
    <n v="23564"/>
    <n v="23563"/>
    <n v="4"/>
    <s v="NARSIPATNAM"/>
    <x v="3"/>
    <s v="SILERU"/>
    <x v="47"/>
    <x v="41"/>
    <x v="554"/>
    <x v="1"/>
    <n v="23.8"/>
    <n v="0.24"/>
  </r>
  <r>
    <n v="23597"/>
    <n v="23596"/>
    <n v="4"/>
    <s v="NARSIPATNAM"/>
    <x v="3"/>
    <s v="SILERU"/>
    <x v="47"/>
    <x v="41"/>
    <x v="554"/>
    <x v="1"/>
    <n v="16.190000000000001"/>
    <n v="0.16"/>
  </r>
  <r>
    <n v="23598"/>
    <n v="23597"/>
    <n v="4"/>
    <s v="NARSIPATNAM"/>
    <x v="3"/>
    <s v="SILERU"/>
    <x v="47"/>
    <x v="41"/>
    <x v="554"/>
    <x v="1"/>
    <n v="0.73"/>
    <n v="0.01"/>
  </r>
  <r>
    <n v="23707"/>
    <n v="23706"/>
    <n v="6"/>
    <s v="NARSIPATNAM"/>
    <x v="3"/>
    <s v="SILERU"/>
    <x v="47"/>
    <x v="41"/>
    <x v="554"/>
    <x v="5"/>
    <n v="3.66"/>
    <n v="0.04"/>
  </r>
  <r>
    <n v="23903"/>
    <n v="23902"/>
    <n v="4"/>
    <s v="NARSIPATNAM"/>
    <x v="3"/>
    <s v="SILERU"/>
    <x v="47"/>
    <x v="41"/>
    <x v="554"/>
    <x v="1"/>
    <n v="1.87"/>
    <n v="0.02"/>
  </r>
  <r>
    <n v="23984"/>
    <n v="23983"/>
    <n v="5"/>
    <s v="NARSIPATNAM"/>
    <x v="3"/>
    <s v="SILERU"/>
    <x v="47"/>
    <x v="41"/>
    <x v="554"/>
    <x v="3"/>
    <n v="1.1499999999999999"/>
    <n v="0.01"/>
  </r>
  <r>
    <n v="24078"/>
    <n v="24077"/>
    <n v="5"/>
    <s v="NARSIPATNAM"/>
    <x v="3"/>
    <s v="SILERU"/>
    <x v="47"/>
    <x v="41"/>
    <x v="554"/>
    <x v="3"/>
    <n v="10.62"/>
    <n v="0.11"/>
  </r>
  <r>
    <n v="24105"/>
    <n v="24104"/>
    <n v="5"/>
    <s v="NARSIPATNAM"/>
    <x v="3"/>
    <s v="SILERU"/>
    <x v="47"/>
    <x v="41"/>
    <x v="554"/>
    <x v="3"/>
    <n v="0.8"/>
    <n v="0.01"/>
  </r>
  <r>
    <n v="24242"/>
    <n v="24241"/>
    <n v="2"/>
    <s v="NARSIPATNAM"/>
    <x v="3"/>
    <s v="SILERU"/>
    <x v="47"/>
    <x v="41"/>
    <x v="554"/>
    <x v="0"/>
    <n v="0.38"/>
    <n v="0"/>
  </r>
  <r>
    <n v="19626"/>
    <n v="19625"/>
    <n v="2"/>
    <s v="NARSIPATNAM"/>
    <x v="3"/>
    <s v="SILERU"/>
    <x v="47"/>
    <x v="41"/>
    <x v="555"/>
    <x v="0"/>
    <n v="283.70999999999998"/>
    <n v="2.84"/>
  </r>
  <r>
    <n v="20201"/>
    <n v="20200"/>
    <n v="5"/>
    <s v="NARSIPATNAM"/>
    <x v="3"/>
    <s v="SILERU"/>
    <x v="47"/>
    <x v="41"/>
    <x v="555"/>
    <x v="3"/>
    <n v="12.81"/>
    <n v="0.13"/>
  </r>
  <r>
    <n v="22579"/>
    <n v="22578"/>
    <n v="5"/>
    <s v="NARSIPATNAM"/>
    <x v="3"/>
    <s v="SILERU"/>
    <x v="47"/>
    <x v="41"/>
    <x v="555"/>
    <x v="3"/>
    <n v="6.03"/>
    <n v="0.06"/>
  </r>
  <r>
    <n v="22645"/>
    <n v="22644"/>
    <n v="5"/>
    <s v="NARSIPATNAM"/>
    <x v="3"/>
    <s v="SILERU"/>
    <x v="47"/>
    <x v="41"/>
    <x v="555"/>
    <x v="3"/>
    <n v="0.34"/>
    <n v="0"/>
  </r>
  <r>
    <n v="22833"/>
    <n v="22832"/>
    <n v="4"/>
    <s v="NARSIPATNAM"/>
    <x v="3"/>
    <s v="SILERU"/>
    <x v="47"/>
    <x v="41"/>
    <x v="555"/>
    <x v="1"/>
    <n v="0.03"/>
    <n v="0"/>
  </r>
  <r>
    <n v="22871"/>
    <n v="22870"/>
    <n v="4"/>
    <s v="NARSIPATNAM"/>
    <x v="3"/>
    <s v="SILERU"/>
    <x v="47"/>
    <x v="41"/>
    <x v="555"/>
    <x v="1"/>
    <n v="3.93"/>
    <n v="0.04"/>
  </r>
  <r>
    <n v="22914"/>
    <n v="22913"/>
    <n v="4"/>
    <s v="NARSIPATNAM"/>
    <x v="3"/>
    <s v="SILERU"/>
    <x v="47"/>
    <x v="41"/>
    <x v="555"/>
    <x v="1"/>
    <n v="6.63"/>
    <n v="7.0000000000000007E-2"/>
  </r>
  <r>
    <n v="23003"/>
    <n v="23002"/>
    <n v="4"/>
    <s v="NARSIPATNAM"/>
    <x v="3"/>
    <s v="SILERU"/>
    <x v="47"/>
    <x v="41"/>
    <x v="555"/>
    <x v="1"/>
    <n v="14.82"/>
    <n v="0.15"/>
  </r>
  <r>
    <n v="23050"/>
    <n v="23049"/>
    <n v="4"/>
    <s v="NARSIPATNAM"/>
    <x v="3"/>
    <s v="SILERU"/>
    <x v="47"/>
    <x v="41"/>
    <x v="555"/>
    <x v="1"/>
    <n v="2.0299999999999998"/>
    <n v="0.02"/>
  </r>
  <r>
    <n v="23175"/>
    <n v="23174"/>
    <n v="4"/>
    <s v="NARSIPATNAM"/>
    <x v="3"/>
    <s v="SILERU"/>
    <x v="47"/>
    <x v="41"/>
    <x v="555"/>
    <x v="1"/>
    <n v="0.95"/>
    <n v="0.01"/>
  </r>
  <r>
    <n v="23228"/>
    <n v="23227"/>
    <n v="5"/>
    <s v="NARSIPATNAM"/>
    <x v="3"/>
    <s v="SILERU"/>
    <x v="47"/>
    <x v="41"/>
    <x v="555"/>
    <x v="3"/>
    <n v="0.74"/>
    <n v="0.01"/>
  </r>
  <r>
    <n v="23251"/>
    <n v="23250"/>
    <n v="4"/>
    <s v="NARSIPATNAM"/>
    <x v="3"/>
    <s v="SILERU"/>
    <x v="47"/>
    <x v="41"/>
    <x v="555"/>
    <x v="1"/>
    <n v="9.6199999999999992"/>
    <n v="0.1"/>
  </r>
  <r>
    <n v="23337"/>
    <n v="23336"/>
    <n v="4"/>
    <s v="NARSIPATNAM"/>
    <x v="3"/>
    <s v="SILERU"/>
    <x v="47"/>
    <x v="41"/>
    <x v="555"/>
    <x v="1"/>
    <n v="15.26"/>
    <n v="0.15"/>
  </r>
  <r>
    <n v="23548"/>
    <n v="23547"/>
    <n v="4"/>
    <s v="NARSIPATNAM"/>
    <x v="3"/>
    <s v="SILERU"/>
    <x v="47"/>
    <x v="41"/>
    <x v="555"/>
    <x v="1"/>
    <n v="2.44"/>
    <n v="0.02"/>
  </r>
  <r>
    <n v="23743"/>
    <n v="23742"/>
    <n v="4"/>
    <s v="NARSIPATNAM"/>
    <x v="3"/>
    <s v="SILERU"/>
    <x v="47"/>
    <x v="41"/>
    <x v="555"/>
    <x v="1"/>
    <n v="0.14000000000000001"/>
    <n v="0"/>
  </r>
  <r>
    <n v="23789"/>
    <n v="23788"/>
    <n v="4"/>
    <s v="NARSIPATNAM"/>
    <x v="3"/>
    <s v="SILERU"/>
    <x v="47"/>
    <x v="41"/>
    <x v="555"/>
    <x v="1"/>
    <n v="2.16"/>
    <n v="0.02"/>
  </r>
  <r>
    <n v="19626"/>
    <n v="19625"/>
    <n v="2"/>
    <s v="NARSIPATNAM"/>
    <x v="3"/>
    <s v="SILERU"/>
    <x v="47"/>
    <x v="41"/>
    <x v="556"/>
    <x v="0"/>
    <n v="0.03"/>
    <n v="0"/>
  </r>
  <r>
    <n v="19626"/>
    <n v="19625"/>
    <n v="2"/>
    <s v="NARSIPATNAM"/>
    <x v="3"/>
    <s v="SILERU"/>
    <x v="47"/>
    <x v="41"/>
    <x v="556"/>
    <x v="0"/>
    <n v="238.51"/>
    <n v="2.39"/>
  </r>
  <r>
    <n v="22098"/>
    <n v="22097"/>
    <n v="4"/>
    <s v="NARSIPATNAM"/>
    <x v="3"/>
    <s v="SILERU"/>
    <x v="47"/>
    <x v="41"/>
    <x v="556"/>
    <x v="1"/>
    <n v="0.01"/>
    <n v="0"/>
  </r>
  <r>
    <n v="22098"/>
    <n v="22097"/>
    <n v="4"/>
    <s v="NARSIPATNAM"/>
    <x v="3"/>
    <s v="SILERU"/>
    <x v="47"/>
    <x v="41"/>
    <x v="556"/>
    <x v="1"/>
    <n v="5.88"/>
    <n v="0.06"/>
  </r>
  <r>
    <n v="22535"/>
    <n v="22534"/>
    <n v="4"/>
    <s v="NARSIPATNAM"/>
    <x v="3"/>
    <s v="SILERU"/>
    <x v="47"/>
    <x v="41"/>
    <x v="556"/>
    <x v="1"/>
    <n v="1.38"/>
    <n v="0.01"/>
  </r>
  <r>
    <n v="22548"/>
    <n v="22547"/>
    <n v="5"/>
    <s v="NARSIPATNAM"/>
    <x v="3"/>
    <s v="SILERU"/>
    <x v="47"/>
    <x v="41"/>
    <x v="556"/>
    <x v="3"/>
    <n v="3.74"/>
    <n v="0.04"/>
  </r>
  <r>
    <n v="22579"/>
    <n v="22578"/>
    <n v="5"/>
    <s v="NARSIPATNAM"/>
    <x v="3"/>
    <s v="SILERU"/>
    <x v="47"/>
    <x v="41"/>
    <x v="556"/>
    <x v="3"/>
    <n v="0"/>
    <n v="0"/>
  </r>
  <r>
    <n v="22579"/>
    <n v="22578"/>
    <n v="5"/>
    <s v="NARSIPATNAM"/>
    <x v="3"/>
    <s v="SILERU"/>
    <x v="47"/>
    <x v="41"/>
    <x v="556"/>
    <x v="3"/>
    <n v="100.73"/>
    <n v="1.01"/>
  </r>
  <r>
    <n v="22600"/>
    <n v="22599"/>
    <n v="4"/>
    <s v="NARSIPATNAM"/>
    <x v="3"/>
    <s v="SILERU"/>
    <x v="47"/>
    <x v="41"/>
    <x v="556"/>
    <x v="1"/>
    <n v="6.57"/>
    <n v="7.0000000000000007E-2"/>
  </r>
  <r>
    <n v="22645"/>
    <n v="22644"/>
    <n v="5"/>
    <s v="NARSIPATNAM"/>
    <x v="3"/>
    <s v="SILERU"/>
    <x v="47"/>
    <x v="41"/>
    <x v="556"/>
    <x v="3"/>
    <n v="0"/>
    <n v="0"/>
  </r>
  <r>
    <n v="22645"/>
    <n v="22644"/>
    <n v="5"/>
    <s v="NARSIPATNAM"/>
    <x v="3"/>
    <s v="SILERU"/>
    <x v="47"/>
    <x v="41"/>
    <x v="556"/>
    <x v="3"/>
    <n v="20.79"/>
    <n v="0.21"/>
  </r>
  <r>
    <n v="22671"/>
    <n v="22670"/>
    <n v="2"/>
    <s v="NARSIPATNAM"/>
    <x v="3"/>
    <s v="SILERU"/>
    <x v="47"/>
    <x v="41"/>
    <x v="556"/>
    <x v="0"/>
    <n v="0.01"/>
    <n v="0"/>
  </r>
  <r>
    <n v="22671"/>
    <n v="22670"/>
    <n v="2"/>
    <s v="NARSIPATNAM"/>
    <x v="3"/>
    <s v="SILERU"/>
    <x v="47"/>
    <x v="41"/>
    <x v="556"/>
    <x v="0"/>
    <n v="5.22"/>
    <n v="0.05"/>
  </r>
  <r>
    <n v="22741"/>
    <n v="22740"/>
    <n v="2"/>
    <s v="NARSIPATNAM"/>
    <x v="3"/>
    <s v="SILERU"/>
    <x v="47"/>
    <x v="41"/>
    <x v="556"/>
    <x v="0"/>
    <n v="1.55"/>
    <n v="0.02"/>
  </r>
  <r>
    <n v="22762"/>
    <n v="22761"/>
    <n v="4"/>
    <s v="NARSIPATNAM"/>
    <x v="3"/>
    <s v="SILERU"/>
    <x v="47"/>
    <x v="41"/>
    <x v="556"/>
    <x v="1"/>
    <n v="2.42"/>
    <n v="0.02"/>
  </r>
  <r>
    <n v="22833"/>
    <n v="22832"/>
    <n v="4"/>
    <s v="NARSIPATNAM"/>
    <x v="3"/>
    <s v="SILERU"/>
    <x v="47"/>
    <x v="41"/>
    <x v="556"/>
    <x v="1"/>
    <n v="0.23"/>
    <n v="0"/>
  </r>
  <r>
    <n v="22848"/>
    <n v="22847"/>
    <n v="4"/>
    <s v="NARSIPATNAM"/>
    <x v="3"/>
    <s v="SILERU"/>
    <x v="47"/>
    <x v="41"/>
    <x v="556"/>
    <x v="1"/>
    <n v="1.79"/>
    <n v="0.02"/>
  </r>
  <r>
    <n v="22849"/>
    <n v="22848"/>
    <n v="4"/>
    <s v="NARSIPATNAM"/>
    <x v="3"/>
    <s v="SILERU"/>
    <x v="47"/>
    <x v="41"/>
    <x v="556"/>
    <x v="1"/>
    <n v="7.6"/>
    <n v="0.08"/>
  </r>
  <r>
    <n v="22871"/>
    <n v="22870"/>
    <n v="4"/>
    <s v="NARSIPATNAM"/>
    <x v="3"/>
    <s v="SILERU"/>
    <x v="47"/>
    <x v="41"/>
    <x v="556"/>
    <x v="1"/>
    <n v="2.69"/>
    <n v="0.03"/>
  </r>
  <r>
    <n v="22899"/>
    <n v="22898"/>
    <n v="4"/>
    <s v="NARSIPATNAM"/>
    <x v="3"/>
    <s v="SILERU"/>
    <x v="47"/>
    <x v="41"/>
    <x v="556"/>
    <x v="1"/>
    <n v="2.42"/>
    <n v="0.02"/>
  </r>
  <r>
    <n v="23003"/>
    <n v="23002"/>
    <n v="4"/>
    <s v="NARSIPATNAM"/>
    <x v="3"/>
    <s v="SILERU"/>
    <x v="47"/>
    <x v="41"/>
    <x v="556"/>
    <x v="1"/>
    <n v="1.2"/>
    <n v="0.01"/>
  </r>
  <r>
    <n v="23012"/>
    <n v="23011"/>
    <n v="4"/>
    <s v="NARSIPATNAM"/>
    <x v="3"/>
    <s v="SILERU"/>
    <x v="47"/>
    <x v="41"/>
    <x v="556"/>
    <x v="1"/>
    <n v="3.46"/>
    <n v="0.03"/>
  </r>
  <r>
    <n v="23175"/>
    <n v="23174"/>
    <n v="4"/>
    <s v="NARSIPATNAM"/>
    <x v="3"/>
    <s v="SILERU"/>
    <x v="47"/>
    <x v="41"/>
    <x v="556"/>
    <x v="1"/>
    <n v="3.94"/>
    <n v="0.04"/>
  </r>
  <r>
    <n v="23190"/>
    <n v="23189"/>
    <n v="4"/>
    <s v="NARSIPATNAM"/>
    <x v="3"/>
    <s v="SILERU"/>
    <x v="47"/>
    <x v="41"/>
    <x v="556"/>
    <x v="1"/>
    <n v="2.59"/>
    <n v="0.03"/>
  </r>
  <r>
    <n v="19626"/>
    <n v="19625"/>
    <n v="2"/>
    <s v="NARSIPATNAM"/>
    <x v="3"/>
    <s v="SILERU"/>
    <x v="47"/>
    <x v="41"/>
    <x v="557"/>
    <x v="0"/>
    <n v="0"/>
    <n v="0"/>
  </r>
  <r>
    <n v="19626"/>
    <n v="19625"/>
    <n v="2"/>
    <s v="NARSIPATNAM"/>
    <x v="3"/>
    <s v="SILERU"/>
    <x v="47"/>
    <x v="41"/>
    <x v="557"/>
    <x v="0"/>
    <n v="28.22"/>
    <n v="0.28000000000000003"/>
  </r>
  <r>
    <n v="20877"/>
    <n v="20876"/>
    <n v="5"/>
    <s v="NARSIPATNAM"/>
    <x v="3"/>
    <s v="SILERU"/>
    <x v="47"/>
    <x v="41"/>
    <x v="557"/>
    <x v="3"/>
    <n v="0.02"/>
    <n v="0"/>
  </r>
  <r>
    <n v="20877"/>
    <n v="20876"/>
    <n v="5"/>
    <s v="NARSIPATNAM"/>
    <x v="3"/>
    <s v="SILERU"/>
    <x v="47"/>
    <x v="41"/>
    <x v="557"/>
    <x v="3"/>
    <n v="180.72"/>
    <n v="1.81"/>
  </r>
  <r>
    <n v="22833"/>
    <n v="22832"/>
    <n v="4"/>
    <s v="NARSIPATNAM"/>
    <x v="3"/>
    <s v="SILERU"/>
    <x v="47"/>
    <x v="41"/>
    <x v="557"/>
    <x v="1"/>
    <n v="0"/>
    <n v="0"/>
  </r>
  <r>
    <n v="22833"/>
    <n v="22832"/>
    <n v="4"/>
    <s v="NARSIPATNAM"/>
    <x v="3"/>
    <s v="SILERU"/>
    <x v="47"/>
    <x v="41"/>
    <x v="557"/>
    <x v="1"/>
    <n v="6.52"/>
    <n v="7.0000000000000007E-2"/>
  </r>
  <r>
    <n v="22891"/>
    <n v="22890"/>
    <n v="4"/>
    <s v="NARSIPATNAM"/>
    <x v="3"/>
    <s v="SILERU"/>
    <x v="47"/>
    <x v="41"/>
    <x v="557"/>
    <x v="1"/>
    <n v="0"/>
    <n v="0"/>
  </r>
  <r>
    <n v="22891"/>
    <n v="22890"/>
    <n v="4"/>
    <s v="NARSIPATNAM"/>
    <x v="3"/>
    <s v="SILERU"/>
    <x v="47"/>
    <x v="41"/>
    <x v="557"/>
    <x v="1"/>
    <n v="0.28999999999999998"/>
    <n v="0"/>
  </r>
  <r>
    <n v="22914"/>
    <n v="22913"/>
    <n v="4"/>
    <s v="NARSIPATNAM"/>
    <x v="3"/>
    <s v="SILERU"/>
    <x v="47"/>
    <x v="41"/>
    <x v="557"/>
    <x v="1"/>
    <n v="37.72"/>
    <n v="0.38"/>
  </r>
  <r>
    <n v="22992"/>
    <n v="22991"/>
    <n v="2"/>
    <s v="NARSIPATNAM"/>
    <x v="3"/>
    <s v="SILERU"/>
    <x v="47"/>
    <x v="41"/>
    <x v="557"/>
    <x v="0"/>
    <n v="1.1200000000000001"/>
    <n v="0.01"/>
  </r>
  <r>
    <n v="23050"/>
    <n v="23049"/>
    <n v="4"/>
    <s v="NARSIPATNAM"/>
    <x v="3"/>
    <s v="SILERU"/>
    <x v="47"/>
    <x v="41"/>
    <x v="557"/>
    <x v="1"/>
    <n v="2.06"/>
    <n v="0.02"/>
  </r>
  <r>
    <n v="23228"/>
    <n v="23227"/>
    <n v="5"/>
    <s v="NARSIPATNAM"/>
    <x v="3"/>
    <s v="SILERU"/>
    <x v="47"/>
    <x v="41"/>
    <x v="557"/>
    <x v="3"/>
    <n v="2.89"/>
    <n v="0.03"/>
  </r>
  <r>
    <n v="19626"/>
    <n v="19625"/>
    <n v="2"/>
    <s v="NARSIPATNAM"/>
    <x v="3"/>
    <s v="SILERU"/>
    <x v="12"/>
    <x v="41"/>
    <x v="558"/>
    <x v="0"/>
    <n v="24.38"/>
    <n v="0.24"/>
  </r>
  <r>
    <n v="19626"/>
    <n v="19625"/>
    <n v="2"/>
    <s v="NARSIPATNAM"/>
    <x v="3"/>
    <s v="SILERU"/>
    <x v="12"/>
    <x v="41"/>
    <x v="558"/>
    <x v="0"/>
    <n v="0"/>
    <n v="0"/>
  </r>
  <r>
    <n v="20877"/>
    <n v="20876"/>
    <n v="5"/>
    <s v="NARSIPATNAM"/>
    <x v="3"/>
    <s v="SILERU"/>
    <x v="12"/>
    <x v="41"/>
    <x v="558"/>
    <x v="3"/>
    <n v="330.69"/>
    <n v="3.31"/>
  </r>
  <r>
    <n v="20877"/>
    <n v="20876"/>
    <n v="5"/>
    <s v="NARSIPATNAM"/>
    <x v="3"/>
    <s v="SILERU"/>
    <x v="12"/>
    <x v="41"/>
    <x v="558"/>
    <x v="3"/>
    <n v="0"/>
    <n v="0"/>
  </r>
  <r>
    <n v="22086"/>
    <n v="22085"/>
    <n v="4"/>
    <s v="NARSIPATNAM"/>
    <x v="3"/>
    <s v="SILERU"/>
    <x v="12"/>
    <x v="41"/>
    <x v="558"/>
    <x v="1"/>
    <n v="0.38"/>
    <n v="0"/>
  </r>
  <r>
    <n v="22098"/>
    <n v="22097"/>
    <n v="4"/>
    <s v="NARSIPATNAM"/>
    <x v="3"/>
    <s v="SILERU"/>
    <x v="12"/>
    <x v="41"/>
    <x v="558"/>
    <x v="1"/>
    <n v="33.96"/>
    <n v="0.34"/>
  </r>
  <r>
    <n v="22388"/>
    <n v="22387"/>
    <n v="4"/>
    <s v="NARSIPATNAM"/>
    <x v="3"/>
    <s v="SILERU"/>
    <x v="12"/>
    <x v="41"/>
    <x v="558"/>
    <x v="1"/>
    <n v="2.66"/>
    <n v="0.03"/>
  </r>
  <r>
    <n v="22405"/>
    <n v="22404"/>
    <n v="2"/>
    <s v="NARSIPATNAM"/>
    <x v="3"/>
    <s v="SILERU"/>
    <x v="12"/>
    <x v="41"/>
    <x v="558"/>
    <x v="0"/>
    <n v="22.01"/>
    <n v="0.22"/>
  </r>
  <r>
    <n v="22534"/>
    <n v="22533"/>
    <n v="2"/>
    <s v="NARSIPATNAM"/>
    <x v="3"/>
    <s v="SILERU"/>
    <x v="12"/>
    <x v="41"/>
    <x v="558"/>
    <x v="0"/>
    <n v="2.88"/>
    <n v="0.03"/>
  </r>
  <r>
    <n v="22645"/>
    <n v="22644"/>
    <n v="5"/>
    <s v="NARSIPATNAM"/>
    <x v="3"/>
    <s v="SILERU"/>
    <x v="12"/>
    <x v="41"/>
    <x v="558"/>
    <x v="3"/>
    <n v="0.57999999999999996"/>
    <n v="0.01"/>
  </r>
  <r>
    <n v="22655"/>
    <n v="22654"/>
    <n v="4"/>
    <s v="NARSIPATNAM"/>
    <x v="3"/>
    <s v="SILERU"/>
    <x v="12"/>
    <x v="41"/>
    <x v="558"/>
    <x v="1"/>
    <n v="0.03"/>
    <n v="0"/>
  </r>
  <r>
    <n v="22671"/>
    <n v="22670"/>
    <n v="2"/>
    <s v="NARSIPATNAM"/>
    <x v="3"/>
    <s v="SILERU"/>
    <x v="12"/>
    <x v="41"/>
    <x v="558"/>
    <x v="0"/>
    <n v="0.36"/>
    <n v="0"/>
  </r>
  <r>
    <n v="22761"/>
    <n v="22760"/>
    <n v="2"/>
    <s v="NARSIPATNAM"/>
    <x v="3"/>
    <s v="SILERU"/>
    <x v="12"/>
    <x v="41"/>
    <x v="558"/>
    <x v="0"/>
    <n v="5.16"/>
    <n v="0.05"/>
  </r>
  <r>
    <n v="22777"/>
    <n v="22776"/>
    <n v="4"/>
    <s v="NARSIPATNAM"/>
    <x v="3"/>
    <s v="SILERU"/>
    <x v="12"/>
    <x v="41"/>
    <x v="558"/>
    <x v="1"/>
    <n v="1.44"/>
    <n v="0.01"/>
  </r>
  <r>
    <n v="22833"/>
    <n v="22832"/>
    <n v="4"/>
    <s v="NARSIPATNAM"/>
    <x v="3"/>
    <s v="SILERU"/>
    <x v="12"/>
    <x v="41"/>
    <x v="558"/>
    <x v="1"/>
    <n v="6.8"/>
    <n v="7.0000000000000007E-2"/>
  </r>
  <r>
    <n v="22833"/>
    <n v="22832"/>
    <n v="4"/>
    <s v="NARSIPATNAM"/>
    <x v="3"/>
    <s v="SILERU"/>
    <x v="12"/>
    <x v="41"/>
    <x v="558"/>
    <x v="1"/>
    <n v="0.01"/>
    <n v="0"/>
  </r>
  <r>
    <n v="22870"/>
    <n v="22869"/>
    <n v="4"/>
    <s v="NARSIPATNAM"/>
    <x v="3"/>
    <s v="SILERU"/>
    <x v="12"/>
    <x v="41"/>
    <x v="558"/>
    <x v="1"/>
    <n v="1.1499999999999999"/>
    <n v="0.01"/>
  </r>
  <r>
    <n v="22891"/>
    <n v="22890"/>
    <n v="4"/>
    <s v="NARSIPATNAM"/>
    <x v="3"/>
    <s v="SILERU"/>
    <x v="12"/>
    <x v="41"/>
    <x v="558"/>
    <x v="1"/>
    <n v="6.02"/>
    <n v="0.06"/>
  </r>
  <r>
    <n v="22976"/>
    <n v="22975"/>
    <n v="2"/>
    <s v="NARSIPATNAM"/>
    <x v="3"/>
    <s v="SILERU"/>
    <x v="12"/>
    <x v="41"/>
    <x v="558"/>
    <x v="0"/>
    <n v="0.97"/>
    <n v="0.01"/>
  </r>
  <r>
    <n v="20234"/>
    <n v="20233"/>
    <n v="6"/>
    <s v="NARSIPATNAM"/>
    <x v="3"/>
    <s v="SILERU"/>
    <x v="12"/>
    <x v="41"/>
    <x v="559"/>
    <x v="5"/>
    <n v="135.06"/>
    <n v="1.35"/>
  </r>
  <r>
    <n v="20877"/>
    <n v="20876"/>
    <n v="5"/>
    <s v="NARSIPATNAM"/>
    <x v="3"/>
    <s v="SILERU"/>
    <x v="12"/>
    <x v="41"/>
    <x v="559"/>
    <x v="3"/>
    <n v="116.15"/>
    <n v="1.1599999999999999"/>
  </r>
  <r>
    <n v="20877"/>
    <n v="20876"/>
    <n v="5"/>
    <s v="NARSIPATNAM"/>
    <x v="3"/>
    <s v="SILERU"/>
    <x v="12"/>
    <x v="41"/>
    <x v="559"/>
    <x v="3"/>
    <n v="0"/>
    <n v="0"/>
  </r>
  <r>
    <n v="22160"/>
    <n v="22159"/>
    <n v="4"/>
    <s v="NARSIPATNAM"/>
    <x v="3"/>
    <s v="SILERU"/>
    <x v="12"/>
    <x v="41"/>
    <x v="559"/>
    <x v="1"/>
    <n v="5.97"/>
    <n v="0.06"/>
  </r>
  <r>
    <n v="22288"/>
    <n v="22287"/>
    <n v="5"/>
    <s v="NARSIPATNAM"/>
    <x v="3"/>
    <s v="SILERU"/>
    <x v="12"/>
    <x v="41"/>
    <x v="559"/>
    <x v="3"/>
    <n v="4.2699999999999996"/>
    <n v="0.04"/>
  </r>
  <r>
    <n v="22298"/>
    <n v="22297"/>
    <n v="2"/>
    <s v="NARSIPATNAM"/>
    <x v="3"/>
    <s v="SILERU"/>
    <x v="12"/>
    <x v="41"/>
    <x v="559"/>
    <x v="0"/>
    <n v="13.95"/>
    <n v="0.14000000000000001"/>
  </r>
  <r>
    <n v="22383"/>
    <n v="22382"/>
    <n v="5"/>
    <s v="NARSIPATNAM"/>
    <x v="3"/>
    <s v="SILERU"/>
    <x v="12"/>
    <x v="41"/>
    <x v="559"/>
    <x v="3"/>
    <n v="8.64"/>
    <n v="0.09"/>
  </r>
  <r>
    <n v="22388"/>
    <n v="22387"/>
    <n v="4"/>
    <s v="NARSIPATNAM"/>
    <x v="3"/>
    <s v="SILERU"/>
    <x v="12"/>
    <x v="41"/>
    <x v="559"/>
    <x v="1"/>
    <n v="2.4300000000000002"/>
    <n v="0.02"/>
  </r>
  <r>
    <n v="22485"/>
    <n v="22484"/>
    <n v="5"/>
    <s v="NARSIPATNAM"/>
    <x v="3"/>
    <s v="SILERU"/>
    <x v="12"/>
    <x v="41"/>
    <x v="559"/>
    <x v="3"/>
    <n v="4.4400000000000004"/>
    <n v="0.04"/>
  </r>
  <r>
    <n v="22559"/>
    <n v="22558"/>
    <n v="5"/>
    <s v="NARSIPATNAM"/>
    <x v="3"/>
    <s v="SILERU"/>
    <x v="12"/>
    <x v="41"/>
    <x v="559"/>
    <x v="3"/>
    <n v="0.09"/>
    <n v="0"/>
  </r>
  <r>
    <n v="22560"/>
    <n v="22559"/>
    <n v="2"/>
    <s v="NARSIPATNAM"/>
    <x v="3"/>
    <s v="SILERU"/>
    <x v="12"/>
    <x v="41"/>
    <x v="559"/>
    <x v="0"/>
    <n v="22.56"/>
    <n v="0.23"/>
  </r>
  <r>
    <n v="22578"/>
    <n v="22577"/>
    <n v="5"/>
    <s v="NARSIPATNAM"/>
    <x v="3"/>
    <s v="SILERU"/>
    <x v="12"/>
    <x v="41"/>
    <x v="559"/>
    <x v="3"/>
    <n v="1.79"/>
    <n v="0.02"/>
  </r>
  <r>
    <n v="22584"/>
    <n v="22583"/>
    <n v="5"/>
    <s v="NARSIPATNAM"/>
    <x v="3"/>
    <s v="SILERU"/>
    <x v="12"/>
    <x v="41"/>
    <x v="559"/>
    <x v="3"/>
    <n v="1.04"/>
    <n v="0.01"/>
  </r>
  <r>
    <n v="22591"/>
    <n v="22590"/>
    <n v="5"/>
    <s v="NARSIPATNAM"/>
    <x v="3"/>
    <s v="SILERU"/>
    <x v="12"/>
    <x v="41"/>
    <x v="559"/>
    <x v="3"/>
    <n v="12.61"/>
    <n v="0.13"/>
  </r>
  <r>
    <n v="22607"/>
    <n v="22606"/>
    <n v="5"/>
    <s v="NARSIPATNAM"/>
    <x v="3"/>
    <s v="SILERU"/>
    <x v="12"/>
    <x v="41"/>
    <x v="559"/>
    <x v="3"/>
    <n v="11.69"/>
    <n v="0.12"/>
  </r>
  <r>
    <n v="22655"/>
    <n v="22654"/>
    <n v="4"/>
    <s v="NARSIPATNAM"/>
    <x v="3"/>
    <s v="SILERU"/>
    <x v="12"/>
    <x v="41"/>
    <x v="559"/>
    <x v="1"/>
    <n v="1.29"/>
    <n v="0.01"/>
  </r>
  <r>
    <n v="22660"/>
    <n v="22659"/>
    <n v="4"/>
    <s v="NARSIPATNAM"/>
    <x v="3"/>
    <s v="SILERU"/>
    <x v="12"/>
    <x v="41"/>
    <x v="559"/>
    <x v="1"/>
    <n v="2.42"/>
    <n v="0.02"/>
  </r>
  <r>
    <n v="22661"/>
    <n v="22660"/>
    <n v="4"/>
    <s v="NARSIPATNAM"/>
    <x v="3"/>
    <s v="SILERU"/>
    <x v="12"/>
    <x v="41"/>
    <x v="559"/>
    <x v="1"/>
    <n v="1.44"/>
    <n v="0.01"/>
  </r>
  <r>
    <n v="22682"/>
    <n v="22681"/>
    <n v="5"/>
    <s v="NARSIPATNAM"/>
    <x v="3"/>
    <s v="SILERU"/>
    <x v="12"/>
    <x v="41"/>
    <x v="559"/>
    <x v="3"/>
    <n v="17.739999999999998"/>
    <n v="0.18"/>
  </r>
  <r>
    <n v="22754"/>
    <n v="22753"/>
    <n v="4"/>
    <s v="NARSIPATNAM"/>
    <x v="3"/>
    <s v="SILERU"/>
    <x v="12"/>
    <x v="41"/>
    <x v="559"/>
    <x v="1"/>
    <n v="1.04"/>
    <n v="0.01"/>
  </r>
  <r>
    <n v="22761"/>
    <n v="22760"/>
    <n v="2"/>
    <s v="NARSIPATNAM"/>
    <x v="3"/>
    <s v="SILERU"/>
    <x v="12"/>
    <x v="41"/>
    <x v="559"/>
    <x v="0"/>
    <n v="6.19"/>
    <n v="0.06"/>
  </r>
  <r>
    <n v="22767"/>
    <n v="22766"/>
    <n v="4"/>
    <s v="NARSIPATNAM"/>
    <x v="3"/>
    <s v="SILERU"/>
    <x v="12"/>
    <x v="41"/>
    <x v="559"/>
    <x v="1"/>
    <n v="3.34"/>
    <n v="0.03"/>
  </r>
  <r>
    <n v="22785"/>
    <n v="22784"/>
    <n v="4"/>
    <s v="NARSIPATNAM"/>
    <x v="3"/>
    <s v="SILERU"/>
    <x v="12"/>
    <x v="41"/>
    <x v="559"/>
    <x v="1"/>
    <n v="9.68"/>
    <n v="0.1"/>
  </r>
  <r>
    <n v="22797"/>
    <n v="22796"/>
    <n v="4"/>
    <s v="NARSIPATNAM"/>
    <x v="3"/>
    <s v="SILERU"/>
    <x v="12"/>
    <x v="41"/>
    <x v="559"/>
    <x v="1"/>
    <n v="3.05"/>
    <n v="0.03"/>
  </r>
  <r>
    <n v="22831"/>
    <n v="22830"/>
    <n v="6"/>
    <s v="NARSIPATNAM"/>
    <x v="3"/>
    <s v="SILERU"/>
    <x v="12"/>
    <x v="41"/>
    <x v="559"/>
    <x v="5"/>
    <n v="10.83"/>
    <n v="0.11"/>
  </r>
  <r>
    <n v="22832"/>
    <n v="22831"/>
    <n v="2"/>
    <s v="NARSIPATNAM"/>
    <x v="3"/>
    <s v="SILERU"/>
    <x v="12"/>
    <x v="41"/>
    <x v="559"/>
    <x v="0"/>
    <n v="3.23"/>
    <n v="0.03"/>
  </r>
  <r>
    <n v="22847"/>
    <n v="22846"/>
    <n v="4"/>
    <s v="NARSIPATNAM"/>
    <x v="3"/>
    <s v="SILERU"/>
    <x v="12"/>
    <x v="41"/>
    <x v="559"/>
    <x v="1"/>
    <n v="4.2"/>
    <n v="0.04"/>
  </r>
  <r>
    <n v="22890"/>
    <n v="22889"/>
    <n v="5"/>
    <s v="NARSIPATNAM"/>
    <x v="3"/>
    <s v="SILERU"/>
    <x v="12"/>
    <x v="41"/>
    <x v="559"/>
    <x v="3"/>
    <n v="6.45"/>
    <n v="0.06"/>
  </r>
  <r>
    <n v="22891"/>
    <n v="22890"/>
    <n v="4"/>
    <s v="NARSIPATNAM"/>
    <x v="3"/>
    <s v="SILERU"/>
    <x v="12"/>
    <x v="41"/>
    <x v="559"/>
    <x v="1"/>
    <n v="4.97"/>
    <n v="0.05"/>
  </r>
  <r>
    <n v="22924"/>
    <n v="22923"/>
    <n v="4"/>
    <s v="NARSIPATNAM"/>
    <x v="3"/>
    <s v="SILERU"/>
    <x v="12"/>
    <x v="41"/>
    <x v="559"/>
    <x v="1"/>
    <n v="2.0699999999999998"/>
    <n v="0.02"/>
  </r>
  <r>
    <n v="22925"/>
    <n v="22924"/>
    <n v="6"/>
    <s v="NARSIPATNAM"/>
    <x v="3"/>
    <s v="SILERU"/>
    <x v="12"/>
    <x v="41"/>
    <x v="559"/>
    <x v="5"/>
    <n v="40.67"/>
    <n v="0.41"/>
  </r>
  <r>
    <n v="22934"/>
    <n v="22933"/>
    <n v="2"/>
    <s v="NARSIPATNAM"/>
    <x v="3"/>
    <s v="SILERU"/>
    <x v="12"/>
    <x v="41"/>
    <x v="559"/>
    <x v="0"/>
    <n v="3.28"/>
    <n v="0.03"/>
  </r>
  <r>
    <n v="22958"/>
    <n v="22957"/>
    <n v="5"/>
    <s v="NARSIPATNAM"/>
    <x v="3"/>
    <s v="SILERU"/>
    <x v="12"/>
    <x v="41"/>
    <x v="559"/>
    <x v="3"/>
    <n v="4.78"/>
    <n v="0.05"/>
  </r>
  <r>
    <n v="22976"/>
    <n v="22975"/>
    <n v="2"/>
    <s v="NARSIPATNAM"/>
    <x v="3"/>
    <s v="SILERU"/>
    <x v="12"/>
    <x v="41"/>
    <x v="559"/>
    <x v="0"/>
    <n v="2.02"/>
    <n v="0.02"/>
  </r>
  <r>
    <n v="22991"/>
    <n v="22990"/>
    <n v="2"/>
    <s v="NARSIPATNAM"/>
    <x v="3"/>
    <s v="SILERU"/>
    <x v="12"/>
    <x v="41"/>
    <x v="559"/>
    <x v="0"/>
    <n v="6.11"/>
    <n v="0.06"/>
  </r>
  <r>
    <n v="22992"/>
    <n v="22991"/>
    <n v="2"/>
    <s v="NARSIPATNAM"/>
    <x v="3"/>
    <s v="SILERU"/>
    <x v="12"/>
    <x v="41"/>
    <x v="559"/>
    <x v="0"/>
    <n v="2.4500000000000002"/>
    <n v="0.02"/>
  </r>
  <r>
    <n v="22992"/>
    <n v="22991"/>
    <n v="2"/>
    <s v="NARSIPATNAM"/>
    <x v="3"/>
    <s v="SILERU"/>
    <x v="12"/>
    <x v="41"/>
    <x v="559"/>
    <x v="0"/>
    <n v="0"/>
    <n v="0"/>
  </r>
  <r>
    <n v="23011"/>
    <n v="23010"/>
    <n v="4"/>
    <s v="NARSIPATNAM"/>
    <x v="3"/>
    <s v="SILERU"/>
    <x v="12"/>
    <x v="41"/>
    <x v="559"/>
    <x v="1"/>
    <n v="3.28"/>
    <n v="0.03"/>
  </r>
  <r>
    <n v="23091"/>
    <n v="23090"/>
    <n v="6"/>
    <s v="NARSIPATNAM"/>
    <x v="3"/>
    <s v="SILERU"/>
    <x v="12"/>
    <x v="41"/>
    <x v="559"/>
    <x v="5"/>
    <n v="42.54"/>
    <n v="0.43"/>
  </r>
  <r>
    <n v="23150"/>
    <n v="23149"/>
    <n v="4"/>
    <s v="NARSIPATNAM"/>
    <x v="3"/>
    <s v="SILERU"/>
    <x v="12"/>
    <x v="41"/>
    <x v="559"/>
    <x v="1"/>
    <n v="3.97"/>
    <n v="0.04"/>
  </r>
  <r>
    <n v="23184"/>
    <n v="23183"/>
    <n v="2"/>
    <s v="NARSIPATNAM"/>
    <x v="3"/>
    <s v="SILERU"/>
    <x v="12"/>
    <x v="41"/>
    <x v="559"/>
    <x v="0"/>
    <n v="3.8"/>
    <n v="0.04"/>
  </r>
  <r>
    <n v="23207"/>
    <n v="23206"/>
    <n v="4"/>
    <s v="NARSIPATNAM"/>
    <x v="3"/>
    <s v="SILERU"/>
    <x v="12"/>
    <x v="41"/>
    <x v="559"/>
    <x v="1"/>
    <n v="0.1"/>
    <n v="0"/>
  </r>
  <r>
    <n v="23265"/>
    <n v="23264"/>
    <n v="4"/>
    <s v="NARSIPATNAM"/>
    <x v="3"/>
    <s v="SILERU"/>
    <x v="12"/>
    <x v="41"/>
    <x v="559"/>
    <x v="1"/>
    <n v="0"/>
    <n v="0"/>
  </r>
  <r>
    <n v="23372"/>
    <n v="23371"/>
    <n v="4"/>
    <s v="NARSIPATNAM"/>
    <x v="3"/>
    <s v="SILERU"/>
    <x v="12"/>
    <x v="41"/>
    <x v="559"/>
    <x v="1"/>
    <n v="0.23"/>
    <n v="0"/>
  </r>
  <r>
    <n v="23412"/>
    <n v="23411"/>
    <n v="4"/>
    <s v="NARSIPATNAM"/>
    <x v="3"/>
    <s v="SILERU"/>
    <x v="12"/>
    <x v="41"/>
    <x v="559"/>
    <x v="1"/>
    <n v="3.26"/>
    <n v="0.03"/>
  </r>
  <r>
    <n v="20234"/>
    <n v="20233"/>
    <n v="6"/>
    <s v="NARSIPATNAM"/>
    <x v="3"/>
    <s v="SILERU"/>
    <x v="12"/>
    <x v="41"/>
    <x v="560"/>
    <x v="5"/>
    <n v="170.28"/>
    <n v="1.7"/>
  </r>
  <r>
    <n v="21226"/>
    <n v="21225"/>
    <n v="5"/>
    <s v="NARSIPATNAM"/>
    <x v="3"/>
    <s v="SILERU"/>
    <x v="12"/>
    <x v="41"/>
    <x v="560"/>
    <x v="3"/>
    <n v="78.099999999999994"/>
    <n v="0.78"/>
  </r>
  <r>
    <n v="21763"/>
    <n v="21762"/>
    <n v="4"/>
    <s v="NARSIPATNAM"/>
    <x v="3"/>
    <s v="SILERU"/>
    <x v="12"/>
    <x v="41"/>
    <x v="560"/>
    <x v="1"/>
    <n v="5.85"/>
    <n v="0.06"/>
  </r>
  <r>
    <n v="21798"/>
    <n v="21797"/>
    <n v="5"/>
    <s v="NARSIPATNAM"/>
    <x v="3"/>
    <s v="SILERU"/>
    <x v="12"/>
    <x v="41"/>
    <x v="560"/>
    <x v="3"/>
    <n v="2.2999999999999998"/>
    <n v="0.02"/>
  </r>
  <r>
    <n v="21872"/>
    <n v="21871"/>
    <n v="5"/>
    <s v="NARSIPATNAM"/>
    <x v="3"/>
    <s v="SILERU"/>
    <x v="12"/>
    <x v="41"/>
    <x v="560"/>
    <x v="3"/>
    <n v="1.44"/>
    <n v="0.01"/>
  </r>
  <r>
    <n v="21889"/>
    <n v="21888"/>
    <n v="5"/>
    <s v="NARSIPATNAM"/>
    <x v="3"/>
    <s v="SILERU"/>
    <x v="12"/>
    <x v="41"/>
    <x v="560"/>
    <x v="3"/>
    <n v="1.61"/>
    <n v="0.02"/>
  </r>
  <r>
    <n v="21900"/>
    <n v="21899"/>
    <n v="5"/>
    <s v="NARSIPATNAM"/>
    <x v="3"/>
    <s v="SILERU"/>
    <x v="12"/>
    <x v="41"/>
    <x v="560"/>
    <x v="3"/>
    <n v="0.25"/>
    <n v="0"/>
  </r>
  <r>
    <n v="21935"/>
    <n v="21934"/>
    <n v="4"/>
    <s v="NARSIPATNAM"/>
    <x v="3"/>
    <s v="SILERU"/>
    <x v="12"/>
    <x v="41"/>
    <x v="560"/>
    <x v="1"/>
    <n v="3.1"/>
    <n v="0.03"/>
  </r>
  <r>
    <n v="21955"/>
    <n v="21954"/>
    <n v="5"/>
    <s v="NARSIPATNAM"/>
    <x v="3"/>
    <s v="SILERU"/>
    <x v="12"/>
    <x v="41"/>
    <x v="560"/>
    <x v="3"/>
    <n v="1.53"/>
    <n v="0.02"/>
  </r>
  <r>
    <n v="21960"/>
    <n v="21959"/>
    <n v="5"/>
    <s v="NARSIPATNAM"/>
    <x v="3"/>
    <s v="SILERU"/>
    <x v="12"/>
    <x v="41"/>
    <x v="560"/>
    <x v="3"/>
    <n v="8.35"/>
    <n v="0.08"/>
  </r>
  <r>
    <n v="22032"/>
    <n v="22031"/>
    <n v="5"/>
    <s v="NARSIPATNAM"/>
    <x v="3"/>
    <s v="SILERU"/>
    <x v="12"/>
    <x v="41"/>
    <x v="560"/>
    <x v="3"/>
    <n v="2.59"/>
    <n v="0.03"/>
  </r>
  <r>
    <n v="22054"/>
    <n v="22053"/>
    <n v="4"/>
    <s v="NARSIPATNAM"/>
    <x v="3"/>
    <s v="SILERU"/>
    <x v="12"/>
    <x v="41"/>
    <x v="560"/>
    <x v="1"/>
    <n v="0.94"/>
    <n v="0.01"/>
  </r>
  <r>
    <n v="22070"/>
    <n v="22069"/>
    <n v="5"/>
    <s v="NARSIPATNAM"/>
    <x v="3"/>
    <s v="SILERU"/>
    <x v="12"/>
    <x v="41"/>
    <x v="560"/>
    <x v="3"/>
    <n v="5.26"/>
    <n v="0.05"/>
  </r>
  <r>
    <n v="22103"/>
    <n v="22102"/>
    <n v="6"/>
    <s v="NARSIPATNAM"/>
    <x v="3"/>
    <s v="SILERU"/>
    <x v="12"/>
    <x v="41"/>
    <x v="560"/>
    <x v="5"/>
    <n v="1.79"/>
    <n v="0.02"/>
  </r>
  <r>
    <n v="22115"/>
    <n v="22114"/>
    <n v="5"/>
    <s v="NARSIPATNAM"/>
    <x v="3"/>
    <s v="SILERU"/>
    <x v="12"/>
    <x v="41"/>
    <x v="560"/>
    <x v="3"/>
    <n v="10.54"/>
    <n v="0.11"/>
  </r>
  <r>
    <n v="22160"/>
    <n v="22159"/>
    <n v="4"/>
    <s v="NARSIPATNAM"/>
    <x v="3"/>
    <s v="SILERU"/>
    <x v="12"/>
    <x v="41"/>
    <x v="560"/>
    <x v="1"/>
    <n v="146.33000000000001"/>
    <n v="1.46"/>
  </r>
  <r>
    <n v="22162"/>
    <n v="22161"/>
    <n v="4"/>
    <s v="NARSIPATNAM"/>
    <x v="3"/>
    <s v="SILERU"/>
    <x v="12"/>
    <x v="41"/>
    <x v="560"/>
    <x v="1"/>
    <n v="0.57999999999999996"/>
    <n v="0.01"/>
  </r>
  <r>
    <n v="22207"/>
    <n v="22206"/>
    <n v="5"/>
    <s v="NARSIPATNAM"/>
    <x v="3"/>
    <s v="SILERU"/>
    <x v="12"/>
    <x v="41"/>
    <x v="560"/>
    <x v="3"/>
    <n v="35.36"/>
    <n v="0.35"/>
  </r>
  <r>
    <n v="22269"/>
    <n v="22268"/>
    <n v="5"/>
    <s v="NARSIPATNAM"/>
    <x v="3"/>
    <s v="SILERU"/>
    <x v="12"/>
    <x v="41"/>
    <x v="560"/>
    <x v="3"/>
    <n v="1.9"/>
    <n v="0.02"/>
  </r>
  <r>
    <n v="22288"/>
    <n v="22287"/>
    <n v="5"/>
    <s v="NARSIPATNAM"/>
    <x v="3"/>
    <s v="SILERU"/>
    <x v="12"/>
    <x v="41"/>
    <x v="560"/>
    <x v="3"/>
    <n v="0.26"/>
    <n v="0"/>
  </r>
  <r>
    <n v="22559"/>
    <n v="22558"/>
    <n v="5"/>
    <s v="NARSIPATNAM"/>
    <x v="3"/>
    <s v="SILERU"/>
    <x v="12"/>
    <x v="41"/>
    <x v="560"/>
    <x v="3"/>
    <n v="0.96"/>
    <n v="0.01"/>
  </r>
  <r>
    <n v="22560"/>
    <n v="22559"/>
    <n v="2"/>
    <s v="NARSIPATNAM"/>
    <x v="3"/>
    <s v="SILERU"/>
    <x v="12"/>
    <x v="41"/>
    <x v="560"/>
    <x v="0"/>
    <n v="0.34"/>
    <n v="0"/>
  </r>
  <r>
    <n v="22629"/>
    <n v="22628"/>
    <n v="5"/>
    <s v="NARSIPATNAM"/>
    <x v="3"/>
    <s v="SILERU"/>
    <x v="12"/>
    <x v="41"/>
    <x v="560"/>
    <x v="3"/>
    <n v="0.43"/>
    <n v="0"/>
  </r>
  <r>
    <n v="20234"/>
    <n v="20233"/>
    <n v="6"/>
    <s v="NARSIPATNAM"/>
    <x v="3"/>
    <s v="SILERU"/>
    <x v="12"/>
    <x v="41"/>
    <x v="561"/>
    <x v="5"/>
    <n v="194.64"/>
    <n v="1.95"/>
  </r>
  <r>
    <n v="20877"/>
    <n v="20876"/>
    <n v="5"/>
    <s v="NARSIPATNAM"/>
    <x v="3"/>
    <s v="SILERU"/>
    <x v="12"/>
    <x v="41"/>
    <x v="561"/>
    <x v="3"/>
    <n v="68.260000000000005"/>
    <n v="0.68"/>
  </r>
  <r>
    <n v="21226"/>
    <n v="21225"/>
    <n v="5"/>
    <s v="NARSIPATNAM"/>
    <x v="3"/>
    <s v="SILERU"/>
    <x v="12"/>
    <x v="41"/>
    <x v="561"/>
    <x v="3"/>
    <n v="30.84"/>
    <n v="0.31"/>
  </r>
  <r>
    <n v="21705"/>
    <n v="21704"/>
    <n v="5"/>
    <s v="NARSIPATNAM"/>
    <x v="3"/>
    <s v="SILERU"/>
    <x v="12"/>
    <x v="41"/>
    <x v="561"/>
    <x v="3"/>
    <n v="2.77"/>
    <n v="0.03"/>
  </r>
  <r>
    <n v="22086"/>
    <n v="22085"/>
    <n v="4"/>
    <s v="NARSIPATNAM"/>
    <x v="3"/>
    <s v="SILERU"/>
    <x v="12"/>
    <x v="41"/>
    <x v="561"/>
    <x v="1"/>
    <n v="22.34"/>
    <n v="0.22"/>
  </r>
  <r>
    <n v="22123"/>
    <n v="22122"/>
    <n v="5"/>
    <s v="NARSIPATNAM"/>
    <x v="3"/>
    <s v="SILERU"/>
    <x v="12"/>
    <x v="41"/>
    <x v="561"/>
    <x v="3"/>
    <n v="1.5"/>
    <n v="0.01"/>
  </r>
  <r>
    <n v="22160"/>
    <n v="22159"/>
    <n v="4"/>
    <s v="NARSIPATNAM"/>
    <x v="3"/>
    <s v="SILERU"/>
    <x v="12"/>
    <x v="41"/>
    <x v="561"/>
    <x v="1"/>
    <n v="0.31"/>
    <n v="0"/>
  </r>
  <r>
    <n v="22162"/>
    <n v="22161"/>
    <n v="4"/>
    <s v="NARSIPATNAM"/>
    <x v="3"/>
    <s v="SILERU"/>
    <x v="12"/>
    <x v="41"/>
    <x v="561"/>
    <x v="1"/>
    <n v="0.63"/>
    <n v="0.01"/>
  </r>
  <r>
    <n v="22202"/>
    <n v="22201"/>
    <n v="4"/>
    <s v="NARSIPATNAM"/>
    <x v="3"/>
    <s v="SILERU"/>
    <x v="12"/>
    <x v="41"/>
    <x v="561"/>
    <x v="1"/>
    <n v="1.9"/>
    <n v="0.02"/>
  </r>
  <r>
    <n v="22221"/>
    <n v="22220"/>
    <n v="5"/>
    <s v="NARSIPATNAM"/>
    <x v="3"/>
    <s v="SILERU"/>
    <x v="12"/>
    <x v="41"/>
    <x v="561"/>
    <x v="3"/>
    <n v="1.0900000000000001"/>
    <n v="0.01"/>
  </r>
  <r>
    <n v="22222"/>
    <n v="22221"/>
    <n v="5"/>
    <s v="NARSIPATNAM"/>
    <x v="3"/>
    <s v="SILERU"/>
    <x v="12"/>
    <x v="41"/>
    <x v="561"/>
    <x v="3"/>
    <n v="2.59"/>
    <n v="0.03"/>
  </r>
  <r>
    <n v="22232"/>
    <n v="22231"/>
    <n v="4"/>
    <s v="NARSIPATNAM"/>
    <x v="3"/>
    <s v="SILERU"/>
    <x v="12"/>
    <x v="41"/>
    <x v="561"/>
    <x v="1"/>
    <n v="2.76"/>
    <n v="0.03"/>
  </r>
  <r>
    <n v="22270"/>
    <n v="22269"/>
    <n v="6"/>
    <s v="NARSIPATNAM"/>
    <x v="3"/>
    <s v="SILERU"/>
    <x v="12"/>
    <x v="41"/>
    <x v="561"/>
    <x v="5"/>
    <n v="5.07"/>
    <n v="0.05"/>
  </r>
  <r>
    <n v="22271"/>
    <n v="22270"/>
    <n v="4"/>
    <s v="NARSIPATNAM"/>
    <x v="3"/>
    <s v="SILERU"/>
    <x v="12"/>
    <x v="41"/>
    <x v="561"/>
    <x v="1"/>
    <n v="1.79"/>
    <n v="0.02"/>
  </r>
  <r>
    <n v="22278"/>
    <n v="22277"/>
    <n v="4"/>
    <s v="NARSIPATNAM"/>
    <x v="3"/>
    <s v="SILERU"/>
    <x v="12"/>
    <x v="41"/>
    <x v="561"/>
    <x v="1"/>
    <n v="2.71"/>
    <n v="0.03"/>
  </r>
  <r>
    <n v="22288"/>
    <n v="22287"/>
    <n v="5"/>
    <s v="NARSIPATNAM"/>
    <x v="3"/>
    <s v="SILERU"/>
    <x v="12"/>
    <x v="41"/>
    <x v="561"/>
    <x v="3"/>
    <n v="0.88"/>
    <n v="0.01"/>
  </r>
  <r>
    <n v="22298"/>
    <n v="22297"/>
    <n v="2"/>
    <s v="NARSIPATNAM"/>
    <x v="3"/>
    <s v="SILERU"/>
    <x v="12"/>
    <x v="41"/>
    <x v="561"/>
    <x v="0"/>
    <n v="4.07"/>
    <n v="0.04"/>
  </r>
  <r>
    <n v="22299"/>
    <n v="22298"/>
    <n v="5"/>
    <s v="NARSIPATNAM"/>
    <x v="3"/>
    <s v="SILERU"/>
    <x v="12"/>
    <x v="41"/>
    <x v="561"/>
    <x v="3"/>
    <n v="2.71"/>
    <n v="0.03"/>
  </r>
  <r>
    <n v="22307"/>
    <n v="22306"/>
    <n v="5"/>
    <s v="NARSIPATNAM"/>
    <x v="3"/>
    <s v="SILERU"/>
    <x v="12"/>
    <x v="41"/>
    <x v="561"/>
    <x v="3"/>
    <n v="2.48"/>
    <n v="0.02"/>
  </r>
  <r>
    <n v="22344"/>
    <n v="22343"/>
    <n v="5"/>
    <s v="NARSIPATNAM"/>
    <x v="3"/>
    <s v="SILERU"/>
    <x v="12"/>
    <x v="41"/>
    <x v="561"/>
    <x v="3"/>
    <n v="8.24"/>
    <n v="0.08"/>
  </r>
  <r>
    <n v="22388"/>
    <n v="22387"/>
    <n v="4"/>
    <s v="NARSIPATNAM"/>
    <x v="3"/>
    <s v="SILERU"/>
    <x v="12"/>
    <x v="41"/>
    <x v="561"/>
    <x v="1"/>
    <n v="34.950000000000003"/>
    <n v="0.35"/>
  </r>
  <r>
    <n v="22405"/>
    <n v="22404"/>
    <n v="2"/>
    <s v="NARSIPATNAM"/>
    <x v="3"/>
    <s v="SILERU"/>
    <x v="12"/>
    <x v="41"/>
    <x v="561"/>
    <x v="0"/>
    <n v="5.52"/>
    <n v="0.06"/>
  </r>
  <r>
    <n v="22446"/>
    <n v="22445"/>
    <n v="5"/>
    <s v="NARSIPATNAM"/>
    <x v="3"/>
    <s v="SILERU"/>
    <x v="12"/>
    <x v="41"/>
    <x v="561"/>
    <x v="3"/>
    <n v="1.0900000000000001"/>
    <n v="0.01"/>
  </r>
  <r>
    <n v="20234"/>
    <n v="20233"/>
    <n v="6"/>
    <s v="NARSIPATNAM"/>
    <x v="3"/>
    <s v="SILERU"/>
    <x v="12"/>
    <x v="41"/>
    <x v="562"/>
    <x v="5"/>
    <n v="306.99"/>
    <n v="3.07"/>
  </r>
  <r>
    <n v="21031"/>
    <n v="21030"/>
    <n v="1"/>
    <s v="NARSIPATNAM"/>
    <x v="3"/>
    <s v="SILERU"/>
    <x v="12"/>
    <x v="41"/>
    <x v="562"/>
    <x v="4"/>
    <n v="58.05"/>
    <n v="0.57999999999999996"/>
  </r>
  <r>
    <n v="21086"/>
    <n v="21085"/>
    <n v="2"/>
    <s v="NARSIPATNAM"/>
    <x v="3"/>
    <s v="SILERU"/>
    <x v="12"/>
    <x v="41"/>
    <x v="562"/>
    <x v="0"/>
    <n v="1.89"/>
    <n v="0.02"/>
  </r>
  <r>
    <n v="21170"/>
    <n v="21169"/>
    <n v="5"/>
    <s v="NARSIPATNAM"/>
    <x v="3"/>
    <s v="SILERU"/>
    <x v="12"/>
    <x v="41"/>
    <x v="562"/>
    <x v="3"/>
    <n v="2.48"/>
    <n v="0.02"/>
  </r>
  <r>
    <n v="21181"/>
    <n v="21180"/>
    <n v="5"/>
    <s v="NARSIPATNAM"/>
    <x v="3"/>
    <s v="SILERU"/>
    <x v="12"/>
    <x v="41"/>
    <x v="562"/>
    <x v="3"/>
    <n v="5.01"/>
    <n v="0.05"/>
  </r>
  <r>
    <n v="21182"/>
    <n v="21181"/>
    <n v="5"/>
    <s v="NARSIPATNAM"/>
    <x v="3"/>
    <s v="SILERU"/>
    <x v="12"/>
    <x v="41"/>
    <x v="562"/>
    <x v="3"/>
    <n v="1.1499999999999999"/>
    <n v="0.01"/>
  </r>
  <r>
    <n v="21198"/>
    <n v="21197"/>
    <n v="4"/>
    <s v="NARSIPATNAM"/>
    <x v="3"/>
    <s v="SILERU"/>
    <x v="12"/>
    <x v="41"/>
    <x v="562"/>
    <x v="1"/>
    <n v="0.21"/>
    <n v="0"/>
  </r>
  <r>
    <n v="21211"/>
    <n v="21210"/>
    <n v="2"/>
    <s v="NARSIPATNAM"/>
    <x v="3"/>
    <s v="SILERU"/>
    <x v="12"/>
    <x v="41"/>
    <x v="562"/>
    <x v="0"/>
    <n v="162.88"/>
    <n v="1.63"/>
  </r>
  <r>
    <n v="21224"/>
    <n v="21223"/>
    <n v="5"/>
    <s v="NARSIPATNAM"/>
    <x v="3"/>
    <s v="SILERU"/>
    <x v="12"/>
    <x v="41"/>
    <x v="562"/>
    <x v="3"/>
    <n v="8.64"/>
    <n v="0.09"/>
  </r>
  <r>
    <n v="21237"/>
    <n v="21236"/>
    <n v="4"/>
    <s v="NARSIPATNAM"/>
    <x v="3"/>
    <s v="SILERU"/>
    <x v="12"/>
    <x v="41"/>
    <x v="562"/>
    <x v="1"/>
    <n v="6.34"/>
    <n v="0.06"/>
  </r>
  <r>
    <n v="21248"/>
    <n v="21247"/>
    <n v="2"/>
    <s v="NARSIPATNAM"/>
    <x v="3"/>
    <s v="SILERU"/>
    <x v="12"/>
    <x v="41"/>
    <x v="562"/>
    <x v="0"/>
    <n v="0"/>
    <n v="0"/>
  </r>
  <r>
    <n v="21280"/>
    <n v="21279"/>
    <n v="4"/>
    <s v="NARSIPATNAM"/>
    <x v="3"/>
    <s v="SILERU"/>
    <x v="12"/>
    <x v="41"/>
    <x v="562"/>
    <x v="1"/>
    <n v="5.82"/>
    <n v="0.06"/>
  </r>
  <r>
    <n v="21329"/>
    <n v="21328"/>
    <n v="2"/>
    <s v="NARSIPATNAM"/>
    <x v="3"/>
    <s v="SILERU"/>
    <x v="12"/>
    <x v="41"/>
    <x v="562"/>
    <x v="0"/>
    <n v="2.13"/>
    <n v="0.02"/>
  </r>
  <r>
    <n v="21383"/>
    <n v="21382"/>
    <n v="2"/>
    <s v="NARSIPATNAM"/>
    <x v="3"/>
    <s v="SILERU"/>
    <x v="12"/>
    <x v="41"/>
    <x v="562"/>
    <x v="0"/>
    <n v="0.34"/>
    <n v="0"/>
  </r>
  <r>
    <n v="21399"/>
    <n v="21398"/>
    <n v="5"/>
    <s v="NARSIPATNAM"/>
    <x v="3"/>
    <s v="SILERU"/>
    <x v="12"/>
    <x v="41"/>
    <x v="562"/>
    <x v="3"/>
    <n v="9.85"/>
    <n v="0.1"/>
  </r>
  <r>
    <n v="21422"/>
    <n v="21421"/>
    <n v="4"/>
    <s v="NARSIPATNAM"/>
    <x v="3"/>
    <s v="SILERU"/>
    <x v="12"/>
    <x v="41"/>
    <x v="562"/>
    <x v="1"/>
    <n v="2.25"/>
    <n v="0.02"/>
  </r>
  <r>
    <n v="21430"/>
    <n v="21429"/>
    <n v="4"/>
    <s v="NARSIPATNAM"/>
    <x v="3"/>
    <s v="SILERU"/>
    <x v="12"/>
    <x v="41"/>
    <x v="562"/>
    <x v="1"/>
    <n v="1.08"/>
    <n v="0.01"/>
  </r>
  <r>
    <n v="21458"/>
    <n v="21457"/>
    <n v="4"/>
    <s v="NARSIPATNAM"/>
    <x v="3"/>
    <s v="SILERU"/>
    <x v="12"/>
    <x v="41"/>
    <x v="562"/>
    <x v="1"/>
    <n v="1.0900000000000001"/>
    <n v="0.01"/>
  </r>
  <r>
    <n v="21459"/>
    <n v="21458"/>
    <n v="4"/>
    <s v="NARSIPATNAM"/>
    <x v="3"/>
    <s v="SILERU"/>
    <x v="12"/>
    <x v="41"/>
    <x v="562"/>
    <x v="1"/>
    <n v="0.65"/>
    <n v="0.01"/>
  </r>
  <r>
    <n v="21460"/>
    <n v="21459"/>
    <n v="4"/>
    <s v="NARSIPATNAM"/>
    <x v="3"/>
    <s v="SILERU"/>
    <x v="12"/>
    <x v="41"/>
    <x v="562"/>
    <x v="1"/>
    <n v="0.75"/>
    <n v="0.01"/>
  </r>
  <r>
    <n v="21469"/>
    <n v="21468"/>
    <n v="5"/>
    <s v="NARSIPATNAM"/>
    <x v="3"/>
    <s v="SILERU"/>
    <x v="12"/>
    <x v="41"/>
    <x v="562"/>
    <x v="3"/>
    <n v="6.94"/>
    <n v="7.0000000000000007E-2"/>
  </r>
  <r>
    <n v="21511"/>
    <n v="21510"/>
    <n v="5"/>
    <s v="NARSIPATNAM"/>
    <x v="3"/>
    <s v="SILERU"/>
    <x v="12"/>
    <x v="41"/>
    <x v="562"/>
    <x v="3"/>
    <n v="52.82"/>
    <n v="0.53"/>
  </r>
  <r>
    <n v="21512"/>
    <n v="21511"/>
    <n v="4"/>
    <s v="NARSIPATNAM"/>
    <x v="3"/>
    <s v="SILERU"/>
    <x v="12"/>
    <x v="41"/>
    <x v="562"/>
    <x v="1"/>
    <n v="0.93"/>
    <n v="0.01"/>
  </r>
  <r>
    <n v="21513"/>
    <n v="21512"/>
    <n v="4"/>
    <s v="NARSIPATNAM"/>
    <x v="3"/>
    <s v="SILERU"/>
    <x v="12"/>
    <x v="41"/>
    <x v="562"/>
    <x v="1"/>
    <n v="1.39"/>
    <n v="0.01"/>
  </r>
  <r>
    <n v="21534"/>
    <n v="21533"/>
    <n v="2"/>
    <s v="NARSIPATNAM"/>
    <x v="3"/>
    <s v="SILERU"/>
    <x v="12"/>
    <x v="41"/>
    <x v="562"/>
    <x v="0"/>
    <n v="0.14000000000000001"/>
    <n v="0"/>
  </r>
  <r>
    <n v="21554"/>
    <n v="21553"/>
    <n v="4"/>
    <s v="NARSIPATNAM"/>
    <x v="3"/>
    <s v="SILERU"/>
    <x v="12"/>
    <x v="41"/>
    <x v="562"/>
    <x v="1"/>
    <n v="1.04"/>
    <n v="0.01"/>
  </r>
  <r>
    <n v="21583"/>
    <n v="21582"/>
    <n v="5"/>
    <s v="NARSIPATNAM"/>
    <x v="3"/>
    <s v="SILERU"/>
    <x v="12"/>
    <x v="41"/>
    <x v="562"/>
    <x v="3"/>
    <n v="1.9"/>
    <n v="0.02"/>
  </r>
  <r>
    <n v="21617"/>
    <n v="21616"/>
    <n v="4"/>
    <s v="NARSIPATNAM"/>
    <x v="3"/>
    <s v="SILERU"/>
    <x v="12"/>
    <x v="41"/>
    <x v="562"/>
    <x v="1"/>
    <n v="9.4499999999999993"/>
    <n v="0.09"/>
  </r>
  <r>
    <n v="21655"/>
    <n v="21654"/>
    <n v="5"/>
    <s v="NARSIPATNAM"/>
    <x v="3"/>
    <s v="SILERU"/>
    <x v="12"/>
    <x v="41"/>
    <x v="562"/>
    <x v="3"/>
    <n v="29.32"/>
    <n v="0.28999999999999998"/>
  </r>
  <r>
    <n v="21662"/>
    <n v="21661"/>
    <n v="5"/>
    <s v="NARSIPATNAM"/>
    <x v="3"/>
    <s v="SILERU"/>
    <x v="12"/>
    <x v="41"/>
    <x v="562"/>
    <x v="3"/>
    <n v="2.65"/>
    <n v="0.03"/>
  </r>
  <r>
    <n v="21749"/>
    <n v="21748"/>
    <n v="2"/>
    <s v="NARSIPATNAM"/>
    <x v="3"/>
    <s v="SILERU"/>
    <x v="12"/>
    <x v="41"/>
    <x v="562"/>
    <x v="0"/>
    <n v="0.84"/>
    <n v="0.01"/>
  </r>
  <r>
    <n v="21750"/>
    <n v="21749"/>
    <n v="6"/>
    <s v="NARSIPATNAM"/>
    <x v="3"/>
    <s v="SILERU"/>
    <x v="12"/>
    <x v="41"/>
    <x v="562"/>
    <x v="5"/>
    <n v="3.63"/>
    <n v="0.04"/>
  </r>
  <r>
    <n v="21763"/>
    <n v="21762"/>
    <n v="4"/>
    <s v="NARSIPATNAM"/>
    <x v="3"/>
    <s v="SILERU"/>
    <x v="12"/>
    <x v="41"/>
    <x v="562"/>
    <x v="1"/>
    <n v="25.83"/>
    <n v="0.26"/>
  </r>
  <r>
    <n v="21775"/>
    <n v="21774"/>
    <n v="4"/>
    <s v="NARSIPATNAM"/>
    <x v="3"/>
    <s v="SILERU"/>
    <x v="12"/>
    <x v="41"/>
    <x v="562"/>
    <x v="1"/>
    <n v="0.46"/>
    <n v="0"/>
  </r>
  <r>
    <n v="21798"/>
    <n v="21797"/>
    <n v="5"/>
    <s v="NARSIPATNAM"/>
    <x v="3"/>
    <s v="SILERU"/>
    <x v="12"/>
    <x v="41"/>
    <x v="562"/>
    <x v="3"/>
    <n v="0.01"/>
    <n v="0"/>
  </r>
  <r>
    <n v="21817"/>
    <n v="21816"/>
    <n v="5"/>
    <s v="NARSIPATNAM"/>
    <x v="3"/>
    <s v="SILERU"/>
    <x v="12"/>
    <x v="41"/>
    <x v="562"/>
    <x v="3"/>
    <n v="0.1"/>
    <n v="0"/>
  </r>
  <r>
    <n v="21818"/>
    <n v="21817"/>
    <n v="5"/>
    <s v="NARSIPATNAM"/>
    <x v="3"/>
    <s v="SILERU"/>
    <x v="12"/>
    <x v="41"/>
    <x v="562"/>
    <x v="3"/>
    <n v="2.19"/>
    <n v="0.02"/>
  </r>
  <r>
    <n v="21860"/>
    <n v="21859"/>
    <n v="4"/>
    <s v="NARSIPATNAM"/>
    <x v="3"/>
    <s v="SILERU"/>
    <x v="12"/>
    <x v="41"/>
    <x v="562"/>
    <x v="1"/>
    <n v="3.05"/>
    <n v="0.03"/>
  </r>
  <r>
    <n v="21899"/>
    <n v="21898"/>
    <n v="5"/>
    <s v="NARSIPATNAM"/>
    <x v="3"/>
    <s v="SILERU"/>
    <x v="12"/>
    <x v="41"/>
    <x v="562"/>
    <x v="3"/>
    <n v="0.11"/>
    <n v="0"/>
  </r>
  <r>
    <n v="21900"/>
    <n v="21899"/>
    <n v="5"/>
    <s v="NARSIPATNAM"/>
    <x v="3"/>
    <s v="SILERU"/>
    <x v="12"/>
    <x v="41"/>
    <x v="562"/>
    <x v="3"/>
    <n v="1.36"/>
    <n v="0.01"/>
  </r>
  <r>
    <n v="21934"/>
    <n v="21933"/>
    <n v="4"/>
    <s v="NARSIPATNAM"/>
    <x v="3"/>
    <s v="SILERU"/>
    <x v="12"/>
    <x v="41"/>
    <x v="562"/>
    <x v="1"/>
    <n v="2.48"/>
    <n v="0.02"/>
  </r>
  <r>
    <n v="21954"/>
    <n v="21953"/>
    <n v="5"/>
    <s v="NARSIPATNAM"/>
    <x v="3"/>
    <s v="SILERU"/>
    <x v="12"/>
    <x v="41"/>
    <x v="562"/>
    <x v="3"/>
    <n v="19.579999999999998"/>
    <n v="0.2"/>
  </r>
  <r>
    <n v="21955"/>
    <n v="21954"/>
    <n v="5"/>
    <s v="NARSIPATNAM"/>
    <x v="3"/>
    <s v="SILERU"/>
    <x v="12"/>
    <x v="41"/>
    <x v="562"/>
    <x v="3"/>
    <n v="3.54"/>
    <n v="0.04"/>
  </r>
  <r>
    <n v="21963"/>
    <n v="21962"/>
    <n v="5"/>
    <s v="NARSIPATNAM"/>
    <x v="3"/>
    <s v="SILERU"/>
    <x v="12"/>
    <x v="41"/>
    <x v="562"/>
    <x v="3"/>
    <n v="2.0299999999999998"/>
    <n v="0.02"/>
  </r>
  <r>
    <n v="21983"/>
    <n v="21982"/>
    <n v="5"/>
    <s v="NARSIPATNAM"/>
    <x v="3"/>
    <s v="SILERU"/>
    <x v="12"/>
    <x v="41"/>
    <x v="562"/>
    <x v="3"/>
    <n v="0.98"/>
    <n v="0.01"/>
  </r>
  <r>
    <n v="21990"/>
    <n v="21989"/>
    <n v="2"/>
    <s v="NARSIPATNAM"/>
    <x v="3"/>
    <s v="SILERU"/>
    <x v="12"/>
    <x v="41"/>
    <x v="562"/>
    <x v="0"/>
    <n v="0.1"/>
    <n v="0"/>
  </r>
  <r>
    <n v="21991"/>
    <n v="21990"/>
    <n v="2"/>
    <s v="NARSIPATNAM"/>
    <x v="3"/>
    <s v="SILERU"/>
    <x v="12"/>
    <x v="41"/>
    <x v="562"/>
    <x v="0"/>
    <n v="16.12"/>
    <n v="0.16"/>
  </r>
  <r>
    <n v="22011"/>
    <n v="22010"/>
    <n v="4"/>
    <s v="NARSIPATNAM"/>
    <x v="3"/>
    <s v="SILERU"/>
    <x v="12"/>
    <x v="41"/>
    <x v="562"/>
    <x v="1"/>
    <n v="3.05"/>
    <n v="0.03"/>
  </r>
  <r>
    <n v="22054"/>
    <n v="22053"/>
    <n v="4"/>
    <s v="NARSIPATNAM"/>
    <x v="3"/>
    <s v="SILERU"/>
    <x v="12"/>
    <x v="41"/>
    <x v="562"/>
    <x v="1"/>
    <n v="4.01"/>
    <n v="0.04"/>
  </r>
  <r>
    <n v="22068"/>
    <n v="22067"/>
    <n v="1"/>
    <s v="NARSIPATNAM"/>
    <x v="3"/>
    <s v="SILERU"/>
    <x v="12"/>
    <x v="41"/>
    <x v="562"/>
    <x v="4"/>
    <n v="0.21"/>
    <n v="0"/>
  </r>
  <r>
    <n v="22069"/>
    <n v="22068"/>
    <n v="5"/>
    <s v="NARSIPATNAM"/>
    <x v="3"/>
    <s v="SILERU"/>
    <x v="12"/>
    <x v="41"/>
    <x v="562"/>
    <x v="3"/>
    <n v="2.33"/>
    <n v="0.02"/>
  </r>
  <r>
    <n v="22070"/>
    <n v="22069"/>
    <n v="5"/>
    <s v="NARSIPATNAM"/>
    <x v="3"/>
    <s v="SILERU"/>
    <x v="12"/>
    <x v="41"/>
    <x v="562"/>
    <x v="3"/>
    <n v="7.93"/>
    <n v="0.08"/>
  </r>
  <r>
    <n v="22077"/>
    <n v="22076"/>
    <n v="5"/>
    <s v="NARSIPATNAM"/>
    <x v="3"/>
    <s v="SILERU"/>
    <x v="12"/>
    <x v="41"/>
    <x v="562"/>
    <x v="3"/>
    <n v="11.81"/>
    <n v="0.12"/>
  </r>
  <r>
    <n v="22093"/>
    <n v="22092"/>
    <n v="5"/>
    <s v="NARSIPATNAM"/>
    <x v="3"/>
    <s v="SILERU"/>
    <x v="12"/>
    <x v="41"/>
    <x v="562"/>
    <x v="3"/>
    <n v="2.25"/>
    <n v="0.02"/>
  </r>
  <r>
    <n v="22094"/>
    <n v="22093"/>
    <n v="4"/>
    <s v="NARSIPATNAM"/>
    <x v="3"/>
    <s v="SILERU"/>
    <x v="12"/>
    <x v="41"/>
    <x v="562"/>
    <x v="1"/>
    <n v="3.3"/>
    <n v="0.03"/>
  </r>
  <r>
    <n v="20234"/>
    <n v="20233"/>
    <n v="6"/>
    <s v="NARSIPATNAM"/>
    <x v="3"/>
    <s v="SILERU"/>
    <x v="12"/>
    <x v="41"/>
    <x v="563"/>
    <x v="5"/>
    <n v="189.31"/>
    <n v="1.89"/>
  </r>
  <r>
    <n v="20646"/>
    <n v="20645"/>
    <n v="5"/>
    <s v="NARSIPATNAM"/>
    <x v="3"/>
    <s v="SILERU"/>
    <x v="12"/>
    <x v="41"/>
    <x v="563"/>
    <x v="3"/>
    <n v="0.01"/>
    <n v="0"/>
  </r>
  <r>
    <n v="21001"/>
    <n v="21000"/>
    <n v="5"/>
    <s v="NARSIPATNAM"/>
    <x v="3"/>
    <s v="SILERU"/>
    <x v="12"/>
    <x v="41"/>
    <x v="563"/>
    <x v="3"/>
    <n v="11.35"/>
    <n v="0.11"/>
  </r>
  <r>
    <n v="21075"/>
    <n v="21074"/>
    <n v="5"/>
    <s v="NARSIPATNAM"/>
    <x v="3"/>
    <s v="SILERU"/>
    <x v="12"/>
    <x v="41"/>
    <x v="563"/>
    <x v="3"/>
    <n v="0.01"/>
    <n v="0"/>
  </r>
  <r>
    <n v="21183"/>
    <n v="21182"/>
    <n v="4"/>
    <s v="NARSIPATNAM"/>
    <x v="3"/>
    <s v="SILERU"/>
    <x v="12"/>
    <x v="41"/>
    <x v="563"/>
    <x v="1"/>
    <n v="0.09"/>
    <n v="0"/>
  </r>
  <r>
    <n v="21225"/>
    <n v="21224"/>
    <n v="4"/>
    <s v="NARSIPATNAM"/>
    <x v="3"/>
    <s v="SILERU"/>
    <x v="12"/>
    <x v="41"/>
    <x v="563"/>
    <x v="1"/>
    <n v="0.09"/>
    <n v="0"/>
  </r>
  <r>
    <n v="21226"/>
    <n v="21225"/>
    <n v="5"/>
    <s v="NARSIPATNAM"/>
    <x v="3"/>
    <s v="SILERU"/>
    <x v="12"/>
    <x v="41"/>
    <x v="563"/>
    <x v="3"/>
    <n v="129.88"/>
    <n v="1.3"/>
  </r>
  <r>
    <n v="21249"/>
    <n v="21248"/>
    <n v="5"/>
    <s v="NARSIPATNAM"/>
    <x v="3"/>
    <s v="SILERU"/>
    <x v="12"/>
    <x v="41"/>
    <x v="563"/>
    <x v="3"/>
    <n v="8.61"/>
    <n v="0.09"/>
  </r>
  <r>
    <n v="21281"/>
    <n v="21280"/>
    <n v="4"/>
    <s v="NARSIPATNAM"/>
    <x v="3"/>
    <s v="SILERU"/>
    <x v="12"/>
    <x v="41"/>
    <x v="563"/>
    <x v="1"/>
    <n v="0.22"/>
    <n v="0"/>
  </r>
  <r>
    <n v="21400"/>
    <n v="21399"/>
    <n v="4"/>
    <s v="NARSIPATNAM"/>
    <x v="3"/>
    <s v="SILERU"/>
    <x v="12"/>
    <x v="41"/>
    <x v="563"/>
    <x v="1"/>
    <n v="1.61"/>
    <n v="0.02"/>
  </r>
  <r>
    <n v="21405"/>
    <n v="21404"/>
    <n v="5"/>
    <s v="NARSIPATNAM"/>
    <x v="3"/>
    <s v="SILERU"/>
    <x v="12"/>
    <x v="41"/>
    <x v="563"/>
    <x v="3"/>
    <n v="2.82"/>
    <n v="0.03"/>
  </r>
  <r>
    <n v="21415"/>
    <n v="21414"/>
    <n v="5"/>
    <s v="NARSIPATNAM"/>
    <x v="3"/>
    <s v="SILERU"/>
    <x v="12"/>
    <x v="41"/>
    <x v="563"/>
    <x v="3"/>
    <n v="13.08"/>
    <n v="0.13"/>
  </r>
  <r>
    <n v="21423"/>
    <n v="21422"/>
    <n v="5"/>
    <s v="NARSIPATNAM"/>
    <x v="3"/>
    <s v="SILERU"/>
    <x v="12"/>
    <x v="41"/>
    <x v="563"/>
    <x v="3"/>
    <n v="5.76"/>
    <n v="0.06"/>
  </r>
  <r>
    <n v="21459"/>
    <n v="21458"/>
    <n v="4"/>
    <s v="NARSIPATNAM"/>
    <x v="3"/>
    <s v="SILERU"/>
    <x v="12"/>
    <x v="41"/>
    <x v="563"/>
    <x v="1"/>
    <n v="1.94"/>
    <n v="0.02"/>
  </r>
  <r>
    <n v="21460"/>
    <n v="21459"/>
    <n v="4"/>
    <s v="NARSIPATNAM"/>
    <x v="3"/>
    <s v="SILERU"/>
    <x v="12"/>
    <x v="41"/>
    <x v="563"/>
    <x v="1"/>
    <n v="6.39"/>
    <n v="0.06"/>
  </r>
  <r>
    <n v="21478"/>
    <n v="21477"/>
    <n v="4"/>
    <s v="NARSIPATNAM"/>
    <x v="3"/>
    <s v="SILERU"/>
    <x v="12"/>
    <x v="41"/>
    <x v="563"/>
    <x v="1"/>
    <n v="8.76"/>
    <n v="0.09"/>
  </r>
  <r>
    <n v="21496"/>
    <n v="21495"/>
    <n v="5"/>
    <s v="NARSIPATNAM"/>
    <x v="3"/>
    <s v="SILERU"/>
    <x v="12"/>
    <x v="41"/>
    <x v="563"/>
    <x v="3"/>
    <n v="3"/>
    <n v="0.03"/>
  </r>
  <r>
    <n v="21513"/>
    <n v="21512"/>
    <n v="4"/>
    <s v="NARSIPATNAM"/>
    <x v="3"/>
    <s v="SILERU"/>
    <x v="12"/>
    <x v="41"/>
    <x v="563"/>
    <x v="1"/>
    <n v="17.62"/>
    <n v="0.18"/>
  </r>
  <r>
    <n v="21544"/>
    <n v="21543"/>
    <n v="4"/>
    <s v="NARSIPATNAM"/>
    <x v="3"/>
    <s v="SILERU"/>
    <x v="12"/>
    <x v="41"/>
    <x v="563"/>
    <x v="1"/>
    <n v="1.1499999999999999"/>
    <n v="0.01"/>
  </r>
  <r>
    <n v="21600"/>
    <n v="21599"/>
    <n v="4"/>
    <s v="NARSIPATNAM"/>
    <x v="3"/>
    <s v="SILERU"/>
    <x v="12"/>
    <x v="41"/>
    <x v="563"/>
    <x v="1"/>
    <n v="17.399999999999999"/>
    <n v="0.17"/>
  </r>
  <r>
    <n v="21618"/>
    <n v="21617"/>
    <n v="5"/>
    <s v="NARSIPATNAM"/>
    <x v="3"/>
    <s v="SILERU"/>
    <x v="12"/>
    <x v="41"/>
    <x v="563"/>
    <x v="3"/>
    <n v="6.11"/>
    <n v="0.06"/>
  </r>
  <r>
    <n v="21764"/>
    <n v="21763"/>
    <n v="4"/>
    <s v="NARSIPATNAM"/>
    <x v="3"/>
    <s v="SILERU"/>
    <x v="12"/>
    <x v="41"/>
    <x v="563"/>
    <x v="1"/>
    <n v="2.02"/>
    <n v="0.02"/>
  </r>
  <r>
    <n v="21829"/>
    <n v="21828"/>
    <n v="4"/>
    <s v="NARSIPATNAM"/>
    <x v="3"/>
    <s v="SILERU"/>
    <x v="12"/>
    <x v="41"/>
    <x v="563"/>
    <x v="1"/>
    <n v="1.27"/>
    <n v="0.01"/>
  </r>
  <r>
    <n v="21877"/>
    <n v="21876"/>
    <n v="4"/>
    <s v="NARSIPATNAM"/>
    <x v="3"/>
    <s v="SILERU"/>
    <x v="12"/>
    <x v="41"/>
    <x v="563"/>
    <x v="1"/>
    <n v="1.04"/>
    <n v="0.01"/>
  </r>
  <r>
    <n v="21884"/>
    <n v="21883"/>
    <n v="4"/>
    <s v="NARSIPATNAM"/>
    <x v="3"/>
    <s v="SILERU"/>
    <x v="12"/>
    <x v="41"/>
    <x v="563"/>
    <x v="1"/>
    <n v="0.76"/>
    <n v="0.01"/>
  </r>
  <r>
    <n v="21935"/>
    <n v="21934"/>
    <n v="4"/>
    <s v="NARSIPATNAM"/>
    <x v="3"/>
    <s v="SILERU"/>
    <x v="12"/>
    <x v="41"/>
    <x v="563"/>
    <x v="1"/>
    <n v="0.01"/>
    <n v="0"/>
  </r>
  <r>
    <n v="21936"/>
    <n v="21935"/>
    <n v="4"/>
    <s v="NARSIPATNAM"/>
    <x v="3"/>
    <s v="SILERU"/>
    <x v="12"/>
    <x v="41"/>
    <x v="563"/>
    <x v="1"/>
    <n v="1.96"/>
    <n v="0.02"/>
  </r>
  <r>
    <n v="20234"/>
    <n v="20233"/>
    <n v="6"/>
    <s v="NARSIPATNAM"/>
    <x v="3"/>
    <s v="SILERU"/>
    <x v="12"/>
    <x v="41"/>
    <x v="564"/>
    <x v="5"/>
    <n v="228.52"/>
    <n v="2.29"/>
  </r>
  <r>
    <n v="20646"/>
    <n v="20645"/>
    <n v="5"/>
    <s v="NARSIPATNAM"/>
    <x v="3"/>
    <s v="SILERU"/>
    <x v="12"/>
    <x v="41"/>
    <x v="564"/>
    <x v="3"/>
    <n v="3.49"/>
    <n v="0.03"/>
  </r>
  <r>
    <n v="20692"/>
    <n v="20691"/>
    <n v="4"/>
    <s v="NARSIPATNAM"/>
    <x v="3"/>
    <s v="SILERU"/>
    <x v="12"/>
    <x v="41"/>
    <x v="564"/>
    <x v="1"/>
    <n v="0.2"/>
    <n v="0"/>
  </r>
  <r>
    <n v="20867"/>
    <n v="20866"/>
    <n v="4"/>
    <s v="NARSIPATNAM"/>
    <x v="3"/>
    <s v="SILERU"/>
    <x v="12"/>
    <x v="41"/>
    <x v="564"/>
    <x v="1"/>
    <n v="0.45"/>
    <n v="0"/>
  </r>
  <r>
    <n v="20868"/>
    <n v="20867"/>
    <n v="5"/>
    <s v="NARSIPATNAM"/>
    <x v="3"/>
    <s v="SILERU"/>
    <x v="12"/>
    <x v="41"/>
    <x v="564"/>
    <x v="3"/>
    <n v="4.6100000000000003"/>
    <n v="0.05"/>
  </r>
  <r>
    <n v="20924"/>
    <n v="20923"/>
    <n v="5"/>
    <s v="NARSIPATNAM"/>
    <x v="3"/>
    <s v="SILERU"/>
    <x v="12"/>
    <x v="41"/>
    <x v="564"/>
    <x v="3"/>
    <n v="2.13"/>
    <n v="0.02"/>
  </r>
  <r>
    <n v="21001"/>
    <n v="21000"/>
    <n v="5"/>
    <s v="NARSIPATNAM"/>
    <x v="3"/>
    <s v="SILERU"/>
    <x v="12"/>
    <x v="41"/>
    <x v="564"/>
    <x v="3"/>
    <n v="14.94"/>
    <n v="0.15"/>
  </r>
  <r>
    <n v="21075"/>
    <n v="21074"/>
    <n v="5"/>
    <s v="NARSIPATNAM"/>
    <x v="3"/>
    <s v="SILERU"/>
    <x v="12"/>
    <x v="41"/>
    <x v="564"/>
    <x v="3"/>
    <n v="0.97"/>
    <n v="0.01"/>
  </r>
  <r>
    <n v="21076"/>
    <n v="21075"/>
    <n v="5"/>
    <s v="NARSIPATNAM"/>
    <x v="3"/>
    <s v="SILERU"/>
    <x v="12"/>
    <x v="41"/>
    <x v="564"/>
    <x v="3"/>
    <n v="1.67"/>
    <n v="0.02"/>
  </r>
  <r>
    <n v="21093"/>
    <n v="21092"/>
    <n v="2"/>
    <s v="NARSIPATNAM"/>
    <x v="3"/>
    <s v="SILERU"/>
    <x v="12"/>
    <x v="41"/>
    <x v="564"/>
    <x v="0"/>
    <n v="10.11"/>
    <n v="0.1"/>
  </r>
  <r>
    <n v="21103"/>
    <n v="21102"/>
    <n v="4"/>
    <s v="NARSIPATNAM"/>
    <x v="3"/>
    <s v="SILERU"/>
    <x v="12"/>
    <x v="41"/>
    <x v="564"/>
    <x v="1"/>
    <n v="0.98"/>
    <n v="0.01"/>
  </r>
  <r>
    <n v="21144"/>
    <n v="21143"/>
    <n v="5"/>
    <s v="NARSIPATNAM"/>
    <x v="3"/>
    <s v="SILERU"/>
    <x v="12"/>
    <x v="41"/>
    <x v="564"/>
    <x v="3"/>
    <n v="0.94"/>
    <n v="0.01"/>
  </r>
  <r>
    <n v="21160"/>
    <n v="21159"/>
    <n v="5"/>
    <s v="NARSIPATNAM"/>
    <x v="3"/>
    <s v="SILERU"/>
    <x v="12"/>
    <x v="41"/>
    <x v="564"/>
    <x v="3"/>
    <n v="1.04"/>
    <n v="0.01"/>
  </r>
  <r>
    <n v="21183"/>
    <n v="21182"/>
    <n v="4"/>
    <s v="NARSIPATNAM"/>
    <x v="3"/>
    <s v="SILERU"/>
    <x v="12"/>
    <x v="41"/>
    <x v="564"/>
    <x v="1"/>
    <n v="0.89"/>
    <n v="0.01"/>
  </r>
  <r>
    <n v="21195"/>
    <n v="21194"/>
    <n v="5"/>
    <s v="NARSIPATNAM"/>
    <x v="3"/>
    <s v="SILERU"/>
    <x v="12"/>
    <x v="41"/>
    <x v="564"/>
    <x v="3"/>
    <n v="1.44"/>
    <n v="0.01"/>
  </r>
  <r>
    <n v="21204"/>
    <n v="21203"/>
    <n v="4"/>
    <s v="NARSIPATNAM"/>
    <x v="3"/>
    <s v="SILERU"/>
    <x v="12"/>
    <x v="41"/>
    <x v="564"/>
    <x v="1"/>
    <n v="0.98"/>
    <n v="0.01"/>
  </r>
  <r>
    <n v="21225"/>
    <n v="21224"/>
    <n v="4"/>
    <s v="NARSIPATNAM"/>
    <x v="3"/>
    <s v="SILERU"/>
    <x v="12"/>
    <x v="41"/>
    <x v="564"/>
    <x v="1"/>
    <n v="0.94"/>
    <n v="0.01"/>
  </r>
  <r>
    <n v="21226"/>
    <n v="21225"/>
    <n v="5"/>
    <s v="NARSIPATNAM"/>
    <x v="3"/>
    <s v="SILERU"/>
    <x v="12"/>
    <x v="41"/>
    <x v="564"/>
    <x v="3"/>
    <n v="55.24"/>
    <n v="0.55000000000000004"/>
  </r>
  <r>
    <n v="21281"/>
    <n v="21280"/>
    <n v="4"/>
    <s v="NARSIPATNAM"/>
    <x v="3"/>
    <s v="SILERU"/>
    <x v="12"/>
    <x v="41"/>
    <x v="564"/>
    <x v="1"/>
    <n v="26.45"/>
    <n v="0.26"/>
  </r>
  <r>
    <n v="21336"/>
    <n v="21335"/>
    <n v="5"/>
    <s v="NARSIPATNAM"/>
    <x v="3"/>
    <s v="SILERU"/>
    <x v="12"/>
    <x v="41"/>
    <x v="564"/>
    <x v="3"/>
    <n v="2.23"/>
    <n v="0.02"/>
  </r>
  <r>
    <n v="21438"/>
    <n v="21437"/>
    <n v="4"/>
    <s v="NARSIPATNAM"/>
    <x v="3"/>
    <s v="SILERU"/>
    <x v="12"/>
    <x v="41"/>
    <x v="564"/>
    <x v="1"/>
    <n v="7.05"/>
    <n v="7.0000000000000007E-2"/>
  </r>
  <r>
    <n v="21448"/>
    <n v="21447"/>
    <n v="2"/>
    <s v="NARSIPATNAM"/>
    <x v="3"/>
    <s v="SILERU"/>
    <x v="12"/>
    <x v="41"/>
    <x v="564"/>
    <x v="0"/>
    <n v="1.21"/>
    <n v="0.01"/>
  </r>
  <r>
    <n v="21497"/>
    <n v="21496"/>
    <n v="4"/>
    <s v="NARSIPATNAM"/>
    <x v="3"/>
    <s v="SILERU"/>
    <x v="12"/>
    <x v="41"/>
    <x v="564"/>
    <x v="1"/>
    <n v="3.23"/>
    <n v="0.03"/>
  </r>
  <r>
    <n v="21522"/>
    <n v="21521"/>
    <n v="5"/>
    <s v="NARSIPATNAM"/>
    <x v="3"/>
    <s v="SILERU"/>
    <x v="12"/>
    <x v="41"/>
    <x v="564"/>
    <x v="3"/>
    <n v="0.11"/>
    <n v="0"/>
  </r>
  <r>
    <n v="21565"/>
    <n v="21564"/>
    <n v="5"/>
    <s v="NARSIPATNAM"/>
    <x v="3"/>
    <s v="SILERU"/>
    <x v="12"/>
    <x v="41"/>
    <x v="564"/>
    <x v="3"/>
    <n v="0.67"/>
    <n v="0.01"/>
  </r>
  <r>
    <n v="20160"/>
    <n v="20159"/>
    <n v="2"/>
    <s v="NARSIPATNAM"/>
    <x v="3"/>
    <s v="SILERU"/>
    <x v="12"/>
    <x v="41"/>
    <x v="565"/>
    <x v="0"/>
    <n v="7.37"/>
    <n v="7.0000000000000007E-2"/>
  </r>
  <r>
    <n v="20234"/>
    <n v="20233"/>
    <n v="6"/>
    <s v="NARSIPATNAM"/>
    <x v="3"/>
    <s v="SILERU"/>
    <x v="12"/>
    <x v="41"/>
    <x v="565"/>
    <x v="5"/>
    <n v="248.8"/>
    <n v="2.4900000000000002"/>
  </r>
  <r>
    <n v="20480"/>
    <n v="20479"/>
    <n v="4"/>
    <s v="NARSIPATNAM"/>
    <x v="3"/>
    <s v="SILERU"/>
    <x v="12"/>
    <x v="41"/>
    <x v="565"/>
    <x v="1"/>
    <n v="6.13"/>
    <n v="0.06"/>
  </r>
  <r>
    <n v="20503"/>
    <n v="20502"/>
    <n v="5"/>
    <s v="NARSIPATNAM"/>
    <x v="3"/>
    <s v="SILERU"/>
    <x v="12"/>
    <x v="41"/>
    <x v="565"/>
    <x v="3"/>
    <n v="7.44"/>
    <n v="7.0000000000000007E-2"/>
  </r>
  <r>
    <n v="20515"/>
    <n v="20514"/>
    <n v="4"/>
    <s v="NARSIPATNAM"/>
    <x v="3"/>
    <s v="SILERU"/>
    <x v="12"/>
    <x v="41"/>
    <x v="565"/>
    <x v="1"/>
    <n v="0"/>
    <n v="0"/>
  </r>
  <r>
    <n v="20520"/>
    <n v="20519"/>
    <n v="5"/>
    <s v="NARSIPATNAM"/>
    <x v="3"/>
    <s v="SILERU"/>
    <x v="12"/>
    <x v="41"/>
    <x v="565"/>
    <x v="3"/>
    <n v="0.56000000000000005"/>
    <n v="0.01"/>
  </r>
  <r>
    <n v="20559"/>
    <n v="20558"/>
    <n v="5"/>
    <s v="NARSIPATNAM"/>
    <x v="3"/>
    <s v="SILERU"/>
    <x v="12"/>
    <x v="41"/>
    <x v="565"/>
    <x v="3"/>
    <n v="1.1499999999999999"/>
    <n v="0.01"/>
  </r>
  <r>
    <n v="20615"/>
    <n v="20614"/>
    <n v="4"/>
    <s v="NARSIPATNAM"/>
    <x v="3"/>
    <s v="SILERU"/>
    <x v="12"/>
    <x v="41"/>
    <x v="565"/>
    <x v="1"/>
    <n v="3.92"/>
    <n v="0.04"/>
  </r>
  <r>
    <n v="20616"/>
    <n v="20615"/>
    <n v="4"/>
    <s v="NARSIPATNAM"/>
    <x v="3"/>
    <s v="SILERU"/>
    <x v="12"/>
    <x v="41"/>
    <x v="565"/>
    <x v="1"/>
    <n v="10.75"/>
    <n v="0.11"/>
  </r>
  <r>
    <n v="20638"/>
    <n v="20637"/>
    <n v="4"/>
    <s v="NARSIPATNAM"/>
    <x v="3"/>
    <s v="SILERU"/>
    <x v="12"/>
    <x v="41"/>
    <x v="565"/>
    <x v="1"/>
    <n v="1.84"/>
    <n v="0.02"/>
  </r>
  <r>
    <n v="20645"/>
    <n v="20644"/>
    <n v="5"/>
    <s v="NARSIPATNAM"/>
    <x v="3"/>
    <s v="SILERU"/>
    <x v="12"/>
    <x v="41"/>
    <x v="565"/>
    <x v="3"/>
    <n v="0.42"/>
    <n v="0"/>
  </r>
  <r>
    <n v="20646"/>
    <n v="20645"/>
    <n v="5"/>
    <s v="NARSIPATNAM"/>
    <x v="3"/>
    <s v="SILERU"/>
    <x v="12"/>
    <x v="41"/>
    <x v="565"/>
    <x v="3"/>
    <n v="39.69"/>
    <n v="0.4"/>
  </r>
  <r>
    <n v="20681"/>
    <n v="20680"/>
    <n v="4"/>
    <s v="NARSIPATNAM"/>
    <x v="3"/>
    <s v="SILERU"/>
    <x v="12"/>
    <x v="41"/>
    <x v="565"/>
    <x v="1"/>
    <n v="3.34"/>
    <n v="0.03"/>
  </r>
  <r>
    <n v="20692"/>
    <n v="20691"/>
    <n v="4"/>
    <s v="NARSIPATNAM"/>
    <x v="3"/>
    <s v="SILERU"/>
    <x v="12"/>
    <x v="41"/>
    <x v="565"/>
    <x v="1"/>
    <n v="9.36"/>
    <n v="0.09"/>
  </r>
  <r>
    <n v="20693"/>
    <n v="20692"/>
    <n v="5"/>
    <s v="NARSIPATNAM"/>
    <x v="3"/>
    <s v="SILERU"/>
    <x v="12"/>
    <x v="41"/>
    <x v="565"/>
    <x v="3"/>
    <n v="4.49"/>
    <n v="0.04"/>
  </r>
  <r>
    <n v="20819"/>
    <n v="20818"/>
    <n v="5"/>
    <s v="NARSIPATNAM"/>
    <x v="3"/>
    <s v="SILERU"/>
    <x v="12"/>
    <x v="41"/>
    <x v="565"/>
    <x v="3"/>
    <n v="0.01"/>
    <n v="0"/>
  </r>
  <r>
    <n v="20867"/>
    <n v="20866"/>
    <n v="4"/>
    <s v="NARSIPATNAM"/>
    <x v="3"/>
    <s v="SILERU"/>
    <x v="12"/>
    <x v="41"/>
    <x v="565"/>
    <x v="1"/>
    <n v="3.06"/>
    <n v="0.03"/>
  </r>
  <r>
    <n v="20875"/>
    <n v="20874"/>
    <n v="5"/>
    <s v="NARSIPATNAM"/>
    <x v="3"/>
    <s v="SILERU"/>
    <x v="12"/>
    <x v="41"/>
    <x v="565"/>
    <x v="3"/>
    <n v="1.32"/>
    <n v="0.01"/>
  </r>
  <r>
    <n v="20994"/>
    <n v="20993"/>
    <n v="2"/>
    <s v="NARSIPATNAM"/>
    <x v="3"/>
    <s v="SILERU"/>
    <x v="12"/>
    <x v="41"/>
    <x v="565"/>
    <x v="0"/>
    <n v="3.56"/>
    <n v="0.04"/>
  </r>
  <r>
    <n v="21001"/>
    <n v="21000"/>
    <n v="5"/>
    <s v="NARSIPATNAM"/>
    <x v="3"/>
    <s v="SILERU"/>
    <x v="12"/>
    <x v="41"/>
    <x v="565"/>
    <x v="3"/>
    <n v="0.03"/>
    <n v="0"/>
  </r>
  <r>
    <n v="21061"/>
    <n v="21060"/>
    <n v="2"/>
    <s v="NARSIPATNAM"/>
    <x v="3"/>
    <s v="SILERU"/>
    <x v="12"/>
    <x v="41"/>
    <x v="565"/>
    <x v="0"/>
    <n v="0.64"/>
    <n v="0.01"/>
  </r>
  <r>
    <n v="21121"/>
    <n v="21120"/>
    <n v="4"/>
    <s v="NARSIPATNAM"/>
    <x v="3"/>
    <s v="SILERU"/>
    <x v="12"/>
    <x v="41"/>
    <x v="565"/>
    <x v="1"/>
    <n v="1.67"/>
    <n v="0.02"/>
  </r>
  <r>
    <n v="21212"/>
    <n v="21211"/>
    <n v="4"/>
    <s v="NARSIPATNAM"/>
    <x v="3"/>
    <s v="SILERU"/>
    <x v="12"/>
    <x v="41"/>
    <x v="565"/>
    <x v="1"/>
    <n v="1.8"/>
    <n v="0.02"/>
  </r>
  <r>
    <n v="21249"/>
    <n v="21248"/>
    <n v="5"/>
    <s v="NARSIPATNAM"/>
    <x v="3"/>
    <s v="SILERU"/>
    <x v="12"/>
    <x v="41"/>
    <x v="565"/>
    <x v="3"/>
    <n v="0.38"/>
    <n v="0"/>
  </r>
  <r>
    <n v="21383"/>
    <n v="21382"/>
    <n v="2"/>
    <s v="NARSIPATNAM"/>
    <x v="3"/>
    <s v="SILERU"/>
    <x v="12"/>
    <x v="41"/>
    <x v="565"/>
    <x v="0"/>
    <n v="0"/>
    <n v="0"/>
  </r>
  <r>
    <n v="21430"/>
    <n v="21429"/>
    <n v="4"/>
    <s v="NARSIPATNAM"/>
    <x v="3"/>
    <s v="SILERU"/>
    <x v="12"/>
    <x v="41"/>
    <x v="565"/>
    <x v="1"/>
    <n v="1.29"/>
    <n v="0.01"/>
  </r>
  <r>
    <n v="20234"/>
    <n v="20233"/>
    <n v="6"/>
    <s v="NARSIPATNAM"/>
    <x v="3"/>
    <s v="SILERU"/>
    <x v="12"/>
    <x v="41"/>
    <x v="566"/>
    <x v="5"/>
    <n v="172.8"/>
    <n v="1.73"/>
  </r>
  <r>
    <n v="20521"/>
    <n v="20520"/>
    <n v="2"/>
    <s v="NARSIPATNAM"/>
    <x v="3"/>
    <s v="SILERU"/>
    <x v="12"/>
    <x v="41"/>
    <x v="566"/>
    <x v="0"/>
    <n v="0"/>
    <n v="0"/>
  </r>
  <r>
    <n v="20616"/>
    <n v="20615"/>
    <n v="4"/>
    <s v="NARSIPATNAM"/>
    <x v="3"/>
    <s v="SILERU"/>
    <x v="12"/>
    <x v="41"/>
    <x v="566"/>
    <x v="1"/>
    <n v="11.19"/>
    <n v="0.11"/>
  </r>
  <r>
    <n v="20626"/>
    <n v="20625"/>
    <n v="5"/>
    <s v="NARSIPATNAM"/>
    <x v="3"/>
    <s v="SILERU"/>
    <x v="12"/>
    <x v="41"/>
    <x v="566"/>
    <x v="3"/>
    <n v="1.56"/>
    <n v="0.02"/>
  </r>
  <r>
    <n v="20672"/>
    <n v="20671"/>
    <n v="5"/>
    <s v="NARSIPATNAM"/>
    <x v="3"/>
    <s v="SILERU"/>
    <x v="12"/>
    <x v="41"/>
    <x v="566"/>
    <x v="3"/>
    <n v="2.27"/>
    <n v="0.02"/>
  </r>
  <r>
    <n v="20711"/>
    <n v="20710"/>
    <n v="5"/>
    <s v="NARSIPATNAM"/>
    <x v="3"/>
    <s v="SILERU"/>
    <x v="12"/>
    <x v="41"/>
    <x v="566"/>
    <x v="3"/>
    <n v="0.85"/>
    <n v="0.01"/>
  </r>
  <r>
    <n v="20820"/>
    <n v="20819"/>
    <n v="4"/>
    <s v="NARSIPATNAM"/>
    <x v="3"/>
    <s v="SILERU"/>
    <x v="12"/>
    <x v="41"/>
    <x v="566"/>
    <x v="1"/>
    <n v="11.35"/>
    <n v="0.11"/>
  </r>
  <r>
    <n v="20831"/>
    <n v="20830"/>
    <n v="5"/>
    <s v="NARSIPATNAM"/>
    <x v="3"/>
    <s v="SILERU"/>
    <x v="12"/>
    <x v="41"/>
    <x v="566"/>
    <x v="3"/>
    <n v="2.2999999999999998"/>
    <n v="0.02"/>
  </r>
  <r>
    <n v="20841"/>
    <n v="20840"/>
    <n v="5"/>
    <s v="NARSIPATNAM"/>
    <x v="3"/>
    <s v="SILERU"/>
    <x v="12"/>
    <x v="41"/>
    <x v="566"/>
    <x v="3"/>
    <n v="1.9"/>
    <n v="0.02"/>
  </r>
  <r>
    <n v="20876"/>
    <n v="20875"/>
    <n v="2"/>
    <s v="NARSIPATNAM"/>
    <x v="3"/>
    <s v="SILERU"/>
    <x v="12"/>
    <x v="41"/>
    <x v="566"/>
    <x v="0"/>
    <n v="0.94"/>
    <n v="0.01"/>
  </r>
  <r>
    <n v="20885"/>
    <n v="20884"/>
    <n v="5"/>
    <s v="NARSIPATNAM"/>
    <x v="3"/>
    <s v="SILERU"/>
    <x v="12"/>
    <x v="41"/>
    <x v="566"/>
    <x v="3"/>
    <n v="36.49"/>
    <n v="0.36"/>
  </r>
  <r>
    <n v="20902"/>
    <n v="20901"/>
    <n v="5"/>
    <s v="NARSIPATNAM"/>
    <x v="3"/>
    <s v="SILERU"/>
    <x v="12"/>
    <x v="41"/>
    <x v="566"/>
    <x v="3"/>
    <n v="5.99"/>
    <n v="0.06"/>
  </r>
  <r>
    <n v="20995"/>
    <n v="20994"/>
    <n v="5"/>
    <s v="NARSIPATNAM"/>
    <x v="3"/>
    <s v="SILERU"/>
    <x v="12"/>
    <x v="41"/>
    <x v="566"/>
    <x v="3"/>
    <n v="3.63"/>
    <n v="0.04"/>
  </r>
  <r>
    <n v="21093"/>
    <n v="21092"/>
    <n v="2"/>
    <s v="NARSIPATNAM"/>
    <x v="3"/>
    <s v="SILERU"/>
    <x v="12"/>
    <x v="41"/>
    <x v="566"/>
    <x v="0"/>
    <n v="1.81"/>
    <n v="0.02"/>
  </r>
  <r>
    <n v="21094"/>
    <n v="21093"/>
    <n v="4"/>
    <s v="NARSIPATNAM"/>
    <x v="3"/>
    <s v="SILERU"/>
    <x v="12"/>
    <x v="41"/>
    <x v="566"/>
    <x v="1"/>
    <n v="1.21"/>
    <n v="0.01"/>
  </r>
  <r>
    <n v="21144"/>
    <n v="21143"/>
    <n v="5"/>
    <s v="NARSIPATNAM"/>
    <x v="3"/>
    <s v="SILERU"/>
    <x v="12"/>
    <x v="41"/>
    <x v="566"/>
    <x v="3"/>
    <n v="0.44"/>
    <n v="0"/>
  </r>
  <r>
    <n v="21149"/>
    <n v="21148"/>
    <n v="5"/>
    <s v="NARSIPATNAM"/>
    <x v="3"/>
    <s v="SILERU"/>
    <x v="12"/>
    <x v="41"/>
    <x v="566"/>
    <x v="3"/>
    <n v="18"/>
    <n v="0.18"/>
  </r>
  <r>
    <n v="21257"/>
    <n v="21256"/>
    <n v="2"/>
    <s v="NARSIPATNAM"/>
    <x v="3"/>
    <s v="SILERU"/>
    <x v="12"/>
    <x v="41"/>
    <x v="566"/>
    <x v="0"/>
    <n v="7.65"/>
    <n v="0.08"/>
  </r>
  <r>
    <n v="21336"/>
    <n v="21335"/>
    <n v="5"/>
    <s v="NARSIPATNAM"/>
    <x v="3"/>
    <s v="SILERU"/>
    <x v="12"/>
    <x v="41"/>
    <x v="566"/>
    <x v="3"/>
    <n v="4.0199999999999996"/>
    <n v="0.04"/>
  </r>
  <r>
    <n v="20234"/>
    <n v="20233"/>
    <n v="6"/>
    <s v="NARSIPATNAM"/>
    <x v="3"/>
    <s v="SILERU"/>
    <x v="12"/>
    <x v="41"/>
    <x v="567"/>
    <x v="5"/>
    <n v="181.8"/>
    <n v="1.82"/>
  </r>
  <r>
    <n v="20877"/>
    <n v="20876"/>
    <n v="5"/>
    <s v="NARSIPATNAM"/>
    <x v="3"/>
    <s v="SILERU"/>
    <x v="12"/>
    <x v="41"/>
    <x v="567"/>
    <x v="3"/>
    <n v="62.82"/>
    <n v="0.63"/>
  </r>
  <r>
    <n v="21226"/>
    <n v="21225"/>
    <n v="5"/>
    <s v="NARSIPATNAM"/>
    <x v="3"/>
    <s v="SILERU"/>
    <x v="12"/>
    <x v="41"/>
    <x v="567"/>
    <x v="3"/>
    <n v="7.47"/>
    <n v="7.0000000000000007E-2"/>
  </r>
  <r>
    <n v="21257"/>
    <n v="21256"/>
    <n v="2"/>
    <s v="NARSIPATNAM"/>
    <x v="3"/>
    <s v="SILERU"/>
    <x v="12"/>
    <x v="41"/>
    <x v="567"/>
    <x v="0"/>
    <n v="1.81"/>
    <n v="0.02"/>
  </r>
  <r>
    <n v="21336"/>
    <n v="21335"/>
    <n v="5"/>
    <s v="NARSIPATNAM"/>
    <x v="3"/>
    <s v="SILERU"/>
    <x v="12"/>
    <x v="41"/>
    <x v="567"/>
    <x v="3"/>
    <n v="9.1300000000000008"/>
    <n v="0.09"/>
  </r>
  <r>
    <n v="21346"/>
    <n v="21345"/>
    <n v="4"/>
    <s v="NARSIPATNAM"/>
    <x v="3"/>
    <s v="SILERU"/>
    <x v="12"/>
    <x v="41"/>
    <x v="567"/>
    <x v="1"/>
    <n v="12.98"/>
    <n v="0.13"/>
  </r>
  <r>
    <n v="21431"/>
    <n v="21430"/>
    <n v="4"/>
    <s v="NARSIPATNAM"/>
    <x v="3"/>
    <s v="SILERU"/>
    <x v="12"/>
    <x v="41"/>
    <x v="567"/>
    <x v="1"/>
    <n v="28.86"/>
    <n v="0.28999999999999998"/>
  </r>
  <r>
    <n v="21438"/>
    <n v="21437"/>
    <n v="4"/>
    <s v="NARSIPATNAM"/>
    <x v="3"/>
    <s v="SILERU"/>
    <x v="12"/>
    <x v="41"/>
    <x v="567"/>
    <x v="1"/>
    <n v="0.67"/>
    <n v="0.01"/>
  </r>
  <r>
    <n v="21497"/>
    <n v="21496"/>
    <n v="4"/>
    <s v="NARSIPATNAM"/>
    <x v="3"/>
    <s v="SILERU"/>
    <x v="12"/>
    <x v="41"/>
    <x v="567"/>
    <x v="1"/>
    <n v="1.66"/>
    <n v="0.02"/>
  </r>
  <r>
    <n v="21522"/>
    <n v="21521"/>
    <n v="5"/>
    <s v="NARSIPATNAM"/>
    <x v="3"/>
    <s v="SILERU"/>
    <x v="12"/>
    <x v="41"/>
    <x v="567"/>
    <x v="3"/>
    <n v="1.1000000000000001"/>
    <n v="0.01"/>
  </r>
  <r>
    <n v="21523"/>
    <n v="21522"/>
    <n v="4"/>
    <s v="NARSIPATNAM"/>
    <x v="3"/>
    <s v="SILERU"/>
    <x v="12"/>
    <x v="41"/>
    <x v="567"/>
    <x v="1"/>
    <n v="3.4"/>
    <n v="0.03"/>
  </r>
  <r>
    <n v="21565"/>
    <n v="21564"/>
    <n v="5"/>
    <s v="NARSIPATNAM"/>
    <x v="3"/>
    <s v="SILERU"/>
    <x v="12"/>
    <x v="41"/>
    <x v="567"/>
    <x v="3"/>
    <n v="0.83"/>
    <n v="0.01"/>
  </r>
  <r>
    <n v="21601"/>
    <n v="21600"/>
    <n v="4"/>
    <s v="NARSIPATNAM"/>
    <x v="3"/>
    <s v="SILERU"/>
    <x v="12"/>
    <x v="41"/>
    <x v="567"/>
    <x v="1"/>
    <n v="1.27"/>
    <n v="0.01"/>
  </r>
  <r>
    <n v="21602"/>
    <n v="21601"/>
    <n v="2"/>
    <s v="NARSIPATNAM"/>
    <x v="3"/>
    <s v="SILERU"/>
    <x v="12"/>
    <x v="41"/>
    <x v="567"/>
    <x v="0"/>
    <n v="4.72"/>
    <n v="0.05"/>
  </r>
  <r>
    <n v="21663"/>
    <n v="21662"/>
    <n v="5"/>
    <s v="NARSIPATNAM"/>
    <x v="3"/>
    <s v="SILERU"/>
    <x v="12"/>
    <x v="41"/>
    <x v="567"/>
    <x v="3"/>
    <n v="1.04"/>
    <n v="0.01"/>
  </r>
  <r>
    <n v="21692"/>
    <n v="21691"/>
    <n v="4"/>
    <s v="NARSIPATNAM"/>
    <x v="3"/>
    <s v="SILERU"/>
    <x v="12"/>
    <x v="41"/>
    <x v="567"/>
    <x v="1"/>
    <n v="1.38"/>
    <n v="0.01"/>
  </r>
  <r>
    <n v="21705"/>
    <n v="21704"/>
    <n v="5"/>
    <s v="NARSIPATNAM"/>
    <x v="3"/>
    <s v="SILERU"/>
    <x v="12"/>
    <x v="41"/>
    <x v="567"/>
    <x v="3"/>
    <n v="50.65"/>
    <n v="0.51"/>
  </r>
  <r>
    <n v="21706"/>
    <n v="21705"/>
    <n v="2"/>
    <s v="NARSIPATNAM"/>
    <x v="3"/>
    <s v="SILERU"/>
    <x v="12"/>
    <x v="41"/>
    <x v="567"/>
    <x v="0"/>
    <n v="5.36"/>
    <n v="0.05"/>
  </r>
  <r>
    <n v="21733"/>
    <n v="21732"/>
    <n v="4"/>
    <s v="NARSIPATNAM"/>
    <x v="3"/>
    <s v="SILERU"/>
    <x v="12"/>
    <x v="41"/>
    <x v="567"/>
    <x v="1"/>
    <n v="1.33"/>
    <n v="0.01"/>
  </r>
  <r>
    <n v="21757"/>
    <n v="21756"/>
    <n v="5"/>
    <s v="NARSIPATNAM"/>
    <x v="3"/>
    <s v="SILERU"/>
    <x v="12"/>
    <x v="41"/>
    <x v="567"/>
    <x v="3"/>
    <n v="1.1499999999999999"/>
    <n v="0.01"/>
  </r>
  <r>
    <n v="21765"/>
    <n v="21764"/>
    <n v="5"/>
    <s v="NARSIPATNAM"/>
    <x v="3"/>
    <s v="SILERU"/>
    <x v="12"/>
    <x v="41"/>
    <x v="567"/>
    <x v="3"/>
    <n v="1.21"/>
    <n v="0.01"/>
  </r>
  <r>
    <n v="21766"/>
    <n v="21765"/>
    <n v="4"/>
    <s v="NARSIPATNAM"/>
    <x v="3"/>
    <s v="SILERU"/>
    <x v="12"/>
    <x v="41"/>
    <x v="567"/>
    <x v="1"/>
    <n v="2.02"/>
    <n v="0.02"/>
  </r>
  <r>
    <n v="21776"/>
    <n v="21775"/>
    <n v="4"/>
    <s v="NARSIPATNAM"/>
    <x v="3"/>
    <s v="SILERU"/>
    <x v="12"/>
    <x v="41"/>
    <x v="567"/>
    <x v="1"/>
    <n v="7.72"/>
    <n v="0.08"/>
  </r>
  <r>
    <n v="21784"/>
    <n v="21783"/>
    <n v="4"/>
    <s v="NARSIPATNAM"/>
    <x v="3"/>
    <s v="SILERU"/>
    <x v="12"/>
    <x v="41"/>
    <x v="567"/>
    <x v="1"/>
    <n v="13.42"/>
    <n v="0.13"/>
  </r>
  <r>
    <n v="21785"/>
    <n v="21784"/>
    <n v="4"/>
    <s v="NARSIPATNAM"/>
    <x v="3"/>
    <s v="SILERU"/>
    <x v="12"/>
    <x v="41"/>
    <x v="567"/>
    <x v="1"/>
    <n v="9.39"/>
    <n v="0.09"/>
  </r>
  <r>
    <n v="21792"/>
    <n v="21791"/>
    <n v="4"/>
    <s v="NARSIPATNAM"/>
    <x v="3"/>
    <s v="SILERU"/>
    <x v="12"/>
    <x v="41"/>
    <x v="567"/>
    <x v="1"/>
    <n v="2.94"/>
    <n v="0.03"/>
  </r>
  <r>
    <n v="21851"/>
    <n v="21850"/>
    <n v="4"/>
    <s v="NARSIPATNAM"/>
    <x v="3"/>
    <s v="SILERU"/>
    <x v="12"/>
    <x v="41"/>
    <x v="567"/>
    <x v="1"/>
    <n v="9.25"/>
    <n v="0.09"/>
  </r>
  <r>
    <n v="21852"/>
    <n v="21851"/>
    <n v="4"/>
    <s v="NARSIPATNAM"/>
    <x v="3"/>
    <s v="SILERU"/>
    <x v="12"/>
    <x v="41"/>
    <x v="567"/>
    <x v="1"/>
    <n v="2.31"/>
    <n v="0.02"/>
  </r>
  <r>
    <n v="21861"/>
    <n v="21860"/>
    <n v="4"/>
    <s v="NARSIPATNAM"/>
    <x v="3"/>
    <s v="SILERU"/>
    <x v="12"/>
    <x v="41"/>
    <x v="567"/>
    <x v="1"/>
    <n v="3.41"/>
    <n v="0.03"/>
  </r>
  <r>
    <n v="21884"/>
    <n v="21883"/>
    <n v="4"/>
    <s v="NARSIPATNAM"/>
    <x v="3"/>
    <s v="SILERU"/>
    <x v="12"/>
    <x v="41"/>
    <x v="567"/>
    <x v="1"/>
    <n v="1.0900000000000001"/>
    <n v="0.01"/>
  </r>
  <r>
    <n v="21885"/>
    <n v="21884"/>
    <n v="5"/>
    <s v="NARSIPATNAM"/>
    <x v="3"/>
    <s v="SILERU"/>
    <x v="12"/>
    <x v="41"/>
    <x v="567"/>
    <x v="3"/>
    <n v="2.5299999999999998"/>
    <n v="0.03"/>
  </r>
  <r>
    <n v="21918"/>
    <n v="21917"/>
    <n v="4"/>
    <s v="NARSIPATNAM"/>
    <x v="3"/>
    <s v="SILERU"/>
    <x v="12"/>
    <x v="41"/>
    <x v="567"/>
    <x v="1"/>
    <n v="6.67"/>
    <n v="7.0000000000000007E-2"/>
  </r>
  <r>
    <n v="21927"/>
    <n v="21926"/>
    <n v="4"/>
    <s v="NARSIPATNAM"/>
    <x v="3"/>
    <s v="SILERU"/>
    <x v="12"/>
    <x v="41"/>
    <x v="567"/>
    <x v="1"/>
    <n v="0.67"/>
    <n v="0.01"/>
  </r>
  <r>
    <n v="21956"/>
    <n v="21955"/>
    <n v="5"/>
    <s v="NARSIPATNAM"/>
    <x v="3"/>
    <s v="SILERU"/>
    <x v="12"/>
    <x v="41"/>
    <x v="567"/>
    <x v="3"/>
    <n v="1.0900000000000001"/>
    <n v="0.01"/>
  </r>
  <r>
    <n v="19626"/>
    <n v="19625"/>
    <n v="2"/>
    <s v="NARSIPATNAM"/>
    <x v="3"/>
    <s v="SILERU"/>
    <x v="12"/>
    <x v="41"/>
    <x v="568"/>
    <x v="0"/>
    <n v="0.71"/>
    <n v="0.01"/>
  </r>
  <r>
    <n v="19626"/>
    <n v="19625"/>
    <n v="2"/>
    <s v="NARSIPATNAM"/>
    <x v="3"/>
    <s v="SILERU"/>
    <x v="12"/>
    <x v="41"/>
    <x v="568"/>
    <x v="0"/>
    <n v="0"/>
    <n v="0"/>
  </r>
  <r>
    <n v="20234"/>
    <n v="20233"/>
    <n v="6"/>
    <s v="NARSIPATNAM"/>
    <x v="3"/>
    <s v="SILERU"/>
    <x v="12"/>
    <x v="41"/>
    <x v="568"/>
    <x v="5"/>
    <n v="119.08"/>
    <n v="1.19"/>
  </r>
  <r>
    <n v="20627"/>
    <n v="20626"/>
    <n v="5"/>
    <s v="NARSIPATNAM"/>
    <x v="3"/>
    <s v="SILERU"/>
    <x v="12"/>
    <x v="41"/>
    <x v="568"/>
    <x v="3"/>
    <n v="2.62"/>
    <n v="0.03"/>
  </r>
  <r>
    <n v="20711"/>
    <n v="20710"/>
    <n v="5"/>
    <s v="NARSIPATNAM"/>
    <x v="3"/>
    <s v="SILERU"/>
    <x v="12"/>
    <x v="41"/>
    <x v="568"/>
    <x v="3"/>
    <n v="32.549999999999997"/>
    <n v="0.33"/>
  </r>
  <r>
    <n v="20754"/>
    <n v="20753"/>
    <n v="4"/>
    <s v="NARSIPATNAM"/>
    <x v="3"/>
    <s v="SILERU"/>
    <x v="12"/>
    <x v="41"/>
    <x v="568"/>
    <x v="1"/>
    <n v="29.34"/>
    <n v="0.28999999999999998"/>
  </r>
  <r>
    <n v="20799"/>
    <n v="20798"/>
    <n v="5"/>
    <s v="NARSIPATNAM"/>
    <x v="3"/>
    <s v="SILERU"/>
    <x v="12"/>
    <x v="41"/>
    <x v="568"/>
    <x v="3"/>
    <n v="6.29"/>
    <n v="0.06"/>
  </r>
  <r>
    <n v="20842"/>
    <n v="20841"/>
    <n v="4"/>
    <s v="NARSIPATNAM"/>
    <x v="3"/>
    <s v="SILERU"/>
    <x v="12"/>
    <x v="41"/>
    <x v="568"/>
    <x v="1"/>
    <n v="23.4"/>
    <n v="0.23"/>
  </r>
  <r>
    <n v="20842"/>
    <n v="20841"/>
    <n v="4"/>
    <s v="NARSIPATNAM"/>
    <x v="3"/>
    <s v="SILERU"/>
    <x v="12"/>
    <x v="41"/>
    <x v="568"/>
    <x v="1"/>
    <n v="0"/>
    <n v="0"/>
  </r>
  <r>
    <n v="20860"/>
    <n v="20859"/>
    <n v="4"/>
    <s v="NARSIPATNAM"/>
    <x v="3"/>
    <s v="SILERU"/>
    <x v="12"/>
    <x v="41"/>
    <x v="568"/>
    <x v="1"/>
    <n v="1.32"/>
    <n v="0.01"/>
  </r>
  <r>
    <n v="20876"/>
    <n v="20875"/>
    <n v="2"/>
    <s v="NARSIPATNAM"/>
    <x v="3"/>
    <s v="SILERU"/>
    <x v="12"/>
    <x v="41"/>
    <x v="568"/>
    <x v="0"/>
    <n v="2.75"/>
    <n v="0.03"/>
  </r>
  <r>
    <n v="20877"/>
    <n v="20876"/>
    <n v="5"/>
    <s v="NARSIPATNAM"/>
    <x v="3"/>
    <s v="SILERU"/>
    <x v="12"/>
    <x v="41"/>
    <x v="568"/>
    <x v="3"/>
    <n v="80.58"/>
    <n v="0.81"/>
  </r>
  <r>
    <n v="20877"/>
    <n v="20876"/>
    <n v="5"/>
    <s v="NARSIPATNAM"/>
    <x v="3"/>
    <s v="SILERU"/>
    <x v="12"/>
    <x v="41"/>
    <x v="568"/>
    <x v="3"/>
    <n v="0"/>
    <n v="0"/>
  </r>
  <r>
    <n v="20878"/>
    <n v="20877"/>
    <n v="4"/>
    <s v="NARSIPATNAM"/>
    <x v="3"/>
    <s v="SILERU"/>
    <x v="12"/>
    <x v="41"/>
    <x v="568"/>
    <x v="1"/>
    <n v="2.29"/>
    <n v="0.02"/>
  </r>
  <r>
    <n v="20878"/>
    <n v="20877"/>
    <n v="4"/>
    <s v="NARSIPATNAM"/>
    <x v="3"/>
    <s v="SILERU"/>
    <x v="12"/>
    <x v="41"/>
    <x v="568"/>
    <x v="1"/>
    <n v="0"/>
    <n v="0"/>
  </r>
  <r>
    <n v="20885"/>
    <n v="20884"/>
    <n v="5"/>
    <s v="NARSIPATNAM"/>
    <x v="3"/>
    <s v="SILERU"/>
    <x v="12"/>
    <x v="41"/>
    <x v="568"/>
    <x v="3"/>
    <n v="0.84"/>
    <n v="0.01"/>
  </r>
  <r>
    <n v="21149"/>
    <n v="21148"/>
    <n v="5"/>
    <s v="NARSIPATNAM"/>
    <x v="3"/>
    <s v="SILERU"/>
    <x v="12"/>
    <x v="41"/>
    <x v="568"/>
    <x v="3"/>
    <n v="4.8600000000000003"/>
    <n v="0.05"/>
  </r>
  <r>
    <n v="21184"/>
    <n v="21183"/>
    <n v="4"/>
    <s v="NARSIPATNAM"/>
    <x v="3"/>
    <s v="SILERU"/>
    <x v="12"/>
    <x v="41"/>
    <x v="568"/>
    <x v="1"/>
    <n v="18.850000000000001"/>
    <n v="0.19"/>
  </r>
  <r>
    <n v="21199"/>
    <n v="21198"/>
    <n v="5"/>
    <s v="NARSIPATNAM"/>
    <x v="3"/>
    <s v="SILERU"/>
    <x v="12"/>
    <x v="41"/>
    <x v="568"/>
    <x v="3"/>
    <n v="1.56"/>
    <n v="0.02"/>
  </r>
  <r>
    <n v="21257"/>
    <n v="21256"/>
    <n v="2"/>
    <s v="NARSIPATNAM"/>
    <x v="3"/>
    <s v="SILERU"/>
    <x v="12"/>
    <x v="41"/>
    <x v="568"/>
    <x v="0"/>
    <n v="9.0299999999999994"/>
    <n v="0.09"/>
  </r>
  <r>
    <n v="21303"/>
    <n v="21302"/>
    <n v="4"/>
    <s v="NARSIPATNAM"/>
    <x v="3"/>
    <s v="SILERU"/>
    <x v="12"/>
    <x v="41"/>
    <x v="568"/>
    <x v="1"/>
    <n v="1.73"/>
    <n v="0.02"/>
  </r>
  <r>
    <n v="21346"/>
    <n v="21345"/>
    <n v="4"/>
    <s v="NARSIPATNAM"/>
    <x v="3"/>
    <s v="SILERU"/>
    <x v="12"/>
    <x v="41"/>
    <x v="568"/>
    <x v="1"/>
    <n v="46.72"/>
    <n v="0.47"/>
  </r>
  <r>
    <n v="21602"/>
    <n v="21601"/>
    <n v="2"/>
    <s v="NARSIPATNAM"/>
    <x v="3"/>
    <s v="SILERU"/>
    <x v="12"/>
    <x v="41"/>
    <x v="568"/>
    <x v="0"/>
    <n v="6.89"/>
    <n v="7.0000000000000007E-2"/>
  </r>
  <r>
    <n v="20234"/>
    <n v="20233"/>
    <n v="6"/>
    <s v="NARSIPATNAM"/>
    <x v="3"/>
    <s v="SILERU"/>
    <x v="12"/>
    <x v="41"/>
    <x v="569"/>
    <x v="5"/>
    <n v="40.83"/>
    <n v="0.41"/>
  </r>
  <r>
    <n v="20877"/>
    <n v="20876"/>
    <n v="5"/>
    <s v="NARSIPATNAM"/>
    <x v="3"/>
    <s v="SILERU"/>
    <x v="12"/>
    <x v="41"/>
    <x v="569"/>
    <x v="3"/>
    <n v="217.77"/>
    <n v="2.1800000000000002"/>
  </r>
  <r>
    <n v="21686"/>
    <n v="21685"/>
    <n v="4"/>
    <s v="NARSIPATNAM"/>
    <x v="3"/>
    <s v="SILERU"/>
    <x v="12"/>
    <x v="41"/>
    <x v="569"/>
    <x v="1"/>
    <n v="0.28999999999999998"/>
    <n v="0"/>
  </r>
  <r>
    <n v="21705"/>
    <n v="21704"/>
    <n v="5"/>
    <s v="NARSIPATNAM"/>
    <x v="3"/>
    <s v="SILERU"/>
    <x v="12"/>
    <x v="41"/>
    <x v="569"/>
    <x v="3"/>
    <n v="3.08"/>
    <n v="0.03"/>
  </r>
  <r>
    <n v="21785"/>
    <n v="21784"/>
    <n v="4"/>
    <s v="NARSIPATNAM"/>
    <x v="3"/>
    <s v="SILERU"/>
    <x v="12"/>
    <x v="41"/>
    <x v="569"/>
    <x v="1"/>
    <n v="0.17"/>
    <n v="0"/>
  </r>
  <r>
    <n v="21851"/>
    <n v="21850"/>
    <n v="4"/>
    <s v="NARSIPATNAM"/>
    <x v="3"/>
    <s v="SILERU"/>
    <x v="12"/>
    <x v="41"/>
    <x v="569"/>
    <x v="1"/>
    <n v="0.08"/>
    <n v="0"/>
  </r>
  <r>
    <n v="21852"/>
    <n v="21851"/>
    <n v="4"/>
    <s v="NARSIPATNAM"/>
    <x v="3"/>
    <s v="SILERU"/>
    <x v="12"/>
    <x v="41"/>
    <x v="569"/>
    <x v="1"/>
    <n v="0.45"/>
    <n v="0"/>
  </r>
  <r>
    <n v="21861"/>
    <n v="21860"/>
    <n v="4"/>
    <s v="NARSIPATNAM"/>
    <x v="3"/>
    <s v="SILERU"/>
    <x v="12"/>
    <x v="41"/>
    <x v="569"/>
    <x v="1"/>
    <n v="0.4"/>
    <n v="0"/>
  </r>
  <r>
    <n v="21918"/>
    <n v="21917"/>
    <n v="4"/>
    <s v="NARSIPATNAM"/>
    <x v="3"/>
    <s v="SILERU"/>
    <x v="12"/>
    <x v="41"/>
    <x v="569"/>
    <x v="1"/>
    <n v="1.63"/>
    <n v="0.02"/>
  </r>
  <r>
    <n v="21927"/>
    <n v="21926"/>
    <n v="4"/>
    <s v="NARSIPATNAM"/>
    <x v="3"/>
    <s v="SILERU"/>
    <x v="12"/>
    <x v="41"/>
    <x v="569"/>
    <x v="1"/>
    <n v="0.48"/>
    <n v="0"/>
  </r>
  <r>
    <n v="21928"/>
    <n v="21927"/>
    <n v="4"/>
    <s v="NARSIPATNAM"/>
    <x v="3"/>
    <s v="SILERU"/>
    <x v="12"/>
    <x v="41"/>
    <x v="569"/>
    <x v="1"/>
    <n v="1.03"/>
    <n v="0.01"/>
  </r>
  <r>
    <n v="21947"/>
    <n v="21946"/>
    <n v="4"/>
    <s v="NARSIPATNAM"/>
    <x v="3"/>
    <s v="SILERU"/>
    <x v="12"/>
    <x v="41"/>
    <x v="569"/>
    <x v="1"/>
    <n v="3.97"/>
    <n v="0.04"/>
  </r>
  <r>
    <n v="21967"/>
    <n v="21966"/>
    <n v="4"/>
    <s v="NARSIPATNAM"/>
    <x v="3"/>
    <s v="SILERU"/>
    <x v="12"/>
    <x v="41"/>
    <x v="569"/>
    <x v="1"/>
    <n v="3.46"/>
    <n v="0.03"/>
  </r>
  <r>
    <n v="21992"/>
    <n v="21991"/>
    <n v="4"/>
    <s v="NARSIPATNAM"/>
    <x v="3"/>
    <s v="SILERU"/>
    <x v="12"/>
    <x v="41"/>
    <x v="569"/>
    <x v="1"/>
    <n v="1.1499999999999999"/>
    <n v="0.01"/>
  </r>
  <r>
    <n v="22002"/>
    <n v="22001"/>
    <n v="4"/>
    <s v="NARSIPATNAM"/>
    <x v="3"/>
    <s v="SILERU"/>
    <x v="12"/>
    <x v="41"/>
    <x v="569"/>
    <x v="1"/>
    <n v="1.56"/>
    <n v="0.02"/>
  </r>
  <r>
    <n v="22023"/>
    <n v="22022"/>
    <n v="4"/>
    <s v="NARSIPATNAM"/>
    <x v="3"/>
    <s v="SILERU"/>
    <x v="12"/>
    <x v="41"/>
    <x v="569"/>
    <x v="1"/>
    <n v="0.06"/>
    <n v="0"/>
  </r>
  <r>
    <n v="22024"/>
    <n v="22023"/>
    <n v="4"/>
    <s v="NARSIPATNAM"/>
    <x v="3"/>
    <s v="SILERU"/>
    <x v="12"/>
    <x v="41"/>
    <x v="569"/>
    <x v="1"/>
    <n v="0.79"/>
    <n v="0.01"/>
  </r>
  <r>
    <n v="22036"/>
    <n v="22035"/>
    <n v="4"/>
    <s v="NARSIPATNAM"/>
    <x v="3"/>
    <s v="SILERU"/>
    <x v="12"/>
    <x v="41"/>
    <x v="569"/>
    <x v="1"/>
    <n v="0.89"/>
    <n v="0.01"/>
  </r>
  <r>
    <n v="22071"/>
    <n v="22070"/>
    <n v="4"/>
    <s v="NARSIPATNAM"/>
    <x v="3"/>
    <s v="SILERU"/>
    <x v="12"/>
    <x v="41"/>
    <x v="569"/>
    <x v="1"/>
    <n v="3.46"/>
    <n v="0.03"/>
  </r>
  <r>
    <n v="22072"/>
    <n v="22071"/>
    <n v="4"/>
    <s v="NARSIPATNAM"/>
    <x v="3"/>
    <s v="SILERU"/>
    <x v="12"/>
    <x v="41"/>
    <x v="569"/>
    <x v="1"/>
    <n v="1.1499999999999999"/>
    <n v="0.01"/>
  </r>
  <r>
    <n v="22086"/>
    <n v="22085"/>
    <n v="4"/>
    <s v="NARSIPATNAM"/>
    <x v="3"/>
    <s v="SILERU"/>
    <x v="12"/>
    <x v="41"/>
    <x v="569"/>
    <x v="1"/>
    <n v="7.64"/>
    <n v="0.08"/>
  </r>
  <r>
    <n v="22098"/>
    <n v="22097"/>
    <n v="4"/>
    <s v="NARSIPATNAM"/>
    <x v="3"/>
    <s v="SILERU"/>
    <x v="12"/>
    <x v="41"/>
    <x v="569"/>
    <x v="1"/>
    <n v="30.72"/>
    <n v="0.31"/>
  </r>
  <r>
    <n v="22116"/>
    <n v="22115"/>
    <n v="4"/>
    <s v="NARSIPATNAM"/>
    <x v="3"/>
    <s v="SILERU"/>
    <x v="12"/>
    <x v="41"/>
    <x v="569"/>
    <x v="1"/>
    <n v="1.27"/>
    <n v="0.01"/>
  </r>
  <r>
    <n v="22194"/>
    <n v="22193"/>
    <n v="4"/>
    <s v="NARSIPATNAM"/>
    <x v="3"/>
    <s v="SILERU"/>
    <x v="12"/>
    <x v="41"/>
    <x v="569"/>
    <x v="1"/>
    <n v="2.65"/>
    <n v="0.03"/>
  </r>
  <r>
    <n v="22199"/>
    <n v="22198"/>
    <n v="4"/>
    <s v="NARSIPATNAM"/>
    <x v="3"/>
    <s v="SILERU"/>
    <x v="12"/>
    <x v="41"/>
    <x v="569"/>
    <x v="1"/>
    <n v="4.38"/>
    <n v="0.04"/>
  </r>
  <r>
    <n v="22233"/>
    <n v="22232"/>
    <n v="4"/>
    <s v="NARSIPATNAM"/>
    <x v="3"/>
    <s v="SILERU"/>
    <x v="12"/>
    <x v="41"/>
    <x v="569"/>
    <x v="1"/>
    <n v="1.0900000000000001"/>
    <n v="0.01"/>
  </r>
  <r>
    <n v="22384"/>
    <n v="22383"/>
    <n v="2"/>
    <s v="NARSIPATNAM"/>
    <x v="3"/>
    <s v="SILERU"/>
    <x v="12"/>
    <x v="41"/>
    <x v="569"/>
    <x v="0"/>
    <n v="1.78"/>
    <n v="0.02"/>
  </r>
  <r>
    <n v="19626"/>
    <n v="19625"/>
    <n v="2"/>
    <s v="NARSIPATNAM"/>
    <x v="3"/>
    <s v="SILERU"/>
    <x v="47"/>
    <x v="41"/>
    <x v="570"/>
    <x v="0"/>
    <n v="50.1"/>
    <n v="0.5"/>
  </r>
  <r>
    <n v="19626"/>
    <n v="19625"/>
    <n v="2"/>
    <s v="NARSIPATNAM"/>
    <x v="3"/>
    <s v="SILERU"/>
    <x v="47"/>
    <x v="41"/>
    <x v="570"/>
    <x v="0"/>
    <n v="0.01"/>
    <n v="0"/>
  </r>
  <r>
    <n v="20201"/>
    <n v="20200"/>
    <n v="5"/>
    <s v="NARSIPATNAM"/>
    <x v="3"/>
    <s v="SILERU"/>
    <x v="47"/>
    <x v="41"/>
    <x v="570"/>
    <x v="3"/>
    <n v="0"/>
    <n v="0"/>
  </r>
  <r>
    <n v="20201"/>
    <n v="20200"/>
    <n v="5"/>
    <s v="NARSIPATNAM"/>
    <x v="3"/>
    <s v="SILERU"/>
    <x v="47"/>
    <x v="41"/>
    <x v="570"/>
    <x v="3"/>
    <n v="340.97"/>
    <n v="3.41"/>
  </r>
  <r>
    <n v="20201"/>
    <n v="20200"/>
    <n v="5"/>
    <s v="NARSIPATNAM"/>
    <x v="3"/>
    <s v="SILERU"/>
    <x v="47"/>
    <x v="41"/>
    <x v="570"/>
    <x v="3"/>
    <n v="0.03"/>
    <n v="0"/>
  </r>
  <r>
    <n v="23516"/>
    <n v="23515"/>
    <n v="4"/>
    <s v="NARSIPATNAM"/>
    <x v="3"/>
    <s v="SILERU"/>
    <x v="47"/>
    <x v="41"/>
    <x v="570"/>
    <x v="1"/>
    <n v="1.73"/>
    <n v="0.02"/>
  </r>
  <r>
    <n v="23684"/>
    <n v="23683"/>
    <n v="4"/>
    <s v="NARSIPATNAM"/>
    <x v="3"/>
    <s v="SILERU"/>
    <x v="47"/>
    <x v="41"/>
    <x v="570"/>
    <x v="1"/>
    <n v="0"/>
    <n v="0"/>
  </r>
  <r>
    <n v="23684"/>
    <n v="23683"/>
    <n v="4"/>
    <s v="NARSIPATNAM"/>
    <x v="3"/>
    <s v="SILERU"/>
    <x v="47"/>
    <x v="41"/>
    <x v="570"/>
    <x v="1"/>
    <n v="0"/>
    <n v="0"/>
  </r>
  <r>
    <n v="23743"/>
    <n v="23742"/>
    <n v="4"/>
    <s v="NARSIPATNAM"/>
    <x v="3"/>
    <s v="SILERU"/>
    <x v="47"/>
    <x v="41"/>
    <x v="570"/>
    <x v="1"/>
    <n v="2.0499999999999998"/>
    <n v="0.02"/>
  </r>
  <r>
    <n v="23949"/>
    <n v="23948"/>
    <n v="4"/>
    <s v="NARSIPATNAM"/>
    <x v="3"/>
    <s v="SILERU"/>
    <x v="47"/>
    <x v="41"/>
    <x v="570"/>
    <x v="1"/>
    <n v="0"/>
    <n v="0"/>
  </r>
  <r>
    <n v="23949"/>
    <n v="23948"/>
    <n v="4"/>
    <s v="NARSIPATNAM"/>
    <x v="3"/>
    <s v="SILERU"/>
    <x v="47"/>
    <x v="41"/>
    <x v="570"/>
    <x v="1"/>
    <n v="3.45"/>
    <n v="0.03"/>
  </r>
  <r>
    <n v="23955"/>
    <n v="23954"/>
    <n v="2"/>
    <s v="NARSIPATNAM"/>
    <x v="3"/>
    <s v="SILERU"/>
    <x v="47"/>
    <x v="41"/>
    <x v="570"/>
    <x v="0"/>
    <n v="0"/>
    <n v="0"/>
  </r>
  <r>
    <n v="23955"/>
    <n v="23954"/>
    <n v="2"/>
    <s v="NARSIPATNAM"/>
    <x v="3"/>
    <s v="SILERU"/>
    <x v="47"/>
    <x v="41"/>
    <x v="570"/>
    <x v="0"/>
    <n v="1.04"/>
    <n v="0.01"/>
  </r>
  <r>
    <n v="23955"/>
    <n v="23954"/>
    <n v="2"/>
    <s v="NARSIPATNAM"/>
    <x v="3"/>
    <s v="SILERU"/>
    <x v="47"/>
    <x v="41"/>
    <x v="570"/>
    <x v="0"/>
    <n v="0"/>
    <n v="0"/>
  </r>
  <r>
    <n v="23996"/>
    <n v="23995"/>
    <n v="4"/>
    <s v="NARSIPATNAM"/>
    <x v="3"/>
    <s v="SILERU"/>
    <x v="47"/>
    <x v="41"/>
    <x v="570"/>
    <x v="1"/>
    <n v="1.5"/>
    <n v="0.01"/>
  </r>
  <r>
    <n v="24061"/>
    <n v="24060"/>
    <n v="4"/>
    <s v="NARSIPATNAM"/>
    <x v="3"/>
    <s v="SILERU"/>
    <x v="47"/>
    <x v="41"/>
    <x v="570"/>
    <x v="1"/>
    <n v="5.93"/>
    <n v="0.06"/>
  </r>
  <r>
    <n v="24106"/>
    <n v="24105"/>
    <n v="4"/>
    <s v="NARSIPATNAM"/>
    <x v="3"/>
    <s v="SILERU"/>
    <x v="47"/>
    <x v="41"/>
    <x v="570"/>
    <x v="1"/>
    <n v="2.59"/>
    <n v="0.03"/>
  </r>
  <r>
    <n v="24190"/>
    <n v="24189"/>
    <n v="4"/>
    <s v="NARSIPATNAM"/>
    <x v="3"/>
    <s v="SILERU"/>
    <x v="47"/>
    <x v="41"/>
    <x v="570"/>
    <x v="1"/>
    <n v="6.48"/>
    <n v="0.06"/>
  </r>
  <r>
    <n v="24209"/>
    <n v="24208"/>
    <n v="4"/>
    <s v="NARSIPATNAM"/>
    <x v="3"/>
    <s v="SILERU"/>
    <x v="47"/>
    <x v="41"/>
    <x v="570"/>
    <x v="1"/>
    <n v="0.05"/>
    <n v="0"/>
  </r>
  <r>
    <n v="24209"/>
    <n v="24208"/>
    <n v="4"/>
    <s v="NARSIPATNAM"/>
    <x v="3"/>
    <s v="SILERU"/>
    <x v="47"/>
    <x v="41"/>
    <x v="570"/>
    <x v="1"/>
    <n v="0"/>
    <n v="0"/>
  </r>
  <r>
    <n v="24296"/>
    <n v="24295"/>
    <n v="4"/>
    <s v="NARSIPATNAM"/>
    <x v="3"/>
    <s v="SILERU"/>
    <x v="47"/>
    <x v="41"/>
    <x v="570"/>
    <x v="1"/>
    <n v="0.39"/>
    <n v="0"/>
  </r>
  <r>
    <n v="24296"/>
    <n v="24295"/>
    <n v="4"/>
    <s v="NARSIPATNAM"/>
    <x v="3"/>
    <s v="SILERU"/>
    <x v="47"/>
    <x v="41"/>
    <x v="570"/>
    <x v="1"/>
    <n v="0"/>
    <n v="0"/>
  </r>
  <r>
    <n v="19626"/>
    <n v="19625"/>
    <n v="2"/>
    <s v="NARSIPATNAM"/>
    <x v="3"/>
    <s v="SILERU"/>
    <x v="12"/>
    <x v="41"/>
    <x v="571"/>
    <x v="0"/>
    <n v="19.39"/>
    <n v="0.19"/>
  </r>
  <r>
    <n v="19626"/>
    <n v="19625"/>
    <n v="2"/>
    <s v="NARSIPATNAM"/>
    <x v="3"/>
    <s v="SILERU"/>
    <x v="12"/>
    <x v="41"/>
    <x v="571"/>
    <x v="0"/>
    <n v="0"/>
    <n v="0"/>
  </r>
  <r>
    <n v="19626"/>
    <n v="19625"/>
    <n v="2"/>
    <s v="NARSIPATNAM"/>
    <x v="3"/>
    <s v="SILERU"/>
    <x v="12"/>
    <x v="41"/>
    <x v="571"/>
    <x v="0"/>
    <n v="0"/>
    <n v="0"/>
  </r>
  <r>
    <n v="20842"/>
    <n v="20841"/>
    <n v="4"/>
    <s v="NARSIPATNAM"/>
    <x v="3"/>
    <s v="SILERU"/>
    <x v="12"/>
    <x v="41"/>
    <x v="571"/>
    <x v="1"/>
    <n v="3.26"/>
    <n v="0.03"/>
  </r>
  <r>
    <n v="20842"/>
    <n v="20841"/>
    <n v="4"/>
    <s v="NARSIPATNAM"/>
    <x v="3"/>
    <s v="SILERU"/>
    <x v="12"/>
    <x v="41"/>
    <x v="571"/>
    <x v="1"/>
    <n v="0"/>
    <n v="0"/>
  </r>
  <r>
    <n v="20877"/>
    <n v="20876"/>
    <n v="5"/>
    <s v="NARSIPATNAM"/>
    <x v="3"/>
    <s v="SILERU"/>
    <x v="12"/>
    <x v="41"/>
    <x v="571"/>
    <x v="3"/>
    <n v="364.08"/>
    <n v="3.64"/>
  </r>
  <r>
    <n v="20877"/>
    <n v="20876"/>
    <n v="5"/>
    <s v="NARSIPATNAM"/>
    <x v="3"/>
    <s v="SILERU"/>
    <x v="12"/>
    <x v="41"/>
    <x v="571"/>
    <x v="3"/>
    <n v="0.01"/>
    <n v="0"/>
  </r>
  <r>
    <n v="20877"/>
    <n v="20876"/>
    <n v="5"/>
    <s v="NARSIPATNAM"/>
    <x v="3"/>
    <s v="SILERU"/>
    <x v="12"/>
    <x v="41"/>
    <x v="571"/>
    <x v="3"/>
    <n v="0"/>
    <n v="0"/>
  </r>
  <r>
    <n v="21145"/>
    <n v="21144"/>
    <n v="4"/>
    <s v="NARSIPATNAM"/>
    <x v="3"/>
    <s v="SILERU"/>
    <x v="12"/>
    <x v="41"/>
    <x v="571"/>
    <x v="1"/>
    <n v="38.67"/>
    <n v="0.39"/>
  </r>
  <r>
    <n v="21184"/>
    <n v="21183"/>
    <n v="4"/>
    <s v="NARSIPATNAM"/>
    <x v="3"/>
    <s v="SILERU"/>
    <x v="12"/>
    <x v="41"/>
    <x v="571"/>
    <x v="1"/>
    <n v="0.1"/>
    <n v="0"/>
  </r>
  <r>
    <n v="21320"/>
    <n v="21319"/>
    <n v="5"/>
    <s v="NARSIPATNAM"/>
    <x v="3"/>
    <s v="SILERU"/>
    <x v="12"/>
    <x v="41"/>
    <x v="571"/>
    <x v="3"/>
    <n v="0.2"/>
    <n v="0"/>
  </r>
  <r>
    <n v="21346"/>
    <n v="21345"/>
    <n v="4"/>
    <s v="NARSIPATNAM"/>
    <x v="3"/>
    <s v="SILERU"/>
    <x v="12"/>
    <x v="41"/>
    <x v="571"/>
    <x v="1"/>
    <n v="3.48"/>
    <n v="0.03"/>
  </r>
  <r>
    <n v="21432"/>
    <n v="21431"/>
    <n v="2"/>
    <s v="NARSIPATNAM"/>
    <x v="3"/>
    <s v="SILERU"/>
    <x v="12"/>
    <x v="41"/>
    <x v="571"/>
    <x v="0"/>
    <n v="4.8"/>
    <n v="0.05"/>
  </r>
  <r>
    <n v="21514"/>
    <n v="21513"/>
    <n v="4"/>
    <s v="NARSIPATNAM"/>
    <x v="3"/>
    <s v="SILERU"/>
    <x v="12"/>
    <x v="41"/>
    <x v="571"/>
    <x v="1"/>
    <n v="2.2999999999999998"/>
    <n v="0.02"/>
  </r>
  <r>
    <n v="21545"/>
    <n v="21544"/>
    <n v="4"/>
    <s v="NARSIPATNAM"/>
    <x v="3"/>
    <s v="SILERU"/>
    <x v="12"/>
    <x v="41"/>
    <x v="571"/>
    <x v="1"/>
    <n v="1.37"/>
    <n v="0.01"/>
  </r>
  <r>
    <n v="21602"/>
    <n v="21601"/>
    <n v="2"/>
    <s v="NARSIPATNAM"/>
    <x v="3"/>
    <s v="SILERU"/>
    <x v="12"/>
    <x v="41"/>
    <x v="571"/>
    <x v="0"/>
    <n v="4.17"/>
    <n v="0.04"/>
  </r>
  <r>
    <n v="21675"/>
    <n v="21674"/>
    <n v="4"/>
    <s v="NARSIPATNAM"/>
    <x v="3"/>
    <s v="SILERU"/>
    <x v="12"/>
    <x v="41"/>
    <x v="571"/>
    <x v="1"/>
    <n v="0.59"/>
    <n v="0.01"/>
  </r>
  <r>
    <n v="21686"/>
    <n v="21685"/>
    <n v="4"/>
    <s v="NARSIPATNAM"/>
    <x v="3"/>
    <s v="SILERU"/>
    <x v="12"/>
    <x v="41"/>
    <x v="571"/>
    <x v="1"/>
    <n v="44.03"/>
    <n v="0.44"/>
  </r>
  <r>
    <n v="21697"/>
    <n v="21696"/>
    <n v="2"/>
    <s v="NARSIPATNAM"/>
    <x v="3"/>
    <s v="SILERU"/>
    <x v="12"/>
    <x v="41"/>
    <x v="571"/>
    <x v="0"/>
    <n v="1.27"/>
    <n v="0.01"/>
  </r>
  <r>
    <n v="21733"/>
    <n v="21732"/>
    <n v="4"/>
    <s v="NARSIPATNAM"/>
    <x v="3"/>
    <s v="SILERU"/>
    <x v="12"/>
    <x v="41"/>
    <x v="571"/>
    <x v="1"/>
    <n v="3.51"/>
    <n v="0.04"/>
  </r>
  <r>
    <n v="21830"/>
    <n v="21829"/>
    <n v="4"/>
    <s v="NARSIPATNAM"/>
    <x v="3"/>
    <s v="SILERU"/>
    <x v="12"/>
    <x v="41"/>
    <x v="571"/>
    <x v="1"/>
    <n v="1.27"/>
    <n v="0.01"/>
  </r>
  <r>
    <n v="21842"/>
    <n v="21841"/>
    <n v="4"/>
    <s v="NARSIPATNAM"/>
    <x v="3"/>
    <s v="SILERU"/>
    <x v="12"/>
    <x v="41"/>
    <x v="571"/>
    <x v="1"/>
    <n v="1.32"/>
    <n v="0.01"/>
  </r>
  <r>
    <n v="21886"/>
    <n v="21885"/>
    <n v="4"/>
    <s v="NARSIPATNAM"/>
    <x v="3"/>
    <s v="SILERU"/>
    <x v="12"/>
    <x v="41"/>
    <x v="571"/>
    <x v="1"/>
    <n v="2.65"/>
    <n v="0.03"/>
  </r>
  <r>
    <n v="21890"/>
    <n v="21889"/>
    <n v="5"/>
    <s v="NARSIPATNAM"/>
    <x v="3"/>
    <s v="SILERU"/>
    <x v="12"/>
    <x v="41"/>
    <x v="571"/>
    <x v="3"/>
    <n v="1.1499999999999999"/>
    <n v="0.01"/>
  </r>
  <r>
    <n v="21901"/>
    <n v="21900"/>
    <n v="4"/>
    <s v="NARSIPATNAM"/>
    <x v="3"/>
    <s v="SILERU"/>
    <x v="12"/>
    <x v="41"/>
    <x v="571"/>
    <x v="1"/>
    <n v="3.74"/>
    <n v="0.04"/>
  </r>
  <r>
    <n v="21928"/>
    <n v="21927"/>
    <n v="4"/>
    <s v="NARSIPATNAM"/>
    <x v="3"/>
    <s v="SILERU"/>
    <x v="12"/>
    <x v="41"/>
    <x v="571"/>
    <x v="1"/>
    <n v="0.01"/>
    <n v="0"/>
  </r>
  <r>
    <n v="21961"/>
    <n v="21960"/>
    <n v="3"/>
    <s v="NARSIPATNAM"/>
    <x v="3"/>
    <s v="SILERU"/>
    <x v="12"/>
    <x v="41"/>
    <x v="571"/>
    <x v="2"/>
    <n v="1.78"/>
    <n v="0.02"/>
  </r>
  <r>
    <n v="22023"/>
    <n v="22022"/>
    <n v="4"/>
    <s v="NARSIPATNAM"/>
    <x v="3"/>
    <s v="SILERU"/>
    <x v="12"/>
    <x v="41"/>
    <x v="571"/>
    <x v="1"/>
    <n v="1.38"/>
    <n v="0.01"/>
  </r>
  <r>
    <n v="22024"/>
    <n v="22023"/>
    <n v="4"/>
    <s v="NARSIPATNAM"/>
    <x v="3"/>
    <s v="SILERU"/>
    <x v="12"/>
    <x v="41"/>
    <x v="571"/>
    <x v="1"/>
    <n v="1.23"/>
    <n v="0.01"/>
  </r>
  <r>
    <n v="22036"/>
    <n v="22035"/>
    <n v="4"/>
    <s v="NARSIPATNAM"/>
    <x v="3"/>
    <s v="SILERU"/>
    <x v="12"/>
    <x v="41"/>
    <x v="571"/>
    <x v="1"/>
    <n v="0.38"/>
    <n v="0"/>
  </r>
  <r>
    <n v="19626"/>
    <n v="19625"/>
    <n v="2"/>
    <s v="NARSIPATNAM"/>
    <x v="3"/>
    <s v="DHARAKONDA"/>
    <x v="48"/>
    <x v="41"/>
    <x v="572"/>
    <x v="0"/>
    <n v="0.01"/>
    <n v="0"/>
  </r>
  <r>
    <n v="19626"/>
    <n v="19625"/>
    <n v="2"/>
    <s v="NARSIPATNAM"/>
    <x v="3"/>
    <s v="DHARAKONDA"/>
    <x v="48"/>
    <x v="41"/>
    <x v="572"/>
    <x v="0"/>
    <n v="0.05"/>
    <n v="0"/>
  </r>
  <r>
    <n v="19626"/>
    <n v="19625"/>
    <n v="2"/>
    <s v="NARSIPATNAM"/>
    <x v="3"/>
    <s v="DHARAKONDA"/>
    <x v="48"/>
    <x v="41"/>
    <x v="572"/>
    <x v="0"/>
    <n v="0.03"/>
    <n v="0"/>
  </r>
  <r>
    <n v="19626"/>
    <n v="19625"/>
    <n v="2"/>
    <s v="NARSIPATNAM"/>
    <x v="3"/>
    <s v="DHARAKONDA"/>
    <x v="48"/>
    <x v="41"/>
    <x v="572"/>
    <x v="0"/>
    <n v="193.62"/>
    <n v="1.94"/>
  </r>
  <r>
    <n v="20877"/>
    <n v="20876"/>
    <n v="5"/>
    <s v="NARSIPATNAM"/>
    <x v="3"/>
    <s v="DHARAKONDA"/>
    <x v="48"/>
    <x v="41"/>
    <x v="572"/>
    <x v="3"/>
    <n v="0.21"/>
    <n v="0"/>
  </r>
  <r>
    <n v="20877"/>
    <n v="20876"/>
    <n v="5"/>
    <s v="NARSIPATNAM"/>
    <x v="3"/>
    <s v="DHARAKONDA"/>
    <x v="48"/>
    <x v="41"/>
    <x v="572"/>
    <x v="3"/>
    <n v="0"/>
    <n v="0"/>
  </r>
  <r>
    <n v="20877"/>
    <n v="20876"/>
    <n v="5"/>
    <s v="NARSIPATNAM"/>
    <x v="3"/>
    <s v="DHARAKONDA"/>
    <x v="48"/>
    <x v="41"/>
    <x v="572"/>
    <x v="3"/>
    <n v="1.46"/>
    <n v="0.01"/>
  </r>
  <r>
    <n v="21122"/>
    <n v="21121"/>
    <n v="4"/>
    <s v="NARSIPATNAM"/>
    <x v="3"/>
    <s v="DHARAKONDA"/>
    <x v="48"/>
    <x v="41"/>
    <x v="572"/>
    <x v="1"/>
    <n v="0"/>
    <n v="0"/>
  </r>
  <r>
    <n v="21122"/>
    <n v="21121"/>
    <n v="4"/>
    <s v="NARSIPATNAM"/>
    <x v="3"/>
    <s v="DHARAKONDA"/>
    <x v="48"/>
    <x v="41"/>
    <x v="572"/>
    <x v="1"/>
    <n v="1.41"/>
    <n v="0.01"/>
  </r>
  <r>
    <n v="21145"/>
    <n v="21144"/>
    <n v="4"/>
    <s v="NARSIPATNAM"/>
    <x v="3"/>
    <s v="DHARAKONDA"/>
    <x v="48"/>
    <x v="41"/>
    <x v="572"/>
    <x v="1"/>
    <n v="0.05"/>
    <n v="0"/>
  </r>
  <r>
    <n v="21145"/>
    <n v="21144"/>
    <n v="4"/>
    <s v="NARSIPATNAM"/>
    <x v="3"/>
    <s v="DHARAKONDA"/>
    <x v="48"/>
    <x v="41"/>
    <x v="572"/>
    <x v="1"/>
    <n v="0"/>
    <n v="0"/>
  </r>
  <r>
    <n v="21145"/>
    <n v="21144"/>
    <n v="4"/>
    <s v="NARSIPATNAM"/>
    <x v="3"/>
    <s v="DHARAKONDA"/>
    <x v="48"/>
    <x v="41"/>
    <x v="572"/>
    <x v="1"/>
    <n v="0.25"/>
    <n v="0"/>
  </r>
  <r>
    <n v="21337"/>
    <n v="21336"/>
    <n v="4"/>
    <s v="NARSIPATNAM"/>
    <x v="3"/>
    <s v="DHARAKONDA"/>
    <x v="48"/>
    <x v="41"/>
    <x v="572"/>
    <x v="1"/>
    <n v="0"/>
    <n v="0"/>
  </r>
  <r>
    <n v="21337"/>
    <n v="21336"/>
    <n v="4"/>
    <s v="NARSIPATNAM"/>
    <x v="3"/>
    <s v="DHARAKONDA"/>
    <x v="48"/>
    <x v="41"/>
    <x v="572"/>
    <x v="1"/>
    <n v="27.58"/>
    <n v="0.28000000000000003"/>
  </r>
  <r>
    <n v="21347"/>
    <n v="21346"/>
    <n v="4"/>
    <s v="NARSIPATNAM"/>
    <x v="3"/>
    <s v="DHARAKONDA"/>
    <x v="48"/>
    <x v="41"/>
    <x v="572"/>
    <x v="1"/>
    <n v="0"/>
    <n v="0"/>
  </r>
  <r>
    <n v="21347"/>
    <n v="21346"/>
    <n v="4"/>
    <s v="NARSIPATNAM"/>
    <x v="3"/>
    <s v="DHARAKONDA"/>
    <x v="48"/>
    <x v="41"/>
    <x v="572"/>
    <x v="1"/>
    <n v="0.21"/>
    <n v="0"/>
  </r>
  <r>
    <n v="21449"/>
    <n v="21448"/>
    <n v="4"/>
    <s v="NARSIPATNAM"/>
    <x v="3"/>
    <s v="DHARAKONDA"/>
    <x v="48"/>
    <x v="41"/>
    <x v="572"/>
    <x v="1"/>
    <n v="0"/>
    <n v="0"/>
  </r>
  <r>
    <n v="21449"/>
    <n v="21448"/>
    <n v="4"/>
    <s v="NARSIPATNAM"/>
    <x v="3"/>
    <s v="DHARAKONDA"/>
    <x v="48"/>
    <x v="41"/>
    <x v="572"/>
    <x v="1"/>
    <n v="2.27"/>
    <n v="0.02"/>
  </r>
  <r>
    <n v="21524"/>
    <n v="21523"/>
    <n v="4"/>
    <s v="NARSIPATNAM"/>
    <x v="3"/>
    <s v="DHARAKONDA"/>
    <x v="48"/>
    <x v="41"/>
    <x v="572"/>
    <x v="1"/>
    <n v="0"/>
    <n v="0"/>
  </r>
  <r>
    <n v="21524"/>
    <n v="21523"/>
    <n v="4"/>
    <s v="NARSIPATNAM"/>
    <x v="3"/>
    <s v="DHARAKONDA"/>
    <x v="48"/>
    <x v="41"/>
    <x v="572"/>
    <x v="1"/>
    <n v="0.28000000000000003"/>
    <n v="0"/>
  </r>
  <r>
    <n v="21603"/>
    <n v="21602"/>
    <n v="4"/>
    <s v="NARSIPATNAM"/>
    <x v="3"/>
    <s v="DHARAKONDA"/>
    <x v="48"/>
    <x v="41"/>
    <x v="572"/>
    <x v="1"/>
    <n v="0"/>
    <n v="0"/>
  </r>
  <r>
    <n v="21603"/>
    <n v="21602"/>
    <n v="4"/>
    <s v="NARSIPATNAM"/>
    <x v="3"/>
    <s v="DHARAKONDA"/>
    <x v="48"/>
    <x v="41"/>
    <x v="572"/>
    <x v="1"/>
    <n v="79.45"/>
    <n v="0.79"/>
  </r>
  <r>
    <n v="21664"/>
    <n v="21663"/>
    <n v="2"/>
    <s v="NARSIPATNAM"/>
    <x v="3"/>
    <s v="DHARAKONDA"/>
    <x v="48"/>
    <x v="41"/>
    <x v="572"/>
    <x v="0"/>
    <n v="11.29"/>
    <n v="0.11"/>
  </r>
  <r>
    <n v="21837"/>
    <n v="21836"/>
    <n v="4"/>
    <s v="NARSIPATNAM"/>
    <x v="3"/>
    <s v="DHARAKONDA"/>
    <x v="48"/>
    <x v="41"/>
    <x v="572"/>
    <x v="1"/>
    <n v="6.45"/>
    <n v="0.06"/>
  </r>
  <r>
    <n v="19626"/>
    <n v="19625"/>
    <n v="2"/>
    <s v="NARSIPATNAM"/>
    <x v="3"/>
    <s v="DHARAKONDA"/>
    <x v="48"/>
    <x v="41"/>
    <x v="573"/>
    <x v="0"/>
    <n v="0"/>
    <n v="0"/>
  </r>
  <r>
    <n v="19626"/>
    <n v="19625"/>
    <n v="2"/>
    <s v="NARSIPATNAM"/>
    <x v="3"/>
    <s v="DHARAKONDA"/>
    <x v="48"/>
    <x v="41"/>
    <x v="573"/>
    <x v="0"/>
    <n v="0.01"/>
    <n v="0"/>
  </r>
  <r>
    <n v="19626"/>
    <n v="19625"/>
    <n v="2"/>
    <s v="NARSIPATNAM"/>
    <x v="3"/>
    <s v="DHARAKONDA"/>
    <x v="48"/>
    <x v="41"/>
    <x v="573"/>
    <x v="0"/>
    <n v="283"/>
    <n v="2.83"/>
  </r>
  <r>
    <n v="19626"/>
    <n v="19625"/>
    <n v="2"/>
    <s v="NARSIPATNAM"/>
    <x v="3"/>
    <s v="DHARAKONDA"/>
    <x v="48"/>
    <x v="41"/>
    <x v="573"/>
    <x v="0"/>
    <n v="0.01"/>
    <n v="0"/>
  </r>
  <r>
    <n v="20201"/>
    <n v="20200"/>
    <n v="5"/>
    <s v="NARSIPATNAM"/>
    <x v="3"/>
    <s v="DHARAKONDA"/>
    <x v="48"/>
    <x v="41"/>
    <x v="573"/>
    <x v="3"/>
    <n v="6.79"/>
    <n v="7.0000000000000007E-2"/>
  </r>
  <r>
    <n v="21603"/>
    <n v="21602"/>
    <n v="4"/>
    <s v="NARSIPATNAM"/>
    <x v="3"/>
    <s v="DHARAKONDA"/>
    <x v="48"/>
    <x v="41"/>
    <x v="573"/>
    <x v="1"/>
    <n v="0.01"/>
    <n v="0"/>
  </r>
  <r>
    <n v="21603"/>
    <n v="21602"/>
    <n v="4"/>
    <s v="NARSIPATNAM"/>
    <x v="3"/>
    <s v="DHARAKONDA"/>
    <x v="48"/>
    <x v="41"/>
    <x v="573"/>
    <x v="1"/>
    <n v="49.2"/>
    <n v="0.49"/>
  </r>
  <r>
    <n v="21664"/>
    <n v="21663"/>
    <n v="2"/>
    <s v="NARSIPATNAM"/>
    <x v="3"/>
    <s v="DHARAKONDA"/>
    <x v="48"/>
    <x v="41"/>
    <x v="573"/>
    <x v="0"/>
    <n v="0.81"/>
    <n v="0.01"/>
  </r>
  <r>
    <n v="21984"/>
    <n v="21983"/>
    <n v="2"/>
    <s v="NARSIPATNAM"/>
    <x v="3"/>
    <s v="DHARAKONDA"/>
    <x v="48"/>
    <x v="41"/>
    <x v="573"/>
    <x v="0"/>
    <n v="4.49"/>
    <n v="0.04"/>
  </r>
  <r>
    <n v="22153"/>
    <n v="22152"/>
    <n v="4"/>
    <s v="NARSIPATNAM"/>
    <x v="3"/>
    <s v="DHARAKONDA"/>
    <x v="48"/>
    <x v="41"/>
    <x v="573"/>
    <x v="1"/>
    <n v="2.31"/>
    <n v="0.02"/>
  </r>
  <r>
    <n v="22163"/>
    <n v="22162"/>
    <n v="5"/>
    <s v="NARSIPATNAM"/>
    <x v="3"/>
    <s v="DHARAKONDA"/>
    <x v="48"/>
    <x v="41"/>
    <x v="573"/>
    <x v="3"/>
    <n v="2.0699999999999998"/>
    <n v="0.02"/>
  </r>
  <r>
    <n v="22200"/>
    <n v="22199"/>
    <n v="5"/>
    <s v="NARSIPATNAM"/>
    <x v="3"/>
    <s v="DHARAKONDA"/>
    <x v="48"/>
    <x v="41"/>
    <x v="573"/>
    <x v="3"/>
    <n v="2.71"/>
    <n v="0.03"/>
  </r>
  <r>
    <n v="22240"/>
    <n v="22239"/>
    <n v="5"/>
    <s v="NARSIPATNAM"/>
    <x v="3"/>
    <s v="DHARAKONDA"/>
    <x v="48"/>
    <x v="41"/>
    <x v="573"/>
    <x v="3"/>
    <n v="7.37"/>
    <n v="7.0000000000000007E-2"/>
  </r>
  <r>
    <n v="22272"/>
    <n v="22271"/>
    <n v="4"/>
    <s v="NARSIPATNAM"/>
    <x v="3"/>
    <s v="DHARAKONDA"/>
    <x v="48"/>
    <x v="41"/>
    <x v="573"/>
    <x v="1"/>
    <n v="2.65"/>
    <n v="0.03"/>
  </r>
  <r>
    <n v="22282"/>
    <n v="22281"/>
    <n v="4"/>
    <s v="NARSIPATNAM"/>
    <x v="3"/>
    <s v="DHARAKONDA"/>
    <x v="48"/>
    <x v="41"/>
    <x v="573"/>
    <x v="1"/>
    <n v="8.4700000000000006"/>
    <n v="0.08"/>
  </r>
  <r>
    <n v="22300"/>
    <n v="22299"/>
    <n v="4"/>
    <s v="NARSIPATNAM"/>
    <x v="3"/>
    <s v="DHARAKONDA"/>
    <x v="48"/>
    <x v="41"/>
    <x v="573"/>
    <x v="1"/>
    <n v="2.02"/>
    <n v="0.02"/>
  </r>
  <r>
    <n v="22317"/>
    <n v="22316"/>
    <n v="5"/>
    <s v="NARSIPATNAM"/>
    <x v="3"/>
    <s v="DHARAKONDA"/>
    <x v="48"/>
    <x v="41"/>
    <x v="573"/>
    <x v="3"/>
    <n v="3.34"/>
    <n v="0.03"/>
  </r>
  <r>
    <n v="22338"/>
    <n v="22337"/>
    <n v="4"/>
    <s v="NARSIPATNAM"/>
    <x v="3"/>
    <s v="DHARAKONDA"/>
    <x v="48"/>
    <x v="41"/>
    <x v="573"/>
    <x v="1"/>
    <n v="4.67"/>
    <n v="0.05"/>
  </r>
  <r>
    <n v="22477"/>
    <n v="22476"/>
    <n v="5"/>
    <s v="NARSIPATNAM"/>
    <x v="3"/>
    <s v="DHARAKONDA"/>
    <x v="48"/>
    <x v="41"/>
    <x v="573"/>
    <x v="3"/>
    <n v="4.1500000000000004"/>
    <n v="0.04"/>
  </r>
  <r>
    <n v="22478"/>
    <n v="22477"/>
    <n v="4"/>
    <s v="NARSIPATNAM"/>
    <x v="3"/>
    <s v="DHARAKONDA"/>
    <x v="48"/>
    <x v="41"/>
    <x v="573"/>
    <x v="1"/>
    <n v="3.69"/>
    <n v="0.04"/>
  </r>
  <r>
    <n v="22526"/>
    <n v="22525"/>
    <n v="5"/>
    <s v="NARSIPATNAM"/>
    <x v="3"/>
    <s v="DHARAKONDA"/>
    <x v="48"/>
    <x v="41"/>
    <x v="573"/>
    <x v="3"/>
    <n v="2.5299999999999998"/>
    <n v="0.03"/>
  </r>
  <r>
    <n v="22579"/>
    <n v="22578"/>
    <n v="5"/>
    <s v="NARSIPATNAM"/>
    <x v="3"/>
    <s v="DHARAKONDA"/>
    <x v="48"/>
    <x v="41"/>
    <x v="573"/>
    <x v="3"/>
    <n v="15.91"/>
    <n v="0.16"/>
  </r>
  <r>
    <n v="22579"/>
    <n v="22578"/>
    <n v="5"/>
    <s v="NARSIPATNAM"/>
    <x v="3"/>
    <s v="DHARAKONDA"/>
    <x v="48"/>
    <x v="41"/>
    <x v="573"/>
    <x v="3"/>
    <n v="0"/>
    <n v="0"/>
  </r>
  <r>
    <n v="22741"/>
    <n v="22740"/>
    <n v="2"/>
    <s v="NARSIPATNAM"/>
    <x v="3"/>
    <s v="DHARAKONDA"/>
    <x v="48"/>
    <x v="41"/>
    <x v="573"/>
    <x v="0"/>
    <n v="1.73"/>
    <n v="0.02"/>
  </r>
  <r>
    <n v="22741"/>
    <n v="22740"/>
    <n v="2"/>
    <s v="NARSIPATNAM"/>
    <x v="3"/>
    <s v="DHARAKONDA"/>
    <x v="48"/>
    <x v="41"/>
    <x v="573"/>
    <x v="0"/>
    <n v="0"/>
    <n v="0"/>
  </r>
  <r>
    <n v="19626"/>
    <n v="19625"/>
    <n v="2"/>
    <s v="NARSIPATNAM"/>
    <x v="3"/>
    <s v="DHARAKONDA"/>
    <x v="48"/>
    <x v="41"/>
    <x v="574"/>
    <x v="0"/>
    <n v="0.05"/>
    <n v="0"/>
  </r>
  <r>
    <n v="19626"/>
    <n v="19625"/>
    <n v="2"/>
    <s v="NARSIPATNAM"/>
    <x v="3"/>
    <s v="DHARAKONDA"/>
    <x v="48"/>
    <x v="41"/>
    <x v="574"/>
    <x v="0"/>
    <n v="91.9"/>
    <n v="0.92"/>
  </r>
  <r>
    <n v="19626"/>
    <n v="19625"/>
    <n v="2"/>
    <s v="NARSIPATNAM"/>
    <x v="3"/>
    <s v="DHARAKONDA"/>
    <x v="48"/>
    <x v="41"/>
    <x v="574"/>
    <x v="0"/>
    <n v="0"/>
    <n v="0"/>
  </r>
  <r>
    <n v="20201"/>
    <n v="20200"/>
    <n v="5"/>
    <s v="NARSIPATNAM"/>
    <x v="3"/>
    <s v="DHARAKONDA"/>
    <x v="48"/>
    <x v="41"/>
    <x v="574"/>
    <x v="3"/>
    <n v="222.13"/>
    <n v="2.2200000000000002"/>
  </r>
  <r>
    <n v="22143"/>
    <n v="22142"/>
    <n v="4"/>
    <s v="NARSIPATNAM"/>
    <x v="3"/>
    <s v="DHARAKONDA"/>
    <x v="48"/>
    <x v="41"/>
    <x v="574"/>
    <x v="1"/>
    <n v="0"/>
    <n v="0"/>
  </r>
  <r>
    <n v="22143"/>
    <n v="22142"/>
    <n v="4"/>
    <s v="NARSIPATNAM"/>
    <x v="3"/>
    <s v="DHARAKONDA"/>
    <x v="48"/>
    <x v="41"/>
    <x v="574"/>
    <x v="1"/>
    <n v="0.02"/>
    <n v="0"/>
  </r>
  <r>
    <n v="22223"/>
    <n v="22222"/>
    <n v="4"/>
    <s v="NARSIPATNAM"/>
    <x v="3"/>
    <s v="DHARAKONDA"/>
    <x v="48"/>
    <x v="41"/>
    <x v="574"/>
    <x v="1"/>
    <n v="0"/>
    <n v="0"/>
  </r>
  <r>
    <n v="22223"/>
    <n v="22222"/>
    <n v="4"/>
    <s v="NARSIPATNAM"/>
    <x v="3"/>
    <s v="DHARAKONDA"/>
    <x v="48"/>
    <x v="41"/>
    <x v="574"/>
    <x v="1"/>
    <n v="1.1599999999999999"/>
    <n v="0.01"/>
  </r>
  <r>
    <n v="22262"/>
    <n v="22261"/>
    <n v="4"/>
    <s v="NARSIPATNAM"/>
    <x v="3"/>
    <s v="DHARAKONDA"/>
    <x v="48"/>
    <x v="41"/>
    <x v="574"/>
    <x v="1"/>
    <n v="1.61"/>
    <n v="0.02"/>
  </r>
  <r>
    <n v="22283"/>
    <n v="22282"/>
    <n v="4"/>
    <s v="NARSIPATNAM"/>
    <x v="3"/>
    <s v="DHARAKONDA"/>
    <x v="48"/>
    <x v="41"/>
    <x v="574"/>
    <x v="1"/>
    <n v="0.98"/>
    <n v="0.01"/>
  </r>
  <r>
    <n v="22308"/>
    <n v="22307"/>
    <n v="4"/>
    <s v="NARSIPATNAM"/>
    <x v="3"/>
    <s v="DHARAKONDA"/>
    <x v="48"/>
    <x v="41"/>
    <x v="574"/>
    <x v="1"/>
    <n v="4.03"/>
    <n v="0.04"/>
  </r>
  <r>
    <n v="22459"/>
    <n v="22458"/>
    <n v="4"/>
    <s v="NARSIPATNAM"/>
    <x v="3"/>
    <s v="DHARAKONDA"/>
    <x v="48"/>
    <x v="41"/>
    <x v="574"/>
    <x v="1"/>
    <n v="2.13"/>
    <n v="0.02"/>
  </r>
  <r>
    <n v="22571"/>
    <n v="22570"/>
    <n v="4"/>
    <s v="NARSIPATNAM"/>
    <x v="3"/>
    <s v="DHARAKONDA"/>
    <x v="48"/>
    <x v="41"/>
    <x v="574"/>
    <x v="1"/>
    <n v="15.49"/>
    <n v="0.15"/>
  </r>
  <r>
    <n v="22579"/>
    <n v="22578"/>
    <n v="5"/>
    <s v="NARSIPATNAM"/>
    <x v="3"/>
    <s v="DHARAKONDA"/>
    <x v="48"/>
    <x v="41"/>
    <x v="574"/>
    <x v="3"/>
    <n v="0.63"/>
    <n v="0.01"/>
  </r>
  <r>
    <n v="22579"/>
    <n v="22578"/>
    <n v="5"/>
    <s v="NARSIPATNAM"/>
    <x v="3"/>
    <s v="DHARAKONDA"/>
    <x v="48"/>
    <x v="41"/>
    <x v="574"/>
    <x v="3"/>
    <n v="0"/>
    <n v="0"/>
  </r>
  <r>
    <n v="22735"/>
    <n v="22734"/>
    <n v="4"/>
    <s v="NARSIPATNAM"/>
    <x v="3"/>
    <s v="DHARAKONDA"/>
    <x v="48"/>
    <x v="41"/>
    <x v="574"/>
    <x v="1"/>
    <n v="0.98"/>
    <n v="0.01"/>
  </r>
  <r>
    <n v="19626"/>
    <n v="19625"/>
    <n v="2"/>
    <s v="NARSIPATNAM"/>
    <x v="3"/>
    <s v="DHARAKONDA"/>
    <x v="48"/>
    <x v="41"/>
    <x v="575"/>
    <x v="0"/>
    <n v="6.63"/>
    <n v="7.0000000000000007E-2"/>
  </r>
  <r>
    <n v="19626"/>
    <n v="19625"/>
    <n v="2"/>
    <s v="NARSIPATNAM"/>
    <x v="3"/>
    <s v="DHARAKONDA"/>
    <x v="48"/>
    <x v="41"/>
    <x v="575"/>
    <x v="0"/>
    <n v="0.01"/>
    <n v="0"/>
  </r>
  <r>
    <n v="20201"/>
    <n v="20200"/>
    <n v="5"/>
    <s v="NARSIPATNAM"/>
    <x v="3"/>
    <s v="DHARAKONDA"/>
    <x v="48"/>
    <x v="41"/>
    <x v="575"/>
    <x v="3"/>
    <n v="244.39"/>
    <n v="2.44"/>
  </r>
  <r>
    <n v="20201"/>
    <n v="20200"/>
    <n v="5"/>
    <s v="NARSIPATNAM"/>
    <x v="3"/>
    <s v="DHARAKONDA"/>
    <x v="48"/>
    <x v="41"/>
    <x v="575"/>
    <x v="3"/>
    <n v="0.01"/>
    <n v="0"/>
  </r>
  <r>
    <n v="23124"/>
    <n v="23123"/>
    <n v="4"/>
    <s v="NARSIPATNAM"/>
    <x v="3"/>
    <s v="DHARAKONDA"/>
    <x v="48"/>
    <x v="41"/>
    <x v="575"/>
    <x v="1"/>
    <n v="2.4700000000000002"/>
    <n v="0.02"/>
  </r>
  <r>
    <n v="23124"/>
    <n v="23123"/>
    <n v="4"/>
    <s v="NARSIPATNAM"/>
    <x v="3"/>
    <s v="DHARAKONDA"/>
    <x v="48"/>
    <x v="41"/>
    <x v="575"/>
    <x v="1"/>
    <n v="0"/>
    <n v="0"/>
  </r>
  <r>
    <n v="23319"/>
    <n v="23318"/>
    <n v="5"/>
    <s v="NARSIPATNAM"/>
    <x v="3"/>
    <s v="DHARAKONDA"/>
    <x v="48"/>
    <x v="41"/>
    <x v="575"/>
    <x v="3"/>
    <n v="0.19"/>
    <n v="0"/>
  </r>
  <r>
    <n v="23319"/>
    <n v="23318"/>
    <n v="5"/>
    <s v="NARSIPATNAM"/>
    <x v="3"/>
    <s v="DHARAKONDA"/>
    <x v="48"/>
    <x v="41"/>
    <x v="575"/>
    <x v="3"/>
    <n v="0"/>
    <n v="0"/>
  </r>
  <r>
    <n v="23396"/>
    <n v="23395"/>
    <n v="4"/>
    <s v="NARSIPATNAM"/>
    <x v="3"/>
    <s v="DHARAKONDA"/>
    <x v="48"/>
    <x v="41"/>
    <x v="575"/>
    <x v="1"/>
    <n v="1.96"/>
    <n v="0.02"/>
  </r>
  <r>
    <n v="23397"/>
    <n v="23396"/>
    <n v="2"/>
    <s v="NARSIPATNAM"/>
    <x v="3"/>
    <s v="DHARAKONDA"/>
    <x v="48"/>
    <x v="41"/>
    <x v="575"/>
    <x v="0"/>
    <n v="24.69"/>
    <n v="0.25"/>
  </r>
  <r>
    <n v="23527"/>
    <n v="23526"/>
    <n v="4"/>
    <s v="NARSIPATNAM"/>
    <x v="3"/>
    <s v="DHARAKONDA"/>
    <x v="48"/>
    <x v="41"/>
    <x v="575"/>
    <x v="1"/>
    <n v="2.31"/>
    <n v="0.02"/>
  </r>
  <r>
    <n v="23684"/>
    <n v="23683"/>
    <n v="4"/>
    <s v="NARSIPATNAM"/>
    <x v="3"/>
    <s v="DHARAKONDA"/>
    <x v="48"/>
    <x v="41"/>
    <x v="575"/>
    <x v="1"/>
    <n v="7.37"/>
    <n v="7.0000000000000007E-2"/>
  </r>
  <r>
    <n v="23949"/>
    <n v="23948"/>
    <n v="4"/>
    <s v="NARSIPATNAM"/>
    <x v="3"/>
    <s v="DHARAKONDA"/>
    <x v="48"/>
    <x v="41"/>
    <x v="575"/>
    <x v="1"/>
    <n v="0.96"/>
    <n v="0.01"/>
  </r>
  <r>
    <n v="23955"/>
    <n v="23954"/>
    <n v="2"/>
    <s v="NARSIPATNAM"/>
    <x v="3"/>
    <s v="DHARAKONDA"/>
    <x v="48"/>
    <x v="41"/>
    <x v="575"/>
    <x v="0"/>
    <n v="1.7"/>
    <n v="0.02"/>
  </r>
  <r>
    <n v="23955"/>
    <n v="23954"/>
    <n v="2"/>
    <s v="NARSIPATNAM"/>
    <x v="3"/>
    <s v="DHARAKONDA"/>
    <x v="48"/>
    <x v="41"/>
    <x v="575"/>
    <x v="0"/>
    <n v="0"/>
    <n v="0"/>
  </r>
  <r>
    <n v="19626"/>
    <n v="19625"/>
    <n v="2"/>
    <s v="NARSIPATNAM"/>
    <x v="3"/>
    <s v="DHARAKONDA"/>
    <x v="48"/>
    <x v="41"/>
    <x v="576"/>
    <x v="0"/>
    <n v="0"/>
    <n v="0"/>
  </r>
  <r>
    <n v="19626"/>
    <n v="19625"/>
    <n v="2"/>
    <s v="NARSIPATNAM"/>
    <x v="3"/>
    <s v="DHARAKONDA"/>
    <x v="48"/>
    <x v="41"/>
    <x v="576"/>
    <x v="0"/>
    <n v="9.6300000000000008"/>
    <n v="0.1"/>
  </r>
  <r>
    <n v="20201"/>
    <n v="20200"/>
    <n v="5"/>
    <s v="NARSIPATNAM"/>
    <x v="3"/>
    <s v="DHARAKONDA"/>
    <x v="48"/>
    <x v="41"/>
    <x v="576"/>
    <x v="3"/>
    <n v="0"/>
    <n v="0"/>
  </r>
  <r>
    <n v="20201"/>
    <n v="20200"/>
    <n v="5"/>
    <s v="NARSIPATNAM"/>
    <x v="3"/>
    <s v="DHARAKONDA"/>
    <x v="48"/>
    <x v="41"/>
    <x v="576"/>
    <x v="3"/>
    <n v="270.01"/>
    <n v="2.7"/>
  </r>
  <r>
    <n v="22778"/>
    <n v="22777"/>
    <n v="4"/>
    <s v="NARSIPATNAM"/>
    <x v="3"/>
    <s v="DHARAKONDA"/>
    <x v="48"/>
    <x v="41"/>
    <x v="576"/>
    <x v="1"/>
    <n v="0"/>
    <n v="0"/>
  </r>
  <r>
    <n v="22778"/>
    <n v="22777"/>
    <n v="4"/>
    <s v="NARSIPATNAM"/>
    <x v="3"/>
    <s v="DHARAKONDA"/>
    <x v="48"/>
    <x v="41"/>
    <x v="576"/>
    <x v="1"/>
    <n v="13.43"/>
    <n v="0.13"/>
  </r>
  <r>
    <n v="22786"/>
    <n v="22785"/>
    <n v="5"/>
    <s v="NARSIPATNAM"/>
    <x v="3"/>
    <s v="DHARAKONDA"/>
    <x v="48"/>
    <x v="41"/>
    <x v="576"/>
    <x v="3"/>
    <n v="0"/>
    <n v="0"/>
  </r>
  <r>
    <n v="22786"/>
    <n v="22785"/>
    <n v="5"/>
    <s v="NARSIPATNAM"/>
    <x v="3"/>
    <s v="DHARAKONDA"/>
    <x v="48"/>
    <x v="41"/>
    <x v="576"/>
    <x v="3"/>
    <n v="0.18"/>
    <n v="0"/>
  </r>
  <r>
    <n v="22858"/>
    <n v="22857"/>
    <n v="4"/>
    <s v="NARSIPATNAM"/>
    <x v="3"/>
    <s v="DHARAKONDA"/>
    <x v="48"/>
    <x v="41"/>
    <x v="576"/>
    <x v="1"/>
    <n v="0"/>
    <n v="0"/>
  </r>
  <r>
    <n v="22858"/>
    <n v="22857"/>
    <n v="4"/>
    <s v="NARSIPATNAM"/>
    <x v="3"/>
    <s v="DHARAKONDA"/>
    <x v="48"/>
    <x v="41"/>
    <x v="576"/>
    <x v="1"/>
    <n v="2.39"/>
    <n v="0.02"/>
  </r>
  <r>
    <n v="23287"/>
    <n v="23286"/>
    <n v="4"/>
    <s v="NARSIPATNAM"/>
    <x v="3"/>
    <s v="DHARAKONDA"/>
    <x v="48"/>
    <x v="41"/>
    <x v="576"/>
    <x v="1"/>
    <n v="3.74"/>
    <n v="0.04"/>
  </r>
  <r>
    <n v="23295"/>
    <n v="23294"/>
    <n v="4"/>
    <s v="NARSIPATNAM"/>
    <x v="3"/>
    <s v="DHARAKONDA"/>
    <x v="48"/>
    <x v="41"/>
    <x v="576"/>
    <x v="1"/>
    <n v="3.69"/>
    <n v="0.04"/>
  </r>
  <r>
    <n v="23313"/>
    <n v="23312"/>
    <n v="2"/>
    <s v="NARSIPATNAM"/>
    <x v="3"/>
    <s v="DHARAKONDA"/>
    <x v="48"/>
    <x v="41"/>
    <x v="576"/>
    <x v="0"/>
    <n v="6.57"/>
    <n v="7.0000000000000007E-2"/>
  </r>
  <r>
    <n v="23397"/>
    <n v="23396"/>
    <n v="2"/>
    <s v="NARSIPATNAM"/>
    <x v="3"/>
    <s v="DHARAKONDA"/>
    <x v="48"/>
    <x v="41"/>
    <x v="576"/>
    <x v="0"/>
    <n v="21.47"/>
    <n v="0.21"/>
  </r>
  <r>
    <n v="23450"/>
    <n v="23449"/>
    <n v="4"/>
    <s v="NARSIPATNAM"/>
    <x v="3"/>
    <s v="DHARAKONDA"/>
    <x v="48"/>
    <x v="41"/>
    <x v="576"/>
    <x v="1"/>
    <n v="1.84"/>
    <n v="0.02"/>
  </r>
  <r>
    <n v="23490"/>
    <n v="23489"/>
    <n v="4"/>
    <s v="NARSIPATNAM"/>
    <x v="3"/>
    <s v="DHARAKONDA"/>
    <x v="48"/>
    <x v="41"/>
    <x v="576"/>
    <x v="1"/>
    <n v="2.0699999999999998"/>
    <n v="0.02"/>
  </r>
  <r>
    <n v="23491"/>
    <n v="23490"/>
    <n v="4"/>
    <s v="NARSIPATNAM"/>
    <x v="3"/>
    <s v="DHARAKONDA"/>
    <x v="48"/>
    <x v="41"/>
    <x v="576"/>
    <x v="1"/>
    <n v="0.64"/>
    <n v="0.01"/>
  </r>
  <r>
    <n v="23527"/>
    <n v="23526"/>
    <n v="4"/>
    <s v="NARSIPATNAM"/>
    <x v="3"/>
    <s v="DHARAKONDA"/>
    <x v="48"/>
    <x v="41"/>
    <x v="576"/>
    <x v="1"/>
    <n v="2.0099999999999998"/>
    <n v="0.02"/>
  </r>
  <r>
    <n v="20201"/>
    <n v="20200"/>
    <n v="5"/>
    <s v="NARSIPATNAM"/>
    <x v="3"/>
    <s v="DHARAKONDA"/>
    <x v="48"/>
    <x v="41"/>
    <x v="577"/>
    <x v="3"/>
    <n v="213.16"/>
    <n v="2.13"/>
  </r>
  <r>
    <n v="20201"/>
    <n v="20200"/>
    <n v="5"/>
    <s v="NARSIPATNAM"/>
    <x v="3"/>
    <s v="DHARAKONDA"/>
    <x v="48"/>
    <x v="41"/>
    <x v="577"/>
    <x v="3"/>
    <n v="0.02"/>
    <n v="0"/>
  </r>
  <r>
    <n v="23397"/>
    <n v="23396"/>
    <n v="2"/>
    <s v="NARSIPATNAM"/>
    <x v="3"/>
    <s v="DHARAKONDA"/>
    <x v="48"/>
    <x v="41"/>
    <x v="577"/>
    <x v="0"/>
    <n v="40.99"/>
    <n v="0.41"/>
  </r>
  <r>
    <n v="23482"/>
    <n v="23481"/>
    <n v="2"/>
    <s v="NARSIPATNAM"/>
    <x v="3"/>
    <s v="DHARAKONDA"/>
    <x v="48"/>
    <x v="41"/>
    <x v="577"/>
    <x v="0"/>
    <n v="23.53"/>
    <n v="0.24"/>
  </r>
  <r>
    <n v="23491"/>
    <n v="23490"/>
    <n v="4"/>
    <s v="NARSIPATNAM"/>
    <x v="3"/>
    <s v="DHARAKONDA"/>
    <x v="48"/>
    <x v="41"/>
    <x v="577"/>
    <x v="1"/>
    <n v="25.4"/>
    <n v="0.25"/>
  </r>
  <r>
    <n v="23750"/>
    <n v="23749"/>
    <n v="4"/>
    <s v="NARSIPATNAM"/>
    <x v="3"/>
    <s v="DHARAKONDA"/>
    <x v="48"/>
    <x v="41"/>
    <x v="577"/>
    <x v="1"/>
    <n v="6.71"/>
    <n v="7.0000000000000007E-2"/>
  </r>
  <r>
    <n v="23776"/>
    <n v="23775"/>
    <n v="4"/>
    <s v="NARSIPATNAM"/>
    <x v="3"/>
    <s v="DHARAKONDA"/>
    <x v="48"/>
    <x v="41"/>
    <x v="577"/>
    <x v="1"/>
    <n v="0.11"/>
    <n v="0"/>
  </r>
  <r>
    <n v="23830"/>
    <n v="23829"/>
    <n v="4"/>
    <s v="NARSIPATNAM"/>
    <x v="3"/>
    <s v="DHARAKONDA"/>
    <x v="48"/>
    <x v="41"/>
    <x v="577"/>
    <x v="1"/>
    <n v="2.4"/>
    <n v="0.02"/>
  </r>
  <r>
    <n v="23869"/>
    <n v="23868"/>
    <n v="4"/>
    <s v="NARSIPATNAM"/>
    <x v="3"/>
    <s v="DHARAKONDA"/>
    <x v="48"/>
    <x v="41"/>
    <x v="577"/>
    <x v="1"/>
    <n v="5.55"/>
    <n v="0.06"/>
  </r>
  <r>
    <n v="23869"/>
    <n v="23868"/>
    <n v="4"/>
    <s v="NARSIPATNAM"/>
    <x v="3"/>
    <s v="DHARAKONDA"/>
    <x v="48"/>
    <x v="41"/>
    <x v="577"/>
    <x v="1"/>
    <n v="0"/>
    <n v="0"/>
  </r>
  <r>
    <n v="23913"/>
    <n v="23912"/>
    <n v="4"/>
    <s v="NARSIPATNAM"/>
    <x v="3"/>
    <s v="DHARAKONDA"/>
    <x v="48"/>
    <x v="41"/>
    <x v="577"/>
    <x v="1"/>
    <n v="2.48"/>
    <n v="0.02"/>
  </r>
  <r>
    <n v="23914"/>
    <n v="23913"/>
    <n v="2"/>
    <s v="NARSIPATNAM"/>
    <x v="3"/>
    <s v="DHARAKONDA"/>
    <x v="48"/>
    <x v="41"/>
    <x v="577"/>
    <x v="0"/>
    <n v="8.85"/>
    <n v="0.09"/>
  </r>
  <r>
    <n v="23914"/>
    <n v="23913"/>
    <n v="2"/>
    <s v="NARSIPATNAM"/>
    <x v="3"/>
    <s v="DHARAKONDA"/>
    <x v="48"/>
    <x v="41"/>
    <x v="577"/>
    <x v="0"/>
    <n v="0.01"/>
    <n v="0"/>
  </r>
  <r>
    <n v="23920"/>
    <n v="23919"/>
    <n v="4"/>
    <s v="NARSIPATNAM"/>
    <x v="3"/>
    <s v="DHARAKONDA"/>
    <x v="48"/>
    <x v="41"/>
    <x v="577"/>
    <x v="1"/>
    <n v="4.33"/>
    <n v="0.04"/>
  </r>
  <r>
    <n v="23920"/>
    <n v="23919"/>
    <n v="4"/>
    <s v="NARSIPATNAM"/>
    <x v="3"/>
    <s v="DHARAKONDA"/>
    <x v="48"/>
    <x v="41"/>
    <x v="577"/>
    <x v="1"/>
    <n v="0"/>
    <n v="0"/>
  </r>
  <r>
    <n v="23932"/>
    <n v="23931"/>
    <n v="2"/>
    <s v="NARSIPATNAM"/>
    <x v="3"/>
    <s v="DHARAKONDA"/>
    <x v="48"/>
    <x v="41"/>
    <x v="577"/>
    <x v="0"/>
    <n v="11.69"/>
    <n v="0.12"/>
  </r>
  <r>
    <n v="23932"/>
    <n v="23931"/>
    <n v="2"/>
    <s v="NARSIPATNAM"/>
    <x v="3"/>
    <s v="DHARAKONDA"/>
    <x v="48"/>
    <x v="41"/>
    <x v="577"/>
    <x v="0"/>
    <n v="0"/>
    <n v="0"/>
  </r>
  <r>
    <n v="23933"/>
    <n v="23932"/>
    <n v="2"/>
    <s v="NARSIPATNAM"/>
    <x v="3"/>
    <s v="DHARAKONDA"/>
    <x v="48"/>
    <x v="41"/>
    <x v="577"/>
    <x v="0"/>
    <n v="5.82"/>
    <n v="0.06"/>
  </r>
  <r>
    <n v="23933"/>
    <n v="23932"/>
    <n v="2"/>
    <s v="NARSIPATNAM"/>
    <x v="3"/>
    <s v="DHARAKONDA"/>
    <x v="48"/>
    <x v="41"/>
    <x v="577"/>
    <x v="0"/>
    <n v="0"/>
    <n v="0"/>
  </r>
  <r>
    <n v="23955"/>
    <n v="23954"/>
    <n v="2"/>
    <s v="NARSIPATNAM"/>
    <x v="3"/>
    <s v="DHARAKONDA"/>
    <x v="48"/>
    <x v="41"/>
    <x v="577"/>
    <x v="0"/>
    <n v="4.21"/>
    <n v="0.04"/>
  </r>
  <r>
    <n v="23955"/>
    <n v="23954"/>
    <n v="2"/>
    <s v="NARSIPATNAM"/>
    <x v="3"/>
    <s v="DHARAKONDA"/>
    <x v="48"/>
    <x v="41"/>
    <x v="577"/>
    <x v="0"/>
    <n v="0"/>
    <n v="0"/>
  </r>
  <r>
    <n v="23989"/>
    <n v="23988"/>
    <n v="5"/>
    <s v="NARSIPATNAM"/>
    <x v="3"/>
    <s v="DHARAKONDA"/>
    <x v="48"/>
    <x v="41"/>
    <x v="577"/>
    <x v="3"/>
    <n v="0.04"/>
    <n v="0"/>
  </r>
  <r>
    <n v="23989"/>
    <n v="23988"/>
    <n v="5"/>
    <s v="NARSIPATNAM"/>
    <x v="3"/>
    <s v="DHARAKONDA"/>
    <x v="48"/>
    <x v="41"/>
    <x v="577"/>
    <x v="3"/>
    <n v="0"/>
    <n v="0"/>
  </r>
  <r>
    <n v="23998"/>
    <n v="23997"/>
    <n v="4"/>
    <s v="NARSIPATNAM"/>
    <x v="3"/>
    <s v="DHARAKONDA"/>
    <x v="48"/>
    <x v="41"/>
    <x v="577"/>
    <x v="1"/>
    <n v="0.33"/>
    <n v="0"/>
  </r>
  <r>
    <n v="20201"/>
    <n v="20200"/>
    <n v="5"/>
    <s v="NARSIPATNAM"/>
    <x v="2"/>
    <s v="SAPPARLA"/>
    <x v="9"/>
    <x v="3"/>
    <x v="578"/>
    <x v="3"/>
    <n v="546.02"/>
    <n v="5.46"/>
  </r>
  <r>
    <n v="20201"/>
    <n v="20200"/>
    <n v="5"/>
    <s v="NARSIPATNAM"/>
    <x v="2"/>
    <s v="SAPPARLA"/>
    <x v="9"/>
    <x v="3"/>
    <x v="578"/>
    <x v="3"/>
    <n v="0.01"/>
    <n v="0"/>
  </r>
  <r>
    <n v="23920"/>
    <n v="23919"/>
    <n v="4"/>
    <s v="NARSIPATNAM"/>
    <x v="2"/>
    <s v="SAPPARLA"/>
    <x v="9"/>
    <x v="3"/>
    <x v="578"/>
    <x v="1"/>
    <n v="6.78"/>
    <n v="7.0000000000000007E-2"/>
  </r>
  <r>
    <n v="23932"/>
    <n v="23931"/>
    <n v="2"/>
    <s v="NARSIPATNAM"/>
    <x v="2"/>
    <s v="SAPPARLA"/>
    <x v="9"/>
    <x v="3"/>
    <x v="578"/>
    <x v="0"/>
    <n v="17.72"/>
    <n v="0.18"/>
  </r>
  <r>
    <n v="23955"/>
    <n v="23954"/>
    <n v="2"/>
    <s v="NARSIPATNAM"/>
    <x v="2"/>
    <s v="SAPPARLA"/>
    <x v="9"/>
    <x v="3"/>
    <x v="578"/>
    <x v="0"/>
    <n v="7.0000000000000007E-2"/>
    <n v="0"/>
  </r>
  <r>
    <n v="23955"/>
    <n v="23954"/>
    <n v="2"/>
    <s v="NARSIPATNAM"/>
    <x v="2"/>
    <s v="SAPPARLA"/>
    <x v="9"/>
    <x v="3"/>
    <x v="578"/>
    <x v="0"/>
    <n v="5.37"/>
    <n v="0.05"/>
  </r>
  <r>
    <n v="24050"/>
    <n v="24049"/>
    <n v="4"/>
    <s v="NARSIPATNAM"/>
    <x v="2"/>
    <s v="SAPPARLA"/>
    <x v="9"/>
    <x v="3"/>
    <x v="578"/>
    <x v="1"/>
    <n v="0.49"/>
    <n v="0"/>
  </r>
  <r>
    <n v="24080"/>
    <n v="24079"/>
    <n v="4"/>
    <s v="NARSIPATNAM"/>
    <x v="2"/>
    <s v="SAPPARLA"/>
    <x v="9"/>
    <x v="3"/>
    <x v="578"/>
    <x v="1"/>
    <n v="2.31"/>
    <n v="0.02"/>
  </r>
  <r>
    <n v="24081"/>
    <n v="24080"/>
    <n v="4"/>
    <s v="NARSIPATNAM"/>
    <x v="2"/>
    <s v="SAPPARLA"/>
    <x v="9"/>
    <x v="3"/>
    <x v="578"/>
    <x v="1"/>
    <n v="1.5"/>
    <n v="0.01"/>
  </r>
  <r>
    <n v="24134"/>
    <n v="24133"/>
    <n v="4"/>
    <s v="NARSIPATNAM"/>
    <x v="2"/>
    <s v="SAPPARLA"/>
    <x v="9"/>
    <x v="3"/>
    <x v="578"/>
    <x v="1"/>
    <n v="2.0699999999999998"/>
    <n v="0.02"/>
  </r>
  <r>
    <n v="24181"/>
    <n v="24180"/>
    <n v="4"/>
    <s v="NARSIPATNAM"/>
    <x v="2"/>
    <s v="SAPPARLA"/>
    <x v="9"/>
    <x v="3"/>
    <x v="578"/>
    <x v="1"/>
    <n v="1.32"/>
    <n v="0.01"/>
  </r>
  <r>
    <n v="24210"/>
    <n v="24209"/>
    <n v="4"/>
    <s v="NARSIPATNAM"/>
    <x v="2"/>
    <s v="SAPPARLA"/>
    <x v="9"/>
    <x v="3"/>
    <x v="578"/>
    <x v="1"/>
    <n v="1.0900000000000001"/>
    <n v="0.01"/>
  </r>
  <r>
    <n v="24314"/>
    <n v="24313"/>
    <n v="4"/>
    <s v="NARSIPATNAM"/>
    <x v="2"/>
    <s v="SAPPARLA"/>
    <x v="9"/>
    <x v="3"/>
    <x v="578"/>
    <x v="1"/>
    <n v="3.69"/>
    <n v="0.04"/>
  </r>
  <r>
    <n v="24354"/>
    <n v="24353"/>
    <n v="4"/>
    <s v="NARSIPATNAM"/>
    <x v="2"/>
    <s v="SAPPARLA"/>
    <x v="9"/>
    <x v="3"/>
    <x v="578"/>
    <x v="1"/>
    <n v="3.23"/>
    <n v="0.03"/>
  </r>
  <r>
    <n v="24361"/>
    <n v="24360"/>
    <n v="4"/>
    <s v="NARSIPATNAM"/>
    <x v="2"/>
    <s v="SAPPARLA"/>
    <x v="9"/>
    <x v="3"/>
    <x v="578"/>
    <x v="1"/>
    <n v="1.5"/>
    <n v="0.01"/>
  </r>
  <r>
    <n v="24362"/>
    <n v="24361"/>
    <n v="4"/>
    <s v="NARSIPATNAM"/>
    <x v="2"/>
    <s v="SAPPARLA"/>
    <x v="9"/>
    <x v="3"/>
    <x v="578"/>
    <x v="1"/>
    <n v="2.71"/>
    <n v="0.03"/>
  </r>
  <r>
    <n v="24395"/>
    <n v="24394"/>
    <n v="2"/>
    <s v="NARSIPATNAM"/>
    <x v="2"/>
    <s v="SAPPARLA"/>
    <x v="9"/>
    <x v="3"/>
    <x v="578"/>
    <x v="0"/>
    <n v="3.17"/>
    <n v="0.03"/>
  </r>
  <r>
    <n v="24423"/>
    <n v="24422"/>
    <n v="4"/>
    <s v="NARSIPATNAM"/>
    <x v="2"/>
    <s v="SAPPARLA"/>
    <x v="9"/>
    <x v="3"/>
    <x v="578"/>
    <x v="1"/>
    <n v="9.6199999999999992"/>
    <n v="0.1"/>
  </r>
  <r>
    <n v="24424"/>
    <n v="24423"/>
    <n v="2"/>
    <s v="NARSIPATNAM"/>
    <x v="2"/>
    <s v="SAPPARLA"/>
    <x v="9"/>
    <x v="3"/>
    <x v="578"/>
    <x v="0"/>
    <n v="7.6"/>
    <n v="0.08"/>
  </r>
  <r>
    <n v="24425"/>
    <n v="24424"/>
    <n v="4"/>
    <s v="NARSIPATNAM"/>
    <x v="2"/>
    <s v="SAPPARLA"/>
    <x v="9"/>
    <x v="3"/>
    <x v="578"/>
    <x v="1"/>
    <n v="4.84"/>
    <n v="0.05"/>
  </r>
  <r>
    <n v="24466"/>
    <n v="24465"/>
    <n v="2"/>
    <s v="NARSIPATNAM"/>
    <x v="2"/>
    <s v="SAPPARLA"/>
    <x v="9"/>
    <x v="3"/>
    <x v="578"/>
    <x v="0"/>
    <n v="2.65"/>
    <n v="0.03"/>
  </r>
  <r>
    <n v="24502"/>
    <n v="24501"/>
    <n v="4"/>
    <s v="NARSIPATNAM"/>
    <x v="2"/>
    <s v="SAPPARLA"/>
    <x v="9"/>
    <x v="3"/>
    <x v="578"/>
    <x v="1"/>
    <n v="2.02"/>
    <n v="0.02"/>
  </r>
  <r>
    <n v="24509"/>
    <n v="24508"/>
    <n v="5"/>
    <s v="NARSIPATNAM"/>
    <x v="2"/>
    <s v="SAPPARLA"/>
    <x v="9"/>
    <x v="3"/>
    <x v="578"/>
    <x v="3"/>
    <n v="1.38"/>
    <n v="0.01"/>
  </r>
  <r>
    <n v="24570"/>
    <n v="24569"/>
    <n v="4"/>
    <s v="NARSIPATNAM"/>
    <x v="2"/>
    <s v="SAPPARLA"/>
    <x v="9"/>
    <x v="3"/>
    <x v="578"/>
    <x v="1"/>
    <n v="1.0900000000000001"/>
    <n v="0.01"/>
  </r>
  <r>
    <n v="24609"/>
    <n v="24608"/>
    <n v="4"/>
    <s v="NARSIPATNAM"/>
    <x v="2"/>
    <s v="SAPPARLA"/>
    <x v="9"/>
    <x v="3"/>
    <x v="578"/>
    <x v="1"/>
    <n v="1.96"/>
    <n v="0.02"/>
  </r>
  <r>
    <n v="25059"/>
    <n v="25058"/>
    <n v="4"/>
    <s v="NARSIPATNAM"/>
    <x v="2"/>
    <s v="SAPPARLA"/>
    <x v="9"/>
    <x v="3"/>
    <x v="578"/>
    <x v="1"/>
    <n v="0"/>
    <n v="0"/>
  </r>
  <r>
    <n v="25078"/>
    <n v="25077"/>
    <n v="2"/>
    <s v="NARSIPATNAM"/>
    <x v="2"/>
    <s v="SAPPARLA"/>
    <x v="9"/>
    <x v="3"/>
    <x v="578"/>
    <x v="0"/>
    <n v="0.03"/>
    <n v="0"/>
  </r>
  <r>
    <n v="19626"/>
    <n v="19625"/>
    <n v="2"/>
    <s v="NARSIPATNAM"/>
    <x v="3"/>
    <s v="DHARAKONDA"/>
    <x v="48"/>
    <x v="41"/>
    <x v="579"/>
    <x v="0"/>
    <n v="0"/>
    <n v="0"/>
  </r>
  <r>
    <n v="19626"/>
    <n v="19625"/>
    <n v="2"/>
    <s v="NARSIPATNAM"/>
    <x v="3"/>
    <s v="DHARAKONDA"/>
    <x v="48"/>
    <x v="41"/>
    <x v="579"/>
    <x v="0"/>
    <n v="2.21"/>
    <n v="0.02"/>
  </r>
  <r>
    <n v="20201"/>
    <n v="20200"/>
    <n v="5"/>
    <s v="NARSIPATNAM"/>
    <x v="3"/>
    <s v="DHARAKONDA"/>
    <x v="48"/>
    <x v="41"/>
    <x v="579"/>
    <x v="3"/>
    <n v="0"/>
    <n v="0"/>
  </r>
  <r>
    <n v="20201"/>
    <n v="20200"/>
    <n v="5"/>
    <s v="NARSIPATNAM"/>
    <x v="3"/>
    <s v="DHARAKONDA"/>
    <x v="48"/>
    <x v="41"/>
    <x v="579"/>
    <x v="3"/>
    <n v="246.74"/>
    <n v="2.4700000000000002"/>
  </r>
  <r>
    <n v="22572"/>
    <n v="22571"/>
    <n v="4"/>
    <s v="NARSIPATNAM"/>
    <x v="3"/>
    <s v="DHARAKONDA"/>
    <x v="48"/>
    <x v="41"/>
    <x v="579"/>
    <x v="1"/>
    <n v="0"/>
    <n v="0"/>
  </r>
  <r>
    <n v="22572"/>
    <n v="22571"/>
    <n v="4"/>
    <s v="NARSIPATNAM"/>
    <x v="3"/>
    <s v="DHARAKONDA"/>
    <x v="48"/>
    <x v="41"/>
    <x v="579"/>
    <x v="1"/>
    <n v="0.03"/>
    <n v="0"/>
  </r>
  <r>
    <n v="22798"/>
    <n v="22797"/>
    <n v="4"/>
    <s v="NARSIPATNAM"/>
    <x v="3"/>
    <s v="DHARAKONDA"/>
    <x v="48"/>
    <x v="41"/>
    <x v="579"/>
    <x v="1"/>
    <n v="1.1200000000000001"/>
    <n v="0.01"/>
  </r>
  <r>
    <n v="23083"/>
    <n v="23082"/>
    <n v="2"/>
    <s v="NARSIPATNAM"/>
    <x v="3"/>
    <s v="DHARAKONDA"/>
    <x v="48"/>
    <x v="41"/>
    <x v="579"/>
    <x v="0"/>
    <n v="22.96"/>
    <n v="0.23"/>
  </r>
  <r>
    <n v="23100"/>
    <n v="23099"/>
    <n v="4"/>
    <s v="NARSIPATNAM"/>
    <x v="3"/>
    <s v="DHARAKONDA"/>
    <x v="48"/>
    <x v="41"/>
    <x v="579"/>
    <x v="1"/>
    <n v="11.43"/>
    <n v="0.11"/>
  </r>
  <r>
    <n v="23107"/>
    <n v="23106"/>
    <n v="2"/>
    <s v="NARSIPATNAM"/>
    <x v="3"/>
    <s v="DHARAKONDA"/>
    <x v="48"/>
    <x v="41"/>
    <x v="579"/>
    <x v="0"/>
    <n v="2.42"/>
    <n v="0.02"/>
  </r>
  <r>
    <n v="23125"/>
    <n v="23124"/>
    <n v="4"/>
    <s v="NARSIPATNAM"/>
    <x v="3"/>
    <s v="DHARAKONDA"/>
    <x v="48"/>
    <x v="41"/>
    <x v="579"/>
    <x v="1"/>
    <n v="1.61"/>
    <n v="0.02"/>
  </r>
  <r>
    <n v="23351"/>
    <n v="23350"/>
    <n v="4"/>
    <s v="NARSIPATNAM"/>
    <x v="3"/>
    <s v="DHARAKONDA"/>
    <x v="48"/>
    <x v="41"/>
    <x v="579"/>
    <x v="1"/>
    <n v="5.36"/>
    <n v="0.05"/>
  </r>
  <r>
    <n v="23364"/>
    <n v="23363"/>
    <n v="4"/>
    <s v="NARSIPATNAM"/>
    <x v="3"/>
    <s v="DHARAKONDA"/>
    <x v="48"/>
    <x v="41"/>
    <x v="579"/>
    <x v="1"/>
    <n v="2.36"/>
    <n v="0.02"/>
  </r>
  <r>
    <n v="23398"/>
    <n v="23397"/>
    <n v="2"/>
    <s v="NARSIPATNAM"/>
    <x v="3"/>
    <s v="DHARAKONDA"/>
    <x v="48"/>
    <x v="41"/>
    <x v="579"/>
    <x v="0"/>
    <n v="7.6"/>
    <n v="0.08"/>
  </r>
  <r>
    <n v="23439"/>
    <n v="23438"/>
    <n v="4"/>
    <s v="NARSIPATNAM"/>
    <x v="3"/>
    <s v="DHARAKONDA"/>
    <x v="48"/>
    <x v="41"/>
    <x v="579"/>
    <x v="1"/>
    <n v="3.17"/>
    <n v="0.03"/>
  </r>
  <r>
    <n v="23440"/>
    <n v="23439"/>
    <n v="4"/>
    <s v="NARSIPATNAM"/>
    <x v="3"/>
    <s v="DHARAKONDA"/>
    <x v="48"/>
    <x v="41"/>
    <x v="579"/>
    <x v="1"/>
    <n v="11.69"/>
    <n v="0.12"/>
  </r>
  <r>
    <n v="23482"/>
    <n v="23481"/>
    <n v="2"/>
    <s v="NARSIPATNAM"/>
    <x v="3"/>
    <s v="DHARAKONDA"/>
    <x v="48"/>
    <x v="41"/>
    <x v="579"/>
    <x v="0"/>
    <n v="38.08"/>
    <n v="0.38"/>
  </r>
  <r>
    <n v="23491"/>
    <n v="23490"/>
    <n v="4"/>
    <s v="NARSIPATNAM"/>
    <x v="3"/>
    <s v="DHARAKONDA"/>
    <x v="48"/>
    <x v="41"/>
    <x v="579"/>
    <x v="1"/>
    <n v="20.16"/>
    <n v="0.2"/>
  </r>
  <r>
    <n v="23750"/>
    <n v="23749"/>
    <n v="4"/>
    <s v="NARSIPATNAM"/>
    <x v="3"/>
    <s v="DHARAKONDA"/>
    <x v="48"/>
    <x v="41"/>
    <x v="579"/>
    <x v="1"/>
    <n v="1.1200000000000001"/>
    <n v="0.01"/>
  </r>
  <r>
    <n v="23776"/>
    <n v="23775"/>
    <n v="4"/>
    <s v="NARSIPATNAM"/>
    <x v="3"/>
    <s v="DHARAKONDA"/>
    <x v="48"/>
    <x v="41"/>
    <x v="579"/>
    <x v="1"/>
    <n v="0.49"/>
    <n v="0"/>
  </r>
  <r>
    <n v="20201"/>
    <n v="20200"/>
    <n v="5"/>
    <s v="NARSIPATNAM"/>
    <x v="3"/>
    <s v="DHARAKONDA"/>
    <x v="48"/>
    <x v="41"/>
    <x v="580"/>
    <x v="3"/>
    <n v="0.01"/>
    <n v="0"/>
  </r>
  <r>
    <n v="20201"/>
    <n v="20200"/>
    <n v="5"/>
    <s v="NARSIPATNAM"/>
    <x v="3"/>
    <s v="DHARAKONDA"/>
    <x v="48"/>
    <x v="41"/>
    <x v="580"/>
    <x v="3"/>
    <n v="73.040000000000006"/>
    <n v="0.73"/>
  </r>
  <r>
    <n v="23013"/>
    <n v="23012"/>
    <n v="4"/>
    <s v="NARSIPATNAM"/>
    <x v="3"/>
    <s v="DHARAKONDA"/>
    <x v="48"/>
    <x v="41"/>
    <x v="580"/>
    <x v="1"/>
    <n v="5.1100000000000003"/>
    <n v="0.05"/>
  </r>
  <r>
    <n v="23083"/>
    <n v="23082"/>
    <n v="2"/>
    <s v="NARSIPATNAM"/>
    <x v="3"/>
    <s v="DHARAKONDA"/>
    <x v="48"/>
    <x v="41"/>
    <x v="580"/>
    <x v="0"/>
    <n v="0"/>
    <n v="0"/>
  </r>
  <r>
    <n v="23083"/>
    <n v="23082"/>
    <n v="2"/>
    <s v="NARSIPATNAM"/>
    <x v="3"/>
    <s v="DHARAKONDA"/>
    <x v="48"/>
    <x v="41"/>
    <x v="580"/>
    <x v="0"/>
    <n v="123.29"/>
    <n v="1.23"/>
  </r>
  <r>
    <n v="23083"/>
    <n v="23082"/>
    <n v="2"/>
    <s v="NARSIPATNAM"/>
    <x v="3"/>
    <s v="DHARAKONDA"/>
    <x v="48"/>
    <x v="41"/>
    <x v="580"/>
    <x v="0"/>
    <n v="0"/>
    <n v="0"/>
  </r>
  <r>
    <n v="23100"/>
    <n v="23099"/>
    <n v="4"/>
    <s v="NARSIPATNAM"/>
    <x v="3"/>
    <s v="DHARAKONDA"/>
    <x v="48"/>
    <x v="41"/>
    <x v="580"/>
    <x v="1"/>
    <n v="1.7"/>
    <n v="0.02"/>
  </r>
  <r>
    <n v="23126"/>
    <n v="23125"/>
    <n v="5"/>
    <s v="NARSIPATNAM"/>
    <x v="3"/>
    <s v="DHARAKONDA"/>
    <x v="48"/>
    <x v="41"/>
    <x v="580"/>
    <x v="3"/>
    <n v="4.95"/>
    <n v="0.05"/>
  </r>
  <r>
    <n v="23482"/>
    <n v="23481"/>
    <n v="2"/>
    <s v="NARSIPATNAM"/>
    <x v="3"/>
    <s v="DHARAKONDA"/>
    <x v="48"/>
    <x v="41"/>
    <x v="580"/>
    <x v="0"/>
    <n v="6.76"/>
    <n v="7.0000000000000007E-2"/>
  </r>
  <r>
    <n v="23776"/>
    <n v="23775"/>
    <n v="4"/>
    <s v="NARSIPATNAM"/>
    <x v="3"/>
    <s v="DHARAKONDA"/>
    <x v="48"/>
    <x v="41"/>
    <x v="580"/>
    <x v="1"/>
    <n v="2.4"/>
    <n v="0.02"/>
  </r>
  <r>
    <n v="23830"/>
    <n v="23829"/>
    <n v="4"/>
    <s v="NARSIPATNAM"/>
    <x v="3"/>
    <s v="DHARAKONDA"/>
    <x v="48"/>
    <x v="41"/>
    <x v="580"/>
    <x v="1"/>
    <n v="1.34"/>
    <n v="0.01"/>
  </r>
  <r>
    <n v="20201"/>
    <n v="20200"/>
    <n v="5"/>
    <s v="NARSIPATNAM"/>
    <x v="2"/>
    <s v="SAPPARLA"/>
    <x v="9"/>
    <x v="3"/>
    <x v="581"/>
    <x v="3"/>
    <n v="332.67"/>
    <n v="3.33"/>
  </r>
  <r>
    <n v="23572"/>
    <n v="23571"/>
    <n v="2"/>
    <s v="NARSIPATNAM"/>
    <x v="2"/>
    <s v="SAPPARLA"/>
    <x v="9"/>
    <x v="3"/>
    <x v="581"/>
    <x v="0"/>
    <n v="0.35"/>
    <n v="0"/>
  </r>
  <r>
    <n v="23914"/>
    <n v="23913"/>
    <n v="2"/>
    <s v="NARSIPATNAM"/>
    <x v="2"/>
    <s v="SAPPARLA"/>
    <x v="9"/>
    <x v="3"/>
    <x v="581"/>
    <x v="0"/>
    <n v="23.35"/>
    <n v="0.23"/>
  </r>
  <r>
    <n v="24026"/>
    <n v="24025"/>
    <n v="2"/>
    <s v="NARSIPATNAM"/>
    <x v="2"/>
    <s v="SAPPARLA"/>
    <x v="9"/>
    <x v="3"/>
    <x v="581"/>
    <x v="0"/>
    <n v="1.66"/>
    <n v="0.02"/>
  </r>
  <r>
    <n v="24182"/>
    <n v="24181"/>
    <n v="4"/>
    <s v="NARSIPATNAM"/>
    <x v="2"/>
    <s v="SAPPARLA"/>
    <x v="9"/>
    <x v="3"/>
    <x v="581"/>
    <x v="1"/>
    <n v="1.3"/>
    <n v="0.01"/>
  </r>
  <r>
    <n v="24258"/>
    <n v="24257"/>
    <n v="4"/>
    <s v="NARSIPATNAM"/>
    <x v="2"/>
    <s v="SAPPARLA"/>
    <x v="9"/>
    <x v="3"/>
    <x v="581"/>
    <x v="1"/>
    <n v="1.21"/>
    <n v="0.01"/>
  </r>
  <r>
    <n v="24268"/>
    <n v="24267"/>
    <n v="4"/>
    <s v="NARSIPATNAM"/>
    <x v="2"/>
    <s v="SAPPARLA"/>
    <x v="9"/>
    <x v="3"/>
    <x v="581"/>
    <x v="1"/>
    <n v="2.09"/>
    <n v="0.02"/>
  </r>
  <r>
    <n v="24355"/>
    <n v="24354"/>
    <n v="4"/>
    <s v="NARSIPATNAM"/>
    <x v="2"/>
    <s v="SAPPARLA"/>
    <x v="9"/>
    <x v="3"/>
    <x v="581"/>
    <x v="1"/>
    <n v="1.27"/>
    <n v="0.01"/>
  </r>
  <r>
    <n v="24363"/>
    <n v="24362"/>
    <n v="2"/>
    <s v="NARSIPATNAM"/>
    <x v="2"/>
    <s v="SAPPARLA"/>
    <x v="9"/>
    <x v="3"/>
    <x v="581"/>
    <x v="0"/>
    <n v="6.13"/>
    <n v="0.06"/>
  </r>
  <r>
    <n v="24371"/>
    <n v="24370"/>
    <n v="4"/>
    <s v="NARSIPATNAM"/>
    <x v="2"/>
    <s v="SAPPARLA"/>
    <x v="9"/>
    <x v="3"/>
    <x v="581"/>
    <x v="1"/>
    <n v="2.02"/>
    <n v="0.02"/>
  </r>
  <r>
    <n v="24388"/>
    <n v="24387"/>
    <n v="4"/>
    <s v="NARSIPATNAM"/>
    <x v="2"/>
    <s v="SAPPARLA"/>
    <x v="9"/>
    <x v="3"/>
    <x v="581"/>
    <x v="1"/>
    <n v="1.38"/>
    <n v="0.01"/>
  </r>
  <r>
    <n v="24467"/>
    <n v="24466"/>
    <n v="4"/>
    <s v="NARSIPATNAM"/>
    <x v="2"/>
    <s v="SAPPARLA"/>
    <x v="9"/>
    <x v="3"/>
    <x v="581"/>
    <x v="1"/>
    <n v="1.73"/>
    <n v="0.02"/>
  </r>
  <r>
    <n v="24484"/>
    <n v="24483"/>
    <n v="4"/>
    <s v="NARSIPATNAM"/>
    <x v="2"/>
    <s v="SAPPARLA"/>
    <x v="9"/>
    <x v="3"/>
    <x v="581"/>
    <x v="1"/>
    <n v="1.61"/>
    <n v="0.02"/>
  </r>
  <r>
    <n v="24671"/>
    <n v="24670"/>
    <n v="2"/>
    <s v="NARSIPATNAM"/>
    <x v="2"/>
    <s v="SAPPARLA"/>
    <x v="9"/>
    <x v="3"/>
    <x v="581"/>
    <x v="0"/>
    <n v="14.35"/>
    <n v="0.14000000000000001"/>
  </r>
  <r>
    <n v="24672"/>
    <n v="24671"/>
    <n v="4"/>
    <s v="NARSIPATNAM"/>
    <x v="2"/>
    <s v="SAPPARLA"/>
    <x v="9"/>
    <x v="3"/>
    <x v="581"/>
    <x v="1"/>
    <n v="1.32"/>
    <n v="0.01"/>
  </r>
  <r>
    <n v="24680"/>
    <n v="24679"/>
    <n v="2"/>
    <s v="NARSIPATNAM"/>
    <x v="2"/>
    <s v="SAPPARLA"/>
    <x v="9"/>
    <x v="3"/>
    <x v="581"/>
    <x v="0"/>
    <n v="4.4400000000000004"/>
    <n v="0.04"/>
  </r>
  <r>
    <n v="24761"/>
    <n v="24760"/>
    <n v="4"/>
    <s v="NARSIPATNAM"/>
    <x v="2"/>
    <s v="SAPPARLA"/>
    <x v="9"/>
    <x v="3"/>
    <x v="581"/>
    <x v="1"/>
    <n v="2.15"/>
    <n v="0.02"/>
  </r>
  <r>
    <n v="24875"/>
    <n v="24874"/>
    <n v="4"/>
    <s v="NARSIPATNAM"/>
    <x v="2"/>
    <s v="SAPPARLA"/>
    <x v="9"/>
    <x v="3"/>
    <x v="581"/>
    <x v="1"/>
    <n v="0.32"/>
    <n v="0"/>
  </r>
  <r>
    <n v="24898"/>
    <n v="24897"/>
    <n v="4"/>
    <s v="NARSIPATNAM"/>
    <x v="2"/>
    <s v="SAPPARLA"/>
    <x v="9"/>
    <x v="3"/>
    <x v="581"/>
    <x v="1"/>
    <n v="0.14000000000000001"/>
    <n v="0"/>
  </r>
  <r>
    <n v="24922"/>
    <n v="24921"/>
    <n v="4"/>
    <s v="NARSIPATNAM"/>
    <x v="2"/>
    <s v="SAPPARLA"/>
    <x v="9"/>
    <x v="3"/>
    <x v="581"/>
    <x v="1"/>
    <n v="1.66"/>
    <n v="0.02"/>
  </r>
  <r>
    <n v="20201"/>
    <n v="20200"/>
    <n v="5"/>
    <s v="NARSIPATNAM"/>
    <x v="2"/>
    <s v="SAPPARLA"/>
    <x v="9"/>
    <x v="3"/>
    <x v="582"/>
    <x v="3"/>
    <n v="0.01"/>
    <n v="0"/>
  </r>
  <r>
    <n v="20201"/>
    <n v="20200"/>
    <n v="5"/>
    <s v="NARSIPATNAM"/>
    <x v="2"/>
    <s v="SAPPARLA"/>
    <x v="9"/>
    <x v="3"/>
    <x v="582"/>
    <x v="3"/>
    <n v="0.01"/>
    <n v="0"/>
  </r>
  <r>
    <n v="20201"/>
    <n v="20200"/>
    <n v="5"/>
    <s v="NARSIPATNAM"/>
    <x v="2"/>
    <s v="SAPPARLA"/>
    <x v="9"/>
    <x v="3"/>
    <x v="582"/>
    <x v="3"/>
    <n v="261.20999999999998"/>
    <n v="2.61"/>
  </r>
  <r>
    <n v="23083"/>
    <n v="23082"/>
    <n v="2"/>
    <s v="NARSIPATNAM"/>
    <x v="2"/>
    <s v="SAPPARLA"/>
    <x v="9"/>
    <x v="3"/>
    <x v="582"/>
    <x v="0"/>
    <n v="0"/>
    <n v="0"/>
  </r>
  <r>
    <n v="23083"/>
    <n v="23082"/>
    <n v="2"/>
    <s v="NARSIPATNAM"/>
    <x v="2"/>
    <s v="SAPPARLA"/>
    <x v="9"/>
    <x v="3"/>
    <x v="582"/>
    <x v="0"/>
    <n v="0.01"/>
    <n v="0"/>
  </r>
  <r>
    <n v="23083"/>
    <n v="23082"/>
    <n v="2"/>
    <s v="NARSIPATNAM"/>
    <x v="2"/>
    <s v="SAPPARLA"/>
    <x v="9"/>
    <x v="3"/>
    <x v="582"/>
    <x v="0"/>
    <n v="31.83"/>
    <n v="0.32"/>
  </r>
  <r>
    <n v="23572"/>
    <n v="23571"/>
    <n v="2"/>
    <s v="NARSIPATNAM"/>
    <x v="2"/>
    <s v="SAPPARLA"/>
    <x v="9"/>
    <x v="3"/>
    <x v="582"/>
    <x v="0"/>
    <n v="0"/>
    <n v="0"/>
  </r>
  <r>
    <n v="23572"/>
    <n v="23571"/>
    <n v="2"/>
    <s v="NARSIPATNAM"/>
    <x v="2"/>
    <s v="SAPPARLA"/>
    <x v="9"/>
    <x v="3"/>
    <x v="582"/>
    <x v="0"/>
    <n v="46.94"/>
    <n v="0.47"/>
  </r>
  <r>
    <n v="23869"/>
    <n v="23868"/>
    <n v="4"/>
    <s v="NARSIPATNAM"/>
    <x v="2"/>
    <s v="SAPPARLA"/>
    <x v="9"/>
    <x v="3"/>
    <x v="582"/>
    <x v="1"/>
    <n v="0.09"/>
    <n v="0"/>
  </r>
  <r>
    <n v="23890"/>
    <n v="23889"/>
    <n v="4"/>
    <s v="NARSIPATNAM"/>
    <x v="2"/>
    <s v="SAPPARLA"/>
    <x v="9"/>
    <x v="3"/>
    <x v="582"/>
    <x v="1"/>
    <n v="0"/>
    <n v="0"/>
  </r>
  <r>
    <n v="23890"/>
    <n v="23889"/>
    <n v="4"/>
    <s v="NARSIPATNAM"/>
    <x v="2"/>
    <s v="SAPPARLA"/>
    <x v="9"/>
    <x v="3"/>
    <x v="582"/>
    <x v="1"/>
    <n v="1.38"/>
    <n v="0.01"/>
  </r>
  <r>
    <n v="23914"/>
    <n v="23913"/>
    <n v="2"/>
    <s v="NARSIPATNAM"/>
    <x v="2"/>
    <s v="SAPPARLA"/>
    <x v="9"/>
    <x v="3"/>
    <x v="582"/>
    <x v="0"/>
    <n v="60.94"/>
    <n v="0.61"/>
  </r>
  <r>
    <n v="23932"/>
    <n v="23931"/>
    <n v="2"/>
    <s v="NARSIPATNAM"/>
    <x v="2"/>
    <s v="SAPPARLA"/>
    <x v="9"/>
    <x v="3"/>
    <x v="582"/>
    <x v="0"/>
    <n v="5.44"/>
    <n v="0.05"/>
  </r>
  <r>
    <n v="23933"/>
    <n v="23932"/>
    <n v="2"/>
    <s v="NARSIPATNAM"/>
    <x v="2"/>
    <s v="SAPPARLA"/>
    <x v="9"/>
    <x v="3"/>
    <x v="582"/>
    <x v="0"/>
    <n v="0.28000000000000003"/>
    <n v="0"/>
  </r>
  <r>
    <n v="23989"/>
    <n v="23988"/>
    <n v="5"/>
    <s v="NARSIPATNAM"/>
    <x v="2"/>
    <s v="SAPPARLA"/>
    <x v="9"/>
    <x v="3"/>
    <x v="582"/>
    <x v="3"/>
    <n v="0.93"/>
    <n v="0.01"/>
  </r>
  <r>
    <n v="23997"/>
    <n v="23996"/>
    <n v="4"/>
    <s v="NARSIPATNAM"/>
    <x v="2"/>
    <s v="SAPPARLA"/>
    <x v="9"/>
    <x v="3"/>
    <x v="582"/>
    <x v="1"/>
    <n v="1.96"/>
    <n v="0.02"/>
  </r>
  <r>
    <n v="23998"/>
    <n v="23997"/>
    <n v="4"/>
    <s v="NARSIPATNAM"/>
    <x v="2"/>
    <s v="SAPPARLA"/>
    <x v="9"/>
    <x v="3"/>
    <x v="582"/>
    <x v="1"/>
    <n v="0"/>
    <n v="0"/>
  </r>
  <r>
    <n v="23998"/>
    <n v="23997"/>
    <n v="4"/>
    <s v="NARSIPATNAM"/>
    <x v="2"/>
    <s v="SAPPARLA"/>
    <x v="9"/>
    <x v="3"/>
    <x v="582"/>
    <x v="1"/>
    <n v="6.06"/>
    <n v="0.06"/>
  </r>
  <r>
    <n v="24026"/>
    <n v="24025"/>
    <n v="2"/>
    <s v="NARSIPATNAM"/>
    <x v="2"/>
    <s v="SAPPARLA"/>
    <x v="9"/>
    <x v="3"/>
    <x v="582"/>
    <x v="0"/>
    <n v="0"/>
    <n v="0"/>
  </r>
  <r>
    <n v="24026"/>
    <n v="24025"/>
    <n v="2"/>
    <s v="NARSIPATNAM"/>
    <x v="2"/>
    <s v="SAPPARLA"/>
    <x v="9"/>
    <x v="3"/>
    <x v="582"/>
    <x v="0"/>
    <n v="45.02"/>
    <n v="0.45"/>
  </r>
  <r>
    <n v="24045"/>
    <n v="24044"/>
    <n v="4"/>
    <s v="NARSIPATNAM"/>
    <x v="2"/>
    <s v="SAPPARLA"/>
    <x v="9"/>
    <x v="3"/>
    <x v="582"/>
    <x v="1"/>
    <n v="2.48"/>
    <n v="0.02"/>
  </r>
  <r>
    <n v="24050"/>
    <n v="24049"/>
    <n v="4"/>
    <s v="NARSIPATNAM"/>
    <x v="2"/>
    <s v="SAPPARLA"/>
    <x v="9"/>
    <x v="3"/>
    <x v="582"/>
    <x v="1"/>
    <n v="10.68"/>
    <n v="0.11"/>
  </r>
  <r>
    <n v="24071"/>
    <n v="24070"/>
    <n v="4"/>
    <s v="NARSIPATNAM"/>
    <x v="2"/>
    <s v="SAPPARLA"/>
    <x v="9"/>
    <x v="3"/>
    <x v="582"/>
    <x v="1"/>
    <n v="1.44"/>
    <n v="0.01"/>
  </r>
  <r>
    <n v="24092"/>
    <n v="24091"/>
    <n v="2"/>
    <s v="NARSIPATNAM"/>
    <x v="2"/>
    <s v="SAPPARLA"/>
    <x v="9"/>
    <x v="3"/>
    <x v="582"/>
    <x v="0"/>
    <n v="2.82"/>
    <n v="0.03"/>
  </r>
  <r>
    <n v="24107"/>
    <n v="24106"/>
    <n v="2"/>
    <s v="NARSIPATNAM"/>
    <x v="2"/>
    <s v="SAPPARLA"/>
    <x v="9"/>
    <x v="3"/>
    <x v="582"/>
    <x v="0"/>
    <n v="2.02"/>
    <n v="0.02"/>
  </r>
  <r>
    <n v="24135"/>
    <n v="24134"/>
    <n v="4"/>
    <s v="NARSIPATNAM"/>
    <x v="2"/>
    <s v="SAPPARLA"/>
    <x v="9"/>
    <x v="3"/>
    <x v="582"/>
    <x v="1"/>
    <n v="2.59"/>
    <n v="0.03"/>
  </r>
  <r>
    <n v="24182"/>
    <n v="24181"/>
    <n v="4"/>
    <s v="NARSIPATNAM"/>
    <x v="2"/>
    <s v="SAPPARLA"/>
    <x v="9"/>
    <x v="3"/>
    <x v="582"/>
    <x v="1"/>
    <n v="6.3"/>
    <n v="0.06"/>
  </r>
  <r>
    <n v="24258"/>
    <n v="24257"/>
    <n v="4"/>
    <s v="NARSIPATNAM"/>
    <x v="2"/>
    <s v="SAPPARLA"/>
    <x v="9"/>
    <x v="3"/>
    <x v="582"/>
    <x v="1"/>
    <n v="0"/>
    <n v="0"/>
  </r>
  <r>
    <n v="24268"/>
    <n v="24267"/>
    <n v="4"/>
    <s v="NARSIPATNAM"/>
    <x v="2"/>
    <s v="SAPPARLA"/>
    <x v="9"/>
    <x v="3"/>
    <x v="582"/>
    <x v="1"/>
    <n v="0.09"/>
    <n v="0"/>
  </r>
  <r>
    <n v="24285"/>
    <n v="24284"/>
    <n v="4"/>
    <s v="NARSIPATNAM"/>
    <x v="2"/>
    <s v="SAPPARLA"/>
    <x v="9"/>
    <x v="3"/>
    <x v="582"/>
    <x v="1"/>
    <n v="2.48"/>
    <n v="0.02"/>
  </r>
  <r>
    <n v="24363"/>
    <n v="24362"/>
    <n v="2"/>
    <s v="NARSIPATNAM"/>
    <x v="2"/>
    <s v="SAPPARLA"/>
    <x v="9"/>
    <x v="3"/>
    <x v="582"/>
    <x v="0"/>
    <n v="0.27"/>
    <n v="0"/>
  </r>
  <r>
    <n v="24389"/>
    <n v="24388"/>
    <n v="4"/>
    <s v="NARSIPATNAM"/>
    <x v="2"/>
    <s v="SAPPARLA"/>
    <x v="9"/>
    <x v="3"/>
    <x v="582"/>
    <x v="1"/>
    <n v="1.06"/>
    <n v="0.01"/>
  </r>
  <r>
    <n v="20201"/>
    <n v="20200"/>
    <n v="5"/>
    <s v="NARSIPATNAM"/>
    <x v="2"/>
    <s v="SAPPARLA"/>
    <x v="9"/>
    <x v="3"/>
    <x v="583"/>
    <x v="3"/>
    <n v="325.94"/>
    <n v="3.26"/>
  </r>
  <r>
    <n v="24922"/>
    <n v="24921"/>
    <n v="4"/>
    <s v="NARSIPATNAM"/>
    <x v="2"/>
    <s v="SAPPARLA"/>
    <x v="9"/>
    <x v="3"/>
    <x v="583"/>
    <x v="1"/>
    <n v="13.82"/>
    <n v="0.14000000000000001"/>
  </r>
  <r>
    <n v="24942"/>
    <n v="24941"/>
    <n v="4"/>
    <s v="NARSIPATNAM"/>
    <x v="2"/>
    <s v="SAPPARLA"/>
    <x v="9"/>
    <x v="3"/>
    <x v="583"/>
    <x v="1"/>
    <n v="7.22"/>
    <n v="7.0000000000000007E-2"/>
  </r>
  <r>
    <n v="25023"/>
    <n v="25022"/>
    <n v="4"/>
    <s v="NARSIPATNAM"/>
    <x v="2"/>
    <s v="SAPPARLA"/>
    <x v="9"/>
    <x v="3"/>
    <x v="583"/>
    <x v="1"/>
    <n v="5.47"/>
    <n v="0.05"/>
  </r>
  <r>
    <n v="25024"/>
    <n v="25023"/>
    <n v="4"/>
    <s v="NARSIPATNAM"/>
    <x v="2"/>
    <s v="SAPPARLA"/>
    <x v="9"/>
    <x v="3"/>
    <x v="583"/>
    <x v="1"/>
    <n v="0.47"/>
    <n v="0"/>
  </r>
  <r>
    <n v="25039"/>
    <n v="25038"/>
    <n v="2"/>
    <s v="NARSIPATNAM"/>
    <x v="2"/>
    <s v="SAPPARLA"/>
    <x v="9"/>
    <x v="3"/>
    <x v="583"/>
    <x v="0"/>
    <n v="0.2"/>
    <n v="0"/>
  </r>
  <r>
    <n v="25060"/>
    <n v="25059"/>
    <n v="5"/>
    <s v="NARSIPATNAM"/>
    <x v="2"/>
    <s v="SAPPARLA"/>
    <x v="9"/>
    <x v="3"/>
    <x v="583"/>
    <x v="3"/>
    <n v="1.1499999999999999"/>
    <n v="0.01"/>
  </r>
  <r>
    <n v="25061"/>
    <n v="25060"/>
    <n v="2"/>
    <s v="NARSIPATNAM"/>
    <x v="2"/>
    <s v="SAPPARLA"/>
    <x v="9"/>
    <x v="3"/>
    <x v="583"/>
    <x v="0"/>
    <n v="40.47"/>
    <n v="0.4"/>
  </r>
  <r>
    <n v="25078"/>
    <n v="25077"/>
    <n v="2"/>
    <s v="NARSIPATNAM"/>
    <x v="2"/>
    <s v="SAPPARLA"/>
    <x v="9"/>
    <x v="3"/>
    <x v="583"/>
    <x v="0"/>
    <n v="3.26"/>
    <n v="0.03"/>
  </r>
  <r>
    <n v="25116"/>
    <n v="25115"/>
    <n v="2"/>
    <s v="NARSIPATNAM"/>
    <x v="2"/>
    <s v="SAPPARLA"/>
    <x v="9"/>
    <x v="3"/>
    <x v="583"/>
    <x v="0"/>
    <n v="0.18"/>
    <n v="0"/>
  </r>
  <r>
    <n v="25171"/>
    <n v="25170"/>
    <n v="4"/>
    <s v="NARSIPATNAM"/>
    <x v="2"/>
    <s v="SAPPARLA"/>
    <x v="9"/>
    <x v="3"/>
    <x v="583"/>
    <x v="1"/>
    <n v="0.36"/>
    <n v="0"/>
  </r>
  <r>
    <n v="25188"/>
    <n v="25187"/>
    <n v="2"/>
    <s v="NARSIPATNAM"/>
    <x v="2"/>
    <s v="SAPPARLA"/>
    <x v="9"/>
    <x v="3"/>
    <x v="583"/>
    <x v="0"/>
    <n v="1.85"/>
    <n v="0.02"/>
  </r>
  <r>
    <n v="25241"/>
    <n v="25240"/>
    <n v="4"/>
    <s v="NARSIPATNAM"/>
    <x v="2"/>
    <s v="SAPPARLA"/>
    <x v="9"/>
    <x v="3"/>
    <x v="583"/>
    <x v="1"/>
    <n v="2.2999999999999998"/>
    <n v="0.02"/>
  </r>
  <r>
    <n v="25242"/>
    <n v="25241"/>
    <n v="4"/>
    <s v="NARSIPATNAM"/>
    <x v="2"/>
    <s v="SAPPARLA"/>
    <x v="9"/>
    <x v="3"/>
    <x v="583"/>
    <x v="1"/>
    <n v="1.44"/>
    <n v="0.01"/>
  </r>
  <r>
    <n v="25252"/>
    <n v="25251"/>
    <n v="2"/>
    <s v="NARSIPATNAM"/>
    <x v="2"/>
    <s v="SAPPARLA"/>
    <x v="9"/>
    <x v="3"/>
    <x v="583"/>
    <x v="0"/>
    <n v="18.64"/>
    <n v="0.19"/>
  </r>
  <r>
    <n v="25258"/>
    <n v="25257"/>
    <n v="2"/>
    <s v="NARSIPATNAM"/>
    <x v="2"/>
    <s v="SAPPARLA"/>
    <x v="9"/>
    <x v="3"/>
    <x v="583"/>
    <x v="0"/>
    <n v="7.49"/>
    <n v="7.0000000000000007E-2"/>
  </r>
  <r>
    <n v="25369"/>
    <n v="25368"/>
    <n v="2"/>
    <s v="NARSIPATNAM"/>
    <x v="2"/>
    <s v="SAPPARLA"/>
    <x v="9"/>
    <x v="3"/>
    <x v="583"/>
    <x v="0"/>
    <n v="5.99"/>
    <n v="0.06"/>
  </r>
  <r>
    <n v="25384"/>
    <n v="25383"/>
    <n v="2"/>
    <s v="NARSIPATNAM"/>
    <x v="2"/>
    <s v="SAPPARLA"/>
    <x v="9"/>
    <x v="3"/>
    <x v="583"/>
    <x v="0"/>
    <n v="15.16"/>
    <n v="0.15"/>
  </r>
  <r>
    <n v="25427"/>
    <n v="25426"/>
    <n v="4"/>
    <s v="NARSIPATNAM"/>
    <x v="2"/>
    <s v="SAPPARLA"/>
    <x v="9"/>
    <x v="3"/>
    <x v="583"/>
    <x v="1"/>
    <n v="1.76"/>
    <n v="0.02"/>
  </r>
  <r>
    <n v="25521"/>
    <n v="25520"/>
    <n v="4"/>
    <s v="NARSIPATNAM"/>
    <x v="2"/>
    <s v="SAPPARLA"/>
    <x v="9"/>
    <x v="3"/>
    <x v="583"/>
    <x v="1"/>
    <n v="0"/>
    <n v="0"/>
  </r>
  <r>
    <n v="20201"/>
    <n v="20200"/>
    <n v="5"/>
    <s v="NARSIPATNAM"/>
    <x v="2"/>
    <s v="SAPPARLA"/>
    <x v="9"/>
    <x v="3"/>
    <x v="584"/>
    <x v="3"/>
    <n v="0"/>
    <n v="0"/>
  </r>
  <r>
    <n v="20201"/>
    <n v="20200"/>
    <n v="5"/>
    <s v="NARSIPATNAM"/>
    <x v="2"/>
    <s v="SAPPARLA"/>
    <x v="9"/>
    <x v="3"/>
    <x v="584"/>
    <x v="3"/>
    <n v="150.55000000000001"/>
    <n v="1.51"/>
  </r>
  <r>
    <n v="23572"/>
    <n v="23571"/>
    <n v="2"/>
    <s v="NARSIPATNAM"/>
    <x v="2"/>
    <s v="SAPPARLA"/>
    <x v="9"/>
    <x v="3"/>
    <x v="584"/>
    <x v="0"/>
    <n v="6.63"/>
    <n v="7.0000000000000007E-2"/>
  </r>
  <r>
    <n v="24666"/>
    <n v="24665"/>
    <n v="2"/>
    <s v="NARSIPATNAM"/>
    <x v="2"/>
    <s v="SAPPARLA"/>
    <x v="9"/>
    <x v="3"/>
    <x v="584"/>
    <x v="0"/>
    <n v="17.399999999999999"/>
    <n v="0.17"/>
  </r>
  <r>
    <n v="24680"/>
    <n v="24679"/>
    <n v="2"/>
    <s v="NARSIPATNAM"/>
    <x v="2"/>
    <s v="SAPPARLA"/>
    <x v="9"/>
    <x v="3"/>
    <x v="584"/>
    <x v="0"/>
    <n v="92.28"/>
    <n v="0.92"/>
  </r>
  <r>
    <n v="24699"/>
    <n v="24698"/>
    <n v="4"/>
    <s v="NARSIPATNAM"/>
    <x v="2"/>
    <s v="SAPPARLA"/>
    <x v="9"/>
    <x v="3"/>
    <x v="584"/>
    <x v="1"/>
    <n v="4.67"/>
    <n v="0.05"/>
  </r>
  <r>
    <n v="24700"/>
    <n v="24699"/>
    <n v="4"/>
    <s v="NARSIPATNAM"/>
    <x v="2"/>
    <s v="SAPPARLA"/>
    <x v="9"/>
    <x v="3"/>
    <x v="584"/>
    <x v="1"/>
    <n v="2.2200000000000002"/>
    <n v="0.02"/>
  </r>
  <r>
    <n v="24768"/>
    <n v="24767"/>
    <n v="4"/>
    <s v="NARSIPATNAM"/>
    <x v="2"/>
    <s v="SAPPARLA"/>
    <x v="9"/>
    <x v="3"/>
    <x v="584"/>
    <x v="1"/>
    <n v="2.71"/>
    <n v="0.03"/>
  </r>
  <r>
    <n v="24769"/>
    <n v="24768"/>
    <n v="4"/>
    <s v="NARSIPATNAM"/>
    <x v="2"/>
    <s v="SAPPARLA"/>
    <x v="9"/>
    <x v="3"/>
    <x v="584"/>
    <x v="1"/>
    <n v="2.48"/>
    <n v="0.02"/>
  </r>
  <r>
    <n v="24822"/>
    <n v="24821"/>
    <n v="5"/>
    <s v="NARSIPATNAM"/>
    <x v="2"/>
    <s v="SAPPARLA"/>
    <x v="9"/>
    <x v="3"/>
    <x v="584"/>
    <x v="3"/>
    <n v="2.13"/>
    <n v="0.02"/>
  </r>
  <r>
    <n v="24841"/>
    <n v="24840"/>
    <n v="4"/>
    <s v="NARSIPATNAM"/>
    <x v="2"/>
    <s v="SAPPARLA"/>
    <x v="9"/>
    <x v="3"/>
    <x v="584"/>
    <x v="1"/>
    <n v="2.25"/>
    <n v="0.02"/>
  </r>
  <r>
    <n v="24891"/>
    <n v="24890"/>
    <n v="4"/>
    <s v="NARSIPATNAM"/>
    <x v="2"/>
    <s v="SAPPARLA"/>
    <x v="9"/>
    <x v="3"/>
    <x v="584"/>
    <x v="1"/>
    <n v="3.05"/>
    <n v="0.03"/>
  </r>
  <r>
    <n v="24898"/>
    <n v="24897"/>
    <n v="4"/>
    <s v="NARSIPATNAM"/>
    <x v="2"/>
    <s v="SAPPARLA"/>
    <x v="9"/>
    <x v="3"/>
    <x v="584"/>
    <x v="1"/>
    <n v="0.03"/>
    <n v="0"/>
  </r>
  <r>
    <n v="24922"/>
    <n v="24921"/>
    <n v="4"/>
    <s v="NARSIPATNAM"/>
    <x v="2"/>
    <s v="SAPPARLA"/>
    <x v="9"/>
    <x v="3"/>
    <x v="584"/>
    <x v="1"/>
    <n v="23.29"/>
    <n v="0.23"/>
  </r>
  <r>
    <n v="24952"/>
    <n v="24951"/>
    <n v="4"/>
    <s v="NARSIPATNAM"/>
    <x v="2"/>
    <s v="SAPPARLA"/>
    <x v="9"/>
    <x v="3"/>
    <x v="584"/>
    <x v="1"/>
    <n v="1.79"/>
    <n v="0.02"/>
  </r>
  <r>
    <n v="24991"/>
    <n v="24990"/>
    <n v="4"/>
    <s v="NARSIPATNAM"/>
    <x v="2"/>
    <s v="SAPPARLA"/>
    <x v="9"/>
    <x v="3"/>
    <x v="584"/>
    <x v="1"/>
    <n v="1.79"/>
    <n v="0.02"/>
  </r>
  <r>
    <n v="25025"/>
    <n v="25024"/>
    <n v="4"/>
    <s v="NARSIPATNAM"/>
    <x v="2"/>
    <s v="SAPPARLA"/>
    <x v="9"/>
    <x v="3"/>
    <x v="584"/>
    <x v="1"/>
    <n v="7.12"/>
    <n v="7.0000000000000007E-2"/>
  </r>
  <r>
    <n v="25026"/>
    <n v="25025"/>
    <n v="2"/>
    <s v="NARSIPATNAM"/>
    <x v="2"/>
    <s v="SAPPARLA"/>
    <x v="9"/>
    <x v="3"/>
    <x v="584"/>
    <x v="0"/>
    <n v="9.92"/>
    <n v="0.1"/>
  </r>
  <r>
    <n v="25039"/>
    <n v="25038"/>
    <n v="2"/>
    <s v="NARSIPATNAM"/>
    <x v="2"/>
    <s v="SAPPARLA"/>
    <x v="9"/>
    <x v="3"/>
    <x v="584"/>
    <x v="0"/>
    <n v="21.74"/>
    <n v="0.22"/>
  </r>
  <r>
    <n v="25073"/>
    <n v="25072"/>
    <n v="4"/>
    <s v="NARSIPATNAM"/>
    <x v="2"/>
    <s v="SAPPARLA"/>
    <x v="9"/>
    <x v="3"/>
    <x v="584"/>
    <x v="1"/>
    <n v="1.21"/>
    <n v="0.01"/>
  </r>
  <r>
    <n v="25171"/>
    <n v="25170"/>
    <n v="4"/>
    <s v="NARSIPATNAM"/>
    <x v="2"/>
    <s v="SAPPARLA"/>
    <x v="9"/>
    <x v="3"/>
    <x v="584"/>
    <x v="1"/>
    <n v="0.05"/>
    <n v="0"/>
  </r>
  <r>
    <n v="25190"/>
    <n v="25189"/>
    <n v="4"/>
    <s v="NARSIPATNAM"/>
    <x v="2"/>
    <s v="SAPPARLA"/>
    <x v="9"/>
    <x v="3"/>
    <x v="584"/>
    <x v="1"/>
    <n v="0.1"/>
    <n v="0"/>
  </r>
  <r>
    <n v="20201"/>
    <n v="20200"/>
    <n v="5"/>
    <s v="NARSIPATNAM"/>
    <x v="2"/>
    <s v="SAPPARLA"/>
    <x v="9"/>
    <x v="3"/>
    <x v="585"/>
    <x v="3"/>
    <n v="174.98"/>
    <n v="1.75"/>
  </r>
  <r>
    <n v="24922"/>
    <n v="24921"/>
    <n v="4"/>
    <s v="NARSIPATNAM"/>
    <x v="2"/>
    <s v="SAPPARLA"/>
    <x v="9"/>
    <x v="3"/>
    <x v="585"/>
    <x v="1"/>
    <n v="6.05"/>
    <n v="0.06"/>
  </r>
  <r>
    <n v="25025"/>
    <n v="25024"/>
    <n v="4"/>
    <s v="NARSIPATNAM"/>
    <x v="2"/>
    <s v="SAPPARLA"/>
    <x v="9"/>
    <x v="3"/>
    <x v="585"/>
    <x v="1"/>
    <n v="0.48"/>
    <n v="0"/>
  </r>
  <r>
    <n v="25026"/>
    <n v="25025"/>
    <n v="2"/>
    <s v="NARSIPATNAM"/>
    <x v="2"/>
    <s v="SAPPARLA"/>
    <x v="9"/>
    <x v="3"/>
    <x v="585"/>
    <x v="0"/>
    <n v="1.37"/>
    <n v="0.01"/>
  </r>
  <r>
    <n v="25039"/>
    <n v="25038"/>
    <n v="2"/>
    <s v="NARSIPATNAM"/>
    <x v="2"/>
    <s v="SAPPARLA"/>
    <x v="9"/>
    <x v="3"/>
    <x v="585"/>
    <x v="0"/>
    <n v="7.2"/>
    <n v="7.0000000000000007E-2"/>
  </r>
  <r>
    <n v="25110"/>
    <n v="25109"/>
    <n v="2"/>
    <s v="NARSIPATNAM"/>
    <x v="2"/>
    <s v="SAPPARLA"/>
    <x v="9"/>
    <x v="3"/>
    <x v="585"/>
    <x v="0"/>
    <n v="13.8"/>
    <n v="0.14000000000000001"/>
  </r>
  <r>
    <n v="25190"/>
    <n v="25189"/>
    <n v="4"/>
    <s v="NARSIPATNAM"/>
    <x v="2"/>
    <s v="SAPPARLA"/>
    <x v="9"/>
    <x v="3"/>
    <x v="585"/>
    <x v="1"/>
    <n v="12"/>
    <n v="0.12"/>
  </r>
  <r>
    <n v="25259"/>
    <n v="25258"/>
    <n v="4"/>
    <s v="NARSIPATNAM"/>
    <x v="2"/>
    <s v="SAPPARLA"/>
    <x v="9"/>
    <x v="3"/>
    <x v="585"/>
    <x v="1"/>
    <n v="5.41"/>
    <n v="0.05"/>
  </r>
  <r>
    <n v="25352"/>
    <n v="25351"/>
    <n v="2"/>
    <s v="NARSIPATNAM"/>
    <x v="2"/>
    <s v="SAPPARLA"/>
    <x v="9"/>
    <x v="3"/>
    <x v="585"/>
    <x v="0"/>
    <n v="4.72"/>
    <n v="0.05"/>
  </r>
  <r>
    <n v="25369"/>
    <n v="25368"/>
    <n v="2"/>
    <s v="NARSIPATNAM"/>
    <x v="2"/>
    <s v="SAPPARLA"/>
    <x v="9"/>
    <x v="3"/>
    <x v="585"/>
    <x v="0"/>
    <n v="0"/>
    <n v="0"/>
  </r>
  <r>
    <n v="25385"/>
    <n v="25384"/>
    <n v="4"/>
    <s v="NARSIPATNAM"/>
    <x v="2"/>
    <s v="SAPPARLA"/>
    <x v="9"/>
    <x v="3"/>
    <x v="585"/>
    <x v="1"/>
    <n v="3.97"/>
    <n v="0.04"/>
  </r>
  <r>
    <n v="25610"/>
    <n v="25609"/>
    <n v="2"/>
    <s v="NARSIPATNAM"/>
    <x v="2"/>
    <s v="SAPPARLA"/>
    <x v="9"/>
    <x v="3"/>
    <x v="585"/>
    <x v="0"/>
    <n v="21.24"/>
    <n v="0.21"/>
  </r>
  <r>
    <n v="25769"/>
    <n v="25768"/>
    <n v="4"/>
    <s v="NARSIPATNAM"/>
    <x v="2"/>
    <s v="SAPPARLA"/>
    <x v="9"/>
    <x v="3"/>
    <x v="585"/>
    <x v="1"/>
    <n v="1.0900000000000001"/>
    <n v="0.01"/>
  </r>
  <r>
    <n v="20201"/>
    <n v="20200"/>
    <n v="5"/>
    <s v="NARSIPATNAM"/>
    <x v="2"/>
    <s v="SAPPARLA"/>
    <x v="9"/>
    <x v="3"/>
    <x v="586"/>
    <x v="3"/>
    <n v="0.01"/>
    <n v="0"/>
  </r>
  <r>
    <n v="20201"/>
    <n v="20200"/>
    <n v="5"/>
    <s v="NARSIPATNAM"/>
    <x v="2"/>
    <s v="SAPPARLA"/>
    <x v="9"/>
    <x v="3"/>
    <x v="586"/>
    <x v="3"/>
    <n v="178.14"/>
    <n v="1.78"/>
  </r>
  <r>
    <n v="24666"/>
    <n v="24665"/>
    <n v="2"/>
    <s v="NARSIPATNAM"/>
    <x v="2"/>
    <s v="SAPPARLA"/>
    <x v="9"/>
    <x v="3"/>
    <x v="586"/>
    <x v="0"/>
    <n v="24.3"/>
    <n v="0.24"/>
  </r>
  <r>
    <n v="24700"/>
    <n v="24699"/>
    <n v="4"/>
    <s v="NARSIPATNAM"/>
    <x v="2"/>
    <s v="SAPPARLA"/>
    <x v="9"/>
    <x v="3"/>
    <x v="586"/>
    <x v="1"/>
    <n v="0.38"/>
    <n v="0"/>
  </r>
  <r>
    <n v="24855"/>
    <n v="24854"/>
    <n v="4"/>
    <s v="NARSIPATNAM"/>
    <x v="2"/>
    <s v="SAPPARLA"/>
    <x v="9"/>
    <x v="3"/>
    <x v="586"/>
    <x v="1"/>
    <n v="20.56"/>
    <n v="0.21"/>
  </r>
  <r>
    <n v="24856"/>
    <n v="24855"/>
    <n v="2"/>
    <s v="NARSIPATNAM"/>
    <x v="2"/>
    <s v="SAPPARLA"/>
    <x v="9"/>
    <x v="3"/>
    <x v="586"/>
    <x v="0"/>
    <n v="80.62"/>
    <n v="0.81"/>
  </r>
  <r>
    <n v="24857"/>
    <n v="24856"/>
    <n v="2"/>
    <s v="NARSIPATNAM"/>
    <x v="2"/>
    <s v="SAPPARLA"/>
    <x v="9"/>
    <x v="3"/>
    <x v="586"/>
    <x v="0"/>
    <n v="0"/>
    <n v="0"/>
  </r>
  <r>
    <n v="24857"/>
    <n v="24856"/>
    <n v="2"/>
    <s v="NARSIPATNAM"/>
    <x v="2"/>
    <s v="SAPPARLA"/>
    <x v="9"/>
    <x v="3"/>
    <x v="586"/>
    <x v="0"/>
    <n v="5.09"/>
    <n v="0.05"/>
  </r>
  <r>
    <n v="24923"/>
    <n v="24922"/>
    <n v="4"/>
    <s v="NARSIPATNAM"/>
    <x v="2"/>
    <s v="SAPPARLA"/>
    <x v="9"/>
    <x v="3"/>
    <x v="586"/>
    <x v="1"/>
    <n v="8.0399999999999991"/>
    <n v="0.08"/>
  </r>
  <r>
    <n v="25099"/>
    <n v="25098"/>
    <n v="4"/>
    <s v="NARSIPATNAM"/>
    <x v="2"/>
    <s v="SAPPARLA"/>
    <x v="9"/>
    <x v="3"/>
    <x v="586"/>
    <x v="1"/>
    <n v="7.26"/>
    <n v="7.0000000000000007E-2"/>
  </r>
  <r>
    <n v="25110"/>
    <n v="25109"/>
    <n v="2"/>
    <s v="NARSIPATNAM"/>
    <x v="2"/>
    <s v="SAPPARLA"/>
    <x v="9"/>
    <x v="3"/>
    <x v="586"/>
    <x v="0"/>
    <n v="34.18"/>
    <n v="0.34"/>
  </r>
  <r>
    <n v="25200"/>
    <n v="25199"/>
    <n v="4"/>
    <s v="NARSIPATNAM"/>
    <x v="2"/>
    <s v="SAPPARLA"/>
    <x v="9"/>
    <x v="3"/>
    <x v="586"/>
    <x v="1"/>
    <n v="3.28"/>
    <n v="0.03"/>
  </r>
  <r>
    <n v="25458"/>
    <n v="25457"/>
    <n v="4"/>
    <s v="NARSIPATNAM"/>
    <x v="2"/>
    <s v="SAPPARLA"/>
    <x v="9"/>
    <x v="3"/>
    <x v="586"/>
    <x v="1"/>
    <n v="15.16"/>
    <n v="0.15"/>
  </r>
  <r>
    <n v="25545"/>
    <n v="25544"/>
    <n v="4"/>
    <s v="NARSIPATNAM"/>
    <x v="2"/>
    <s v="SAPPARLA"/>
    <x v="9"/>
    <x v="3"/>
    <x v="586"/>
    <x v="1"/>
    <n v="2.88"/>
    <n v="0.03"/>
  </r>
  <r>
    <n v="25555"/>
    <n v="25554"/>
    <n v="2"/>
    <s v="NARSIPATNAM"/>
    <x v="2"/>
    <s v="SAPPARLA"/>
    <x v="9"/>
    <x v="3"/>
    <x v="586"/>
    <x v="0"/>
    <n v="1.1499999999999999"/>
    <n v="0.01"/>
  </r>
  <r>
    <n v="25610"/>
    <n v="25609"/>
    <n v="2"/>
    <s v="NARSIPATNAM"/>
    <x v="2"/>
    <s v="SAPPARLA"/>
    <x v="9"/>
    <x v="3"/>
    <x v="586"/>
    <x v="0"/>
    <n v="10.66"/>
    <n v="0.11"/>
  </r>
  <r>
    <n v="25611"/>
    <n v="25610"/>
    <n v="5"/>
    <s v="NARSIPATNAM"/>
    <x v="2"/>
    <s v="SAPPARLA"/>
    <x v="9"/>
    <x v="3"/>
    <x v="586"/>
    <x v="3"/>
    <n v="1.04"/>
    <n v="0.01"/>
  </r>
  <r>
    <n v="19666"/>
    <n v="19665"/>
    <n v="2"/>
    <s v="NARSIPATNAM"/>
    <x v="3"/>
    <s v="SILERU"/>
    <x v="12"/>
    <x v="42"/>
    <x v="587"/>
    <x v="0"/>
    <n v="12.73"/>
    <n v="0.13"/>
  </r>
  <r>
    <n v="19916"/>
    <n v="19915"/>
    <n v="4"/>
    <s v="NARSIPATNAM"/>
    <x v="3"/>
    <s v="SILERU"/>
    <x v="12"/>
    <x v="42"/>
    <x v="587"/>
    <x v="1"/>
    <n v="2.79"/>
    <n v="0.03"/>
  </r>
  <r>
    <n v="19917"/>
    <n v="19916"/>
    <n v="2"/>
    <s v="NARSIPATNAM"/>
    <x v="3"/>
    <s v="SILERU"/>
    <x v="12"/>
    <x v="42"/>
    <x v="587"/>
    <x v="0"/>
    <n v="41.89"/>
    <n v="0.42"/>
  </r>
  <r>
    <n v="20004"/>
    <n v="20003"/>
    <n v="5"/>
    <s v="NARSIPATNAM"/>
    <x v="3"/>
    <s v="SILERU"/>
    <x v="12"/>
    <x v="42"/>
    <x v="587"/>
    <x v="3"/>
    <n v="2.77"/>
    <n v="0.03"/>
  </r>
  <r>
    <n v="20010"/>
    <n v="20009"/>
    <n v="5"/>
    <s v="NARSIPATNAM"/>
    <x v="3"/>
    <s v="SILERU"/>
    <x v="12"/>
    <x v="42"/>
    <x v="587"/>
    <x v="3"/>
    <n v="6.44"/>
    <n v="0.06"/>
  </r>
  <r>
    <n v="20037"/>
    <n v="20036"/>
    <n v="4"/>
    <s v="NARSIPATNAM"/>
    <x v="3"/>
    <s v="SILERU"/>
    <x v="12"/>
    <x v="42"/>
    <x v="587"/>
    <x v="1"/>
    <n v="4.8899999999999997"/>
    <n v="0.05"/>
  </r>
  <r>
    <n v="20076"/>
    <n v="20075"/>
    <n v="4"/>
    <s v="NARSIPATNAM"/>
    <x v="3"/>
    <s v="SILERU"/>
    <x v="12"/>
    <x v="42"/>
    <x v="587"/>
    <x v="1"/>
    <n v="76.5"/>
    <n v="0.76"/>
  </r>
  <r>
    <n v="20101"/>
    <n v="20100"/>
    <n v="5"/>
    <s v="NARSIPATNAM"/>
    <x v="3"/>
    <s v="SILERU"/>
    <x v="12"/>
    <x v="42"/>
    <x v="587"/>
    <x v="3"/>
    <n v="0.98"/>
    <n v="0.01"/>
  </r>
  <r>
    <n v="20158"/>
    <n v="20157"/>
    <n v="5"/>
    <s v="NARSIPATNAM"/>
    <x v="3"/>
    <s v="SILERU"/>
    <x v="12"/>
    <x v="42"/>
    <x v="587"/>
    <x v="3"/>
    <n v="26.28"/>
    <n v="0.26"/>
  </r>
  <r>
    <n v="20173"/>
    <n v="20172"/>
    <n v="5"/>
    <s v="NARSIPATNAM"/>
    <x v="3"/>
    <s v="SILERU"/>
    <x v="12"/>
    <x v="42"/>
    <x v="587"/>
    <x v="3"/>
    <n v="2.59"/>
    <n v="0.03"/>
  </r>
  <r>
    <n v="20232"/>
    <n v="20231"/>
    <n v="4"/>
    <s v="NARSIPATNAM"/>
    <x v="3"/>
    <s v="SILERU"/>
    <x v="12"/>
    <x v="42"/>
    <x v="587"/>
    <x v="1"/>
    <n v="1.38"/>
    <n v="0.01"/>
  </r>
  <r>
    <n v="20280"/>
    <n v="20279"/>
    <n v="2"/>
    <s v="NARSIPATNAM"/>
    <x v="3"/>
    <s v="SILERU"/>
    <x v="12"/>
    <x v="42"/>
    <x v="587"/>
    <x v="0"/>
    <n v="1.67"/>
    <n v="0.02"/>
  </r>
  <r>
    <n v="20290"/>
    <n v="20289"/>
    <n v="5"/>
    <s v="NARSIPATNAM"/>
    <x v="3"/>
    <s v="SILERU"/>
    <x v="12"/>
    <x v="42"/>
    <x v="587"/>
    <x v="3"/>
    <n v="13.38"/>
    <n v="0.13"/>
  </r>
  <r>
    <n v="20325"/>
    <n v="20324"/>
    <n v="4"/>
    <s v="NARSIPATNAM"/>
    <x v="3"/>
    <s v="SILERU"/>
    <x v="12"/>
    <x v="42"/>
    <x v="587"/>
    <x v="1"/>
    <n v="2.5"/>
    <n v="0.03"/>
  </r>
  <r>
    <n v="20363"/>
    <n v="20362"/>
    <n v="4"/>
    <s v="NARSIPATNAM"/>
    <x v="3"/>
    <s v="SILERU"/>
    <x v="12"/>
    <x v="42"/>
    <x v="587"/>
    <x v="1"/>
    <n v="0.73"/>
    <n v="0.01"/>
  </r>
  <r>
    <n v="20377"/>
    <n v="20376"/>
    <n v="2"/>
    <s v="NARSIPATNAM"/>
    <x v="3"/>
    <s v="SILERU"/>
    <x v="12"/>
    <x v="42"/>
    <x v="587"/>
    <x v="0"/>
    <n v="9.5"/>
    <n v="0.1"/>
  </r>
  <r>
    <n v="20410"/>
    <n v="20409"/>
    <n v="4"/>
    <s v="NARSIPATNAM"/>
    <x v="3"/>
    <s v="SILERU"/>
    <x v="12"/>
    <x v="42"/>
    <x v="587"/>
    <x v="1"/>
    <n v="1.96"/>
    <n v="0.02"/>
  </r>
  <r>
    <n v="20420"/>
    <n v="20419"/>
    <n v="4"/>
    <s v="NARSIPATNAM"/>
    <x v="3"/>
    <s v="SILERU"/>
    <x v="12"/>
    <x v="42"/>
    <x v="587"/>
    <x v="1"/>
    <n v="1.18"/>
    <n v="0.01"/>
  </r>
  <r>
    <n v="20457"/>
    <n v="20456"/>
    <n v="2"/>
    <s v="NARSIPATNAM"/>
    <x v="3"/>
    <s v="SILERU"/>
    <x v="12"/>
    <x v="42"/>
    <x v="587"/>
    <x v="0"/>
    <n v="2.0699999999999998"/>
    <n v="0.02"/>
  </r>
  <r>
    <n v="20498"/>
    <n v="20497"/>
    <n v="5"/>
    <s v="NARSIPATNAM"/>
    <x v="3"/>
    <s v="SILERU"/>
    <x v="12"/>
    <x v="42"/>
    <x v="587"/>
    <x v="3"/>
    <n v="12.47"/>
    <n v="0.12"/>
  </r>
  <r>
    <n v="20533"/>
    <n v="20532"/>
    <n v="5"/>
    <s v="NARSIPATNAM"/>
    <x v="3"/>
    <s v="SILERU"/>
    <x v="12"/>
    <x v="42"/>
    <x v="587"/>
    <x v="3"/>
    <n v="1.38"/>
    <n v="0.01"/>
  </r>
  <r>
    <n v="20584"/>
    <n v="20583"/>
    <n v="5"/>
    <s v="NARSIPATNAM"/>
    <x v="3"/>
    <s v="SILERU"/>
    <x v="12"/>
    <x v="42"/>
    <x v="587"/>
    <x v="3"/>
    <n v="1.21"/>
    <n v="0.01"/>
  </r>
  <r>
    <n v="20663"/>
    <n v="20662"/>
    <n v="2"/>
    <s v="NARSIPATNAM"/>
    <x v="3"/>
    <s v="SILERU"/>
    <x v="12"/>
    <x v="42"/>
    <x v="587"/>
    <x v="0"/>
    <n v="4.49"/>
    <n v="0.04"/>
  </r>
  <r>
    <n v="20702"/>
    <n v="20701"/>
    <n v="5"/>
    <s v="NARSIPATNAM"/>
    <x v="3"/>
    <s v="SILERU"/>
    <x v="12"/>
    <x v="42"/>
    <x v="587"/>
    <x v="3"/>
    <n v="1.42"/>
    <n v="0.01"/>
  </r>
  <r>
    <n v="20793"/>
    <n v="20792"/>
    <n v="2"/>
    <s v="NARSIPATNAM"/>
    <x v="3"/>
    <s v="SILERU"/>
    <x v="12"/>
    <x v="42"/>
    <x v="587"/>
    <x v="0"/>
    <n v="3.14"/>
    <n v="0.03"/>
  </r>
  <r>
    <n v="19666"/>
    <n v="19665"/>
    <n v="2"/>
    <s v="NARSIPATNAM"/>
    <x v="3"/>
    <s v="SILERU"/>
    <x v="12"/>
    <x v="42"/>
    <x v="588"/>
    <x v="0"/>
    <n v="18.86"/>
    <n v="0.19"/>
  </r>
  <r>
    <n v="19691"/>
    <n v="19690"/>
    <n v="4"/>
    <s v="NARSIPATNAM"/>
    <x v="3"/>
    <s v="SILERU"/>
    <x v="12"/>
    <x v="42"/>
    <x v="588"/>
    <x v="1"/>
    <n v="58.44"/>
    <n v="0.57999999999999996"/>
  </r>
  <r>
    <n v="19713"/>
    <n v="19712"/>
    <n v="5"/>
    <s v="NARSIPATNAM"/>
    <x v="3"/>
    <s v="SILERU"/>
    <x v="12"/>
    <x v="42"/>
    <x v="588"/>
    <x v="3"/>
    <n v="2.5299999999999998"/>
    <n v="0.03"/>
  </r>
  <r>
    <n v="19745"/>
    <n v="19744"/>
    <n v="5"/>
    <s v="NARSIPATNAM"/>
    <x v="3"/>
    <s v="SILERU"/>
    <x v="12"/>
    <x v="42"/>
    <x v="588"/>
    <x v="3"/>
    <n v="19.07"/>
    <n v="0.19"/>
  </r>
  <r>
    <n v="19827"/>
    <n v="19826"/>
    <n v="5"/>
    <s v="NARSIPATNAM"/>
    <x v="3"/>
    <s v="SILERU"/>
    <x v="12"/>
    <x v="42"/>
    <x v="588"/>
    <x v="3"/>
    <n v="36.520000000000003"/>
    <n v="0.37"/>
  </r>
  <r>
    <n v="19834"/>
    <n v="19833"/>
    <n v="5"/>
    <s v="NARSIPATNAM"/>
    <x v="3"/>
    <s v="SILERU"/>
    <x v="12"/>
    <x v="42"/>
    <x v="588"/>
    <x v="3"/>
    <n v="4.08"/>
    <n v="0.04"/>
  </r>
  <r>
    <n v="19908"/>
    <n v="19907"/>
    <n v="4"/>
    <s v="NARSIPATNAM"/>
    <x v="3"/>
    <s v="SILERU"/>
    <x v="12"/>
    <x v="42"/>
    <x v="588"/>
    <x v="1"/>
    <n v="1.38"/>
    <n v="0.01"/>
  </r>
  <r>
    <n v="19916"/>
    <n v="19915"/>
    <n v="4"/>
    <s v="NARSIPATNAM"/>
    <x v="3"/>
    <s v="SILERU"/>
    <x v="12"/>
    <x v="42"/>
    <x v="588"/>
    <x v="1"/>
    <n v="5.38"/>
    <n v="0.05"/>
  </r>
  <r>
    <n v="19917"/>
    <n v="19916"/>
    <n v="2"/>
    <s v="NARSIPATNAM"/>
    <x v="3"/>
    <s v="SILERU"/>
    <x v="12"/>
    <x v="42"/>
    <x v="588"/>
    <x v="0"/>
    <n v="27.59"/>
    <n v="0.28000000000000003"/>
  </r>
  <r>
    <n v="19921"/>
    <n v="19920"/>
    <n v="4"/>
    <s v="NARSIPATNAM"/>
    <x v="3"/>
    <s v="SILERU"/>
    <x v="12"/>
    <x v="42"/>
    <x v="588"/>
    <x v="1"/>
    <n v="2.0699999999999998"/>
    <n v="0.02"/>
  </r>
  <r>
    <n v="19948"/>
    <n v="19947"/>
    <n v="4"/>
    <s v="NARSIPATNAM"/>
    <x v="3"/>
    <s v="SILERU"/>
    <x v="12"/>
    <x v="42"/>
    <x v="588"/>
    <x v="1"/>
    <n v="20.329999999999998"/>
    <n v="0.2"/>
  </r>
  <r>
    <n v="19968"/>
    <n v="19967"/>
    <n v="5"/>
    <s v="NARSIPATNAM"/>
    <x v="3"/>
    <s v="SILERU"/>
    <x v="12"/>
    <x v="42"/>
    <x v="588"/>
    <x v="3"/>
    <n v="0.53"/>
    <n v="0.01"/>
  </r>
  <r>
    <n v="19979"/>
    <n v="19978"/>
    <n v="2"/>
    <s v="NARSIPATNAM"/>
    <x v="3"/>
    <s v="SILERU"/>
    <x v="12"/>
    <x v="42"/>
    <x v="588"/>
    <x v="0"/>
    <n v="15.72"/>
    <n v="0.16"/>
  </r>
  <r>
    <n v="20004"/>
    <n v="20003"/>
    <n v="5"/>
    <s v="NARSIPATNAM"/>
    <x v="3"/>
    <s v="SILERU"/>
    <x v="12"/>
    <x v="42"/>
    <x v="588"/>
    <x v="3"/>
    <n v="0.17"/>
    <n v="0"/>
  </r>
  <r>
    <n v="20011"/>
    <n v="20010"/>
    <n v="4"/>
    <s v="NARSIPATNAM"/>
    <x v="3"/>
    <s v="SILERU"/>
    <x v="12"/>
    <x v="42"/>
    <x v="588"/>
    <x v="1"/>
    <n v="1.56"/>
    <n v="0.02"/>
  </r>
  <r>
    <n v="20037"/>
    <n v="20036"/>
    <n v="4"/>
    <s v="NARSIPATNAM"/>
    <x v="3"/>
    <s v="SILERU"/>
    <x v="12"/>
    <x v="42"/>
    <x v="588"/>
    <x v="1"/>
    <n v="1.62"/>
    <n v="0.02"/>
  </r>
  <r>
    <n v="20076"/>
    <n v="20075"/>
    <n v="4"/>
    <s v="NARSIPATNAM"/>
    <x v="3"/>
    <s v="SILERU"/>
    <x v="12"/>
    <x v="42"/>
    <x v="588"/>
    <x v="1"/>
    <n v="0"/>
    <n v="0"/>
  </r>
  <r>
    <n v="20116"/>
    <n v="20115"/>
    <n v="5"/>
    <s v="NARSIPATNAM"/>
    <x v="3"/>
    <s v="SILERU"/>
    <x v="12"/>
    <x v="42"/>
    <x v="588"/>
    <x v="3"/>
    <n v="7.9"/>
    <n v="0.08"/>
  </r>
  <r>
    <n v="20182"/>
    <n v="20181"/>
    <n v="4"/>
    <s v="NARSIPATNAM"/>
    <x v="3"/>
    <s v="SILERU"/>
    <x v="12"/>
    <x v="42"/>
    <x v="588"/>
    <x v="1"/>
    <n v="0.02"/>
    <n v="0"/>
  </r>
  <r>
    <n v="8797"/>
    <n v="8796"/>
    <n v="2"/>
    <s v="NARSIPATNAM"/>
    <x v="2"/>
    <s v="R.V.NAGAR"/>
    <x v="49"/>
    <x v="43"/>
    <x v="589"/>
    <x v="0"/>
    <n v="36.28"/>
    <n v="0.36"/>
  </r>
  <r>
    <n v="20201"/>
    <n v="20200"/>
    <n v="5"/>
    <s v="NARSIPATNAM"/>
    <x v="2"/>
    <s v="R.V.NAGAR"/>
    <x v="49"/>
    <x v="43"/>
    <x v="589"/>
    <x v="3"/>
    <n v="456.82"/>
    <n v="4.57"/>
  </r>
  <r>
    <n v="24578"/>
    <n v="24577"/>
    <n v="2"/>
    <s v="NARSIPATNAM"/>
    <x v="2"/>
    <s v="R.V.NAGAR"/>
    <x v="49"/>
    <x v="43"/>
    <x v="589"/>
    <x v="0"/>
    <n v="145.19999999999999"/>
    <n v="1.45"/>
  </r>
  <r>
    <n v="25963"/>
    <n v="25962"/>
    <n v="5"/>
    <s v="NARSIPATNAM"/>
    <x v="2"/>
    <s v="R.V.NAGAR"/>
    <x v="49"/>
    <x v="43"/>
    <x v="589"/>
    <x v="3"/>
    <n v="17.059999999999999"/>
    <n v="0.17"/>
  </r>
  <r>
    <n v="26003"/>
    <n v="26002"/>
    <n v="4"/>
    <s v="NARSIPATNAM"/>
    <x v="2"/>
    <s v="R.V.NAGAR"/>
    <x v="49"/>
    <x v="43"/>
    <x v="589"/>
    <x v="1"/>
    <n v="0.48"/>
    <n v="0"/>
  </r>
  <r>
    <n v="26051"/>
    <n v="26050"/>
    <n v="4"/>
    <s v="NARSIPATNAM"/>
    <x v="2"/>
    <s v="R.V.NAGAR"/>
    <x v="49"/>
    <x v="43"/>
    <x v="589"/>
    <x v="1"/>
    <n v="0.06"/>
    <n v="0"/>
  </r>
  <r>
    <n v="26060"/>
    <n v="26059"/>
    <n v="4"/>
    <s v="NARSIPATNAM"/>
    <x v="2"/>
    <s v="R.V.NAGAR"/>
    <x v="49"/>
    <x v="43"/>
    <x v="589"/>
    <x v="1"/>
    <n v="1.0900000000000001"/>
    <n v="0.01"/>
  </r>
  <r>
    <n v="26061"/>
    <n v="26060"/>
    <n v="4"/>
    <s v="NARSIPATNAM"/>
    <x v="2"/>
    <s v="R.V.NAGAR"/>
    <x v="49"/>
    <x v="43"/>
    <x v="589"/>
    <x v="1"/>
    <n v="10.48"/>
    <n v="0.1"/>
  </r>
  <r>
    <n v="26081"/>
    <n v="26080"/>
    <n v="4"/>
    <s v="NARSIPATNAM"/>
    <x v="2"/>
    <s v="R.V.NAGAR"/>
    <x v="49"/>
    <x v="43"/>
    <x v="589"/>
    <x v="1"/>
    <n v="0.02"/>
    <n v="0"/>
  </r>
  <r>
    <n v="26200"/>
    <n v="26199"/>
    <n v="4"/>
    <s v="NARSIPATNAM"/>
    <x v="2"/>
    <s v="R.V.NAGAR"/>
    <x v="49"/>
    <x v="43"/>
    <x v="589"/>
    <x v="1"/>
    <n v="1.44"/>
    <n v="0.01"/>
  </r>
  <r>
    <n v="26231"/>
    <n v="26230"/>
    <n v="4"/>
    <s v="NARSIPATNAM"/>
    <x v="2"/>
    <s v="R.V.NAGAR"/>
    <x v="49"/>
    <x v="43"/>
    <x v="589"/>
    <x v="1"/>
    <n v="5.85"/>
    <n v="0.06"/>
  </r>
  <r>
    <n v="26287"/>
    <n v="26286"/>
    <n v="4"/>
    <s v="NARSIPATNAM"/>
    <x v="2"/>
    <s v="R.V.NAGAR"/>
    <x v="49"/>
    <x v="43"/>
    <x v="589"/>
    <x v="1"/>
    <n v="28.17"/>
    <n v="0.28000000000000003"/>
  </r>
  <r>
    <n v="26316"/>
    <n v="26315"/>
    <n v="4"/>
    <s v="NARSIPATNAM"/>
    <x v="2"/>
    <s v="R.V.NAGAR"/>
    <x v="49"/>
    <x v="43"/>
    <x v="589"/>
    <x v="1"/>
    <n v="0.02"/>
    <n v="0"/>
  </r>
  <r>
    <n v="26687"/>
    <n v="26686"/>
    <n v="4"/>
    <s v="NARSIPATNAM"/>
    <x v="2"/>
    <s v="R.V.NAGAR"/>
    <x v="49"/>
    <x v="43"/>
    <x v="589"/>
    <x v="1"/>
    <n v="1.61"/>
    <n v="0.02"/>
  </r>
  <r>
    <n v="26741"/>
    <n v="26740"/>
    <n v="4"/>
    <s v="NARSIPATNAM"/>
    <x v="2"/>
    <s v="R.V.NAGAR"/>
    <x v="49"/>
    <x v="43"/>
    <x v="589"/>
    <x v="1"/>
    <n v="1.82"/>
    <n v="0.02"/>
  </r>
  <r>
    <n v="8797"/>
    <n v="8796"/>
    <n v="2"/>
    <s v="NARSIPATNAM"/>
    <x v="2"/>
    <s v="R.V.NAGAR"/>
    <x v="49"/>
    <x v="43"/>
    <x v="590"/>
    <x v="0"/>
    <n v="134.86000000000001"/>
    <n v="1.35"/>
  </r>
  <r>
    <n v="8797"/>
    <n v="8796"/>
    <n v="2"/>
    <s v="NARSIPATNAM"/>
    <x v="2"/>
    <s v="R.V.NAGAR"/>
    <x v="49"/>
    <x v="43"/>
    <x v="590"/>
    <x v="0"/>
    <n v="0"/>
    <n v="0"/>
  </r>
  <r>
    <n v="20201"/>
    <n v="20200"/>
    <n v="5"/>
    <s v="NARSIPATNAM"/>
    <x v="2"/>
    <s v="R.V.NAGAR"/>
    <x v="49"/>
    <x v="43"/>
    <x v="590"/>
    <x v="3"/>
    <n v="291.97000000000003"/>
    <n v="2.92"/>
  </r>
  <r>
    <n v="20201"/>
    <n v="20200"/>
    <n v="5"/>
    <s v="NARSIPATNAM"/>
    <x v="2"/>
    <s v="R.V.NAGAR"/>
    <x v="49"/>
    <x v="43"/>
    <x v="590"/>
    <x v="3"/>
    <n v="0.02"/>
    <n v="0"/>
  </r>
  <r>
    <n v="26741"/>
    <n v="26740"/>
    <n v="4"/>
    <s v="NARSIPATNAM"/>
    <x v="2"/>
    <s v="R.V.NAGAR"/>
    <x v="49"/>
    <x v="43"/>
    <x v="590"/>
    <x v="1"/>
    <n v="0.08"/>
    <n v="0"/>
  </r>
  <r>
    <n v="26844"/>
    <n v="26843"/>
    <n v="5"/>
    <s v="NARSIPATNAM"/>
    <x v="2"/>
    <s v="R.V.NAGAR"/>
    <x v="49"/>
    <x v="43"/>
    <x v="590"/>
    <x v="3"/>
    <n v="3.21"/>
    <n v="0.03"/>
  </r>
  <r>
    <n v="27077"/>
    <n v="27076"/>
    <n v="4"/>
    <s v="NARSIPATNAM"/>
    <x v="2"/>
    <s v="R.V.NAGAR"/>
    <x v="49"/>
    <x v="43"/>
    <x v="590"/>
    <x v="1"/>
    <n v="0.41"/>
    <n v="0"/>
  </r>
  <r>
    <n v="27153"/>
    <n v="27152"/>
    <n v="4"/>
    <s v="NARSIPATNAM"/>
    <x v="2"/>
    <s v="R.V.NAGAR"/>
    <x v="49"/>
    <x v="43"/>
    <x v="590"/>
    <x v="1"/>
    <n v="4.1500000000000004"/>
    <n v="0.04"/>
  </r>
  <r>
    <n v="27203"/>
    <n v="27202"/>
    <n v="4"/>
    <s v="NARSIPATNAM"/>
    <x v="2"/>
    <s v="R.V.NAGAR"/>
    <x v="49"/>
    <x v="43"/>
    <x v="590"/>
    <x v="1"/>
    <n v="1.73"/>
    <n v="0.02"/>
  </r>
  <r>
    <n v="27291"/>
    <n v="27290"/>
    <n v="4"/>
    <s v="NARSIPATNAM"/>
    <x v="2"/>
    <s v="R.V.NAGAR"/>
    <x v="49"/>
    <x v="43"/>
    <x v="590"/>
    <x v="1"/>
    <n v="2.58"/>
    <n v="0.03"/>
  </r>
  <r>
    <n v="27292"/>
    <n v="27291"/>
    <n v="4"/>
    <s v="NARSIPATNAM"/>
    <x v="2"/>
    <s v="R.V.NAGAR"/>
    <x v="49"/>
    <x v="43"/>
    <x v="590"/>
    <x v="1"/>
    <n v="1.67"/>
    <n v="0.02"/>
  </r>
  <r>
    <n v="27319"/>
    <n v="27318"/>
    <n v="4"/>
    <s v="NARSIPATNAM"/>
    <x v="2"/>
    <s v="R.V.NAGAR"/>
    <x v="49"/>
    <x v="43"/>
    <x v="590"/>
    <x v="1"/>
    <n v="4.84"/>
    <n v="0.05"/>
  </r>
  <r>
    <n v="27577"/>
    <n v="27576"/>
    <n v="4"/>
    <s v="NARSIPATNAM"/>
    <x v="2"/>
    <s v="R.V.NAGAR"/>
    <x v="49"/>
    <x v="43"/>
    <x v="590"/>
    <x v="1"/>
    <n v="2.64"/>
    <n v="0.03"/>
  </r>
  <r>
    <n v="27577"/>
    <n v="27576"/>
    <n v="4"/>
    <s v="NARSIPATNAM"/>
    <x v="2"/>
    <s v="R.V.NAGAR"/>
    <x v="49"/>
    <x v="43"/>
    <x v="590"/>
    <x v="1"/>
    <n v="0"/>
    <n v="0"/>
  </r>
  <r>
    <n v="27650"/>
    <n v="27649"/>
    <n v="4"/>
    <s v="NARSIPATNAM"/>
    <x v="2"/>
    <s v="R.V.NAGAR"/>
    <x v="49"/>
    <x v="43"/>
    <x v="590"/>
    <x v="1"/>
    <n v="12.35"/>
    <n v="0.12"/>
  </r>
  <r>
    <n v="27650"/>
    <n v="27649"/>
    <n v="4"/>
    <s v="NARSIPATNAM"/>
    <x v="2"/>
    <s v="R.V.NAGAR"/>
    <x v="49"/>
    <x v="43"/>
    <x v="590"/>
    <x v="1"/>
    <n v="0.02"/>
    <n v="0"/>
  </r>
  <r>
    <n v="8797"/>
    <n v="8796"/>
    <n v="2"/>
    <s v="NARSIPATNAM"/>
    <x v="2"/>
    <s v="R.V.NAGAR"/>
    <x v="49"/>
    <x v="43"/>
    <x v="591"/>
    <x v="0"/>
    <n v="55.65"/>
    <n v="0.56000000000000005"/>
  </r>
  <r>
    <n v="8797"/>
    <n v="8796"/>
    <n v="2"/>
    <s v="NARSIPATNAM"/>
    <x v="2"/>
    <s v="R.V.NAGAR"/>
    <x v="49"/>
    <x v="43"/>
    <x v="591"/>
    <x v="0"/>
    <n v="0.01"/>
    <n v="0"/>
  </r>
  <r>
    <n v="20201"/>
    <n v="20200"/>
    <n v="5"/>
    <s v="NARSIPATNAM"/>
    <x v="2"/>
    <s v="R.V.NAGAR"/>
    <x v="49"/>
    <x v="43"/>
    <x v="591"/>
    <x v="3"/>
    <n v="146.02000000000001"/>
    <n v="1.46"/>
  </r>
  <r>
    <n v="20201"/>
    <n v="20200"/>
    <n v="5"/>
    <s v="NARSIPATNAM"/>
    <x v="2"/>
    <s v="R.V.NAGAR"/>
    <x v="49"/>
    <x v="43"/>
    <x v="591"/>
    <x v="3"/>
    <n v="0.01"/>
    <n v="0"/>
  </r>
  <r>
    <n v="27318"/>
    <n v="27317"/>
    <n v="4"/>
    <s v="NARSIPATNAM"/>
    <x v="2"/>
    <s v="R.V.NAGAR"/>
    <x v="49"/>
    <x v="43"/>
    <x v="591"/>
    <x v="1"/>
    <n v="1.49"/>
    <n v="0.01"/>
  </r>
  <r>
    <n v="27375"/>
    <n v="27374"/>
    <n v="2"/>
    <s v="NARSIPATNAM"/>
    <x v="2"/>
    <s v="R.V.NAGAR"/>
    <x v="49"/>
    <x v="43"/>
    <x v="591"/>
    <x v="0"/>
    <n v="3.57"/>
    <n v="0.04"/>
  </r>
  <r>
    <n v="27633"/>
    <n v="27632"/>
    <n v="4"/>
    <s v="NARSIPATNAM"/>
    <x v="2"/>
    <s v="R.V.NAGAR"/>
    <x v="49"/>
    <x v="43"/>
    <x v="591"/>
    <x v="1"/>
    <n v="2.2999999999999998"/>
    <n v="0.02"/>
  </r>
  <r>
    <n v="28072"/>
    <n v="28071"/>
    <n v="4"/>
    <s v="NARSIPATNAM"/>
    <x v="2"/>
    <s v="R.V.NAGAR"/>
    <x v="49"/>
    <x v="43"/>
    <x v="591"/>
    <x v="1"/>
    <n v="5.98"/>
    <n v="0.06"/>
  </r>
  <r>
    <n v="28101"/>
    <n v="28100"/>
    <n v="4"/>
    <s v="NARSIPATNAM"/>
    <x v="2"/>
    <s v="R.V.NAGAR"/>
    <x v="49"/>
    <x v="43"/>
    <x v="591"/>
    <x v="1"/>
    <n v="1.3"/>
    <n v="0.01"/>
  </r>
  <r>
    <n v="28101"/>
    <n v="28100"/>
    <n v="4"/>
    <s v="NARSIPATNAM"/>
    <x v="2"/>
    <s v="R.V.NAGAR"/>
    <x v="49"/>
    <x v="43"/>
    <x v="591"/>
    <x v="1"/>
    <n v="0"/>
    <n v="0"/>
  </r>
  <r>
    <n v="28132"/>
    <n v="28131"/>
    <n v="2"/>
    <s v="NARSIPATNAM"/>
    <x v="2"/>
    <s v="R.V.NAGAR"/>
    <x v="49"/>
    <x v="43"/>
    <x v="591"/>
    <x v="0"/>
    <n v="0.67"/>
    <n v="0.01"/>
  </r>
  <r>
    <n v="8797"/>
    <n v="8796"/>
    <n v="2"/>
    <s v="NARSIPATNAM"/>
    <x v="2"/>
    <s v="R.V.NAGAR"/>
    <x v="49"/>
    <x v="43"/>
    <x v="592"/>
    <x v="0"/>
    <n v="25.64"/>
    <n v="0.26"/>
  </r>
  <r>
    <n v="20201"/>
    <n v="20200"/>
    <n v="5"/>
    <s v="NARSIPATNAM"/>
    <x v="2"/>
    <s v="R.V.NAGAR"/>
    <x v="49"/>
    <x v="43"/>
    <x v="592"/>
    <x v="3"/>
    <n v="420.15"/>
    <n v="4.2"/>
  </r>
  <r>
    <n v="20201"/>
    <n v="20200"/>
    <n v="5"/>
    <s v="NARSIPATNAM"/>
    <x v="2"/>
    <s v="R.V.NAGAR"/>
    <x v="49"/>
    <x v="43"/>
    <x v="592"/>
    <x v="3"/>
    <n v="0"/>
    <n v="0"/>
  </r>
  <r>
    <n v="24578"/>
    <n v="24577"/>
    <n v="2"/>
    <s v="NARSIPATNAM"/>
    <x v="2"/>
    <s v="R.V.NAGAR"/>
    <x v="49"/>
    <x v="43"/>
    <x v="592"/>
    <x v="0"/>
    <n v="6.87"/>
    <n v="7.0000000000000007E-2"/>
  </r>
  <r>
    <n v="26233"/>
    <n v="26232"/>
    <n v="2"/>
    <s v="NARSIPATNAM"/>
    <x v="2"/>
    <s v="R.V.NAGAR"/>
    <x v="49"/>
    <x v="43"/>
    <x v="592"/>
    <x v="0"/>
    <n v="8.7200000000000006"/>
    <n v="0.09"/>
  </r>
  <r>
    <n v="26233"/>
    <n v="26232"/>
    <n v="2"/>
    <s v="NARSIPATNAM"/>
    <x v="2"/>
    <s v="R.V.NAGAR"/>
    <x v="49"/>
    <x v="43"/>
    <x v="592"/>
    <x v="0"/>
    <n v="0.01"/>
    <n v="0"/>
  </r>
  <r>
    <n v="26654"/>
    <n v="26653"/>
    <n v="4"/>
    <s v="NARSIPATNAM"/>
    <x v="2"/>
    <s v="R.V.NAGAR"/>
    <x v="49"/>
    <x v="43"/>
    <x v="592"/>
    <x v="1"/>
    <n v="0.65"/>
    <n v="0.01"/>
  </r>
  <r>
    <n v="26698"/>
    <n v="26697"/>
    <n v="4"/>
    <s v="NARSIPATNAM"/>
    <x v="2"/>
    <s v="R.V.NAGAR"/>
    <x v="49"/>
    <x v="43"/>
    <x v="592"/>
    <x v="1"/>
    <n v="0.34"/>
    <n v="0"/>
  </r>
  <r>
    <n v="26734"/>
    <n v="26733"/>
    <n v="4"/>
    <s v="NARSIPATNAM"/>
    <x v="2"/>
    <s v="R.V.NAGAR"/>
    <x v="49"/>
    <x v="43"/>
    <x v="592"/>
    <x v="1"/>
    <n v="1.5"/>
    <n v="0.01"/>
  </r>
  <r>
    <n v="26852"/>
    <n v="26851"/>
    <n v="4"/>
    <s v="NARSIPATNAM"/>
    <x v="2"/>
    <s v="R.V.NAGAR"/>
    <x v="49"/>
    <x v="43"/>
    <x v="592"/>
    <x v="1"/>
    <n v="2.48"/>
    <n v="0.02"/>
  </r>
  <r>
    <n v="26905"/>
    <n v="26904"/>
    <n v="4"/>
    <s v="NARSIPATNAM"/>
    <x v="2"/>
    <s v="R.V.NAGAR"/>
    <x v="49"/>
    <x v="43"/>
    <x v="592"/>
    <x v="1"/>
    <n v="1.37"/>
    <n v="0.01"/>
  </r>
  <r>
    <n v="27077"/>
    <n v="27076"/>
    <n v="4"/>
    <s v="NARSIPATNAM"/>
    <x v="2"/>
    <s v="R.V.NAGAR"/>
    <x v="49"/>
    <x v="43"/>
    <x v="592"/>
    <x v="1"/>
    <n v="9.84"/>
    <n v="0.1"/>
  </r>
  <r>
    <n v="27291"/>
    <n v="27290"/>
    <n v="4"/>
    <s v="NARSIPATNAM"/>
    <x v="2"/>
    <s v="R.V.NAGAR"/>
    <x v="49"/>
    <x v="43"/>
    <x v="592"/>
    <x v="1"/>
    <n v="0.42"/>
    <n v="0"/>
  </r>
  <r>
    <n v="8797"/>
    <n v="8796"/>
    <n v="2"/>
    <s v="NARSIPATNAM"/>
    <x v="2"/>
    <s v="R.V.NAGAR"/>
    <x v="49"/>
    <x v="43"/>
    <x v="593"/>
    <x v="0"/>
    <n v="0"/>
    <n v="0"/>
  </r>
  <r>
    <n v="20201"/>
    <n v="20200"/>
    <n v="5"/>
    <s v="NARSIPATNAM"/>
    <x v="2"/>
    <s v="R.V.NAGAR"/>
    <x v="49"/>
    <x v="43"/>
    <x v="593"/>
    <x v="3"/>
    <n v="0.02"/>
    <n v="0"/>
  </r>
  <r>
    <n v="20201"/>
    <n v="20200"/>
    <n v="5"/>
    <s v="NARSIPATNAM"/>
    <x v="2"/>
    <s v="R.V.NAGAR"/>
    <x v="49"/>
    <x v="43"/>
    <x v="593"/>
    <x v="3"/>
    <n v="446.37"/>
    <n v="4.46"/>
  </r>
  <r>
    <n v="20201"/>
    <n v="20200"/>
    <n v="5"/>
    <s v="NARSIPATNAM"/>
    <x v="2"/>
    <s v="R.V.NAGAR"/>
    <x v="49"/>
    <x v="43"/>
    <x v="593"/>
    <x v="3"/>
    <n v="0.01"/>
    <n v="0"/>
  </r>
  <r>
    <n v="24578"/>
    <n v="24577"/>
    <n v="2"/>
    <s v="NARSIPATNAM"/>
    <x v="2"/>
    <s v="R.V.NAGAR"/>
    <x v="49"/>
    <x v="43"/>
    <x v="593"/>
    <x v="0"/>
    <n v="0"/>
    <n v="0"/>
  </r>
  <r>
    <n v="24578"/>
    <n v="24577"/>
    <n v="2"/>
    <s v="NARSIPATNAM"/>
    <x v="2"/>
    <s v="R.V.NAGAR"/>
    <x v="49"/>
    <x v="43"/>
    <x v="593"/>
    <x v="0"/>
    <n v="91.19"/>
    <n v="0.91"/>
  </r>
  <r>
    <n v="25935"/>
    <n v="25934"/>
    <n v="4"/>
    <s v="NARSIPATNAM"/>
    <x v="2"/>
    <s v="R.V.NAGAR"/>
    <x v="49"/>
    <x v="43"/>
    <x v="593"/>
    <x v="1"/>
    <n v="1.43"/>
    <n v="0.01"/>
  </r>
  <r>
    <n v="26009"/>
    <n v="26008"/>
    <n v="4"/>
    <s v="NARSIPATNAM"/>
    <x v="2"/>
    <s v="R.V.NAGAR"/>
    <x v="49"/>
    <x v="43"/>
    <x v="593"/>
    <x v="1"/>
    <n v="1.67"/>
    <n v="0.02"/>
  </r>
  <r>
    <n v="26051"/>
    <n v="26050"/>
    <n v="4"/>
    <s v="NARSIPATNAM"/>
    <x v="2"/>
    <s v="R.V.NAGAR"/>
    <x v="49"/>
    <x v="43"/>
    <x v="593"/>
    <x v="1"/>
    <n v="1.1499999999999999"/>
    <n v="0.01"/>
  </r>
  <r>
    <n v="26126"/>
    <n v="26125"/>
    <n v="4"/>
    <s v="NARSIPATNAM"/>
    <x v="2"/>
    <s v="R.V.NAGAR"/>
    <x v="49"/>
    <x v="43"/>
    <x v="593"/>
    <x v="1"/>
    <n v="2.02"/>
    <n v="0.02"/>
  </r>
  <r>
    <n v="26172"/>
    <n v="26171"/>
    <n v="4"/>
    <s v="NARSIPATNAM"/>
    <x v="2"/>
    <s v="R.V.NAGAR"/>
    <x v="49"/>
    <x v="43"/>
    <x v="593"/>
    <x v="1"/>
    <n v="0.16"/>
    <n v="0"/>
  </r>
  <r>
    <n v="26231"/>
    <n v="26230"/>
    <n v="4"/>
    <s v="NARSIPATNAM"/>
    <x v="2"/>
    <s v="R.V.NAGAR"/>
    <x v="49"/>
    <x v="43"/>
    <x v="593"/>
    <x v="1"/>
    <n v="0.26"/>
    <n v="0"/>
  </r>
  <r>
    <n v="26233"/>
    <n v="26232"/>
    <n v="2"/>
    <s v="NARSIPATNAM"/>
    <x v="2"/>
    <s v="R.V.NAGAR"/>
    <x v="49"/>
    <x v="43"/>
    <x v="593"/>
    <x v="0"/>
    <n v="0.01"/>
    <n v="0"/>
  </r>
  <r>
    <n v="26233"/>
    <n v="26232"/>
    <n v="2"/>
    <s v="NARSIPATNAM"/>
    <x v="2"/>
    <s v="R.V.NAGAR"/>
    <x v="49"/>
    <x v="43"/>
    <x v="593"/>
    <x v="0"/>
    <n v="8.48"/>
    <n v="0.08"/>
  </r>
  <r>
    <n v="26233"/>
    <n v="26232"/>
    <n v="2"/>
    <s v="NARSIPATNAM"/>
    <x v="2"/>
    <s v="R.V.NAGAR"/>
    <x v="49"/>
    <x v="43"/>
    <x v="593"/>
    <x v="0"/>
    <n v="0"/>
    <n v="0"/>
  </r>
  <r>
    <n v="26286"/>
    <n v="26285"/>
    <n v="4"/>
    <s v="NARSIPATNAM"/>
    <x v="2"/>
    <s v="R.V.NAGAR"/>
    <x v="49"/>
    <x v="43"/>
    <x v="593"/>
    <x v="1"/>
    <n v="0.31"/>
    <n v="0"/>
  </r>
  <r>
    <n v="26495"/>
    <n v="26494"/>
    <n v="4"/>
    <s v="NARSIPATNAM"/>
    <x v="2"/>
    <s v="R.V.NAGAR"/>
    <x v="49"/>
    <x v="43"/>
    <x v="593"/>
    <x v="1"/>
    <n v="1.21"/>
    <n v="0.01"/>
  </r>
  <r>
    <n v="26654"/>
    <n v="26653"/>
    <n v="4"/>
    <s v="NARSIPATNAM"/>
    <x v="2"/>
    <s v="R.V.NAGAR"/>
    <x v="49"/>
    <x v="43"/>
    <x v="593"/>
    <x v="1"/>
    <n v="0.79"/>
    <n v="0.01"/>
  </r>
  <r>
    <n v="26698"/>
    <n v="26697"/>
    <n v="4"/>
    <s v="NARSIPATNAM"/>
    <x v="2"/>
    <s v="R.V.NAGAR"/>
    <x v="49"/>
    <x v="43"/>
    <x v="593"/>
    <x v="1"/>
    <n v="1.28"/>
    <n v="0.01"/>
  </r>
  <r>
    <n v="26910"/>
    <n v="26909"/>
    <n v="4"/>
    <s v="NARSIPATNAM"/>
    <x v="2"/>
    <s v="R.V.NAGAR"/>
    <x v="49"/>
    <x v="43"/>
    <x v="593"/>
    <x v="1"/>
    <n v="0.15"/>
    <n v="0"/>
  </r>
  <r>
    <n v="26910"/>
    <n v="26909"/>
    <n v="4"/>
    <s v="NARSIPATNAM"/>
    <x v="2"/>
    <s v="R.V.NAGAR"/>
    <x v="49"/>
    <x v="43"/>
    <x v="593"/>
    <x v="1"/>
    <n v="0"/>
    <n v="0"/>
  </r>
  <r>
    <n v="26999"/>
    <n v="26998"/>
    <n v="4"/>
    <s v="NARSIPATNAM"/>
    <x v="2"/>
    <s v="R.V.NAGAR"/>
    <x v="49"/>
    <x v="43"/>
    <x v="593"/>
    <x v="1"/>
    <n v="0"/>
    <n v="0"/>
  </r>
  <r>
    <n v="26999"/>
    <n v="26998"/>
    <n v="4"/>
    <s v="NARSIPATNAM"/>
    <x v="2"/>
    <s v="R.V.NAGAR"/>
    <x v="49"/>
    <x v="43"/>
    <x v="593"/>
    <x v="1"/>
    <n v="0.78"/>
    <n v="0.01"/>
  </r>
  <r>
    <n v="8797"/>
    <n v="8796"/>
    <n v="2"/>
    <s v="NARSIPATNAM"/>
    <x v="2"/>
    <s v="R.V.NAGAR"/>
    <x v="49"/>
    <x v="43"/>
    <x v="594"/>
    <x v="0"/>
    <n v="7.59"/>
    <n v="0.08"/>
  </r>
  <r>
    <n v="20201"/>
    <n v="20200"/>
    <n v="5"/>
    <s v="NARSIPATNAM"/>
    <x v="2"/>
    <s v="R.V.NAGAR"/>
    <x v="49"/>
    <x v="43"/>
    <x v="594"/>
    <x v="3"/>
    <n v="0.01"/>
    <n v="0"/>
  </r>
  <r>
    <n v="20201"/>
    <n v="20200"/>
    <n v="5"/>
    <s v="NARSIPATNAM"/>
    <x v="2"/>
    <s v="R.V.NAGAR"/>
    <x v="49"/>
    <x v="43"/>
    <x v="594"/>
    <x v="3"/>
    <n v="387.02"/>
    <n v="3.87"/>
  </r>
  <r>
    <n v="24578"/>
    <n v="24577"/>
    <n v="2"/>
    <s v="NARSIPATNAM"/>
    <x v="2"/>
    <s v="R.V.NAGAR"/>
    <x v="49"/>
    <x v="43"/>
    <x v="594"/>
    <x v="0"/>
    <n v="0.01"/>
    <n v="0"/>
  </r>
  <r>
    <n v="24578"/>
    <n v="24577"/>
    <n v="2"/>
    <s v="NARSIPATNAM"/>
    <x v="2"/>
    <s v="R.V.NAGAR"/>
    <x v="49"/>
    <x v="43"/>
    <x v="594"/>
    <x v="0"/>
    <n v="177.49"/>
    <n v="1.77"/>
  </r>
  <r>
    <n v="25300"/>
    <n v="25299"/>
    <n v="4"/>
    <s v="NARSIPATNAM"/>
    <x v="2"/>
    <s v="R.V.NAGAR"/>
    <x v="49"/>
    <x v="43"/>
    <x v="594"/>
    <x v="1"/>
    <n v="0"/>
    <n v="0"/>
  </r>
  <r>
    <n v="25300"/>
    <n v="25299"/>
    <n v="4"/>
    <s v="NARSIPATNAM"/>
    <x v="2"/>
    <s v="R.V.NAGAR"/>
    <x v="49"/>
    <x v="43"/>
    <x v="594"/>
    <x v="1"/>
    <n v="11.98"/>
    <n v="0.12"/>
  </r>
  <r>
    <n v="25652"/>
    <n v="25651"/>
    <n v="2"/>
    <s v="NARSIPATNAM"/>
    <x v="2"/>
    <s v="R.V.NAGAR"/>
    <x v="49"/>
    <x v="43"/>
    <x v="594"/>
    <x v="0"/>
    <n v="1.1399999999999999"/>
    <n v="0.01"/>
  </r>
  <r>
    <n v="25735"/>
    <n v="25734"/>
    <n v="4"/>
    <s v="NARSIPATNAM"/>
    <x v="2"/>
    <s v="R.V.NAGAR"/>
    <x v="49"/>
    <x v="43"/>
    <x v="594"/>
    <x v="1"/>
    <n v="12.67"/>
    <n v="0.13"/>
  </r>
  <r>
    <n v="25807"/>
    <n v="25806"/>
    <n v="2"/>
    <s v="NARSIPATNAM"/>
    <x v="2"/>
    <s v="R.V.NAGAR"/>
    <x v="49"/>
    <x v="43"/>
    <x v="594"/>
    <x v="0"/>
    <n v="0"/>
    <n v="0"/>
  </r>
  <r>
    <n v="25807"/>
    <n v="25806"/>
    <n v="2"/>
    <s v="NARSIPATNAM"/>
    <x v="2"/>
    <s v="R.V.NAGAR"/>
    <x v="49"/>
    <x v="43"/>
    <x v="594"/>
    <x v="0"/>
    <n v="1.38"/>
    <n v="0.01"/>
  </r>
  <r>
    <n v="25827"/>
    <n v="25826"/>
    <n v="4"/>
    <s v="NARSIPATNAM"/>
    <x v="2"/>
    <s v="R.V.NAGAR"/>
    <x v="49"/>
    <x v="43"/>
    <x v="594"/>
    <x v="1"/>
    <n v="1.0900000000000001"/>
    <n v="0.01"/>
  </r>
  <r>
    <n v="25902"/>
    <n v="25901"/>
    <n v="2"/>
    <s v="NARSIPATNAM"/>
    <x v="2"/>
    <s v="R.V.NAGAR"/>
    <x v="49"/>
    <x v="43"/>
    <x v="594"/>
    <x v="0"/>
    <n v="2.59"/>
    <n v="0.03"/>
  </r>
  <r>
    <n v="25963"/>
    <n v="25962"/>
    <n v="5"/>
    <s v="NARSIPATNAM"/>
    <x v="2"/>
    <s v="R.V.NAGAR"/>
    <x v="49"/>
    <x v="43"/>
    <x v="594"/>
    <x v="3"/>
    <n v="5.98"/>
    <n v="0.06"/>
  </r>
  <r>
    <n v="26003"/>
    <n v="26002"/>
    <n v="4"/>
    <s v="NARSIPATNAM"/>
    <x v="2"/>
    <s v="R.V.NAGAR"/>
    <x v="49"/>
    <x v="43"/>
    <x v="594"/>
    <x v="1"/>
    <n v="0.68"/>
    <n v="0.01"/>
  </r>
  <r>
    <n v="26061"/>
    <n v="26060"/>
    <n v="4"/>
    <s v="NARSIPATNAM"/>
    <x v="2"/>
    <s v="R.V.NAGAR"/>
    <x v="49"/>
    <x v="43"/>
    <x v="594"/>
    <x v="1"/>
    <n v="3.55"/>
    <n v="0.04"/>
  </r>
  <r>
    <n v="26081"/>
    <n v="26080"/>
    <n v="4"/>
    <s v="NARSIPATNAM"/>
    <x v="2"/>
    <s v="R.V.NAGAR"/>
    <x v="49"/>
    <x v="43"/>
    <x v="594"/>
    <x v="1"/>
    <n v="1.25"/>
    <n v="0.01"/>
  </r>
  <r>
    <n v="8797"/>
    <n v="8796"/>
    <n v="2"/>
    <s v="NARSIPATNAM"/>
    <x v="2"/>
    <s v="R.V.NAGAR"/>
    <x v="49"/>
    <x v="43"/>
    <x v="595"/>
    <x v="0"/>
    <n v="244.44"/>
    <n v="2.44"/>
  </r>
  <r>
    <n v="8797"/>
    <n v="8796"/>
    <n v="2"/>
    <s v="NARSIPATNAM"/>
    <x v="2"/>
    <s v="R.V.NAGAR"/>
    <x v="49"/>
    <x v="43"/>
    <x v="595"/>
    <x v="0"/>
    <n v="0.02"/>
    <n v="0"/>
  </r>
  <r>
    <n v="26844"/>
    <n v="26843"/>
    <n v="5"/>
    <s v="NARSIPATNAM"/>
    <x v="2"/>
    <s v="R.V.NAGAR"/>
    <x v="49"/>
    <x v="43"/>
    <x v="595"/>
    <x v="3"/>
    <n v="111.41"/>
    <n v="1.1100000000000001"/>
  </r>
  <r>
    <n v="26906"/>
    <n v="26905"/>
    <n v="4"/>
    <s v="NARSIPATNAM"/>
    <x v="2"/>
    <s v="R.V.NAGAR"/>
    <x v="49"/>
    <x v="43"/>
    <x v="595"/>
    <x v="1"/>
    <n v="3.1"/>
    <n v="0.03"/>
  </r>
  <r>
    <n v="26911"/>
    <n v="26910"/>
    <n v="5"/>
    <s v="NARSIPATNAM"/>
    <x v="2"/>
    <s v="R.V.NAGAR"/>
    <x v="49"/>
    <x v="43"/>
    <x v="595"/>
    <x v="3"/>
    <n v="4.78"/>
    <n v="0.05"/>
  </r>
  <r>
    <n v="26962"/>
    <n v="26961"/>
    <n v="4"/>
    <s v="NARSIPATNAM"/>
    <x v="2"/>
    <s v="R.V.NAGAR"/>
    <x v="49"/>
    <x v="43"/>
    <x v="595"/>
    <x v="1"/>
    <n v="0.41"/>
    <n v="0"/>
  </r>
  <r>
    <n v="27021"/>
    <n v="27020"/>
    <n v="4"/>
    <s v="NARSIPATNAM"/>
    <x v="2"/>
    <s v="R.V.NAGAR"/>
    <x v="49"/>
    <x v="43"/>
    <x v="595"/>
    <x v="1"/>
    <n v="1.29"/>
    <n v="0.01"/>
  </r>
  <r>
    <n v="27078"/>
    <n v="27077"/>
    <n v="5"/>
    <s v="NARSIPATNAM"/>
    <x v="2"/>
    <s v="R.V.NAGAR"/>
    <x v="49"/>
    <x v="43"/>
    <x v="595"/>
    <x v="3"/>
    <n v="16.59"/>
    <n v="0.17"/>
  </r>
  <r>
    <n v="27124"/>
    <n v="27123"/>
    <n v="4"/>
    <s v="NARSIPATNAM"/>
    <x v="2"/>
    <s v="R.V.NAGAR"/>
    <x v="49"/>
    <x v="43"/>
    <x v="595"/>
    <x v="1"/>
    <n v="7.03"/>
    <n v="7.0000000000000007E-2"/>
  </r>
  <r>
    <n v="27132"/>
    <n v="27131"/>
    <n v="5"/>
    <s v="NARSIPATNAM"/>
    <x v="2"/>
    <s v="R.V.NAGAR"/>
    <x v="49"/>
    <x v="43"/>
    <x v="595"/>
    <x v="3"/>
    <n v="2.2599999999999998"/>
    <n v="0.02"/>
  </r>
  <r>
    <n v="27147"/>
    <n v="27146"/>
    <n v="4"/>
    <s v="NARSIPATNAM"/>
    <x v="2"/>
    <s v="R.V.NAGAR"/>
    <x v="49"/>
    <x v="43"/>
    <x v="595"/>
    <x v="1"/>
    <n v="13.36"/>
    <n v="0.13"/>
  </r>
  <r>
    <n v="27235"/>
    <n v="27234"/>
    <n v="4"/>
    <s v="NARSIPATNAM"/>
    <x v="2"/>
    <s v="R.V.NAGAR"/>
    <x v="49"/>
    <x v="43"/>
    <x v="595"/>
    <x v="1"/>
    <n v="3.51"/>
    <n v="0.04"/>
  </r>
  <r>
    <n v="27408"/>
    <n v="27407"/>
    <n v="3"/>
    <s v="NARSIPATNAM"/>
    <x v="2"/>
    <s v="R.V.NAGAR"/>
    <x v="49"/>
    <x v="43"/>
    <x v="595"/>
    <x v="2"/>
    <n v="70.55"/>
    <n v="0.71"/>
  </r>
  <r>
    <n v="27408"/>
    <n v="27407"/>
    <n v="3"/>
    <s v="NARSIPATNAM"/>
    <x v="2"/>
    <s v="R.V.NAGAR"/>
    <x v="49"/>
    <x v="43"/>
    <x v="595"/>
    <x v="2"/>
    <n v="0"/>
    <n v="0"/>
  </r>
  <r>
    <n v="8797"/>
    <n v="8796"/>
    <n v="2"/>
    <s v="NARSIPATNAM"/>
    <x v="1"/>
    <s v="TAJANGI"/>
    <x v="2"/>
    <x v="2"/>
    <x v="596"/>
    <x v="0"/>
    <n v="257.58999999999997"/>
    <n v="2.58"/>
  </r>
  <r>
    <n v="8797"/>
    <n v="8796"/>
    <n v="2"/>
    <s v="NARSIPATNAM"/>
    <x v="1"/>
    <s v="TAJANGI"/>
    <x v="2"/>
    <x v="2"/>
    <x v="596"/>
    <x v="0"/>
    <n v="0.04"/>
    <n v="0"/>
  </r>
  <r>
    <n v="26324"/>
    <n v="26323"/>
    <n v="4"/>
    <s v="NARSIPATNAM"/>
    <x v="1"/>
    <s v="TAJANGI"/>
    <x v="2"/>
    <x v="2"/>
    <x v="596"/>
    <x v="1"/>
    <n v="0.78"/>
    <n v="0.01"/>
  </r>
  <r>
    <n v="26324"/>
    <n v="26323"/>
    <n v="4"/>
    <s v="NARSIPATNAM"/>
    <x v="1"/>
    <s v="TAJANGI"/>
    <x v="2"/>
    <x v="2"/>
    <x v="596"/>
    <x v="1"/>
    <n v="0"/>
    <n v="0"/>
  </r>
  <r>
    <n v="26344"/>
    <n v="26343"/>
    <n v="3"/>
    <s v="NARSIPATNAM"/>
    <x v="1"/>
    <s v="TAJANGI"/>
    <x v="2"/>
    <x v="2"/>
    <x v="596"/>
    <x v="2"/>
    <n v="78.09"/>
    <n v="0.78"/>
  </r>
  <r>
    <n v="26412"/>
    <n v="26411"/>
    <n v="4"/>
    <s v="NARSIPATNAM"/>
    <x v="1"/>
    <s v="TAJANGI"/>
    <x v="2"/>
    <x v="2"/>
    <x v="596"/>
    <x v="1"/>
    <n v="0.78"/>
    <n v="0.01"/>
  </r>
  <r>
    <n v="26413"/>
    <n v="26412"/>
    <n v="5"/>
    <s v="NARSIPATNAM"/>
    <x v="1"/>
    <s v="TAJANGI"/>
    <x v="2"/>
    <x v="2"/>
    <x v="596"/>
    <x v="3"/>
    <n v="1.84"/>
    <n v="0.02"/>
  </r>
  <r>
    <n v="26484"/>
    <n v="26483"/>
    <n v="4"/>
    <s v="NARSIPATNAM"/>
    <x v="1"/>
    <s v="TAJANGI"/>
    <x v="2"/>
    <x v="2"/>
    <x v="596"/>
    <x v="1"/>
    <n v="2.6"/>
    <n v="0.03"/>
  </r>
  <r>
    <n v="26502"/>
    <n v="26501"/>
    <n v="5"/>
    <s v="NARSIPATNAM"/>
    <x v="1"/>
    <s v="TAJANGI"/>
    <x v="2"/>
    <x v="2"/>
    <x v="596"/>
    <x v="3"/>
    <n v="5.13"/>
    <n v="0.05"/>
  </r>
  <r>
    <n v="26510"/>
    <n v="26509"/>
    <n v="4"/>
    <s v="NARSIPATNAM"/>
    <x v="1"/>
    <s v="TAJANGI"/>
    <x v="2"/>
    <x v="2"/>
    <x v="596"/>
    <x v="1"/>
    <n v="0.19"/>
    <n v="0"/>
  </r>
  <r>
    <n v="26563"/>
    <n v="26562"/>
    <n v="4"/>
    <s v="NARSIPATNAM"/>
    <x v="1"/>
    <s v="TAJANGI"/>
    <x v="2"/>
    <x v="2"/>
    <x v="596"/>
    <x v="1"/>
    <n v="2.0699999999999998"/>
    <n v="0.02"/>
  </r>
  <r>
    <n v="26579"/>
    <n v="26578"/>
    <n v="4"/>
    <s v="NARSIPATNAM"/>
    <x v="1"/>
    <s v="TAJANGI"/>
    <x v="2"/>
    <x v="2"/>
    <x v="596"/>
    <x v="1"/>
    <n v="10.66"/>
    <n v="0.11"/>
  </r>
  <r>
    <n v="26579"/>
    <n v="26578"/>
    <n v="4"/>
    <s v="NARSIPATNAM"/>
    <x v="1"/>
    <s v="TAJANGI"/>
    <x v="2"/>
    <x v="2"/>
    <x v="596"/>
    <x v="1"/>
    <n v="0"/>
    <n v="0"/>
  </r>
  <r>
    <n v="26723"/>
    <n v="26722"/>
    <n v="4"/>
    <s v="NARSIPATNAM"/>
    <x v="1"/>
    <s v="TAJANGI"/>
    <x v="2"/>
    <x v="2"/>
    <x v="596"/>
    <x v="1"/>
    <n v="2.36"/>
    <n v="0.02"/>
  </r>
  <r>
    <n v="26768"/>
    <n v="26767"/>
    <n v="2"/>
    <s v="NARSIPATNAM"/>
    <x v="1"/>
    <s v="TAJANGI"/>
    <x v="2"/>
    <x v="2"/>
    <x v="596"/>
    <x v="0"/>
    <n v="1.08"/>
    <n v="0.01"/>
  </r>
  <r>
    <n v="26794"/>
    <n v="26793"/>
    <n v="4"/>
    <s v="NARSIPATNAM"/>
    <x v="1"/>
    <s v="TAJANGI"/>
    <x v="2"/>
    <x v="2"/>
    <x v="596"/>
    <x v="1"/>
    <n v="2.0699999999999998"/>
    <n v="0.02"/>
  </r>
  <r>
    <n v="26810"/>
    <n v="26809"/>
    <n v="4"/>
    <s v="NARSIPATNAM"/>
    <x v="1"/>
    <s v="TAJANGI"/>
    <x v="2"/>
    <x v="2"/>
    <x v="596"/>
    <x v="1"/>
    <n v="1.9"/>
    <n v="0.02"/>
  </r>
  <r>
    <n v="26841"/>
    <n v="26840"/>
    <n v="4"/>
    <s v="NARSIPATNAM"/>
    <x v="1"/>
    <s v="TAJANGI"/>
    <x v="2"/>
    <x v="2"/>
    <x v="596"/>
    <x v="1"/>
    <n v="2.5299999999999998"/>
    <n v="0.03"/>
  </r>
  <r>
    <n v="26895"/>
    <n v="26894"/>
    <n v="5"/>
    <s v="NARSIPATNAM"/>
    <x v="1"/>
    <s v="TAJANGI"/>
    <x v="2"/>
    <x v="2"/>
    <x v="596"/>
    <x v="3"/>
    <n v="1.1499999999999999"/>
    <n v="0.01"/>
  </r>
  <r>
    <n v="26896"/>
    <n v="26895"/>
    <n v="4"/>
    <s v="NARSIPATNAM"/>
    <x v="1"/>
    <s v="TAJANGI"/>
    <x v="2"/>
    <x v="2"/>
    <x v="596"/>
    <x v="1"/>
    <n v="2.5299999999999998"/>
    <n v="0.03"/>
  </r>
  <r>
    <n v="26907"/>
    <n v="26906"/>
    <n v="4"/>
    <s v="NARSIPATNAM"/>
    <x v="1"/>
    <s v="TAJANGI"/>
    <x v="2"/>
    <x v="2"/>
    <x v="596"/>
    <x v="1"/>
    <n v="3"/>
    <n v="0.03"/>
  </r>
  <r>
    <n v="26921"/>
    <n v="26920"/>
    <n v="5"/>
    <s v="NARSIPATNAM"/>
    <x v="1"/>
    <s v="TAJANGI"/>
    <x v="2"/>
    <x v="2"/>
    <x v="596"/>
    <x v="3"/>
    <n v="22.65"/>
    <n v="0.23"/>
  </r>
  <r>
    <n v="26921"/>
    <n v="26920"/>
    <n v="5"/>
    <s v="NARSIPATNAM"/>
    <x v="1"/>
    <s v="TAJANGI"/>
    <x v="2"/>
    <x v="2"/>
    <x v="596"/>
    <x v="3"/>
    <n v="0"/>
    <n v="0"/>
  </r>
  <r>
    <n v="26931"/>
    <n v="26930"/>
    <n v="4"/>
    <s v="NARSIPATNAM"/>
    <x v="1"/>
    <s v="TAJANGI"/>
    <x v="2"/>
    <x v="2"/>
    <x v="596"/>
    <x v="1"/>
    <n v="1.96"/>
    <n v="0.02"/>
  </r>
  <r>
    <n v="26943"/>
    <n v="26942"/>
    <n v="4"/>
    <s v="NARSIPATNAM"/>
    <x v="1"/>
    <s v="TAJANGI"/>
    <x v="2"/>
    <x v="2"/>
    <x v="596"/>
    <x v="1"/>
    <n v="101.7"/>
    <n v="1.02"/>
  </r>
  <r>
    <n v="26943"/>
    <n v="26942"/>
    <n v="4"/>
    <s v="NARSIPATNAM"/>
    <x v="1"/>
    <s v="TAJANGI"/>
    <x v="2"/>
    <x v="2"/>
    <x v="596"/>
    <x v="1"/>
    <n v="0.01"/>
    <n v="0"/>
  </r>
  <r>
    <n v="26943"/>
    <n v="26942"/>
    <n v="4"/>
    <s v="NARSIPATNAM"/>
    <x v="1"/>
    <s v="TAJANGI"/>
    <x v="2"/>
    <x v="2"/>
    <x v="596"/>
    <x v="1"/>
    <n v="0"/>
    <n v="0"/>
  </r>
  <r>
    <n v="26984"/>
    <n v="26983"/>
    <n v="5"/>
    <s v="NARSIPATNAM"/>
    <x v="1"/>
    <s v="TAJANGI"/>
    <x v="2"/>
    <x v="2"/>
    <x v="596"/>
    <x v="3"/>
    <n v="73.36"/>
    <n v="0.73"/>
  </r>
  <r>
    <n v="26984"/>
    <n v="26983"/>
    <n v="5"/>
    <s v="NARSIPATNAM"/>
    <x v="1"/>
    <s v="TAJANGI"/>
    <x v="2"/>
    <x v="2"/>
    <x v="596"/>
    <x v="3"/>
    <n v="0"/>
    <n v="0"/>
  </r>
  <r>
    <n v="27002"/>
    <n v="27001"/>
    <n v="4"/>
    <s v="NARSIPATNAM"/>
    <x v="1"/>
    <s v="TAJANGI"/>
    <x v="2"/>
    <x v="2"/>
    <x v="596"/>
    <x v="1"/>
    <n v="1.32"/>
    <n v="0.01"/>
  </r>
  <r>
    <n v="27010"/>
    <n v="27009"/>
    <n v="4"/>
    <s v="NARSIPATNAM"/>
    <x v="1"/>
    <s v="TAJANGI"/>
    <x v="2"/>
    <x v="2"/>
    <x v="596"/>
    <x v="1"/>
    <n v="1.38"/>
    <n v="0.01"/>
  </r>
  <r>
    <n v="27028"/>
    <n v="27027"/>
    <n v="5"/>
    <s v="NARSIPATNAM"/>
    <x v="1"/>
    <s v="TAJANGI"/>
    <x v="2"/>
    <x v="2"/>
    <x v="596"/>
    <x v="3"/>
    <n v="6.68"/>
    <n v="7.0000000000000007E-2"/>
  </r>
  <r>
    <n v="27133"/>
    <n v="27132"/>
    <n v="2"/>
    <s v="NARSIPATNAM"/>
    <x v="1"/>
    <s v="TAJANGI"/>
    <x v="2"/>
    <x v="2"/>
    <x v="596"/>
    <x v="0"/>
    <n v="8.64"/>
    <n v="0.09"/>
  </r>
  <r>
    <n v="27196"/>
    <n v="27195"/>
    <n v="4"/>
    <s v="NARSIPATNAM"/>
    <x v="1"/>
    <s v="TAJANGI"/>
    <x v="2"/>
    <x v="2"/>
    <x v="596"/>
    <x v="1"/>
    <n v="0.03"/>
    <n v="0"/>
  </r>
  <r>
    <n v="27196"/>
    <n v="27195"/>
    <n v="4"/>
    <s v="NARSIPATNAM"/>
    <x v="1"/>
    <s v="TAJANGI"/>
    <x v="2"/>
    <x v="2"/>
    <x v="596"/>
    <x v="1"/>
    <n v="0"/>
    <n v="0"/>
  </r>
  <r>
    <n v="27293"/>
    <n v="27292"/>
    <n v="5"/>
    <s v="NARSIPATNAM"/>
    <x v="1"/>
    <s v="TAJANGI"/>
    <x v="2"/>
    <x v="2"/>
    <x v="596"/>
    <x v="3"/>
    <n v="10.47"/>
    <n v="0.1"/>
  </r>
  <r>
    <n v="27301"/>
    <n v="27300"/>
    <n v="5"/>
    <s v="NARSIPATNAM"/>
    <x v="1"/>
    <s v="TAJANGI"/>
    <x v="2"/>
    <x v="2"/>
    <x v="596"/>
    <x v="3"/>
    <n v="2.65"/>
    <n v="0.03"/>
  </r>
  <r>
    <n v="27301"/>
    <n v="27300"/>
    <n v="5"/>
    <s v="NARSIPATNAM"/>
    <x v="1"/>
    <s v="TAJANGI"/>
    <x v="2"/>
    <x v="2"/>
    <x v="596"/>
    <x v="3"/>
    <n v="0.01"/>
    <n v="0"/>
  </r>
  <r>
    <n v="27333"/>
    <n v="27332"/>
    <n v="2"/>
    <s v="NARSIPATNAM"/>
    <x v="1"/>
    <s v="TAJANGI"/>
    <x v="2"/>
    <x v="2"/>
    <x v="596"/>
    <x v="0"/>
    <n v="4.24"/>
    <n v="0.04"/>
  </r>
  <r>
    <n v="27333"/>
    <n v="27332"/>
    <n v="2"/>
    <s v="NARSIPATNAM"/>
    <x v="1"/>
    <s v="TAJANGI"/>
    <x v="2"/>
    <x v="2"/>
    <x v="596"/>
    <x v="0"/>
    <n v="0"/>
    <n v="0"/>
  </r>
  <r>
    <n v="27333"/>
    <n v="27332"/>
    <n v="2"/>
    <s v="NARSIPATNAM"/>
    <x v="1"/>
    <s v="TAJANGI"/>
    <x v="2"/>
    <x v="2"/>
    <x v="596"/>
    <x v="0"/>
    <n v="0.01"/>
    <n v="0"/>
  </r>
  <r>
    <n v="27437"/>
    <n v="27436"/>
    <n v="4"/>
    <s v="NARSIPATNAM"/>
    <x v="1"/>
    <s v="TAJANGI"/>
    <x v="2"/>
    <x v="2"/>
    <x v="596"/>
    <x v="1"/>
    <n v="0.11"/>
    <n v="0"/>
  </r>
  <r>
    <n v="8797"/>
    <n v="8796"/>
    <n v="2"/>
    <s v="NARSIPATNAM"/>
    <x v="1"/>
    <s v="LAMMASINGI"/>
    <x v="50"/>
    <x v="44"/>
    <x v="597"/>
    <x v="0"/>
    <n v="73.63"/>
    <n v="0.74"/>
  </r>
  <r>
    <n v="27301"/>
    <n v="27300"/>
    <n v="5"/>
    <s v="NARSIPATNAM"/>
    <x v="1"/>
    <s v="LAMMASINGI"/>
    <x v="50"/>
    <x v="44"/>
    <x v="597"/>
    <x v="3"/>
    <n v="218.47"/>
    <n v="2.1800000000000002"/>
  </r>
  <r>
    <n v="27301"/>
    <n v="27300"/>
    <n v="5"/>
    <s v="NARSIPATNAM"/>
    <x v="1"/>
    <s v="LAMMASINGI"/>
    <x v="50"/>
    <x v="44"/>
    <x v="597"/>
    <x v="3"/>
    <n v="0.01"/>
    <n v="0"/>
  </r>
  <r>
    <n v="27423"/>
    <n v="27422"/>
    <n v="4"/>
    <s v="NARSIPATNAM"/>
    <x v="1"/>
    <s v="LAMMASINGI"/>
    <x v="50"/>
    <x v="44"/>
    <x v="597"/>
    <x v="1"/>
    <n v="2.87"/>
    <n v="0.03"/>
  </r>
  <r>
    <n v="28180"/>
    <n v="28179"/>
    <n v="2"/>
    <s v="NARSIPATNAM"/>
    <x v="1"/>
    <s v="LAMMASINGI"/>
    <x v="50"/>
    <x v="44"/>
    <x v="597"/>
    <x v="0"/>
    <n v="0.74"/>
    <n v="0.01"/>
  </r>
  <r>
    <n v="28196"/>
    <n v="28195"/>
    <n v="4"/>
    <s v="NARSIPATNAM"/>
    <x v="1"/>
    <s v="LAMMASINGI"/>
    <x v="50"/>
    <x v="44"/>
    <x v="597"/>
    <x v="1"/>
    <n v="1.21"/>
    <n v="0.01"/>
  </r>
  <r>
    <n v="28197"/>
    <n v="28196"/>
    <n v="4"/>
    <s v="NARSIPATNAM"/>
    <x v="1"/>
    <s v="LAMMASINGI"/>
    <x v="50"/>
    <x v="44"/>
    <x v="597"/>
    <x v="1"/>
    <n v="49.15"/>
    <n v="0.49"/>
  </r>
  <r>
    <n v="28257"/>
    <n v="28256"/>
    <n v="4"/>
    <s v="NARSIPATNAM"/>
    <x v="1"/>
    <s v="LAMMASINGI"/>
    <x v="50"/>
    <x v="44"/>
    <x v="597"/>
    <x v="1"/>
    <n v="0.06"/>
    <n v="0"/>
  </r>
  <r>
    <n v="28271"/>
    <n v="28270"/>
    <n v="4"/>
    <s v="NARSIPATNAM"/>
    <x v="1"/>
    <s v="LAMMASINGI"/>
    <x v="50"/>
    <x v="44"/>
    <x v="597"/>
    <x v="1"/>
    <n v="3.26"/>
    <n v="0.03"/>
  </r>
  <r>
    <n v="28271"/>
    <n v="28270"/>
    <n v="4"/>
    <s v="NARSIPATNAM"/>
    <x v="1"/>
    <s v="LAMMASINGI"/>
    <x v="50"/>
    <x v="44"/>
    <x v="597"/>
    <x v="1"/>
    <n v="0"/>
    <n v="0"/>
  </r>
  <r>
    <n v="28280"/>
    <n v="28279"/>
    <n v="2"/>
    <s v="NARSIPATNAM"/>
    <x v="1"/>
    <s v="LAMMASINGI"/>
    <x v="50"/>
    <x v="44"/>
    <x v="597"/>
    <x v="0"/>
    <n v="1.04"/>
    <n v="0.01"/>
  </r>
  <r>
    <n v="28311"/>
    <n v="28310"/>
    <n v="4"/>
    <s v="NARSIPATNAM"/>
    <x v="1"/>
    <s v="LAMMASINGI"/>
    <x v="50"/>
    <x v="44"/>
    <x v="597"/>
    <x v="1"/>
    <n v="2.76"/>
    <n v="0.03"/>
  </r>
  <r>
    <n v="28312"/>
    <n v="28311"/>
    <n v="2"/>
    <s v="NARSIPATNAM"/>
    <x v="1"/>
    <s v="LAMMASINGI"/>
    <x v="50"/>
    <x v="44"/>
    <x v="597"/>
    <x v="0"/>
    <n v="0.21"/>
    <n v="0"/>
  </r>
  <r>
    <n v="28312"/>
    <n v="28311"/>
    <n v="2"/>
    <s v="NARSIPATNAM"/>
    <x v="1"/>
    <s v="LAMMASINGI"/>
    <x v="50"/>
    <x v="44"/>
    <x v="597"/>
    <x v="0"/>
    <n v="0"/>
    <n v="0"/>
  </r>
  <r>
    <n v="28326"/>
    <n v="28325"/>
    <n v="4"/>
    <s v="NARSIPATNAM"/>
    <x v="1"/>
    <s v="LAMMASINGI"/>
    <x v="50"/>
    <x v="44"/>
    <x v="597"/>
    <x v="1"/>
    <n v="3.12"/>
    <n v="0.03"/>
  </r>
  <r>
    <n v="28326"/>
    <n v="28325"/>
    <n v="4"/>
    <s v="NARSIPATNAM"/>
    <x v="1"/>
    <s v="LAMMASINGI"/>
    <x v="50"/>
    <x v="44"/>
    <x v="597"/>
    <x v="1"/>
    <n v="0"/>
    <n v="0"/>
  </r>
  <r>
    <n v="28353"/>
    <n v="28352"/>
    <n v="5"/>
    <s v="NARSIPATNAM"/>
    <x v="1"/>
    <s v="LAMMASINGI"/>
    <x v="50"/>
    <x v="44"/>
    <x v="597"/>
    <x v="3"/>
    <n v="1.64"/>
    <n v="0.02"/>
  </r>
  <r>
    <n v="28362"/>
    <n v="28361"/>
    <n v="2"/>
    <s v="NARSIPATNAM"/>
    <x v="1"/>
    <s v="LAMMASINGI"/>
    <x v="50"/>
    <x v="44"/>
    <x v="597"/>
    <x v="0"/>
    <n v="31.7"/>
    <n v="0.32"/>
  </r>
  <r>
    <n v="28362"/>
    <n v="28361"/>
    <n v="2"/>
    <s v="NARSIPATNAM"/>
    <x v="1"/>
    <s v="LAMMASINGI"/>
    <x v="50"/>
    <x v="44"/>
    <x v="597"/>
    <x v="0"/>
    <n v="0.01"/>
    <n v="0"/>
  </r>
  <r>
    <n v="28374"/>
    <n v="28373"/>
    <n v="4"/>
    <s v="NARSIPATNAM"/>
    <x v="1"/>
    <s v="LAMMASINGI"/>
    <x v="50"/>
    <x v="44"/>
    <x v="597"/>
    <x v="1"/>
    <n v="0.2"/>
    <n v="0"/>
  </r>
  <r>
    <n v="28397"/>
    <n v="28396"/>
    <n v="4"/>
    <s v="NARSIPATNAM"/>
    <x v="1"/>
    <s v="LAMMASINGI"/>
    <x v="50"/>
    <x v="44"/>
    <x v="597"/>
    <x v="1"/>
    <n v="3.88"/>
    <n v="0.04"/>
  </r>
  <r>
    <n v="28486"/>
    <n v="28485"/>
    <n v="5"/>
    <s v="NARSIPATNAM"/>
    <x v="1"/>
    <s v="LAMMASINGI"/>
    <x v="50"/>
    <x v="44"/>
    <x v="597"/>
    <x v="3"/>
    <n v="3.28"/>
    <n v="0.03"/>
  </r>
  <r>
    <n v="28539"/>
    <n v="28538"/>
    <n v="4"/>
    <s v="NARSIPATNAM"/>
    <x v="1"/>
    <s v="LAMMASINGI"/>
    <x v="50"/>
    <x v="44"/>
    <x v="597"/>
    <x v="1"/>
    <n v="5.58"/>
    <n v="0.06"/>
  </r>
  <r>
    <n v="28552"/>
    <n v="28551"/>
    <n v="2"/>
    <s v="NARSIPATNAM"/>
    <x v="1"/>
    <s v="LAMMASINGI"/>
    <x v="50"/>
    <x v="44"/>
    <x v="597"/>
    <x v="0"/>
    <n v="0.98"/>
    <n v="0.01"/>
  </r>
  <r>
    <n v="28681"/>
    <n v="28680"/>
    <n v="4"/>
    <s v="NARSIPATNAM"/>
    <x v="1"/>
    <s v="LAMMASINGI"/>
    <x v="50"/>
    <x v="44"/>
    <x v="597"/>
    <x v="1"/>
    <n v="1.21"/>
    <n v="0.01"/>
  </r>
  <r>
    <n v="28723"/>
    <n v="28722"/>
    <n v="2"/>
    <s v="NARSIPATNAM"/>
    <x v="1"/>
    <s v="LAMMASINGI"/>
    <x v="50"/>
    <x v="44"/>
    <x v="597"/>
    <x v="0"/>
    <n v="75.7"/>
    <n v="0.76"/>
  </r>
  <r>
    <n v="28723"/>
    <n v="28722"/>
    <n v="2"/>
    <s v="NARSIPATNAM"/>
    <x v="1"/>
    <s v="LAMMASINGI"/>
    <x v="50"/>
    <x v="44"/>
    <x v="597"/>
    <x v="0"/>
    <n v="0.01"/>
    <n v="0"/>
  </r>
  <r>
    <n v="28774"/>
    <n v="28773"/>
    <n v="4"/>
    <s v="NARSIPATNAM"/>
    <x v="1"/>
    <s v="LAMMASINGI"/>
    <x v="50"/>
    <x v="44"/>
    <x v="597"/>
    <x v="1"/>
    <n v="1.27"/>
    <n v="0.01"/>
  </r>
  <r>
    <n v="28818"/>
    <n v="28817"/>
    <n v="4"/>
    <s v="NARSIPATNAM"/>
    <x v="1"/>
    <s v="LAMMASINGI"/>
    <x v="50"/>
    <x v="44"/>
    <x v="597"/>
    <x v="1"/>
    <n v="1.38"/>
    <n v="0.01"/>
  </r>
  <r>
    <n v="29010"/>
    <n v="29009"/>
    <n v="4"/>
    <s v="NARSIPATNAM"/>
    <x v="1"/>
    <s v="LAMMASINGI"/>
    <x v="50"/>
    <x v="44"/>
    <x v="597"/>
    <x v="1"/>
    <n v="9.85"/>
    <n v="0.1"/>
  </r>
  <r>
    <n v="29023"/>
    <n v="29022"/>
    <n v="4"/>
    <s v="NARSIPATNAM"/>
    <x v="1"/>
    <s v="LAMMASINGI"/>
    <x v="50"/>
    <x v="44"/>
    <x v="597"/>
    <x v="1"/>
    <n v="1.32"/>
    <n v="0.01"/>
  </r>
  <r>
    <n v="29087"/>
    <n v="29086"/>
    <n v="5"/>
    <s v="NARSIPATNAM"/>
    <x v="1"/>
    <s v="LAMMASINGI"/>
    <x v="50"/>
    <x v="44"/>
    <x v="597"/>
    <x v="3"/>
    <n v="1.6"/>
    <n v="0.02"/>
  </r>
  <r>
    <n v="29219"/>
    <n v="29218"/>
    <n v="5"/>
    <s v="NARSIPATNAM"/>
    <x v="1"/>
    <s v="LAMMASINGI"/>
    <x v="50"/>
    <x v="44"/>
    <x v="597"/>
    <x v="3"/>
    <n v="4.5999999999999996"/>
    <n v="0.05"/>
  </r>
  <r>
    <n v="29409"/>
    <n v="29408"/>
    <n v="4"/>
    <s v="NARSIPATNAM"/>
    <x v="1"/>
    <s v="LAMMASINGI"/>
    <x v="50"/>
    <x v="44"/>
    <x v="597"/>
    <x v="1"/>
    <n v="16.04"/>
    <n v="0.16"/>
  </r>
  <r>
    <n v="29518"/>
    <n v="29517"/>
    <n v="2"/>
    <s v="NARSIPATNAM"/>
    <x v="1"/>
    <s v="LAMMASINGI"/>
    <x v="50"/>
    <x v="44"/>
    <x v="597"/>
    <x v="0"/>
    <n v="1.59"/>
    <n v="0.02"/>
  </r>
  <r>
    <n v="29535"/>
    <n v="29534"/>
    <n v="2"/>
    <s v="NARSIPATNAM"/>
    <x v="1"/>
    <s v="LAMMASINGI"/>
    <x v="50"/>
    <x v="44"/>
    <x v="597"/>
    <x v="0"/>
    <n v="6.28"/>
    <n v="0.06"/>
  </r>
  <r>
    <n v="29771"/>
    <n v="29770"/>
    <n v="4"/>
    <s v="NARSIPATNAM"/>
    <x v="1"/>
    <s v="LAMMASINGI"/>
    <x v="50"/>
    <x v="44"/>
    <x v="597"/>
    <x v="1"/>
    <n v="1.38"/>
    <n v="0.01"/>
  </r>
  <r>
    <n v="29797"/>
    <n v="29796"/>
    <n v="4"/>
    <s v="NARSIPATNAM"/>
    <x v="1"/>
    <s v="LAMMASINGI"/>
    <x v="50"/>
    <x v="44"/>
    <x v="597"/>
    <x v="1"/>
    <n v="5.3"/>
    <n v="0.05"/>
  </r>
  <r>
    <n v="29797"/>
    <n v="29796"/>
    <n v="4"/>
    <s v="NARSIPATNAM"/>
    <x v="1"/>
    <s v="LAMMASINGI"/>
    <x v="50"/>
    <x v="44"/>
    <x v="597"/>
    <x v="1"/>
    <n v="0"/>
    <n v="0"/>
  </r>
  <r>
    <n v="8797"/>
    <n v="8796"/>
    <n v="2"/>
    <s v="NARSIPATNAM"/>
    <x v="1"/>
    <s v="LAMMASINGI"/>
    <x v="50"/>
    <x v="44"/>
    <x v="598"/>
    <x v="0"/>
    <n v="17.45"/>
    <n v="0.17"/>
  </r>
  <r>
    <n v="27301"/>
    <n v="27300"/>
    <n v="5"/>
    <s v="NARSIPATNAM"/>
    <x v="1"/>
    <s v="LAMMASINGI"/>
    <x v="50"/>
    <x v="44"/>
    <x v="598"/>
    <x v="3"/>
    <n v="165.85"/>
    <n v="1.66"/>
  </r>
  <r>
    <n v="27301"/>
    <n v="27300"/>
    <n v="5"/>
    <s v="NARSIPATNAM"/>
    <x v="1"/>
    <s v="LAMMASINGI"/>
    <x v="50"/>
    <x v="44"/>
    <x v="598"/>
    <x v="3"/>
    <n v="0.04"/>
    <n v="0"/>
  </r>
  <r>
    <n v="28522"/>
    <n v="28521"/>
    <n v="4"/>
    <s v="NARSIPATNAM"/>
    <x v="1"/>
    <s v="LAMMASINGI"/>
    <x v="50"/>
    <x v="44"/>
    <x v="598"/>
    <x v="1"/>
    <n v="75.819999999999993"/>
    <n v="0.76"/>
  </r>
  <r>
    <n v="28847"/>
    <n v="28846"/>
    <n v="4"/>
    <s v="NARSIPATNAM"/>
    <x v="1"/>
    <s v="LAMMASINGI"/>
    <x v="50"/>
    <x v="44"/>
    <x v="598"/>
    <x v="1"/>
    <n v="0.04"/>
    <n v="0"/>
  </r>
  <r>
    <n v="29797"/>
    <n v="29796"/>
    <n v="4"/>
    <s v="NARSIPATNAM"/>
    <x v="1"/>
    <s v="LAMMASINGI"/>
    <x v="50"/>
    <x v="44"/>
    <x v="598"/>
    <x v="1"/>
    <n v="1.85"/>
    <n v="0.02"/>
  </r>
  <r>
    <n v="29797"/>
    <n v="29796"/>
    <n v="4"/>
    <s v="NARSIPATNAM"/>
    <x v="1"/>
    <s v="LAMMASINGI"/>
    <x v="50"/>
    <x v="44"/>
    <x v="598"/>
    <x v="1"/>
    <n v="0"/>
    <n v="0"/>
  </r>
  <r>
    <n v="29882"/>
    <n v="29881"/>
    <n v="2"/>
    <s v="NARSIPATNAM"/>
    <x v="1"/>
    <s v="LAMMASINGI"/>
    <x v="50"/>
    <x v="44"/>
    <x v="598"/>
    <x v="0"/>
    <n v="0.51"/>
    <n v="0.01"/>
  </r>
  <r>
    <n v="29954"/>
    <n v="29953"/>
    <n v="4"/>
    <s v="NARSIPATNAM"/>
    <x v="1"/>
    <s v="LAMMASINGI"/>
    <x v="50"/>
    <x v="44"/>
    <x v="598"/>
    <x v="1"/>
    <n v="2.25"/>
    <n v="0.02"/>
  </r>
  <r>
    <n v="30024"/>
    <n v="30023"/>
    <n v="4"/>
    <s v="NARSIPATNAM"/>
    <x v="1"/>
    <s v="LAMMASINGI"/>
    <x v="50"/>
    <x v="44"/>
    <x v="598"/>
    <x v="1"/>
    <n v="0.15"/>
    <n v="0"/>
  </r>
  <r>
    <n v="30037"/>
    <n v="30036"/>
    <n v="4"/>
    <s v="NARSIPATNAM"/>
    <x v="1"/>
    <s v="LAMMASINGI"/>
    <x v="50"/>
    <x v="44"/>
    <x v="598"/>
    <x v="1"/>
    <n v="2.29"/>
    <n v="0.02"/>
  </r>
  <r>
    <n v="30078"/>
    <n v="30077"/>
    <n v="4"/>
    <s v="NARSIPATNAM"/>
    <x v="1"/>
    <s v="LAMMASINGI"/>
    <x v="50"/>
    <x v="44"/>
    <x v="598"/>
    <x v="1"/>
    <n v="1.5"/>
    <n v="0.01"/>
  </r>
  <r>
    <n v="30078"/>
    <n v="30077"/>
    <n v="4"/>
    <s v="NARSIPATNAM"/>
    <x v="1"/>
    <s v="LAMMASINGI"/>
    <x v="50"/>
    <x v="44"/>
    <x v="598"/>
    <x v="1"/>
    <n v="0"/>
    <n v="0"/>
  </r>
  <r>
    <n v="30104"/>
    <n v="30103"/>
    <n v="4"/>
    <s v="NARSIPATNAM"/>
    <x v="1"/>
    <s v="LAMMASINGI"/>
    <x v="50"/>
    <x v="44"/>
    <x v="598"/>
    <x v="1"/>
    <n v="23.11"/>
    <n v="0.23"/>
  </r>
  <r>
    <n v="30104"/>
    <n v="30103"/>
    <n v="4"/>
    <s v="NARSIPATNAM"/>
    <x v="1"/>
    <s v="LAMMASINGI"/>
    <x v="50"/>
    <x v="44"/>
    <x v="598"/>
    <x v="1"/>
    <n v="0"/>
    <n v="0"/>
  </r>
  <r>
    <n v="30277"/>
    <n v="30276"/>
    <n v="4"/>
    <s v="NARSIPATNAM"/>
    <x v="1"/>
    <s v="LAMMASINGI"/>
    <x v="50"/>
    <x v="44"/>
    <x v="598"/>
    <x v="1"/>
    <n v="7.82"/>
    <n v="0.08"/>
  </r>
  <r>
    <n v="8797"/>
    <n v="8796"/>
    <n v="2"/>
    <s v="NARSIPATNAM"/>
    <x v="1"/>
    <s v="LAMMASINGI"/>
    <x v="50"/>
    <x v="44"/>
    <x v="599"/>
    <x v="0"/>
    <n v="9.61"/>
    <n v="0.1"/>
  </r>
  <r>
    <n v="27301"/>
    <n v="27300"/>
    <n v="5"/>
    <s v="NARSIPATNAM"/>
    <x v="1"/>
    <s v="LAMMASINGI"/>
    <x v="50"/>
    <x v="44"/>
    <x v="599"/>
    <x v="3"/>
    <n v="274.44"/>
    <n v="2.74"/>
  </r>
  <r>
    <n v="27301"/>
    <n v="27300"/>
    <n v="5"/>
    <s v="NARSIPATNAM"/>
    <x v="1"/>
    <s v="LAMMASINGI"/>
    <x v="50"/>
    <x v="44"/>
    <x v="599"/>
    <x v="3"/>
    <n v="0.01"/>
    <n v="0"/>
  </r>
  <r>
    <n v="27301"/>
    <n v="27300"/>
    <n v="5"/>
    <s v="NARSIPATNAM"/>
    <x v="1"/>
    <s v="LAMMASINGI"/>
    <x v="50"/>
    <x v="44"/>
    <x v="599"/>
    <x v="3"/>
    <n v="0"/>
    <n v="0"/>
  </r>
  <r>
    <n v="28485"/>
    <n v="28484"/>
    <n v="2"/>
    <s v="NARSIPATNAM"/>
    <x v="1"/>
    <s v="LAMMASINGI"/>
    <x v="50"/>
    <x v="44"/>
    <x v="599"/>
    <x v="0"/>
    <n v="13.05"/>
    <n v="0.13"/>
  </r>
  <r>
    <n v="28485"/>
    <n v="28484"/>
    <n v="2"/>
    <s v="NARSIPATNAM"/>
    <x v="1"/>
    <s v="LAMMASINGI"/>
    <x v="50"/>
    <x v="44"/>
    <x v="599"/>
    <x v="0"/>
    <n v="0"/>
    <n v="0"/>
  </r>
  <r>
    <n v="29284"/>
    <n v="29283"/>
    <n v="4"/>
    <s v="NARSIPATNAM"/>
    <x v="1"/>
    <s v="LAMMASINGI"/>
    <x v="50"/>
    <x v="44"/>
    <x v="599"/>
    <x v="1"/>
    <n v="83.49"/>
    <n v="0.83"/>
  </r>
  <r>
    <n v="29284"/>
    <n v="29283"/>
    <n v="4"/>
    <s v="NARSIPATNAM"/>
    <x v="1"/>
    <s v="LAMMASINGI"/>
    <x v="50"/>
    <x v="44"/>
    <x v="599"/>
    <x v="1"/>
    <n v="0"/>
    <n v="0"/>
  </r>
  <r>
    <n v="29770"/>
    <n v="29769"/>
    <n v="2"/>
    <s v="NARSIPATNAM"/>
    <x v="1"/>
    <s v="LAMMASINGI"/>
    <x v="50"/>
    <x v="44"/>
    <x v="599"/>
    <x v="0"/>
    <n v="2.5299999999999998"/>
    <n v="0.03"/>
  </r>
  <r>
    <n v="29815"/>
    <n v="29814"/>
    <n v="4"/>
    <s v="NARSIPATNAM"/>
    <x v="1"/>
    <s v="LAMMASINGI"/>
    <x v="50"/>
    <x v="44"/>
    <x v="599"/>
    <x v="1"/>
    <n v="9.74"/>
    <n v="0.1"/>
  </r>
  <r>
    <n v="29927"/>
    <n v="29926"/>
    <n v="4"/>
    <s v="NARSIPATNAM"/>
    <x v="1"/>
    <s v="LAMMASINGI"/>
    <x v="50"/>
    <x v="44"/>
    <x v="599"/>
    <x v="1"/>
    <n v="13.19"/>
    <n v="0.13"/>
  </r>
  <r>
    <n v="29928"/>
    <n v="29927"/>
    <n v="4"/>
    <s v="NARSIPATNAM"/>
    <x v="1"/>
    <s v="LAMMASINGI"/>
    <x v="50"/>
    <x v="44"/>
    <x v="599"/>
    <x v="1"/>
    <n v="0.15"/>
    <n v="0"/>
  </r>
  <r>
    <n v="30036"/>
    <n v="30035"/>
    <n v="4"/>
    <s v="NARSIPATNAM"/>
    <x v="1"/>
    <s v="LAMMASINGI"/>
    <x v="50"/>
    <x v="44"/>
    <x v="599"/>
    <x v="1"/>
    <n v="5"/>
    <n v="0.05"/>
  </r>
  <r>
    <n v="30120"/>
    <n v="30119"/>
    <n v="2"/>
    <s v="NARSIPATNAM"/>
    <x v="1"/>
    <s v="LAMMASINGI"/>
    <x v="50"/>
    <x v="44"/>
    <x v="599"/>
    <x v="0"/>
    <n v="5.47"/>
    <n v="0.05"/>
  </r>
  <r>
    <n v="30156"/>
    <n v="30155"/>
    <n v="5"/>
    <s v="NARSIPATNAM"/>
    <x v="1"/>
    <s v="LAMMASINGI"/>
    <x v="50"/>
    <x v="44"/>
    <x v="599"/>
    <x v="3"/>
    <n v="1"/>
    <n v="0.01"/>
  </r>
  <r>
    <n v="30164"/>
    <n v="30163"/>
    <n v="5"/>
    <s v="NARSIPATNAM"/>
    <x v="1"/>
    <s v="LAMMASINGI"/>
    <x v="50"/>
    <x v="44"/>
    <x v="599"/>
    <x v="3"/>
    <n v="0.57999999999999996"/>
    <n v="0.01"/>
  </r>
  <r>
    <n v="30219"/>
    <n v="30218"/>
    <n v="2"/>
    <s v="NARSIPATNAM"/>
    <x v="1"/>
    <s v="LAMMASINGI"/>
    <x v="50"/>
    <x v="44"/>
    <x v="599"/>
    <x v="0"/>
    <n v="26.86"/>
    <n v="0.27"/>
  </r>
  <r>
    <n v="30235"/>
    <n v="30234"/>
    <n v="4"/>
    <s v="NARSIPATNAM"/>
    <x v="1"/>
    <s v="LAMMASINGI"/>
    <x v="50"/>
    <x v="44"/>
    <x v="599"/>
    <x v="1"/>
    <n v="1.44"/>
    <n v="0.01"/>
  </r>
  <r>
    <n v="30259"/>
    <n v="30258"/>
    <n v="5"/>
    <s v="NARSIPATNAM"/>
    <x v="1"/>
    <s v="LAMMASINGI"/>
    <x v="50"/>
    <x v="44"/>
    <x v="599"/>
    <x v="3"/>
    <n v="29.08"/>
    <n v="0.28999999999999998"/>
  </r>
  <r>
    <n v="30259"/>
    <n v="30258"/>
    <n v="5"/>
    <s v="NARSIPATNAM"/>
    <x v="1"/>
    <s v="LAMMASINGI"/>
    <x v="50"/>
    <x v="44"/>
    <x v="599"/>
    <x v="3"/>
    <n v="0.01"/>
    <n v="0"/>
  </r>
  <r>
    <n v="30277"/>
    <n v="30276"/>
    <n v="4"/>
    <s v="NARSIPATNAM"/>
    <x v="1"/>
    <s v="LAMMASINGI"/>
    <x v="50"/>
    <x v="44"/>
    <x v="599"/>
    <x v="1"/>
    <n v="3.23"/>
    <n v="0.03"/>
  </r>
  <r>
    <n v="30368"/>
    <n v="30367"/>
    <n v="2"/>
    <s v="NARSIPATNAM"/>
    <x v="1"/>
    <s v="LAMMASINGI"/>
    <x v="50"/>
    <x v="44"/>
    <x v="599"/>
    <x v="0"/>
    <n v="2.19"/>
    <n v="0.02"/>
  </r>
  <r>
    <n v="30394"/>
    <n v="30393"/>
    <n v="4"/>
    <s v="NARSIPATNAM"/>
    <x v="1"/>
    <s v="LAMMASINGI"/>
    <x v="50"/>
    <x v="44"/>
    <x v="599"/>
    <x v="1"/>
    <n v="1.1200000000000001"/>
    <n v="0.01"/>
  </r>
  <r>
    <n v="30411"/>
    <n v="30410"/>
    <n v="4"/>
    <s v="NARSIPATNAM"/>
    <x v="1"/>
    <s v="LAMMASINGI"/>
    <x v="50"/>
    <x v="44"/>
    <x v="599"/>
    <x v="1"/>
    <n v="1.32"/>
    <n v="0.01"/>
  </r>
  <r>
    <n v="30480"/>
    <n v="30479"/>
    <n v="4"/>
    <s v="NARSIPATNAM"/>
    <x v="1"/>
    <s v="LAMMASINGI"/>
    <x v="50"/>
    <x v="44"/>
    <x v="599"/>
    <x v="1"/>
    <n v="22.12"/>
    <n v="0.22"/>
  </r>
  <r>
    <n v="30495"/>
    <n v="30494"/>
    <n v="2"/>
    <s v="NARSIPATNAM"/>
    <x v="1"/>
    <s v="LAMMASINGI"/>
    <x v="50"/>
    <x v="44"/>
    <x v="599"/>
    <x v="0"/>
    <n v="7.89"/>
    <n v="0.08"/>
  </r>
  <r>
    <n v="30531"/>
    <n v="30530"/>
    <n v="4"/>
    <s v="NARSIPATNAM"/>
    <x v="1"/>
    <s v="LAMMASINGI"/>
    <x v="50"/>
    <x v="44"/>
    <x v="599"/>
    <x v="1"/>
    <n v="0.4"/>
    <n v="0"/>
  </r>
  <r>
    <n v="30531"/>
    <n v="30530"/>
    <n v="4"/>
    <s v="NARSIPATNAM"/>
    <x v="1"/>
    <s v="LAMMASINGI"/>
    <x v="50"/>
    <x v="44"/>
    <x v="599"/>
    <x v="1"/>
    <n v="0"/>
    <n v="0"/>
  </r>
  <r>
    <n v="30564"/>
    <n v="30563"/>
    <n v="2"/>
    <s v="NARSIPATNAM"/>
    <x v="1"/>
    <s v="LAMMASINGI"/>
    <x v="50"/>
    <x v="44"/>
    <x v="599"/>
    <x v="0"/>
    <n v="44.48"/>
    <n v="0.44"/>
  </r>
  <r>
    <n v="30564"/>
    <n v="30563"/>
    <n v="2"/>
    <s v="NARSIPATNAM"/>
    <x v="1"/>
    <s v="LAMMASINGI"/>
    <x v="50"/>
    <x v="44"/>
    <x v="599"/>
    <x v="0"/>
    <n v="0"/>
    <n v="0"/>
  </r>
  <r>
    <n v="30598"/>
    <n v="30597"/>
    <n v="2"/>
    <s v="NARSIPATNAM"/>
    <x v="1"/>
    <s v="LAMMASINGI"/>
    <x v="50"/>
    <x v="44"/>
    <x v="599"/>
    <x v="0"/>
    <n v="1.41"/>
    <n v="0.01"/>
  </r>
  <r>
    <n v="30615"/>
    <n v="30614"/>
    <n v="4"/>
    <s v="NARSIPATNAM"/>
    <x v="1"/>
    <s v="LAMMASINGI"/>
    <x v="50"/>
    <x v="44"/>
    <x v="599"/>
    <x v="1"/>
    <n v="0.19"/>
    <n v="0"/>
  </r>
  <r>
    <n v="30615"/>
    <n v="30614"/>
    <n v="4"/>
    <s v="NARSIPATNAM"/>
    <x v="1"/>
    <s v="LAMMASINGI"/>
    <x v="50"/>
    <x v="44"/>
    <x v="599"/>
    <x v="1"/>
    <n v="0"/>
    <n v="0"/>
  </r>
  <r>
    <n v="30707"/>
    <n v="30706"/>
    <n v="5"/>
    <s v="NARSIPATNAM"/>
    <x v="1"/>
    <s v="LAMMASINGI"/>
    <x v="50"/>
    <x v="44"/>
    <x v="599"/>
    <x v="3"/>
    <n v="1.79"/>
    <n v="0.02"/>
  </r>
  <r>
    <n v="30758"/>
    <n v="30757"/>
    <n v="4"/>
    <s v="NARSIPATNAM"/>
    <x v="1"/>
    <s v="LAMMASINGI"/>
    <x v="50"/>
    <x v="44"/>
    <x v="599"/>
    <x v="1"/>
    <n v="0.81"/>
    <n v="0.01"/>
  </r>
  <r>
    <n v="30759"/>
    <n v="30758"/>
    <n v="4"/>
    <s v="NARSIPATNAM"/>
    <x v="1"/>
    <s v="LAMMASINGI"/>
    <x v="50"/>
    <x v="44"/>
    <x v="599"/>
    <x v="1"/>
    <n v="2.48"/>
    <n v="0.02"/>
  </r>
  <r>
    <n v="30772"/>
    <n v="30771"/>
    <n v="4"/>
    <s v="NARSIPATNAM"/>
    <x v="1"/>
    <s v="LAMMASINGI"/>
    <x v="50"/>
    <x v="44"/>
    <x v="599"/>
    <x v="1"/>
    <n v="2.4500000000000002"/>
    <n v="0.02"/>
  </r>
  <r>
    <n v="30772"/>
    <n v="30771"/>
    <n v="4"/>
    <s v="NARSIPATNAM"/>
    <x v="1"/>
    <s v="LAMMASINGI"/>
    <x v="50"/>
    <x v="44"/>
    <x v="599"/>
    <x v="1"/>
    <n v="0"/>
    <n v="0"/>
  </r>
  <r>
    <n v="30800"/>
    <n v="30799"/>
    <n v="5"/>
    <s v="NARSIPATNAM"/>
    <x v="1"/>
    <s v="LAMMASINGI"/>
    <x v="50"/>
    <x v="44"/>
    <x v="599"/>
    <x v="3"/>
    <n v="2.06"/>
    <n v="0.02"/>
  </r>
  <r>
    <n v="30848"/>
    <n v="30847"/>
    <n v="4"/>
    <s v="NARSIPATNAM"/>
    <x v="1"/>
    <s v="LAMMASINGI"/>
    <x v="50"/>
    <x v="44"/>
    <x v="599"/>
    <x v="1"/>
    <n v="4.49"/>
    <n v="0.04"/>
  </r>
  <r>
    <n v="30924"/>
    <n v="30923"/>
    <n v="4"/>
    <s v="NARSIPATNAM"/>
    <x v="1"/>
    <s v="LAMMASINGI"/>
    <x v="50"/>
    <x v="44"/>
    <x v="599"/>
    <x v="1"/>
    <n v="2.78"/>
    <n v="0.03"/>
  </r>
  <r>
    <n v="30924"/>
    <n v="30923"/>
    <n v="4"/>
    <s v="NARSIPATNAM"/>
    <x v="1"/>
    <s v="LAMMASINGI"/>
    <x v="50"/>
    <x v="44"/>
    <x v="599"/>
    <x v="1"/>
    <n v="0"/>
    <n v="0"/>
  </r>
  <r>
    <n v="30953"/>
    <n v="30952"/>
    <n v="4"/>
    <s v="NARSIPATNAM"/>
    <x v="1"/>
    <s v="LAMMASINGI"/>
    <x v="50"/>
    <x v="44"/>
    <x v="599"/>
    <x v="1"/>
    <n v="3.57"/>
    <n v="0.04"/>
  </r>
  <r>
    <n v="31058"/>
    <n v="31057"/>
    <n v="5"/>
    <s v="NARSIPATNAM"/>
    <x v="1"/>
    <s v="LAMMASINGI"/>
    <x v="50"/>
    <x v="44"/>
    <x v="599"/>
    <x v="3"/>
    <n v="0.93"/>
    <n v="0.01"/>
  </r>
  <r>
    <n v="31072"/>
    <n v="31071"/>
    <n v="4"/>
    <s v="NARSIPATNAM"/>
    <x v="1"/>
    <s v="LAMMASINGI"/>
    <x v="50"/>
    <x v="44"/>
    <x v="599"/>
    <x v="1"/>
    <n v="0.3"/>
    <n v="0"/>
  </r>
  <r>
    <n v="31072"/>
    <n v="31071"/>
    <n v="4"/>
    <s v="NARSIPATNAM"/>
    <x v="1"/>
    <s v="LAMMASINGI"/>
    <x v="50"/>
    <x v="44"/>
    <x v="599"/>
    <x v="1"/>
    <n v="0"/>
    <n v="0"/>
  </r>
  <r>
    <n v="31100"/>
    <n v="31099"/>
    <n v="5"/>
    <s v="NARSIPATNAM"/>
    <x v="1"/>
    <s v="LAMMASINGI"/>
    <x v="50"/>
    <x v="44"/>
    <x v="599"/>
    <x v="3"/>
    <n v="0.03"/>
    <n v="0"/>
  </r>
  <r>
    <n v="8797"/>
    <n v="8796"/>
    <n v="2"/>
    <s v="NARSIPATNAM"/>
    <x v="1"/>
    <s v="LAMMASINGI"/>
    <x v="50"/>
    <x v="44"/>
    <x v="600"/>
    <x v="0"/>
    <n v="71.2"/>
    <n v="0.71"/>
  </r>
  <r>
    <n v="27301"/>
    <n v="27300"/>
    <n v="5"/>
    <s v="NARSIPATNAM"/>
    <x v="1"/>
    <s v="LAMMASINGI"/>
    <x v="50"/>
    <x v="44"/>
    <x v="600"/>
    <x v="3"/>
    <n v="20.23"/>
    <n v="0.2"/>
  </r>
  <r>
    <n v="27796"/>
    <n v="27795"/>
    <n v="4"/>
    <s v="NARSIPATNAM"/>
    <x v="1"/>
    <s v="LAMMASINGI"/>
    <x v="50"/>
    <x v="44"/>
    <x v="600"/>
    <x v="1"/>
    <n v="1.87"/>
    <n v="0.02"/>
  </r>
  <r>
    <n v="27893"/>
    <n v="27892"/>
    <n v="4"/>
    <s v="NARSIPATNAM"/>
    <x v="1"/>
    <s v="LAMMASINGI"/>
    <x v="50"/>
    <x v="44"/>
    <x v="600"/>
    <x v="1"/>
    <n v="5.79"/>
    <n v="0.06"/>
  </r>
  <r>
    <n v="27893"/>
    <n v="27892"/>
    <n v="4"/>
    <s v="NARSIPATNAM"/>
    <x v="1"/>
    <s v="LAMMASINGI"/>
    <x v="50"/>
    <x v="44"/>
    <x v="600"/>
    <x v="1"/>
    <n v="0"/>
    <n v="0"/>
  </r>
  <r>
    <n v="28279"/>
    <n v="28278"/>
    <n v="4"/>
    <s v="NARSIPATNAM"/>
    <x v="1"/>
    <s v="LAMMASINGI"/>
    <x v="50"/>
    <x v="44"/>
    <x v="600"/>
    <x v="1"/>
    <n v="43.76"/>
    <n v="0.44"/>
  </r>
  <r>
    <n v="28352"/>
    <n v="28351"/>
    <n v="2"/>
    <s v="NARSIPATNAM"/>
    <x v="1"/>
    <s v="LAMMASINGI"/>
    <x v="50"/>
    <x v="44"/>
    <x v="600"/>
    <x v="0"/>
    <n v="0.27"/>
    <n v="0"/>
  </r>
  <r>
    <n v="28452"/>
    <n v="28451"/>
    <n v="4"/>
    <s v="NARSIPATNAM"/>
    <x v="1"/>
    <s v="LAMMASINGI"/>
    <x v="50"/>
    <x v="44"/>
    <x v="600"/>
    <x v="1"/>
    <n v="21.5"/>
    <n v="0.21"/>
  </r>
  <r>
    <n v="28466"/>
    <n v="28465"/>
    <n v="3"/>
    <s v="NARSIPATNAM"/>
    <x v="1"/>
    <s v="LAMMASINGI"/>
    <x v="50"/>
    <x v="44"/>
    <x v="600"/>
    <x v="2"/>
    <n v="1.0900000000000001"/>
    <n v="0.01"/>
  </r>
  <r>
    <n v="28485"/>
    <n v="28484"/>
    <n v="2"/>
    <s v="NARSIPATNAM"/>
    <x v="1"/>
    <s v="LAMMASINGI"/>
    <x v="50"/>
    <x v="44"/>
    <x v="600"/>
    <x v="0"/>
    <n v="97.86"/>
    <n v="0.98"/>
  </r>
  <r>
    <n v="28485"/>
    <n v="28484"/>
    <n v="2"/>
    <s v="NARSIPATNAM"/>
    <x v="1"/>
    <s v="LAMMASINGI"/>
    <x v="50"/>
    <x v="44"/>
    <x v="600"/>
    <x v="0"/>
    <n v="0"/>
    <n v="0"/>
  </r>
  <r>
    <n v="28521"/>
    <n v="28520"/>
    <n v="3"/>
    <s v="NARSIPATNAM"/>
    <x v="1"/>
    <s v="LAMMASINGI"/>
    <x v="50"/>
    <x v="44"/>
    <x v="600"/>
    <x v="2"/>
    <n v="21.98"/>
    <n v="0.22"/>
  </r>
  <r>
    <n v="28538"/>
    <n v="28537"/>
    <n v="5"/>
    <s v="NARSIPATNAM"/>
    <x v="1"/>
    <s v="LAMMASINGI"/>
    <x v="50"/>
    <x v="44"/>
    <x v="600"/>
    <x v="3"/>
    <n v="3.64"/>
    <n v="0.04"/>
  </r>
  <r>
    <n v="28579"/>
    <n v="28578"/>
    <n v="2"/>
    <s v="NARSIPATNAM"/>
    <x v="1"/>
    <s v="LAMMASINGI"/>
    <x v="50"/>
    <x v="44"/>
    <x v="600"/>
    <x v="0"/>
    <n v="1.32"/>
    <n v="0.01"/>
  </r>
  <r>
    <n v="28632"/>
    <n v="28631"/>
    <n v="5"/>
    <s v="NARSIPATNAM"/>
    <x v="1"/>
    <s v="LAMMASINGI"/>
    <x v="50"/>
    <x v="44"/>
    <x v="600"/>
    <x v="3"/>
    <n v="4.8899999999999997"/>
    <n v="0.05"/>
  </r>
  <r>
    <n v="28672"/>
    <n v="28671"/>
    <n v="2"/>
    <s v="NARSIPATNAM"/>
    <x v="1"/>
    <s v="LAMMASINGI"/>
    <x v="50"/>
    <x v="44"/>
    <x v="600"/>
    <x v="0"/>
    <n v="14.23"/>
    <n v="0.14000000000000001"/>
  </r>
  <r>
    <n v="28750"/>
    <n v="28749"/>
    <n v="4"/>
    <s v="NARSIPATNAM"/>
    <x v="1"/>
    <s v="LAMMASINGI"/>
    <x v="50"/>
    <x v="44"/>
    <x v="600"/>
    <x v="1"/>
    <n v="9.52"/>
    <n v="0.1"/>
  </r>
  <r>
    <n v="28833"/>
    <n v="28832"/>
    <n v="5"/>
    <s v="NARSIPATNAM"/>
    <x v="1"/>
    <s v="LAMMASINGI"/>
    <x v="50"/>
    <x v="44"/>
    <x v="600"/>
    <x v="3"/>
    <n v="161.03"/>
    <n v="1.61"/>
  </r>
  <r>
    <n v="28890"/>
    <n v="28889"/>
    <n v="4"/>
    <s v="NARSIPATNAM"/>
    <x v="1"/>
    <s v="LAMMASINGI"/>
    <x v="50"/>
    <x v="44"/>
    <x v="600"/>
    <x v="1"/>
    <n v="3.65"/>
    <n v="0.04"/>
  </r>
  <r>
    <n v="28975"/>
    <n v="28974"/>
    <n v="4"/>
    <s v="NARSIPATNAM"/>
    <x v="1"/>
    <s v="LAMMASINGI"/>
    <x v="50"/>
    <x v="44"/>
    <x v="600"/>
    <x v="1"/>
    <n v="3.62"/>
    <n v="0.04"/>
  </r>
  <r>
    <n v="28982"/>
    <n v="28981"/>
    <n v="4"/>
    <s v="NARSIPATNAM"/>
    <x v="1"/>
    <s v="LAMMASINGI"/>
    <x v="50"/>
    <x v="44"/>
    <x v="600"/>
    <x v="1"/>
    <n v="1.21"/>
    <n v="0.01"/>
  </r>
  <r>
    <n v="29098"/>
    <n v="29097"/>
    <n v="4"/>
    <s v="NARSIPATNAM"/>
    <x v="1"/>
    <s v="LAMMASINGI"/>
    <x v="50"/>
    <x v="44"/>
    <x v="600"/>
    <x v="1"/>
    <n v="0.96"/>
    <n v="0.01"/>
  </r>
  <r>
    <n v="29116"/>
    <n v="29115"/>
    <n v="4"/>
    <s v="NARSIPATNAM"/>
    <x v="1"/>
    <s v="LAMMASINGI"/>
    <x v="50"/>
    <x v="44"/>
    <x v="600"/>
    <x v="1"/>
    <n v="7.21"/>
    <n v="7.0000000000000007E-2"/>
  </r>
  <r>
    <n v="29117"/>
    <n v="29116"/>
    <n v="4"/>
    <s v="NARSIPATNAM"/>
    <x v="1"/>
    <s v="LAMMASINGI"/>
    <x v="50"/>
    <x v="44"/>
    <x v="600"/>
    <x v="1"/>
    <n v="4.38"/>
    <n v="0.04"/>
  </r>
  <r>
    <n v="29284"/>
    <n v="29283"/>
    <n v="4"/>
    <s v="NARSIPATNAM"/>
    <x v="1"/>
    <s v="LAMMASINGI"/>
    <x v="50"/>
    <x v="44"/>
    <x v="600"/>
    <x v="1"/>
    <n v="121.46"/>
    <n v="1.21"/>
  </r>
  <r>
    <n v="29354"/>
    <n v="29353"/>
    <n v="4"/>
    <s v="NARSIPATNAM"/>
    <x v="1"/>
    <s v="LAMMASINGI"/>
    <x v="50"/>
    <x v="44"/>
    <x v="600"/>
    <x v="1"/>
    <n v="6.22"/>
    <n v="0.06"/>
  </r>
  <r>
    <n v="29355"/>
    <n v="29354"/>
    <n v="2"/>
    <s v="NARSIPATNAM"/>
    <x v="1"/>
    <s v="LAMMASINGI"/>
    <x v="50"/>
    <x v="44"/>
    <x v="600"/>
    <x v="0"/>
    <n v="3.51"/>
    <n v="0.04"/>
  </r>
  <r>
    <n v="29534"/>
    <n v="29533"/>
    <n v="4"/>
    <s v="NARSIPATNAM"/>
    <x v="1"/>
    <s v="LAMMASINGI"/>
    <x v="50"/>
    <x v="44"/>
    <x v="600"/>
    <x v="1"/>
    <n v="1.96"/>
    <n v="0.02"/>
  </r>
  <r>
    <n v="29548"/>
    <n v="29547"/>
    <n v="4"/>
    <s v="NARSIPATNAM"/>
    <x v="1"/>
    <s v="LAMMASINGI"/>
    <x v="50"/>
    <x v="44"/>
    <x v="600"/>
    <x v="1"/>
    <n v="1.0900000000000001"/>
    <n v="0.01"/>
  </r>
  <r>
    <n v="29704"/>
    <n v="29703"/>
    <n v="4"/>
    <s v="NARSIPATNAM"/>
    <x v="1"/>
    <s v="LAMMASINGI"/>
    <x v="50"/>
    <x v="44"/>
    <x v="600"/>
    <x v="1"/>
    <n v="1.32"/>
    <n v="0.01"/>
  </r>
  <r>
    <n v="29770"/>
    <n v="29769"/>
    <n v="2"/>
    <s v="NARSIPATNAM"/>
    <x v="1"/>
    <s v="LAMMASINGI"/>
    <x v="50"/>
    <x v="44"/>
    <x v="600"/>
    <x v="0"/>
    <n v="28.11"/>
    <n v="0.28000000000000003"/>
  </r>
  <r>
    <n v="29781"/>
    <n v="29780"/>
    <n v="5"/>
    <s v="NARSIPATNAM"/>
    <x v="1"/>
    <s v="LAMMASINGI"/>
    <x v="50"/>
    <x v="44"/>
    <x v="600"/>
    <x v="3"/>
    <n v="3.63"/>
    <n v="0.04"/>
  </r>
  <r>
    <n v="30036"/>
    <n v="30035"/>
    <n v="4"/>
    <s v="NARSIPATNAM"/>
    <x v="1"/>
    <s v="LAMMASINGI"/>
    <x v="50"/>
    <x v="44"/>
    <x v="600"/>
    <x v="1"/>
    <n v="1.51"/>
    <n v="0.02"/>
  </r>
  <r>
    <n v="30164"/>
    <n v="30163"/>
    <n v="5"/>
    <s v="NARSIPATNAM"/>
    <x v="1"/>
    <s v="LAMMASINGI"/>
    <x v="50"/>
    <x v="44"/>
    <x v="600"/>
    <x v="3"/>
    <n v="1.96"/>
    <n v="0.02"/>
  </r>
  <r>
    <n v="30219"/>
    <n v="30218"/>
    <n v="2"/>
    <s v="NARSIPATNAM"/>
    <x v="1"/>
    <s v="LAMMASINGI"/>
    <x v="50"/>
    <x v="44"/>
    <x v="600"/>
    <x v="0"/>
    <n v="0.27"/>
    <n v="0"/>
  </r>
  <r>
    <n v="8797"/>
    <n v="8796"/>
    <n v="2"/>
    <s v="NARSIPATNAM"/>
    <x v="1"/>
    <s v="LAMMASINGI"/>
    <x v="50"/>
    <x v="44"/>
    <x v="601"/>
    <x v="0"/>
    <n v="20.3"/>
    <n v="0.2"/>
  </r>
  <r>
    <n v="20201"/>
    <n v="20200"/>
    <n v="5"/>
    <s v="NARSIPATNAM"/>
    <x v="1"/>
    <s v="LAMMASINGI"/>
    <x v="50"/>
    <x v="44"/>
    <x v="601"/>
    <x v="3"/>
    <n v="0"/>
    <n v="0"/>
  </r>
  <r>
    <n v="20201"/>
    <n v="20200"/>
    <n v="5"/>
    <s v="NARSIPATNAM"/>
    <x v="1"/>
    <s v="LAMMASINGI"/>
    <x v="50"/>
    <x v="44"/>
    <x v="601"/>
    <x v="3"/>
    <n v="8.6999999999999993"/>
    <n v="0.09"/>
  </r>
  <r>
    <n v="20201"/>
    <n v="20200"/>
    <n v="5"/>
    <s v="NARSIPATNAM"/>
    <x v="1"/>
    <s v="LAMMASINGI"/>
    <x v="50"/>
    <x v="44"/>
    <x v="601"/>
    <x v="3"/>
    <n v="0"/>
    <n v="0"/>
  </r>
  <r>
    <n v="27893"/>
    <n v="27892"/>
    <n v="4"/>
    <s v="NARSIPATNAM"/>
    <x v="1"/>
    <s v="LAMMASINGI"/>
    <x v="50"/>
    <x v="44"/>
    <x v="601"/>
    <x v="1"/>
    <n v="0"/>
    <n v="0"/>
  </r>
  <r>
    <n v="27893"/>
    <n v="27892"/>
    <n v="4"/>
    <s v="NARSIPATNAM"/>
    <x v="1"/>
    <s v="LAMMASINGI"/>
    <x v="50"/>
    <x v="44"/>
    <x v="601"/>
    <x v="1"/>
    <n v="208.1"/>
    <n v="2.08"/>
  </r>
  <r>
    <n v="27893"/>
    <n v="27892"/>
    <n v="4"/>
    <s v="NARSIPATNAM"/>
    <x v="1"/>
    <s v="LAMMASINGI"/>
    <x v="50"/>
    <x v="44"/>
    <x v="601"/>
    <x v="1"/>
    <n v="0"/>
    <n v="0"/>
  </r>
  <r>
    <n v="28038"/>
    <n v="28037"/>
    <n v="2"/>
    <s v="NARSIPATNAM"/>
    <x v="1"/>
    <s v="LAMMASINGI"/>
    <x v="50"/>
    <x v="44"/>
    <x v="601"/>
    <x v="0"/>
    <n v="7.4"/>
    <n v="7.0000000000000007E-2"/>
  </r>
  <r>
    <n v="28231"/>
    <n v="28230"/>
    <n v="2"/>
    <s v="NARSIPATNAM"/>
    <x v="1"/>
    <s v="LAMMASINGI"/>
    <x v="50"/>
    <x v="44"/>
    <x v="601"/>
    <x v="0"/>
    <n v="0"/>
    <n v="0"/>
  </r>
  <r>
    <n v="28231"/>
    <n v="28230"/>
    <n v="2"/>
    <s v="NARSIPATNAM"/>
    <x v="1"/>
    <s v="LAMMASINGI"/>
    <x v="50"/>
    <x v="44"/>
    <x v="601"/>
    <x v="0"/>
    <n v="16.96"/>
    <n v="0.17"/>
  </r>
  <r>
    <n v="28231"/>
    <n v="28230"/>
    <n v="2"/>
    <s v="NARSIPATNAM"/>
    <x v="1"/>
    <s v="LAMMASINGI"/>
    <x v="50"/>
    <x v="44"/>
    <x v="601"/>
    <x v="0"/>
    <n v="0"/>
    <n v="0"/>
  </r>
  <r>
    <n v="28325"/>
    <n v="28324"/>
    <n v="2"/>
    <s v="NARSIPATNAM"/>
    <x v="1"/>
    <s v="LAMMASINGI"/>
    <x v="50"/>
    <x v="44"/>
    <x v="601"/>
    <x v="0"/>
    <n v="3.79"/>
    <n v="0.04"/>
  </r>
  <r>
    <n v="28485"/>
    <n v="28484"/>
    <n v="2"/>
    <s v="NARSIPATNAM"/>
    <x v="1"/>
    <s v="LAMMASINGI"/>
    <x v="50"/>
    <x v="44"/>
    <x v="601"/>
    <x v="0"/>
    <n v="145.82"/>
    <n v="1.46"/>
  </r>
  <r>
    <n v="28485"/>
    <n v="28484"/>
    <n v="2"/>
    <s v="NARSIPATNAM"/>
    <x v="1"/>
    <s v="LAMMASINGI"/>
    <x v="50"/>
    <x v="44"/>
    <x v="601"/>
    <x v="0"/>
    <n v="0.01"/>
    <n v="0"/>
  </r>
  <r>
    <n v="28521"/>
    <n v="28520"/>
    <n v="3"/>
    <s v="NARSIPATNAM"/>
    <x v="1"/>
    <s v="LAMMASINGI"/>
    <x v="50"/>
    <x v="44"/>
    <x v="601"/>
    <x v="2"/>
    <n v="4.63"/>
    <n v="0.05"/>
  </r>
  <r>
    <n v="28750"/>
    <n v="28749"/>
    <n v="4"/>
    <s v="NARSIPATNAM"/>
    <x v="1"/>
    <s v="LAMMASINGI"/>
    <x v="50"/>
    <x v="44"/>
    <x v="601"/>
    <x v="1"/>
    <n v="0.33"/>
    <n v="0"/>
  </r>
  <r>
    <n v="28817"/>
    <n v="28816"/>
    <n v="5"/>
    <s v="NARSIPATNAM"/>
    <x v="1"/>
    <s v="LAMMASINGI"/>
    <x v="50"/>
    <x v="44"/>
    <x v="601"/>
    <x v="3"/>
    <n v="4.87"/>
    <n v="0.05"/>
  </r>
  <r>
    <n v="28862"/>
    <n v="28861"/>
    <n v="4"/>
    <s v="NARSIPATNAM"/>
    <x v="1"/>
    <s v="LAMMASINGI"/>
    <x v="50"/>
    <x v="44"/>
    <x v="601"/>
    <x v="1"/>
    <n v="6.22"/>
    <n v="0.06"/>
  </r>
  <r>
    <n v="29086"/>
    <n v="29085"/>
    <n v="4"/>
    <s v="NARSIPATNAM"/>
    <x v="1"/>
    <s v="LAMMASINGI"/>
    <x v="50"/>
    <x v="44"/>
    <x v="601"/>
    <x v="1"/>
    <n v="5.7"/>
    <n v="0.06"/>
  </r>
  <r>
    <n v="29115"/>
    <n v="29114"/>
    <n v="5"/>
    <s v="NARSIPATNAM"/>
    <x v="1"/>
    <s v="LAMMASINGI"/>
    <x v="50"/>
    <x v="44"/>
    <x v="601"/>
    <x v="3"/>
    <n v="4.1399999999999997"/>
    <n v="0.04"/>
  </r>
  <r>
    <n v="29116"/>
    <n v="29115"/>
    <n v="4"/>
    <s v="NARSIPATNAM"/>
    <x v="1"/>
    <s v="LAMMASINGI"/>
    <x v="50"/>
    <x v="44"/>
    <x v="601"/>
    <x v="1"/>
    <n v="1.03"/>
    <n v="0.01"/>
  </r>
  <r>
    <n v="29268"/>
    <n v="29267"/>
    <n v="2"/>
    <s v="NARSIPATNAM"/>
    <x v="1"/>
    <s v="LAMMASINGI"/>
    <x v="50"/>
    <x v="44"/>
    <x v="601"/>
    <x v="0"/>
    <n v="6.22"/>
    <n v="0.06"/>
  </r>
  <r>
    <n v="29322"/>
    <n v="29321"/>
    <n v="5"/>
    <s v="NARSIPATNAM"/>
    <x v="1"/>
    <s v="LAMMASINGI"/>
    <x v="50"/>
    <x v="44"/>
    <x v="601"/>
    <x v="3"/>
    <n v="9.73"/>
    <n v="0.1"/>
  </r>
  <r>
    <n v="29484"/>
    <n v="29483"/>
    <n v="2"/>
    <s v="NARSIPATNAM"/>
    <x v="1"/>
    <s v="LAMMASINGI"/>
    <x v="50"/>
    <x v="44"/>
    <x v="601"/>
    <x v="0"/>
    <n v="6.39"/>
    <n v="0.06"/>
  </r>
  <r>
    <n v="29557"/>
    <n v="29556"/>
    <n v="2"/>
    <s v="NARSIPATNAM"/>
    <x v="1"/>
    <s v="LAMMASINGI"/>
    <x v="50"/>
    <x v="44"/>
    <x v="601"/>
    <x v="0"/>
    <n v="4.84"/>
    <n v="0.05"/>
  </r>
  <r>
    <n v="29628"/>
    <n v="29627"/>
    <n v="5"/>
    <s v="NARSIPATNAM"/>
    <x v="1"/>
    <s v="LAMMASINGI"/>
    <x v="50"/>
    <x v="44"/>
    <x v="601"/>
    <x v="3"/>
    <n v="10.31"/>
    <n v="0.1"/>
  </r>
  <r>
    <n v="8797"/>
    <n v="8796"/>
    <n v="2"/>
    <s v="NARSIPATNAM"/>
    <x v="1"/>
    <s v="LAMMASINGI"/>
    <x v="50"/>
    <x v="44"/>
    <x v="602"/>
    <x v="0"/>
    <n v="168.28"/>
    <n v="1.68"/>
  </r>
  <r>
    <n v="27771"/>
    <n v="27770"/>
    <n v="4"/>
    <s v="NARSIPATNAM"/>
    <x v="1"/>
    <s v="LAMMASINGI"/>
    <x v="50"/>
    <x v="44"/>
    <x v="602"/>
    <x v="1"/>
    <n v="2.68"/>
    <n v="0.03"/>
  </r>
  <r>
    <n v="27796"/>
    <n v="27795"/>
    <n v="4"/>
    <s v="NARSIPATNAM"/>
    <x v="1"/>
    <s v="LAMMASINGI"/>
    <x v="50"/>
    <x v="44"/>
    <x v="602"/>
    <x v="1"/>
    <n v="108.18"/>
    <n v="1.08"/>
  </r>
  <r>
    <n v="27803"/>
    <n v="27802"/>
    <n v="4"/>
    <s v="NARSIPATNAM"/>
    <x v="1"/>
    <s v="LAMMASINGI"/>
    <x v="50"/>
    <x v="44"/>
    <x v="602"/>
    <x v="1"/>
    <n v="3.02"/>
    <n v="0.03"/>
  </r>
  <r>
    <n v="27893"/>
    <n v="27892"/>
    <n v="4"/>
    <s v="NARSIPATNAM"/>
    <x v="1"/>
    <s v="LAMMASINGI"/>
    <x v="50"/>
    <x v="44"/>
    <x v="602"/>
    <x v="1"/>
    <n v="5.75"/>
    <n v="0.06"/>
  </r>
  <r>
    <n v="28002"/>
    <n v="28001"/>
    <n v="2"/>
    <s v="NARSIPATNAM"/>
    <x v="1"/>
    <s v="LAMMASINGI"/>
    <x v="50"/>
    <x v="44"/>
    <x v="602"/>
    <x v="0"/>
    <n v="1.79"/>
    <n v="0.02"/>
  </r>
  <r>
    <n v="28093"/>
    <n v="28092"/>
    <n v="4"/>
    <s v="NARSIPATNAM"/>
    <x v="1"/>
    <s v="LAMMASINGI"/>
    <x v="50"/>
    <x v="44"/>
    <x v="602"/>
    <x v="1"/>
    <n v="9.33"/>
    <n v="0.09"/>
  </r>
  <r>
    <n v="28279"/>
    <n v="28278"/>
    <n v="4"/>
    <s v="NARSIPATNAM"/>
    <x v="1"/>
    <s v="LAMMASINGI"/>
    <x v="50"/>
    <x v="44"/>
    <x v="602"/>
    <x v="1"/>
    <n v="10.039999999999999"/>
    <n v="0.1"/>
  </r>
  <r>
    <n v="28352"/>
    <n v="28351"/>
    <n v="2"/>
    <s v="NARSIPATNAM"/>
    <x v="1"/>
    <s v="LAMMASINGI"/>
    <x v="50"/>
    <x v="44"/>
    <x v="602"/>
    <x v="0"/>
    <n v="2.84"/>
    <n v="0.03"/>
  </r>
  <r>
    <n v="28452"/>
    <n v="28451"/>
    <n v="4"/>
    <s v="NARSIPATNAM"/>
    <x v="1"/>
    <s v="LAMMASINGI"/>
    <x v="50"/>
    <x v="44"/>
    <x v="602"/>
    <x v="1"/>
    <n v="0.67"/>
    <n v="0.01"/>
  </r>
  <r>
    <n v="8797"/>
    <n v="8796"/>
    <n v="2"/>
    <s v="NARSIPATNAM"/>
    <x v="1"/>
    <s v="LAMMASINGI"/>
    <x v="50"/>
    <x v="44"/>
    <x v="603"/>
    <x v="0"/>
    <n v="0"/>
    <n v="0"/>
  </r>
  <r>
    <n v="8797"/>
    <n v="8796"/>
    <n v="2"/>
    <s v="NARSIPATNAM"/>
    <x v="1"/>
    <s v="LAMMASINGI"/>
    <x v="50"/>
    <x v="44"/>
    <x v="603"/>
    <x v="0"/>
    <n v="0.01"/>
    <n v="0"/>
  </r>
  <r>
    <n v="8797"/>
    <n v="8796"/>
    <n v="2"/>
    <s v="NARSIPATNAM"/>
    <x v="1"/>
    <s v="LAMMASINGI"/>
    <x v="50"/>
    <x v="44"/>
    <x v="603"/>
    <x v="0"/>
    <n v="246.46"/>
    <n v="2.46"/>
  </r>
  <r>
    <n v="20201"/>
    <n v="20200"/>
    <n v="5"/>
    <s v="NARSIPATNAM"/>
    <x v="1"/>
    <s v="LAMMASINGI"/>
    <x v="50"/>
    <x v="44"/>
    <x v="603"/>
    <x v="3"/>
    <n v="0.01"/>
    <n v="0"/>
  </r>
  <r>
    <n v="20201"/>
    <n v="20200"/>
    <n v="5"/>
    <s v="NARSIPATNAM"/>
    <x v="1"/>
    <s v="LAMMASINGI"/>
    <x v="50"/>
    <x v="44"/>
    <x v="603"/>
    <x v="3"/>
    <n v="63.27"/>
    <n v="0.63"/>
  </r>
  <r>
    <n v="24504"/>
    <n v="24503"/>
    <n v="5"/>
    <s v="NARSIPATNAM"/>
    <x v="1"/>
    <s v="LAMMASINGI"/>
    <x v="50"/>
    <x v="44"/>
    <x v="603"/>
    <x v="3"/>
    <n v="0.01"/>
    <n v="0"/>
  </r>
  <r>
    <n v="24504"/>
    <n v="24503"/>
    <n v="5"/>
    <s v="NARSIPATNAM"/>
    <x v="1"/>
    <s v="LAMMASINGI"/>
    <x v="50"/>
    <x v="44"/>
    <x v="603"/>
    <x v="3"/>
    <n v="0"/>
    <n v="0"/>
  </r>
  <r>
    <n v="24504"/>
    <n v="24503"/>
    <n v="5"/>
    <s v="NARSIPATNAM"/>
    <x v="1"/>
    <s v="LAMMASINGI"/>
    <x v="50"/>
    <x v="44"/>
    <x v="603"/>
    <x v="3"/>
    <n v="25.13"/>
    <n v="0.25"/>
  </r>
  <r>
    <n v="27244"/>
    <n v="27243"/>
    <n v="4"/>
    <s v="NARSIPATNAM"/>
    <x v="1"/>
    <s v="LAMMASINGI"/>
    <x v="50"/>
    <x v="44"/>
    <x v="603"/>
    <x v="1"/>
    <n v="8.18"/>
    <n v="0.08"/>
  </r>
  <r>
    <n v="27331"/>
    <n v="27330"/>
    <n v="2"/>
    <s v="NARSIPATNAM"/>
    <x v="1"/>
    <s v="LAMMASINGI"/>
    <x v="50"/>
    <x v="44"/>
    <x v="603"/>
    <x v="0"/>
    <n v="0"/>
    <n v="0"/>
  </r>
  <r>
    <n v="27331"/>
    <n v="27330"/>
    <n v="2"/>
    <s v="NARSIPATNAM"/>
    <x v="1"/>
    <s v="LAMMASINGI"/>
    <x v="50"/>
    <x v="44"/>
    <x v="603"/>
    <x v="0"/>
    <n v="1.26"/>
    <n v="0.01"/>
  </r>
  <r>
    <n v="27332"/>
    <n v="27331"/>
    <n v="4"/>
    <s v="NARSIPATNAM"/>
    <x v="1"/>
    <s v="LAMMASINGI"/>
    <x v="50"/>
    <x v="44"/>
    <x v="603"/>
    <x v="1"/>
    <n v="0"/>
    <n v="0"/>
  </r>
  <r>
    <n v="27332"/>
    <n v="27331"/>
    <n v="4"/>
    <s v="NARSIPATNAM"/>
    <x v="1"/>
    <s v="LAMMASINGI"/>
    <x v="50"/>
    <x v="44"/>
    <x v="603"/>
    <x v="1"/>
    <n v="2.02"/>
    <n v="0.02"/>
  </r>
  <r>
    <n v="27341"/>
    <n v="27340"/>
    <n v="4"/>
    <s v="NARSIPATNAM"/>
    <x v="1"/>
    <s v="LAMMASINGI"/>
    <x v="50"/>
    <x v="44"/>
    <x v="603"/>
    <x v="1"/>
    <n v="0.98"/>
    <n v="0.01"/>
  </r>
  <r>
    <n v="27409"/>
    <n v="27408"/>
    <n v="4"/>
    <s v="NARSIPATNAM"/>
    <x v="1"/>
    <s v="LAMMASINGI"/>
    <x v="50"/>
    <x v="44"/>
    <x v="603"/>
    <x v="1"/>
    <n v="1.56"/>
    <n v="0.02"/>
  </r>
  <r>
    <n v="27485"/>
    <n v="27484"/>
    <n v="4"/>
    <s v="NARSIPATNAM"/>
    <x v="1"/>
    <s v="LAMMASINGI"/>
    <x v="50"/>
    <x v="44"/>
    <x v="603"/>
    <x v="1"/>
    <n v="0"/>
    <n v="0"/>
  </r>
  <r>
    <n v="27485"/>
    <n v="27484"/>
    <n v="4"/>
    <s v="NARSIPATNAM"/>
    <x v="1"/>
    <s v="LAMMASINGI"/>
    <x v="50"/>
    <x v="44"/>
    <x v="603"/>
    <x v="1"/>
    <n v="8.56"/>
    <n v="0.09"/>
  </r>
  <r>
    <n v="27486"/>
    <n v="27485"/>
    <n v="4"/>
    <s v="NARSIPATNAM"/>
    <x v="1"/>
    <s v="LAMMASINGI"/>
    <x v="50"/>
    <x v="44"/>
    <x v="603"/>
    <x v="1"/>
    <n v="3.69"/>
    <n v="0.04"/>
  </r>
  <r>
    <n v="27623"/>
    <n v="27622"/>
    <n v="4"/>
    <s v="NARSIPATNAM"/>
    <x v="1"/>
    <s v="LAMMASINGI"/>
    <x v="50"/>
    <x v="44"/>
    <x v="603"/>
    <x v="1"/>
    <n v="8.8699999999999992"/>
    <n v="0.09"/>
  </r>
  <r>
    <n v="27814"/>
    <n v="27813"/>
    <n v="4"/>
    <s v="NARSIPATNAM"/>
    <x v="1"/>
    <s v="LAMMASINGI"/>
    <x v="50"/>
    <x v="44"/>
    <x v="603"/>
    <x v="1"/>
    <n v="2.2999999999999998"/>
    <n v="0.02"/>
  </r>
  <r>
    <n v="27842"/>
    <n v="27841"/>
    <n v="4"/>
    <s v="NARSIPATNAM"/>
    <x v="1"/>
    <s v="LAMMASINGI"/>
    <x v="50"/>
    <x v="44"/>
    <x v="603"/>
    <x v="1"/>
    <n v="0"/>
    <n v="0"/>
  </r>
  <r>
    <n v="27842"/>
    <n v="27841"/>
    <n v="4"/>
    <s v="NARSIPATNAM"/>
    <x v="1"/>
    <s v="LAMMASINGI"/>
    <x v="50"/>
    <x v="44"/>
    <x v="603"/>
    <x v="1"/>
    <n v="0.45"/>
    <n v="0"/>
  </r>
  <r>
    <n v="27852"/>
    <n v="27851"/>
    <n v="4"/>
    <s v="NARSIPATNAM"/>
    <x v="1"/>
    <s v="LAMMASINGI"/>
    <x v="50"/>
    <x v="44"/>
    <x v="603"/>
    <x v="1"/>
    <n v="2.88"/>
    <n v="0.03"/>
  </r>
  <r>
    <n v="27893"/>
    <n v="27892"/>
    <n v="4"/>
    <s v="NARSIPATNAM"/>
    <x v="1"/>
    <s v="LAMMASINGI"/>
    <x v="50"/>
    <x v="44"/>
    <x v="603"/>
    <x v="1"/>
    <n v="100.73"/>
    <n v="1.01"/>
  </r>
  <r>
    <n v="28038"/>
    <n v="28037"/>
    <n v="2"/>
    <s v="NARSIPATNAM"/>
    <x v="1"/>
    <s v="LAMMASINGI"/>
    <x v="50"/>
    <x v="44"/>
    <x v="603"/>
    <x v="0"/>
    <n v="22.15"/>
    <n v="0.22"/>
  </r>
  <r>
    <n v="28047"/>
    <n v="28046"/>
    <n v="2"/>
    <s v="NARSIPATNAM"/>
    <x v="1"/>
    <s v="LAMMASINGI"/>
    <x v="50"/>
    <x v="44"/>
    <x v="603"/>
    <x v="0"/>
    <n v="8.81"/>
    <n v="0.09"/>
  </r>
  <r>
    <n v="28231"/>
    <n v="28230"/>
    <n v="2"/>
    <s v="NARSIPATNAM"/>
    <x v="1"/>
    <s v="LAMMASINGI"/>
    <x v="50"/>
    <x v="44"/>
    <x v="603"/>
    <x v="0"/>
    <n v="4.93"/>
    <n v="0.05"/>
  </r>
  <r>
    <n v="28292"/>
    <n v="28291"/>
    <n v="4"/>
    <s v="NARSIPATNAM"/>
    <x v="1"/>
    <s v="LAMMASINGI"/>
    <x v="50"/>
    <x v="44"/>
    <x v="603"/>
    <x v="1"/>
    <n v="0"/>
    <n v="0"/>
  </r>
  <r>
    <n v="28292"/>
    <n v="28291"/>
    <n v="4"/>
    <s v="NARSIPATNAM"/>
    <x v="1"/>
    <s v="LAMMASINGI"/>
    <x v="50"/>
    <x v="44"/>
    <x v="603"/>
    <x v="1"/>
    <n v="2.29"/>
    <n v="0.02"/>
  </r>
  <r>
    <n v="28325"/>
    <n v="28324"/>
    <n v="2"/>
    <s v="NARSIPATNAM"/>
    <x v="1"/>
    <s v="LAMMASINGI"/>
    <x v="50"/>
    <x v="44"/>
    <x v="603"/>
    <x v="0"/>
    <n v="0.01"/>
    <n v="0"/>
  </r>
  <r>
    <n v="8797"/>
    <n v="8796"/>
    <n v="2"/>
    <s v="NARSIPATNAM"/>
    <x v="1"/>
    <s v="LAMMASINGI"/>
    <x v="50"/>
    <x v="44"/>
    <x v="604"/>
    <x v="0"/>
    <n v="0.01"/>
    <n v="0"/>
  </r>
  <r>
    <n v="8797"/>
    <n v="8796"/>
    <n v="2"/>
    <s v="NARSIPATNAM"/>
    <x v="1"/>
    <s v="LAMMASINGI"/>
    <x v="50"/>
    <x v="44"/>
    <x v="604"/>
    <x v="0"/>
    <n v="236.79"/>
    <n v="2.37"/>
  </r>
  <r>
    <n v="27215"/>
    <n v="27214"/>
    <n v="4"/>
    <s v="NARSIPATNAM"/>
    <x v="1"/>
    <s v="LAMMASINGI"/>
    <x v="50"/>
    <x v="44"/>
    <x v="604"/>
    <x v="1"/>
    <n v="0"/>
    <n v="0"/>
  </r>
  <r>
    <n v="27215"/>
    <n v="27214"/>
    <n v="4"/>
    <s v="NARSIPATNAM"/>
    <x v="1"/>
    <s v="LAMMASINGI"/>
    <x v="50"/>
    <x v="44"/>
    <x v="604"/>
    <x v="1"/>
    <n v="0.05"/>
    <n v="0"/>
  </r>
  <r>
    <n v="27230"/>
    <n v="27229"/>
    <n v="4"/>
    <s v="NARSIPATNAM"/>
    <x v="1"/>
    <s v="LAMMASINGI"/>
    <x v="50"/>
    <x v="44"/>
    <x v="604"/>
    <x v="1"/>
    <n v="0"/>
    <n v="0"/>
  </r>
  <r>
    <n v="27230"/>
    <n v="27229"/>
    <n v="4"/>
    <s v="NARSIPATNAM"/>
    <x v="1"/>
    <s v="LAMMASINGI"/>
    <x v="50"/>
    <x v="44"/>
    <x v="604"/>
    <x v="1"/>
    <n v="2.89"/>
    <n v="0.03"/>
  </r>
  <r>
    <n v="27244"/>
    <n v="27243"/>
    <n v="4"/>
    <s v="NARSIPATNAM"/>
    <x v="1"/>
    <s v="LAMMASINGI"/>
    <x v="50"/>
    <x v="44"/>
    <x v="604"/>
    <x v="1"/>
    <n v="0"/>
    <n v="0"/>
  </r>
  <r>
    <n v="27244"/>
    <n v="27243"/>
    <n v="4"/>
    <s v="NARSIPATNAM"/>
    <x v="1"/>
    <s v="LAMMASINGI"/>
    <x v="50"/>
    <x v="44"/>
    <x v="604"/>
    <x v="1"/>
    <n v="65.5"/>
    <n v="0.66"/>
  </r>
  <r>
    <n v="27360"/>
    <n v="27359"/>
    <n v="4"/>
    <s v="NARSIPATNAM"/>
    <x v="1"/>
    <s v="LAMMASINGI"/>
    <x v="50"/>
    <x v="44"/>
    <x v="604"/>
    <x v="1"/>
    <n v="4.26"/>
    <n v="0.04"/>
  </r>
  <r>
    <n v="27361"/>
    <n v="27360"/>
    <n v="5"/>
    <s v="NARSIPATNAM"/>
    <x v="1"/>
    <s v="LAMMASINGI"/>
    <x v="50"/>
    <x v="44"/>
    <x v="604"/>
    <x v="3"/>
    <n v="114.66"/>
    <n v="1.1499999999999999"/>
  </r>
  <r>
    <n v="27445"/>
    <n v="27444"/>
    <n v="4"/>
    <s v="NARSIPATNAM"/>
    <x v="1"/>
    <s v="LAMMASINGI"/>
    <x v="50"/>
    <x v="44"/>
    <x v="604"/>
    <x v="1"/>
    <n v="1.75"/>
    <n v="0.02"/>
  </r>
  <r>
    <n v="27487"/>
    <n v="27486"/>
    <n v="5"/>
    <s v="NARSIPATNAM"/>
    <x v="1"/>
    <s v="LAMMASINGI"/>
    <x v="50"/>
    <x v="44"/>
    <x v="604"/>
    <x v="3"/>
    <n v="3.8"/>
    <n v="0.04"/>
  </r>
  <r>
    <n v="27488"/>
    <n v="27487"/>
    <n v="4"/>
    <s v="NARSIPATNAM"/>
    <x v="1"/>
    <s v="LAMMASINGI"/>
    <x v="50"/>
    <x v="44"/>
    <x v="604"/>
    <x v="1"/>
    <n v="2.76"/>
    <n v="0.03"/>
  </r>
  <r>
    <n v="27578"/>
    <n v="27577"/>
    <n v="4"/>
    <s v="NARSIPATNAM"/>
    <x v="1"/>
    <s v="LAMMASINGI"/>
    <x v="50"/>
    <x v="44"/>
    <x v="604"/>
    <x v="1"/>
    <n v="9.6199999999999992"/>
    <n v="0.1"/>
  </r>
  <r>
    <n v="27680"/>
    <n v="27679"/>
    <n v="4"/>
    <s v="NARSIPATNAM"/>
    <x v="1"/>
    <s v="LAMMASINGI"/>
    <x v="50"/>
    <x v="44"/>
    <x v="604"/>
    <x v="1"/>
    <n v="4.16"/>
    <n v="0.04"/>
  </r>
  <r>
    <n v="27718"/>
    <n v="27717"/>
    <n v="4"/>
    <s v="NARSIPATNAM"/>
    <x v="1"/>
    <s v="LAMMASINGI"/>
    <x v="50"/>
    <x v="44"/>
    <x v="604"/>
    <x v="1"/>
    <n v="1.0900000000000001"/>
    <n v="0.01"/>
  </r>
  <r>
    <n v="27719"/>
    <n v="27718"/>
    <n v="4"/>
    <s v="NARSIPATNAM"/>
    <x v="1"/>
    <s v="LAMMASINGI"/>
    <x v="50"/>
    <x v="44"/>
    <x v="604"/>
    <x v="1"/>
    <n v="1.32"/>
    <n v="0.01"/>
  </r>
  <r>
    <n v="27764"/>
    <n v="27763"/>
    <n v="5"/>
    <s v="NARSIPATNAM"/>
    <x v="1"/>
    <s v="LAMMASINGI"/>
    <x v="50"/>
    <x v="44"/>
    <x v="604"/>
    <x v="3"/>
    <n v="1.32"/>
    <n v="0.01"/>
  </r>
  <r>
    <n v="27771"/>
    <n v="27770"/>
    <n v="4"/>
    <s v="NARSIPATNAM"/>
    <x v="1"/>
    <s v="LAMMASINGI"/>
    <x v="50"/>
    <x v="44"/>
    <x v="604"/>
    <x v="1"/>
    <n v="0.02"/>
    <n v="0"/>
  </r>
  <r>
    <n v="27796"/>
    <n v="27795"/>
    <n v="4"/>
    <s v="NARSIPATNAM"/>
    <x v="1"/>
    <s v="LAMMASINGI"/>
    <x v="50"/>
    <x v="44"/>
    <x v="604"/>
    <x v="1"/>
    <n v="7.61"/>
    <n v="0.08"/>
  </r>
  <r>
    <n v="27803"/>
    <n v="27802"/>
    <n v="4"/>
    <s v="NARSIPATNAM"/>
    <x v="1"/>
    <s v="LAMMASINGI"/>
    <x v="50"/>
    <x v="44"/>
    <x v="604"/>
    <x v="1"/>
    <n v="1.59"/>
    <n v="0.02"/>
  </r>
  <r>
    <n v="8797"/>
    <n v="8796"/>
    <n v="2"/>
    <s v="NARSIPATNAM"/>
    <x v="1"/>
    <s v="CHINTAPALLI"/>
    <x v="51"/>
    <x v="45"/>
    <x v="605"/>
    <x v="0"/>
    <n v="0.04"/>
    <n v="0"/>
  </r>
  <r>
    <n v="8797"/>
    <n v="8796"/>
    <n v="2"/>
    <s v="NARSIPATNAM"/>
    <x v="1"/>
    <s v="CHINTAPALLI"/>
    <x v="51"/>
    <x v="45"/>
    <x v="605"/>
    <x v="0"/>
    <n v="281.56"/>
    <n v="2.82"/>
  </r>
  <r>
    <n v="25500"/>
    <n v="25499"/>
    <n v="4"/>
    <s v="NARSIPATNAM"/>
    <x v="1"/>
    <s v="CHINTAPALLI"/>
    <x v="51"/>
    <x v="45"/>
    <x v="605"/>
    <x v="1"/>
    <n v="0"/>
    <n v="0"/>
  </r>
  <r>
    <n v="25500"/>
    <n v="25499"/>
    <n v="4"/>
    <s v="NARSIPATNAM"/>
    <x v="1"/>
    <s v="CHINTAPALLI"/>
    <x v="51"/>
    <x v="45"/>
    <x v="605"/>
    <x v="1"/>
    <n v="0.18"/>
    <n v="0"/>
  </r>
  <r>
    <n v="25653"/>
    <n v="25652"/>
    <n v="4"/>
    <s v="NARSIPATNAM"/>
    <x v="1"/>
    <s v="CHINTAPALLI"/>
    <x v="51"/>
    <x v="45"/>
    <x v="605"/>
    <x v="1"/>
    <n v="0"/>
    <n v="0"/>
  </r>
  <r>
    <n v="25653"/>
    <n v="25652"/>
    <n v="4"/>
    <s v="NARSIPATNAM"/>
    <x v="1"/>
    <s v="CHINTAPALLI"/>
    <x v="51"/>
    <x v="45"/>
    <x v="605"/>
    <x v="1"/>
    <n v="1.07"/>
    <n v="0.01"/>
  </r>
  <r>
    <n v="25726"/>
    <n v="25725"/>
    <n v="4"/>
    <s v="NARSIPATNAM"/>
    <x v="1"/>
    <s v="CHINTAPALLI"/>
    <x v="51"/>
    <x v="45"/>
    <x v="605"/>
    <x v="1"/>
    <n v="3.69"/>
    <n v="0.04"/>
  </r>
  <r>
    <n v="25903"/>
    <n v="25902"/>
    <n v="3"/>
    <s v="NARSIPATNAM"/>
    <x v="1"/>
    <s v="CHINTAPALLI"/>
    <x v="51"/>
    <x v="45"/>
    <x v="605"/>
    <x v="2"/>
    <n v="20.73"/>
    <n v="0.21"/>
  </r>
  <r>
    <n v="25916"/>
    <n v="25915"/>
    <n v="3"/>
    <s v="NARSIPATNAM"/>
    <x v="1"/>
    <s v="CHINTAPALLI"/>
    <x v="51"/>
    <x v="45"/>
    <x v="605"/>
    <x v="2"/>
    <n v="8.4600000000000009"/>
    <n v="0.08"/>
  </r>
  <r>
    <n v="25975"/>
    <n v="25974"/>
    <n v="3"/>
    <s v="NARSIPATNAM"/>
    <x v="1"/>
    <s v="CHINTAPALLI"/>
    <x v="51"/>
    <x v="45"/>
    <x v="605"/>
    <x v="2"/>
    <n v="19.43"/>
    <n v="0.19"/>
  </r>
  <r>
    <n v="8797"/>
    <n v="8796"/>
    <n v="2"/>
    <s v="NARSIPATNAM"/>
    <x v="1"/>
    <s v="CHINTAPALLI"/>
    <x v="51"/>
    <x v="45"/>
    <x v="606"/>
    <x v="0"/>
    <n v="179.95"/>
    <n v="1.8"/>
  </r>
  <r>
    <n v="25653"/>
    <n v="25652"/>
    <n v="4"/>
    <s v="NARSIPATNAM"/>
    <x v="1"/>
    <s v="CHINTAPALLI"/>
    <x v="51"/>
    <x v="45"/>
    <x v="606"/>
    <x v="1"/>
    <n v="0.01"/>
    <n v="0"/>
  </r>
  <r>
    <n v="25653"/>
    <n v="25652"/>
    <n v="4"/>
    <s v="NARSIPATNAM"/>
    <x v="1"/>
    <s v="CHINTAPALLI"/>
    <x v="51"/>
    <x v="45"/>
    <x v="606"/>
    <x v="1"/>
    <n v="0.99"/>
    <n v="0.01"/>
  </r>
  <r>
    <n v="25898"/>
    <n v="25897"/>
    <n v="3"/>
    <s v="NARSIPATNAM"/>
    <x v="1"/>
    <s v="CHINTAPALLI"/>
    <x v="51"/>
    <x v="45"/>
    <x v="606"/>
    <x v="2"/>
    <n v="6.39"/>
    <n v="0.06"/>
  </r>
  <r>
    <n v="25910"/>
    <n v="25909"/>
    <n v="3"/>
    <s v="NARSIPATNAM"/>
    <x v="1"/>
    <s v="CHINTAPALLI"/>
    <x v="51"/>
    <x v="45"/>
    <x v="606"/>
    <x v="2"/>
    <n v="17"/>
    <n v="0.17"/>
  </r>
  <r>
    <n v="25975"/>
    <n v="25974"/>
    <n v="3"/>
    <s v="NARSIPATNAM"/>
    <x v="1"/>
    <s v="CHINTAPALLI"/>
    <x v="51"/>
    <x v="45"/>
    <x v="606"/>
    <x v="2"/>
    <n v="6.13"/>
    <n v="0.06"/>
  </r>
  <r>
    <n v="26164"/>
    <n v="26163"/>
    <n v="3"/>
    <s v="NARSIPATNAM"/>
    <x v="1"/>
    <s v="CHINTAPALLI"/>
    <x v="51"/>
    <x v="45"/>
    <x v="606"/>
    <x v="2"/>
    <n v="0.64"/>
    <n v="0.01"/>
  </r>
  <r>
    <n v="26275"/>
    <n v="26274"/>
    <n v="5"/>
    <s v="NARSIPATNAM"/>
    <x v="1"/>
    <s v="CHINTAPALLI"/>
    <x v="51"/>
    <x v="45"/>
    <x v="606"/>
    <x v="3"/>
    <n v="10.46"/>
    <n v="0.1"/>
  </r>
  <r>
    <n v="8797"/>
    <n v="8796"/>
    <n v="2"/>
    <s v="NARSIPATNAM"/>
    <x v="1"/>
    <s v="CHINTAPALLI"/>
    <x v="51"/>
    <x v="45"/>
    <x v="607"/>
    <x v="0"/>
    <n v="114.61"/>
    <n v="1.1499999999999999"/>
  </r>
  <r>
    <n v="8797"/>
    <n v="8796"/>
    <n v="2"/>
    <s v="NARSIPATNAM"/>
    <x v="1"/>
    <s v="CHINTAPALLI"/>
    <x v="51"/>
    <x v="45"/>
    <x v="607"/>
    <x v="0"/>
    <n v="0.03"/>
    <n v="0"/>
  </r>
  <r>
    <n v="24504"/>
    <n v="24503"/>
    <n v="5"/>
    <s v="NARSIPATNAM"/>
    <x v="1"/>
    <s v="CHINTAPALLI"/>
    <x v="51"/>
    <x v="45"/>
    <x v="607"/>
    <x v="3"/>
    <n v="5.22"/>
    <n v="0.05"/>
  </r>
  <r>
    <n v="24504"/>
    <n v="24503"/>
    <n v="5"/>
    <s v="NARSIPATNAM"/>
    <x v="1"/>
    <s v="CHINTAPALLI"/>
    <x v="51"/>
    <x v="45"/>
    <x v="607"/>
    <x v="3"/>
    <n v="0"/>
    <n v="0"/>
  </r>
  <r>
    <n v="26164"/>
    <n v="26163"/>
    <n v="3"/>
    <s v="NARSIPATNAM"/>
    <x v="1"/>
    <s v="CHINTAPALLI"/>
    <x v="51"/>
    <x v="45"/>
    <x v="607"/>
    <x v="2"/>
    <n v="102.77"/>
    <n v="1.03"/>
  </r>
  <r>
    <n v="26275"/>
    <n v="26274"/>
    <n v="5"/>
    <s v="NARSIPATNAM"/>
    <x v="1"/>
    <s v="CHINTAPALLI"/>
    <x v="51"/>
    <x v="45"/>
    <x v="607"/>
    <x v="3"/>
    <n v="27.23"/>
    <n v="0.27"/>
  </r>
  <r>
    <n v="26275"/>
    <n v="26274"/>
    <n v="5"/>
    <s v="NARSIPATNAM"/>
    <x v="1"/>
    <s v="CHINTAPALLI"/>
    <x v="51"/>
    <x v="45"/>
    <x v="607"/>
    <x v="3"/>
    <n v="0.01"/>
    <n v="0"/>
  </r>
  <r>
    <n v="26355"/>
    <n v="26354"/>
    <n v="4"/>
    <s v="NARSIPATNAM"/>
    <x v="1"/>
    <s v="CHINTAPALLI"/>
    <x v="51"/>
    <x v="45"/>
    <x v="607"/>
    <x v="1"/>
    <n v="5.66"/>
    <n v="0.06"/>
  </r>
  <r>
    <n v="26830"/>
    <n v="26829"/>
    <n v="4"/>
    <s v="NARSIPATNAM"/>
    <x v="1"/>
    <s v="CHINTAPALLI"/>
    <x v="51"/>
    <x v="45"/>
    <x v="607"/>
    <x v="1"/>
    <n v="1.1599999999999999"/>
    <n v="0.01"/>
  </r>
  <r>
    <n v="26913"/>
    <n v="26912"/>
    <n v="2"/>
    <s v="NARSIPATNAM"/>
    <x v="1"/>
    <s v="CHINTAPALLI"/>
    <x v="51"/>
    <x v="45"/>
    <x v="607"/>
    <x v="0"/>
    <n v="0.16"/>
    <n v="0"/>
  </r>
  <r>
    <n v="26983"/>
    <n v="26982"/>
    <n v="4"/>
    <s v="NARSIPATNAM"/>
    <x v="1"/>
    <s v="CHINTAPALLI"/>
    <x v="51"/>
    <x v="45"/>
    <x v="607"/>
    <x v="1"/>
    <n v="1.54"/>
    <n v="0.02"/>
  </r>
  <r>
    <n v="26983"/>
    <n v="26982"/>
    <n v="4"/>
    <s v="NARSIPATNAM"/>
    <x v="1"/>
    <s v="CHINTAPALLI"/>
    <x v="51"/>
    <x v="45"/>
    <x v="607"/>
    <x v="1"/>
    <n v="0"/>
    <n v="0"/>
  </r>
  <r>
    <n v="8797"/>
    <n v="8796"/>
    <n v="2"/>
    <s v="NARSIPATNAM"/>
    <x v="1"/>
    <s v="CHINTAPALLI"/>
    <x v="51"/>
    <x v="45"/>
    <x v="608"/>
    <x v="0"/>
    <n v="173.81"/>
    <n v="1.74"/>
  </r>
  <r>
    <n v="25903"/>
    <n v="25902"/>
    <n v="3"/>
    <s v="NARSIPATNAM"/>
    <x v="1"/>
    <s v="CHINTAPALLI"/>
    <x v="51"/>
    <x v="45"/>
    <x v="608"/>
    <x v="2"/>
    <n v="0"/>
    <n v="0"/>
  </r>
  <r>
    <n v="25975"/>
    <n v="25974"/>
    <n v="3"/>
    <s v="NARSIPATNAM"/>
    <x v="1"/>
    <s v="CHINTAPALLI"/>
    <x v="51"/>
    <x v="45"/>
    <x v="608"/>
    <x v="2"/>
    <n v="0.65"/>
    <n v="0.01"/>
  </r>
  <r>
    <n v="26127"/>
    <n v="26126"/>
    <n v="3"/>
    <s v="NARSIPATNAM"/>
    <x v="1"/>
    <s v="CHINTAPALLI"/>
    <x v="51"/>
    <x v="45"/>
    <x v="608"/>
    <x v="2"/>
    <n v="4.26"/>
    <n v="0.04"/>
  </r>
  <r>
    <n v="26163"/>
    <n v="26162"/>
    <n v="3"/>
    <s v="NARSIPATNAM"/>
    <x v="1"/>
    <s v="CHINTAPALLI"/>
    <x v="51"/>
    <x v="45"/>
    <x v="608"/>
    <x v="2"/>
    <n v="61.98"/>
    <n v="0.62"/>
  </r>
  <r>
    <n v="26164"/>
    <n v="26163"/>
    <n v="3"/>
    <s v="NARSIPATNAM"/>
    <x v="1"/>
    <s v="CHINTAPALLI"/>
    <x v="51"/>
    <x v="45"/>
    <x v="608"/>
    <x v="2"/>
    <n v="57.52"/>
    <n v="0.57999999999999996"/>
  </r>
  <r>
    <n v="26376"/>
    <n v="26375"/>
    <n v="2"/>
    <s v="NARSIPATNAM"/>
    <x v="1"/>
    <s v="CHINTAPALLI"/>
    <x v="51"/>
    <x v="45"/>
    <x v="608"/>
    <x v="0"/>
    <n v="2.94"/>
    <n v="0.03"/>
  </r>
  <r>
    <n v="26398"/>
    <n v="26397"/>
    <n v="5"/>
    <s v="NARSIPATNAM"/>
    <x v="1"/>
    <s v="CHINTAPALLI"/>
    <x v="51"/>
    <x v="45"/>
    <x v="608"/>
    <x v="3"/>
    <n v="12.87"/>
    <n v="0.13"/>
  </r>
  <r>
    <n v="8797"/>
    <n v="8796"/>
    <n v="2"/>
    <s v="NARSIPATNAM"/>
    <x v="1"/>
    <s v="CHINTAPALLI"/>
    <x v="51"/>
    <x v="45"/>
    <x v="609"/>
    <x v="0"/>
    <n v="256.48"/>
    <n v="2.56"/>
  </r>
  <r>
    <n v="25101"/>
    <n v="25100"/>
    <n v="5"/>
    <s v="NARSIPATNAM"/>
    <x v="1"/>
    <s v="CHINTAPALLI"/>
    <x v="51"/>
    <x v="45"/>
    <x v="609"/>
    <x v="3"/>
    <n v="18.28"/>
    <n v="0.18"/>
  </r>
  <r>
    <n v="25938"/>
    <n v="25937"/>
    <n v="4"/>
    <s v="NARSIPATNAM"/>
    <x v="1"/>
    <s v="CHINTAPALLI"/>
    <x v="51"/>
    <x v="45"/>
    <x v="609"/>
    <x v="1"/>
    <n v="4.4000000000000004"/>
    <n v="0.04"/>
  </r>
  <r>
    <n v="26005"/>
    <n v="26004"/>
    <n v="4"/>
    <s v="NARSIPATNAM"/>
    <x v="1"/>
    <s v="CHINTAPALLI"/>
    <x v="51"/>
    <x v="45"/>
    <x v="609"/>
    <x v="1"/>
    <n v="15.49"/>
    <n v="0.15"/>
  </r>
  <r>
    <n v="26052"/>
    <n v="26051"/>
    <n v="4"/>
    <s v="NARSIPATNAM"/>
    <x v="1"/>
    <s v="CHINTAPALLI"/>
    <x v="51"/>
    <x v="45"/>
    <x v="609"/>
    <x v="1"/>
    <n v="9.1"/>
    <n v="0.09"/>
  </r>
  <r>
    <n v="26162"/>
    <n v="26161"/>
    <n v="4"/>
    <s v="NARSIPATNAM"/>
    <x v="1"/>
    <s v="CHINTAPALLI"/>
    <x v="51"/>
    <x v="45"/>
    <x v="609"/>
    <x v="1"/>
    <n v="0.03"/>
    <n v="0"/>
  </r>
  <r>
    <n v="26243"/>
    <n v="26242"/>
    <n v="4"/>
    <s v="NARSIPATNAM"/>
    <x v="1"/>
    <s v="CHINTAPALLI"/>
    <x v="51"/>
    <x v="45"/>
    <x v="609"/>
    <x v="1"/>
    <n v="14.34"/>
    <n v="0.14000000000000001"/>
  </r>
  <r>
    <n v="26253"/>
    <n v="26252"/>
    <n v="4"/>
    <s v="NARSIPATNAM"/>
    <x v="1"/>
    <s v="CHINTAPALLI"/>
    <x v="51"/>
    <x v="45"/>
    <x v="609"/>
    <x v="1"/>
    <n v="5.01"/>
    <n v="0.05"/>
  </r>
  <r>
    <n v="26409"/>
    <n v="26408"/>
    <n v="4"/>
    <s v="NARSIPATNAM"/>
    <x v="1"/>
    <s v="CHINTAPALLI"/>
    <x v="51"/>
    <x v="45"/>
    <x v="609"/>
    <x v="1"/>
    <n v="4.9000000000000004"/>
    <n v="0.05"/>
  </r>
  <r>
    <n v="26471"/>
    <n v="26470"/>
    <n v="4"/>
    <s v="NARSIPATNAM"/>
    <x v="1"/>
    <s v="CHINTAPALLI"/>
    <x v="51"/>
    <x v="45"/>
    <x v="609"/>
    <x v="1"/>
    <n v="4.07"/>
    <n v="0.04"/>
  </r>
  <r>
    <n v="8797"/>
    <n v="8796"/>
    <n v="2"/>
    <s v="NARSIPATNAM"/>
    <x v="1"/>
    <s v="CHINTAPALLI"/>
    <x v="51"/>
    <x v="45"/>
    <x v="610"/>
    <x v="0"/>
    <n v="237.06"/>
    <n v="2.37"/>
  </r>
  <r>
    <n v="26354"/>
    <n v="26353"/>
    <n v="5"/>
    <s v="NARSIPATNAM"/>
    <x v="1"/>
    <s v="CHINTAPALLI"/>
    <x v="51"/>
    <x v="45"/>
    <x v="610"/>
    <x v="3"/>
    <n v="113.91"/>
    <n v="1.1399999999999999"/>
  </r>
  <r>
    <n v="26471"/>
    <n v="26470"/>
    <n v="4"/>
    <s v="NARSIPATNAM"/>
    <x v="1"/>
    <s v="CHINTAPALLI"/>
    <x v="51"/>
    <x v="45"/>
    <x v="610"/>
    <x v="1"/>
    <n v="10.62"/>
    <n v="0.11"/>
  </r>
  <r>
    <n v="26599"/>
    <n v="26598"/>
    <n v="4"/>
    <s v="NARSIPATNAM"/>
    <x v="1"/>
    <s v="CHINTAPALLI"/>
    <x v="51"/>
    <x v="45"/>
    <x v="610"/>
    <x v="1"/>
    <n v="12.56"/>
    <n v="0.13"/>
  </r>
  <r>
    <n v="26605"/>
    <n v="26604"/>
    <n v="4"/>
    <s v="NARSIPATNAM"/>
    <x v="1"/>
    <s v="CHINTAPALLI"/>
    <x v="51"/>
    <x v="45"/>
    <x v="610"/>
    <x v="1"/>
    <n v="20.28"/>
    <n v="0.2"/>
  </r>
  <r>
    <n v="26716"/>
    <n v="26715"/>
    <n v="4"/>
    <s v="NARSIPATNAM"/>
    <x v="1"/>
    <s v="CHINTAPALLI"/>
    <x v="51"/>
    <x v="45"/>
    <x v="610"/>
    <x v="1"/>
    <n v="4.26"/>
    <n v="0.04"/>
  </r>
  <r>
    <n v="26722"/>
    <n v="26721"/>
    <n v="4"/>
    <s v="NARSIPATNAM"/>
    <x v="1"/>
    <s v="CHINTAPALLI"/>
    <x v="51"/>
    <x v="45"/>
    <x v="610"/>
    <x v="1"/>
    <n v="3.28"/>
    <n v="0.03"/>
  </r>
  <r>
    <n v="26735"/>
    <n v="26734"/>
    <n v="2"/>
    <s v="NARSIPATNAM"/>
    <x v="1"/>
    <s v="CHINTAPALLI"/>
    <x v="51"/>
    <x v="45"/>
    <x v="610"/>
    <x v="0"/>
    <n v="2.37"/>
    <n v="0.02"/>
  </r>
  <r>
    <n v="26919"/>
    <n v="26918"/>
    <n v="5"/>
    <s v="NARSIPATNAM"/>
    <x v="1"/>
    <s v="CHINTAPALLI"/>
    <x v="51"/>
    <x v="45"/>
    <x v="610"/>
    <x v="3"/>
    <n v="1.04"/>
    <n v="0.01"/>
  </r>
  <r>
    <n v="8797"/>
    <n v="8796"/>
    <n v="2"/>
    <s v="NARSIPATNAM"/>
    <x v="1"/>
    <s v="CHINTAPALLI"/>
    <x v="51"/>
    <x v="45"/>
    <x v="611"/>
    <x v="0"/>
    <n v="196.35"/>
    <n v="1.96"/>
  </r>
  <r>
    <n v="26156"/>
    <n v="26155"/>
    <n v="5"/>
    <s v="NARSIPATNAM"/>
    <x v="1"/>
    <s v="CHINTAPALLI"/>
    <x v="51"/>
    <x v="45"/>
    <x v="611"/>
    <x v="3"/>
    <n v="115.27"/>
    <n v="1.1499999999999999"/>
  </r>
  <r>
    <n v="26305"/>
    <n v="26304"/>
    <n v="4"/>
    <s v="NARSIPATNAM"/>
    <x v="1"/>
    <s v="CHINTAPALLI"/>
    <x v="51"/>
    <x v="45"/>
    <x v="611"/>
    <x v="1"/>
    <n v="3.79"/>
    <n v="0.04"/>
  </r>
  <r>
    <n v="26354"/>
    <n v="26353"/>
    <n v="5"/>
    <s v="NARSIPATNAM"/>
    <x v="1"/>
    <s v="CHINTAPALLI"/>
    <x v="51"/>
    <x v="45"/>
    <x v="611"/>
    <x v="3"/>
    <n v="1.73"/>
    <n v="0.02"/>
  </r>
  <r>
    <n v="26365"/>
    <n v="26364"/>
    <n v="4"/>
    <s v="NARSIPATNAM"/>
    <x v="1"/>
    <s v="CHINTAPALLI"/>
    <x v="51"/>
    <x v="45"/>
    <x v="611"/>
    <x v="1"/>
    <n v="4.21"/>
    <n v="0.04"/>
  </r>
  <r>
    <n v="26397"/>
    <n v="26396"/>
    <n v="4"/>
    <s v="NARSIPATNAM"/>
    <x v="1"/>
    <s v="CHINTAPALLI"/>
    <x v="51"/>
    <x v="45"/>
    <x v="611"/>
    <x v="1"/>
    <n v="2.25"/>
    <n v="0.02"/>
  </r>
  <r>
    <n v="26501"/>
    <n v="26500"/>
    <n v="4"/>
    <s v="NARSIPATNAM"/>
    <x v="1"/>
    <s v="CHINTAPALLI"/>
    <x v="51"/>
    <x v="45"/>
    <x v="611"/>
    <x v="1"/>
    <n v="1.32"/>
    <n v="0.01"/>
  </r>
  <r>
    <n v="26598"/>
    <n v="26597"/>
    <n v="4"/>
    <s v="NARSIPATNAM"/>
    <x v="1"/>
    <s v="CHINTAPALLI"/>
    <x v="51"/>
    <x v="45"/>
    <x v="611"/>
    <x v="1"/>
    <n v="1.56"/>
    <n v="0.02"/>
  </r>
  <r>
    <n v="26666"/>
    <n v="26665"/>
    <n v="2"/>
    <s v="NARSIPATNAM"/>
    <x v="1"/>
    <s v="CHINTAPALLI"/>
    <x v="51"/>
    <x v="45"/>
    <x v="611"/>
    <x v="0"/>
    <n v="1.1499999999999999"/>
    <n v="0.01"/>
  </r>
  <r>
    <n v="26788"/>
    <n v="26787"/>
    <n v="4"/>
    <s v="NARSIPATNAM"/>
    <x v="1"/>
    <s v="CHINTAPALLI"/>
    <x v="51"/>
    <x v="45"/>
    <x v="611"/>
    <x v="1"/>
    <n v="1.21"/>
    <n v="0.01"/>
  </r>
  <r>
    <n v="26800"/>
    <n v="26799"/>
    <n v="4"/>
    <s v="NARSIPATNAM"/>
    <x v="1"/>
    <s v="CHINTAPALLI"/>
    <x v="51"/>
    <x v="45"/>
    <x v="611"/>
    <x v="1"/>
    <n v="2.25"/>
    <n v="0.02"/>
  </r>
  <r>
    <n v="26845"/>
    <n v="26844"/>
    <n v="4"/>
    <s v="NARSIPATNAM"/>
    <x v="1"/>
    <s v="CHINTAPALLI"/>
    <x v="51"/>
    <x v="45"/>
    <x v="611"/>
    <x v="1"/>
    <n v="7.52"/>
    <n v="0.08"/>
  </r>
  <r>
    <n v="8797"/>
    <n v="8796"/>
    <n v="2"/>
    <s v="NARSIPATNAM"/>
    <x v="1"/>
    <s v="CHINTAPALLI"/>
    <x v="51"/>
    <x v="45"/>
    <x v="612"/>
    <x v="0"/>
    <n v="274.04000000000002"/>
    <n v="2.74"/>
  </r>
  <r>
    <n v="26354"/>
    <n v="26353"/>
    <n v="5"/>
    <s v="NARSIPATNAM"/>
    <x v="1"/>
    <s v="CHINTAPALLI"/>
    <x v="51"/>
    <x v="45"/>
    <x v="612"/>
    <x v="3"/>
    <n v="93.53"/>
    <n v="0.94"/>
  </r>
  <r>
    <n v="26387"/>
    <n v="26386"/>
    <n v="4"/>
    <s v="NARSIPATNAM"/>
    <x v="1"/>
    <s v="CHINTAPALLI"/>
    <x v="51"/>
    <x v="45"/>
    <x v="612"/>
    <x v="1"/>
    <n v="3.23"/>
    <n v="0.03"/>
  </r>
  <r>
    <n v="26555"/>
    <n v="26554"/>
    <n v="4"/>
    <s v="NARSIPATNAM"/>
    <x v="1"/>
    <s v="CHINTAPALLI"/>
    <x v="51"/>
    <x v="45"/>
    <x v="612"/>
    <x v="1"/>
    <n v="1.5"/>
    <n v="0.01"/>
  </r>
  <r>
    <n v="26667"/>
    <n v="26666"/>
    <n v="4"/>
    <s v="NARSIPATNAM"/>
    <x v="1"/>
    <s v="CHINTAPALLI"/>
    <x v="51"/>
    <x v="45"/>
    <x v="612"/>
    <x v="1"/>
    <n v="1.61"/>
    <n v="0.02"/>
  </r>
  <r>
    <n v="26845"/>
    <n v="26844"/>
    <n v="4"/>
    <s v="NARSIPATNAM"/>
    <x v="1"/>
    <s v="CHINTAPALLI"/>
    <x v="51"/>
    <x v="45"/>
    <x v="612"/>
    <x v="1"/>
    <n v="0.6"/>
    <n v="0.01"/>
  </r>
  <r>
    <n v="26853"/>
    <n v="26852"/>
    <n v="4"/>
    <s v="NARSIPATNAM"/>
    <x v="1"/>
    <s v="CHINTAPALLI"/>
    <x v="51"/>
    <x v="45"/>
    <x v="612"/>
    <x v="1"/>
    <n v="1.21"/>
    <n v="0.01"/>
  </r>
  <r>
    <n v="27022"/>
    <n v="27021"/>
    <n v="4"/>
    <s v="NARSIPATNAM"/>
    <x v="1"/>
    <s v="CHINTAPALLI"/>
    <x v="51"/>
    <x v="45"/>
    <x v="612"/>
    <x v="1"/>
    <n v="1.56"/>
    <n v="0.02"/>
  </r>
  <r>
    <n v="27119"/>
    <n v="27118"/>
    <n v="4"/>
    <s v="NARSIPATNAM"/>
    <x v="1"/>
    <s v="CHINTAPALLI"/>
    <x v="51"/>
    <x v="45"/>
    <x v="612"/>
    <x v="1"/>
    <n v="1.32"/>
    <n v="0.01"/>
  </r>
  <r>
    <n v="8797"/>
    <n v="8796"/>
    <n v="2"/>
    <s v="NARSIPATNAM"/>
    <x v="1"/>
    <s v="CHINTAPALLI"/>
    <x v="51"/>
    <x v="45"/>
    <x v="613"/>
    <x v="0"/>
    <n v="141.46"/>
    <n v="1.41"/>
  </r>
  <r>
    <n v="26004"/>
    <n v="26003"/>
    <n v="4"/>
    <s v="NARSIPATNAM"/>
    <x v="1"/>
    <s v="CHINTAPALLI"/>
    <x v="51"/>
    <x v="45"/>
    <x v="613"/>
    <x v="1"/>
    <n v="3.46"/>
    <n v="0.03"/>
  </r>
  <r>
    <n v="26107"/>
    <n v="26106"/>
    <n v="5"/>
    <s v="NARSIPATNAM"/>
    <x v="1"/>
    <s v="CHINTAPALLI"/>
    <x v="51"/>
    <x v="45"/>
    <x v="613"/>
    <x v="3"/>
    <n v="1.56"/>
    <n v="0.02"/>
  </r>
  <r>
    <n v="26156"/>
    <n v="26155"/>
    <n v="5"/>
    <s v="NARSIPATNAM"/>
    <x v="1"/>
    <s v="CHINTAPALLI"/>
    <x v="51"/>
    <x v="45"/>
    <x v="613"/>
    <x v="3"/>
    <n v="35.659999999999997"/>
    <n v="0.36"/>
  </r>
  <r>
    <n v="26190"/>
    <n v="26189"/>
    <n v="4"/>
    <s v="NARSIPATNAM"/>
    <x v="1"/>
    <s v="CHINTAPALLI"/>
    <x v="51"/>
    <x v="45"/>
    <x v="613"/>
    <x v="1"/>
    <n v="6.39"/>
    <n v="0.06"/>
  </r>
  <r>
    <n v="26242"/>
    <n v="26241"/>
    <n v="4"/>
    <s v="NARSIPATNAM"/>
    <x v="1"/>
    <s v="CHINTAPALLI"/>
    <x v="51"/>
    <x v="45"/>
    <x v="613"/>
    <x v="1"/>
    <n v="3.63"/>
    <n v="0.04"/>
  </r>
  <r>
    <n v="26274"/>
    <n v="26273"/>
    <n v="4"/>
    <s v="NARSIPATNAM"/>
    <x v="1"/>
    <s v="CHINTAPALLI"/>
    <x v="51"/>
    <x v="45"/>
    <x v="613"/>
    <x v="1"/>
    <n v="1.32"/>
    <n v="0.01"/>
  </r>
  <r>
    <n v="26305"/>
    <n v="26304"/>
    <n v="4"/>
    <s v="NARSIPATNAM"/>
    <x v="1"/>
    <s v="CHINTAPALLI"/>
    <x v="51"/>
    <x v="45"/>
    <x v="613"/>
    <x v="1"/>
    <n v="10.55"/>
    <n v="0.11"/>
  </r>
  <r>
    <n v="26365"/>
    <n v="26364"/>
    <n v="4"/>
    <s v="NARSIPATNAM"/>
    <x v="1"/>
    <s v="CHINTAPALLI"/>
    <x v="51"/>
    <x v="45"/>
    <x v="613"/>
    <x v="1"/>
    <n v="0.51"/>
    <n v="0.01"/>
  </r>
  <r>
    <n v="8797"/>
    <n v="8796"/>
    <n v="2"/>
    <s v="NARSIPATNAM"/>
    <x v="1"/>
    <s v="CHINTAPALLI"/>
    <x v="51"/>
    <x v="45"/>
    <x v="614"/>
    <x v="0"/>
    <n v="0"/>
    <n v="0"/>
  </r>
  <r>
    <n v="8797"/>
    <n v="8796"/>
    <n v="2"/>
    <s v="NARSIPATNAM"/>
    <x v="1"/>
    <s v="CHINTAPALLI"/>
    <x v="51"/>
    <x v="45"/>
    <x v="614"/>
    <x v="0"/>
    <n v="129.1"/>
    <n v="1.29"/>
  </r>
  <r>
    <n v="20201"/>
    <n v="20200"/>
    <n v="5"/>
    <s v="NARSIPATNAM"/>
    <x v="1"/>
    <s v="CHINTAPALLI"/>
    <x v="51"/>
    <x v="45"/>
    <x v="614"/>
    <x v="3"/>
    <n v="0.01"/>
    <n v="0"/>
  </r>
  <r>
    <n v="20201"/>
    <n v="20200"/>
    <n v="5"/>
    <s v="NARSIPATNAM"/>
    <x v="1"/>
    <s v="CHINTAPALLI"/>
    <x v="51"/>
    <x v="45"/>
    <x v="614"/>
    <x v="3"/>
    <n v="20.86"/>
    <n v="0.21"/>
  </r>
  <r>
    <n v="25101"/>
    <n v="25100"/>
    <n v="5"/>
    <s v="NARSIPATNAM"/>
    <x v="1"/>
    <s v="CHINTAPALLI"/>
    <x v="51"/>
    <x v="45"/>
    <x v="614"/>
    <x v="3"/>
    <n v="0.91"/>
    <n v="0.01"/>
  </r>
  <r>
    <n v="25420"/>
    <n v="25419"/>
    <n v="5"/>
    <s v="NARSIPATNAM"/>
    <x v="1"/>
    <s v="CHINTAPALLI"/>
    <x v="51"/>
    <x v="45"/>
    <x v="614"/>
    <x v="3"/>
    <n v="0"/>
    <n v="0"/>
  </r>
  <r>
    <n v="25420"/>
    <n v="25419"/>
    <n v="5"/>
    <s v="NARSIPATNAM"/>
    <x v="1"/>
    <s v="CHINTAPALLI"/>
    <x v="51"/>
    <x v="45"/>
    <x v="614"/>
    <x v="3"/>
    <n v="2.78"/>
    <n v="0.03"/>
  </r>
  <r>
    <n v="25421"/>
    <n v="25420"/>
    <n v="5"/>
    <s v="NARSIPATNAM"/>
    <x v="1"/>
    <s v="CHINTAPALLI"/>
    <x v="51"/>
    <x v="45"/>
    <x v="614"/>
    <x v="3"/>
    <n v="0.01"/>
    <n v="0"/>
  </r>
  <r>
    <n v="25421"/>
    <n v="25420"/>
    <n v="5"/>
    <s v="NARSIPATNAM"/>
    <x v="1"/>
    <s v="CHINTAPALLI"/>
    <x v="51"/>
    <x v="45"/>
    <x v="614"/>
    <x v="3"/>
    <n v="4.76"/>
    <n v="0.05"/>
  </r>
  <r>
    <n v="25532"/>
    <n v="25531"/>
    <n v="4"/>
    <s v="NARSIPATNAM"/>
    <x v="1"/>
    <s v="CHINTAPALLI"/>
    <x v="51"/>
    <x v="45"/>
    <x v="614"/>
    <x v="1"/>
    <n v="4.38"/>
    <n v="0.04"/>
  </r>
  <r>
    <n v="25577"/>
    <n v="25576"/>
    <n v="4"/>
    <s v="NARSIPATNAM"/>
    <x v="1"/>
    <s v="CHINTAPALLI"/>
    <x v="51"/>
    <x v="45"/>
    <x v="614"/>
    <x v="1"/>
    <n v="17.53"/>
    <n v="0.18"/>
  </r>
  <r>
    <n v="25820"/>
    <n v="25819"/>
    <n v="4"/>
    <s v="NARSIPATNAM"/>
    <x v="1"/>
    <s v="CHINTAPALLI"/>
    <x v="51"/>
    <x v="45"/>
    <x v="614"/>
    <x v="1"/>
    <n v="0.02"/>
    <n v="0"/>
  </r>
  <r>
    <n v="8797"/>
    <n v="8796"/>
    <n v="2"/>
    <s v="NARSIPATNAM"/>
    <x v="1"/>
    <s v="CHINTAPALLI"/>
    <x v="51"/>
    <x v="45"/>
    <x v="615"/>
    <x v="0"/>
    <n v="0"/>
    <n v="0"/>
  </r>
  <r>
    <n v="8797"/>
    <n v="8796"/>
    <n v="2"/>
    <s v="NARSIPATNAM"/>
    <x v="1"/>
    <s v="CHINTAPALLI"/>
    <x v="51"/>
    <x v="45"/>
    <x v="615"/>
    <x v="0"/>
    <n v="0"/>
    <n v="0"/>
  </r>
  <r>
    <n v="8797"/>
    <n v="8796"/>
    <n v="2"/>
    <s v="NARSIPATNAM"/>
    <x v="1"/>
    <s v="CHINTAPALLI"/>
    <x v="51"/>
    <x v="45"/>
    <x v="615"/>
    <x v="0"/>
    <n v="179.39"/>
    <n v="1.79"/>
  </r>
  <r>
    <n v="25101"/>
    <n v="25100"/>
    <n v="5"/>
    <s v="NARSIPATNAM"/>
    <x v="1"/>
    <s v="CHINTAPALLI"/>
    <x v="51"/>
    <x v="45"/>
    <x v="615"/>
    <x v="3"/>
    <n v="0.01"/>
    <n v="0"/>
  </r>
  <r>
    <n v="25101"/>
    <n v="25100"/>
    <n v="5"/>
    <s v="NARSIPATNAM"/>
    <x v="1"/>
    <s v="CHINTAPALLI"/>
    <x v="51"/>
    <x v="45"/>
    <x v="615"/>
    <x v="3"/>
    <n v="128.13999999999999"/>
    <n v="1.28"/>
  </r>
  <r>
    <n v="25490"/>
    <n v="25489"/>
    <n v="4"/>
    <s v="NARSIPATNAM"/>
    <x v="1"/>
    <s v="CHINTAPALLI"/>
    <x v="51"/>
    <x v="45"/>
    <x v="615"/>
    <x v="1"/>
    <n v="10.17"/>
    <n v="0.1"/>
  </r>
  <r>
    <n v="25577"/>
    <n v="25576"/>
    <n v="4"/>
    <s v="NARSIPATNAM"/>
    <x v="1"/>
    <s v="CHINTAPALLI"/>
    <x v="51"/>
    <x v="45"/>
    <x v="615"/>
    <x v="1"/>
    <n v="0.04"/>
    <n v="0"/>
  </r>
  <r>
    <n v="25605"/>
    <n v="25604"/>
    <n v="4"/>
    <s v="NARSIPATNAM"/>
    <x v="1"/>
    <s v="CHINTAPALLI"/>
    <x v="51"/>
    <x v="45"/>
    <x v="615"/>
    <x v="1"/>
    <n v="0"/>
    <n v="0"/>
  </r>
  <r>
    <n v="25605"/>
    <n v="25604"/>
    <n v="4"/>
    <s v="NARSIPATNAM"/>
    <x v="1"/>
    <s v="CHINTAPALLI"/>
    <x v="51"/>
    <x v="45"/>
    <x v="615"/>
    <x v="1"/>
    <n v="0.91"/>
    <n v="0.01"/>
  </r>
  <r>
    <n v="25645"/>
    <n v="25644"/>
    <n v="4"/>
    <s v="NARSIPATNAM"/>
    <x v="1"/>
    <s v="CHINTAPALLI"/>
    <x v="51"/>
    <x v="45"/>
    <x v="615"/>
    <x v="1"/>
    <n v="8.52"/>
    <n v="0.09"/>
  </r>
  <r>
    <n v="25725"/>
    <n v="25724"/>
    <n v="4"/>
    <s v="NARSIPATNAM"/>
    <x v="1"/>
    <s v="CHINTAPALLI"/>
    <x v="51"/>
    <x v="45"/>
    <x v="615"/>
    <x v="1"/>
    <n v="1.5"/>
    <n v="0.01"/>
  </r>
  <r>
    <n v="25764"/>
    <n v="25763"/>
    <n v="4"/>
    <s v="NARSIPATNAM"/>
    <x v="1"/>
    <s v="CHINTAPALLI"/>
    <x v="51"/>
    <x v="45"/>
    <x v="615"/>
    <x v="1"/>
    <n v="10.71"/>
    <n v="0.11"/>
  </r>
  <r>
    <n v="25820"/>
    <n v="25819"/>
    <n v="4"/>
    <s v="NARSIPATNAM"/>
    <x v="1"/>
    <s v="CHINTAPALLI"/>
    <x v="51"/>
    <x v="45"/>
    <x v="615"/>
    <x v="1"/>
    <n v="1.25"/>
    <n v="0.01"/>
  </r>
  <r>
    <n v="25835"/>
    <n v="25834"/>
    <n v="4"/>
    <s v="NARSIPATNAM"/>
    <x v="1"/>
    <s v="CHINTAPALLI"/>
    <x v="51"/>
    <x v="45"/>
    <x v="615"/>
    <x v="1"/>
    <n v="4.25"/>
    <n v="0.04"/>
  </r>
  <r>
    <n v="25937"/>
    <n v="25936"/>
    <n v="4"/>
    <s v="NARSIPATNAM"/>
    <x v="1"/>
    <s v="CHINTAPALLI"/>
    <x v="51"/>
    <x v="45"/>
    <x v="615"/>
    <x v="1"/>
    <n v="1.79"/>
    <n v="0.02"/>
  </r>
  <r>
    <n v="25938"/>
    <n v="25937"/>
    <n v="4"/>
    <s v="NARSIPATNAM"/>
    <x v="1"/>
    <s v="CHINTAPALLI"/>
    <x v="51"/>
    <x v="45"/>
    <x v="615"/>
    <x v="1"/>
    <n v="0.27"/>
    <n v="0"/>
  </r>
  <r>
    <n v="25945"/>
    <n v="25944"/>
    <n v="4"/>
    <s v="NARSIPATNAM"/>
    <x v="1"/>
    <s v="CHINTAPALLI"/>
    <x v="51"/>
    <x v="45"/>
    <x v="615"/>
    <x v="1"/>
    <n v="1.27"/>
    <n v="0.01"/>
  </r>
  <r>
    <n v="8797"/>
    <n v="8796"/>
    <n v="2"/>
    <s v="NARSIPATNAM"/>
    <x v="1"/>
    <s v="CHINTAPALLI"/>
    <x v="51"/>
    <x v="45"/>
    <x v="616"/>
    <x v="0"/>
    <n v="0.02"/>
    <n v="0"/>
  </r>
  <r>
    <n v="8797"/>
    <n v="8796"/>
    <n v="2"/>
    <s v="NARSIPATNAM"/>
    <x v="1"/>
    <s v="CHINTAPALLI"/>
    <x v="51"/>
    <x v="45"/>
    <x v="616"/>
    <x v="0"/>
    <n v="161.44999999999999"/>
    <n v="1.61"/>
  </r>
  <r>
    <n v="25065"/>
    <n v="25064"/>
    <n v="4"/>
    <s v="NARSIPATNAM"/>
    <x v="1"/>
    <s v="CHINTAPALLI"/>
    <x v="51"/>
    <x v="45"/>
    <x v="616"/>
    <x v="1"/>
    <n v="0"/>
    <n v="0"/>
  </r>
  <r>
    <n v="25065"/>
    <n v="25064"/>
    <n v="4"/>
    <s v="NARSIPATNAM"/>
    <x v="1"/>
    <s v="CHINTAPALLI"/>
    <x v="51"/>
    <x v="45"/>
    <x v="616"/>
    <x v="1"/>
    <n v="0.08"/>
    <n v="0"/>
  </r>
  <r>
    <n v="25101"/>
    <n v="25100"/>
    <n v="5"/>
    <s v="NARSIPATNAM"/>
    <x v="1"/>
    <s v="CHINTAPALLI"/>
    <x v="51"/>
    <x v="45"/>
    <x v="616"/>
    <x v="3"/>
    <n v="0.01"/>
    <n v="0"/>
  </r>
  <r>
    <n v="25101"/>
    <n v="25100"/>
    <n v="5"/>
    <s v="NARSIPATNAM"/>
    <x v="1"/>
    <s v="CHINTAPALLI"/>
    <x v="51"/>
    <x v="45"/>
    <x v="616"/>
    <x v="3"/>
    <n v="46.28"/>
    <n v="0.46"/>
  </r>
  <r>
    <n v="25131"/>
    <n v="25130"/>
    <n v="4"/>
    <s v="NARSIPATNAM"/>
    <x v="1"/>
    <s v="CHINTAPALLI"/>
    <x v="51"/>
    <x v="45"/>
    <x v="616"/>
    <x v="1"/>
    <n v="0"/>
    <n v="0"/>
  </r>
  <r>
    <n v="25131"/>
    <n v="25130"/>
    <n v="4"/>
    <s v="NARSIPATNAM"/>
    <x v="1"/>
    <s v="CHINTAPALLI"/>
    <x v="51"/>
    <x v="45"/>
    <x v="616"/>
    <x v="1"/>
    <n v="5.17"/>
    <n v="0.05"/>
  </r>
  <r>
    <n v="25138"/>
    <n v="25137"/>
    <n v="5"/>
    <s v="NARSIPATNAM"/>
    <x v="1"/>
    <s v="CHINTAPALLI"/>
    <x v="51"/>
    <x v="45"/>
    <x v="616"/>
    <x v="3"/>
    <n v="0"/>
    <n v="0"/>
  </r>
  <r>
    <n v="25138"/>
    <n v="25137"/>
    <n v="5"/>
    <s v="NARSIPATNAM"/>
    <x v="1"/>
    <s v="CHINTAPALLI"/>
    <x v="51"/>
    <x v="45"/>
    <x v="616"/>
    <x v="3"/>
    <n v="5.32"/>
    <n v="0.05"/>
  </r>
  <r>
    <n v="25174"/>
    <n v="25173"/>
    <n v="5"/>
    <s v="NARSIPATNAM"/>
    <x v="1"/>
    <s v="CHINTAPALLI"/>
    <x v="51"/>
    <x v="45"/>
    <x v="616"/>
    <x v="3"/>
    <n v="7.0000000000000007E-2"/>
    <n v="0"/>
  </r>
  <r>
    <n v="25226"/>
    <n v="25225"/>
    <n v="4"/>
    <s v="NARSIPATNAM"/>
    <x v="1"/>
    <s v="CHINTAPALLI"/>
    <x v="51"/>
    <x v="45"/>
    <x v="616"/>
    <x v="1"/>
    <n v="0"/>
    <n v="0"/>
  </r>
  <r>
    <n v="25226"/>
    <n v="25225"/>
    <n v="4"/>
    <s v="NARSIPATNAM"/>
    <x v="1"/>
    <s v="CHINTAPALLI"/>
    <x v="51"/>
    <x v="45"/>
    <x v="616"/>
    <x v="1"/>
    <n v="0.84"/>
    <n v="0.01"/>
  </r>
  <r>
    <n v="25288"/>
    <n v="25287"/>
    <n v="2"/>
    <s v="NARSIPATNAM"/>
    <x v="1"/>
    <s v="CHINTAPALLI"/>
    <x v="51"/>
    <x v="45"/>
    <x v="616"/>
    <x v="0"/>
    <n v="0"/>
    <n v="0"/>
  </r>
  <r>
    <n v="25288"/>
    <n v="25287"/>
    <n v="2"/>
    <s v="NARSIPATNAM"/>
    <x v="1"/>
    <s v="CHINTAPALLI"/>
    <x v="51"/>
    <x v="45"/>
    <x v="616"/>
    <x v="0"/>
    <n v="1.19"/>
    <n v="0.01"/>
  </r>
  <r>
    <n v="25345"/>
    <n v="25344"/>
    <n v="3"/>
    <s v="NARSIPATNAM"/>
    <x v="1"/>
    <s v="CHINTAPALLI"/>
    <x v="51"/>
    <x v="45"/>
    <x v="616"/>
    <x v="2"/>
    <n v="0"/>
    <n v="0"/>
  </r>
  <r>
    <n v="25345"/>
    <n v="25344"/>
    <n v="3"/>
    <s v="NARSIPATNAM"/>
    <x v="1"/>
    <s v="CHINTAPALLI"/>
    <x v="51"/>
    <x v="45"/>
    <x v="616"/>
    <x v="2"/>
    <n v="0.18"/>
    <n v="0"/>
  </r>
  <r>
    <n v="25400"/>
    <n v="25399"/>
    <n v="4"/>
    <s v="NARSIPATNAM"/>
    <x v="1"/>
    <s v="CHINTAPALLI"/>
    <x v="51"/>
    <x v="45"/>
    <x v="616"/>
    <x v="1"/>
    <n v="0"/>
    <n v="0"/>
  </r>
  <r>
    <n v="25400"/>
    <n v="25399"/>
    <n v="4"/>
    <s v="NARSIPATNAM"/>
    <x v="1"/>
    <s v="CHINTAPALLI"/>
    <x v="51"/>
    <x v="45"/>
    <x v="616"/>
    <x v="1"/>
    <n v="1.08"/>
    <n v="0.01"/>
  </r>
  <r>
    <n v="25438"/>
    <n v="25437"/>
    <n v="4"/>
    <s v="NARSIPATNAM"/>
    <x v="1"/>
    <s v="CHINTAPALLI"/>
    <x v="51"/>
    <x v="45"/>
    <x v="616"/>
    <x v="1"/>
    <n v="1.79"/>
    <n v="0.02"/>
  </r>
  <r>
    <n v="25490"/>
    <n v="25489"/>
    <n v="4"/>
    <s v="NARSIPATNAM"/>
    <x v="1"/>
    <s v="CHINTAPALLI"/>
    <x v="51"/>
    <x v="45"/>
    <x v="616"/>
    <x v="1"/>
    <n v="7.65"/>
    <n v="0.08"/>
  </r>
  <r>
    <n v="25498"/>
    <n v="25497"/>
    <n v="5"/>
    <s v="NARSIPATNAM"/>
    <x v="1"/>
    <s v="CHINTAPALLI"/>
    <x v="51"/>
    <x v="45"/>
    <x v="616"/>
    <x v="3"/>
    <n v="3.09"/>
    <n v="0.03"/>
  </r>
  <r>
    <n v="25499"/>
    <n v="25498"/>
    <n v="3"/>
    <s v="NARSIPATNAM"/>
    <x v="1"/>
    <s v="CHINTAPALLI"/>
    <x v="51"/>
    <x v="45"/>
    <x v="616"/>
    <x v="2"/>
    <n v="13.24"/>
    <n v="0.13"/>
  </r>
  <r>
    <n v="25506"/>
    <n v="25505"/>
    <n v="4"/>
    <s v="NARSIPATNAM"/>
    <x v="1"/>
    <s v="CHINTAPALLI"/>
    <x v="51"/>
    <x v="45"/>
    <x v="616"/>
    <x v="1"/>
    <n v="2.14"/>
    <n v="0.02"/>
  </r>
  <r>
    <n v="25523"/>
    <n v="25522"/>
    <n v="2"/>
    <s v="NARSIPATNAM"/>
    <x v="1"/>
    <s v="CHINTAPALLI"/>
    <x v="51"/>
    <x v="45"/>
    <x v="616"/>
    <x v="0"/>
    <n v="0.34"/>
    <n v="0"/>
  </r>
  <r>
    <n v="8797"/>
    <n v="8796"/>
    <n v="2"/>
    <s v="NARSIPATNAM"/>
    <x v="1"/>
    <s v="CHINTAPALLI"/>
    <x v="51"/>
    <x v="45"/>
    <x v="617"/>
    <x v="0"/>
    <n v="0.01"/>
    <n v="0"/>
  </r>
  <r>
    <n v="8797"/>
    <n v="8796"/>
    <n v="2"/>
    <s v="NARSIPATNAM"/>
    <x v="1"/>
    <s v="CHINTAPALLI"/>
    <x v="51"/>
    <x v="45"/>
    <x v="617"/>
    <x v="0"/>
    <n v="212.96"/>
    <n v="2.13"/>
  </r>
  <r>
    <n v="25345"/>
    <n v="25344"/>
    <n v="3"/>
    <s v="NARSIPATNAM"/>
    <x v="1"/>
    <s v="CHINTAPALLI"/>
    <x v="51"/>
    <x v="45"/>
    <x v="617"/>
    <x v="2"/>
    <n v="0"/>
    <n v="0"/>
  </r>
  <r>
    <n v="25345"/>
    <n v="25344"/>
    <n v="3"/>
    <s v="NARSIPATNAM"/>
    <x v="1"/>
    <s v="CHINTAPALLI"/>
    <x v="51"/>
    <x v="45"/>
    <x v="617"/>
    <x v="2"/>
    <n v="90.9"/>
    <n v="0.91"/>
  </r>
  <r>
    <n v="25499"/>
    <n v="25498"/>
    <n v="3"/>
    <s v="NARSIPATNAM"/>
    <x v="1"/>
    <s v="CHINTAPALLI"/>
    <x v="51"/>
    <x v="45"/>
    <x v="617"/>
    <x v="2"/>
    <n v="36.43"/>
    <n v="0.36"/>
  </r>
  <r>
    <n v="25726"/>
    <n v="25725"/>
    <n v="4"/>
    <s v="NARSIPATNAM"/>
    <x v="1"/>
    <s v="CHINTAPALLI"/>
    <x v="51"/>
    <x v="45"/>
    <x v="617"/>
    <x v="1"/>
    <n v="0"/>
    <n v="0"/>
  </r>
  <r>
    <n v="25916"/>
    <n v="25915"/>
    <n v="3"/>
    <s v="NARSIPATNAM"/>
    <x v="1"/>
    <s v="CHINTAPALLI"/>
    <x v="51"/>
    <x v="45"/>
    <x v="617"/>
    <x v="2"/>
    <n v="2.0699999999999998"/>
    <n v="0.02"/>
  </r>
  <r>
    <n v="25974"/>
    <n v="25973"/>
    <n v="3"/>
    <s v="NARSIPATNAM"/>
    <x v="1"/>
    <s v="CHINTAPALLI"/>
    <x v="51"/>
    <x v="45"/>
    <x v="617"/>
    <x v="2"/>
    <n v="0.04"/>
    <n v="0"/>
  </r>
  <r>
    <n v="8797"/>
    <n v="8796"/>
    <n v="2"/>
    <s v="NARSIPATNAM"/>
    <x v="1"/>
    <s v="CHINTAPALLI"/>
    <x v="51"/>
    <x v="45"/>
    <x v="618"/>
    <x v="0"/>
    <n v="45.71"/>
    <n v="0.46"/>
  </r>
  <r>
    <n v="8797"/>
    <n v="8796"/>
    <n v="2"/>
    <s v="NARSIPATNAM"/>
    <x v="1"/>
    <s v="LAMMASINGI"/>
    <x v="4"/>
    <x v="46"/>
    <x v="619"/>
    <x v="0"/>
    <n v="253.66"/>
    <n v="2.54"/>
  </r>
  <r>
    <n v="24504"/>
    <n v="24503"/>
    <n v="5"/>
    <s v="NARSIPATNAM"/>
    <x v="1"/>
    <s v="LAMMASINGI"/>
    <x v="4"/>
    <x v="46"/>
    <x v="619"/>
    <x v="3"/>
    <n v="44.39"/>
    <n v="0.44"/>
  </r>
  <r>
    <n v="24792"/>
    <n v="24791"/>
    <n v="5"/>
    <s v="NARSIPATNAM"/>
    <x v="1"/>
    <s v="LAMMASINGI"/>
    <x v="4"/>
    <x v="46"/>
    <x v="619"/>
    <x v="3"/>
    <n v="13.38"/>
    <n v="0.13"/>
  </r>
  <r>
    <n v="24838"/>
    <n v="24837"/>
    <n v="4"/>
    <s v="NARSIPATNAM"/>
    <x v="1"/>
    <s v="LAMMASINGI"/>
    <x v="4"/>
    <x v="46"/>
    <x v="619"/>
    <x v="1"/>
    <n v="0.71"/>
    <n v="0.01"/>
  </r>
  <r>
    <n v="24899"/>
    <n v="24898"/>
    <n v="5"/>
    <s v="NARSIPATNAM"/>
    <x v="1"/>
    <s v="LAMMASINGI"/>
    <x v="4"/>
    <x v="46"/>
    <x v="619"/>
    <x v="3"/>
    <n v="132.75"/>
    <n v="1.33"/>
  </r>
  <r>
    <n v="24954"/>
    <n v="24953"/>
    <n v="4"/>
    <s v="NARSIPATNAM"/>
    <x v="1"/>
    <s v="LAMMASINGI"/>
    <x v="4"/>
    <x v="46"/>
    <x v="619"/>
    <x v="1"/>
    <n v="1.52"/>
    <n v="0.02"/>
  </r>
  <r>
    <n v="25123"/>
    <n v="25122"/>
    <n v="4"/>
    <s v="NARSIPATNAM"/>
    <x v="1"/>
    <s v="LAMMASINGI"/>
    <x v="4"/>
    <x v="46"/>
    <x v="619"/>
    <x v="1"/>
    <n v="1.38"/>
    <n v="0.01"/>
  </r>
  <r>
    <n v="25161"/>
    <n v="25160"/>
    <n v="4"/>
    <s v="NARSIPATNAM"/>
    <x v="1"/>
    <s v="LAMMASINGI"/>
    <x v="4"/>
    <x v="46"/>
    <x v="619"/>
    <x v="1"/>
    <n v="1.96"/>
    <n v="0.02"/>
  </r>
  <r>
    <n v="25277"/>
    <n v="25276"/>
    <n v="2"/>
    <s v="NARSIPATNAM"/>
    <x v="1"/>
    <s v="LAMMASINGI"/>
    <x v="4"/>
    <x v="46"/>
    <x v="619"/>
    <x v="0"/>
    <n v="0.34"/>
    <n v="0"/>
  </r>
  <r>
    <n v="25314"/>
    <n v="25313"/>
    <n v="4"/>
    <s v="NARSIPATNAM"/>
    <x v="1"/>
    <s v="LAMMASINGI"/>
    <x v="4"/>
    <x v="46"/>
    <x v="619"/>
    <x v="1"/>
    <n v="8.2899999999999991"/>
    <n v="0.08"/>
  </r>
  <r>
    <n v="25370"/>
    <n v="25369"/>
    <n v="4"/>
    <s v="NARSIPATNAM"/>
    <x v="1"/>
    <s v="LAMMASINGI"/>
    <x v="4"/>
    <x v="46"/>
    <x v="619"/>
    <x v="1"/>
    <n v="2.94"/>
    <n v="0.03"/>
  </r>
  <r>
    <n v="25386"/>
    <n v="25385"/>
    <n v="5"/>
    <s v="NARSIPATNAM"/>
    <x v="1"/>
    <s v="LAMMASINGI"/>
    <x v="4"/>
    <x v="46"/>
    <x v="619"/>
    <x v="3"/>
    <n v="1.21"/>
    <n v="0.01"/>
  </r>
  <r>
    <n v="25416"/>
    <n v="25415"/>
    <n v="4"/>
    <s v="NARSIPATNAM"/>
    <x v="1"/>
    <s v="LAMMASINGI"/>
    <x v="4"/>
    <x v="46"/>
    <x v="619"/>
    <x v="1"/>
    <n v="1.0900000000000001"/>
    <n v="0.01"/>
  </r>
  <r>
    <n v="25479"/>
    <n v="25478"/>
    <n v="4"/>
    <s v="NARSIPATNAM"/>
    <x v="1"/>
    <s v="LAMMASINGI"/>
    <x v="4"/>
    <x v="46"/>
    <x v="619"/>
    <x v="1"/>
    <n v="9.68"/>
    <n v="0.1"/>
  </r>
  <r>
    <n v="25543"/>
    <n v="25542"/>
    <n v="4"/>
    <s v="NARSIPATNAM"/>
    <x v="1"/>
    <s v="LAMMASINGI"/>
    <x v="4"/>
    <x v="46"/>
    <x v="619"/>
    <x v="1"/>
    <n v="18.690000000000001"/>
    <n v="0.19"/>
  </r>
  <r>
    <n v="25736"/>
    <n v="25735"/>
    <n v="3"/>
    <s v="NARSIPATNAM"/>
    <x v="1"/>
    <s v="LAMMASINGI"/>
    <x v="4"/>
    <x v="46"/>
    <x v="619"/>
    <x v="2"/>
    <n v="18.72"/>
    <n v="0.19"/>
  </r>
  <r>
    <n v="25782"/>
    <n v="25781"/>
    <n v="4"/>
    <s v="NARSIPATNAM"/>
    <x v="1"/>
    <s v="LAMMASINGI"/>
    <x v="4"/>
    <x v="46"/>
    <x v="619"/>
    <x v="1"/>
    <n v="25.51"/>
    <n v="0.26"/>
  </r>
  <r>
    <n v="25893"/>
    <n v="25892"/>
    <n v="2"/>
    <s v="NARSIPATNAM"/>
    <x v="1"/>
    <s v="LAMMASINGI"/>
    <x v="4"/>
    <x v="46"/>
    <x v="619"/>
    <x v="0"/>
    <n v="2.65"/>
    <n v="0.03"/>
  </r>
  <r>
    <n v="26062"/>
    <n v="26061"/>
    <n v="4"/>
    <s v="NARSIPATNAM"/>
    <x v="1"/>
    <s v="LAMMASINGI"/>
    <x v="4"/>
    <x v="46"/>
    <x v="619"/>
    <x v="1"/>
    <n v="0.35"/>
    <n v="0"/>
  </r>
  <r>
    <n v="26087"/>
    <n v="26086"/>
    <n v="5"/>
    <s v="NARSIPATNAM"/>
    <x v="1"/>
    <s v="LAMMASINGI"/>
    <x v="4"/>
    <x v="46"/>
    <x v="619"/>
    <x v="3"/>
    <n v="1.23"/>
    <n v="0.01"/>
  </r>
  <r>
    <n v="8797"/>
    <n v="8796"/>
    <n v="2"/>
    <s v="NARSIPATNAM"/>
    <x v="1"/>
    <s v="LAMMASINGI"/>
    <x v="4"/>
    <x v="46"/>
    <x v="620"/>
    <x v="0"/>
    <n v="230.54"/>
    <n v="2.31"/>
  </r>
  <r>
    <n v="24504"/>
    <n v="24503"/>
    <n v="5"/>
    <s v="NARSIPATNAM"/>
    <x v="1"/>
    <s v="LAMMASINGI"/>
    <x v="4"/>
    <x v="46"/>
    <x v="620"/>
    <x v="3"/>
    <n v="2.09"/>
    <n v="0.02"/>
  </r>
  <r>
    <n v="26570"/>
    <n v="26569"/>
    <n v="4"/>
    <s v="NARSIPATNAM"/>
    <x v="1"/>
    <s v="LAMMASINGI"/>
    <x v="4"/>
    <x v="46"/>
    <x v="620"/>
    <x v="1"/>
    <n v="0.02"/>
    <n v="0"/>
  </r>
  <r>
    <n v="26600"/>
    <n v="26599"/>
    <n v="3"/>
    <s v="NARSIPATNAM"/>
    <x v="1"/>
    <s v="LAMMASINGI"/>
    <x v="4"/>
    <x v="46"/>
    <x v="620"/>
    <x v="2"/>
    <n v="0.04"/>
    <n v="0"/>
  </r>
  <r>
    <n v="26638"/>
    <n v="26637"/>
    <n v="4"/>
    <s v="NARSIPATNAM"/>
    <x v="1"/>
    <s v="LAMMASINGI"/>
    <x v="4"/>
    <x v="46"/>
    <x v="620"/>
    <x v="1"/>
    <n v="0.06"/>
    <n v="0"/>
  </r>
  <r>
    <n v="27020"/>
    <n v="27019"/>
    <n v="5"/>
    <s v="NARSIPATNAM"/>
    <x v="1"/>
    <s v="LAMMASINGI"/>
    <x v="4"/>
    <x v="46"/>
    <x v="620"/>
    <x v="3"/>
    <n v="0.83"/>
    <n v="0.01"/>
  </r>
  <r>
    <n v="27058"/>
    <n v="27057"/>
    <n v="4"/>
    <s v="NARSIPATNAM"/>
    <x v="1"/>
    <s v="LAMMASINGI"/>
    <x v="4"/>
    <x v="46"/>
    <x v="620"/>
    <x v="1"/>
    <n v="5.47"/>
    <n v="0.05"/>
  </r>
  <r>
    <n v="27059"/>
    <n v="27058"/>
    <n v="4"/>
    <s v="NARSIPATNAM"/>
    <x v="1"/>
    <s v="LAMMASINGI"/>
    <x v="4"/>
    <x v="46"/>
    <x v="620"/>
    <x v="1"/>
    <n v="14.05"/>
    <n v="0.14000000000000001"/>
  </r>
  <r>
    <n v="27088"/>
    <n v="27087"/>
    <n v="4"/>
    <s v="NARSIPATNAM"/>
    <x v="1"/>
    <s v="LAMMASINGI"/>
    <x v="4"/>
    <x v="46"/>
    <x v="620"/>
    <x v="1"/>
    <n v="5.3"/>
    <n v="0.05"/>
  </r>
  <r>
    <n v="27215"/>
    <n v="27214"/>
    <n v="4"/>
    <s v="NARSIPATNAM"/>
    <x v="1"/>
    <s v="LAMMASINGI"/>
    <x v="4"/>
    <x v="46"/>
    <x v="620"/>
    <x v="1"/>
    <n v="3.53"/>
    <n v="0.04"/>
  </r>
  <r>
    <n v="27230"/>
    <n v="27229"/>
    <n v="4"/>
    <s v="NARSIPATNAM"/>
    <x v="1"/>
    <s v="LAMMASINGI"/>
    <x v="4"/>
    <x v="46"/>
    <x v="620"/>
    <x v="1"/>
    <n v="0.17"/>
    <n v="0"/>
  </r>
  <r>
    <n v="27244"/>
    <n v="27243"/>
    <n v="4"/>
    <s v="NARSIPATNAM"/>
    <x v="1"/>
    <s v="LAMMASINGI"/>
    <x v="4"/>
    <x v="46"/>
    <x v="620"/>
    <x v="1"/>
    <n v="0.4"/>
    <n v="0"/>
  </r>
  <r>
    <n v="8797"/>
    <n v="8796"/>
    <n v="2"/>
    <s v="NARSIPATNAM"/>
    <x v="1"/>
    <s v="LAMMASINGI"/>
    <x v="4"/>
    <x v="46"/>
    <x v="621"/>
    <x v="0"/>
    <n v="78.52"/>
    <n v="0.79"/>
  </r>
  <r>
    <n v="8797"/>
    <n v="8796"/>
    <n v="2"/>
    <s v="NARSIPATNAM"/>
    <x v="1"/>
    <s v="LAMMASINGI"/>
    <x v="4"/>
    <x v="46"/>
    <x v="621"/>
    <x v="0"/>
    <n v="0.01"/>
    <n v="0"/>
  </r>
  <r>
    <n v="24504"/>
    <n v="24503"/>
    <n v="5"/>
    <s v="NARSIPATNAM"/>
    <x v="1"/>
    <s v="LAMMASINGI"/>
    <x v="4"/>
    <x v="46"/>
    <x v="621"/>
    <x v="3"/>
    <n v="243.47"/>
    <n v="2.4300000000000002"/>
  </r>
  <r>
    <n v="24504"/>
    <n v="24503"/>
    <n v="5"/>
    <s v="NARSIPATNAM"/>
    <x v="1"/>
    <s v="LAMMASINGI"/>
    <x v="4"/>
    <x v="46"/>
    <x v="621"/>
    <x v="3"/>
    <n v="0"/>
    <n v="0"/>
  </r>
  <r>
    <n v="24504"/>
    <n v="24503"/>
    <n v="5"/>
    <s v="NARSIPATNAM"/>
    <x v="1"/>
    <s v="LAMMASINGI"/>
    <x v="4"/>
    <x v="46"/>
    <x v="621"/>
    <x v="3"/>
    <n v="0"/>
    <n v="0"/>
  </r>
  <r>
    <n v="26355"/>
    <n v="26354"/>
    <n v="4"/>
    <s v="NARSIPATNAM"/>
    <x v="1"/>
    <s v="LAMMASINGI"/>
    <x v="4"/>
    <x v="46"/>
    <x v="621"/>
    <x v="1"/>
    <n v="42.67"/>
    <n v="0.43"/>
  </r>
  <r>
    <n v="26355"/>
    <n v="26354"/>
    <n v="4"/>
    <s v="NARSIPATNAM"/>
    <x v="1"/>
    <s v="LAMMASINGI"/>
    <x v="4"/>
    <x v="46"/>
    <x v="621"/>
    <x v="1"/>
    <n v="0.04"/>
    <n v="0"/>
  </r>
  <r>
    <n v="26539"/>
    <n v="26538"/>
    <n v="4"/>
    <s v="NARSIPATNAM"/>
    <x v="1"/>
    <s v="LAMMASINGI"/>
    <x v="4"/>
    <x v="46"/>
    <x v="621"/>
    <x v="1"/>
    <n v="1.0900000000000001"/>
    <n v="0.01"/>
  </r>
  <r>
    <n v="26840"/>
    <n v="26839"/>
    <n v="4"/>
    <s v="NARSIPATNAM"/>
    <x v="1"/>
    <s v="LAMMASINGI"/>
    <x v="4"/>
    <x v="46"/>
    <x v="621"/>
    <x v="1"/>
    <n v="4.55"/>
    <n v="0.05"/>
  </r>
  <r>
    <n v="26873"/>
    <n v="26872"/>
    <n v="4"/>
    <s v="NARSIPATNAM"/>
    <x v="1"/>
    <s v="LAMMASINGI"/>
    <x v="4"/>
    <x v="46"/>
    <x v="621"/>
    <x v="1"/>
    <n v="2.29"/>
    <n v="0.02"/>
  </r>
  <r>
    <n v="26913"/>
    <n v="26912"/>
    <n v="2"/>
    <s v="NARSIPATNAM"/>
    <x v="1"/>
    <s v="LAMMASINGI"/>
    <x v="4"/>
    <x v="46"/>
    <x v="621"/>
    <x v="0"/>
    <n v="2.98"/>
    <n v="0.03"/>
  </r>
  <r>
    <n v="26913"/>
    <n v="26912"/>
    <n v="2"/>
    <s v="NARSIPATNAM"/>
    <x v="1"/>
    <s v="LAMMASINGI"/>
    <x v="4"/>
    <x v="46"/>
    <x v="621"/>
    <x v="0"/>
    <n v="0.01"/>
    <n v="0"/>
  </r>
  <r>
    <n v="27000"/>
    <n v="26999"/>
    <n v="4"/>
    <s v="NARSIPATNAM"/>
    <x v="1"/>
    <s v="LAMMASINGI"/>
    <x v="4"/>
    <x v="46"/>
    <x v="621"/>
    <x v="1"/>
    <n v="10.66"/>
    <n v="0.11"/>
  </r>
  <r>
    <n v="27020"/>
    <n v="27019"/>
    <n v="5"/>
    <s v="NARSIPATNAM"/>
    <x v="1"/>
    <s v="LAMMASINGI"/>
    <x v="4"/>
    <x v="46"/>
    <x v="621"/>
    <x v="3"/>
    <n v="24.69"/>
    <n v="0.25"/>
  </r>
  <r>
    <n v="27204"/>
    <n v="27203"/>
    <n v="2"/>
    <s v="NARSIPATNAM"/>
    <x v="1"/>
    <s v="LAMMASINGI"/>
    <x v="4"/>
    <x v="46"/>
    <x v="621"/>
    <x v="0"/>
    <n v="4.33"/>
    <n v="0.04"/>
  </r>
  <r>
    <n v="27204"/>
    <n v="27203"/>
    <n v="2"/>
    <s v="NARSIPATNAM"/>
    <x v="1"/>
    <s v="LAMMASINGI"/>
    <x v="4"/>
    <x v="46"/>
    <x v="621"/>
    <x v="0"/>
    <n v="0.01"/>
    <n v="0"/>
  </r>
  <r>
    <n v="27309"/>
    <n v="27308"/>
    <n v="4"/>
    <s v="NARSIPATNAM"/>
    <x v="1"/>
    <s v="LAMMASINGI"/>
    <x v="4"/>
    <x v="46"/>
    <x v="621"/>
    <x v="1"/>
    <n v="0.68"/>
    <n v="0.01"/>
  </r>
  <r>
    <n v="27309"/>
    <n v="27308"/>
    <n v="4"/>
    <s v="NARSIPATNAM"/>
    <x v="1"/>
    <s v="LAMMASINGI"/>
    <x v="4"/>
    <x v="46"/>
    <x v="621"/>
    <x v="1"/>
    <n v="0"/>
    <n v="0"/>
  </r>
  <r>
    <n v="27331"/>
    <n v="27330"/>
    <n v="2"/>
    <s v="NARSIPATNAM"/>
    <x v="1"/>
    <s v="LAMMASINGI"/>
    <x v="4"/>
    <x v="46"/>
    <x v="621"/>
    <x v="0"/>
    <n v="1.56"/>
    <n v="0.02"/>
  </r>
  <r>
    <n v="27332"/>
    <n v="27331"/>
    <n v="4"/>
    <s v="NARSIPATNAM"/>
    <x v="1"/>
    <s v="LAMMASINGI"/>
    <x v="4"/>
    <x v="46"/>
    <x v="621"/>
    <x v="1"/>
    <n v="0.4"/>
    <n v="0"/>
  </r>
  <r>
    <n v="8797"/>
    <n v="8796"/>
    <n v="2"/>
    <s v="NARSIPATNAM"/>
    <x v="1"/>
    <s v="LAMMASINGI"/>
    <x v="4"/>
    <x v="46"/>
    <x v="622"/>
    <x v="0"/>
    <n v="91.82"/>
    <n v="0.92"/>
  </r>
  <r>
    <n v="8797"/>
    <n v="8796"/>
    <n v="2"/>
    <s v="NARSIPATNAM"/>
    <x v="1"/>
    <s v="LAMMASINGI"/>
    <x v="4"/>
    <x v="46"/>
    <x v="622"/>
    <x v="0"/>
    <n v="0.03"/>
    <n v="0"/>
  </r>
  <r>
    <n v="8797"/>
    <n v="8796"/>
    <n v="2"/>
    <s v="NARSIPATNAM"/>
    <x v="1"/>
    <s v="LAMMASINGI"/>
    <x v="4"/>
    <x v="46"/>
    <x v="622"/>
    <x v="0"/>
    <n v="0"/>
    <n v="0"/>
  </r>
  <r>
    <n v="24504"/>
    <n v="24503"/>
    <n v="5"/>
    <s v="NARSIPATNAM"/>
    <x v="1"/>
    <s v="LAMMASINGI"/>
    <x v="4"/>
    <x v="46"/>
    <x v="622"/>
    <x v="3"/>
    <n v="262.88"/>
    <n v="2.63"/>
  </r>
  <r>
    <n v="26165"/>
    <n v="26164"/>
    <n v="4"/>
    <s v="NARSIPATNAM"/>
    <x v="1"/>
    <s v="LAMMASINGI"/>
    <x v="4"/>
    <x v="46"/>
    <x v="622"/>
    <x v="1"/>
    <n v="0.55000000000000004"/>
    <n v="0.01"/>
  </r>
  <r>
    <n v="26276"/>
    <n v="26275"/>
    <n v="4"/>
    <s v="NARSIPATNAM"/>
    <x v="1"/>
    <s v="LAMMASINGI"/>
    <x v="4"/>
    <x v="46"/>
    <x v="622"/>
    <x v="1"/>
    <n v="1.95"/>
    <n v="0.02"/>
  </r>
  <r>
    <n v="26355"/>
    <n v="26354"/>
    <n v="4"/>
    <s v="NARSIPATNAM"/>
    <x v="1"/>
    <s v="LAMMASINGI"/>
    <x v="4"/>
    <x v="46"/>
    <x v="622"/>
    <x v="1"/>
    <n v="28.85"/>
    <n v="0.28999999999999998"/>
  </r>
  <r>
    <n v="26539"/>
    <n v="26538"/>
    <n v="4"/>
    <s v="NARSIPATNAM"/>
    <x v="1"/>
    <s v="LAMMASINGI"/>
    <x v="4"/>
    <x v="46"/>
    <x v="622"/>
    <x v="1"/>
    <n v="13.54"/>
    <n v="0.14000000000000001"/>
  </r>
  <r>
    <n v="26570"/>
    <n v="26569"/>
    <n v="4"/>
    <s v="NARSIPATNAM"/>
    <x v="1"/>
    <s v="LAMMASINGI"/>
    <x v="4"/>
    <x v="46"/>
    <x v="622"/>
    <x v="1"/>
    <n v="0.12"/>
    <n v="0"/>
  </r>
  <r>
    <n v="26638"/>
    <n v="26637"/>
    <n v="4"/>
    <s v="NARSIPATNAM"/>
    <x v="1"/>
    <s v="LAMMASINGI"/>
    <x v="4"/>
    <x v="46"/>
    <x v="622"/>
    <x v="1"/>
    <n v="0.97"/>
    <n v="0.01"/>
  </r>
  <r>
    <n v="26656"/>
    <n v="26655"/>
    <n v="4"/>
    <s v="NARSIPATNAM"/>
    <x v="1"/>
    <s v="LAMMASINGI"/>
    <x v="4"/>
    <x v="46"/>
    <x v="622"/>
    <x v="1"/>
    <n v="6.61"/>
    <n v="7.0000000000000007E-2"/>
  </r>
  <r>
    <n v="26707"/>
    <n v="26706"/>
    <n v="4"/>
    <s v="NARSIPATNAM"/>
    <x v="1"/>
    <s v="LAMMASINGI"/>
    <x v="4"/>
    <x v="46"/>
    <x v="622"/>
    <x v="1"/>
    <n v="8.27"/>
    <n v="0.08"/>
  </r>
  <r>
    <n v="8797"/>
    <n v="8796"/>
    <n v="2"/>
    <s v="NARSIPATNAM"/>
    <x v="1"/>
    <s v="LAMMASINGI"/>
    <x v="4"/>
    <x v="46"/>
    <x v="623"/>
    <x v="0"/>
    <n v="0.01"/>
    <n v="0"/>
  </r>
  <r>
    <n v="8797"/>
    <n v="8796"/>
    <n v="2"/>
    <s v="NARSIPATNAM"/>
    <x v="1"/>
    <s v="LAMMASINGI"/>
    <x v="4"/>
    <x v="46"/>
    <x v="623"/>
    <x v="0"/>
    <n v="48.38"/>
    <n v="0.48"/>
  </r>
  <r>
    <n v="8797"/>
    <n v="8796"/>
    <n v="2"/>
    <s v="NARSIPATNAM"/>
    <x v="1"/>
    <s v="LAMMASINGI"/>
    <x v="4"/>
    <x v="46"/>
    <x v="623"/>
    <x v="0"/>
    <n v="0.02"/>
    <n v="0"/>
  </r>
  <r>
    <n v="24504"/>
    <n v="24503"/>
    <n v="5"/>
    <s v="NARSIPATNAM"/>
    <x v="1"/>
    <s v="LAMMASINGI"/>
    <x v="4"/>
    <x v="46"/>
    <x v="623"/>
    <x v="3"/>
    <n v="0.01"/>
    <n v="0"/>
  </r>
  <r>
    <n v="24504"/>
    <n v="24503"/>
    <n v="5"/>
    <s v="NARSIPATNAM"/>
    <x v="1"/>
    <s v="LAMMASINGI"/>
    <x v="4"/>
    <x v="46"/>
    <x v="623"/>
    <x v="3"/>
    <n v="626.66999999999996"/>
    <n v="6.27"/>
  </r>
  <r>
    <n v="25589"/>
    <n v="25588"/>
    <n v="4"/>
    <s v="NARSIPATNAM"/>
    <x v="1"/>
    <s v="LAMMASINGI"/>
    <x v="4"/>
    <x v="46"/>
    <x v="623"/>
    <x v="1"/>
    <n v="0"/>
    <n v="0"/>
  </r>
  <r>
    <n v="25589"/>
    <n v="25588"/>
    <n v="4"/>
    <s v="NARSIPATNAM"/>
    <x v="1"/>
    <s v="LAMMASINGI"/>
    <x v="4"/>
    <x v="46"/>
    <x v="623"/>
    <x v="1"/>
    <n v="1.29"/>
    <n v="0.01"/>
  </r>
  <r>
    <n v="25749"/>
    <n v="25748"/>
    <n v="4"/>
    <s v="NARSIPATNAM"/>
    <x v="1"/>
    <s v="LAMMASINGI"/>
    <x v="4"/>
    <x v="46"/>
    <x v="623"/>
    <x v="1"/>
    <n v="1.1499999999999999"/>
    <n v="0.01"/>
  </r>
  <r>
    <n v="25808"/>
    <n v="25807"/>
    <n v="4"/>
    <s v="NARSIPATNAM"/>
    <x v="1"/>
    <s v="LAMMASINGI"/>
    <x v="4"/>
    <x v="46"/>
    <x v="623"/>
    <x v="1"/>
    <n v="0"/>
    <n v="0"/>
  </r>
  <r>
    <n v="25808"/>
    <n v="25807"/>
    <n v="4"/>
    <s v="NARSIPATNAM"/>
    <x v="1"/>
    <s v="LAMMASINGI"/>
    <x v="4"/>
    <x v="46"/>
    <x v="623"/>
    <x v="1"/>
    <n v="1.06"/>
    <n v="0.01"/>
  </r>
  <r>
    <n v="25847"/>
    <n v="25846"/>
    <n v="4"/>
    <s v="NARSIPATNAM"/>
    <x v="1"/>
    <s v="LAMMASINGI"/>
    <x v="4"/>
    <x v="46"/>
    <x v="623"/>
    <x v="1"/>
    <n v="2.82"/>
    <n v="0.03"/>
  </r>
  <r>
    <n v="25871"/>
    <n v="25870"/>
    <n v="4"/>
    <s v="NARSIPATNAM"/>
    <x v="1"/>
    <s v="LAMMASINGI"/>
    <x v="4"/>
    <x v="46"/>
    <x v="623"/>
    <x v="1"/>
    <n v="6.57"/>
    <n v="7.0000000000000007E-2"/>
  </r>
  <r>
    <n v="25886"/>
    <n v="25885"/>
    <n v="4"/>
    <s v="NARSIPATNAM"/>
    <x v="1"/>
    <s v="LAMMASINGI"/>
    <x v="4"/>
    <x v="46"/>
    <x v="623"/>
    <x v="1"/>
    <n v="0"/>
    <n v="0"/>
  </r>
  <r>
    <n v="25886"/>
    <n v="25885"/>
    <n v="4"/>
    <s v="NARSIPATNAM"/>
    <x v="1"/>
    <s v="LAMMASINGI"/>
    <x v="4"/>
    <x v="46"/>
    <x v="623"/>
    <x v="1"/>
    <n v="0.83"/>
    <n v="0.01"/>
  </r>
  <r>
    <n v="25910"/>
    <n v="25909"/>
    <n v="3"/>
    <s v="NARSIPATNAM"/>
    <x v="1"/>
    <s v="LAMMASINGI"/>
    <x v="4"/>
    <x v="46"/>
    <x v="623"/>
    <x v="2"/>
    <n v="0"/>
    <n v="0"/>
  </r>
  <r>
    <n v="25910"/>
    <n v="25909"/>
    <n v="3"/>
    <s v="NARSIPATNAM"/>
    <x v="1"/>
    <s v="LAMMASINGI"/>
    <x v="4"/>
    <x v="46"/>
    <x v="623"/>
    <x v="2"/>
    <n v="7.52"/>
    <n v="0.08"/>
  </r>
  <r>
    <n v="25910"/>
    <n v="25909"/>
    <n v="3"/>
    <s v="NARSIPATNAM"/>
    <x v="1"/>
    <s v="LAMMASINGI"/>
    <x v="4"/>
    <x v="46"/>
    <x v="623"/>
    <x v="2"/>
    <n v="0.01"/>
    <n v="0"/>
  </r>
  <r>
    <n v="25951"/>
    <n v="25950"/>
    <n v="4"/>
    <s v="NARSIPATNAM"/>
    <x v="1"/>
    <s v="LAMMASINGI"/>
    <x v="4"/>
    <x v="46"/>
    <x v="623"/>
    <x v="1"/>
    <n v="5.18"/>
    <n v="0.05"/>
  </r>
  <r>
    <n v="26062"/>
    <n v="26061"/>
    <n v="4"/>
    <s v="NARSIPATNAM"/>
    <x v="1"/>
    <s v="LAMMASINGI"/>
    <x v="4"/>
    <x v="46"/>
    <x v="623"/>
    <x v="1"/>
    <n v="2.2999999999999998"/>
    <n v="0.02"/>
  </r>
  <r>
    <n v="26086"/>
    <n v="26085"/>
    <n v="2"/>
    <s v="NARSIPATNAM"/>
    <x v="1"/>
    <s v="LAMMASINGI"/>
    <x v="4"/>
    <x v="46"/>
    <x v="623"/>
    <x v="0"/>
    <n v="1.27"/>
    <n v="0.01"/>
  </r>
  <r>
    <n v="26165"/>
    <n v="26164"/>
    <n v="4"/>
    <s v="NARSIPATNAM"/>
    <x v="1"/>
    <s v="LAMMASINGI"/>
    <x v="4"/>
    <x v="46"/>
    <x v="623"/>
    <x v="1"/>
    <n v="3.63"/>
    <n v="0.04"/>
  </r>
  <r>
    <n v="26212"/>
    <n v="26211"/>
    <n v="4"/>
    <s v="NARSIPATNAM"/>
    <x v="1"/>
    <s v="LAMMASINGI"/>
    <x v="4"/>
    <x v="46"/>
    <x v="623"/>
    <x v="1"/>
    <n v="1.21"/>
    <n v="0.01"/>
  </r>
  <r>
    <n v="26276"/>
    <n v="26275"/>
    <n v="4"/>
    <s v="NARSIPATNAM"/>
    <x v="1"/>
    <s v="LAMMASINGI"/>
    <x v="4"/>
    <x v="46"/>
    <x v="623"/>
    <x v="1"/>
    <n v="1.74"/>
    <n v="0.02"/>
  </r>
  <r>
    <n v="8797"/>
    <n v="8796"/>
    <n v="2"/>
    <s v="NARSIPATNAM"/>
    <x v="1"/>
    <s v="LAMMASINGI"/>
    <x v="4"/>
    <x v="46"/>
    <x v="624"/>
    <x v="0"/>
    <n v="0.08"/>
    <n v="0"/>
  </r>
  <r>
    <n v="8797"/>
    <n v="8796"/>
    <n v="2"/>
    <s v="NARSIPATNAM"/>
    <x v="1"/>
    <s v="LAMMASINGI"/>
    <x v="4"/>
    <x v="46"/>
    <x v="624"/>
    <x v="0"/>
    <n v="246.93"/>
    <n v="2.4700000000000002"/>
  </r>
  <r>
    <n v="24504"/>
    <n v="24503"/>
    <n v="5"/>
    <s v="NARSIPATNAM"/>
    <x v="1"/>
    <s v="LAMMASINGI"/>
    <x v="4"/>
    <x v="46"/>
    <x v="624"/>
    <x v="3"/>
    <n v="0.01"/>
    <n v="0"/>
  </r>
  <r>
    <n v="24504"/>
    <n v="24503"/>
    <n v="5"/>
    <s v="NARSIPATNAM"/>
    <x v="1"/>
    <s v="LAMMASINGI"/>
    <x v="4"/>
    <x v="46"/>
    <x v="624"/>
    <x v="3"/>
    <n v="98.82"/>
    <n v="0.99"/>
  </r>
  <r>
    <n v="24662"/>
    <n v="24661"/>
    <n v="4"/>
    <s v="NARSIPATNAM"/>
    <x v="1"/>
    <s v="LAMMASINGI"/>
    <x v="4"/>
    <x v="46"/>
    <x v="624"/>
    <x v="1"/>
    <n v="7.49"/>
    <n v="7.0000000000000007E-2"/>
  </r>
  <r>
    <n v="24709"/>
    <n v="24708"/>
    <n v="5"/>
    <s v="NARSIPATNAM"/>
    <x v="1"/>
    <s v="LAMMASINGI"/>
    <x v="4"/>
    <x v="46"/>
    <x v="624"/>
    <x v="3"/>
    <n v="39.86"/>
    <n v="0.4"/>
  </r>
  <r>
    <n v="24776"/>
    <n v="24775"/>
    <n v="4"/>
    <s v="NARSIPATNAM"/>
    <x v="1"/>
    <s v="LAMMASINGI"/>
    <x v="4"/>
    <x v="46"/>
    <x v="624"/>
    <x v="1"/>
    <n v="1.38"/>
    <n v="0.01"/>
  </r>
  <r>
    <n v="24865"/>
    <n v="24864"/>
    <n v="4"/>
    <s v="NARSIPATNAM"/>
    <x v="1"/>
    <s v="LAMMASINGI"/>
    <x v="4"/>
    <x v="46"/>
    <x v="624"/>
    <x v="1"/>
    <n v="2.65"/>
    <n v="0.03"/>
  </r>
  <r>
    <n v="24866"/>
    <n v="24865"/>
    <n v="4"/>
    <s v="NARSIPATNAM"/>
    <x v="1"/>
    <s v="LAMMASINGI"/>
    <x v="4"/>
    <x v="46"/>
    <x v="624"/>
    <x v="1"/>
    <n v="1.27"/>
    <n v="0.01"/>
  </r>
  <r>
    <n v="24877"/>
    <n v="24876"/>
    <n v="4"/>
    <s v="NARSIPATNAM"/>
    <x v="1"/>
    <s v="LAMMASINGI"/>
    <x v="4"/>
    <x v="46"/>
    <x v="624"/>
    <x v="1"/>
    <n v="4.26"/>
    <n v="0.04"/>
  </r>
  <r>
    <n v="24944"/>
    <n v="24943"/>
    <n v="4"/>
    <s v="NARSIPATNAM"/>
    <x v="1"/>
    <s v="LAMMASINGI"/>
    <x v="4"/>
    <x v="46"/>
    <x v="624"/>
    <x v="1"/>
    <n v="0.11"/>
    <n v="0"/>
  </r>
  <r>
    <n v="24945"/>
    <n v="24944"/>
    <n v="4"/>
    <s v="NARSIPATNAM"/>
    <x v="1"/>
    <s v="LAMMASINGI"/>
    <x v="4"/>
    <x v="46"/>
    <x v="624"/>
    <x v="1"/>
    <n v="13.59"/>
    <n v="0.14000000000000001"/>
  </r>
  <r>
    <n v="24994"/>
    <n v="24993"/>
    <n v="4"/>
    <s v="NARSIPATNAM"/>
    <x v="1"/>
    <s v="LAMMASINGI"/>
    <x v="4"/>
    <x v="46"/>
    <x v="624"/>
    <x v="1"/>
    <n v="4.67"/>
    <n v="0.05"/>
  </r>
  <r>
    <n v="25227"/>
    <n v="25226"/>
    <n v="5"/>
    <s v="NARSIPATNAM"/>
    <x v="1"/>
    <s v="LAMMASINGI"/>
    <x v="4"/>
    <x v="46"/>
    <x v="624"/>
    <x v="3"/>
    <n v="1.21"/>
    <n v="0.01"/>
  </r>
  <r>
    <n v="25276"/>
    <n v="25275"/>
    <n v="4"/>
    <s v="NARSIPATNAM"/>
    <x v="1"/>
    <s v="LAMMASINGI"/>
    <x v="4"/>
    <x v="46"/>
    <x v="624"/>
    <x v="1"/>
    <n v="0"/>
    <n v="0"/>
  </r>
  <r>
    <n v="25276"/>
    <n v="25275"/>
    <n v="4"/>
    <s v="NARSIPATNAM"/>
    <x v="1"/>
    <s v="LAMMASINGI"/>
    <x v="4"/>
    <x v="46"/>
    <x v="624"/>
    <x v="1"/>
    <n v="5.93"/>
    <n v="0.06"/>
  </r>
  <r>
    <n v="25547"/>
    <n v="25546"/>
    <n v="4"/>
    <s v="NARSIPATNAM"/>
    <x v="1"/>
    <s v="LAMMASINGI"/>
    <x v="4"/>
    <x v="46"/>
    <x v="624"/>
    <x v="1"/>
    <n v="1.04"/>
    <n v="0.01"/>
  </r>
  <r>
    <n v="25589"/>
    <n v="25588"/>
    <n v="4"/>
    <s v="NARSIPATNAM"/>
    <x v="1"/>
    <s v="LAMMASINGI"/>
    <x v="4"/>
    <x v="46"/>
    <x v="624"/>
    <x v="1"/>
    <n v="0"/>
    <n v="0"/>
  </r>
  <r>
    <n v="25589"/>
    <n v="25588"/>
    <n v="4"/>
    <s v="NARSIPATNAM"/>
    <x v="1"/>
    <s v="LAMMASINGI"/>
    <x v="4"/>
    <x v="46"/>
    <x v="624"/>
    <x v="1"/>
    <n v="0.47"/>
    <n v="0"/>
  </r>
  <r>
    <n v="8797"/>
    <n v="8796"/>
    <n v="2"/>
    <s v="NARSIPATNAM"/>
    <x v="1"/>
    <s v="LAMMASINGI"/>
    <x v="4"/>
    <x v="46"/>
    <x v="625"/>
    <x v="0"/>
    <n v="0"/>
    <n v="0"/>
  </r>
  <r>
    <n v="8797"/>
    <n v="8796"/>
    <n v="2"/>
    <s v="NARSIPATNAM"/>
    <x v="1"/>
    <s v="LAMMASINGI"/>
    <x v="4"/>
    <x v="46"/>
    <x v="625"/>
    <x v="0"/>
    <n v="0"/>
    <n v="0"/>
  </r>
  <r>
    <n v="8797"/>
    <n v="8796"/>
    <n v="2"/>
    <s v="NARSIPATNAM"/>
    <x v="1"/>
    <s v="LAMMASINGI"/>
    <x v="4"/>
    <x v="46"/>
    <x v="625"/>
    <x v="0"/>
    <n v="223.46"/>
    <n v="2.23"/>
  </r>
  <r>
    <n v="24227"/>
    <n v="24226"/>
    <n v="4"/>
    <s v="NARSIPATNAM"/>
    <x v="1"/>
    <s v="LAMMASINGI"/>
    <x v="4"/>
    <x v="46"/>
    <x v="625"/>
    <x v="1"/>
    <n v="26.9"/>
    <n v="0.27"/>
  </r>
  <r>
    <n v="24316"/>
    <n v="24315"/>
    <n v="5"/>
    <s v="NARSIPATNAM"/>
    <x v="1"/>
    <s v="LAMMASINGI"/>
    <x v="4"/>
    <x v="46"/>
    <x v="625"/>
    <x v="3"/>
    <n v="2.19"/>
    <n v="0.02"/>
  </r>
  <r>
    <n v="24397"/>
    <n v="24396"/>
    <n v="4"/>
    <s v="NARSIPATNAM"/>
    <x v="1"/>
    <s v="LAMMASINGI"/>
    <x v="4"/>
    <x v="46"/>
    <x v="625"/>
    <x v="1"/>
    <n v="0"/>
    <n v="0"/>
  </r>
  <r>
    <n v="24397"/>
    <n v="24396"/>
    <n v="4"/>
    <s v="NARSIPATNAM"/>
    <x v="1"/>
    <s v="LAMMASINGI"/>
    <x v="4"/>
    <x v="46"/>
    <x v="625"/>
    <x v="1"/>
    <n v="5.65"/>
    <n v="0.06"/>
  </r>
  <r>
    <n v="24504"/>
    <n v="24503"/>
    <n v="5"/>
    <s v="NARSIPATNAM"/>
    <x v="1"/>
    <s v="LAMMASINGI"/>
    <x v="4"/>
    <x v="46"/>
    <x v="625"/>
    <x v="3"/>
    <n v="342.58"/>
    <n v="3.43"/>
  </r>
  <r>
    <n v="24552"/>
    <n v="24551"/>
    <n v="4"/>
    <s v="NARSIPATNAM"/>
    <x v="1"/>
    <s v="LAMMASINGI"/>
    <x v="4"/>
    <x v="46"/>
    <x v="625"/>
    <x v="1"/>
    <n v="8.18"/>
    <n v="0.08"/>
  </r>
  <r>
    <n v="24590"/>
    <n v="24589"/>
    <n v="4"/>
    <s v="NARSIPATNAM"/>
    <x v="1"/>
    <s v="LAMMASINGI"/>
    <x v="4"/>
    <x v="46"/>
    <x v="625"/>
    <x v="1"/>
    <n v="0.98"/>
    <n v="0.01"/>
  </r>
  <r>
    <n v="24610"/>
    <n v="24609"/>
    <n v="4"/>
    <s v="NARSIPATNAM"/>
    <x v="1"/>
    <s v="LAMMASINGI"/>
    <x v="4"/>
    <x v="46"/>
    <x v="625"/>
    <x v="1"/>
    <n v="4.55"/>
    <n v="0.05"/>
  </r>
  <r>
    <n v="24641"/>
    <n v="24640"/>
    <n v="4"/>
    <s v="NARSIPATNAM"/>
    <x v="1"/>
    <s v="LAMMASINGI"/>
    <x v="4"/>
    <x v="46"/>
    <x v="625"/>
    <x v="1"/>
    <n v="3.41"/>
    <n v="0.03"/>
  </r>
  <r>
    <n v="24675"/>
    <n v="24674"/>
    <n v="4"/>
    <s v="NARSIPATNAM"/>
    <x v="1"/>
    <s v="LAMMASINGI"/>
    <x v="4"/>
    <x v="46"/>
    <x v="625"/>
    <x v="1"/>
    <n v="25.46"/>
    <n v="0.25"/>
  </r>
  <r>
    <n v="24685"/>
    <n v="24684"/>
    <n v="2"/>
    <s v="NARSIPATNAM"/>
    <x v="1"/>
    <s v="LAMMASINGI"/>
    <x v="4"/>
    <x v="46"/>
    <x v="625"/>
    <x v="0"/>
    <n v="1.73"/>
    <n v="0.02"/>
  </r>
  <r>
    <n v="24686"/>
    <n v="24685"/>
    <n v="5"/>
    <s v="NARSIPATNAM"/>
    <x v="1"/>
    <s v="LAMMASINGI"/>
    <x v="4"/>
    <x v="46"/>
    <x v="625"/>
    <x v="3"/>
    <n v="2.0699999999999998"/>
    <n v="0.02"/>
  </r>
  <r>
    <n v="24792"/>
    <n v="24791"/>
    <n v="5"/>
    <s v="NARSIPATNAM"/>
    <x v="1"/>
    <s v="LAMMASINGI"/>
    <x v="4"/>
    <x v="46"/>
    <x v="625"/>
    <x v="3"/>
    <n v="0.27"/>
    <n v="0"/>
  </r>
  <r>
    <n v="24838"/>
    <n v="24837"/>
    <n v="4"/>
    <s v="NARSIPATNAM"/>
    <x v="1"/>
    <s v="LAMMASINGI"/>
    <x v="4"/>
    <x v="46"/>
    <x v="625"/>
    <x v="1"/>
    <n v="0.38"/>
    <n v="0"/>
  </r>
  <r>
    <n v="24937"/>
    <n v="24936"/>
    <n v="4"/>
    <s v="NARSIPATNAM"/>
    <x v="1"/>
    <s v="LAMMASINGI"/>
    <x v="4"/>
    <x v="46"/>
    <x v="625"/>
    <x v="1"/>
    <n v="2.13"/>
    <n v="0.02"/>
  </r>
  <r>
    <n v="24946"/>
    <n v="24945"/>
    <n v="2"/>
    <s v="NARSIPATNAM"/>
    <x v="1"/>
    <s v="LAMMASINGI"/>
    <x v="4"/>
    <x v="46"/>
    <x v="625"/>
    <x v="0"/>
    <n v="7.32"/>
    <n v="7.0000000000000007E-2"/>
  </r>
  <r>
    <n v="24954"/>
    <n v="24953"/>
    <n v="4"/>
    <s v="NARSIPATNAM"/>
    <x v="1"/>
    <s v="LAMMASINGI"/>
    <x v="4"/>
    <x v="46"/>
    <x v="625"/>
    <x v="1"/>
    <n v="0.1"/>
    <n v="0"/>
  </r>
  <r>
    <n v="25277"/>
    <n v="25276"/>
    <n v="2"/>
    <s v="NARSIPATNAM"/>
    <x v="1"/>
    <s v="LAMMASINGI"/>
    <x v="4"/>
    <x v="46"/>
    <x v="625"/>
    <x v="0"/>
    <n v="4.03"/>
    <n v="0.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3:K631" firstHeaderRow="1" firstDataRow="2" firstDataCol="4"/>
  <pivotFields count="12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7">
        <item x="1"/>
        <item x="5"/>
        <item x="0"/>
        <item x="6"/>
        <item x="4"/>
        <item x="2"/>
        <item x="3"/>
      </items>
    </pivotField>
    <pivotField compact="0" outline="0" subtotalTop="0" showAll="0" defaultSubtotal="0"/>
    <pivotField axis="axisRow" compact="0" outline="0" subtotalTop="0" showAll="0" defaultSubtotal="0">
      <items count="52">
        <item x="10"/>
        <item x="13"/>
        <item x="22"/>
        <item x="5"/>
        <item x="27"/>
        <item x="36"/>
        <item x="6"/>
        <item x="51"/>
        <item x="35"/>
        <item x="48"/>
        <item x="37"/>
        <item x="23"/>
        <item x="11"/>
        <item x="34"/>
        <item x="24"/>
        <item x="43"/>
        <item x="7"/>
        <item x="25"/>
        <item x="19"/>
        <item x="29"/>
        <item x="17"/>
        <item x="0"/>
        <item x="45"/>
        <item x="15"/>
        <item x="18"/>
        <item x="33"/>
        <item x="1"/>
        <item x="50"/>
        <item x="16"/>
        <item x="9"/>
        <item x="3"/>
        <item x="41"/>
        <item x="30"/>
        <item x="44"/>
        <item x="38"/>
        <item x="21"/>
        <item x="40"/>
        <item x="31"/>
        <item x="32"/>
        <item x="20"/>
        <item x="49"/>
        <item x="47"/>
        <item x="8"/>
        <item x="26"/>
        <item x="12"/>
        <item x="2"/>
        <item x="14"/>
        <item x="46"/>
        <item x="39"/>
        <item x="42"/>
        <item x="28"/>
        <item x="4"/>
      </items>
    </pivotField>
    <pivotField axis="axisRow" compact="0" outline="0" subtotalTop="0" showAll="0" defaultSubtotal="0">
      <items count="47">
        <item x="7"/>
        <item x="21"/>
        <item x="16"/>
        <item x="33"/>
        <item x="35"/>
        <item x="36"/>
        <item x="29"/>
        <item x="45"/>
        <item x="23"/>
        <item x="43"/>
        <item x="30"/>
        <item x="34"/>
        <item x="41"/>
        <item x="40"/>
        <item x="13"/>
        <item x="15"/>
        <item x="20"/>
        <item x="19"/>
        <item x="4"/>
        <item x="12"/>
        <item x="0"/>
        <item x="1"/>
        <item x="2"/>
        <item x="44"/>
        <item x="5"/>
        <item x="18"/>
        <item x="39"/>
        <item x="10"/>
        <item x="9"/>
        <item x="11"/>
        <item x="31"/>
        <item x="32"/>
        <item x="17"/>
        <item x="38"/>
        <item x="8"/>
        <item x="26"/>
        <item x="25"/>
        <item x="24"/>
        <item x="27"/>
        <item x="28"/>
        <item x="22"/>
        <item x="6"/>
        <item x="42"/>
        <item x="3"/>
        <item x="37"/>
        <item x="14"/>
        <item x="46"/>
      </items>
    </pivotField>
    <pivotField axis="axisRow" compact="0" outline="0" subtotalTop="0" showAll="0" defaultSubtotal="0">
      <items count="6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</items>
    </pivotField>
    <pivotField axis="axisCol" compact="0" outline="0" subtotalTop="0" showAll="0" defaultSubtotal="0">
      <items count="6">
        <item x="3"/>
        <item x="0"/>
        <item x="1"/>
        <item x="2"/>
        <item x="5"/>
        <item x="4"/>
      </items>
    </pivotField>
    <pivotField dataField="1" compact="0" outline="0" subtotalTop="0" showAll="0" defaultSubtotal="0"/>
    <pivotField compact="0" outline="0" subtotalTop="0" showAll="0" defaultSubtotal="0"/>
  </pivotFields>
  <rowFields count="4">
    <field x="4"/>
    <field x="6"/>
    <field x="7"/>
    <field x="8"/>
  </rowFields>
  <rowItems count="627">
    <i>
      <x/>
      <x v="7"/>
      <x v="7"/>
      <x v="605"/>
    </i>
    <i r="3">
      <x v="606"/>
    </i>
    <i r="3">
      <x v="607"/>
    </i>
    <i r="3">
      <x v="608"/>
    </i>
    <i r="3">
      <x v="609"/>
    </i>
    <i r="3">
      <x v="610"/>
    </i>
    <i r="3">
      <x v="611"/>
    </i>
    <i r="3">
      <x v="612"/>
    </i>
    <i r="3">
      <x v="613"/>
    </i>
    <i r="3">
      <x v="614"/>
    </i>
    <i r="3">
      <x v="615"/>
    </i>
    <i r="3">
      <x v="616"/>
    </i>
    <i r="3">
      <x v="617"/>
    </i>
    <i r="3">
      <x v="618"/>
    </i>
    <i r="1">
      <x v="8"/>
      <x v="3"/>
      <x v="354"/>
    </i>
    <i r="3">
      <x v="355"/>
    </i>
    <i r="3">
      <x v="356"/>
    </i>
    <i r="3">
      <x v="357"/>
    </i>
    <i r="3">
      <x v="358"/>
    </i>
    <i r="3">
      <x v="359"/>
    </i>
    <i r="3">
      <x v="360"/>
    </i>
    <i r="3">
      <x v="361"/>
    </i>
    <i r="3">
      <x v="362"/>
    </i>
    <i r="3">
      <x v="392"/>
    </i>
    <i r="3">
      <x v="393"/>
    </i>
    <i r="3">
      <x v="394"/>
    </i>
    <i r="3">
      <x v="395"/>
    </i>
    <i r="3">
      <x v="396"/>
    </i>
    <i r="3">
      <x v="397"/>
    </i>
    <i r="3">
      <x v="398"/>
    </i>
    <i r="1">
      <x v="16"/>
      <x v="43"/>
      <x v="60"/>
    </i>
    <i r="3">
      <x v="61"/>
    </i>
    <i r="3">
      <x v="62"/>
    </i>
    <i r="3">
      <x v="63"/>
    </i>
    <i r="3">
      <x v="64"/>
    </i>
    <i r="3">
      <x v="65"/>
    </i>
    <i r="3">
      <x v="113"/>
    </i>
    <i r="3">
      <x v="114"/>
    </i>
    <i r="3">
      <x v="115"/>
    </i>
    <i r="1">
      <x v="26"/>
      <x v="21"/>
      <x v="14"/>
    </i>
    <i r="3">
      <x v="15"/>
    </i>
    <i r="3">
      <x v="16"/>
    </i>
    <i r="3">
      <x v="17"/>
    </i>
    <i r="3">
      <x v="18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27"/>
      <x v="23"/>
      <x v="597"/>
    </i>
    <i r="3">
      <x v="598"/>
    </i>
    <i r="3">
      <x v="599"/>
    </i>
    <i r="3">
      <x v="600"/>
    </i>
    <i r="3">
      <x v="601"/>
    </i>
    <i r="3">
      <x v="602"/>
    </i>
    <i r="3">
      <x v="603"/>
    </i>
    <i r="3">
      <x v="604"/>
    </i>
    <i r="1">
      <x v="43"/>
      <x v="8"/>
      <x v="250"/>
    </i>
    <i r="3">
      <x v="251"/>
    </i>
    <i r="3">
      <x v="252"/>
    </i>
    <i r="3">
      <x v="253"/>
    </i>
    <i r="3">
      <x v="254"/>
    </i>
    <i r="3">
      <x v="255"/>
    </i>
    <i r="3">
      <x v="256"/>
    </i>
    <i r="3">
      <x v="257"/>
    </i>
    <i r="3">
      <x v="258"/>
    </i>
    <i r="3">
      <x v="259"/>
    </i>
    <i r="3">
      <x v="363"/>
    </i>
    <i r="3">
      <x v="364"/>
    </i>
    <i r="3">
      <x v="383"/>
    </i>
    <i r="3">
      <x v="384"/>
    </i>
    <i r="3">
      <x v="385"/>
    </i>
    <i r="3">
      <x v="386"/>
    </i>
    <i r="3">
      <x v="387"/>
    </i>
    <i r="3">
      <x v="388"/>
    </i>
    <i r="3">
      <x v="389"/>
    </i>
    <i r="3">
      <x v="390"/>
    </i>
    <i r="3">
      <x v="391"/>
    </i>
    <i r="1">
      <x v="45"/>
      <x v="22"/>
      <x v="19"/>
    </i>
    <i r="3">
      <x v="20"/>
    </i>
    <i r="3">
      <x v="21"/>
    </i>
    <i r="3">
      <x v="22"/>
    </i>
    <i r="3">
      <x v="23"/>
    </i>
    <i r="3">
      <x v="596"/>
    </i>
    <i r="1">
      <x v="51"/>
      <x v="18"/>
      <x v="33"/>
    </i>
    <i r="3">
      <x v="34"/>
    </i>
    <i r="3">
      <x v="35"/>
    </i>
    <i r="3">
      <x v="36"/>
    </i>
    <i r="3">
      <x v="37"/>
    </i>
    <i r="3">
      <x v="38"/>
    </i>
    <i r="2">
      <x v="46"/>
      <x v="619"/>
    </i>
    <i r="3">
      <x v="620"/>
    </i>
    <i r="3">
      <x v="621"/>
    </i>
    <i r="3">
      <x v="622"/>
    </i>
    <i r="3">
      <x v="623"/>
    </i>
    <i r="3">
      <x v="624"/>
    </i>
    <i r="3">
      <x v="625"/>
    </i>
    <i>
      <x v="1"/>
      <x v="4"/>
      <x v="36"/>
      <x v="264"/>
    </i>
    <i r="3">
      <x v="271"/>
    </i>
    <i r="3">
      <x v="272"/>
    </i>
    <i r="3">
      <x v="273"/>
    </i>
    <i r="3">
      <x v="274"/>
    </i>
    <i r="3">
      <x v="275"/>
    </i>
    <i r="3">
      <x v="276"/>
    </i>
    <i r="2">
      <x v="37"/>
      <x v="263"/>
    </i>
    <i r="2">
      <x v="38"/>
      <x v="281"/>
    </i>
    <i r="2">
      <x v="39"/>
      <x v="282"/>
    </i>
    <i r="3">
      <x v="283"/>
    </i>
    <i r="3">
      <x v="284"/>
    </i>
    <i r="3">
      <x v="285"/>
    </i>
    <i r="3">
      <x v="286"/>
    </i>
    <i r="1">
      <x v="5"/>
      <x v="3"/>
      <x v="365"/>
    </i>
    <i r="3">
      <x v="366"/>
    </i>
    <i r="3">
      <x v="367"/>
    </i>
    <i r="3">
      <x v="368"/>
    </i>
    <i r="3">
      <x v="369"/>
    </i>
    <i r="3">
      <x v="370"/>
    </i>
    <i r="3">
      <x v="371"/>
    </i>
    <i r="3">
      <x v="372"/>
    </i>
    <i r="3">
      <x v="373"/>
    </i>
    <i r="1">
      <x v="14"/>
      <x v="8"/>
      <x v="235"/>
    </i>
    <i r="3">
      <x v="236"/>
    </i>
    <i r="3">
      <x v="237"/>
    </i>
    <i r="3">
      <x v="238"/>
    </i>
    <i r="3">
      <x v="239"/>
    </i>
    <i r="3">
      <x v="240"/>
    </i>
    <i r="3">
      <x v="241"/>
    </i>
    <i r="3">
      <x v="242"/>
    </i>
    <i r="3">
      <x v="246"/>
    </i>
    <i r="3">
      <x v="247"/>
    </i>
    <i r="3">
      <x v="248"/>
    </i>
    <i r="1">
      <x v="17"/>
      <x v="8"/>
      <x v="243"/>
    </i>
    <i r="3">
      <x v="244"/>
    </i>
    <i r="3">
      <x v="245"/>
    </i>
    <i r="3">
      <x v="249"/>
    </i>
    <i r="1">
      <x v="19"/>
      <x v="3"/>
      <x v="374"/>
    </i>
    <i r="3">
      <x v="375"/>
    </i>
    <i r="3">
      <x v="376"/>
    </i>
    <i r="3">
      <x v="377"/>
    </i>
    <i r="3">
      <x v="378"/>
    </i>
    <i r="3">
      <x v="379"/>
    </i>
    <i r="3">
      <x v="380"/>
    </i>
    <i r="3">
      <x v="381"/>
    </i>
    <i r="3">
      <x v="382"/>
    </i>
    <i r="2">
      <x v="6"/>
      <x v="287"/>
    </i>
    <i r="1">
      <x v="25"/>
      <x v="31"/>
      <x v="314"/>
    </i>
    <i r="3">
      <x v="315"/>
    </i>
    <i r="3">
      <x v="316"/>
    </i>
    <i r="3">
      <x v="317"/>
    </i>
    <i r="3">
      <x v="318"/>
    </i>
    <i r="3">
      <x v="319"/>
    </i>
    <i r="3">
      <x v="320"/>
    </i>
    <i r="3">
      <x v="321"/>
    </i>
    <i r="3">
      <x v="322"/>
    </i>
    <i r="3">
      <x v="323"/>
    </i>
    <i r="3">
      <x v="324"/>
    </i>
    <i r="3">
      <x v="325"/>
    </i>
    <i r="3">
      <x v="326"/>
    </i>
    <i r="3">
      <x v="327"/>
    </i>
    <i r="3">
      <x v="328"/>
    </i>
    <i r="3">
      <x v="329"/>
    </i>
    <i r="3">
      <x v="330"/>
    </i>
    <i r="3">
      <x v="331"/>
    </i>
    <i r="1">
      <x v="32"/>
      <x v="10"/>
      <x v="288"/>
    </i>
    <i r="3">
      <x v="289"/>
    </i>
    <i r="3">
      <x v="290"/>
    </i>
    <i r="3">
      <x v="291"/>
    </i>
    <i r="3">
      <x v="292"/>
    </i>
    <i r="3">
      <x v="293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300"/>
    </i>
    <i r="3">
      <x v="301"/>
    </i>
    <i r="3">
      <x v="302"/>
    </i>
    <i r="3">
      <x v="303"/>
    </i>
    <i r="3">
      <x v="304"/>
    </i>
    <i r="3">
      <x v="305"/>
    </i>
    <i>
      <x v="2"/>
      <x v="1"/>
      <x/>
      <x v="141"/>
    </i>
    <i r="3">
      <x v="142"/>
    </i>
    <i r="3">
      <x v="143"/>
    </i>
    <i r="3">
      <x v="144"/>
    </i>
    <i r="3">
      <x v="145"/>
    </i>
    <i r="3">
      <x v="146"/>
    </i>
    <i r="3">
      <x v="147"/>
    </i>
    <i r="3">
      <x v="148"/>
    </i>
    <i r="3">
      <x v="149"/>
    </i>
    <i r="3">
      <x v="150"/>
    </i>
    <i r="3">
      <x v="151"/>
    </i>
    <i r="3">
      <x v="152"/>
    </i>
    <i r="3">
      <x v="153"/>
    </i>
    <i r="3">
      <x v="154"/>
    </i>
    <i r="1">
      <x v="3"/>
      <x v="43"/>
      <x v="42"/>
    </i>
    <i r="3">
      <x v="43"/>
    </i>
    <i r="3">
      <x v="47"/>
    </i>
    <i r="3">
      <x v="48"/>
    </i>
    <i r="3">
      <x v="49"/>
    </i>
    <i r="3">
      <x v="53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139"/>
    </i>
    <i r="3">
      <x v="140"/>
    </i>
    <i r="1">
      <x v="6"/>
      <x v="43"/>
      <x v="50"/>
    </i>
    <i r="3">
      <x v="51"/>
    </i>
    <i r="3">
      <x v="52"/>
    </i>
    <i r="3">
      <x v="54"/>
    </i>
    <i r="3">
      <x v="55"/>
    </i>
    <i r="3">
      <x v="56"/>
    </i>
    <i r="3">
      <x v="57"/>
    </i>
    <i r="3">
      <x v="58"/>
    </i>
    <i r="3">
      <x v="59"/>
    </i>
    <i r="1">
      <x v="21"/>
      <x v="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0"/>
      <x v="24"/>
      <x v="39"/>
    </i>
    <i r="3">
      <x v="40"/>
    </i>
    <i r="3">
      <x v="41"/>
    </i>
    <i r="2">
      <x v="43"/>
      <x v="32"/>
    </i>
    <i r="3">
      <x v="44"/>
    </i>
    <i r="3">
      <x v="45"/>
    </i>
    <i r="3">
      <x v="46"/>
    </i>
    <i>
      <x v="3"/>
      <x v="10"/>
      <x v="11"/>
      <x v="399"/>
    </i>
    <i r="3">
      <x v="400"/>
    </i>
    <i r="3">
      <x v="401"/>
    </i>
    <i r="3">
      <x v="402"/>
    </i>
    <i r="3">
      <x v="403"/>
    </i>
    <i r="3">
      <x v="404"/>
    </i>
    <i r="3">
      <x v="405"/>
    </i>
    <i r="3">
      <x v="406"/>
    </i>
    <i r="3">
      <x v="407"/>
    </i>
    <i r="3">
      <x v="408"/>
    </i>
    <i r="3">
      <x v="409"/>
    </i>
    <i r="3">
      <x v="410"/>
    </i>
    <i r="3">
      <x v="411"/>
    </i>
    <i r="3">
      <x v="412"/>
    </i>
    <i r="3">
      <x v="413"/>
    </i>
    <i r="3">
      <x v="414"/>
    </i>
    <i r="3">
      <x v="422"/>
    </i>
    <i r="1">
      <x v="31"/>
      <x v="33"/>
      <x v="458"/>
    </i>
    <i r="3">
      <x v="471"/>
    </i>
    <i r="3">
      <x v="472"/>
    </i>
    <i r="3">
      <x v="473"/>
    </i>
    <i r="3">
      <x v="474"/>
    </i>
    <i r="3">
      <x v="475"/>
    </i>
    <i r="3">
      <x v="476"/>
    </i>
    <i r="3">
      <x v="477"/>
    </i>
    <i r="3">
      <x v="478"/>
    </i>
    <i r="3">
      <x v="479"/>
    </i>
    <i r="3">
      <x v="480"/>
    </i>
    <i r="3">
      <x v="481"/>
    </i>
    <i r="1">
      <x v="34"/>
      <x v="11"/>
      <x v="415"/>
    </i>
    <i r="3">
      <x v="416"/>
    </i>
    <i r="3">
      <x v="417"/>
    </i>
    <i r="3">
      <x v="418"/>
    </i>
    <i r="3">
      <x v="419"/>
    </i>
    <i r="3">
      <x v="420"/>
    </i>
    <i r="3">
      <x v="421"/>
    </i>
    <i r="2">
      <x v="26"/>
      <x v="494"/>
    </i>
    <i r="2">
      <x v="33"/>
      <x v="437"/>
    </i>
    <i r="3">
      <x v="438"/>
    </i>
    <i r="3">
      <x v="439"/>
    </i>
    <i r="3">
      <x v="440"/>
    </i>
    <i r="3">
      <x v="441"/>
    </i>
    <i r="3">
      <x v="442"/>
    </i>
    <i r="3">
      <x v="443"/>
    </i>
    <i r="3">
      <x v="444"/>
    </i>
    <i r="3">
      <x v="448"/>
    </i>
    <i r="3">
      <x v="492"/>
    </i>
    <i r="3">
      <x v="493"/>
    </i>
    <i r="1">
      <x v="36"/>
      <x v="33"/>
      <x v="445"/>
    </i>
    <i r="3">
      <x v="446"/>
    </i>
    <i r="3">
      <x v="447"/>
    </i>
    <i r="3">
      <x v="449"/>
    </i>
    <i r="3">
      <x v="450"/>
    </i>
    <i r="3">
      <x v="451"/>
    </i>
    <i r="3">
      <x v="452"/>
    </i>
    <i r="3">
      <x v="453"/>
    </i>
    <i r="3">
      <x v="454"/>
    </i>
    <i r="3">
      <x v="455"/>
    </i>
    <i r="3">
      <x v="456"/>
    </i>
    <i r="3">
      <x v="457"/>
    </i>
    <i r="3">
      <x v="482"/>
    </i>
    <i r="3">
      <x v="483"/>
    </i>
    <i r="3">
      <x v="484"/>
    </i>
    <i r="3">
      <x v="485"/>
    </i>
    <i r="3">
      <x v="486"/>
    </i>
    <i r="3">
      <x v="487"/>
    </i>
    <i r="3">
      <x v="488"/>
    </i>
    <i r="3">
      <x v="489"/>
    </i>
    <i r="3">
      <x v="490"/>
    </i>
    <i r="3">
      <x v="491"/>
    </i>
    <i r="1">
      <x v="48"/>
      <x v="4"/>
      <x v="423"/>
    </i>
    <i r="3">
      <x v="424"/>
    </i>
    <i r="3">
      <x v="425"/>
    </i>
    <i r="3">
      <x v="426"/>
    </i>
    <i r="3">
      <x v="427"/>
    </i>
    <i r="3">
      <x v="428"/>
    </i>
    <i r="3">
      <x v="429"/>
    </i>
    <i r="3">
      <x v="430"/>
    </i>
    <i r="3">
      <x v="431"/>
    </i>
    <i r="3">
      <x v="432"/>
    </i>
    <i r="3">
      <x v="433"/>
    </i>
    <i r="3">
      <x v="434"/>
    </i>
    <i r="2">
      <x v="5"/>
      <x v="435"/>
    </i>
    <i r="2">
      <x v="44"/>
      <x v="436"/>
    </i>
    <i r="1">
      <x v="49"/>
      <x v="33"/>
      <x v="459"/>
    </i>
    <i r="3">
      <x v="460"/>
    </i>
    <i r="3">
      <x v="461"/>
    </i>
    <i r="3">
      <x v="462"/>
    </i>
    <i r="3">
      <x v="463"/>
    </i>
    <i r="3">
      <x v="464"/>
    </i>
    <i r="3">
      <x v="465"/>
    </i>
    <i r="3">
      <x v="466"/>
    </i>
    <i r="3">
      <x v="467"/>
    </i>
    <i r="3">
      <x v="468"/>
    </i>
    <i r="3">
      <x v="469"/>
    </i>
    <i r="3">
      <x v="470"/>
    </i>
    <i>
      <x v="4"/>
      <x v="2"/>
      <x v="1"/>
      <x v="221"/>
    </i>
    <i r="3">
      <x v="222"/>
    </i>
    <i r="3">
      <x v="223"/>
    </i>
    <i r="3">
      <x v="224"/>
    </i>
    <i r="3">
      <x v="225"/>
    </i>
    <i r="3">
      <x v="226"/>
    </i>
    <i r="3">
      <x v="227"/>
    </i>
    <i r="2">
      <x v="40"/>
      <x v="228"/>
    </i>
    <i r="3">
      <x v="229"/>
    </i>
    <i r="3">
      <x v="230"/>
    </i>
    <i r="1">
      <x v="11"/>
      <x v="8"/>
      <x v="231"/>
    </i>
    <i r="3">
      <x v="232"/>
    </i>
    <i r="3">
      <x v="233"/>
    </i>
    <i r="3">
      <x v="234"/>
    </i>
    <i r="3">
      <x v="260"/>
    </i>
    <i r="3">
      <x v="261"/>
    </i>
    <i r="3">
      <x v="262"/>
    </i>
    <i r="1">
      <x v="18"/>
      <x v="2"/>
      <x v="200"/>
    </i>
    <i r="2">
      <x v="15"/>
      <x v="198"/>
    </i>
    <i r="3">
      <x v="199"/>
    </i>
    <i r="2">
      <x v="19"/>
      <x v="194"/>
    </i>
    <i r="3">
      <x v="195"/>
    </i>
    <i r="2">
      <x v="45"/>
      <x v="197"/>
    </i>
    <i r="1">
      <x v="20"/>
      <x v="27"/>
      <x v="179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186"/>
    </i>
    <i r="3">
      <x v="187"/>
    </i>
    <i r="2">
      <x v="28"/>
      <x v="178"/>
    </i>
    <i r="1">
      <x v="23"/>
      <x v="34"/>
      <x v="157"/>
    </i>
    <i r="3">
      <x v="158"/>
    </i>
    <i r="3">
      <x v="159"/>
    </i>
    <i r="3">
      <x v="160"/>
    </i>
    <i r="3">
      <x v="161"/>
    </i>
    <i r="3">
      <x v="162"/>
    </i>
    <i r="1">
      <x v="24"/>
      <x v="14"/>
      <x v="196"/>
    </i>
    <i r="2">
      <x v="29"/>
      <x v="188"/>
    </i>
    <i r="3">
      <x v="189"/>
    </i>
    <i r="3">
      <x v="190"/>
    </i>
    <i r="3">
      <x v="191"/>
    </i>
    <i r="3">
      <x v="192"/>
    </i>
    <i r="3">
      <x v="193"/>
    </i>
    <i r="1">
      <x v="28"/>
      <x v="34"/>
      <x v="164"/>
    </i>
    <i r="3">
      <x v="165"/>
    </i>
    <i r="3">
      <x v="166"/>
    </i>
    <i r="3">
      <x v="167"/>
    </i>
    <i r="3">
      <x v="168"/>
    </i>
    <i r="3">
      <x v="176"/>
    </i>
    <i r="3">
      <x v="177"/>
    </i>
    <i r="1">
      <x v="35"/>
      <x v="17"/>
      <x v="210"/>
    </i>
    <i r="3">
      <x v="211"/>
    </i>
    <i r="3">
      <x v="212"/>
    </i>
    <i r="3">
      <x v="213"/>
    </i>
    <i r="3">
      <x v="214"/>
    </i>
    <i r="3">
      <x v="216"/>
    </i>
    <i r="3">
      <x v="217"/>
    </i>
    <i r="3">
      <x v="218"/>
    </i>
    <i r="3">
      <x v="219"/>
    </i>
    <i r="3">
      <x v="220"/>
    </i>
    <i r="1">
      <x v="39"/>
      <x v="16"/>
      <x v="215"/>
    </i>
    <i r="2">
      <x v="25"/>
      <x v="207"/>
    </i>
    <i r="3">
      <x v="208"/>
    </i>
    <i r="3">
      <x v="209"/>
    </i>
    <i r="2">
      <x v="32"/>
      <x v="201"/>
    </i>
    <i r="3">
      <x v="202"/>
    </i>
    <i r="3">
      <x v="203"/>
    </i>
    <i r="3">
      <x v="204"/>
    </i>
    <i r="3">
      <x v="205"/>
    </i>
    <i r="3">
      <x v="206"/>
    </i>
    <i r="1">
      <x v="46"/>
      <x v="34"/>
      <x v="155"/>
    </i>
    <i r="3">
      <x v="156"/>
    </i>
    <i r="3">
      <x v="163"/>
    </i>
    <i r="3">
      <x v="169"/>
    </i>
    <i r="3">
      <x v="170"/>
    </i>
    <i r="3">
      <x v="171"/>
    </i>
    <i r="3">
      <x v="172"/>
    </i>
    <i r="3">
      <x v="173"/>
    </i>
    <i r="3">
      <x v="174"/>
    </i>
    <i r="3">
      <x v="175"/>
    </i>
    <i r="1">
      <x v="50"/>
      <x v="35"/>
      <x v="277"/>
    </i>
    <i r="3">
      <x v="278"/>
    </i>
    <i r="3">
      <x v="279"/>
    </i>
    <i r="3">
      <x v="280"/>
    </i>
    <i r="2">
      <x v="36"/>
      <x v="265"/>
    </i>
    <i r="3">
      <x v="266"/>
    </i>
    <i r="3">
      <x v="267"/>
    </i>
    <i r="3">
      <x v="268"/>
    </i>
    <i r="3">
      <x v="269"/>
    </i>
    <i r="3">
      <x v="270"/>
    </i>
    <i>
      <x v="5"/>
      <x v="13"/>
      <x v="30"/>
      <x v="340"/>
    </i>
    <i r="3">
      <x v="342"/>
    </i>
    <i r="3">
      <x v="343"/>
    </i>
    <i r="3">
      <x v="344"/>
    </i>
    <i r="3">
      <x v="345"/>
    </i>
    <i r="3">
      <x v="346"/>
    </i>
    <i r="3">
      <x v="347"/>
    </i>
    <i r="1">
      <x v="15"/>
      <x v="13"/>
      <x v="500"/>
    </i>
    <i r="3">
      <x v="501"/>
    </i>
    <i r="3">
      <x v="504"/>
    </i>
    <i r="3">
      <x v="505"/>
    </i>
    <i r="3">
      <x v="506"/>
    </i>
    <i r="3">
      <x v="507"/>
    </i>
    <i r="3">
      <x v="508"/>
    </i>
    <i r="3">
      <x v="509"/>
    </i>
    <i r="3">
      <x v="510"/>
    </i>
    <i r="3">
      <x v="511"/>
    </i>
    <i r="3">
      <x v="512"/>
    </i>
    <i r="1">
      <x v="29"/>
      <x v="13"/>
      <x v="502"/>
    </i>
    <i r="2">
      <x v="43"/>
      <x v="73"/>
    </i>
    <i r="3">
      <x v="74"/>
    </i>
    <i r="3">
      <x v="75"/>
    </i>
    <i r="3">
      <x v="76"/>
    </i>
    <i r="3">
      <x v="495"/>
    </i>
    <i r="3">
      <x v="496"/>
    </i>
    <i r="3">
      <x v="497"/>
    </i>
    <i r="3">
      <x v="498"/>
    </i>
    <i r="3">
      <x v="499"/>
    </i>
    <i r="3">
      <x v="522"/>
    </i>
    <i r="3">
      <x v="536"/>
    </i>
    <i r="3">
      <x v="578"/>
    </i>
    <i r="3">
      <x v="581"/>
    </i>
    <i r="3">
      <x v="582"/>
    </i>
    <i r="3">
      <x v="583"/>
    </i>
    <i r="3">
      <x v="584"/>
    </i>
    <i r="3">
      <x v="585"/>
    </i>
    <i r="3">
      <x v="586"/>
    </i>
    <i r="1">
      <x v="33"/>
      <x v="13"/>
      <x v="503"/>
    </i>
    <i r="3">
      <x v="513"/>
    </i>
    <i r="3">
      <x v="514"/>
    </i>
    <i r="3">
      <x v="515"/>
    </i>
    <i r="3">
      <x v="516"/>
    </i>
    <i r="3">
      <x v="517"/>
    </i>
    <i r="3">
      <x v="518"/>
    </i>
    <i r="3">
      <x v="519"/>
    </i>
    <i r="3">
      <x v="520"/>
    </i>
    <i r="3">
      <x v="521"/>
    </i>
    <i r="3">
      <x v="523"/>
    </i>
    <i r="3">
      <x v="524"/>
    </i>
    <i r="3">
      <x v="525"/>
    </i>
    <i r="3">
      <x v="526"/>
    </i>
    <i r="3">
      <x v="527"/>
    </i>
    <i r="3">
      <x v="528"/>
    </i>
    <i r="1">
      <x v="37"/>
      <x v="30"/>
      <x v="306"/>
    </i>
    <i r="3">
      <x v="307"/>
    </i>
    <i r="3">
      <x v="308"/>
    </i>
    <i r="3">
      <x v="348"/>
    </i>
    <i r="3">
      <x v="349"/>
    </i>
    <i r="3">
      <x v="350"/>
    </i>
    <i r="3">
      <x v="351"/>
    </i>
    <i r="3">
      <x v="352"/>
    </i>
    <i r="3">
      <x v="353"/>
    </i>
    <i r="1">
      <x v="38"/>
      <x v="30"/>
      <x v="309"/>
    </i>
    <i r="3">
      <x v="310"/>
    </i>
    <i r="3">
      <x v="311"/>
    </i>
    <i r="3">
      <x v="312"/>
    </i>
    <i r="3">
      <x v="313"/>
    </i>
    <i r="3">
      <x v="332"/>
    </i>
    <i r="3">
      <x v="333"/>
    </i>
    <i r="3">
      <x v="334"/>
    </i>
    <i r="3">
      <x v="335"/>
    </i>
    <i r="3">
      <x v="336"/>
    </i>
    <i r="3">
      <x v="337"/>
    </i>
    <i r="3">
      <x v="338"/>
    </i>
    <i r="3">
      <x v="339"/>
    </i>
    <i r="3">
      <x v="341"/>
    </i>
    <i r="1">
      <x v="40"/>
      <x v="9"/>
      <x v="589"/>
    </i>
    <i r="3">
      <x v="590"/>
    </i>
    <i r="3">
      <x v="591"/>
    </i>
    <i r="3">
      <x v="592"/>
    </i>
    <i r="3">
      <x v="593"/>
    </i>
    <i r="3">
      <x v="594"/>
    </i>
    <i r="3">
      <x v="595"/>
    </i>
    <i r="1">
      <x v="42"/>
      <x v="43"/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7"/>
    </i>
    <i r="3">
      <x v="78"/>
    </i>
    <i r="3">
      <x v="79"/>
    </i>
    <i r="3">
      <x v="80"/>
    </i>
    <i r="3">
      <x v="81"/>
    </i>
    <i r="3">
      <x v="109"/>
    </i>
    <i r="3">
      <x v="110"/>
    </i>
    <i r="3">
      <x v="111"/>
    </i>
    <i r="3">
      <x v="112"/>
    </i>
    <i>
      <x v="6"/>
      <x/>
      <x v="41"/>
      <x v="82"/>
    </i>
    <i r="3">
      <x v="83"/>
    </i>
    <i r="3">
      <x v="84"/>
    </i>
    <i r="3">
      <x v="85"/>
    </i>
    <i r="3">
      <x v="86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1">
      <x v="9"/>
      <x v="12"/>
      <x v="572"/>
    </i>
    <i r="3">
      <x v="573"/>
    </i>
    <i r="3">
      <x v="574"/>
    </i>
    <i r="3">
      <x v="575"/>
    </i>
    <i r="3">
      <x v="576"/>
    </i>
    <i r="3">
      <x v="577"/>
    </i>
    <i r="3">
      <x v="579"/>
    </i>
    <i r="3">
      <x v="580"/>
    </i>
    <i r="1">
      <x v="12"/>
      <x v="41"/>
      <x v="87"/>
    </i>
    <i r="3">
      <x v="88"/>
    </i>
    <i r="3">
      <x v="89"/>
    </i>
    <i r="3">
      <x v="90"/>
    </i>
    <i r="3">
      <x v="91"/>
    </i>
    <i r="3">
      <x v="93"/>
    </i>
    <i r="3">
      <x v="94"/>
    </i>
    <i r="3">
      <x v="95"/>
    </i>
    <i r="3">
      <x v="96"/>
    </i>
    <i r="3">
      <x v="97"/>
    </i>
    <i r="3">
      <x v="98"/>
    </i>
    <i r="1">
      <x v="22"/>
      <x v="12"/>
      <x v="529"/>
    </i>
    <i r="3">
      <x v="531"/>
    </i>
    <i r="3">
      <x v="532"/>
    </i>
    <i r="3">
      <x v="533"/>
    </i>
    <i r="3">
      <x v="538"/>
    </i>
    <i r="3">
      <x v="539"/>
    </i>
    <i r="3">
      <x v="540"/>
    </i>
    <i r="3">
      <x v="541"/>
    </i>
    <i r="3">
      <x v="543"/>
    </i>
    <i r="3">
      <x v="544"/>
    </i>
    <i r="3">
      <x v="545"/>
    </i>
    <i r="1">
      <x v="41"/>
      <x v="12"/>
      <x v="546"/>
    </i>
    <i r="3">
      <x v="547"/>
    </i>
    <i r="3">
      <x v="551"/>
    </i>
    <i r="3">
      <x v="552"/>
    </i>
    <i r="3">
      <x v="553"/>
    </i>
    <i r="3">
      <x v="554"/>
    </i>
    <i r="3">
      <x v="555"/>
    </i>
    <i r="3">
      <x v="556"/>
    </i>
    <i r="3">
      <x v="557"/>
    </i>
    <i r="3">
      <x v="570"/>
    </i>
    <i r="1">
      <x v="44"/>
      <x v="12"/>
      <x v="558"/>
    </i>
    <i r="3">
      <x v="559"/>
    </i>
    <i r="3">
      <x v="560"/>
    </i>
    <i r="3">
      <x v="561"/>
    </i>
    <i r="3">
      <x v="562"/>
    </i>
    <i r="3">
      <x v="563"/>
    </i>
    <i r="3">
      <x v="564"/>
    </i>
    <i r="3">
      <x v="565"/>
    </i>
    <i r="3">
      <x v="566"/>
    </i>
    <i r="3">
      <x v="567"/>
    </i>
    <i r="3">
      <x v="568"/>
    </i>
    <i r="3">
      <x v="569"/>
    </i>
    <i r="3">
      <x v="571"/>
    </i>
    <i r="2">
      <x v="41"/>
      <x v="92"/>
    </i>
    <i r="2">
      <x v="42"/>
      <x v="587"/>
    </i>
    <i r="3">
      <x v="588"/>
    </i>
    <i r="1">
      <x v="47"/>
      <x v="12"/>
      <x v="530"/>
    </i>
    <i r="3">
      <x v="534"/>
    </i>
    <i r="3">
      <x v="535"/>
    </i>
    <i r="3">
      <x v="537"/>
    </i>
    <i r="3">
      <x v="542"/>
    </i>
    <i r="3">
      <x v="548"/>
    </i>
    <i r="3">
      <x v="549"/>
    </i>
    <i r="3">
      <x v="550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rea_Ha" fld="10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631"/>
  <sheetViews>
    <sheetView topLeftCell="D615" workbookViewId="0">
      <selection activeCell="A3" sqref="A3:K631"/>
    </sheetView>
  </sheetViews>
  <sheetFormatPr defaultRowHeight="15"/>
  <cols>
    <col min="1" max="1" width="23.85546875" bestFit="1" customWidth="1"/>
    <col min="2" max="2" width="26.7109375" bestFit="1" customWidth="1"/>
    <col min="3" max="3" width="12.28515625" bestFit="1" customWidth="1"/>
    <col min="4" max="4" width="12.5703125" bestFit="1" customWidth="1"/>
    <col min="5" max="10" width="26.7109375" bestFit="1" customWidth="1"/>
    <col min="11" max="11" width="11.28515625" bestFit="1" customWidth="1"/>
  </cols>
  <sheetData>
    <row r="3" spans="1:11">
      <c r="A3" s="11" t="s">
        <v>111</v>
      </c>
      <c r="E3" s="11" t="s">
        <v>3</v>
      </c>
    </row>
    <row r="4" spans="1:11">
      <c r="A4" s="11" t="s">
        <v>7</v>
      </c>
      <c r="B4" s="11" t="s">
        <v>9</v>
      </c>
      <c r="C4" s="11" t="s">
        <v>5</v>
      </c>
      <c r="D4" s="11" t="s">
        <v>4</v>
      </c>
      <c r="E4" s="9" t="s">
        <v>19</v>
      </c>
      <c r="F4" s="9" t="s">
        <v>12</v>
      </c>
      <c r="G4" s="9" t="s">
        <v>17</v>
      </c>
      <c r="H4" s="9" t="s">
        <v>18</v>
      </c>
      <c r="I4" s="9" t="s">
        <v>39</v>
      </c>
      <c r="J4" s="9" t="s">
        <v>38</v>
      </c>
      <c r="K4" s="9" t="s">
        <v>110</v>
      </c>
    </row>
    <row r="5" spans="1:11">
      <c r="A5" s="9" t="s">
        <v>21</v>
      </c>
      <c r="B5" s="9" t="s">
        <v>109</v>
      </c>
      <c r="C5" s="9" t="s">
        <v>21</v>
      </c>
      <c r="D5" s="9">
        <v>1588</v>
      </c>
      <c r="E5" s="12"/>
      <c r="F5" s="12">
        <v>281.60000000000002</v>
      </c>
      <c r="G5" s="12">
        <v>4.9399999999999995</v>
      </c>
      <c r="H5" s="12">
        <v>48.620000000000005</v>
      </c>
      <c r="I5" s="12"/>
      <c r="J5" s="12"/>
      <c r="K5" s="12">
        <v>335.16</v>
      </c>
    </row>
    <row r="6" spans="1:11">
      <c r="D6" s="9">
        <v>1589</v>
      </c>
      <c r="E6" s="12">
        <v>10.46</v>
      </c>
      <c r="F6" s="12">
        <v>179.95</v>
      </c>
      <c r="G6" s="12">
        <v>1</v>
      </c>
      <c r="H6" s="12">
        <v>30.16</v>
      </c>
      <c r="I6" s="12"/>
      <c r="J6" s="12"/>
      <c r="K6" s="12">
        <v>221.57</v>
      </c>
    </row>
    <row r="7" spans="1:11">
      <c r="D7" s="9">
        <v>1590</v>
      </c>
      <c r="E7" s="12">
        <v>32.46</v>
      </c>
      <c r="F7" s="12">
        <v>114.8</v>
      </c>
      <c r="G7" s="12">
        <v>8.36</v>
      </c>
      <c r="H7" s="12">
        <v>102.77</v>
      </c>
      <c r="I7" s="12"/>
      <c r="J7" s="12"/>
      <c r="K7" s="12">
        <v>258.39</v>
      </c>
    </row>
    <row r="8" spans="1:11">
      <c r="D8" s="9">
        <v>1591</v>
      </c>
      <c r="E8" s="12">
        <v>12.87</v>
      </c>
      <c r="F8" s="12">
        <v>176.75</v>
      </c>
      <c r="G8" s="12"/>
      <c r="H8" s="12">
        <v>124.41</v>
      </c>
      <c r="I8" s="12"/>
      <c r="J8" s="12"/>
      <c r="K8" s="12">
        <v>314.02999999999997</v>
      </c>
    </row>
    <row r="9" spans="1:11">
      <c r="D9" s="9">
        <v>1592</v>
      </c>
      <c r="E9" s="12">
        <v>18.28</v>
      </c>
      <c r="F9" s="12">
        <v>256.48</v>
      </c>
      <c r="G9" s="12">
        <v>57.339999999999996</v>
      </c>
      <c r="H9" s="12"/>
      <c r="I9" s="12"/>
      <c r="J9" s="12"/>
      <c r="K9" s="12">
        <v>332.09999999999997</v>
      </c>
    </row>
    <row r="10" spans="1:11">
      <c r="D10" s="9">
        <v>1593</v>
      </c>
      <c r="E10" s="12">
        <v>114.95</v>
      </c>
      <c r="F10" s="12">
        <v>239.43</v>
      </c>
      <c r="G10" s="12">
        <v>51</v>
      </c>
      <c r="H10" s="12"/>
      <c r="I10" s="12"/>
      <c r="J10" s="12"/>
      <c r="K10" s="12">
        <v>405.38</v>
      </c>
    </row>
    <row r="11" spans="1:11">
      <c r="D11" s="9">
        <v>1594</v>
      </c>
      <c r="E11" s="12">
        <v>117</v>
      </c>
      <c r="F11" s="12">
        <v>197.5</v>
      </c>
      <c r="G11" s="12">
        <v>24.11</v>
      </c>
      <c r="H11" s="12"/>
      <c r="I11" s="12"/>
      <c r="J11" s="12"/>
      <c r="K11" s="12">
        <v>338.61</v>
      </c>
    </row>
    <row r="12" spans="1:11">
      <c r="D12" s="9">
        <v>1595</v>
      </c>
      <c r="E12" s="12">
        <v>93.53</v>
      </c>
      <c r="F12" s="12">
        <v>274.04000000000002</v>
      </c>
      <c r="G12" s="12">
        <v>11.030000000000001</v>
      </c>
      <c r="H12" s="12"/>
      <c r="I12" s="12"/>
      <c r="J12" s="12"/>
      <c r="K12" s="12">
        <v>378.6</v>
      </c>
    </row>
    <row r="13" spans="1:11">
      <c r="D13" s="9">
        <v>1596</v>
      </c>
      <c r="E13" s="12">
        <v>37.22</v>
      </c>
      <c r="F13" s="12">
        <v>141.46</v>
      </c>
      <c r="G13" s="12">
        <v>25.860000000000003</v>
      </c>
      <c r="H13" s="12"/>
      <c r="I13" s="12"/>
      <c r="J13" s="12"/>
      <c r="K13" s="12">
        <v>204.54000000000002</v>
      </c>
    </row>
    <row r="14" spans="1:11">
      <c r="D14" s="9">
        <v>1597</v>
      </c>
      <c r="E14" s="12">
        <v>29.330000000000005</v>
      </c>
      <c r="F14" s="12">
        <v>129.1</v>
      </c>
      <c r="G14" s="12">
        <v>21.93</v>
      </c>
      <c r="H14" s="12"/>
      <c r="I14" s="12"/>
      <c r="J14" s="12"/>
      <c r="K14" s="12">
        <v>180.36</v>
      </c>
    </row>
    <row r="15" spans="1:11">
      <c r="D15" s="9">
        <v>1598</v>
      </c>
      <c r="E15" s="12">
        <v>128.14999999999998</v>
      </c>
      <c r="F15" s="12">
        <v>179.39</v>
      </c>
      <c r="G15" s="12">
        <v>40.680000000000007</v>
      </c>
      <c r="H15" s="12"/>
      <c r="I15" s="12"/>
      <c r="J15" s="12"/>
      <c r="K15" s="12">
        <v>348.21999999999997</v>
      </c>
    </row>
    <row r="16" spans="1:11">
      <c r="D16" s="9">
        <v>1599</v>
      </c>
      <c r="E16" s="12">
        <v>54.769999999999996</v>
      </c>
      <c r="F16" s="12">
        <v>163</v>
      </c>
      <c r="G16" s="12">
        <v>18.75</v>
      </c>
      <c r="H16" s="12">
        <v>13.42</v>
      </c>
      <c r="I16" s="12"/>
      <c r="J16" s="12"/>
      <c r="K16" s="12">
        <v>249.93999999999997</v>
      </c>
    </row>
    <row r="17" spans="2:11">
      <c r="D17" s="9">
        <v>1600</v>
      </c>
      <c r="E17" s="12"/>
      <c r="F17" s="12">
        <v>212.97</v>
      </c>
      <c r="G17" s="12">
        <v>0</v>
      </c>
      <c r="H17" s="12">
        <v>129.44</v>
      </c>
      <c r="I17" s="12"/>
      <c r="J17" s="12"/>
      <c r="K17" s="12">
        <v>342.40999999999997</v>
      </c>
    </row>
    <row r="18" spans="2:11">
      <c r="D18" s="9">
        <v>1601</v>
      </c>
      <c r="E18" s="12"/>
      <c r="F18" s="12">
        <v>45.71</v>
      </c>
      <c r="G18" s="12"/>
      <c r="H18" s="12"/>
      <c r="I18" s="12"/>
      <c r="J18" s="12"/>
      <c r="K18" s="12">
        <v>45.71</v>
      </c>
    </row>
    <row r="19" spans="2:11">
      <c r="B19" s="9" t="s">
        <v>86</v>
      </c>
      <c r="C19" s="9" t="s">
        <v>85</v>
      </c>
      <c r="D19" s="9">
        <v>1336</v>
      </c>
      <c r="E19" s="12">
        <v>283.14</v>
      </c>
      <c r="F19" s="12">
        <v>51.64</v>
      </c>
      <c r="G19" s="12">
        <v>30.099999999999998</v>
      </c>
      <c r="H19" s="12"/>
      <c r="I19" s="12"/>
      <c r="J19" s="12"/>
      <c r="K19" s="12">
        <v>364.88</v>
      </c>
    </row>
    <row r="20" spans="2:11">
      <c r="D20" s="9">
        <v>1337</v>
      </c>
      <c r="E20" s="12">
        <v>300.89999999999998</v>
      </c>
      <c r="F20" s="12">
        <v>53.410000000000004</v>
      </c>
      <c r="G20" s="12">
        <v>44.940000000000005</v>
      </c>
      <c r="H20" s="12"/>
      <c r="I20" s="12"/>
      <c r="J20" s="12"/>
      <c r="K20" s="12">
        <v>399.25</v>
      </c>
    </row>
    <row r="21" spans="2:11">
      <c r="D21" s="9">
        <v>1338</v>
      </c>
      <c r="E21" s="12">
        <v>109.61</v>
      </c>
      <c r="F21" s="12">
        <v>51.7</v>
      </c>
      <c r="G21" s="12">
        <v>36.380000000000003</v>
      </c>
      <c r="H21" s="12"/>
      <c r="I21" s="12"/>
      <c r="J21" s="12"/>
      <c r="K21" s="12">
        <v>197.69</v>
      </c>
    </row>
    <row r="22" spans="2:11">
      <c r="D22" s="9">
        <v>1339</v>
      </c>
      <c r="E22" s="12">
        <v>209.06</v>
      </c>
      <c r="F22" s="12">
        <v>45.999999999999993</v>
      </c>
      <c r="G22" s="12">
        <v>40.81</v>
      </c>
      <c r="H22" s="12"/>
      <c r="I22" s="12"/>
      <c r="J22" s="12"/>
      <c r="K22" s="12">
        <v>295.87</v>
      </c>
    </row>
    <row r="23" spans="2:11">
      <c r="D23" s="9">
        <v>1340</v>
      </c>
      <c r="E23" s="12">
        <v>149.72</v>
      </c>
      <c r="F23" s="12">
        <v>21.33</v>
      </c>
      <c r="G23" s="12">
        <v>19.880000000000003</v>
      </c>
      <c r="H23" s="12"/>
      <c r="I23" s="12"/>
      <c r="J23" s="12"/>
      <c r="K23" s="12">
        <v>190.93</v>
      </c>
    </row>
    <row r="24" spans="2:11">
      <c r="D24" s="9">
        <v>1341</v>
      </c>
      <c r="E24" s="12">
        <v>132.49</v>
      </c>
      <c r="F24" s="12">
        <v>153.80999999999997</v>
      </c>
      <c r="G24" s="12">
        <v>70.260000000000005</v>
      </c>
      <c r="H24" s="12"/>
      <c r="I24" s="12"/>
      <c r="J24" s="12"/>
      <c r="K24" s="12">
        <v>356.55999999999995</v>
      </c>
    </row>
    <row r="25" spans="2:11">
      <c r="D25" s="9">
        <v>1342</v>
      </c>
      <c r="E25" s="12">
        <v>112.5</v>
      </c>
      <c r="F25" s="12">
        <v>153.53000000000003</v>
      </c>
      <c r="G25" s="12">
        <v>68.300000000000026</v>
      </c>
      <c r="H25" s="12"/>
      <c r="I25" s="12"/>
      <c r="J25" s="12"/>
      <c r="K25" s="12">
        <v>334.33000000000004</v>
      </c>
    </row>
    <row r="26" spans="2:11">
      <c r="D26" s="9">
        <v>1343</v>
      </c>
      <c r="E26" s="12">
        <v>34.510000000000005</v>
      </c>
      <c r="F26" s="12">
        <v>218.78000000000003</v>
      </c>
      <c r="G26" s="12">
        <v>136.61000000000004</v>
      </c>
      <c r="H26" s="12"/>
      <c r="I26" s="12"/>
      <c r="J26" s="12"/>
      <c r="K26" s="12">
        <v>389.90000000000009</v>
      </c>
    </row>
    <row r="27" spans="2:11">
      <c r="D27" s="9">
        <v>1344</v>
      </c>
      <c r="E27" s="12">
        <v>152</v>
      </c>
      <c r="F27" s="12">
        <v>94.78</v>
      </c>
      <c r="G27" s="12">
        <v>106.50000000000001</v>
      </c>
      <c r="H27" s="12"/>
      <c r="I27" s="12"/>
      <c r="J27" s="12"/>
      <c r="K27" s="12">
        <v>353.28000000000003</v>
      </c>
    </row>
    <row r="28" spans="2:11">
      <c r="D28" s="9">
        <v>1374</v>
      </c>
      <c r="E28" s="12">
        <v>80.209999999999994</v>
      </c>
      <c r="F28" s="12">
        <v>217</v>
      </c>
      <c r="G28" s="12">
        <v>72.5</v>
      </c>
      <c r="H28" s="12"/>
      <c r="I28" s="12"/>
      <c r="J28" s="12"/>
      <c r="K28" s="12">
        <v>369.71</v>
      </c>
    </row>
    <row r="29" spans="2:11">
      <c r="D29" s="9">
        <v>1375</v>
      </c>
      <c r="E29" s="12">
        <v>117.28</v>
      </c>
      <c r="F29" s="12">
        <v>175.4</v>
      </c>
      <c r="G29" s="12">
        <v>96.44</v>
      </c>
      <c r="H29" s="12"/>
      <c r="I29" s="12"/>
      <c r="J29" s="12"/>
      <c r="K29" s="12">
        <v>389.12</v>
      </c>
    </row>
    <row r="30" spans="2:11">
      <c r="D30" s="9">
        <v>1376</v>
      </c>
      <c r="E30" s="12">
        <v>118.11</v>
      </c>
      <c r="F30" s="12">
        <v>192.14</v>
      </c>
      <c r="G30" s="12">
        <v>27.28</v>
      </c>
      <c r="H30" s="12"/>
      <c r="I30" s="12"/>
      <c r="J30" s="12"/>
      <c r="K30" s="12">
        <v>337.53</v>
      </c>
    </row>
    <row r="31" spans="2:11">
      <c r="D31" s="9">
        <v>1377</v>
      </c>
      <c r="E31" s="12"/>
      <c r="F31" s="12">
        <v>196.33</v>
      </c>
      <c r="G31" s="12">
        <v>1.2</v>
      </c>
      <c r="H31" s="12">
        <v>108.3</v>
      </c>
      <c r="I31" s="12"/>
      <c r="J31" s="12"/>
      <c r="K31" s="12">
        <v>305.83</v>
      </c>
    </row>
    <row r="32" spans="2:11">
      <c r="D32" s="9">
        <v>1378</v>
      </c>
      <c r="E32" s="12">
        <v>24.85</v>
      </c>
      <c r="F32" s="12">
        <v>230.71</v>
      </c>
      <c r="G32" s="12">
        <v>69.12</v>
      </c>
      <c r="H32" s="12">
        <v>24.33</v>
      </c>
      <c r="I32" s="12"/>
      <c r="J32" s="12"/>
      <c r="K32" s="12">
        <v>349.01</v>
      </c>
    </row>
    <row r="33" spans="2:11">
      <c r="D33" s="9">
        <v>1379</v>
      </c>
      <c r="E33" s="12"/>
      <c r="F33" s="12">
        <v>118</v>
      </c>
      <c r="G33" s="12">
        <v>100.69</v>
      </c>
      <c r="H33" s="12">
        <v>95.65000000000002</v>
      </c>
      <c r="I33" s="12"/>
      <c r="J33" s="12"/>
      <c r="K33" s="12">
        <v>314.34000000000003</v>
      </c>
    </row>
    <row r="34" spans="2:11">
      <c r="D34" s="9">
        <v>1380</v>
      </c>
      <c r="E34" s="12">
        <v>173.3</v>
      </c>
      <c r="F34" s="12">
        <v>88.09</v>
      </c>
      <c r="G34" s="12">
        <v>82.59</v>
      </c>
      <c r="H34" s="12">
        <v>0.8</v>
      </c>
      <c r="I34" s="12"/>
      <c r="J34" s="12"/>
      <c r="K34" s="12">
        <v>344.78000000000003</v>
      </c>
    </row>
    <row r="35" spans="2:11">
      <c r="B35" s="9" t="s">
        <v>30</v>
      </c>
      <c r="C35" s="9" t="s">
        <v>24</v>
      </c>
      <c r="D35" s="9">
        <v>1037</v>
      </c>
      <c r="E35" s="12">
        <v>229.66</v>
      </c>
      <c r="F35" s="12">
        <v>82.53</v>
      </c>
      <c r="G35" s="12">
        <v>108.69</v>
      </c>
      <c r="H35" s="12"/>
      <c r="I35" s="12"/>
      <c r="J35" s="12"/>
      <c r="K35" s="12">
        <v>420.88</v>
      </c>
    </row>
    <row r="36" spans="2:11">
      <c r="D36" s="9">
        <v>1038</v>
      </c>
      <c r="E36" s="12">
        <v>97.4</v>
      </c>
      <c r="F36" s="12">
        <v>121.05000000000001</v>
      </c>
      <c r="G36" s="12">
        <v>46.660000000000004</v>
      </c>
      <c r="H36" s="12"/>
      <c r="I36" s="12"/>
      <c r="J36" s="12"/>
      <c r="K36" s="12">
        <v>265.11</v>
      </c>
    </row>
    <row r="37" spans="2:11">
      <c r="D37" s="9">
        <v>1039</v>
      </c>
      <c r="E37" s="12">
        <v>201.76</v>
      </c>
      <c r="F37" s="12">
        <v>188.75000000000003</v>
      </c>
      <c r="G37" s="12">
        <v>73.17</v>
      </c>
      <c r="H37" s="12"/>
      <c r="I37" s="12"/>
      <c r="J37" s="12"/>
      <c r="K37" s="12">
        <v>463.68</v>
      </c>
    </row>
    <row r="38" spans="2:11">
      <c r="D38" s="9">
        <v>1040</v>
      </c>
      <c r="E38" s="12">
        <v>139.4</v>
      </c>
      <c r="F38" s="12">
        <v>101.98</v>
      </c>
      <c r="G38" s="12">
        <v>49.24</v>
      </c>
      <c r="H38" s="12"/>
      <c r="I38" s="12"/>
      <c r="J38" s="12"/>
      <c r="K38" s="12">
        <v>290.62</v>
      </c>
    </row>
    <row r="39" spans="2:11">
      <c r="D39" s="9">
        <v>1041</v>
      </c>
      <c r="E39" s="12">
        <v>447.07</v>
      </c>
      <c r="F39" s="12">
        <v>103.11</v>
      </c>
      <c r="G39" s="12">
        <v>27.759999999999998</v>
      </c>
      <c r="H39" s="12"/>
      <c r="I39" s="12"/>
      <c r="J39" s="12"/>
      <c r="K39" s="12">
        <v>577.93999999999994</v>
      </c>
    </row>
    <row r="40" spans="2:11">
      <c r="D40" s="9">
        <v>1042</v>
      </c>
      <c r="E40" s="12">
        <v>285.45</v>
      </c>
      <c r="F40" s="12">
        <v>151.36000000000001</v>
      </c>
      <c r="G40" s="12">
        <v>47.36</v>
      </c>
      <c r="H40" s="12"/>
      <c r="I40" s="12"/>
      <c r="J40" s="12"/>
      <c r="K40" s="12">
        <v>484.17</v>
      </c>
    </row>
    <row r="41" spans="2:11">
      <c r="D41" s="9">
        <v>1090</v>
      </c>
      <c r="E41" s="12">
        <v>362.25</v>
      </c>
      <c r="F41" s="12">
        <v>224.57999999999998</v>
      </c>
      <c r="G41" s="12">
        <v>23.890000000000004</v>
      </c>
      <c r="H41" s="12"/>
      <c r="I41" s="12"/>
      <c r="J41" s="12"/>
      <c r="K41" s="12">
        <v>610.71999999999991</v>
      </c>
    </row>
    <row r="42" spans="2:11">
      <c r="D42" s="9">
        <v>1091</v>
      </c>
      <c r="E42" s="12">
        <v>243.28</v>
      </c>
      <c r="F42" s="12">
        <v>219.99</v>
      </c>
      <c r="G42" s="12">
        <v>19.029999999999998</v>
      </c>
      <c r="H42" s="12"/>
      <c r="I42" s="12"/>
      <c r="J42" s="12"/>
      <c r="K42" s="12">
        <v>482.29999999999995</v>
      </c>
    </row>
    <row r="43" spans="2:11">
      <c r="D43" s="9">
        <v>1092</v>
      </c>
      <c r="E43" s="12">
        <v>390.65</v>
      </c>
      <c r="F43" s="12">
        <v>193.22</v>
      </c>
      <c r="G43" s="12">
        <v>44.050000000000004</v>
      </c>
      <c r="H43" s="12"/>
      <c r="I43" s="12"/>
      <c r="J43" s="12"/>
      <c r="K43" s="12">
        <v>627.91999999999996</v>
      </c>
    </row>
    <row r="44" spans="2:11">
      <c r="B44" s="9" t="s">
        <v>20</v>
      </c>
      <c r="C44" s="9" t="s">
        <v>20</v>
      </c>
      <c r="D44" s="9">
        <v>991</v>
      </c>
      <c r="E44" s="12">
        <v>289.48</v>
      </c>
      <c r="F44" s="12">
        <v>114.99</v>
      </c>
      <c r="G44" s="12">
        <v>62.489999999999995</v>
      </c>
      <c r="H44" s="12"/>
      <c r="I44" s="12"/>
      <c r="J44" s="12"/>
      <c r="K44" s="12">
        <v>466.96000000000004</v>
      </c>
    </row>
    <row r="45" spans="2:11">
      <c r="D45" s="9">
        <v>992</v>
      </c>
      <c r="E45" s="12">
        <v>421.64</v>
      </c>
      <c r="F45" s="12">
        <v>72.789999999999992</v>
      </c>
      <c r="G45" s="12">
        <v>24.200000000000003</v>
      </c>
      <c r="H45" s="12">
        <v>3.34</v>
      </c>
      <c r="I45" s="12"/>
      <c r="J45" s="12"/>
      <c r="K45" s="12">
        <v>521.97</v>
      </c>
    </row>
    <row r="46" spans="2:11">
      <c r="D46" s="9">
        <v>993</v>
      </c>
      <c r="E46" s="12">
        <v>226.54</v>
      </c>
      <c r="F46" s="12">
        <v>181.76</v>
      </c>
      <c r="G46" s="12">
        <v>35.830000000000005</v>
      </c>
      <c r="H46" s="12">
        <v>20.97</v>
      </c>
      <c r="I46" s="12"/>
      <c r="J46" s="12"/>
      <c r="K46" s="12">
        <v>465.09999999999991</v>
      </c>
    </row>
    <row r="47" spans="2:11">
      <c r="D47" s="9">
        <v>994</v>
      </c>
      <c r="E47" s="12">
        <v>70.42</v>
      </c>
      <c r="F47" s="12">
        <v>253.26</v>
      </c>
      <c r="G47" s="12">
        <v>95.74</v>
      </c>
      <c r="H47" s="12">
        <v>11.07</v>
      </c>
      <c r="I47" s="12"/>
      <c r="J47" s="12"/>
      <c r="K47" s="12">
        <v>430.49</v>
      </c>
    </row>
    <row r="48" spans="2:11">
      <c r="D48" s="9">
        <v>995</v>
      </c>
      <c r="E48" s="12">
        <v>62.05</v>
      </c>
      <c r="F48" s="12">
        <v>253.71999999999997</v>
      </c>
      <c r="G48" s="12">
        <v>50.550000000000004</v>
      </c>
      <c r="H48" s="12">
        <v>32.58</v>
      </c>
      <c r="I48" s="12"/>
      <c r="J48" s="12"/>
      <c r="K48" s="12">
        <v>398.9</v>
      </c>
    </row>
    <row r="49" spans="2:11">
      <c r="D49" s="9">
        <v>1001</v>
      </c>
      <c r="E49" s="12">
        <v>185.62</v>
      </c>
      <c r="F49" s="12">
        <v>38.39</v>
      </c>
      <c r="G49" s="12">
        <v>21.28</v>
      </c>
      <c r="H49" s="12"/>
      <c r="I49" s="12"/>
      <c r="J49" s="12"/>
      <c r="K49" s="12">
        <v>245.29</v>
      </c>
    </row>
    <row r="50" spans="2:11">
      <c r="D50" s="9">
        <v>1002</v>
      </c>
      <c r="E50" s="12">
        <v>336.13000000000005</v>
      </c>
      <c r="F50" s="12">
        <v>84.36</v>
      </c>
      <c r="G50" s="12">
        <v>29.47</v>
      </c>
      <c r="H50" s="12"/>
      <c r="I50" s="12"/>
      <c r="J50" s="12"/>
      <c r="K50" s="12">
        <v>449.96000000000004</v>
      </c>
    </row>
    <row r="51" spans="2:11">
      <c r="D51" s="9">
        <v>1003</v>
      </c>
      <c r="E51" s="12">
        <v>97.820000000000007</v>
      </c>
      <c r="F51" s="12">
        <v>290.95</v>
      </c>
      <c r="G51" s="12">
        <v>32.590000000000003</v>
      </c>
      <c r="H51" s="12">
        <v>3.63</v>
      </c>
      <c r="I51" s="12"/>
      <c r="J51" s="12"/>
      <c r="K51" s="12">
        <v>424.99</v>
      </c>
    </row>
    <row r="52" spans="2:11">
      <c r="D52" s="9">
        <v>1004</v>
      </c>
      <c r="E52" s="12">
        <v>25.23</v>
      </c>
      <c r="F52" s="12">
        <v>355.27</v>
      </c>
      <c r="G52" s="12">
        <v>33.82</v>
      </c>
      <c r="H52" s="12"/>
      <c r="I52" s="12"/>
      <c r="J52" s="12"/>
      <c r="K52" s="12">
        <v>414.32</v>
      </c>
    </row>
    <row r="53" spans="2:11">
      <c r="D53" s="9">
        <v>1005</v>
      </c>
      <c r="E53" s="12">
        <v>50.03</v>
      </c>
      <c r="F53" s="12">
        <v>138.88999999999999</v>
      </c>
      <c r="G53" s="12">
        <v>54.330000000000005</v>
      </c>
      <c r="H53" s="12">
        <v>28.84</v>
      </c>
      <c r="I53" s="12"/>
      <c r="J53" s="12"/>
      <c r="K53" s="12">
        <v>272.08999999999997</v>
      </c>
    </row>
    <row r="54" spans="2:11">
      <c r="D54" s="9">
        <v>1006</v>
      </c>
      <c r="E54" s="12"/>
      <c r="F54" s="12">
        <v>169.42</v>
      </c>
      <c r="G54" s="12">
        <v>153.44999999999999</v>
      </c>
      <c r="H54" s="12">
        <v>123.63</v>
      </c>
      <c r="I54" s="12"/>
      <c r="J54" s="12"/>
      <c r="K54" s="12">
        <v>446.5</v>
      </c>
    </row>
    <row r="55" spans="2:11">
      <c r="D55" s="9">
        <v>1007</v>
      </c>
      <c r="E55" s="12">
        <v>47.14</v>
      </c>
      <c r="F55" s="12">
        <v>164.48</v>
      </c>
      <c r="G55" s="12">
        <v>70.97</v>
      </c>
      <c r="H55" s="12"/>
      <c r="I55" s="12"/>
      <c r="J55" s="12"/>
      <c r="K55" s="12">
        <v>282.59000000000003</v>
      </c>
    </row>
    <row r="56" spans="2:11">
      <c r="D56" s="9">
        <v>1008</v>
      </c>
      <c r="E56" s="12">
        <v>94.86999999999999</v>
      </c>
      <c r="F56" s="12">
        <v>172.17999999999998</v>
      </c>
      <c r="G56" s="12">
        <v>80.430000000000007</v>
      </c>
      <c r="H56" s="12"/>
      <c r="I56" s="12"/>
      <c r="J56" s="12"/>
      <c r="K56" s="12">
        <v>347.47999999999996</v>
      </c>
    </row>
    <row r="57" spans="2:11">
      <c r="B57" s="9" t="s">
        <v>108</v>
      </c>
      <c r="C57" s="9" t="s">
        <v>108</v>
      </c>
      <c r="D57" s="9">
        <v>1580</v>
      </c>
      <c r="E57" s="12">
        <v>229.59999999999997</v>
      </c>
      <c r="F57" s="12">
        <v>191.89</v>
      </c>
      <c r="G57" s="12">
        <v>109.83999999999996</v>
      </c>
      <c r="H57" s="12"/>
      <c r="I57" s="12"/>
      <c r="J57" s="12"/>
      <c r="K57" s="12">
        <v>531.32999999999993</v>
      </c>
    </row>
    <row r="58" spans="2:11">
      <c r="D58" s="9">
        <v>1581</v>
      </c>
      <c r="E58" s="12">
        <v>165.89</v>
      </c>
      <c r="F58" s="12">
        <v>17.96</v>
      </c>
      <c r="G58" s="12">
        <v>114.83000000000001</v>
      </c>
      <c r="H58" s="12"/>
      <c r="I58" s="12"/>
      <c r="J58" s="12"/>
      <c r="K58" s="12">
        <v>298.68</v>
      </c>
    </row>
    <row r="59" spans="2:11">
      <c r="D59" s="9">
        <v>1582</v>
      </c>
      <c r="E59" s="12">
        <v>309.92999999999995</v>
      </c>
      <c r="F59" s="12">
        <v>113.48999999999998</v>
      </c>
      <c r="G59" s="12">
        <v>158.26999999999998</v>
      </c>
      <c r="H59" s="12"/>
      <c r="I59" s="12"/>
      <c r="J59" s="12"/>
      <c r="K59" s="12">
        <v>581.68999999999994</v>
      </c>
    </row>
    <row r="60" spans="2:11">
      <c r="D60" s="9">
        <v>1583</v>
      </c>
      <c r="E60" s="12">
        <v>195.38</v>
      </c>
      <c r="F60" s="12">
        <v>216.76999999999995</v>
      </c>
      <c r="G60" s="12">
        <v>237.02999999999997</v>
      </c>
      <c r="H60" s="12">
        <v>23.07</v>
      </c>
      <c r="I60" s="12"/>
      <c r="J60" s="12"/>
      <c r="K60" s="12">
        <v>672.25</v>
      </c>
    </row>
    <row r="61" spans="2:11">
      <c r="D61" s="9">
        <v>1584</v>
      </c>
      <c r="E61" s="12">
        <v>37.75</v>
      </c>
      <c r="F61" s="12">
        <v>211.72999999999996</v>
      </c>
      <c r="G61" s="12">
        <v>221.38</v>
      </c>
      <c r="H61" s="12">
        <v>4.63</v>
      </c>
      <c r="I61" s="12"/>
      <c r="J61" s="12"/>
      <c r="K61" s="12">
        <v>475.48999999999995</v>
      </c>
    </row>
    <row r="62" spans="2:11">
      <c r="D62" s="9">
        <v>1585</v>
      </c>
      <c r="E62" s="12"/>
      <c r="F62" s="12">
        <v>172.91</v>
      </c>
      <c r="G62" s="12">
        <v>139.66999999999999</v>
      </c>
      <c r="H62" s="12"/>
      <c r="I62" s="12"/>
      <c r="J62" s="12"/>
      <c r="K62" s="12">
        <v>312.58</v>
      </c>
    </row>
    <row r="63" spans="2:11">
      <c r="D63" s="9">
        <v>1586</v>
      </c>
      <c r="E63" s="12">
        <v>88.42</v>
      </c>
      <c r="F63" s="12">
        <v>283.63</v>
      </c>
      <c r="G63" s="12">
        <v>142.51</v>
      </c>
      <c r="H63" s="12"/>
      <c r="I63" s="12"/>
      <c r="J63" s="12"/>
      <c r="K63" s="12">
        <v>514.55999999999995</v>
      </c>
    </row>
    <row r="64" spans="2:11">
      <c r="D64" s="9">
        <v>1587</v>
      </c>
      <c r="E64" s="12">
        <v>119.77999999999999</v>
      </c>
      <c r="F64" s="12">
        <v>236.79999999999998</v>
      </c>
      <c r="G64" s="12">
        <v>102.62</v>
      </c>
      <c r="H64" s="12"/>
      <c r="I64" s="12"/>
      <c r="J64" s="12"/>
      <c r="K64" s="12">
        <v>459.2</v>
      </c>
    </row>
    <row r="65" spans="2:11">
      <c r="B65" s="9" t="s">
        <v>67</v>
      </c>
      <c r="C65" s="9" t="s">
        <v>35</v>
      </c>
      <c r="D65" s="9">
        <v>1231</v>
      </c>
      <c r="E65" s="12">
        <v>505.95</v>
      </c>
      <c r="F65" s="12">
        <v>42.890000000000008</v>
      </c>
      <c r="G65" s="12">
        <v>102.91</v>
      </c>
      <c r="H65" s="12"/>
      <c r="I65" s="12"/>
      <c r="J65" s="12"/>
      <c r="K65" s="12">
        <v>651.75</v>
      </c>
    </row>
    <row r="66" spans="2:11">
      <c r="D66" s="9">
        <v>1232</v>
      </c>
      <c r="E66" s="12">
        <v>169.47000000000003</v>
      </c>
      <c r="F66" s="12">
        <v>175.66</v>
      </c>
      <c r="G66" s="12">
        <v>169.66000000000003</v>
      </c>
      <c r="H66" s="12"/>
      <c r="I66" s="12"/>
      <c r="J66" s="12"/>
      <c r="K66" s="12">
        <v>514.79</v>
      </c>
    </row>
    <row r="67" spans="2:11">
      <c r="D67" s="9">
        <v>1233</v>
      </c>
      <c r="E67" s="12">
        <v>272.89</v>
      </c>
      <c r="F67" s="12">
        <v>138.11000000000001</v>
      </c>
      <c r="G67" s="12">
        <v>106.63999999999999</v>
      </c>
      <c r="H67" s="12"/>
      <c r="I67" s="12"/>
      <c r="J67" s="12"/>
      <c r="K67" s="12">
        <v>517.64</v>
      </c>
    </row>
    <row r="68" spans="2:11">
      <c r="D68" s="9">
        <v>1234</v>
      </c>
      <c r="E68" s="12">
        <v>249.70999999999998</v>
      </c>
      <c r="F68" s="12">
        <v>109.03</v>
      </c>
      <c r="G68" s="12">
        <v>64.289999999999992</v>
      </c>
      <c r="H68" s="12">
        <v>5.53</v>
      </c>
      <c r="I68" s="12"/>
      <c r="J68" s="12"/>
      <c r="K68" s="12">
        <v>428.55999999999995</v>
      </c>
    </row>
    <row r="69" spans="2:11">
      <c r="D69" s="9">
        <v>1235</v>
      </c>
      <c r="E69" s="12">
        <v>133.64000000000001</v>
      </c>
      <c r="F69" s="12">
        <v>137.73000000000002</v>
      </c>
      <c r="G69" s="12">
        <v>101.65</v>
      </c>
      <c r="H69" s="12"/>
      <c r="I69" s="12"/>
      <c r="J69" s="12"/>
      <c r="K69" s="12">
        <v>373.02</v>
      </c>
    </row>
    <row r="70" spans="2:11">
      <c r="D70" s="9">
        <v>1236</v>
      </c>
      <c r="E70" s="12">
        <v>256.38</v>
      </c>
      <c r="F70" s="12">
        <v>134.92000000000002</v>
      </c>
      <c r="G70" s="12">
        <v>146.11999999999998</v>
      </c>
      <c r="H70" s="12"/>
      <c r="I70" s="12"/>
      <c r="J70" s="12"/>
      <c r="K70" s="12">
        <v>537.41999999999996</v>
      </c>
    </row>
    <row r="71" spans="2:11">
      <c r="D71" s="9">
        <v>1237</v>
      </c>
      <c r="E71" s="12">
        <v>276.35999999999996</v>
      </c>
      <c r="F71" s="12">
        <v>113.51</v>
      </c>
      <c r="G71" s="12">
        <v>146.61000000000001</v>
      </c>
      <c r="H71" s="12"/>
      <c r="I71" s="12"/>
      <c r="J71" s="12"/>
      <c r="K71" s="12">
        <v>536.48</v>
      </c>
    </row>
    <row r="72" spans="2:11">
      <c r="D72" s="9">
        <v>1238</v>
      </c>
      <c r="E72" s="12">
        <v>470.27000000000004</v>
      </c>
      <c r="F72" s="12">
        <v>193.66000000000003</v>
      </c>
      <c r="G72" s="12">
        <v>165.36</v>
      </c>
      <c r="H72" s="12">
        <v>12.67</v>
      </c>
      <c r="I72" s="12"/>
      <c r="J72" s="12"/>
      <c r="K72" s="12">
        <v>841.96</v>
      </c>
    </row>
    <row r="73" spans="2:11">
      <c r="D73" s="9">
        <v>1239</v>
      </c>
      <c r="E73" s="12">
        <v>173.99999999999997</v>
      </c>
      <c r="F73" s="12">
        <v>170.39000000000001</v>
      </c>
      <c r="G73" s="12">
        <v>249.55999999999997</v>
      </c>
      <c r="H73" s="12"/>
      <c r="I73" s="12"/>
      <c r="J73" s="12"/>
      <c r="K73" s="12">
        <v>593.94999999999993</v>
      </c>
    </row>
    <row r="74" spans="2:11">
      <c r="D74" s="9">
        <v>1240</v>
      </c>
      <c r="E74" s="12">
        <v>111.37</v>
      </c>
      <c r="F74" s="12">
        <v>264.67</v>
      </c>
      <c r="G74" s="12">
        <v>176.6</v>
      </c>
      <c r="H74" s="12"/>
      <c r="I74" s="12"/>
      <c r="J74" s="12"/>
      <c r="K74" s="12">
        <v>552.64</v>
      </c>
    </row>
    <row r="75" spans="2:11">
      <c r="D75" s="9">
        <v>1345</v>
      </c>
      <c r="E75" s="12">
        <v>329.72999999999996</v>
      </c>
      <c r="F75" s="12">
        <v>155.61000000000001</v>
      </c>
      <c r="G75" s="12">
        <v>90.02</v>
      </c>
      <c r="H75" s="12">
        <v>3.51</v>
      </c>
      <c r="I75" s="12"/>
      <c r="J75" s="12"/>
      <c r="K75" s="12">
        <v>578.87</v>
      </c>
    </row>
    <row r="76" spans="2:11">
      <c r="D76" s="9">
        <v>1346</v>
      </c>
      <c r="E76" s="12">
        <v>64.929999999999993</v>
      </c>
      <c r="F76" s="12"/>
      <c r="G76" s="12">
        <v>20.93</v>
      </c>
      <c r="H76" s="12"/>
      <c r="I76" s="12"/>
      <c r="J76" s="12"/>
      <c r="K76" s="12">
        <v>85.859999999999985</v>
      </c>
    </row>
    <row r="77" spans="2:11">
      <c r="D77" s="9">
        <v>1365</v>
      </c>
      <c r="E77" s="12">
        <v>368.37</v>
      </c>
      <c r="F77" s="12">
        <v>18.8</v>
      </c>
      <c r="G77" s="12">
        <v>70.789999999999992</v>
      </c>
      <c r="H77" s="12"/>
      <c r="I77" s="12"/>
      <c r="J77" s="12"/>
      <c r="K77" s="12">
        <v>457.96000000000004</v>
      </c>
    </row>
    <row r="78" spans="2:11">
      <c r="D78" s="9">
        <v>1366</v>
      </c>
      <c r="E78" s="12">
        <v>466.76</v>
      </c>
      <c r="F78" s="12">
        <v>47.21</v>
      </c>
      <c r="G78" s="12">
        <v>28.3</v>
      </c>
      <c r="H78" s="12"/>
      <c r="I78" s="12"/>
      <c r="J78" s="12"/>
      <c r="K78" s="12">
        <v>542.27</v>
      </c>
    </row>
    <row r="79" spans="2:11">
      <c r="D79" s="9">
        <v>1367</v>
      </c>
      <c r="E79" s="12">
        <v>138.65</v>
      </c>
      <c r="F79" s="12">
        <v>106</v>
      </c>
      <c r="G79" s="12">
        <v>53.210000000000008</v>
      </c>
      <c r="H79" s="12"/>
      <c r="I79" s="12"/>
      <c r="J79" s="12"/>
      <c r="K79" s="12">
        <v>297.86</v>
      </c>
    </row>
    <row r="80" spans="2:11">
      <c r="D80" s="9">
        <v>1368</v>
      </c>
      <c r="E80" s="12">
        <v>182.36</v>
      </c>
      <c r="F80" s="12">
        <v>118.77999999999999</v>
      </c>
      <c r="G80" s="12">
        <v>143.94</v>
      </c>
      <c r="H80" s="12">
        <v>4.29</v>
      </c>
      <c r="I80" s="12"/>
      <c r="J80" s="12"/>
      <c r="K80" s="12">
        <v>449.37</v>
      </c>
    </row>
    <row r="81" spans="2:11">
      <c r="D81" s="9">
        <v>1369</v>
      </c>
      <c r="E81" s="12">
        <v>65.16</v>
      </c>
      <c r="F81" s="12">
        <v>140.55000000000001</v>
      </c>
      <c r="G81" s="12">
        <v>63.310000000000009</v>
      </c>
      <c r="H81" s="12">
        <v>1.87</v>
      </c>
      <c r="I81" s="12"/>
      <c r="J81" s="12"/>
      <c r="K81" s="12">
        <v>270.89000000000004</v>
      </c>
    </row>
    <row r="82" spans="2:11">
      <c r="D82" s="9">
        <v>1370</v>
      </c>
      <c r="E82" s="12">
        <v>26.77</v>
      </c>
      <c r="F82" s="12">
        <v>219.46</v>
      </c>
      <c r="G82" s="12">
        <v>97.28</v>
      </c>
      <c r="H82" s="12"/>
      <c r="I82" s="12"/>
      <c r="J82" s="12"/>
      <c r="K82" s="12">
        <v>343.51</v>
      </c>
    </row>
    <row r="83" spans="2:11">
      <c r="D83" s="9">
        <v>1371</v>
      </c>
      <c r="E83" s="12">
        <v>146.81</v>
      </c>
      <c r="F83" s="12">
        <v>69.86</v>
      </c>
      <c r="G83" s="12">
        <v>40.610000000000007</v>
      </c>
      <c r="H83" s="12"/>
      <c r="I83" s="12"/>
      <c r="J83" s="12"/>
      <c r="K83" s="12">
        <v>257.28000000000003</v>
      </c>
    </row>
    <row r="84" spans="2:11">
      <c r="D84" s="9">
        <v>1372</v>
      </c>
      <c r="E84" s="12">
        <v>164.63</v>
      </c>
      <c r="F84" s="12">
        <v>84.389999999999986</v>
      </c>
      <c r="G84" s="12">
        <v>2.85</v>
      </c>
      <c r="H84" s="12"/>
      <c r="I84" s="12"/>
      <c r="J84" s="12"/>
      <c r="K84" s="12">
        <v>251.86999999999998</v>
      </c>
    </row>
    <row r="85" spans="2:11">
      <c r="D85" s="9">
        <v>1373</v>
      </c>
      <c r="E85" s="12">
        <v>125.57000000000001</v>
      </c>
      <c r="F85" s="12">
        <v>30.57</v>
      </c>
      <c r="G85" s="12">
        <v>1.56</v>
      </c>
      <c r="H85" s="12"/>
      <c r="I85" s="12"/>
      <c r="J85" s="12"/>
      <c r="K85" s="12">
        <v>157.70000000000002</v>
      </c>
    </row>
    <row r="86" spans="2:11">
      <c r="B86" s="9" t="s">
        <v>22</v>
      </c>
      <c r="C86" s="9" t="s">
        <v>23</v>
      </c>
      <c r="D86" s="9">
        <v>996</v>
      </c>
      <c r="E86" s="12">
        <v>117.25</v>
      </c>
      <c r="F86" s="12">
        <v>174.9</v>
      </c>
      <c r="G86" s="12">
        <v>106.36999999999998</v>
      </c>
      <c r="H86" s="12">
        <v>140.41999999999999</v>
      </c>
      <c r="I86" s="12"/>
      <c r="J86" s="12"/>
      <c r="K86" s="12">
        <v>538.93999999999994</v>
      </c>
    </row>
    <row r="87" spans="2:11">
      <c r="D87" s="9">
        <v>997</v>
      </c>
      <c r="E87" s="12"/>
      <c r="F87" s="12">
        <v>206.87</v>
      </c>
      <c r="G87" s="12">
        <v>59.540000000000006</v>
      </c>
      <c r="H87" s="12">
        <v>201.18</v>
      </c>
      <c r="I87" s="12"/>
      <c r="J87" s="12"/>
      <c r="K87" s="12">
        <v>467.59000000000003</v>
      </c>
    </row>
    <row r="88" spans="2:11">
      <c r="D88" s="9">
        <v>998</v>
      </c>
      <c r="E88" s="12"/>
      <c r="F88" s="12">
        <v>329.85999999999996</v>
      </c>
      <c r="G88" s="12">
        <v>156.98999999999998</v>
      </c>
      <c r="H88" s="12">
        <v>203.46</v>
      </c>
      <c r="I88" s="12"/>
      <c r="J88" s="12"/>
      <c r="K88" s="12">
        <v>690.31</v>
      </c>
    </row>
    <row r="89" spans="2:11">
      <c r="D89" s="9">
        <v>999</v>
      </c>
      <c r="E89" s="12"/>
      <c r="F89" s="12">
        <v>452.5</v>
      </c>
      <c r="G89" s="12">
        <v>76.3</v>
      </c>
      <c r="H89" s="12">
        <v>157.98999999999998</v>
      </c>
      <c r="I89" s="12"/>
      <c r="J89" s="12"/>
      <c r="K89" s="12">
        <v>686.79</v>
      </c>
    </row>
    <row r="90" spans="2:11">
      <c r="D90" s="9">
        <v>1000</v>
      </c>
      <c r="E90" s="12">
        <v>5.65</v>
      </c>
      <c r="F90" s="12">
        <v>357.62</v>
      </c>
      <c r="G90" s="12">
        <v>90.36999999999999</v>
      </c>
      <c r="H90" s="12">
        <v>30.18</v>
      </c>
      <c r="I90" s="12"/>
      <c r="J90" s="12"/>
      <c r="K90" s="12">
        <v>483.82</v>
      </c>
    </row>
    <row r="91" spans="2:11">
      <c r="D91" s="9">
        <v>1579</v>
      </c>
      <c r="E91" s="12">
        <v>123.94000000000001</v>
      </c>
      <c r="F91" s="12">
        <v>271.59999999999997</v>
      </c>
      <c r="G91" s="12">
        <v>137.97999999999999</v>
      </c>
      <c r="H91" s="12">
        <v>78.09</v>
      </c>
      <c r="I91" s="12"/>
      <c r="J91" s="12"/>
      <c r="K91" s="12">
        <v>611.61</v>
      </c>
    </row>
    <row r="92" spans="2:11">
      <c r="B92" s="9" t="s">
        <v>27</v>
      </c>
      <c r="C92" s="9" t="s">
        <v>25</v>
      </c>
      <c r="D92" s="9">
        <v>1010</v>
      </c>
      <c r="E92" s="12">
        <v>85.42</v>
      </c>
      <c r="F92" s="12">
        <v>426.34000000000003</v>
      </c>
      <c r="G92" s="12">
        <v>65.599999999999994</v>
      </c>
      <c r="H92" s="12">
        <v>74.27</v>
      </c>
      <c r="I92" s="12"/>
      <c r="J92" s="12"/>
      <c r="K92" s="12">
        <v>651.63</v>
      </c>
    </row>
    <row r="93" spans="2:11">
      <c r="D93" s="9">
        <v>1011</v>
      </c>
      <c r="E93" s="12">
        <v>49.22</v>
      </c>
      <c r="F93" s="12">
        <v>456.71</v>
      </c>
      <c r="G93" s="12">
        <v>17</v>
      </c>
      <c r="H93" s="12"/>
      <c r="I93" s="12"/>
      <c r="J93" s="12"/>
      <c r="K93" s="12">
        <v>522.92999999999995</v>
      </c>
    </row>
    <row r="94" spans="2:11">
      <c r="D94" s="9">
        <v>1012</v>
      </c>
      <c r="E94" s="12">
        <v>77.69</v>
      </c>
      <c r="F94" s="12">
        <v>294.18</v>
      </c>
      <c r="G94" s="12">
        <v>41</v>
      </c>
      <c r="H94" s="12">
        <v>79.100000000000009</v>
      </c>
      <c r="I94" s="12"/>
      <c r="J94" s="12"/>
      <c r="K94" s="12">
        <v>491.97</v>
      </c>
    </row>
    <row r="95" spans="2:11">
      <c r="D95" s="9">
        <v>1013</v>
      </c>
      <c r="E95" s="12"/>
      <c r="F95" s="12">
        <v>299.07</v>
      </c>
      <c r="G95" s="12">
        <v>144.34</v>
      </c>
      <c r="H95" s="12"/>
      <c r="I95" s="12"/>
      <c r="J95" s="12"/>
      <c r="K95" s="12">
        <v>443.40999999999997</v>
      </c>
    </row>
    <row r="96" spans="2:11">
      <c r="D96" s="9">
        <v>1014</v>
      </c>
      <c r="E96" s="12"/>
      <c r="F96" s="12">
        <v>311.52999999999997</v>
      </c>
      <c r="G96" s="12">
        <v>49.82</v>
      </c>
      <c r="H96" s="12">
        <v>42.679999999999993</v>
      </c>
      <c r="I96" s="12"/>
      <c r="J96" s="12"/>
      <c r="K96" s="12">
        <v>404.03</v>
      </c>
    </row>
    <row r="97" spans="1:11">
      <c r="D97" s="9">
        <v>1015</v>
      </c>
      <c r="E97" s="12"/>
      <c r="F97" s="12">
        <v>482.27</v>
      </c>
      <c r="G97" s="12">
        <v>2.56</v>
      </c>
      <c r="H97" s="12">
        <v>28.18</v>
      </c>
      <c r="I97" s="12"/>
      <c r="J97" s="12"/>
      <c r="K97" s="12">
        <v>513.01</v>
      </c>
    </row>
    <row r="98" spans="1:11">
      <c r="C98" s="9" t="s">
        <v>27</v>
      </c>
      <c r="D98" s="9">
        <v>1602</v>
      </c>
      <c r="E98" s="12">
        <v>192.96</v>
      </c>
      <c r="F98" s="12">
        <v>256.64999999999998</v>
      </c>
      <c r="G98" s="12">
        <v>72.12</v>
      </c>
      <c r="H98" s="12">
        <v>18.72</v>
      </c>
      <c r="I98" s="12"/>
      <c r="J98" s="12"/>
      <c r="K98" s="12">
        <v>540.45000000000005</v>
      </c>
    </row>
    <row r="99" spans="1:11">
      <c r="D99" s="9">
        <v>1603</v>
      </c>
      <c r="E99" s="12">
        <v>2.92</v>
      </c>
      <c r="F99" s="12">
        <v>230.54</v>
      </c>
      <c r="G99" s="12">
        <v>29.000000000000004</v>
      </c>
      <c r="H99" s="12">
        <v>0.04</v>
      </c>
      <c r="I99" s="12"/>
      <c r="J99" s="12"/>
      <c r="K99" s="12">
        <v>262.5</v>
      </c>
    </row>
    <row r="100" spans="1:11">
      <c r="D100" s="9">
        <v>1604</v>
      </c>
      <c r="E100" s="12">
        <v>268.16000000000003</v>
      </c>
      <c r="F100" s="12">
        <v>87.420000000000016</v>
      </c>
      <c r="G100" s="12">
        <v>62.379999999999995</v>
      </c>
      <c r="H100" s="12"/>
      <c r="I100" s="12"/>
      <c r="J100" s="12"/>
      <c r="K100" s="12">
        <v>417.96000000000004</v>
      </c>
    </row>
    <row r="101" spans="1:11">
      <c r="D101" s="9">
        <v>1605</v>
      </c>
      <c r="E101" s="12">
        <v>262.88</v>
      </c>
      <c r="F101" s="12">
        <v>91.85</v>
      </c>
      <c r="G101" s="12">
        <v>60.86</v>
      </c>
      <c r="H101" s="12"/>
      <c r="I101" s="12"/>
      <c r="J101" s="12"/>
      <c r="K101" s="12">
        <v>415.59000000000003</v>
      </c>
    </row>
    <row r="102" spans="1:11">
      <c r="D102" s="9">
        <v>1606</v>
      </c>
      <c r="E102" s="12">
        <v>626.67999999999995</v>
      </c>
      <c r="F102" s="12">
        <v>49.680000000000007</v>
      </c>
      <c r="G102" s="12">
        <v>27.779999999999998</v>
      </c>
      <c r="H102" s="12">
        <v>7.5299999999999994</v>
      </c>
      <c r="I102" s="12"/>
      <c r="J102" s="12"/>
      <c r="K102" s="12">
        <v>711.66999999999985</v>
      </c>
    </row>
    <row r="103" spans="1:11">
      <c r="D103" s="9">
        <v>1607</v>
      </c>
      <c r="E103" s="12">
        <v>139.9</v>
      </c>
      <c r="F103" s="12">
        <v>247.01000000000002</v>
      </c>
      <c r="G103" s="12">
        <v>42.86</v>
      </c>
      <c r="H103" s="12"/>
      <c r="I103" s="12"/>
      <c r="J103" s="12"/>
      <c r="K103" s="12">
        <v>429.77000000000004</v>
      </c>
    </row>
    <row r="104" spans="1:11">
      <c r="D104" s="9">
        <v>1608</v>
      </c>
      <c r="E104" s="12">
        <v>347.10999999999996</v>
      </c>
      <c r="F104" s="12">
        <v>236.54</v>
      </c>
      <c r="G104" s="12">
        <v>77.739999999999981</v>
      </c>
      <c r="H104" s="12"/>
      <c r="I104" s="12"/>
      <c r="J104" s="12"/>
      <c r="K104" s="12">
        <v>661.39</v>
      </c>
    </row>
    <row r="105" spans="1:11">
      <c r="A105" s="9" t="s">
        <v>64</v>
      </c>
      <c r="B105" s="9" t="s">
        <v>69</v>
      </c>
      <c r="C105" s="9" t="s">
        <v>70</v>
      </c>
      <c r="D105" s="9">
        <v>1245</v>
      </c>
      <c r="E105" s="12">
        <v>62.540000000000006</v>
      </c>
      <c r="F105" s="12">
        <v>94.210000000000008</v>
      </c>
      <c r="G105" s="12">
        <v>92.58</v>
      </c>
      <c r="H105" s="12"/>
      <c r="I105" s="12"/>
      <c r="J105" s="12"/>
      <c r="K105" s="12">
        <v>249.32999999999998</v>
      </c>
    </row>
    <row r="106" spans="1:11">
      <c r="D106" s="9">
        <v>1252</v>
      </c>
      <c r="E106" s="12">
        <v>245.10999999999999</v>
      </c>
      <c r="F106" s="12">
        <v>27.68</v>
      </c>
      <c r="G106" s="12">
        <v>44.51</v>
      </c>
      <c r="H106" s="12"/>
      <c r="I106" s="12"/>
      <c r="J106" s="12"/>
      <c r="K106" s="12">
        <v>317.29999999999995</v>
      </c>
    </row>
    <row r="107" spans="1:11">
      <c r="D107" s="9">
        <v>1253</v>
      </c>
      <c r="E107" s="12">
        <v>190.76</v>
      </c>
      <c r="F107" s="12">
        <v>140.51</v>
      </c>
      <c r="G107" s="12">
        <v>47.64</v>
      </c>
      <c r="H107" s="12"/>
      <c r="I107" s="12"/>
      <c r="J107" s="12"/>
      <c r="K107" s="12">
        <v>378.90999999999997</v>
      </c>
    </row>
    <row r="108" spans="1:11">
      <c r="D108" s="9">
        <v>1254</v>
      </c>
      <c r="E108" s="12">
        <v>322.66000000000003</v>
      </c>
      <c r="F108" s="12">
        <v>39.53</v>
      </c>
      <c r="G108" s="12">
        <v>72.97999999999999</v>
      </c>
      <c r="H108" s="12"/>
      <c r="I108" s="12"/>
      <c r="J108" s="12"/>
      <c r="K108" s="12">
        <v>435.17000000000007</v>
      </c>
    </row>
    <row r="109" spans="1:11">
      <c r="D109" s="9">
        <v>1255</v>
      </c>
      <c r="E109" s="12">
        <v>360.8</v>
      </c>
      <c r="F109" s="12">
        <v>111.18</v>
      </c>
      <c r="G109" s="12">
        <v>102.22999999999999</v>
      </c>
      <c r="H109" s="12">
        <v>23.049999999999997</v>
      </c>
      <c r="I109" s="12"/>
      <c r="J109" s="12"/>
      <c r="K109" s="12">
        <v>597.26</v>
      </c>
    </row>
    <row r="110" spans="1:11">
      <c r="D110" s="9">
        <v>1256</v>
      </c>
      <c r="E110" s="12">
        <v>443.7</v>
      </c>
      <c r="F110" s="12">
        <v>45.04</v>
      </c>
      <c r="G110" s="12">
        <v>126.94</v>
      </c>
      <c r="H110" s="12">
        <v>9.09</v>
      </c>
      <c r="I110" s="12"/>
      <c r="J110" s="12"/>
      <c r="K110" s="12">
        <v>624.7700000000001</v>
      </c>
    </row>
    <row r="111" spans="1:11">
      <c r="D111" s="9">
        <v>1257</v>
      </c>
      <c r="E111" s="12">
        <v>96.41</v>
      </c>
      <c r="F111" s="12">
        <v>44.82</v>
      </c>
      <c r="G111" s="12">
        <v>115.57000000000001</v>
      </c>
      <c r="H111" s="12"/>
      <c r="I111" s="12"/>
      <c r="J111" s="12"/>
      <c r="K111" s="12">
        <v>256.8</v>
      </c>
    </row>
    <row r="112" spans="1:11">
      <c r="C112" s="9" t="s">
        <v>68</v>
      </c>
      <c r="D112" s="9">
        <v>1244</v>
      </c>
      <c r="E112" s="12">
        <v>66.180000000000007</v>
      </c>
      <c r="F112" s="12">
        <v>35.47</v>
      </c>
      <c r="G112" s="12">
        <v>79.81</v>
      </c>
      <c r="H112" s="12"/>
      <c r="I112" s="12"/>
      <c r="J112" s="12">
        <v>1.1100000000000001</v>
      </c>
      <c r="K112" s="12">
        <v>182.57000000000002</v>
      </c>
    </row>
    <row r="113" spans="2:11">
      <c r="C113" s="9" t="s">
        <v>73</v>
      </c>
      <c r="D113" s="9">
        <v>1262</v>
      </c>
      <c r="E113" s="12">
        <v>218.23999999999998</v>
      </c>
      <c r="F113" s="12">
        <v>91.73</v>
      </c>
      <c r="G113" s="12">
        <v>194.94000000000003</v>
      </c>
      <c r="H113" s="12">
        <v>10.91</v>
      </c>
      <c r="I113" s="12"/>
      <c r="J113" s="12"/>
      <c r="K113" s="12">
        <v>515.81999999999994</v>
      </c>
    </row>
    <row r="114" spans="2:11">
      <c r="C114" s="9" t="s">
        <v>74</v>
      </c>
      <c r="D114" s="9">
        <v>1263</v>
      </c>
      <c r="E114" s="12">
        <v>100.16000000000001</v>
      </c>
      <c r="F114" s="12">
        <v>110.77</v>
      </c>
      <c r="G114" s="12">
        <v>257.45000000000005</v>
      </c>
      <c r="H114" s="12">
        <v>5.73</v>
      </c>
      <c r="I114" s="12"/>
      <c r="J114" s="12"/>
      <c r="K114" s="12">
        <v>474.11000000000007</v>
      </c>
    </row>
    <row r="115" spans="2:11">
      <c r="D115" s="9">
        <v>1264</v>
      </c>
      <c r="E115" s="12">
        <v>101.25999999999999</v>
      </c>
      <c r="F115" s="12">
        <v>75.319999999999993</v>
      </c>
      <c r="G115" s="12">
        <v>105.08</v>
      </c>
      <c r="H115" s="12"/>
      <c r="I115" s="12"/>
      <c r="J115" s="12"/>
      <c r="K115" s="12">
        <v>281.65999999999997</v>
      </c>
    </row>
    <row r="116" spans="2:11">
      <c r="D116" s="9">
        <v>1265</v>
      </c>
      <c r="E116" s="12">
        <v>191.67</v>
      </c>
      <c r="F116" s="12">
        <v>137.13</v>
      </c>
      <c r="G116" s="12">
        <v>132.12</v>
      </c>
      <c r="H116" s="12">
        <v>21.369999999999997</v>
      </c>
      <c r="I116" s="12"/>
      <c r="J116" s="12"/>
      <c r="K116" s="12">
        <v>482.28999999999996</v>
      </c>
    </row>
    <row r="117" spans="2:11">
      <c r="D117" s="9">
        <v>1266</v>
      </c>
      <c r="E117" s="12">
        <v>301.34000000000009</v>
      </c>
      <c r="F117" s="12">
        <v>142.29</v>
      </c>
      <c r="G117" s="12">
        <v>144.5</v>
      </c>
      <c r="H117" s="12"/>
      <c r="I117" s="12"/>
      <c r="J117" s="12"/>
      <c r="K117" s="12">
        <v>588.13000000000011</v>
      </c>
    </row>
    <row r="118" spans="2:11">
      <c r="D118" s="9">
        <v>1267</v>
      </c>
      <c r="E118" s="12">
        <v>297.45</v>
      </c>
      <c r="F118" s="12">
        <v>31.57</v>
      </c>
      <c r="G118" s="12">
        <v>133.34</v>
      </c>
      <c r="H118" s="12"/>
      <c r="I118" s="12"/>
      <c r="J118" s="12"/>
      <c r="K118" s="12">
        <v>462.36</v>
      </c>
    </row>
    <row r="119" spans="2:11">
      <c r="B119" s="9" t="s">
        <v>87</v>
      </c>
      <c r="C119" s="9" t="s">
        <v>85</v>
      </c>
      <c r="D119" s="9">
        <v>1347</v>
      </c>
      <c r="E119" s="12">
        <v>650.34</v>
      </c>
      <c r="F119" s="12">
        <v>62.309999999999995</v>
      </c>
      <c r="G119" s="12">
        <v>123.53000000000002</v>
      </c>
      <c r="H119" s="12"/>
      <c r="I119" s="12"/>
      <c r="J119" s="12"/>
      <c r="K119" s="12">
        <v>836.18</v>
      </c>
    </row>
    <row r="120" spans="2:11">
      <c r="D120" s="9">
        <v>1348</v>
      </c>
      <c r="E120" s="12">
        <v>266.83</v>
      </c>
      <c r="F120" s="12">
        <v>54.33</v>
      </c>
      <c r="G120" s="12">
        <v>61.6</v>
      </c>
      <c r="H120" s="12"/>
      <c r="I120" s="12"/>
      <c r="J120" s="12"/>
      <c r="K120" s="12">
        <v>382.76</v>
      </c>
    </row>
    <row r="121" spans="2:11">
      <c r="D121" s="9">
        <v>1349</v>
      </c>
      <c r="E121" s="12">
        <v>338.69</v>
      </c>
      <c r="F121" s="12">
        <v>71.919999999999987</v>
      </c>
      <c r="G121" s="12">
        <v>144.37</v>
      </c>
      <c r="H121" s="12"/>
      <c r="I121" s="12"/>
      <c r="J121" s="12"/>
      <c r="K121" s="12">
        <v>554.98</v>
      </c>
    </row>
    <row r="122" spans="2:11">
      <c r="D122" s="9">
        <v>1350</v>
      </c>
      <c r="E122" s="12">
        <v>281.63</v>
      </c>
      <c r="F122" s="12">
        <v>75.11</v>
      </c>
      <c r="G122" s="12">
        <v>128.97</v>
      </c>
      <c r="H122" s="12">
        <v>2.4500000000000002</v>
      </c>
      <c r="I122" s="12"/>
      <c r="J122" s="12"/>
      <c r="K122" s="12">
        <v>488.16</v>
      </c>
    </row>
    <row r="123" spans="2:11">
      <c r="D123" s="9">
        <v>1351</v>
      </c>
      <c r="E123" s="12">
        <v>444.78000000000003</v>
      </c>
      <c r="F123" s="12">
        <v>111.77</v>
      </c>
      <c r="G123" s="12">
        <v>121.44000000000001</v>
      </c>
      <c r="H123" s="12"/>
      <c r="I123" s="12"/>
      <c r="J123" s="12"/>
      <c r="K123" s="12">
        <v>677.99000000000012</v>
      </c>
    </row>
    <row r="124" spans="2:11">
      <c r="D124" s="9">
        <v>1352</v>
      </c>
      <c r="E124" s="12">
        <v>307.49</v>
      </c>
      <c r="F124" s="12">
        <v>105.11000000000001</v>
      </c>
      <c r="G124" s="12">
        <v>185.53</v>
      </c>
      <c r="H124" s="12"/>
      <c r="I124" s="12"/>
      <c r="J124" s="12"/>
      <c r="K124" s="12">
        <v>598.13</v>
      </c>
    </row>
    <row r="125" spans="2:11">
      <c r="D125" s="9">
        <v>1353</v>
      </c>
      <c r="E125" s="12">
        <v>377.04</v>
      </c>
      <c r="F125" s="12">
        <v>97.54</v>
      </c>
      <c r="G125" s="12">
        <v>148.26999999999998</v>
      </c>
      <c r="H125" s="12"/>
      <c r="I125" s="12"/>
      <c r="J125" s="12"/>
      <c r="K125" s="12">
        <v>622.85</v>
      </c>
    </row>
    <row r="126" spans="2:11">
      <c r="D126" s="9">
        <v>1354</v>
      </c>
      <c r="E126" s="12">
        <v>258.89</v>
      </c>
      <c r="F126" s="12">
        <v>94.27</v>
      </c>
      <c r="G126" s="12">
        <v>111.17</v>
      </c>
      <c r="H126" s="12"/>
      <c r="I126" s="12"/>
      <c r="J126" s="12"/>
      <c r="K126" s="12">
        <v>464.33</v>
      </c>
    </row>
    <row r="127" spans="2:11">
      <c r="D127" s="9">
        <v>1355</v>
      </c>
      <c r="E127" s="12">
        <v>416.69</v>
      </c>
      <c r="F127" s="12">
        <v>28.04</v>
      </c>
      <c r="G127" s="12">
        <v>113.77</v>
      </c>
      <c r="H127" s="12"/>
      <c r="I127" s="12"/>
      <c r="J127" s="12"/>
      <c r="K127" s="12">
        <v>558.5</v>
      </c>
    </row>
    <row r="128" spans="2:11">
      <c r="B128" s="9" t="s">
        <v>65</v>
      </c>
      <c r="C128" s="9" t="s">
        <v>35</v>
      </c>
      <c r="D128" s="9">
        <v>1216</v>
      </c>
      <c r="E128" s="12">
        <v>360.71</v>
      </c>
      <c r="F128" s="12">
        <v>60.540000000000006</v>
      </c>
      <c r="G128" s="12">
        <v>121.36999999999999</v>
      </c>
      <c r="H128" s="12"/>
      <c r="I128" s="12"/>
      <c r="J128" s="12"/>
      <c r="K128" s="12">
        <v>542.62</v>
      </c>
    </row>
    <row r="129" spans="2:11">
      <c r="D129" s="9">
        <v>1217</v>
      </c>
      <c r="E129" s="12">
        <v>53.940000000000005</v>
      </c>
      <c r="F129" s="12">
        <v>119.71</v>
      </c>
      <c r="G129" s="12">
        <v>140.30000000000001</v>
      </c>
      <c r="H129" s="12">
        <v>12.09</v>
      </c>
      <c r="I129" s="12"/>
      <c r="J129" s="12"/>
      <c r="K129" s="12">
        <v>326.04000000000002</v>
      </c>
    </row>
    <row r="130" spans="2:11">
      <c r="D130" s="9">
        <v>1218</v>
      </c>
      <c r="E130" s="12">
        <v>26.78</v>
      </c>
      <c r="F130" s="12">
        <v>154.16</v>
      </c>
      <c r="G130" s="12">
        <v>7.76</v>
      </c>
      <c r="H130" s="12">
        <v>42.64</v>
      </c>
      <c r="I130" s="12"/>
      <c r="J130" s="12"/>
      <c r="K130" s="12">
        <v>231.33999999999997</v>
      </c>
    </row>
    <row r="131" spans="2:11">
      <c r="D131" s="9">
        <v>1219</v>
      </c>
      <c r="E131" s="12">
        <v>124.80000000000001</v>
      </c>
      <c r="F131" s="12">
        <v>163.03</v>
      </c>
      <c r="G131" s="12">
        <v>41.64</v>
      </c>
      <c r="H131" s="12">
        <v>24.409999999999997</v>
      </c>
      <c r="I131" s="12"/>
      <c r="J131" s="12"/>
      <c r="K131" s="12">
        <v>353.88</v>
      </c>
    </row>
    <row r="132" spans="2:11">
      <c r="D132" s="9">
        <v>1220</v>
      </c>
      <c r="E132" s="12">
        <v>153.35</v>
      </c>
      <c r="F132" s="12">
        <v>86.580000000000013</v>
      </c>
      <c r="G132" s="12">
        <v>202.26000000000002</v>
      </c>
      <c r="H132" s="12">
        <v>34.35</v>
      </c>
      <c r="I132" s="12"/>
      <c r="J132" s="12"/>
      <c r="K132" s="12">
        <v>476.54000000000008</v>
      </c>
    </row>
    <row r="133" spans="2:11">
      <c r="D133" s="9">
        <v>1221</v>
      </c>
      <c r="E133" s="12">
        <v>261.06</v>
      </c>
      <c r="F133" s="12">
        <v>63.8</v>
      </c>
      <c r="G133" s="12">
        <v>107.09</v>
      </c>
      <c r="H133" s="12"/>
      <c r="I133" s="12"/>
      <c r="J133" s="12"/>
      <c r="K133" s="12">
        <v>431.95000000000005</v>
      </c>
    </row>
    <row r="134" spans="2:11">
      <c r="D134" s="9">
        <v>1222</v>
      </c>
      <c r="E134" s="12">
        <v>126.39999999999999</v>
      </c>
      <c r="F134" s="12">
        <v>91.18</v>
      </c>
      <c r="G134" s="12">
        <v>119.68000000000002</v>
      </c>
      <c r="H134" s="12"/>
      <c r="I134" s="12"/>
      <c r="J134" s="12"/>
      <c r="K134" s="12">
        <v>337.26</v>
      </c>
    </row>
    <row r="135" spans="2:11">
      <c r="D135" s="9">
        <v>1223</v>
      </c>
      <c r="E135" s="12">
        <v>230.89000000000001</v>
      </c>
      <c r="F135" s="12">
        <v>152.35</v>
      </c>
      <c r="G135" s="12">
        <v>175.61</v>
      </c>
      <c r="H135" s="12"/>
      <c r="I135" s="12"/>
      <c r="J135" s="12"/>
      <c r="K135" s="12">
        <v>558.85</v>
      </c>
    </row>
    <row r="136" spans="2:11">
      <c r="D136" s="9">
        <v>1227</v>
      </c>
      <c r="E136" s="12">
        <v>294.7</v>
      </c>
      <c r="F136" s="12">
        <v>109.87</v>
      </c>
      <c r="G136" s="12">
        <v>69.900000000000006</v>
      </c>
      <c r="H136" s="12">
        <v>2.12</v>
      </c>
      <c r="I136" s="12"/>
      <c r="J136" s="12"/>
      <c r="K136" s="12">
        <v>476.59000000000003</v>
      </c>
    </row>
    <row r="137" spans="2:11">
      <c r="D137" s="9">
        <v>1228</v>
      </c>
      <c r="E137" s="12">
        <v>172.68</v>
      </c>
      <c r="F137" s="12">
        <v>42.95</v>
      </c>
      <c r="G137" s="12">
        <v>14.2</v>
      </c>
      <c r="H137" s="12"/>
      <c r="I137" s="12"/>
      <c r="J137" s="12"/>
      <c r="K137" s="12">
        <v>229.82999999999998</v>
      </c>
    </row>
    <row r="138" spans="2:11">
      <c r="D138" s="9">
        <v>1229</v>
      </c>
      <c r="E138" s="12">
        <v>183.05999999999997</v>
      </c>
      <c r="F138" s="12">
        <v>150.89999999999998</v>
      </c>
      <c r="G138" s="12">
        <v>75.97999999999999</v>
      </c>
      <c r="H138" s="12"/>
      <c r="I138" s="12"/>
      <c r="J138" s="12"/>
      <c r="K138" s="12">
        <v>409.93999999999994</v>
      </c>
    </row>
    <row r="139" spans="2:11">
      <c r="B139" s="9" t="s">
        <v>64</v>
      </c>
      <c r="C139" s="9" t="s">
        <v>35</v>
      </c>
      <c r="D139" s="9">
        <v>1224</v>
      </c>
      <c r="E139" s="12">
        <v>119.06</v>
      </c>
      <c r="F139" s="12">
        <v>66.22</v>
      </c>
      <c r="G139" s="12">
        <v>158.29</v>
      </c>
      <c r="H139" s="12">
        <v>57.02</v>
      </c>
      <c r="I139" s="12"/>
      <c r="J139" s="12"/>
      <c r="K139" s="12">
        <v>400.59</v>
      </c>
    </row>
    <row r="140" spans="2:11">
      <c r="D140" s="9">
        <v>1225</v>
      </c>
      <c r="E140" s="12">
        <v>281.70999999999998</v>
      </c>
      <c r="F140" s="12">
        <v>27.21</v>
      </c>
      <c r="G140" s="12">
        <v>27.930000000000003</v>
      </c>
      <c r="H140" s="12"/>
      <c r="I140" s="12"/>
      <c r="J140" s="12"/>
      <c r="K140" s="12">
        <v>336.84999999999997</v>
      </c>
    </row>
    <row r="141" spans="2:11">
      <c r="D141" s="9">
        <v>1226</v>
      </c>
      <c r="E141" s="12">
        <v>499.90999999999997</v>
      </c>
      <c r="F141" s="12">
        <v>107.59999999999998</v>
      </c>
      <c r="G141" s="12">
        <v>94.48</v>
      </c>
      <c r="H141" s="12">
        <v>15.99</v>
      </c>
      <c r="I141" s="12"/>
      <c r="J141" s="12"/>
      <c r="K141" s="12">
        <v>717.98</v>
      </c>
    </row>
    <row r="142" spans="2:11">
      <c r="D142" s="9">
        <v>1230</v>
      </c>
      <c r="E142" s="12">
        <v>321.88</v>
      </c>
      <c r="F142" s="12">
        <v>113.50999999999999</v>
      </c>
      <c r="G142" s="12">
        <v>192.54000000000002</v>
      </c>
      <c r="H142" s="12"/>
      <c r="I142" s="12"/>
      <c r="J142" s="12"/>
      <c r="K142" s="12">
        <v>627.93000000000006</v>
      </c>
    </row>
    <row r="143" spans="2:11">
      <c r="B143" s="9" t="s">
        <v>77</v>
      </c>
      <c r="C143" s="9" t="s">
        <v>85</v>
      </c>
      <c r="D143" s="9">
        <v>1356</v>
      </c>
      <c r="E143" s="12">
        <v>437.39</v>
      </c>
      <c r="F143" s="12">
        <v>42.820000000000007</v>
      </c>
      <c r="G143" s="12">
        <v>23.78</v>
      </c>
      <c r="H143" s="12"/>
      <c r="I143" s="12"/>
      <c r="J143" s="12"/>
      <c r="K143" s="12">
        <v>503.99</v>
      </c>
    </row>
    <row r="144" spans="2:11">
      <c r="D144" s="9">
        <v>1357</v>
      </c>
      <c r="E144" s="12">
        <v>172.7</v>
      </c>
      <c r="F144" s="12">
        <v>21.11</v>
      </c>
      <c r="G144" s="12">
        <v>15.28</v>
      </c>
      <c r="H144" s="12"/>
      <c r="I144" s="12"/>
      <c r="J144" s="12"/>
      <c r="K144" s="12">
        <v>209.09</v>
      </c>
    </row>
    <row r="145" spans="2:11">
      <c r="D145" s="9">
        <v>1358</v>
      </c>
      <c r="E145" s="12">
        <v>163.77000000000001</v>
      </c>
      <c r="F145" s="12">
        <v>65.23</v>
      </c>
      <c r="G145" s="12">
        <v>63.589999999999996</v>
      </c>
      <c r="H145" s="12"/>
      <c r="I145" s="12"/>
      <c r="J145" s="12"/>
      <c r="K145" s="12">
        <v>292.58999999999997</v>
      </c>
    </row>
    <row r="146" spans="2:11">
      <c r="D146" s="9">
        <v>1359</v>
      </c>
      <c r="E146" s="12">
        <v>255.22</v>
      </c>
      <c r="F146" s="12">
        <v>46.78</v>
      </c>
      <c r="G146" s="12">
        <v>64.69</v>
      </c>
      <c r="H146" s="12"/>
      <c r="I146" s="12"/>
      <c r="J146" s="12"/>
      <c r="K146" s="12">
        <v>366.69</v>
      </c>
    </row>
    <row r="147" spans="2:11">
      <c r="D147" s="9">
        <v>1360</v>
      </c>
      <c r="E147" s="12">
        <v>231.81</v>
      </c>
      <c r="F147" s="12">
        <v>75.010000000000005</v>
      </c>
      <c r="G147" s="12">
        <v>14.87</v>
      </c>
      <c r="H147" s="12"/>
      <c r="I147" s="12"/>
      <c r="J147" s="12"/>
      <c r="K147" s="12">
        <v>321.69</v>
      </c>
    </row>
    <row r="148" spans="2:11">
      <c r="D148" s="9">
        <v>1361</v>
      </c>
      <c r="E148" s="12">
        <v>262.02</v>
      </c>
      <c r="F148" s="12">
        <v>50.52</v>
      </c>
      <c r="G148" s="12">
        <v>18.93</v>
      </c>
      <c r="H148" s="12"/>
      <c r="I148" s="12"/>
      <c r="J148" s="12"/>
      <c r="K148" s="12">
        <v>331.46999999999997</v>
      </c>
    </row>
    <row r="149" spans="2:11">
      <c r="D149" s="9">
        <v>1362</v>
      </c>
      <c r="E149" s="12">
        <v>308.27</v>
      </c>
      <c r="F149" s="12">
        <v>66.28</v>
      </c>
      <c r="G149" s="12">
        <v>33.169999999999995</v>
      </c>
      <c r="H149" s="12"/>
      <c r="I149" s="12"/>
      <c r="J149" s="12"/>
      <c r="K149" s="12">
        <v>407.71999999999997</v>
      </c>
    </row>
    <row r="150" spans="2:11">
      <c r="D150" s="9">
        <v>1363</v>
      </c>
      <c r="E150" s="12">
        <v>279.39999999999998</v>
      </c>
      <c r="F150" s="12">
        <v>70.08</v>
      </c>
      <c r="G150" s="12">
        <v>86.649999999999991</v>
      </c>
      <c r="H150" s="12"/>
      <c r="I150" s="12"/>
      <c r="J150" s="12"/>
      <c r="K150" s="12">
        <v>436.12999999999994</v>
      </c>
    </row>
    <row r="151" spans="2:11">
      <c r="D151" s="9">
        <v>1364</v>
      </c>
      <c r="E151" s="12">
        <v>219.60999999999999</v>
      </c>
      <c r="F151" s="12">
        <v>23.87</v>
      </c>
      <c r="G151" s="12">
        <v>38.729999999999997</v>
      </c>
      <c r="H151" s="12"/>
      <c r="I151" s="12"/>
      <c r="J151" s="12"/>
      <c r="K151" s="12">
        <v>282.20999999999998</v>
      </c>
    </row>
    <row r="152" spans="2:11">
      <c r="C152" s="9" t="s">
        <v>75</v>
      </c>
      <c r="D152" s="9">
        <v>1268</v>
      </c>
      <c r="E152" s="12">
        <v>79.14</v>
      </c>
      <c r="F152" s="12">
        <v>26.15</v>
      </c>
      <c r="G152" s="12">
        <v>38.25</v>
      </c>
      <c r="H152" s="12">
        <v>0</v>
      </c>
      <c r="I152" s="12"/>
      <c r="J152" s="12">
        <v>5.0599999999999996</v>
      </c>
      <c r="K152" s="12">
        <v>148.6</v>
      </c>
    </row>
    <row r="153" spans="2:11">
      <c r="B153" s="9" t="s">
        <v>76</v>
      </c>
      <c r="C153" s="9" t="s">
        <v>83</v>
      </c>
      <c r="D153" s="9">
        <v>1296</v>
      </c>
      <c r="E153" s="12">
        <v>358.09999999999997</v>
      </c>
      <c r="F153" s="12">
        <v>30.61</v>
      </c>
      <c r="G153" s="12">
        <v>113.66</v>
      </c>
      <c r="H153" s="12"/>
      <c r="I153" s="12"/>
      <c r="J153" s="12"/>
      <c r="K153" s="12">
        <v>502.37</v>
      </c>
    </row>
    <row r="154" spans="2:11">
      <c r="D154" s="9">
        <v>1297</v>
      </c>
      <c r="E154" s="12">
        <v>134.43</v>
      </c>
      <c r="F154" s="12">
        <v>36.619999999999997</v>
      </c>
      <c r="G154" s="12">
        <v>21.330000000000002</v>
      </c>
      <c r="H154" s="12"/>
      <c r="I154" s="12"/>
      <c r="J154" s="12"/>
      <c r="K154" s="12">
        <v>192.38000000000002</v>
      </c>
    </row>
    <row r="155" spans="2:11">
      <c r="D155" s="9">
        <v>1298</v>
      </c>
      <c r="E155" s="12">
        <v>309.85999999999996</v>
      </c>
      <c r="F155" s="12">
        <v>39.800000000000004</v>
      </c>
      <c r="G155" s="12">
        <v>65.850000000000009</v>
      </c>
      <c r="H155" s="12"/>
      <c r="I155" s="12"/>
      <c r="J155" s="12"/>
      <c r="K155" s="12">
        <v>415.51</v>
      </c>
    </row>
    <row r="156" spans="2:11">
      <c r="D156" s="9">
        <v>1299</v>
      </c>
      <c r="E156" s="12">
        <v>226.9</v>
      </c>
      <c r="F156" s="12">
        <v>32.93</v>
      </c>
      <c r="G156" s="12">
        <v>29.74</v>
      </c>
      <c r="H156" s="12"/>
      <c r="I156" s="12"/>
      <c r="J156" s="12"/>
      <c r="K156" s="12">
        <v>289.57</v>
      </c>
    </row>
    <row r="157" spans="2:11">
      <c r="D157" s="9">
        <v>1300</v>
      </c>
      <c r="E157" s="12">
        <v>225.86</v>
      </c>
      <c r="F157" s="12">
        <v>49.95</v>
      </c>
      <c r="G157" s="12">
        <v>55.550000000000004</v>
      </c>
      <c r="H157" s="12"/>
      <c r="I157" s="12"/>
      <c r="J157" s="12"/>
      <c r="K157" s="12">
        <v>331.36</v>
      </c>
    </row>
    <row r="158" spans="2:11">
      <c r="D158" s="9">
        <v>1301</v>
      </c>
      <c r="E158" s="12">
        <v>219.99</v>
      </c>
      <c r="F158" s="12">
        <v>40.92</v>
      </c>
      <c r="G158" s="12">
        <v>84.679999999999993</v>
      </c>
      <c r="H158" s="12"/>
      <c r="I158" s="12"/>
      <c r="J158" s="12"/>
      <c r="K158" s="12">
        <v>345.59000000000003</v>
      </c>
    </row>
    <row r="159" spans="2:11">
      <c r="D159" s="9">
        <v>1302</v>
      </c>
      <c r="E159" s="12">
        <v>189.67</v>
      </c>
      <c r="F159" s="12">
        <v>19.350000000000001</v>
      </c>
      <c r="G159" s="12">
        <v>43.429999999999993</v>
      </c>
      <c r="H159" s="12"/>
      <c r="I159" s="12"/>
      <c r="J159" s="12"/>
      <c r="K159" s="12">
        <v>252.45</v>
      </c>
    </row>
    <row r="160" spans="2:11">
      <c r="D160" s="9">
        <v>1303</v>
      </c>
      <c r="E160" s="12">
        <v>143.51999999999998</v>
      </c>
      <c r="F160" s="12">
        <v>112.41</v>
      </c>
      <c r="G160" s="12">
        <v>122.9</v>
      </c>
      <c r="H160" s="12"/>
      <c r="I160" s="12"/>
      <c r="J160" s="12"/>
      <c r="K160" s="12">
        <v>378.83</v>
      </c>
    </row>
    <row r="161" spans="2:11">
      <c r="D161" s="9">
        <v>1304</v>
      </c>
      <c r="E161" s="12">
        <v>249.13000000000002</v>
      </c>
      <c r="F161" s="12">
        <v>46.18</v>
      </c>
      <c r="G161" s="12">
        <v>96.88000000000001</v>
      </c>
      <c r="H161" s="12"/>
      <c r="I161" s="12"/>
      <c r="J161" s="12"/>
      <c r="K161" s="12">
        <v>392.19</v>
      </c>
    </row>
    <row r="162" spans="2:11">
      <c r="D162" s="9">
        <v>1305</v>
      </c>
      <c r="E162" s="12">
        <v>241.37999999999997</v>
      </c>
      <c r="F162" s="12">
        <v>124.02000000000001</v>
      </c>
      <c r="G162" s="12">
        <v>149.60999999999999</v>
      </c>
      <c r="H162" s="12"/>
      <c r="I162" s="12"/>
      <c r="J162" s="12"/>
      <c r="K162" s="12">
        <v>515.01</v>
      </c>
    </row>
    <row r="163" spans="2:11">
      <c r="D163" s="9">
        <v>1306</v>
      </c>
      <c r="E163" s="12">
        <v>242.34</v>
      </c>
      <c r="F163" s="12">
        <v>52.480000000000004</v>
      </c>
      <c r="G163" s="12">
        <v>35.870000000000005</v>
      </c>
      <c r="H163" s="12"/>
      <c r="I163" s="12"/>
      <c r="J163" s="12"/>
      <c r="K163" s="12">
        <v>330.69</v>
      </c>
    </row>
    <row r="164" spans="2:11">
      <c r="D164" s="9">
        <v>1307</v>
      </c>
      <c r="E164" s="12">
        <v>165.07</v>
      </c>
      <c r="F164" s="12">
        <v>24.03</v>
      </c>
      <c r="G164" s="12">
        <v>54.4</v>
      </c>
      <c r="H164" s="12"/>
      <c r="I164" s="12"/>
      <c r="J164" s="12"/>
      <c r="K164" s="12">
        <v>243.5</v>
      </c>
    </row>
    <row r="165" spans="2:11">
      <c r="D165" s="9">
        <v>1308</v>
      </c>
      <c r="E165" s="12">
        <v>200.29999999999998</v>
      </c>
      <c r="F165" s="12">
        <v>99.87</v>
      </c>
      <c r="G165" s="12">
        <v>119.81999999999998</v>
      </c>
      <c r="H165" s="12"/>
      <c r="I165" s="12"/>
      <c r="J165" s="12"/>
      <c r="K165" s="12">
        <v>419.98999999999995</v>
      </c>
    </row>
    <row r="166" spans="2:11">
      <c r="D166" s="9">
        <v>1309</v>
      </c>
      <c r="E166" s="12">
        <v>47.46</v>
      </c>
      <c r="F166" s="12">
        <v>100.89999999999999</v>
      </c>
      <c r="G166" s="12">
        <v>135.39999999999998</v>
      </c>
      <c r="H166" s="12"/>
      <c r="I166" s="12"/>
      <c r="J166" s="12"/>
      <c r="K166" s="12">
        <v>283.76</v>
      </c>
    </row>
    <row r="167" spans="2:11">
      <c r="D167" s="9">
        <v>1310</v>
      </c>
      <c r="E167" s="12">
        <v>140.91999999999999</v>
      </c>
      <c r="F167" s="12">
        <v>91.47999999999999</v>
      </c>
      <c r="G167" s="12">
        <v>149.42000000000002</v>
      </c>
      <c r="H167" s="12"/>
      <c r="I167" s="12"/>
      <c r="J167" s="12"/>
      <c r="K167" s="12">
        <v>381.82</v>
      </c>
    </row>
    <row r="168" spans="2:11">
      <c r="D168" s="9">
        <v>1311</v>
      </c>
      <c r="E168" s="12">
        <v>150.17999999999998</v>
      </c>
      <c r="F168" s="12">
        <v>108.83999999999999</v>
      </c>
      <c r="G168" s="12">
        <v>44.849999999999994</v>
      </c>
      <c r="H168" s="12"/>
      <c r="I168" s="12"/>
      <c r="J168" s="12"/>
      <c r="K168" s="12">
        <v>303.87</v>
      </c>
    </row>
    <row r="169" spans="2:11">
      <c r="D169" s="9">
        <v>1312</v>
      </c>
      <c r="E169" s="12">
        <v>368.96</v>
      </c>
      <c r="F169" s="12">
        <v>75.210000000000008</v>
      </c>
      <c r="G169" s="12">
        <v>62.339999999999996</v>
      </c>
      <c r="H169" s="12"/>
      <c r="I169" s="12"/>
      <c r="J169" s="12"/>
      <c r="K169" s="12">
        <v>506.50999999999993</v>
      </c>
    </row>
    <row r="170" spans="2:11">
      <c r="D170" s="9">
        <v>1313</v>
      </c>
      <c r="E170" s="12">
        <v>133.95000000000002</v>
      </c>
      <c r="F170" s="12">
        <v>73.690000000000012</v>
      </c>
      <c r="G170" s="12">
        <v>111.72999999999999</v>
      </c>
      <c r="H170" s="12"/>
      <c r="I170" s="12"/>
      <c r="J170" s="12"/>
      <c r="K170" s="12">
        <v>319.37</v>
      </c>
    </row>
    <row r="171" spans="2:11">
      <c r="B171" s="9" t="s">
        <v>79</v>
      </c>
      <c r="C171" s="9" t="s">
        <v>78</v>
      </c>
      <c r="D171" s="9">
        <v>1269</v>
      </c>
      <c r="E171" s="12">
        <v>233.94000000000003</v>
      </c>
      <c r="F171" s="12">
        <v>102.27000000000001</v>
      </c>
      <c r="G171" s="12">
        <v>122.11</v>
      </c>
      <c r="H171" s="12"/>
      <c r="I171" s="12"/>
      <c r="J171" s="12"/>
      <c r="K171" s="12">
        <v>458.32000000000005</v>
      </c>
    </row>
    <row r="172" spans="2:11">
      <c r="D172" s="9">
        <v>1270</v>
      </c>
      <c r="E172" s="12">
        <v>227.67</v>
      </c>
      <c r="F172" s="12">
        <v>93.539999999999992</v>
      </c>
      <c r="G172" s="12">
        <v>73.310000000000031</v>
      </c>
      <c r="H172" s="12"/>
      <c r="I172" s="12"/>
      <c r="J172" s="12"/>
      <c r="K172" s="12">
        <v>394.52</v>
      </c>
    </row>
    <row r="173" spans="2:11">
      <c r="D173" s="9">
        <v>1271</v>
      </c>
      <c r="E173" s="12">
        <v>354.21</v>
      </c>
      <c r="F173" s="12">
        <v>39.790000000000006</v>
      </c>
      <c r="G173" s="12">
        <v>70.149999999999991</v>
      </c>
      <c r="H173" s="12"/>
      <c r="I173" s="12"/>
      <c r="J173" s="12"/>
      <c r="K173" s="12">
        <v>464.15</v>
      </c>
    </row>
    <row r="174" spans="2:11">
      <c r="D174" s="9">
        <v>1272</v>
      </c>
      <c r="E174" s="12">
        <v>163.78</v>
      </c>
      <c r="F174" s="12">
        <v>63.539999999999992</v>
      </c>
      <c r="G174" s="12">
        <v>95.019999999999982</v>
      </c>
      <c r="H174" s="12"/>
      <c r="I174" s="12"/>
      <c r="J174" s="12"/>
      <c r="K174" s="12">
        <v>322.33999999999997</v>
      </c>
    </row>
    <row r="175" spans="2:11">
      <c r="D175" s="9">
        <v>1273</v>
      </c>
      <c r="E175" s="12">
        <v>435.16</v>
      </c>
      <c r="F175" s="12">
        <v>2.0699999999999998</v>
      </c>
      <c r="G175" s="12">
        <v>14.390000000000002</v>
      </c>
      <c r="H175" s="12"/>
      <c r="I175" s="12"/>
      <c r="J175" s="12"/>
      <c r="K175" s="12">
        <v>451.62</v>
      </c>
    </row>
    <row r="176" spans="2:11">
      <c r="D176" s="9">
        <v>1274</v>
      </c>
      <c r="E176" s="12">
        <v>345.59</v>
      </c>
      <c r="F176" s="12">
        <v>34.14</v>
      </c>
      <c r="G176" s="12">
        <v>42.730000000000004</v>
      </c>
      <c r="H176" s="12"/>
      <c r="I176" s="12"/>
      <c r="J176" s="12"/>
      <c r="K176" s="12">
        <v>422.46</v>
      </c>
    </row>
    <row r="177" spans="1:11">
      <c r="D177" s="9">
        <v>1275</v>
      </c>
      <c r="E177" s="12">
        <v>329.08</v>
      </c>
      <c r="F177" s="12">
        <v>23.689999999999998</v>
      </c>
      <c r="G177" s="12">
        <v>21.76</v>
      </c>
      <c r="H177" s="12"/>
      <c r="I177" s="12"/>
      <c r="J177" s="12"/>
      <c r="K177" s="12">
        <v>374.53</v>
      </c>
    </row>
    <row r="178" spans="1:11">
      <c r="D178" s="9">
        <v>1276</v>
      </c>
      <c r="E178" s="12">
        <v>170.63000000000002</v>
      </c>
      <c r="F178" s="12">
        <v>0.32</v>
      </c>
      <c r="G178" s="12">
        <v>7.2600000000000007</v>
      </c>
      <c r="H178" s="12"/>
      <c r="I178" s="12"/>
      <c r="J178" s="12"/>
      <c r="K178" s="12">
        <v>178.21</v>
      </c>
    </row>
    <row r="179" spans="1:11">
      <c r="D179" s="9">
        <v>1277</v>
      </c>
      <c r="E179" s="12">
        <v>277.21999999999997</v>
      </c>
      <c r="F179" s="12">
        <v>5.39</v>
      </c>
      <c r="G179" s="12">
        <v>2.46</v>
      </c>
      <c r="H179" s="12"/>
      <c r="I179" s="12"/>
      <c r="J179" s="12"/>
      <c r="K179" s="12">
        <v>285.06999999999994</v>
      </c>
    </row>
    <row r="180" spans="1:11">
      <c r="D180" s="9">
        <v>1278</v>
      </c>
      <c r="E180" s="12">
        <v>468.93</v>
      </c>
      <c r="F180" s="12"/>
      <c r="G180" s="12">
        <v>0.02</v>
      </c>
      <c r="H180" s="12"/>
      <c r="I180" s="12"/>
      <c r="J180" s="12"/>
      <c r="K180" s="12">
        <v>468.95</v>
      </c>
    </row>
    <row r="181" spans="1:11">
      <c r="D181" s="9">
        <v>1279</v>
      </c>
      <c r="E181" s="12">
        <v>181.9</v>
      </c>
      <c r="F181" s="12">
        <v>30.11</v>
      </c>
      <c r="G181" s="12">
        <v>15.22</v>
      </c>
      <c r="H181" s="12"/>
      <c r="I181" s="12"/>
      <c r="J181" s="12"/>
      <c r="K181" s="12">
        <v>227.23</v>
      </c>
    </row>
    <row r="182" spans="1:11">
      <c r="D182" s="9">
        <v>1280</v>
      </c>
      <c r="E182" s="12">
        <v>228.55</v>
      </c>
      <c r="F182" s="12">
        <v>53.36</v>
      </c>
      <c r="G182" s="12">
        <v>4.76</v>
      </c>
      <c r="H182" s="12">
        <v>0.98</v>
      </c>
      <c r="I182" s="12"/>
      <c r="J182" s="12"/>
      <c r="K182" s="12">
        <v>287.65000000000003</v>
      </c>
    </row>
    <row r="183" spans="1:11">
      <c r="D183" s="9">
        <v>1281</v>
      </c>
      <c r="E183" s="12">
        <v>511.21</v>
      </c>
      <c r="F183" s="12">
        <v>65.990000000000009</v>
      </c>
      <c r="G183" s="12">
        <v>19.560000000000002</v>
      </c>
      <c r="H183" s="12"/>
      <c r="I183" s="12"/>
      <c r="J183" s="12"/>
      <c r="K183" s="12">
        <v>596.76</v>
      </c>
    </row>
    <row r="184" spans="1:11">
      <c r="D184" s="9">
        <v>1282</v>
      </c>
      <c r="E184" s="12">
        <v>170.14</v>
      </c>
      <c r="F184" s="12">
        <v>94.360000000000014</v>
      </c>
      <c r="G184" s="12">
        <v>5.88</v>
      </c>
      <c r="H184" s="12"/>
      <c r="I184" s="12"/>
      <c r="J184" s="12"/>
      <c r="K184" s="12">
        <v>270.38</v>
      </c>
    </row>
    <row r="185" spans="1:11">
      <c r="D185" s="9">
        <v>1283</v>
      </c>
      <c r="E185" s="12">
        <v>188.26</v>
      </c>
      <c r="F185" s="12">
        <v>111.51</v>
      </c>
      <c r="G185" s="12">
        <v>46.679999999999993</v>
      </c>
      <c r="H185" s="12"/>
      <c r="I185" s="12"/>
      <c r="J185" s="12"/>
      <c r="K185" s="12">
        <v>346.45</v>
      </c>
    </row>
    <row r="186" spans="1:11">
      <c r="D186" s="9">
        <v>1284</v>
      </c>
      <c r="E186" s="12">
        <v>105.10000000000001</v>
      </c>
      <c r="F186" s="12">
        <v>143.61000000000001</v>
      </c>
      <c r="G186" s="12">
        <v>111.79</v>
      </c>
      <c r="H186" s="12"/>
      <c r="I186" s="12"/>
      <c r="J186" s="12"/>
      <c r="K186" s="12">
        <v>360.50000000000006</v>
      </c>
    </row>
    <row r="187" spans="1:11">
      <c r="D187" s="9">
        <v>1285</v>
      </c>
      <c r="E187" s="12">
        <v>61.099999999999994</v>
      </c>
      <c r="F187" s="12">
        <v>130.20999999999998</v>
      </c>
      <c r="G187" s="12">
        <v>76.740000000000009</v>
      </c>
      <c r="H187" s="12"/>
      <c r="I187" s="12"/>
      <c r="J187" s="12"/>
      <c r="K187" s="12">
        <v>268.04999999999995</v>
      </c>
    </row>
    <row r="188" spans="1:11">
      <c r="D188" s="9">
        <v>1286</v>
      </c>
      <c r="E188" s="12">
        <v>190.60000000000002</v>
      </c>
      <c r="F188" s="12">
        <v>57.24</v>
      </c>
      <c r="G188" s="12">
        <v>90.45</v>
      </c>
      <c r="H188" s="12"/>
      <c r="I188" s="12"/>
      <c r="J188" s="12"/>
      <c r="K188" s="12">
        <v>338.29</v>
      </c>
    </row>
    <row r="189" spans="1:11">
      <c r="A189" s="9" t="s">
        <v>15</v>
      </c>
      <c r="B189" s="9" t="s">
        <v>40</v>
      </c>
      <c r="C189" s="9" t="s">
        <v>40</v>
      </c>
      <c r="D189" s="9">
        <v>1119</v>
      </c>
      <c r="E189" s="12">
        <v>3.42</v>
      </c>
      <c r="F189" s="12">
        <v>274.46000000000004</v>
      </c>
      <c r="G189" s="12">
        <v>53.720000000000006</v>
      </c>
      <c r="H189" s="12">
        <v>24.259999999999998</v>
      </c>
      <c r="I189" s="12"/>
      <c r="J189" s="12"/>
      <c r="K189" s="12">
        <v>355.86000000000007</v>
      </c>
    </row>
    <row r="190" spans="1:11">
      <c r="D190" s="9">
        <v>1120</v>
      </c>
      <c r="E190" s="12">
        <v>7.16</v>
      </c>
      <c r="F190" s="12">
        <v>198.91</v>
      </c>
      <c r="G190" s="12">
        <v>43.000000000000007</v>
      </c>
      <c r="H190" s="12">
        <v>3.6999999999999997</v>
      </c>
      <c r="I190" s="12"/>
      <c r="J190" s="12"/>
      <c r="K190" s="12">
        <v>252.76999999999998</v>
      </c>
    </row>
    <row r="191" spans="1:11">
      <c r="D191" s="9">
        <v>1121</v>
      </c>
      <c r="E191" s="12"/>
      <c r="F191" s="12">
        <v>69</v>
      </c>
      <c r="G191" s="12">
        <v>53.03</v>
      </c>
      <c r="H191" s="12">
        <v>2.5299999999999998</v>
      </c>
      <c r="I191" s="12"/>
      <c r="J191" s="12"/>
      <c r="K191" s="12">
        <v>124.56</v>
      </c>
    </row>
    <row r="192" spans="1:11">
      <c r="D192" s="9">
        <v>1122</v>
      </c>
      <c r="E192" s="12">
        <v>10.280000000000001</v>
      </c>
      <c r="F192" s="12">
        <v>381.48</v>
      </c>
      <c r="G192" s="12">
        <v>22.56</v>
      </c>
      <c r="H192" s="12">
        <v>4.3499999999999996</v>
      </c>
      <c r="I192" s="12"/>
      <c r="J192" s="12"/>
      <c r="K192" s="12">
        <v>418.67</v>
      </c>
    </row>
    <row r="193" spans="2:11">
      <c r="D193" s="9">
        <v>1124</v>
      </c>
      <c r="E193" s="12">
        <v>15.53</v>
      </c>
      <c r="F193" s="12">
        <v>191.45999999999998</v>
      </c>
      <c r="G193" s="12">
        <v>97.009999999999991</v>
      </c>
      <c r="H193" s="12">
        <v>13.2</v>
      </c>
      <c r="I193" s="12"/>
      <c r="J193" s="12"/>
      <c r="K193" s="12">
        <v>317.2</v>
      </c>
    </row>
    <row r="194" spans="2:11">
      <c r="D194" s="9">
        <v>1125</v>
      </c>
      <c r="E194" s="12">
        <v>14.25</v>
      </c>
      <c r="F194" s="12">
        <v>132.12</v>
      </c>
      <c r="G194" s="12">
        <v>2.04</v>
      </c>
      <c r="H194" s="12">
        <v>34.08</v>
      </c>
      <c r="I194" s="12"/>
      <c r="J194" s="12"/>
      <c r="K194" s="12">
        <v>182.49</v>
      </c>
    </row>
    <row r="195" spans="2:11">
      <c r="D195" s="9">
        <v>1126</v>
      </c>
      <c r="E195" s="12">
        <v>54.16</v>
      </c>
      <c r="F195" s="12">
        <v>233.23999999999998</v>
      </c>
      <c r="G195" s="12">
        <v>76.460000000000008</v>
      </c>
      <c r="H195" s="12">
        <v>15.11</v>
      </c>
      <c r="I195" s="12"/>
      <c r="J195" s="12"/>
      <c r="K195" s="12">
        <v>378.97</v>
      </c>
    </row>
    <row r="196" spans="2:11">
      <c r="D196" s="9">
        <v>1127</v>
      </c>
      <c r="E196" s="12">
        <v>142.84000000000003</v>
      </c>
      <c r="F196" s="12">
        <v>158.5</v>
      </c>
      <c r="G196" s="12">
        <v>37.959999999999994</v>
      </c>
      <c r="H196" s="12"/>
      <c r="I196" s="12"/>
      <c r="J196" s="12"/>
      <c r="K196" s="12">
        <v>339.3</v>
      </c>
    </row>
    <row r="197" spans="2:11">
      <c r="D197" s="9">
        <v>1128</v>
      </c>
      <c r="E197" s="12">
        <v>152.51</v>
      </c>
      <c r="F197" s="12">
        <v>70.56</v>
      </c>
      <c r="G197" s="12">
        <v>33.050000000000004</v>
      </c>
      <c r="H197" s="12"/>
      <c r="I197" s="12"/>
      <c r="J197" s="12"/>
      <c r="K197" s="12">
        <v>256.12</v>
      </c>
    </row>
    <row r="198" spans="2:11">
      <c r="D198" s="9">
        <v>1129</v>
      </c>
      <c r="E198" s="12">
        <v>139.66999999999999</v>
      </c>
      <c r="F198" s="12">
        <v>196.36</v>
      </c>
      <c r="G198" s="12">
        <v>84.56</v>
      </c>
      <c r="H198" s="12"/>
      <c r="I198" s="12"/>
      <c r="J198" s="12"/>
      <c r="K198" s="12">
        <v>420.59</v>
      </c>
    </row>
    <row r="199" spans="2:11">
      <c r="D199" s="9">
        <v>1130</v>
      </c>
      <c r="E199" s="12">
        <v>108.22</v>
      </c>
      <c r="F199" s="12">
        <v>154.25000000000003</v>
      </c>
      <c r="G199" s="12">
        <v>88.44</v>
      </c>
      <c r="H199" s="12"/>
      <c r="I199" s="12"/>
      <c r="J199" s="12"/>
      <c r="K199" s="12">
        <v>350.91</v>
      </c>
    </row>
    <row r="200" spans="2:11">
      <c r="D200" s="9">
        <v>1131</v>
      </c>
      <c r="E200" s="12">
        <v>31.39</v>
      </c>
      <c r="F200" s="12">
        <v>246.65</v>
      </c>
      <c r="G200" s="12">
        <v>108.14</v>
      </c>
      <c r="H200" s="12"/>
      <c r="I200" s="12"/>
      <c r="J200" s="12"/>
      <c r="K200" s="12">
        <v>386.18</v>
      </c>
    </row>
    <row r="201" spans="2:11">
      <c r="D201" s="9">
        <v>1132</v>
      </c>
      <c r="E201" s="12">
        <v>61.45</v>
      </c>
      <c r="F201" s="12">
        <v>262.93</v>
      </c>
      <c r="G201" s="12">
        <v>58.61</v>
      </c>
      <c r="H201" s="12">
        <v>5.6400000000000006</v>
      </c>
      <c r="I201" s="12"/>
      <c r="J201" s="12"/>
      <c r="K201" s="12">
        <v>388.63</v>
      </c>
    </row>
    <row r="202" spans="2:11">
      <c r="D202" s="9">
        <v>1133</v>
      </c>
      <c r="E202" s="12">
        <v>61.529999999999994</v>
      </c>
      <c r="F202" s="12">
        <v>94.77000000000001</v>
      </c>
      <c r="G202" s="12">
        <v>60.920000000000009</v>
      </c>
      <c r="H202" s="12">
        <v>72.33</v>
      </c>
      <c r="I202" s="12"/>
      <c r="J202" s="12"/>
      <c r="K202" s="12">
        <v>289.55</v>
      </c>
    </row>
    <row r="203" spans="2:11">
      <c r="B203" s="9" t="s">
        <v>28</v>
      </c>
      <c r="C203" s="9" t="s">
        <v>24</v>
      </c>
      <c r="D203" s="9">
        <v>1019</v>
      </c>
      <c r="E203" s="12">
        <v>139.07</v>
      </c>
      <c r="F203" s="12">
        <v>177.35999999999999</v>
      </c>
      <c r="G203" s="12">
        <v>107.66</v>
      </c>
      <c r="H203" s="12">
        <v>25.869999999999997</v>
      </c>
      <c r="I203" s="12"/>
      <c r="J203" s="12"/>
      <c r="K203" s="12">
        <v>449.95999999999992</v>
      </c>
    </row>
    <row r="204" spans="2:11">
      <c r="D204" s="9">
        <v>1020</v>
      </c>
      <c r="E204" s="12">
        <v>19.649999999999999</v>
      </c>
      <c r="F204" s="12">
        <v>156.63</v>
      </c>
      <c r="G204" s="12">
        <v>80.570000000000007</v>
      </c>
      <c r="H204" s="12">
        <v>56.050000000000004</v>
      </c>
      <c r="I204" s="12"/>
      <c r="J204" s="12"/>
      <c r="K204" s="12">
        <v>312.90000000000003</v>
      </c>
    </row>
    <row r="205" spans="2:11">
      <c r="D205" s="9">
        <v>1024</v>
      </c>
      <c r="E205" s="12">
        <v>2.82</v>
      </c>
      <c r="F205" s="12">
        <v>75.080000000000013</v>
      </c>
      <c r="G205" s="12">
        <v>27.490000000000002</v>
      </c>
      <c r="H205" s="12">
        <v>145.69999999999999</v>
      </c>
      <c r="I205" s="12"/>
      <c r="J205" s="12"/>
      <c r="K205" s="12">
        <v>251.09</v>
      </c>
    </row>
    <row r="206" spans="2:11">
      <c r="D206" s="9">
        <v>1025</v>
      </c>
      <c r="E206" s="12">
        <v>152.91000000000003</v>
      </c>
      <c r="F206" s="12">
        <v>536.46</v>
      </c>
      <c r="G206" s="12">
        <v>126.71000000000002</v>
      </c>
      <c r="H206" s="12">
        <v>2.0299999999999998</v>
      </c>
      <c r="I206" s="12"/>
      <c r="J206" s="12"/>
      <c r="K206" s="12">
        <v>818.11000000000013</v>
      </c>
    </row>
    <row r="207" spans="2:11">
      <c r="D207" s="9">
        <v>1026</v>
      </c>
      <c r="E207" s="12">
        <v>43.820000000000007</v>
      </c>
      <c r="F207" s="12">
        <v>141.18</v>
      </c>
      <c r="G207" s="12">
        <v>16.649999999999999</v>
      </c>
      <c r="H207" s="12"/>
      <c r="I207" s="12"/>
      <c r="J207" s="12"/>
      <c r="K207" s="12">
        <v>201.65</v>
      </c>
    </row>
    <row r="208" spans="2:11">
      <c r="D208" s="9">
        <v>1030</v>
      </c>
      <c r="E208" s="12">
        <v>140.12</v>
      </c>
      <c r="F208" s="12">
        <v>238.94</v>
      </c>
      <c r="G208" s="12">
        <v>2.42</v>
      </c>
      <c r="H208" s="12"/>
      <c r="I208" s="12"/>
      <c r="J208" s="12"/>
      <c r="K208" s="12">
        <v>381.48</v>
      </c>
    </row>
    <row r="209" spans="4:11">
      <c r="D209" s="9">
        <v>1093</v>
      </c>
      <c r="E209" s="12">
        <v>51.95</v>
      </c>
      <c r="F209" s="12">
        <v>235.04</v>
      </c>
      <c r="G209" s="12">
        <v>17.350000000000001</v>
      </c>
      <c r="H209" s="12"/>
      <c r="I209" s="12"/>
      <c r="J209" s="12"/>
      <c r="K209" s="12">
        <v>304.34000000000003</v>
      </c>
    </row>
    <row r="210" spans="4:11">
      <c r="D210" s="9">
        <v>1094</v>
      </c>
      <c r="E210" s="12">
        <v>109.57</v>
      </c>
      <c r="F210" s="12">
        <v>154.12</v>
      </c>
      <c r="G210" s="12">
        <v>20.799999999999997</v>
      </c>
      <c r="H210" s="12"/>
      <c r="I210" s="12"/>
      <c r="J210" s="12"/>
      <c r="K210" s="12">
        <v>284.49</v>
      </c>
    </row>
    <row r="211" spans="4:11">
      <c r="D211" s="9">
        <v>1095</v>
      </c>
      <c r="E211" s="12">
        <v>141.08999999999997</v>
      </c>
      <c r="F211" s="12">
        <v>151.51000000000002</v>
      </c>
      <c r="G211" s="12">
        <v>53.51</v>
      </c>
      <c r="H211" s="12"/>
      <c r="I211" s="12"/>
      <c r="J211" s="12"/>
      <c r="K211" s="12">
        <v>346.11</v>
      </c>
    </row>
    <row r="212" spans="4:11">
      <c r="D212" s="9">
        <v>1096</v>
      </c>
      <c r="E212" s="12">
        <v>132.88000000000002</v>
      </c>
      <c r="F212" s="12">
        <v>94.399999999999991</v>
      </c>
      <c r="G212" s="12">
        <v>50.67</v>
      </c>
      <c r="H212" s="12"/>
      <c r="I212" s="12"/>
      <c r="J212" s="12"/>
      <c r="K212" s="12">
        <v>277.95000000000005</v>
      </c>
    </row>
    <row r="213" spans="4:11">
      <c r="D213" s="9">
        <v>1097</v>
      </c>
      <c r="E213" s="12">
        <v>42.739999999999995</v>
      </c>
      <c r="F213" s="12">
        <v>133.16</v>
      </c>
      <c r="G213" s="12">
        <v>8.6999999999999993</v>
      </c>
      <c r="H213" s="12"/>
      <c r="I213" s="12"/>
      <c r="J213" s="12"/>
      <c r="K213" s="12">
        <v>184.59999999999997</v>
      </c>
    </row>
    <row r="214" spans="4:11">
      <c r="D214" s="9">
        <v>1098</v>
      </c>
      <c r="E214" s="12">
        <v>104.55</v>
      </c>
      <c r="F214" s="12">
        <v>230.70000000000002</v>
      </c>
      <c r="G214" s="12">
        <v>41.34</v>
      </c>
      <c r="H214" s="12"/>
      <c r="I214" s="12"/>
      <c r="J214" s="12"/>
      <c r="K214" s="12">
        <v>376.59000000000003</v>
      </c>
    </row>
    <row r="215" spans="4:11">
      <c r="D215" s="9">
        <v>1099</v>
      </c>
      <c r="E215" s="12">
        <v>252.32</v>
      </c>
      <c r="F215" s="12">
        <v>57.17</v>
      </c>
      <c r="G215" s="12">
        <v>14.040000000000001</v>
      </c>
      <c r="H215" s="12"/>
      <c r="I215" s="12"/>
      <c r="J215" s="12"/>
      <c r="K215" s="12">
        <v>323.53000000000003</v>
      </c>
    </row>
    <row r="216" spans="4:11">
      <c r="D216" s="9">
        <v>1100</v>
      </c>
      <c r="E216" s="12">
        <v>229.46</v>
      </c>
      <c r="F216" s="12">
        <v>212.88000000000002</v>
      </c>
      <c r="G216" s="12">
        <v>60.809999999999988</v>
      </c>
      <c r="H216" s="12"/>
      <c r="I216" s="12"/>
      <c r="J216" s="12"/>
      <c r="K216" s="12">
        <v>503.15000000000003</v>
      </c>
    </row>
    <row r="217" spans="4:11">
      <c r="D217" s="9">
        <v>1101</v>
      </c>
      <c r="E217" s="12">
        <v>15.23</v>
      </c>
      <c r="F217" s="12">
        <v>246.68</v>
      </c>
      <c r="G217" s="12">
        <v>40.929999999999993</v>
      </c>
      <c r="H217" s="12"/>
      <c r="I217" s="12"/>
      <c r="J217" s="12"/>
      <c r="K217" s="12">
        <v>302.84000000000003</v>
      </c>
    </row>
    <row r="218" spans="4:11">
      <c r="D218" s="9">
        <v>1102</v>
      </c>
      <c r="E218" s="12">
        <v>203.34000000000003</v>
      </c>
      <c r="F218" s="12">
        <v>197.89999999999998</v>
      </c>
      <c r="G218" s="12">
        <v>57.099999999999994</v>
      </c>
      <c r="H218" s="12"/>
      <c r="I218" s="12"/>
      <c r="J218" s="12"/>
      <c r="K218" s="12">
        <v>458.34000000000003</v>
      </c>
    </row>
    <row r="219" spans="4:11">
      <c r="D219" s="9">
        <v>1103</v>
      </c>
      <c r="E219" s="12">
        <v>89.149999999999991</v>
      </c>
      <c r="F219" s="12">
        <v>77.28</v>
      </c>
      <c r="G219" s="12">
        <v>109.02999999999999</v>
      </c>
      <c r="H219" s="12"/>
      <c r="I219" s="12"/>
      <c r="J219" s="12"/>
      <c r="K219" s="12">
        <v>275.45999999999998</v>
      </c>
    </row>
    <row r="220" spans="4:11">
      <c r="D220" s="9">
        <v>1104</v>
      </c>
      <c r="E220" s="12">
        <v>72.31</v>
      </c>
      <c r="F220" s="12">
        <v>40.590000000000003</v>
      </c>
      <c r="G220" s="12">
        <v>82.14</v>
      </c>
      <c r="H220" s="12"/>
      <c r="I220" s="12"/>
      <c r="J220" s="12"/>
      <c r="K220" s="12">
        <v>195.04000000000002</v>
      </c>
    </row>
    <row r="221" spans="4:11">
      <c r="D221" s="9">
        <v>1105</v>
      </c>
      <c r="E221" s="12">
        <v>155.07000000000002</v>
      </c>
      <c r="F221" s="12">
        <v>124.22000000000001</v>
      </c>
      <c r="G221" s="12">
        <v>28.74</v>
      </c>
      <c r="H221" s="12"/>
      <c r="I221" s="12"/>
      <c r="J221" s="12"/>
      <c r="K221" s="12">
        <v>308.03000000000003</v>
      </c>
    </row>
    <row r="222" spans="4:11">
      <c r="D222" s="9">
        <v>1106</v>
      </c>
      <c r="E222" s="12">
        <v>103.17</v>
      </c>
      <c r="F222" s="12">
        <v>157.42000000000002</v>
      </c>
      <c r="G222" s="12">
        <v>44.33</v>
      </c>
      <c r="H222" s="12"/>
      <c r="I222" s="12"/>
      <c r="J222" s="12"/>
      <c r="K222" s="12">
        <v>304.92</v>
      </c>
    </row>
    <row r="223" spans="4:11">
      <c r="D223" s="9">
        <v>1107</v>
      </c>
      <c r="E223" s="12">
        <v>89.53</v>
      </c>
      <c r="F223" s="12">
        <v>215.42000000000002</v>
      </c>
      <c r="G223" s="12">
        <v>92.39</v>
      </c>
      <c r="H223" s="12"/>
      <c r="I223" s="12"/>
      <c r="J223" s="12"/>
      <c r="K223" s="12">
        <v>397.34000000000003</v>
      </c>
    </row>
    <row r="224" spans="4:11">
      <c r="D224" s="9">
        <v>1108</v>
      </c>
      <c r="E224" s="12">
        <v>80.959999999999994</v>
      </c>
      <c r="F224" s="12">
        <v>71.91</v>
      </c>
      <c r="G224" s="12">
        <v>40.840000000000003</v>
      </c>
      <c r="H224" s="12"/>
      <c r="I224" s="12"/>
      <c r="J224" s="12"/>
      <c r="K224" s="12">
        <v>193.71</v>
      </c>
    </row>
    <row r="225" spans="2:11">
      <c r="D225" s="9">
        <v>1109</v>
      </c>
      <c r="E225" s="12">
        <v>36.72</v>
      </c>
      <c r="F225" s="12">
        <v>200.51999999999998</v>
      </c>
      <c r="G225" s="12">
        <v>66.540000000000006</v>
      </c>
      <c r="H225" s="12"/>
      <c r="I225" s="12"/>
      <c r="J225" s="12"/>
      <c r="K225" s="12">
        <v>303.77999999999997</v>
      </c>
    </row>
    <row r="226" spans="2:11">
      <c r="D226" s="9">
        <v>1110</v>
      </c>
      <c r="E226" s="12">
        <v>61.589999999999996</v>
      </c>
      <c r="F226" s="12">
        <v>42.849999999999994</v>
      </c>
      <c r="G226" s="12">
        <v>63.269999999999996</v>
      </c>
      <c r="H226" s="12"/>
      <c r="I226" s="12"/>
      <c r="J226" s="12">
        <v>12.89</v>
      </c>
      <c r="K226" s="12">
        <v>180.59999999999997</v>
      </c>
    </row>
    <row r="227" spans="2:11">
      <c r="D227" s="9">
        <v>1111</v>
      </c>
      <c r="E227" s="12">
        <v>105.23000000000002</v>
      </c>
      <c r="F227" s="12">
        <v>108.4</v>
      </c>
      <c r="G227" s="12">
        <v>81.649999999999991</v>
      </c>
      <c r="H227" s="12"/>
      <c r="I227" s="12"/>
      <c r="J227" s="12"/>
      <c r="K227" s="12">
        <v>295.28000000000003</v>
      </c>
    </row>
    <row r="228" spans="2:11">
      <c r="D228" s="9">
        <v>1112</v>
      </c>
      <c r="E228" s="12">
        <v>135.59999999999997</v>
      </c>
      <c r="F228" s="12">
        <v>55.43</v>
      </c>
      <c r="G228" s="12">
        <v>75.20999999999998</v>
      </c>
      <c r="H228" s="12"/>
      <c r="I228" s="12"/>
      <c r="J228" s="12"/>
      <c r="K228" s="12">
        <v>266.23999999999995</v>
      </c>
    </row>
    <row r="229" spans="2:11">
      <c r="D229" s="9">
        <v>1113</v>
      </c>
      <c r="E229" s="12">
        <v>218.52</v>
      </c>
      <c r="F229" s="12">
        <v>82.62</v>
      </c>
      <c r="G229" s="12">
        <v>73</v>
      </c>
      <c r="H229" s="12"/>
      <c r="I229" s="12"/>
      <c r="J229" s="12"/>
      <c r="K229" s="12">
        <v>374.14</v>
      </c>
    </row>
    <row r="230" spans="2:11">
      <c r="D230" s="9">
        <v>1114</v>
      </c>
      <c r="E230" s="12">
        <v>117.74</v>
      </c>
      <c r="F230" s="12">
        <v>397.08</v>
      </c>
      <c r="G230" s="12">
        <v>20.459999999999997</v>
      </c>
      <c r="H230" s="12"/>
      <c r="I230" s="12"/>
      <c r="J230" s="12"/>
      <c r="K230" s="12">
        <v>535.28</v>
      </c>
    </row>
    <row r="231" spans="2:11">
      <c r="D231" s="9">
        <v>1116</v>
      </c>
      <c r="E231" s="12">
        <v>120.88</v>
      </c>
      <c r="F231" s="12">
        <v>159.97000000000003</v>
      </c>
      <c r="G231" s="12">
        <v>80.420000000000016</v>
      </c>
      <c r="H231" s="12"/>
      <c r="I231" s="12"/>
      <c r="J231" s="12"/>
      <c r="K231" s="12">
        <v>361.27000000000004</v>
      </c>
    </row>
    <row r="232" spans="2:11">
      <c r="D232" s="9">
        <v>1117</v>
      </c>
      <c r="E232" s="12">
        <v>73.62</v>
      </c>
      <c r="F232" s="12">
        <v>190.05</v>
      </c>
      <c r="G232" s="12">
        <v>86.790000000000035</v>
      </c>
      <c r="H232" s="12"/>
      <c r="I232" s="12"/>
      <c r="J232" s="12"/>
      <c r="K232" s="12">
        <v>350.46000000000004</v>
      </c>
    </row>
    <row r="233" spans="2:11">
      <c r="D233" s="9">
        <v>1118</v>
      </c>
      <c r="E233" s="12">
        <v>21.870000000000005</v>
      </c>
      <c r="F233" s="12">
        <v>56.47</v>
      </c>
      <c r="G233" s="12">
        <v>83.38</v>
      </c>
      <c r="H233" s="12"/>
      <c r="I233" s="12"/>
      <c r="J233" s="12"/>
      <c r="K233" s="12">
        <v>161.72</v>
      </c>
    </row>
    <row r="234" spans="2:11">
      <c r="B234" s="9" t="s">
        <v>29</v>
      </c>
      <c r="C234" s="9" t="s">
        <v>24</v>
      </c>
      <c r="D234" s="9">
        <v>1027</v>
      </c>
      <c r="E234" s="12">
        <v>108.11000000000001</v>
      </c>
      <c r="F234" s="12">
        <v>214.59</v>
      </c>
      <c r="G234" s="12">
        <v>29.14</v>
      </c>
      <c r="H234" s="12">
        <v>64.12</v>
      </c>
      <c r="I234" s="12"/>
      <c r="J234" s="12"/>
      <c r="K234" s="12">
        <v>415.96000000000004</v>
      </c>
    </row>
    <row r="235" spans="2:11">
      <c r="D235" s="9">
        <v>1028</v>
      </c>
      <c r="E235" s="12">
        <v>74.77</v>
      </c>
      <c r="F235" s="12">
        <v>73.19</v>
      </c>
      <c r="G235" s="12">
        <v>62.059999999999995</v>
      </c>
      <c r="H235" s="12">
        <v>4.99</v>
      </c>
      <c r="I235" s="12"/>
      <c r="J235" s="12"/>
      <c r="K235" s="12">
        <v>215.01</v>
      </c>
    </row>
    <row r="236" spans="2:11">
      <c r="D236" s="9">
        <v>1029</v>
      </c>
      <c r="E236" s="12">
        <v>52.32</v>
      </c>
      <c r="F236" s="12">
        <v>142.80000000000001</v>
      </c>
      <c r="G236" s="12">
        <v>94.989999999999981</v>
      </c>
      <c r="H236" s="12"/>
      <c r="I236" s="12"/>
      <c r="J236" s="12"/>
      <c r="K236" s="12">
        <v>290.11</v>
      </c>
    </row>
    <row r="237" spans="2:11">
      <c r="D237" s="9">
        <v>1031</v>
      </c>
      <c r="E237" s="12">
        <v>81.759999999999991</v>
      </c>
      <c r="F237" s="12">
        <v>222.01999999999998</v>
      </c>
      <c r="G237" s="12">
        <v>80.720000000000013</v>
      </c>
      <c r="H237" s="12">
        <v>22.21</v>
      </c>
      <c r="I237" s="12"/>
      <c r="J237" s="12"/>
      <c r="K237" s="12">
        <v>406.71</v>
      </c>
    </row>
    <row r="238" spans="2:11">
      <c r="D238" s="9">
        <v>1032</v>
      </c>
      <c r="E238" s="12">
        <v>347.41999999999996</v>
      </c>
      <c r="F238" s="12">
        <v>200.28</v>
      </c>
      <c r="G238" s="12">
        <v>96.090000000000018</v>
      </c>
      <c r="H238" s="12"/>
      <c r="I238" s="12"/>
      <c r="J238" s="12"/>
      <c r="K238" s="12">
        <v>643.79</v>
      </c>
    </row>
    <row r="239" spans="2:11">
      <c r="D239" s="9">
        <v>1033</v>
      </c>
      <c r="E239" s="12">
        <v>204.11999999999998</v>
      </c>
      <c r="F239" s="12">
        <v>75.59</v>
      </c>
      <c r="G239" s="12">
        <v>42.610000000000014</v>
      </c>
      <c r="H239" s="12"/>
      <c r="I239" s="12"/>
      <c r="J239" s="12"/>
      <c r="K239" s="12">
        <v>322.32</v>
      </c>
    </row>
    <row r="240" spans="2:11">
      <c r="D240" s="9">
        <v>1034</v>
      </c>
      <c r="E240" s="12">
        <v>217.73</v>
      </c>
      <c r="F240" s="12">
        <v>67.239999999999995</v>
      </c>
      <c r="G240" s="12">
        <v>74.889999999999986</v>
      </c>
      <c r="H240" s="12"/>
      <c r="I240" s="12"/>
      <c r="J240" s="12"/>
      <c r="K240" s="12">
        <v>359.85999999999996</v>
      </c>
    </row>
    <row r="241" spans="2:11">
      <c r="D241" s="9">
        <v>1035</v>
      </c>
      <c r="E241" s="12">
        <v>106.94</v>
      </c>
      <c r="F241" s="12">
        <v>83.35</v>
      </c>
      <c r="G241" s="12">
        <v>55.12</v>
      </c>
      <c r="H241" s="12"/>
      <c r="I241" s="12"/>
      <c r="J241" s="12"/>
      <c r="K241" s="12">
        <v>245.41</v>
      </c>
    </row>
    <row r="242" spans="2:11">
      <c r="D242" s="9">
        <v>1036</v>
      </c>
      <c r="E242" s="12">
        <v>185.73</v>
      </c>
      <c r="F242" s="12">
        <v>82.670000000000016</v>
      </c>
      <c r="G242" s="12">
        <v>29.03</v>
      </c>
      <c r="H242" s="12"/>
      <c r="I242" s="12"/>
      <c r="J242" s="12"/>
      <c r="K242" s="12">
        <v>297.42999999999995</v>
      </c>
    </row>
    <row r="243" spans="2:11">
      <c r="B243" s="9" t="s">
        <v>13</v>
      </c>
      <c r="C243" s="9" t="s">
        <v>13</v>
      </c>
      <c r="D243" s="9">
        <v>977</v>
      </c>
      <c r="E243" s="12">
        <v>39.71</v>
      </c>
      <c r="F243" s="12">
        <v>100.75</v>
      </c>
      <c r="G243" s="12">
        <v>102.92999999999999</v>
      </c>
      <c r="H243" s="12">
        <v>39.15</v>
      </c>
      <c r="I243" s="12"/>
      <c r="J243" s="12"/>
      <c r="K243" s="12">
        <v>282.53999999999996</v>
      </c>
    </row>
    <row r="244" spans="2:11">
      <c r="D244" s="9">
        <v>978</v>
      </c>
      <c r="E244" s="12"/>
      <c r="F244" s="12">
        <v>40.520000000000003</v>
      </c>
      <c r="G244" s="12">
        <v>74.12</v>
      </c>
      <c r="H244" s="12">
        <v>69.040000000000006</v>
      </c>
      <c r="I244" s="12"/>
      <c r="J244" s="12"/>
      <c r="K244" s="12">
        <v>183.68</v>
      </c>
    </row>
    <row r="245" spans="2:11">
      <c r="D245" s="9">
        <v>979</v>
      </c>
      <c r="E245" s="12">
        <v>34.28</v>
      </c>
      <c r="F245" s="12">
        <v>157.32999999999998</v>
      </c>
      <c r="G245" s="12">
        <v>164.06</v>
      </c>
      <c r="H245" s="12">
        <v>72.33</v>
      </c>
      <c r="I245" s="12"/>
      <c r="J245" s="12"/>
      <c r="K245" s="12">
        <v>427.99999999999994</v>
      </c>
    </row>
    <row r="246" spans="2:11">
      <c r="D246" s="9">
        <v>980</v>
      </c>
      <c r="E246" s="12"/>
      <c r="F246" s="12">
        <v>103.57000000000001</v>
      </c>
      <c r="G246" s="12">
        <v>84.929999999999993</v>
      </c>
      <c r="H246" s="12">
        <v>136.69</v>
      </c>
      <c r="I246" s="12"/>
      <c r="J246" s="12"/>
      <c r="K246" s="12">
        <v>325.19</v>
      </c>
    </row>
    <row r="247" spans="2:11">
      <c r="D247" s="9">
        <v>981</v>
      </c>
      <c r="E247" s="12">
        <v>90.57</v>
      </c>
      <c r="F247" s="12">
        <v>76.510000000000005</v>
      </c>
      <c r="G247" s="12">
        <v>65.400000000000006</v>
      </c>
      <c r="H247" s="12">
        <v>42.11</v>
      </c>
      <c r="I247" s="12"/>
      <c r="J247" s="12"/>
      <c r="K247" s="12">
        <v>274.58999999999997</v>
      </c>
    </row>
    <row r="248" spans="2:11">
      <c r="D248" s="9">
        <v>982</v>
      </c>
      <c r="E248" s="12">
        <v>108.96000000000001</v>
      </c>
      <c r="F248" s="12">
        <v>176.84</v>
      </c>
      <c r="G248" s="12">
        <v>65.22</v>
      </c>
      <c r="H248" s="12">
        <v>12.649999999999999</v>
      </c>
      <c r="I248" s="12"/>
      <c r="J248" s="12"/>
      <c r="K248" s="12">
        <v>363.66999999999996</v>
      </c>
    </row>
    <row r="249" spans="2:11">
      <c r="D249" s="9">
        <v>983</v>
      </c>
      <c r="E249" s="12">
        <v>1.04</v>
      </c>
      <c r="F249" s="12">
        <v>137.15</v>
      </c>
      <c r="G249" s="12">
        <v>47.15</v>
      </c>
      <c r="H249" s="12">
        <v>83.25</v>
      </c>
      <c r="I249" s="12"/>
      <c r="J249" s="12"/>
      <c r="K249" s="12">
        <v>268.59000000000003</v>
      </c>
    </row>
    <row r="250" spans="2:11">
      <c r="D250" s="9">
        <v>984</v>
      </c>
      <c r="E250" s="12">
        <v>2.02</v>
      </c>
      <c r="F250" s="12">
        <v>140.22</v>
      </c>
      <c r="G250" s="12">
        <v>1.6099999999999999</v>
      </c>
      <c r="H250" s="12">
        <v>123.85000000000001</v>
      </c>
      <c r="I250" s="12"/>
      <c r="J250" s="12"/>
      <c r="K250" s="12">
        <v>267.70000000000005</v>
      </c>
    </row>
    <row r="251" spans="2:11">
      <c r="D251" s="9">
        <v>985</v>
      </c>
      <c r="E251" s="12">
        <v>73.850000000000009</v>
      </c>
      <c r="F251" s="12">
        <v>50.3</v>
      </c>
      <c r="G251" s="12">
        <v>76.48</v>
      </c>
      <c r="H251" s="12">
        <v>45.55</v>
      </c>
      <c r="I251" s="12"/>
      <c r="J251" s="12"/>
      <c r="K251" s="12">
        <v>246.18</v>
      </c>
    </row>
    <row r="252" spans="2:11">
      <c r="D252" s="9">
        <v>986</v>
      </c>
      <c r="E252" s="12">
        <v>16.14</v>
      </c>
      <c r="F252" s="12">
        <v>143.35</v>
      </c>
      <c r="G252" s="12">
        <v>71.860000000000028</v>
      </c>
      <c r="H252" s="12">
        <v>62.500000000000007</v>
      </c>
      <c r="I252" s="12"/>
      <c r="J252" s="12"/>
      <c r="K252" s="12">
        <v>293.85000000000002</v>
      </c>
    </row>
    <row r="253" spans="2:11">
      <c r="D253" s="9">
        <v>987</v>
      </c>
      <c r="E253" s="12">
        <v>6.2200000000000006</v>
      </c>
      <c r="F253" s="12">
        <v>211.03</v>
      </c>
      <c r="G253" s="12">
        <v>40.6</v>
      </c>
      <c r="H253" s="12"/>
      <c r="I253" s="12"/>
      <c r="J253" s="12"/>
      <c r="K253" s="12">
        <v>257.85000000000002</v>
      </c>
    </row>
    <row r="254" spans="2:11">
      <c r="D254" s="9">
        <v>988</v>
      </c>
      <c r="E254" s="12">
        <v>64.100000000000009</v>
      </c>
      <c r="F254" s="12">
        <v>130.84</v>
      </c>
      <c r="G254" s="12">
        <v>79.58</v>
      </c>
      <c r="H254" s="12">
        <v>53.949999999999996</v>
      </c>
      <c r="I254" s="12"/>
      <c r="J254" s="12"/>
      <c r="K254" s="12">
        <v>328.46999999999997</v>
      </c>
    </row>
    <row r="255" spans="2:11">
      <c r="D255" s="9">
        <v>989</v>
      </c>
      <c r="E255" s="12">
        <v>24.880000000000003</v>
      </c>
      <c r="F255" s="12">
        <v>97.070000000000007</v>
      </c>
      <c r="G255" s="12">
        <v>64.260000000000005</v>
      </c>
      <c r="H255" s="12">
        <v>77.889999999999986</v>
      </c>
      <c r="I255" s="12"/>
      <c r="J255" s="12"/>
      <c r="K255" s="12">
        <v>264.10000000000002</v>
      </c>
    </row>
    <row r="256" spans="2:11">
      <c r="D256" s="9">
        <v>990</v>
      </c>
      <c r="E256" s="12">
        <v>46.01</v>
      </c>
      <c r="F256" s="12">
        <v>96.44</v>
      </c>
      <c r="G256" s="12">
        <v>73.190000000000012</v>
      </c>
      <c r="H256" s="12">
        <v>34.049999999999997</v>
      </c>
      <c r="I256" s="12"/>
      <c r="J256" s="12"/>
      <c r="K256" s="12">
        <v>249.69</v>
      </c>
    </row>
    <row r="257" spans="1:11">
      <c r="B257" s="9" t="s">
        <v>15</v>
      </c>
      <c r="C257" s="9" t="s">
        <v>15</v>
      </c>
      <c r="D257" s="9">
        <v>1016</v>
      </c>
      <c r="E257" s="12">
        <v>11.39</v>
      </c>
      <c r="F257" s="12">
        <v>95.410000000000011</v>
      </c>
      <c r="G257" s="12">
        <v>49.199999999999996</v>
      </c>
      <c r="H257" s="12">
        <v>38.630000000000003</v>
      </c>
      <c r="I257" s="12"/>
      <c r="J257" s="12"/>
      <c r="K257" s="12">
        <v>194.63</v>
      </c>
    </row>
    <row r="258" spans="1:11">
      <c r="D258" s="9">
        <v>1017</v>
      </c>
      <c r="E258" s="12">
        <v>16.23</v>
      </c>
      <c r="F258" s="12">
        <v>70.14</v>
      </c>
      <c r="G258" s="12">
        <v>13.420000000000002</v>
      </c>
      <c r="H258" s="12">
        <v>36.980000000000004</v>
      </c>
      <c r="I258" s="12"/>
      <c r="J258" s="12"/>
      <c r="K258" s="12">
        <v>136.77000000000001</v>
      </c>
    </row>
    <row r="259" spans="1:11">
      <c r="D259" s="9">
        <v>1018</v>
      </c>
      <c r="E259" s="12">
        <v>1.46</v>
      </c>
      <c r="F259" s="12">
        <v>154.10999999999999</v>
      </c>
      <c r="G259" s="12">
        <v>21.779999999999998</v>
      </c>
      <c r="H259" s="12">
        <v>66.12</v>
      </c>
      <c r="I259" s="12"/>
      <c r="J259" s="12"/>
      <c r="K259" s="12">
        <v>243.47</v>
      </c>
    </row>
    <row r="260" spans="1:11">
      <c r="C260" s="9" t="s">
        <v>24</v>
      </c>
      <c r="D260" s="9">
        <v>1009</v>
      </c>
      <c r="E260" s="12"/>
      <c r="F260" s="12">
        <v>62.41</v>
      </c>
      <c r="G260" s="12">
        <v>0.65</v>
      </c>
      <c r="H260" s="12">
        <v>155.66</v>
      </c>
      <c r="I260" s="12"/>
      <c r="J260" s="12"/>
      <c r="K260" s="12">
        <v>218.72</v>
      </c>
    </row>
    <row r="261" spans="1:11">
      <c r="D261" s="9">
        <v>1021</v>
      </c>
      <c r="E261" s="12">
        <v>0.55000000000000004</v>
      </c>
      <c r="F261" s="12">
        <v>319.45</v>
      </c>
      <c r="G261" s="12">
        <v>0.03</v>
      </c>
      <c r="H261" s="12">
        <v>49.31</v>
      </c>
      <c r="I261" s="12"/>
      <c r="J261" s="12"/>
      <c r="K261" s="12">
        <v>369.34</v>
      </c>
    </row>
    <row r="262" spans="1:11">
      <c r="D262" s="9">
        <v>1022</v>
      </c>
      <c r="E262" s="12">
        <v>2.8</v>
      </c>
      <c r="F262" s="12">
        <v>171.28</v>
      </c>
      <c r="G262" s="12">
        <v>2.81</v>
      </c>
      <c r="H262" s="12">
        <v>2.4</v>
      </c>
      <c r="I262" s="12"/>
      <c r="J262" s="12"/>
      <c r="K262" s="12">
        <v>179.29000000000002</v>
      </c>
    </row>
    <row r="263" spans="1:11">
      <c r="D263" s="9">
        <v>1023</v>
      </c>
      <c r="E263" s="12">
        <v>22.21</v>
      </c>
      <c r="F263" s="12">
        <v>273.35000000000002</v>
      </c>
      <c r="G263" s="12">
        <v>27.089999999999996</v>
      </c>
      <c r="H263" s="12">
        <v>21.26</v>
      </c>
      <c r="I263" s="12"/>
      <c r="J263" s="12"/>
      <c r="K263" s="12">
        <v>343.90999999999997</v>
      </c>
    </row>
    <row r="264" spans="1:11">
      <c r="A264" s="9" t="s">
        <v>89</v>
      </c>
      <c r="B264" s="9" t="s">
        <v>91</v>
      </c>
      <c r="C264" s="9" t="s">
        <v>88</v>
      </c>
      <c r="D264" s="9">
        <v>1381</v>
      </c>
      <c r="E264" s="12">
        <v>178.35000000000002</v>
      </c>
      <c r="F264" s="12">
        <v>103.28</v>
      </c>
      <c r="G264" s="12">
        <v>71.499999999999986</v>
      </c>
      <c r="H264" s="12"/>
      <c r="I264" s="12"/>
      <c r="J264" s="12"/>
      <c r="K264" s="12">
        <v>353.13</v>
      </c>
    </row>
    <row r="265" spans="1:11">
      <c r="D265" s="9">
        <v>1382</v>
      </c>
      <c r="E265" s="12">
        <v>283.62</v>
      </c>
      <c r="F265" s="12">
        <v>96.86</v>
      </c>
      <c r="G265" s="12">
        <v>53.779999999999987</v>
      </c>
      <c r="H265" s="12"/>
      <c r="I265" s="12"/>
      <c r="J265" s="12"/>
      <c r="K265" s="12">
        <v>434.26</v>
      </c>
    </row>
    <row r="266" spans="1:11">
      <c r="D266" s="9">
        <v>1383</v>
      </c>
      <c r="E266" s="12">
        <v>248.91</v>
      </c>
      <c r="F266" s="12">
        <v>25.05</v>
      </c>
      <c r="G266" s="12">
        <v>14.149999999999999</v>
      </c>
      <c r="H266" s="12"/>
      <c r="I266" s="12"/>
      <c r="J266" s="12"/>
      <c r="K266" s="12">
        <v>288.10999999999996</v>
      </c>
    </row>
    <row r="267" spans="1:11">
      <c r="D267" s="9">
        <v>1384</v>
      </c>
      <c r="E267" s="12">
        <v>366.05</v>
      </c>
      <c r="F267" s="12"/>
      <c r="G267" s="12">
        <v>2.13</v>
      </c>
      <c r="H267" s="12"/>
      <c r="I267" s="12"/>
      <c r="J267" s="12"/>
      <c r="K267" s="12">
        <v>368.18</v>
      </c>
    </row>
    <row r="268" spans="1:11">
      <c r="D268" s="9">
        <v>1385</v>
      </c>
      <c r="E268" s="12">
        <v>363.11</v>
      </c>
      <c r="F268" s="12">
        <v>41.86</v>
      </c>
      <c r="G268" s="12">
        <v>10.379999999999999</v>
      </c>
      <c r="H268" s="12"/>
      <c r="I268" s="12"/>
      <c r="J268" s="12"/>
      <c r="K268" s="12">
        <v>415.35</v>
      </c>
    </row>
    <row r="269" spans="1:11">
      <c r="D269" s="9">
        <v>1386</v>
      </c>
      <c r="E269" s="12">
        <v>244.03</v>
      </c>
      <c r="F269" s="12">
        <v>39.549999999999997</v>
      </c>
      <c r="G269" s="12">
        <v>7.49</v>
      </c>
      <c r="H269" s="12"/>
      <c r="I269" s="12"/>
      <c r="J269" s="12"/>
      <c r="K269" s="12">
        <v>291.07</v>
      </c>
    </row>
    <row r="270" spans="1:11">
      <c r="D270" s="9">
        <v>1387</v>
      </c>
      <c r="E270" s="12">
        <v>339.34</v>
      </c>
      <c r="F270" s="12">
        <v>150.70000000000002</v>
      </c>
      <c r="G270" s="12">
        <v>25.850000000000005</v>
      </c>
      <c r="H270" s="12"/>
      <c r="I270" s="12"/>
      <c r="J270" s="12"/>
      <c r="K270" s="12">
        <v>515.89</v>
      </c>
    </row>
    <row r="271" spans="1:11">
      <c r="D271" s="9">
        <v>1388</v>
      </c>
      <c r="E271" s="12">
        <v>271.53000000000003</v>
      </c>
      <c r="F271" s="12">
        <v>102.68000000000002</v>
      </c>
      <c r="G271" s="12">
        <v>19.099999999999998</v>
      </c>
      <c r="H271" s="12"/>
      <c r="I271" s="12"/>
      <c r="J271" s="12"/>
      <c r="K271" s="12">
        <v>393.31000000000006</v>
      </c>
    </row>
    <row r="272" spans="1:11">
      <c r="D272" s="9">
        <v>1389</v>
      </c>
      <c r="E272" s="12">
        <v>254.02</v>
      </c>
      <c r="F272" s="12">
        <v>44.57</v>
      </c>
      <c r="G272" s="12">
        <v>3.0300000000000002</v>
      </c>
      <c r="H272" s="12"/>
      <c r="I272" s="12"/>
      <c r="J272" s="12"/>
      <c r="K272" s="12">
        <v>301.62</v>
      </c>
    </row>
    <row r="273" spans="2:11">
      <c r="D273" s="9">
        <v>1390</v>
      </c>
      <c r="E273" s="12">
        <v>223.29999999999998</v>
      </c>
      <c r="F273" s="12">
        <v>88.3</v>
      </c>
      <c r="G273" s="12">
        <v>31.029999999999998</v>
      </c>
      <c r="H273" s="12"/>
      <c r="I273" s="12"/>
      <c r="J273" s="12"/>
      <c r="K273" s="12">
        <v>342.62999999999994</v>
      </c>
    </row>
    <row r="274" spans="2:11">
      <c r="D274" s="9">
        <v>1391</v>
      </c>
      <c r="E274" s="12">
        <v>302.83</v>
      </c>
      <c r="F274" s="12">
        <v>12.139999999999999</v>
      </c>
      <c r="G274" s="12">
        <v>19.510000000000002</v>
      </c>
      <c r="H274" s="12"/>
      <c r="I274" s="12"/>
      <c r="J274" s="12"/>
      <c r="K274" s="12">
        <v>334.47999999999996</v>
      </c>
    </row>
    <row r="275" spans="2:11">
      <c r="D275" s="9">
        <v>1392</v>
      </c>
      <c r="E275" s="12">
        <v>148.28</v>
      </c>
      <c r="F275" s="12">
        <v>88.490000000000009</v>
      </c>
      <c r="G275" s="12">
        <v>82.210000000000008</v>
      </c>
      <c r="H275" s="12"/>
      <c r="I275" s="12"/>
      <c r="J275" s="12"/>
      <c r="K275" s="12">
        <v>318.98</v>
      </c>
    </row>
    <row r="276" spans="2:11">
      <c r="D276" s="9">
        <v>1393</v>
      </c>
      <c r="E276" s="12">
        <v>160.88</v>
      </c>
      <c r="F276" s="12">
        <v>74.319999999999993</v>
      </c>
      <c r="G276" s="12">
        <v>163.42999999999998</v>
      </c>
      <c r="H276" s="12"/>
      <c r="I276" s="12"/>
      <c r="J276" s="12"/>
      <c r="K276" s="12">
        <v>398.63</v>
      </c>
    </row>
    <row r="277" spans="2:11">
      <c r="D277" s="9">
        <v>1394</v>
      </c>
      <c r="E277" s="12">
        <v>274.28999999999991</v>
      </c>
      <c r="F277" s="12">
        <v>49.160000000000004</v>
      </c>
      <c r="G277" s="12">
        <v>76.53</v>
      </c>
      <c r="H277" s="12"/>
      <c r="I277" s="12"/>
      <c r="J277" s="12"/>
      <c r="K277" s="12">
        <v>399.9799999999999</v>
      </c>
    </row>
    <row r="278" spans="2:11">
      <c r="D278" s="9">
        <v>1395</v>
      </c>
      <c r="E278" s="12">
        <v>401.77</v>
      </c>
      <c r="F278" s="12">
        <v>3.97</v>
      </c>
      <c r="G278" s="12">
        <v>11.35</v>
      </c>
      <c r="H278" s="12"/>
      <c r="I278" s="12"/>
      <c r="J278" s="12"/>
      <c r="K278" s="12">
        <v>417.09000000000003</v>
      </c>
    </row>
    <row r="279" spans="2:11">
      <c r="D279" s="9">
        <v>1396</v>
      </c>
      <c r="E279" s="12">
        <v>189.62000000000003</v>
      </c>
      <c r="F279" s="12">
        <v>138.95000000000002</v>
      </c>
      <c r="G279" s="12">
        <v>25.14</v>
      </c>
      <c r="H279" s="12"/>
      <c r="I279" s="12"/>
      <c r="J279" s="12"/>
      <c r="K279" s="12">
        <v>353.71000000000004</v>
      </c>
    </row>
    <row r="280" spans="2:11">
      <c r="D280" s="9">
        <v>1404</v>
      </c>
      <c r="E280" s="12">
        <v>265.69</v>
      </c>
      <c r="F280" s="12">
        <v>99.31</v>
      </c>
      <c r="G280" s="12">
        <v>36.550000000000004</v>
      </c>
      <c r="H280" s="12"/>
      <c r="I280" s="12"/>
      <c r="J280" s="12"/>
      <c r="K280" s="12">
        <v>401.55</v>
      </c>
    </row>
    <row r="281" spans="2:11">
      <c r="B281" s="9" t="s">
        <v>97</v>
      </c>
      <c r="C281" s="9" t="s">
        <v>96</v>
      </c>
      <c r="D281" s="9">
        <v>1440</v>
      </c>
      <c r="E281" s="12">
        <v>189.34999999999997</v>
      </c>
      <c r="F281" s="12">
        <v>37.43</v>
      </c>
      <c r="G281" s="12">
        <v>7.8400000000000007</v>
      </c>
      <c r="H281" s="12"/>
      <c r="I281" s="12">
        <v>149.72999999999999</v>
      </c>
      <c r="J281" s="12"/>
      <c r="K281" s="12">
        <v>384.34999999999997</v>
      </c>
    </row>
    <row r="282" spans="2:11">
      <c r="D282" s="9">
        <v>1453</v>
      </c>
      <c r="E282" s="12">
        <v>105.85</v>
      </c>
      <c r="F282" s="12">
        <v>3.41</v>
      </c>
      <c r="G282" s="12">
        <v>1.0900000000000001</v>
      </c>
      <c r="H282" s="12"/>
      <c r="I282" s="12">
        <v>201.32</v>
      </c>
      <c r="J282" s="12"/>
      <c r="K282" s="12">
        <v>311.66999999999996</v>
      </c>
    </row>
    <row r="283" spans="2:11">
      <c r="D283" s="9">
        <v>1454</v>
      </c>
      <c r="E283" s="12">
        <v>110.66999999999999</v>
      </c>
      <c r="F283" s="12">
        <v>0.29000000000000004</v>
      </c>
      <c r="G283" s="12"/>
      <c r="H283" s="12"/>
      <c r="I283" s="12">
        <v>103.36</v>
      </c>
      <c r="J283" s="12"/>
      <c r="K283" s="12">
        <v>214.32</v>
      </c>
    </row>
    <row r="284" spans="2:11">
      <c r="D284" s="9">
        <v>1455</v>
      </c>
      <c r="E284" s="12">
        <v>101.74999999999999</v>
      </c>
      <c r="F284" s="12">
        <v>15.32</v>
      </c>
      <c r="G284" s="12">
        <v>1.0900000000000001</v>
      </c>
      <c r="H284" s="12"/>
      <c r="I284" s="12">
        <v>208.04</v>
      </c>
      <c r="J284" s="12"/>
      <c r="K284" s="12">
        <v>326.2</v>
      </c>
    </row>
    <row r="285" spans="2:11">
      <c r="D285" s="9">
        <v>1456</v>
      </c>
      <c r="E285" s="12">
        <v>289.90000000000003</v>
      </c>
      <c r="F285" s="12">
        <v>12.33</v>
      </c>
      <c r="G285" s="12">
        <v>3.27</v>
      </c>
      <c r="H285" s="12"/>
      <c r="I285" s="12">
        <v>32.82</v>
      </c>
      <c r="J285" s="12"/>
      <c r="K285" s="12">
        <v>338.32</v>
      </c>
    </row>
    <row r="286" spans="2:11">
      <c r="D286" s="9">
        <v>1457</v>
      </c>
      <c r="E286" s="12">
        <v>81.5</v>
      </c>
      <c r="F286" s="12">
        <v>17.86</v>
      </c>
      <c r="G286" s="12">
        <v>1.02</v>
      </c>
      <c r="H286" s="12"/>
      <c r="I286" s="12">
        <v>248.94</v>
      </c>
      <c r="J286" s="12"/>
      <c r="K286" s="12">
        <v>349.32</v>
      </c>
    </row>
    <row r="287" spans="2:11">
      <c r="D287" s="9">
        <v>1458</v>
      </c>
      <c r="E287" s="12">
        <v>58.24</v>
      </c>
      <c r="F287" s="12">
        <v>64.53</v>
      </c>
      <c r="G287" s="12">
        <v>14.529999999999998</v>
      </c>
      <c r="H287" s="12"/>
      <c r="I287" s="12">
        <v>208.06</v>
      </c>
      <c r="J287" s="12"/>
      <c r="K287" s="12">
        <v>345.36</v>
      </c>
    </row>
    <row r="288" spans="2:11">
      <c r="D288" s="9">
        <v>1459</v>
      </c>
      <c r="E288" s="12">
        <v>142.82</v>
      </c>
      <c r="F288" s="12">
        <v>25.63</v>
      </c>
      <c r="G288" s="12">
        <v>2.9899999999999998</v>
      </c>
      <c r="H288" s="12"/>
      <c r="I288" s="12">
        <v>221.81</v>
      </c>
      <c r="J288" s="12"/>
      <c r="K288" s="12">
        <v>393.25</v>
      </c>
    </row>
    <row r="289" spans="2:11">
      <c r="D289" s="9">
        <v>1460</v>
      </c>
      <c r="E289" s="12">
        <v>68.61</v>
      </c>
      <c r="F289" s="12">
        <v>27.43</v>
      </c>
      <c r="G289" s="12"/>
      <c r="H289" s="12"/>
      <c r="I289" s="12">
        <v>186.83</v>
      </c>
      <c r="J289" s="12"/>
      <c r="K289" s="12">
        <v>282.87</v>
      </c>
    </row>
    <row r="290" spans="2:11">
      <c r="D290" s="9">
        <v>1461</v>
      </c>
      <c r="E290" s="12">
        <v>67.069999999999993</v>
      </c>
      <c r="F290" s="12">
        <v>5.2899999999999991</v>
      </c>
      <c r="G290" s="12">
        <v>0.36</v>
      </c>
      <c r="H290" s="12"/>
      <c r="I290" s="12">
        <v>134.66999999999999</v>
      </c>
      <c r="J290" s="12"/>
      <c r="K290" s="12">
        <v>207.39</v>
      </c>
    </row>
    <row r="291" spans="2:11">
      <c r="D291" s="9">
        <v>1462</v>
      </c>
      <c r="E291" s="12">
        <v>153.23000000000002</v>
      </c>
      <c r="F291" s="12">
        <v>12.719999999999999</v>
      </c>
      <c r="G291" s="12">
        <v>10.210000000000001</v>
      </c>
      <c r="H291" s="12"/>
      <c r="I291" s="12">
        <v>112.31</v>
      </c>
      <c r="J291" s="12"/>
      <c r="K291" s="12">
        <v>288.47000000000003</v>
      </c>
    </row>
    <row r="292" spans="2:11">
      <c r="D292" s="9">
        <v>1463</v>
      </c>
      <c r="E292" s="12">
        <v>254.47</v>
      </c>
      <c r="F292" s="12">
        <v>23.36</v>
      </c>
      <c r="G292" s="12">
        <v>1.69</v>
      </c>
      <c r="H292" s="12"/>
      <c r="I292" s="12">
        <v>63.13</v>
      </c>
      <c r="J292" s="12"/>
      <c r="K292" s="12">
        <v>342.65</v>
      </c>
    </row>
    <row r="293" spans="2:11">
      <c r="B293" s="9" t="s">
        <v>89</v>
      </c>
      <c r="C293" s="9" t="s">
        <v>88</v>
      </c>
      <c r="D293" s="9">
        <v>1397</v>
      </c>
      <c r="E293" s="12">
        <v>107.14000000000003</v>
      </c>
      <c r="F293" s="12">
        <v>154.93</v>
      </c>
      <c r="G293" s="12">
        <v>123.27</v>
      </c>
      <c r="H293" s="12"/>
      <c r="I293" s="12"/>
      <c r="J293" s="12"/>
      <c r="K293" s="12">
        <v>385.34000000000003</v>
      </c>
    </row>
    <row r="294" spans="2:11">
      <c r="D294" s="9">
        <v>1398</v>
      </c>
      <c r="E294" s="12">
        <v>263.12</v>
      </c>
      <c r="F294" s="12">
        <v>2.5299999999999998</v>
      </c>
      <c r="G294" s="12">
        <v>31.5</v>
      </c>
      <c r="H294" s="12"/>
      <c r="I294" s="12"/>
      <c r="J294" s="12"/>
      <c r="K294" s="12">
        <v>297.14999999999998</v>
      </c>
    </row>
    <row r="295" spans="2:11">
      <c r="D295" s="9">
        <v>1399</v>
      </c>
      <c r="E295" s="12">
        <v>255.87</v>
      </c>
      <c r="F295" s="12">
        <v>10.32</v>
      </c>
      <c r="G295" s="12">
        <v>14.879999999999999</v>
      </c>
      <c r="H295" s="12"/>
      <c r="I295" s="12"/>
      <c r="J295" s="12"/>
      <c r="K295" s="12">
        <v>281.07</v>
      </c>
    </row>
    <row r="296" spans="2:11">
      <c r="D296" s="9">
        <v>1400</v>
      </c>
      <c r="E296" s="12">
        <v>382.7</v>
      </c>
      <c r="F296" s="12">
        <v>4.03</v>
      </c>
      <c r="G296" s="12">
        <v>12.98</v>
      </c>
      <c r="H296" s="12"/>
      <c r="I296" s="12"/>
      <c r="J296" s="12"/>
      <c r="K296" s="12">
        <v>399.71</v>
      </c>
    </row>
    <row r="297" spans="2:11">
      <c r="D297" s="9">
        <v>1401</v>
      </c>
      <c r="E297" s="12">
        <v>201.79</v>
      </c>
      <c r="F297" s="12">
        <v>38.46</v>
      </c>
      <c r="G297" s="12">
        <v>54.569999999999993</v>
      </c>
      <c r="H297" s="12"/>
      <c r="I297" s="12"/>
      <c r="J297" s="12"/>
      <c r="K297" s="12">
        <v>294.82</v>
      </c>
    </row>
    <row r="298" spans="2:11">
      <c r="D298" s="9">
        <v>1402</v>
      </c>
      <c r="E298" s="12">
        <v>257.56</v>
      </c>
      <c r="F298" s="12">
        <v>23.29</v>
      </c>
      <c r="G298" s="12">
        <v>14.84</v>
      </c>
      <c r="H298" s="12"/>
      <c r="I298" s="12"/>
      <c r="J298" s="12"/>
      <c r="K298" s="12">
        <v>295.69</v>
      </c>
    </row>
    <row r="299" spans="2:11">
      <c r="D299" s="9">
        <v>1403</v>
      </c>
      <c r="E299" s="12">
        <v>317.44</v>
      </c>
      <c r="F299" s="12">
        <v>61.599999999999994</v>
      </c>
      <c r="G299" s="12">
        <v>65.910000000000011</v>
      </c>
      <c r="H299" s="12"/>
      <c r="I299" s="12"/>
      <c r="J299" s="12"/>
      <c r="K299" s="12">
        <v>444.95</v>
      </c>
    </row>
    <row r="300" spans="2:11">
      <c r="C300" s="9" t="s">
        <v>89</v>
      </c>
      <c r="D300" s="9">
        <v>1476</v>
      </c>
      <c r="E300" s="12">
        <v>161.63</v>
      </c>
      <c r="F300" s="12">
        <v>2.14</v>
      </c>
      <c r="G300" s="12">
        <v>0.6</v>
      </c>
      <c r="H300" s="12"/>
      <c r="I300" s="12"/>
      <c r="J300" s="12"/>
      <c r="K300" s="12">
        <v>164.36999999999998</v>
      </c>
    </row>
    <row r="301" spans="2:11">
      <c r="C301" s="9" t="s">
        <v>96</v>
      </c>
      <c r="D301" s="9">
        <v>1419</v>
      </c>
      <c r="E301" s="12">
        <v>177.09</v>
      </c>
      <c r="F301" s="12"/>
      <c r="G301" s="12">
        <v>4.37</v>
      </c>
      <c r="H301" s="12"/>
      <c r="I301" s="12"/>
      <c r="J301" s="12"/>
      <c r="K301" s="12">
        <v>181.46</v>
      </c>
    </row>
    <row r="302" spans="2:11">
      <c r="D302" s="9">
        <v>1420</v>
      </c>
      <c r="E302" s="12">
        <v>235.57999999999998</v>
      </c>
      <c r="F302" s="12">
        <v>14.079999999999998</v>
      </c>
      <c r="G302" s="12">
        <v>84.399999999999991</v>
      </c>
      <c r="H302" s="12"/>
      <c r="I302" s="12"/>
      <c r="J302" s="12"/>
      <c r="K302" s="12">
        <v>334.05999999999995</v>
      </c>
    </row>
    <row r="303" spans="2:11">
      <c r="D303" s="9">
        <v>1421</v>
      </c>
      <c r="E303" s="12">
        <v>192.94</v>
      </c>
      <c r="F303" s="12">
        <v>12.43</v>
      </c>
      <c r="G303" s="12">
        <v>94.2</v>
      </c>
      <c r="H303" s="12"/>
      <c r="I303" s="12"/>
      <c r="J303" s="12"/>
      <c r="K303" s="12">
        <v>299.57</v>
      </c>
    </row>
    <row r="304" spans="2:11">
      <c r="D304" s="9">
        <v>1422</v>
      </c>
      <c r="E304" s="12">
        <v>191.1</v>
      </c>
      <c r="F304" s="12">
        <v>46.260000000000005</v>
      </c>
      <c r="G304" s="12">
        <v>57.999999999999993</v>
      </c>
      <c r="H304" s="12"/>
      <c r="I304" s="12"/>
      <c r="J304" s="12"/>
      <c r="K304" s="12">
        <v>295.36</v>
      </c>
    </row>
    <row r="305" spans="2:11">
      <c r="D305" s="9">
        <v>1423</v>
      </c>
      <c r="E305" s="12">
        <v>237.49</v>
      </c>
      <c r="F305" s="12">
        <v>38.15</v>
      </c>
      <c r="G305" s="12">
        <v>32.61</v>
      </c>
      <c r="H305" s="12"/>
      <c r="I305" s="12"/>
      <c r="J305" s="12"/>
      <c r="K305" s="12">
        <v>308.25</v>
      </c>
    </row>
    <row r="306" spans="2:11">
      <c r="D306" s="9">
        <v>1424</v>
      </c>
      <c r="E306" s="12">
        <v>157.58000000000001</v>
      </c>
      <c r="F306" s="12">
        <v>53.07</v>
      </c>
      <c r="G306" s="12">
        <v>75.95</v>
      </c>
      <c r="H306" s="12"/>
      <c r="I306" s="12"/>
      <c r="J306" s="12"/>
      <c r="K306" s="12">
        <v>286.60000000000002</v>
      </c>
    </row>
    <row r="307" spans="2:11">
      <c r="D307" s="9">
        <v>1425</v>
      </c>
      <c r="E307" s="12">
        <v>173.2</v>
      </c>
      <c r="F307" s="12">
        <v>102.1</v>
      </c>
      <c r="G307" s="12">
        <v>101.08999999999997</v>
      </c>
      <c r="H307" s="12"/>
      <c r="I307" s="12"/>
      <c r="J307" s="12"/>
      <c r="K307" s="12">
        <v>376.38999999999993</v>
      </c>
    </row>
    <row r="308" spans="2:11">
      <c r="D308" s="9">
        <v>1426</v>
      </c>
      <c r="E308" s="12">
        <v>219.17</v>
      </c>
      <c r="F308" s="12">
        <v>58.279999999999994</v>
      </c>
      <c r="G308" s="12">
        <v>77.88</v>
      </c>
      <c r="H308" s="12"/>
      <c r="I308" s="12"/>
      <c r="J308" s="12"/>
      <c r="K308" s="12">
        <v>355.33</v>
      </c>
    </row>
    <row r="309" spans="2:11">
      <c r="D309" s="9">
        <v>1430</v>
      </c>
      <c r="E309" s="12">
        <v>281.01</v>
      </c>
      <c r="F309" s="12">
        <v>57.580000000000005</v>
      </c>
      <c r="G309" s="12">
        <v>59.96</v>
      </c>
      <c r="H309" s="12"/>
      <c r="I309" s="12"/>
      <c r="J309" s="12"/>
      <c r="K309" s="12">
        <v>398.54999999999995</v>
      </c>
    </row>
    <row r="310" spans="2:11">
      <c r="D310" s="9">
        <v>1474</v>
      </c>
      <c r="E310" s="12">
        <v>220.97000000000003</v>
      </c>
      <c r="F310" s="12">
        <v>8.7099999999999991</v>
      </c>
      <c r="G310" s="12">
        <v>24.18</v>
      </c>
      <c r="H310" s="12"/>
      <c r="I310" s="12"/>
      <c r="J310" s="12"/>
      <c r="K310" s="12">
        <v>253.86000000000004</v>
      </c>
    </row>
    <row r="311" spans="2:11">
      <c r="D311" s="9">
        <v>1475</v>
      </c>
      <c r="E311" s="12">
        <v>304.19</v>
      </c>
      <c r="F311" s="12">
        <v>5.73</v>
      </c>
      <c r="G311" s="12">
        <v>14.16</v>
      </c>
      <c r="H311" s="12"/>
      <c r="I311" s="12"/>
      <c r="J311" s="12"/>
      <c r="K311" s="12">
        <v>324.08000000000004</v>
      </c>
    </row>
    <row r="312" spans="2:11">
      <c r="B312" s="9" t="s">
        <v>92</v>
      </c>
      <c r="C312" s="9" t="s">
        <v>96</v>
      </c>
      <c r="D312" s="9">
        <v>1427</v>
      </c>
      <c r="E312" s="12">
        <v>94.27</v>
      </c>
      <c r="F312" s="12">
        <v>183.08</v>
      </c>
      <c r="G312" s="12">
        <v>81.11</v>
      </c>
      <c r="H312" s="12"/>
      <c r="I312" s="12"/>
      <c r="J312" s="12"/>
      <c r="K312" s="12">
        <v>358.46000000000004</v>
      </c>
    </row>
    <row r="313" spans="2:11">
      <c r="D313" s="9">
        <v>1428</v>
      </c>
      <c r="E313" s="12">
        <v>92.509999999999991</v>
      </c>
      <c r="F313" s="12">
        <v>135.25</v>
      </c>
      <c r="G313" s="12">
        <v>32.729999999999997</v>
      </c>
      <c r="H313" s="12"/>
      <c r="I313" s="12"/>
      <c r="J313" s="12"/>
      <c r="K313" s="12">
        <v>260.49</v>
      </c>
    </row>
    <row r="314" spans="2:11">
      <c r="D314" s="9">
        <v>1429</v>
      </c>
      <c r="E314" s="12">
        <v>189.35999999999999</v>
      </c>
      <c r="F314" s="12">
        <v>107.84000000000002</v>
      </c>
      <c r="G314" s="12">
        <v>48.649999999999991</v>
      </c>
      <c r="H314" s="12"/>
      <c r="I314" s="12"/>
      <c r="J314" s="12"/>
      <c r="K314" s="12">
        <v>345.84999999999997</v>
      </c>
    </row>
    <row r="315" spans="2:11">
      <c r="D315" s="9">
        <v>1431</v>
      </c>
      <c r="E315" s="12">
        <v>66.47</v>
      </c>
      <c r="F315" s="12">
        <v>142.25</v>
      </c>
      <c r="G315" s="12">
        <v>55.9</v>
      </c>
      <c r="H315" s="12"/>
      <c r="I315" s="12"/>
      <c r="J315" s="12"/>
      <c r="K315" s="12">
        <v>264.62</v>
      </c>
    </row>
    <row r="316" spans="2:11">
      <c r="D316" s="9">
        <v>1432</v>
      </c>
      <c r="E316" s="12">
        <v>302.15999999999997</v>
      </c>
      <c r="F316" s="12">
        <v>7.72</v>
      </c>
      <c r="G316" s="12">
        <v>62.02000000000001</v>
      </c>
      <c r="H316" s="12"/>
      <c r="I316" s="12"/>
      <c r="J316" s="12"/>
      <c r="K316" s="12">
        <v>371.9</v>
      </c>
    </row>
    <row r="317" spans="2:11">
      <c r="D317" s="9">
        <v>1433</v>
      </c>
      <c r="E317" s="12">
        <v>163.85000000000002</v>
      </c>
      <c r="F317" s="12">
        <v>59.809999999999995</v>
      </c>
      <c r="G317" s="12">
        <v>55.07</v>
      </c>
      <c r="H317" s="12"/>
      <c r="I317" s="12"/>
      <c r="J317" s="12"/>
      <c r="K317" s="12">
        <v>278.73</v>
      </c>
    </row>
    <row r="318" spans="2:11">
      <c r="D318" s="9">
        <v>1434</v>
      </c>
      <c r="E318" s="12">
        <v>106.63000000000001</v>
      </c>
      <c r="F318" s="12">
        <v>31.48</v>
      </c>
      <c r="G318" s="12">
        <v>105.33</v>
      </c>
      <c r="H318" s="12"/>
      <c r="I318" s="12"/>
      <c r="J318" s="12"/>
      <c r="K318" s="12">
        <v>243.44</v>
      </c>
    </row>
    <row r="319" spans="2:11">
      <c r="D319" s="9">
        <v>1435</v>
      </c>
      <c r="E319" s="12">
        <v>202.01999999999998</v>
      </c>
      <c r="F319" s="12">
        <v>26.97</v>
      </c>
      <c r="G319" s="12">
        <v>150.68</v>
      </c>
      <c r="H319" s="12"/>
      <c r="I319" s="12"/>
      <c r="J319" s="12"/>
      <c r="K319" s="12">
        <v>379.66999999999996</v>
      </c>
    </row>
    <row r="320" spans="2:11">
      <c r="D320" s="9">
        <v>1436</v>
      </c>
      <c r="E320" s="12">
        <v>242.58</v>
      </c>
      <c r="F320" s="12"/>
      <c r="G320" s="12">
        <v>21.669999999999998</v>
      </c>
      <c r="H320" s="12"/>
      <c r="I320" s="12"/>
      <c r="J320" s="12"/>
      <c r="K320" s="12">
        <v>264.25</v>
      </c>
    </row>
    <row r="321" spans="2:11">
      <c r="D321" s="9">
        <v>1437</v>
      </c>
      <c r="E321" s="12">
        <v>229.95</v>
      </c>
      <c r="F321" s="12">
        <v>7.37</v>
      </c>
      <c r="G321" s="12">
        <v>110.13000000000001</v>
      </c>
      <c r="H321" s="12"/>
      <c r="I321" s="12"/>
      <c r="J321" s="12"/>
      <c r="K321" s="12">
        <v>347.45</v>
      </c>
    </row>
    <row r="322" spans="2:11">
      <c r="D322" s="9">
        <v>1438</v>
      </c>
      <c r="E322" s="12">
        <v>303.58999999999997</v>
      </c>
      <c r="F322" s="12"/>
      <c r="G322" s="12">
        <v>13.55</v>
      </c>
      <c r="H322" s="12"/>
      <c r="I322" s="12"/>
      <c r="J322" s="12"/>
      <c r="K322" s="12">
        <v>317.14</v>
      </c>
    </row>
    <row r="323" spans="2:11">
      <c r="D323" s="9">
        <v>1439</v>
      </c>
      <c r="E323" s="12">
        <v>308.45999999999998</v>
      </c>
      <c r="F323" s="12">
        <v>10.29</v>
      </c>
      <c r="G323" s="12">
        <v>24.880000000000003</v>
      </c>
      <c r="H323" s="12"/>
      <c r="I323" s="12">
        <v>70.150000000000006</v>
      </c>
      <c r="J323" s="12"/>
      <c r="K323" s="12">
        <v>413.78</v>
      </c>
    </row>
    <row r="324" spans="2:11">
      <c r="D324" s="9">
        <v>1464</v>
      </c>
      <c r="E324" s="12">
        <v>308.02</v>
      </c>
      <c r="F324" s="12">
        <v>3.05</v>
      </c>
      <c r="G324" s="12">
        <v>0.61</v>
      </c>
      <c r="H324" s="12"/>
      <c r="I324" s="12">
        <v>1.22</v>
      </c>
      <c r="J324" s="12"/>
      <c r="K324" s="12">
        <v>312.90000000000003</v>
      </c>
    </row>
    <row r="325" spans="2:11">
      <c r="D325" s="9">
        <v>1465</v>
      </c>
      <c r="E325" s="12">
        <v>224.37</v>
      </c>
      <c r="F325" s="12">
        <v>4.16</v>
      </c>
      <c r="G325" s="12">
        <v>4.1900000000000004</v>
      </c>
      <c r="H325" s="12"/>
      <c r="I325" s="12">
        <v>6.5</v>
      </c>
      <c r="J325" s="12"/>
      <c r="K325" s="12">
        <v>239.22</v>
      </c>
    </row>
    <row r="326" spans="2:11">
      <c r="D326" s="9">
        <v>1466</v>
      </c>
      <c r="E326" s="12">
        <v>296.88</v>
      </c>
      <c r="F326" s="12">
        <v>0.27</v>
      </c>
      <c r="G326" s="12">
        <v>1.48</v>
      </c>
      <c r="H326" s="12"/>
      <c r="I326" s="12">
        <v>22.509999999999998</v>
      </c>
      <c r="J326" s="12"/>
      <c r="K326" s="12">
        <v>321.14</v>
      </c>
    </row>
    <row r="327" spans="2:11">
      <c r="D327" s="9">
        <v>1467</v>
      </c>
      <c r="E327" s="12">
        <v>252.79</v>
      </c>
      <c r="F327" s="12">
        <v>22.21</v>
      </c>
      <c r="G327" s="12">
        <v>5.08</v>
      </c>
      <c r="H327" s="12"/>
      <c r="I327" s="12"/>
      <c r="J327" s="12"/>
      <c r="K327" s="12">
        <v>280.08</v>
      </c>
    </row>
    <row r="328" spans="2:11">
      <c r="D328" s="9">
        <v>1468</v>
      </c>
      <c r="E328" s="12">
        <v>207.04</v>
      </c>
      <c r="F328" s="12"/>
      <c r="G328" s="12">
        <v>45.37</v>
      </c>
      <c r="H328" s="12"/>
      <c r="I328" s="12"/>
      <c r="J328" s="12"/>
      <c r="K328" s="12">
        <v>252.41</v>
      </c>
    </row>
    <row r="329" spans="2:11">
      <c r="D329" s="9">
        <v>1469</v>
      </c>
      <c r="E329" s="12">
        <v>312.11</v>
      </c>
      <c r="F329" s="12">
        <v>0.12</v>
      </c>
      <c r="G329" s="12">
        <v>29.84</v>
      </c>
      <c r="H329" s="12"/>
      <c r="I329" s="12"/>
      <c r="J329" s="12"/>
      <c r="K329" s="12">
        <v>342.07</v>
      </c>
    </row>
    <row r="330" spans="2:11">
      <c r="D330" s="9">
        <v>1470</v>
      </c>
      <c r="E330" s="12">
        <v>325</v>
      </c>
      <c r="F330" s="12">
        <v>33.590000000000003</v>
      </c>
      <c r="G330" s="12">
        <v>2.25</v>
      </c>
      <c r="H330" s="12"/>
      <c r="I330" s="12"/>
      <c r="J330" s="12"/>
      <c r="K330" s="12">
        <v>360.84000000000003</v>
      </c>
    </row>
    <row r="331" spans="2:11">
      <c r="D331" s="9">
        <v>1471</v>
      </c>
      <c r="E331" s="12">
        <v>270.47999999999996</v>
      </c>
      <c r="F331" s="12">
        <v>31.2</v>
      </c>
      <c r="G331" s="12">
        <v>21.419999999999998</v>
      </c>
      <c r="H331" s="12"/>
      <c r="I331" s="12"/>
      <c r="J331" s="12"/>
      <c r="K331" s="12">
        <v>323.09999999999997</v>
      </c>
    </row>
    <row r="332" spans="2:11">
      <c r="D332" s="9">
        <v>1472</v>
      </c>
      <c r="E332" s="12">
        <v>190.89999999999998</v>
      </c>
      <c r="F332" s="12">
        <v>50.07</v>
      </c>
      <c r="G332" s="12">
        <v>91.29</v>
      </c>
      <c r="H332" s="12"/>
      <c r="I332" s="12"/>
      <c r="J332" s="12"/>
      <c r="K332" s="12">
        <v>332.26</v>
      </c>
    </row>
    <row r="333" spans="2:11">
      <c r="D333" s="9">
        <v>1473</v>
      </c>
      <c r="E333" s="12">
        <v>94.24</v>
      </c>
      <c r="F333" s="12">
        <v>74.3</v>
      </c>
      <c r="G333" s="12">
        <v>92.8</v>
      </c>
      <c r="H333" s="12"/>
      <c r="I333" s="12"/>
      <c r="J333" s="12"/>
      <c r="K333" s="12">
        <v>261.33999999999997</v>
      </c>
    </row>
    <row r="334" spans="2:11">
      <c r="B334" s="9" t="s">
        <v>93</v>
      </c>
      <c r="C334" s="9" t="s">
        <v>90</v>
      </c>
      <c r="D334" s="9">
        <v>1405</v>
      </c>
      <c r="E334" s="12">
        <v>291.53999999999996</v>
      </c>
      <c r="F334" s="12">
        <v>0.33</v>
      </c>
      <c r="G334" s="12">
        <v>2.02</v>
      </c>
      <c r="H334" s="12"/>
      <c r="I334" s="12"/>
      <c r="J334" s="12"/>
      <c r="K334" s="12">
        <v>293.88999999999993</v>
      </c>
    </row>
    <row r="335" spans="2:11">
      <c r="D335" s="9">
        <v>1406</v>
      </c>
      <c r="E335" s="12">
        <v>236.12</v>
      </c>
      <c r="F335" s="12">
        <v>25.37</v>
      </c>
      <c r="G335" s="12">
        <v>28.950000000000003</v>
      </c>
      <c r="H335" s="12"/>
      <c r="I335" s="12"/>
      <c r="J335" s="12"/>
      <c r="K335" s="12">
        <v>290.44</v>
      </c>
    </row>
    <row r="336" spans="2:11">
      <c r="D336" s="9">
        <v>1407</v>
      </c>
      <c r="E336" s="12">
        <v>251.98999999999998</v>
      </c>
      <c r="F336" s="12"/>
      <c r="G336" s="12">
        <v>76.399999999999991</v>
      </c>
      <c r="H336" s="12"/>
      <c r="I336" s="12"/>
      <c r="J336" s="12"/>
      <c r="K336" s="12">
        <v>328.39</v>
      </c>
    </row>
    <row r="337" spans="2:11">
      <c r="D337" s="9">
        <v>1408</v>
      </c>
      <c r="E337" s="12">
        <v>270.30999999999995</v>
      </c>
      <c r="F337" s="12">
        <v>13.760000000000002</v>
      </c>
      <c r="G337" s="12">
        <v>65.500000000000014</v>
      </c>
      <c r="H337" s="12"/>
      <c r="I337" s="12"/>
      <c r="J337" s="12"/>
      <c r="K337" s="12">
        <v>349.56999999999994</v>
      </c>
    </row>
    <row r="338" spans="2:11">
      <c r="D338" s="9">
        <v>1409</v>
      </c>
      <c r="E338" s="12">
        <v>319.52</v>
      </c>
      <c r="F338" s="12">
        <v>5.51</v>
      </c>
      <c r="G338" s="12">
        <v>41.059999999999995</v>
      </c>
      <c r="H338" s="12"/>
      <c r="I338" s="12"/>
      <c r="J338" s="12"/>
      <c r="K338" s="12">
        <v>366.09</v>
      </c>
    </row>
    <row r="339" spans="2:11">
      <c r="D339" s="9">
        <v>1410</v>
      </c>
      <c r="E339" s="12">
        <v>405.92</v>
      </c>
      <c r="F339" s="12">
        <v>13.29</v>
      </c>
      <c r="G339" s="12">
        <v>68.09</v>
      </c>
      <c r="H339" s="12"/>
      <c r="I339" s="12"/>
      <c r="J339" s="12"/>
      <c r="K339" s="12">
        <v>487.30000000000007</v>
      </c>
    </row>
    <row r="340" spans="2:11">
      <c r="D340" s="9">
        <v>1411</v>
      </c>
      <c r="E340" s="12">
        <v>250.95</v>
      </c>
      <c r="F340" s="12">
        <v>9.7100000000000009</v>
      </c>
      <c r="G340" s="12">
        <v>97.009999999999991</v>
      </c>
      <c r="H340" s="12"/>
      <c r="I340" s="12"/>
      <c r="J340" s="12"/>
      <c r="K340" s="12">
        <v>357.66999999999996</v>
      </c>
    </row>
    <row r="341" spans="2:11">
      <c r="D341" s="9">
        <v>1412</v>
      </c>
      <c r="E341" s="12">
        <v>216.66</v>
      </c>
      <c r="F341" s="12">
        <v>18.079999999999998</v>
      </c>
      <c r="G341" s="12">
        <v>26.65</v>
      </c>
      <c r="H341" s="12"/>
      <c r="I341" s="12"/>
      <c r="J341" s="12"/>
      <c r="K341" s="12">
        <v>261.39</v>
      </c>
    </row>
    <row r="342" spans="2:11">
      <c r="D342" s="9">
        <v>1413</v>
      </c>
      <c r="E342" s="12">
        <v>277.24</v>
      </c>
      <c r="F342" s="12">
        <v>3.05</v>
      </c>
      <c r="G342" s="12">
        <v>47.750000000000007</v>
      </c>
      <c r="H342" s="12"/>
      <c r="I342" s="12"/>
      <c r="J342" s="12"/>
      <c r="K342" s="12">
        <v>328.04</v>
      </c>
    </row>
    <row r="343" spans="2:11">
      <c r="D343" s="9">
        <v>1414</v>
      </c>
      <c r="E343" s="12">
        <v>294.3</v>
      </c>
      <c r="F343" s="12">
        <v>30.43</v>
      </c>
      <c r="G343" s="12">
        <v>97.949999999999989</v>
      </c>
      <c r="H343" s="12"/>
      <c r="I343" s="12"/>
      <c r="J343" s="12"/>
      <c r="K343" s="12">
        <v>422.68</v>
      </c>
    </row>
    <row r="344" spans="2:11">
      <c r="D344" s="9">
        <v>1415</v>
      </c>
      <c r="E344" s="12">
        <v>235.81</v>
      </c>
      <c r="F344" s="12">
        <v>12.72</v>
      </c>
      <c r="G344" s="12">
        <v>3.55</v>
      </c>
      <c r="H344" s="12"/>
      <c r="I344" s="12"/>
      <c r="J344" s="12"/>
      <c r="K344" s="12">
        <v>252.08</v>
      </c>
    </row>
    <row r="345" spans="2:11">
      <c r="D345" s="9">
        <v>1416</v>
      </c>
      <c r="E345" s="12">
        <v>171.91</v>
      </c>
      <c r="F345" s="12">
        <v>58.22</v>
      </c>
      <c r="G345" s="12">
        <v>18.029999999999998</v>
      </c>
      <c r="H345" s="12"/>
      <c r="I345" s="12"/>
      <c r="J345" s="12"/>
      <c r="K345" s="12">
        <v>248.16</v>
      </c>
    </row>
    <row r="346" spans="2:11">
      <c r="C346" s="9" t="s">
        <v>94</v>
      </c>
      <c r="D346" s="9">
        <v>1417</v>
      </c>
      <c r="E346" s="12">
        <v>66.97</v>
      </c>
      <c r="F346" s="12">
        <v>12.330000000000002</v>
      </c>
      <c r="G346" s="12">
        <v>13.459999999999999</v>
      </c>
      <c r="H346" s="12"/>
      <c r="I346" s="12"/>
      <c r="J346" s="12"/>
      <c r="K346" s="12">
        <v>92.759999999999991</v>
      </c>
    </row>
    <row r="347" spans="2:11">
      <c r="C347" s="9" t="s">
        <v>95</v>
      </c>
      <c r="D347" s="9">
        <v>1418</v>
      </c>
      <c r="E347" s="12">
        <v>44.91</v>
      </c>
      <c r="F347" s="12">
        <v>32.769999999999996</v>
      </c>
      <c r="G347" s="12">
        <v>44.64</v>
      </c>
      <c r="H347" s="12"/>
      <c r="I347" s="12"/>
      <c r="J347" s="12"/>
      <c r="K347" s="12">
        <v>122.32</v>
      </c>
    </row>
    <row r="348" spans="2:11">
      <c r="B348" s="9" t="s">
        <v>98</v>
      </c>
      <c r="C348" s="9" t="s">
        <v>96</v>
      </c>
      <c r="D348" s="9">
        <v>1441</v>
      </c>
      <c r="E348" s="12">
        <v>100.2</v>
      </c>
      <c r="F348" s="12">
        <v>12.179999999999998</v>
      </c>
      <c r="G348" s="12">
        <v>9.57</v>
      </c>
      <c r="H348" s="12"/>
      <c r="I348" s="12">
        <v>197.9</v>
      </c>
      <c r="J348" s="12"/>
      <c r="K348" s="12">
        <v>319.85000000000002</v>
      </c>
    </row>
    <row r="349" spans="2:11">
      <c r="D349" s="9">
        <v>1442</v>
      </c>
      <c r="E349" s="12">
        <v>164.1</v>
      </c>
      <c r="F349" s="12">
        <v>39.25</v>
      </c>
      <c r="G349" s="12">
        <v>4.09</v>
      </c>
      <c r="H349" s="12"/>
      <c r="I349" s="12">
        <v>165.13</v>
      </c>
      <c r="J349" s="12"/>
      <c r="K349" s="12">
        <v>372.57</v>
      </c>
    </row>
    <row r="350" spans="2:11">
      <c r="D350" s="9">
        <v>1443</v>
      </c>
      <c r="E350" s="12">
        <v>79.56</v>
      </c>
      <c r="F350" s="12">
        <v>156.48000000000002</v>
      </c>
      <c r="G350" s="12">
        <v>10.39</v>
      </c>
      <c r="H350" s="12"/>
      <c r="I350" s="12">
        <v>17.3</v>
      </c>
      <c r="J350" s="12"/>
      <c r="K350" s="12">
        <v>263.73</v>
      </c>
    </row>
    <row r="351" spans="2:11">
      <c r="D351" s="9">
        <v>1444</v>
      </c>
      <c r="E351" s="12">
        <v>177.33999999999997</v>
      </c>
      <c r="F351" s="12">
        <v>229.21</v>
      </c>
      <c r="G351" s="12"/>
      <c r="H351" s="12"/>
      <c r="I351" s="12">
        <v>0.35</v>
      </c>
      <c r="J351" s="12"/>
      <c r="K351" s="12">
        <v>406.9</v>
      </c>
    </row>
    <row r="352" spans="2:11">
      <c r="D352" s="9">
        <v>1445</v>
      </c>
      <c r="E352" s="12">
        <v>38.909999999999997</v>
      </c>
      <c r="F352" s="12">
        <v>87.77</v>
      </c>
      <c r="G352" s="12">
        <v>1.57</v>
      </c>
      <c r="H352" s="12"/>
      <c r="I352" s="12">
        <v>233.66</v>
      </c>
      <c r="J352" s="12"/>
      <c r="K352" s="12">
        <v>361.90999999999997</v>
      </c>
    </row>
    <row r="353" spans="1:11">
      <c r="D353" s="9">
        <v>1446</v>
      </c>
      <c r="E353" s="12">
        <v>126.37</v>
      </c>
      <c r="F353" s="12">
        <v>204.27</v>
      </c>
      <c r="G353" s="12">
        <v>13.32</v>
      </c>
      <c r="H353" s="12"/>
      <c r="I353" s="12">
        <v>58.89</v>
      </c>
      <c r="J353" s="12"/>
      <c r="K353" s="12">
        <v>402.84999999999997</v>
      </c>
    </row>
    <row r="354" spans="1:11">
      <c r="D354" s="9">
        <v>1447</v>
      </c>
      <c r="E354" s="12">
        <v>58.58</v>
      </c>
      <c r="F354" s="12">
        <v>90.5</v>
      </c>
      <c r="G354" s="12">
        <v>24.97</v>
      </c>
      <c r="H354" s="12"/>
      <c r="I354" s="12">
        <v>119.46000000000001</v>
      </c>
      <c r="J354" s="12"/>
      <c r="K354" s="12">
        <v>293.51</v>
      </c>
    </row>
    <row r="355" spans="1:11">
      <c r="D355" s="9">
        <v>1448</v>
      </c>
      <c r="E355" s="12">
        <v>125.26</v>
      </c>
      <c r="F355" s="12">
        <v>115.17999999999999</v>
      </c>
      <c r="G355" s="12">
        <v>25.110000000000003</v>
      </c>
      <c r="H355" s="12"/>
      <c r="I355" s="12">
        <v>113.79</v>
      </c>
      <c r="J355" s="12"/>
      <c r="K355" s="12">
        <v>379.34000000000003</v>
      </c>
    </row>
    <row r="356" spans="1:11">
      <c r="D356" s="9">
        <v>1449</v>
      </c>
      <c r="E356" s="12">
        <v>56.370000000000005</v>
      </c>
      <c r="F356" s="12">
        <v>40.14</v>
      </c>
      <c r="G356" s="12">
        <v>0.41000000000000003</v>
      </c>
      <c r="H356" s="12"/>
      <c r="I356" s="12">
        <v>181.85</v>
      </c>
      <c r="J356" s="12"/>
      <c r="K356" s="12">
        <v>278.77</v>
      </c>
    </row>
    <row r="357" spans="1:11">
      <c r="D357" s="9">
        <v>1450</v>
      </c>
      <c r="E357" s="12">
        <v>44.39</v>
      </c>
      <c r="F357" s="12">
        <v>54.349999999999994</v>
      </c>
      <c r="G357" s="12">
        <v>2.75</v>
      </c>
      <c r="H357" s="12"/>
      <c r="I357" s="12">
        <v>185.72</v>
      </c>
      <c r="J357" s="12"/>
      <c r="K357" s="12">
        <v>287.20999999999998</v>
      </c>
    </row>
    <row r="358" spans="1:11">
      <c r="D358" s="9">
        <v>1451</v>
      </c>
      <c r="E358" s="12">
        <v>70.95</v>
      </c>
      <c r="F358" s="12">
        <v>68.680000000000007</v>
      </c>
      <c r="G358" s="12">
        <v>19.639999999999997</v>
      </c>
      <c r="H358" s="12"/>
      <c r="I358" s="12">
        <v>174.22</v>
      </c>
      <c r="J358" s="12"/>
      <c r="K358" s="12">
        <v>333.49</v>
      </c>
    </row>
    <row r="359" spans="1:11">
      <c r="D359" s="9">
        <v>1452</v>
      </c>
      <c r="E359" s="12">
        <v>164.65000000000003</v>
      </c>
      <c r="F359" s="12">
        <v>100.47999999999999</v>
      </c>
      <c r="G359" s="12">
        <v>4.79</v>
      </c>
      <c r="H359" s="12"/>
      <c r="I359" s="12">
        <v>282.34000000000003</v>
      </c>
      <c r="J359" s="12"/>
      <c r="K359" s="12">
        <v>552.26</v>
      </c>
    </row>
    <row r="360" spans="1:11">
      <c r="A360" s="9" t="s">
        <v>14</v>
      </c>
      <c r="B360" s="9" t="s">
        <v>62</v>
      </c>
      <c r="C360" s="9" t="s">
        <v>62</v>
      </c>
      <c r="D360" s="9">
        <v>1202</v>
      </c>
      <c r="E360" s="12"/>
      <c r="F360" s="12">
        <v>213.53</v>
      </c>
      <c r="G360" s="12">
        <v>31.2</v>
      </c>
      <c r="H360" s="12"/>
      <c r="I360" s="12"/>
      <c r="J360" s="12"/>
      <c r="K360" s="12">
        <v>244.73</v>
      </c>
    </row>
    <row r="361" spans="1:11">
      <c r="D361" s="9">
        <v>1203</v>
      </c>
      <c r="E361" s="12"/>
      <c r="F361" s="12">
        <v>253.54</v>
      </c>
      <c r="G361" s="12">
        <v>28.740000000000002</v>
      </c>
      <c r="H361" s="12"/>
      <c r="I361" s="12"/>
      <c r="J361" s="12"/>
      <c r="K361" s="12">
        <v>282.27999999999997</v>
      </c>
    </row>
    <row r="362" spans="1:11">
      <c r="D362" s="9">
        <v>1204</v>
      </c>
      <c r="E362" s="12"/>
      <c r="F362" s="12">
        <v>285.72000000000003</v>
      </c>
      <c r="G362" s="12"/>
      <c r="H362" s="12"/>
      <c r="I362" s="12"/>
      <c r="J362" s="12"/>
      <c r="K362" s="12">
        <v>285.72000000000003</v>
      </c>
    </row>
    <row r="363" spans="1:11">
      <c r="D363" s="9">
        <v>1205</v>
      </c>
      <c r="E363" s="12"/>
      <c r="F363" s="12">
        <v>262.41999999999996</v>
      </c>
      <c r="G363" s="12">
        <v>2.72</v>
      </c>
      <c r="H363" s="12"/>
      <c r="I363" s="12"/>
      <c r="J363" s="12"/>
      <c r="K363" s="12">
        <v>265.14</v>
      </c>
    </row>
    <row r="364" spans="1:11">
      <c r="D364" s="9">
        <v>1206</v>
      </c>
      <c r="E364" s="12"/>
      <c r="F364" s="12">
        <v>217.12</v>
      </c>
      <c r="G364" s="12"/>
      <c r="H364" s="12"/>
      <c r="I364" s="12"/>
      <c r="J364" s="12"/>
      <c r="K364" s="12">
        <v>217.12</v>
      </c>
    </row>
    <row r="365" spans="1:11">
      <c r="D365" s="9">
        <v>1207</v>
      </c>
      <c r="E365" s="12"/>
      <c r="F365" s="12">
        <v>148.30000000000001</v>
      </c>
      <c r="G365" s="12">
        <v>70.319999999999993</v>
      </c>
      <c r="H365" s="12"/>
      <c r="I365" s="12"/>
      <c r="J365" s="12"/>
      <c r="K365" s="12">
        <v>218.62</v>
      </c>
    </row>
    <row r="366" spans="1:11">
      <c r="D366" s="9">
        <v>1208</v>
      </c>
      <c r="E366" s="12"/>
      <c r="F366" s="12">
        <v>122.88</v>
      </c>
      <c r="G366" s="12">
        <v>23.74</v>
      </c>
      <c r="H366" s="12"/>
      <c r="I366" s="12"/>
      <c r="J366" s="12"/>
      <c r="K366" s="12">
        <v>146.62</v>
      </c>
    </row>
    <row r="367" spans="1:11">
      <c r="C367" s="9" t="s">
        <v>63</v>
      </c>
      <c r="D367" s="9">
        <v>1209</v>
      </c>
      <c r="E367" s="12">
        <v>103.47</v>
      </c>
      <c r="F367" s="12">
        <v>23.159999999999997</v>
      </c>
      <c r="G367" s="12">
        <v>32.700000000000003</v>
      </c>
      <c r="H367" s="12">
        <v>104.28</v>
      </c>
      <c r="I367" s="12"/>
      <c r="J367" s="12"/>
      <c r="K367" s="12">
        <v>263.61</v>
      </c>
    </row>
    <row r="368" spans="1:11">
      <c r="D368" s="9">
        <v>1210</v>
      </c>
      <c r="E368" s="12">
        <v>109.04</v>
      </c>
      <c r="F368" s="12">
        <v>156.77999999999997</v>
      </c>
      <c r="G368" s="12">
        <v>46.19</v>
      </c>
      <c r="H368" s="12">
        <v>153</v>
      </c>
      <c r="I368" s="12"/>
      <c r="J368" s="12"/>
      <c r="K368" s="12">
        <v>465.01</v>
      </c>
    </row>
    <row r="369" spans="2:11">
      <c r="D369" s="9">
        <v>1211</v>
      </c>
      <c r="E369" s="12"/>
      <c r="F369" s="12">
        <v>236.52</v>
      </c>
      <c r="G369" s="12">
        <v>103.97</v>
      </c>
      <c r="H369" s="12"/>
      <c r="I369" s="12"/>
      <c r="J369" s="12"/>
      <c r="K369" s="12">
        <v>340.49</v>
      </c>
    </row>
    <row r="370" spans="2:11">
      <c r="B370" s="9" t="s">
        <v>44</v>
      </c>
      <c r="C370" s="9" t="s">
        <v>35</v>
      </c>
      <c r="D370" s="9">
        <v>1212</v>
      </c>
      <c r="E370" s="12">
        <v>169.88000000000002</v>
      </c>
      <c r="F370" s="12">
        <v>66.87</v>
      </c>
      <c r="G370" s="12">
        <v>72.080000000000013</v>
      </c>
      <c r="H370" s="12">
        <v>33.119999999999997</v>
      </c>
      <c r="I370" s="12"/>
      <c r="J370" s="12"/>
      <c r="K370" s="12">
        <v>341.95000000000005</v>
      </c>
    </row>
    <row r="371" spans="2:11">
      <c r="D371" s="9">
        <v>1213</v>
      </c>
      <c r="E371" s="12">
        <v>407.88</v>
      </c>
      <c r="F371" s="12">
        <v>74.510000000000005</v>
      </c>
      <c r="G371" s="12">
        <v>135.42000000000002</v>
      </c>
      <c r="H371" s="12"/>
      <c r="I371" s="12"/>
      <c r="J371" s="12"/>
      <c r="K371" s="12">
        <v>617.80999999999995</v>
      </c>
    </row>
    <row r="372" spans="2:11">
      <c r="D372" s="9">
        <v>1214</v>
      </c>
      <c r="E372" s="12">
        <v>242.8</v>
      </c>
      <c r="F372" s="12">
        <v>41.859999999999992</v>
      </c>
      <c r="G372" s="12">
        <v>117.09999999999998</v>
      </c>
      <c r="H372" s="12"/>
      <c r="I372" s="12"/>
      <c r="J372" s="12"/>
      <c r="K372" s="12">
        <v>401.76</v>
      </c>
    </row>
    <row r="373" spans="2:11">
      <c r="D373" s="9">
        <v>1215</v>
      </c>
      <c r="E373" s="12">
        <v>246.35000000000002</v>
      </c>
      <c r="F373" s="12">
        <v>116.09</v>
      </c>
      <c r="G373" s="12">
        <v>236.27</v>
      </c>
      <c r="H373" s="12"/>
      <c r="I373" s="12"/>
      <c r="J373" s="12"/>
      <c r="K373" s="12">
        <v>598.71</v>
      </c>
    </row>
    <row r="374" spans="2:11">
      <c r="D374" s="9">
        <v>1241</v>
      </c>
      <c r="E374" s="12">
        <v>402.63</v>
      </c>
      <c r="F374" s="12">
        <v>212.68999999999997</v>
      </c>
      <c r="G374" s="12">
        <v>239.91</v>
      </c>
      <c r="H374" s="12">
        <v>1.5</v>
      </c>
      <c r="I374" s="12"/>
      <c r="J374" s="12"/>
      <c r="K374" s="12">
        <v>856.7299999999999</v>
      </c>
    </row>
    <row r="375" spans="2:11">
      <c r="D375" s="9">
        <v>1242</v>
      </c>
      <c r="E375" s="12">
        <v>290.58</v>
      </c>
      <c r="F375" s="12">
        <v>53.690000000000005</v>
      </c>
      <c r="G375" s="12">
        <v>107.58999999999999</v>
      </c>
      <c r="H375" s="12"/>
      <c r="I375" s="12"/>
      <c r="J375" s="12"/>
      <c r="K375" s="12">
        <v>451.85999999999996</v>
      </c>
    </row>
    <row r="376" spans="2:11">
      <c r="D376" s="9">
        <v>1243</v>
      </c>
      <c r="E376" s="12">
        <v>197.49999999999997</v>
      </c>
      <c r="F376" s="12">
        <v>204.48999999999998</v>
      </c>
      <c r="G376" s="12">
        <v>220.16</v>
      </c>
      <c r="H376" s="12">
        <v>30.7</v>
      </c>
      <c r="I376" s="12"/>
      <c r="J376" s="12"/>
      <c r="K376" s="12">
        <v>652.85</v>
      </c>
    </row>
    <row r="377" spans="2:11">
      <c r="B377" s="9" t="s">
        <v>52</v>
      </c>
      <c r="C377" s="9" t="s">
        <v>56</v>
      </c>
      <c r="D377" s="9">
        <v>1180</v>
      </c>
      <c r="E377" s="12"/>
      <c r="F377" s="12">
        <v>27.51</v>
      </c>
      <c r="G377" s="12">
        <v>57.31</v>
      </c>
      <c r="H377" s="12">
        <v>84.52</v>
      </c>
      <c r="I377" s="12"/>
      <c r="J377" s="12"/>
      <c r="K377" s="12">
        <v>169.34</v>
      </c>
    </row>
    <row r="378" spans="2:11">
      <c r="C378" s="9" t="s">
        <v>55</v>
      </c>
      <c r="D378" s="9">
        <v>1178</v>
      </c>
      <c r="E378" s="12"/>
      <c r="F378" s="12">
        <v>116.77</v>
      </c>
      <c r="G378" s="12">
        <v>88.76</v>
      </c>
      <c r="H378" s="12">
        <v>183.97</v>
      </c>
      <c r="I378" s="12"/>
      <c r="J378" s="12"/>
      <c r="K378" s="12">
        <v>389.5</v>
      </c>
    </row>
    <row r="379" spans="2:11">
      <c r="D379" s="9">
        <v>1179</v>
      </c>
      <c r="E379" s="12"/>
      <c r="F379" s="12">
        <v>143.81</v>
      </c>
      <c r="G379" s="12">
        <v>97.55</v>
      </c>
      <c r="H379" s="12">
        <v>144.91999999999999</v>
      </c>
      <c r="I379" s="12"/>
      <c r="J379" s="12"/>
      <c r="K379" s="12">
        <v>386.28</v>
      </c>
    </row>
    <row r="380" spans="2:11">
      <c r="C380" s="9" t="s">
        <v>51</v>
      </c>
      <c r="D380" s="9">
        <v>1173</v>
      </c>
      <c r="E380" s="12"/>
      <c r="F380" s="12">
        <v>206.01</v>
      </c>
      <c r="G380" s="12">
        <v>104.91</v>
      </c>
      <c r="H380" s="12">
        <v>186.43</v>
      </c>
      <c r="I380" s="12"/>
      <c r="J380" s="12"/>
      <c r="K380" s="12">
        <v>497.34999999999997</v>
      </c>
    </row>
    <row r="381" spans="2:11">
      <c r="D381" s="9">
        <v>1175</v>
      </c>
      <c r="E381" s="12"/>
      <c r="F381" s="12">
        <v>238</v>
      </c>
      <c r="G381" s="12">
        <v>196.40999999999997</v>
      </c>
      <c r="H381" s="12">
        <v>0.02</v>
      </c>
      <c r="I381" s="12"/>
      <c r="J381" s="12"/>
      <c r="K381" s="12">
        <v>434.42999999999995</v>
      </c>
    </row>
    <row r="382" spans="2:11">
      <c r="C382" s="9" t="s">
        <v>54</v>
      </c>
      <c r="D382" s="9">
        <v>1177</v>
      </c>
      <c r="E382" s="12"/>
      <c r="F382" s="12">
        <v>45.19</v>
      </c>
      <c r="G382" s="12">
        <v>98.74</v>
      </c>
      <c r="H382" s="12">
        <v>58.870000000000005</v>
      </c>
      <c r="I382" s="12"/>
      <c r="J382" s="12"/>
      <c r="K382" s="12">
        <v>202.8</v>
      </c>
    </row>
    <row r="383" spans="2:11">
      <c r="B383" s="9" t="s">
        <v>48</v>
      </c>
      <c r="C383" s="9" t="s">
        <v>49</v>
      </c>
      <c r="D383" s="9">
        <v>1158</v>
      </c>
      <c r="E383" s="12"/>
      <c r="F383" s="12">
        <v>19.919999999999998</v>
      </c>
      <c r="G383" s="12">
        <v>96.92</v>
      </c>
      <c r="H383" s="12">
        <v>220.49</v>
      </c>
      <c r="I383" s="12"/>
      <c r="J383" s="12"/>
      <c r="K383" s="12">
        <v>337.33000000000004</v>
      </c>
    </row>
    <row r="384" spans="2:11">
      <c r="D384" s="9">
        <v>1159</v>
      </c>
      <c r="E384" s="12"/>
      <c r="F384" s="12">
        <v>27.98</v>
      </c>
      <c r="G384" s="12">
        <v>14.27</v>
      </c>
      <c r="H384" s="12">
        <v>410.41</v>
      </c>
      <c r="I384" s="12"/>
      <c r="J384" s="12"/>
      <c r="K384" s="12">
        <v>452.66</v>
      </c>
    </row>
    <row r="385" spans="2:11">
      <c r="D385" s="9">
        <v>1160</v>
      </c>
      <c r="E385" s="12"/>
      <c r="F385" s="12">
        <v>119.58</v>
      </c>
      <c r="G385" s="12">
        <v>14.02</v>
      </c>
      <c r="H385" s="12">
        <v>341.17</v>
      </c>
      <c r="I385" s="12"/>
      <c r="J385" s="12"/>
      <c r="K385" s="12">
        <v>474.77</v>
      </c>
    </row>
    <row r="386" spans="2:11">
      <c r="D386" s="9">
        <v>1161</v>
      </c>
      <c r="E386" s="12"/>
      <c r="F386" s="12">
        <v>14.28</v>
      </c>
      <c r="G386" s="12"/>
      <c r="H386" s="12">
        <v>314.13</v>
      </c>
      <c r="I386" s="12"/>
      <c r="J386" s="12"/>
      <c r="K386" s="12">
        <v>328.40999999999997</v>
      </c>
    </row>
    <row r="387" spans="2:11">
      <c r="D387" s="9">
        <v>1162</v>
      </c>
      <c r="E387" s="12"/>
      <c r="F387" s="12">
        <v>58.050000000000004</v>
      </c>
      <c r="G387" s="12">
        <v>15.97</v>
      </c>
      <c r="H387" s="12">
        <v>218.83</v>
      </c>
      <c r="I387" s="12"/>
      <c r="J387" s="12"/>
      <c r="K387" s="12">
        <v>292.85000000000002</v>
      </c>
    </row>
    <row r="388" spans="2:11">
      <c r="D388" s="9">
        <v>1163</v>
      </c>
      <c r="E388" s="12"/>
      <c r="F388" s="12">
        <v>1.9700000000000002</v>
      </c>
      <c r="G388" s="12">
        <v>62.86</v>
      </c>
      <c r="H388" s="12">
        <v>165.63</v>
      </c>
      <c r="I388" s="12"/>
      <c r="J388" s="12"/>
      <c r="K388" s="12">
        <v>230.45999999999998</v>
      </c>
    </row>
    <row r="389" spans="2:11">
      <c r="D389" s="9">
        <v>1164</v>
      </c>
      <c r="E389" s="12"/>
      <c r="F389" s="12">
        <v>5.1400000000000006</v>
      </c>
      <c r="G389" s="12">
        <v>86.75</v>
      </c>
      <c r="H389" s="12">
        <v>72.19</v>
      </c>
      <c r="I389" s="12"/>
      <c r="J389" s="12"/>
      <c r="K389" s="12">
        <v>164.07999999999998</v>
      </c>
    </row>
    <row r="390" spans="2:11">
      <c r="D390" s="9">
        <v>1165</v>
      </c>
      <c r="E390" s="12"/>
      <c r="F390" s="12">
        <v>31.430000000000003</v>
      </c>
      <c r="G390" s="12">
        <v>139.62999999999997</v>
      </c>
      <c r="H390" s="12">
        <v>125.13999999999999</v>
      </c>
      <c r="I390" s="12"/>
      <c r="J390" s="12"/>
      <c r="K390" s="12">
        <v>296.19999999999993</v>
      </c>
    </row>
    <row r="391" spans="2:11">
      <c r="D391" s="9">
        <v>1166</v>
      </c>
      <c r="E391" s="12"/>
      <c r="F391" s="12">
        <v>6.8</v>
      </c>
      <c r="G391" s="12">
        <v>177.21</v>
      </c>
      <c r="H391" s="12">
        <v>163.51000000000002</v>
      </c>
      <c r="I391" s="12"/>
      <c r="J391" s="12"/>
      <c r="K391" s="12">
        <v>347.52000000000004</v>
      </c>
    </row>
    <row r="392" spans="2:11">
      <c r="C392" s="9" t="s">
        <v>46</v>
      </c>
      <c r="D392" s="9">
        <v>1157</v>
      </c>
      <c r="E392" s="12"/>
      <c r="F392" s="12">
        <v>10.76</v>
      </c>
      <c r="G392" s="12">
        <v>135.63999999999999</v>
      </c>
      <c r="H392" s="12">
        <v>227.46</v>
      </c>
      <c r="I392" s="12"/>
      <c r="J392" s="12"/>
      <c r="K392" s="12">
        <v>373.86</v>
      </c>
    </row>
    <row r="393" spans="2:11">
      <c r="B393" s="9" t="s">
        <v>42</v>
      </c>
      <c r="C393" s="9" t="s">
        <v>41</v>
      </c>
      <c r="D393" s="9">
        <v>1136</v>
      </c>
      <c r="E393" s="12">
        <v>112.87000000000003</v>
      </c>
      <c r="F393" s="12">
        <v>207.67</v>
      </c>
      <c r="G393" s="12">
        <v>59.449999999999996</v>
      </c>
      <c r="H393" s="12">
        <v>90.66</v>
      </c>
      <c r="I393" s="12"/>
      <c r="J393" s="12"/>
      <c r="K393" s="12">
        <v>470.65</v>
      </c>
    </row>
    <row r="394" spans="2:11">
      <c r="D394" s="9">
        <v>1137</v>
      </c>
      <c r="E394" s="12">
        <v>84.179999999999993</v>
      </c>
      <c r="F394" s="12">
        <v>54.929999999999993</v>
      </c>
      <c r="G394" s="12">
        <v>107.45</v>
      </c>
      <c r="H394" s="12">
        <v>68.639999999999986</v>
      </c>
      <c r="I394" s="12"/>
      <c r="J394" s="12"/>
      <c r="K394" s="12">
        <v>315.2</v>
      </c>
    </row>
    <row r="395" spans="2:11">
      <c r="D395" s="9">
        <v>1138</v>
      </c>
      <c r="E395" s="12">
        <v>56.269999999999996</v>
      </c>
      <c r="F395" s="12">
        <v>112.01000000000003</v>
      </c>
      <c r="G395" s="12">
        <v>29.98</v>
      </c>
      <c r="H395" s="12">
        <v>251.55999999999997</v>
      </c>
      <c r="I395" s="12"/>
      <c r="J395" s="12"/>
      <c r="K395" s="12">
        <v>449.82</v>
      </c>
    </row>
    <row r="396" spans="2:11">
      <c r="D396" s="9">
        <v>1139</v>
      </c>
      <c r="E396" s="12">
        <v>388.44999999999993</v>
      </c>
      <c r="F396" s="12">
        <v>176.73999999999998</v>
      </c>
      <c r="G396" s="12">
        <v>53.040000000000006</v>
      </c>
      <c r="H396" s="12">
        <v>55.36</v>
      </c>
      <c r="I396" s="12"/>
      <c r="J396" s="12"/>
      <c r="K396" s="12">
        <v>673.58999999999992</v>
      </c>
    </row>
    <row r="397" spans="2:11">
      <c r="D397" s="9">
        <v>1140</v>
      </c>
      <c r="E397" s="12">
        <v>50.04</v>
      </c>
      <c r="F397" s="12">
        <v>38.65</v>
      </c>
      <c r="G397" s="12">
        <v>28.57</v>
      </c>
      <c r="H397" s="12">
        <v>3.51</v>
      </c>
      <c r="I397" s="12"/>
      <c r="J397" s="12"/>
      <c r="K397" s="12">
        <v>120.77</v>
      </c>
    </row>
    <row r="398" spans="2:11">
      <c r="D398" s="9">
        <v>1141</v>
      </c>
      <c r="E398" s="12">
        <v>313.95999999999992</v>
      </c>
      <c r="F398" s="12">
        <v>51.15</v>
      </c>
      <c r="G398" s="12">
        <v>63.04</v>
      </c>
      <c r="H398" s="12"/>
      <c r="I398" s="12"/>
      <c r="J398" s="12"/>
      <c r="K398" s="12">
        <v>428.14999999999992</v>
      </c>
    </row>
    <row r="399" spans="2:11">
      <c r="B399" s="9" t="s">
        <v>47</v>
      </c>
      <c r="C399" s="9" t="s">
        <v>53</v>
      </c>
      <c r="D399" s="9">
        <v>1176</v>
      </c>
      <c r="E399" s="12"/>
      <c r="F399" s="12">
        <v>100.26</v>
      </c>
      <c r="G399" s="12">
        <v>46.980000000000004</v>
      </c>
      <c r="H399" s="12">
        <v>22.96</v>
      </c>
      <c r="I399" s="12"/>
      <c r="J399" s="12"/>
      <c r="K399" s="12">
        <v>170.20000000000002</v>
      </c>
    </row>
    <row r="400" spans="2:11">
      <c r="C400" s="9" t="s">
        <v>50</v>
      </c>
      <c r="D400" s="9">
        <v>1167</v>
      </c>
      <c r="E400" s="12"/>
      <c r="F400" s="12">
        <v>121.39000000000001</v>
      </c>
      <c r="G400" s="12">
        <v>543.64</v>
      </c>
      <c r="H400" s="12">
        <v>66.359999999999985</v>
      </c>
      <c r="I400" s="12"/>
      <c r="J400" s="12">
        <v>0</v>
      </c>
      <c r="K400" s="12">
        <v>731.39</v>
      </c>
    </row>
    <row r="401" spans="2:11">
      <c r="D401" s="9">
        <v>1168</v>
      </c>
      <c r="E401" s="12"/>
      <c r="F401" s="12">
        <v>270.05000000000007</v>
      </c>
      <c r="G401" s="12">
        <v>185.48000000000002</v>
      </c>
      <c r="H401" s="12">
        <v>546.81000000000006</v>
      </c>
      <c r="I401" s="12"/>
      <c r="J401" s="12"/>
      <c r="K401" s="12">
        <v>1002.3400000000001</v>
      </c>
    </row>
    <row r="402" spans="2:11">
      <c r="D402" s="9">
        <v>1169</v>
      </c>
      <c r="E402" s="12"/>
      <c r="F402" s="12">
        <v>152.11000000000001</v>
      </c>
      <c r="G402" s="12">
        <v>138.79</v>
      </c>
      <c r="H402" s="12">
        <v>535.29000000000008</v>
      </c>
      <c r="I402" s="12"/>
      <c r="J402" s="12"/>
      <c r="K402" s="12">
        <v>826.19</v>
      </c>
    </row>
    <row r="403" spans="2:11">
      <c r="D403" s="9">
        <v>1170</v>
      </c>
      <c r="E403" s="12"/>
      <c r="F403" s="12">
        <v>119.74999999999999</v>
      </c>
      <c r="G403" s="12">
        <v>33.92</v>
      </c>
      <c r="H403" s="12">
        <v>125.42</v>
      </c>
      <c r="I403" s="12"/>
      <c r="J403" s="12"/>
      <c r="K403" s="12">
        <v>279.08999999999997</v>
      </c>
    </row>
    <row r="404" spans="2:11">
      <c r="D404" s="9">
        <v>1171</v>
      </c>
      <c r="E404" s="12"/>
      <c r="F404" s="12">
        <v>91.44</v>
      </c>
      <c r="G404" s="12">
        <v>3.43</v>
      </c>
      <c r="H404" s="12">
        <v>140.24</v>
      </c>
      <c r="I404" s="12"/>
      <c r="J404" s="12"/>
      <c r="K404" s="12">
        <v>235.11</v>
      </c>
    </row>
    <row r="405" spans="2:11">
      <c r="D405" s="9">
        <v>1172</v>
      </c>
      <c r="E405" s="12"/>
      <c r="F405" s="12">
        <v>108.46000000000001</v>
      </c>
      <c r="G405" s="12">
        <v>45.86</v>
      </c>
      <c r="H405" s="12">
        <v>219</v>
      </c>
      <c r="I405" s="12"/>
      <c r="J405" s="12"/>
      <c r="K405" s="12">
        <v>373.32</v>
      </c>
    </row>
    <row r="406" spans="2:11">
      <c r="B406" s="9" t="s">
        <v>45</v>
      </c>
      <c r="C406" s="9" t="s">
        <v>41</v>
      </c>
      <c r="D406" s="9">
        <v>1143</v>
      </c>
      <c r="E406" s="12">
        <v>230.18</v>
      </c>
      <c r="F406" s="12">
        <v>255.42999999999995</v>
      </c>
      <c r="G406" s="12">
        <v>233.35000000000002</v>
      </c>
      <c r="H406" s="12"/>
      <c r="I406" s="12"/>
      <c r="J406" s="12"/>
      <c r="K406" s="12">
        <v>718.96</v>
      </c>
    </row>
    <row r="407" spans="2:11">
      <c r="D407" s="9">
        <v>1144</v>
      </c>
      <c r="E407" s="12">
        <v>221.94</v>
      </c>
      <c r="F407" s="12">
        <v>233.29000000000005</v>
      </c>
      <c r="G407" s="12">
        <v>211.92</v>
      </c>
      <c r="H407" s="12"/>
      <c r="I407" s="12"/>
      <c r="J407" s="12"/>
      <c r="K407" s="12">
        <v>667.15</v>
      </c>
    </row>
    <row r="408" spans="2:11">
      <c r="D408" s="9">
        <v>1145</v>
      </c>
      <c r="E408" s="12">
        <v>50.510000000000005</v>
      </c>
      <c r="F408" s="12">
        <v>182.04999999999998</v>
      </c>
      <c r="G408" s="12">
        <v>247.01</v>
      </c>
      <c r="H408" s="12"/>
      <c r="I408" s="12"/>
      <c r="J408" s="12"/>
      <c r="K408" s="12">
        <v>479.57</v>
      </c>
    </row>
    <row r="409" spans="2:11">
      <c r="D409" s="9">
        <v>1146</v>
      </c>
      <c r="E409" s="12">
        <v>188.33</v>
      </c>
      <c r="F409" s="12">
        <v>51.669999999999995</v>
      </c>
      <c r="G409" s="12">
        <v>110.64999999999998</v>
      </c>
      <c r="H409" s="12"/>
      <c r="I409" s="12"/>
      <c r="J409" s="12"/>
      <c r="K409" s="12">
        <v>350.65</v>
      </c>
    </row>
    <row r="410" spans="2:11">
      <c r="D410" s="9">
        <v>1147</v>
      </c>
      <c r="E410" s="12">
        <v>46.63</v>
      </c>
      <c r="F410" s="12">
        <v>123.45000000000002</v>
      </c>
      <c r="G410" s="12">
        <v>134.85</v>
      </c>
      <c r="H410" s="12"/>
      <c r="I410" s="12"/>
      <c r="J410" s="12"/>
      <c r="K410" s="12">
        <v>304.93</v>
      </c>
    </row>
    <row r="411" spans="2:11">
      <c r="D411" s="9">
        <v>1155</v>
      </c>
      <c r="E411" s="12"/>
      <c r="F411" s="12">
        <v>1.72</v>
      </c>
      <c r="G411" s="12">
        <v>13.6</v>
      </c>
      <c r="H411" s="12"/>
      <c r="I411" s="12"/>
      <c r="J411" s="12"/>
      <c r="K411" s="12">
        <v>15.32</v>
      </c>
    </row>
    <row r="412" spans="2:11">
      <c r="D412" s="9">
        <v>1156</v>
      </c>
      <c r="E412" s="12">
        <v>3.2</v>
      </c>
      <c r="F412" s="12">
        <v>23.65</v>
      </c>
      <c r="G412" s="12">
        <v>1.7799999999999998</v>
      </c>
      <c r="H412" s="12"/>
      <c r="I412" s="12"/>
      <c r="J412" s="12"/>
      <c r="K412" s="12">
        <v>28.63</v>
      </c>
    </row>
    <row r="413" spans="2:11">
      <c r="B413" s="9" t="s">
        <v>14</v>
      </c>
      <c r="C413" s="9" t="s">
        <v>60</v>
      </c>
      <c r="D413" s="9">
        <v>1191</v>
      </c>
      <c r="E413" s="12">
        <v>2.3600000000000003</v>
      </c>
      <c r="F413" s="12">
        <v>337.09</v>
      </c>
      <c r="G413" s="12">
        <v>129.6</v>
      </c>
      <c r="H413" s="12"/>
      <c r="I413" s="12"/>
      <c r="J413" s="12"/>
      <c r="K413" s="12">
        <v>469.04999999999995</v>
      </c>
    </row>
    <row r="414" spans="2:11">
      <c r="D414" s="9">
        <v>1192</v>
      </c>
      <c r="E414" s="12"/>
      <c r="F414" s="12">
        <v>510.04</v>
      </c>
      <c r="G414" s="12">
        <v>21.49</v>
      </c>
      <c r="H414" s="12"/>
      <c r="I414" s="12"/>
      <c r="J414" s="12"/>
      <c r="K414" s="12">
        <v>531.53</v>
      </c>
    </row>
    <row r="415" spans="2:11">
      <c r="D415" s="9">
        <v>1193</v>
      </c>
      <c r="E415" s="12">
        <v>298.13</v>
      </c>
      <c r="F415" s="12">
        <v>72.38</v>
      </c>
      <c r="G415" s="12">
        <v>43.27</v>
      </c>
      <c r="H415" s="12"/>
      <c r="I415" s="12"/>
      <c r="J415" s="12"/>
      <c r="K415" s="12">
        <v>413.78</v>
      </c>
    </row>
    <row r="416" spans="2:11">
      <c r="D416" s="9">
        <v>1194</v>
      </c>
      <c r="E416" s="12">
        <v>18.36</v>
      </c>
      <c r="F416" s="12">
        <v>176.21</v>
      </c>
      <c r="G416" s="12">
        <v>82.97999999999999</v>
      </c>
      <c r="H416" s="12"/>
      <c r="I416" s="12"/>
      <c r="J416" s="12"/>
      <c r="K416" s="12">
        <v>277.54999999999995</v>
      </c>
    </row>
    <row r="417" spans="2:11">
      <c r="D417" s="9">
        <v>1195</v>
      </c>
      <c r="E417" s="12">
        <v>55.17</v>
      </c>
      <c r="F417" s="12">
        <v>170.52</v>
      </c>
      <c r="G417" s="12">
        <v>233.72</v>
      </c>
      <c r="H417" s="12"/>
      <c r="I417" s="12"/>
      <c r="J417" s="12"/>
      <c r="K417" s="12">
        <v>459.40999999999997</v>
      </c>
    </row>
    <row r="418" spans="2:11">
      <c r="D418" s="9">
        <v>1197</v>
      </c>
      <c r="E418" s="12"/>
      <c r="F418" s="12">
        <v>114.61</v>
      </c>
      <c r="G418" s="12">
        <v>84.41</v>
      </c>
      <c r="H418" s="12"/>
      <c r="I418" s="12"/>
      <c r="J418" s="12"/>
      <c r="K418" s="12">
        <v>199.01999999999998</v>
      </c>
    </row>
    <row r="419" spans="2:11">
      <c r="D419" s="9">
        <v>1198</v>
      </c>
      <c r="E419" s="12">
        <v>40.68</v>
      </c>
      <c r="F419" s="12">
        <v>37.089999999999996</v>
      </c>
      <c r="G419" s="12">
        <v>347.09</v>
      </c>
      <c r="H419" s="12"/>
      <c r="I419" s="12"/>
      <c r="J419" s="12"/>
      <c r="K419" s="12">
        <v>424.85999999999996</v>
      </c>
    </row>
    <row r="420" spans="2:11">
      <c r="D420" s="9">
        <v>1199</v>
      </c>
      <c r="E420" s="12">
        <v>151.80000000000001</v>
      </c>
      <c r="F420" s="12">
        <v>67.81</v>
      </c>
      <c r="G420" s="12">
        <v>21.83</v>
      </c>
      <c r="H420" s="12"/>
      <c r="I420" s="12"/>
      <c r="J420" s="12">
        <v>10.220000000000001</v>
      </c>
      <c r="K420" s="12">
        <v>251.66</v>
      </c>
    </row>
    <row r="421" spans="2:11">
      <c r="D421" s="9">
        <v>1200</v>
      </c>
      <c r="E421" s="12">
        <v>513.42999999999995</v>
      </c>
      <c r="F421" s="12">
        <v>131.83000000000001</v>
      </c>
      <c r="G421" s="12">
        <v>56.87</v>
      </c>
      <c r="H421" s="12"/>
      <c r="I421" s="12"/>
      <c r="J421" s="12"/>
      <c r="K421" s="12">
        <v>702.13</v>
      </c>
    </row>
    <row r="422" spans="2:11">
      <c r="D422" s="9">
        <v>1201</v>
      </c>
      <c r="E422" s="12"/>
      <c r="F422" s="12">
        <v>149.96</v>
      </c>
      <c r="G422" s="12"/>
      <c r="H422" s="12"/>
      <c r="I422" s="12"/>
      <c r="J422" s="12"/>
      <c r="K422" s="12">
        <v>149.96</v>
      </c>
    </row>
    <row r="423" spans="2:11">
      <c r="B423" s="9" t="s">
        <v>57</v>
      </c>
      <c r="C423" s="9" t="s">
        <v>61</v>
      </c>
      <c r="D423" s="9">
        <v>1196</v>
      </c>
      <c r="E423" s="12"/>
      <c r="F423" s="12">
        <v>159.81</v>
      </c>
      <c r="G423" s="12">
        <v>100.85</v>
      </c>
      <c r="H423" s="12">
        <v>159.19999999999999</v>
      </c>
      <c r="I423" s="12"/>
      <c r="J423" s="12"/>
      <c r="K423" s="12">
        <v>419.85999999999996</v>
      </c>
    </row>
    <row r="424" spans="2:11">
      <c r="C424" s="9" t="s">
        <v>59</v>
      </c>
      <c r="D424" s="9">
        <v>1187</v>
      </c>
      <c r="E424" s="12"/>
      <c r="F424" s="12">
        <v>279.32</v>
      </c>
      <c r="G424" s="12">
        <v>129.13</v>
      </c>
      <c r="H424" s="12"/>
      <c r="I424" s="12"/>
      <c r="J424" s="12"/>
      <c r="K424" s="12">
        <v>408.45</v>
      </c>
    </row>
    <row r="425" spans="2:11">
      <c r="D425" s="9">
        <v>1188</v>
      </c>
      <c r="E425" s="12">
        <v>1.73</v>
      </c>
      <c r="F425" s="12">
        <v>129.31</v>
      </c>
      <c r="G425" s="12">
        <v>196.95</v>
      </c>
      <c r="H425" s="12"/>
      <c r="I425" s="12"/>
      <c r="J425" s="12"/>
      <c r="K425" s="12">
        <v>327.99</v>
      </c>
    </row>
    <row r="426" spans="2:11">
      <c r="D426" s="9">
        <v>1189</v>
      </c>
      <c r="E426" s="12">
        <v>6.75</v>
      </c>
      <c r="F426" s="12">
        <v>81.720000000000013</v>
      </c>
      <c r="G426" s="12">
        <v>184.96</v>
      </c>
      <c r="H426" s="12"/>
      <c r="I426" s="12"/>
      <c r="J426" s="12"/>
      <c r="K426" s="12">
        <v>273.43</v>
      </c>
    </row>
    <row r="427" spans="2:11">
      <c r="C427" s="9" t="s">
        <v>57</v>
      </c>
      <c r="D427" s="9">
        <v>1181</v>
      </c>
      <c r="E427" s="12"/>
      <c r="F427" s="12">
        <v>45.61</v>
      </c>
      <c r="G427" s="12">
        <v>128.05000000000001</v>
      </c>
      <c r="H427" s="12">
        <v>116.55</v>
      </c>
      <c r="I427" s="12"/>
      <c r="J427" s="12"/>
      <c r="K427" s="12">
        <v>290.21000000000004</v>
      </c>
    </row>
    <row r="428" spans="2:11">
      <c r="D428" s="9">
        <v>1182</v>
      </c>
      <c r="E428" s="12"/>
      <c r="F428" s="12">
        <v>119.21000000000001</v>
      </c>
      <c r="G428" s="12">
        <v>21.85</v>
      </c>
      <c r="H428" s="12">
        <v>207.07</v>
      </c>
      <c r="I428" s="12"/>
      <c r="J428" s="12"/>
      <c r="K428" s="12">
        <v>348.13</v>
      </c>
    </row>
    <row r="429" spans="2:11">
      <c r="D429" s="9">
        <v>1183</v>
      </c>
      <c r="E429" s="12"/>
      <c r="F429" s="12">
        <v>139.26</v>
      </c>
      <c r="G429" s="12">
        <v>62.17</v>
      </c>
      <c r="H429" s="12">
        <v>0.43</v>
      </c>
      <c r="I429" s="12"/>
      <c r="J429" s="12"/>
      <c r="K429" s="12">
        <v>201.86</v>
      </c>
    </row>
    <row r="430" spans="2:11">
      <c r="D430" s="9">
        <v>1184</v>
      </c>
      <c r="E430" s="12"/>
      <c r="F430" s="12">
        <v>7.83</v>
      </c>
      <c r="G430" s="12">
        <v>32.85</v>
      </c>
      <c r="H430" s="12">
        <v>85.98</v>
      </c>
      <c r="I430" s="12"/>
      <c r="J430" s="12"/>
      <c r="K430" s="12">
        <v>126.66</v>
      </c>
    </row>
    <row r="431" spans="2:11">
      <c r="D431" s="9">
        <v>1185</v>
      </c>
      <c r="E431" s="12"/>
      <c r="F431" s="12">
        <v>41.5</v>
      </c>
      <c r="G431" s="12">
        <v>54.91</v>
      </c>
      <c r="H431" s="12">
        <v>68.31</v>
      </c>
      <c r="I431" s="12"/>
      <c r="J431" s="12"/>
      <c r="K431" s="12">
        <v>164.72</v>
      </c>
    </row>
    <row r="432" spans="2:11">
      <c r="D432" s="9">
        <v>1186</v>
      </c>
      <c r="E432" s="12"/>
      <c r="F432" s="12">
        <v>45.620000000000005</v>
      </c>
      <c r="G432" s="12">
        <v>131.93</v>
      </c>
      <c r="H432" s="12">
        <v>39.11</v>
      </c>
      <c r="I432" s="12"/>
      <c r="J432" s="12"/>
      <c r="K432" s="12">
        <v>216.66000000000003</v>
      </c>
    </row>
    <row r="433" spans="2:11">
      <c r="B433" s="9" t="s">
        <v>43</v>
      </c>
      <c r="C433" s="9" t="s">
        <v>41</v>
      </c>
      <c r="D433" s="9">
        <v>1134</v>
      </c>
      <c r="E433" s="12">
        <v>609.95999999999992</v>
      </c>
      <c r="F433" s="12">
        <v>99.699999999999989</v>
      </c>
      <c r="G433" s="12">
        <v>173.23</v>
      </c>
      <c r="H433" s="12"/>
      <c r="I433" s="12"/>
      <c r="J433" s="12"/>
      <c r="K433" s="12">
        <v>882.88999999999987</v>
      </c>
    </row>
    <row r="434" spans="2:11">
      <c r="D434" s="9">
        <v>1135</v>
      </c>
      <c r="E434" s="12">
        <v>202.05</v>
      </c>
      <c r="F434" s="12">
        <v>42.269999999999996</v>
      </c>
      <c r="G434" s="12">
        <v>154.82000000000002</v>
      </c>
      <c r="H434" s="12">
        <v>7.21</v>
      </c>
      <c r="I434" s="12"/>
      <c r="J434" s="12"/>
      <c r="K434" s="12">
        <v>406.34999999999997</v>
      </c>
    </row>
    <row r="435" spans="2:11">
      <c r="D435" s="9">
        <v>1142</v>
      </c>
      <c r="E435" s="12">
        <v>302.52</v>
      </c>
      <c r="F435" s="12">
        <v>175.07999999999998</v>
      </c>
      <c r="G435" s="12">
        <v>327.53999999999991</v>
      </c>
      <c r="H435" s="12">
        <v>5.97</v>
      </c>
      <c r="I435" s="12"/>
      <c r="J435" s="12"/>
      <c r="K435" s="12">
        <v>811.1099999999999</v>
      </c>
    </row>
    <row r="436" spans="2:11">
      <c r="D436" s="9">
        <v>1148</v>
      </c>
      <c r="E436" s="12">
        <v>60.389999999999993</v>
      </c>
      <c r="F436" s="12">
        <v>190.29</v>
      </c>
      <c r="G436" s="12">
        <v>147.54</v>
      </c>
      <c r="H436" s="12"/>
      <c r="I436" s="12"/>
      <c r="J436" s="12"/>
      <c r="K436" s="12">
        <v>398.21999999999997</v>
      </c>
    </row>
    <row r="437" spans="2:11">
      <c r="D437" s="9">
        <v>1149</v>
      </c>
      <c r="E437" s="12">
        <v>140.46</v>
      </c>
      <c r="F437" s="12">
        <v>498.31</v>
      </c>
      <c r="G437" s="12">
        <v>246.15</v>
      </c>
      <c r="H437" s="12"/>
      <c r="I437" s="12"/>
      <c r="J437" s="12"/>
      <c r="K437" s="12">
        <v>884.92</v>
      </c>
    </row>
    <row r="438" spans="2:11">
      <c r="D438" s="9">
        <v>1150</v>
      </c>
      <c r="E438" s="12">
        <v>28.01</v>
      </c>
      <c r="F438" s="12">
        <v>506.03999999999996</v>
      </c>
      <c r="G438" s="12">
        <v>58.559999999999995</v>
      </c>
      <c r="H438" s="12">
        <v>269.21999999999997</v>
      </c>
      <c r="I438" s="12"/>
      <c r="J438" s="12"/>
      <c r="K438" s="12">
        <v>861.82999999999993</v>
      </c>
    </row>
    <row r="439" spans="2:11">
      <c r="D439" s="9">
        <v>1151</v>
      </c>
      <c r="E439" s="12">
        <v>215.38000000000002</v>
      </c>
      <c r="F439" s="12">
        <v>340.05</v>
      </c>
      <c r="G439" s="12">
        <v>78.570000000000007</v>
      </c>
      <c r="H439" s="12"/>
      <c r="I439" s="12"/>
      <c r="J439" s="12"/>
      <c r="K439" s="12">
        <v>634.00000000000011</v>
      </c>
    </row>
    <row r="440" spans="2:11">
      <c r="D440" s="9">
        <v>1152</v>
      </c>
      <c r="E440" s="12">
        <v>183.07999999999998</v>
      </c>
      <c r="F440" s="12">
        <v>248.98999999999998</v>
      </c>
      <c r="G440" s="12">
        <v>208.09</v>
      </c>
      <c r="H440" s="12">
        <v>40.800000000000004</v>
      </c>
      <c r="I440" s="12"/>
      <c r="J440" s="12"/>
      <c r="K440" s="12">
        <v>680.95999999999992</v>
      </c>
    </row>
    <row r="441" spans="2:11">
      <c r="D441" s="9">
        <v>1153</v>
      </c>
      <c r="E441" s="12">
        <v>2.71</v>
      </c>
      <c r="F441" s="12">
        <v>105.24000000000001</v>
      </c>
      <c r="G441" s="12">
        <v>36.989999999999995</v>
      </c>
      <c r="H441" s="12"/>
      <c r="I441" s="12"/>
      <c r="J441" s="12"/>
      <c r="K441" s="12">
        <v>144.94</v>
      </c>
    </row>
    <row r="442" spans="2:11">
      <c r="D442" s="9">
        <v>1154</v>
      </c>
      <c r="E442" s="12">
        <v>195.05999999999992</v>
      </c>
      <c r="F442" s="12">
        <v>289.66999999999996</v>
      </c>
      <c r="G442" s="12">
        <v>238.67999999999998</v>
      </c>
      <c r="H442" s="12"/>
      <c r="I442" s="12"/>
      <c r="J442" s="12"/>
      <c r="K442" s="12">
        <v>723.40999999999985</v>
      </c>
    </row>
    <row r="443" spans="2:11">
      <c r="B443" s="9" t="s">
        <v>71</v>
      </c>
      <c r="C443" s="9" t="s">
        <v>72</v>
      </c>
      <c r="D443" s="9">
        <v>1258</v>
      </c>
      <c r="E443" s="12">
        <v>260.12</v>
      </c>
      <c r="F443" s="12">
        <v>30.32</v>
      </c>
      <c r="G443" s="12">
        <v>204.27999999999997</v>
      </c>
      <c r="H443" s="12">
        <v>43.07</v>
      </c>
      <c r="I443" s="12"/>
      <c r="J443" s="12"/>
      <c r="K443" s="12">
        <v>537.79</v>
      </c>
    </row>
    <row r="444" spans="2:11">
      <c r="D444" s="9">
        <v>1259</v>
      </c>
      <c r="E444" s="12">
        <v>332.55</v>
      </c>
      <c r="F444" s="12">
        <v>12.87</v>
      </c>
      <c r="G444" s="12">
        <v>231.15000000000003</v>
      </c>
      <c r="H444" s="12">
        <v>12.65</v>
      </c>
      <c r="I444" s="12"/>
      <c r="J444" s="12"/>
      <c r="K444" s="12">
        <v>589.22</v>
      </c>
    </row>
    <row r="445" spans="2:11">
      <c r="D445" s="9">
        <v>1260</v>
      </c>
      <c r="E445" s="12">
        <v>138.45000000000002</v>
      </c>
      <c r="F445" s="12">
        <v>23.03</v>
      </c>
      <c r="G445" s="12">
        <v>129.34</v>
      </c>
      <c r="H445" s="12">
        <v>12.63</v>
      </c>
      <c r="I445" s="12"/>
      <c r="J445" s="12"/>
      <c r="K445" s="12">
        <v>303.45000000000005</v>
      </c>
    </row>
    <row r="446" spans="2:11">
      <c r="D446" s="9">
        <v>1261</v>
      </c>
      <c r="E446" s="12">
        <v>135.15999999999997</v>
      </c>
      <c r="F446" s="12">
        <v>18.78</v>
      </c>
      <c r="G446" s="12">
        <v>122.41</v>
      </c>
      <c r="H446" s="12">
        <v>8.6499999999999986</v>
      </c>
      <c r="I446" s="12"/>
      <c r="J446" s="12"/>
      <c r="K446" s="12">
        <v>284.99999999999994</v>
      </c>
    </row>
    <row r="447" spans="2:11">
      <c r="C447" s="9" t="s">
        <v>70</v>
      </c>
      <c r="D447" s="9">
        <v>1246</v>
      </c>
      <c r="E447" s="12">
        <v>89.720000000000013</v>
      </c>
      <c r="F447" s="12">
        <v>33.46</v>
      </c>
      <c r="G447" s="12">
        <v>126.17</v>
      </c>
      <c r="H447" s="12"/>
      <c r="I447" s="12"/>
      <c r="J447" s="12"/>
      <c r="K447" s="12">
        <v>249.35000000000002</v>
      </c>
    </row>
    <row r="448" spans="2:11">
      <c r="D448" s="9">
        <v>1247</v>
      </c>
      <c r="E448" s="12">
        <v>243.34</v>
      </c>
      <c r="F448" s="12">
        <v>28.36</v>
      </c>
      <c r="G448" s="12">
        <v>104.42999999999999</v>
      </c>
      <c r="H448" s="12">
        <v>4.3500000000000005</v>
      </c>
      <c r="I448" s="12"/>
      <c r="J448" s="12"/>
      <c r="K448" s="12">
        <v>380.48</v>
      </c>
    </row>
    <row r="449" spans="1:11">
      <c r="D449" s="9">
        <v>1248</v>
      </c>
      <c r="E449" s="12">
        <v>145.95999999999998</v>
      </c>
      <c r="F449" s="12">
        <v>10.55</v>
      </c>
      <c r="G449" s="12">
        <v>146.35999999999999</v>
      </c>
      <c r="H449" s="12">
        <v>16</v>
      </c>
      <c r="I449" s="12"/>
      <c r="J449" s="12"/>
      <c r="K449" s="12">
        <v>318.87</v>
      </c>
    </row>
    <row r="450" spans="1:11">
      <c r="D450" s="9">
        <v>1249</v>
      </c>
      <c r="E450" s="12">
        <v>224.99</v>
      </c>
      <c r="F450" s="12">
        <v>3.8</v>
      </c>
      <c r="G450" s="12">
        <v>119.75</v>
      </c>
      <c r="H450" s="12"/>
      <c r="I450" s="12"/>
      <c r="J450" s="12"/>
      <c r="K450" s="12">
        <v>348.54</v>
      </c>
    </row>
    <row r="451" spans="1:11">
      <c r="D451" s="9">
        <v>1250</v>
      </c>
      <c r="E451" s="12">
        <v>140.64000000000001</v>
      </c>
      <c r="F451" s="12">
        <v>19.519999999999996</v>
      </c>
      <c r="G451" s="12">
        <v>172.14000000000001</v>
      </c>
      <c r="H451" s="12"/>
      <c r="I451" s="12"/>
      <c r="J451" s="12"/>
      <c r="K451" s="12">
        <v>332.30000000000007</v>
      </c>
    </row>
    <row r="452" spans="1:11">
      <c r="D452" s="9">
        <v>1251</v>
      </c>
      <c r="E452" s="12">
        <v>151.72999999999999</v>
      </c>
      <c r="F452" s="12">
        <v>24.279999999999998</v>
      </c>
      <c r="G452" s="12">
        <v>119.46000000000001</v>
      </c>
      <c r="H452" s="12"/>
      <c r="I452" s="12"/>
      <c r="J452" s="12"/>
      <c r="K452" s="12">
        <v>295.47000000000003</v>
      </c>
    </row>
    <row r="453" spans="1:11">
      <c r="A453" s="9" t="s">
        <v>31</v>
      </c>
      <c r="B453" s="9" t="s">
        <v>84</v>
      </c>
      <c r="C453" s="9" t="s">
        <v>80</v>
      </c>
      <c r="D453" s="9">
        <v>1322</v>
      </c>
      <c r="E453" s="12">
        <v>52.44</v>
      </c>
      <c r="F453" s="12">
        <v>88.68</v>
      </c>
      <c r="G453" s="12">
        <v>98.91</v>
      </c>
      <c r="H453" s="12"/>
      <c r="I453" s="12"/>
      <c r="J453" s="12"/>
      <c r="K453" s="12">
        <v>240.03</v>
      </c>
    </row>
    <row r="454" spans="1:11">
      <c r="D454" s="9">
        <v>1324</v>
      </c>
      <c r="E454" s="12">
        <v>10.74</v>
      </c>
      <c r="F454" s="12">
        <v>110.68999999999998</v>
      </c>
      <c r="G454" s="12">
        <v>74.099999999999994</v>
      </c>
      <c r="H454" s="12"/>
      <c r="I454" s="12"/>
      <c r="J454" s="12"/>
      <c r="K454" s="12">
        <v>195.52999999999997</v>
      </c>
    </row>
    <row r="455" spans="1:11">
      <c r="D455" s="9">
        <v>1325</v>
      </c>
      <c r="E455" s="12">
        <v>243.67999999999998</v>
      </c>
      <c r="F455" s="12">
        <v>191.51999999999998</v>
      </c>
      <c r="G455" s="12">
        <v>87.95</v>
      </c>
      <c r="H455" s="12"/>
      <c r="I455" s="12"/>
      <c r="J455" s="12"/>
      <c r="K455" s="12">
        <v>523.15</v>
      </c>
    </row>
    <row r="456" spans="1:11">
      <c r="D456" s="9">
        <v>1326</v>
      </c>
      <c r="E456" s="12">
        <v>179.95000000000002</v>
      </c>
      <c r="F456" s="12">
        <v>109.63000000000001</v>
      </c>
      <c r="G456" s="12">
        <v>37.33</v>
      </c>
      <c r="H456" s="12"/>
      <c r="I456" s="12"/>
      <c r="J456" s="12"/>
      <c r="K456" s="12">
        <v>326.91000000000003</v>
      </c>
    </row>
    <row r="457" spans="1:11">
      <c r="D457" s="9">
        <v>1327</v>
      </c>
      <c r="E457" s="12">
        <v>75.03</v>
      </c>
      <c r="F457" s="12">
        <v>104.94</v>
      </c>
      <c r="G457" s="12">
        <v>41.870000000000005</v>
      </c>
      <c r="H457" s="12"/>
      <c r="I457" s="12"/>
      <c r="J457" s="12"/>
      <c r="K457" s="12">
        <v>221.84</v>
      </c>
    </row>
    <row r="458" spans="1:11">
      <c r="D458" s="9">
        <v>1328</v>
      </c>
      <c r="E458" s="12">
        <v>188.89</v>
      </c>
      <c r="F458" s="12">
        <v>255.4</v>
      </c>
      <c r="G458" s="12">
        <v>157.02000000000001</v>
      </c>
      <c r="H458" s="12"/>
      <c r="I458" s="12"/>
      <c r="J458" s="12"/>
      <c r="K458" s="12">
        <v>601.30999999999995</v>
      </c>
    </row>
    <row r="459" spans="1:11">
      <c r="D459" s="9">
        <v>1329</v>
      </c>
      <c r="E459" s="12">
        <v>150.58000000000001</v>
      </c>
      <c r="F459" s="12">
        <v>104.39</v>
      </c>
      <c r="G459" s="12">
        <v>52.190000000000005</v>
      </c>
      <c r="H459" s="12"/>
      <c r="I459" s="12"/>
      <c r="J459" s="12"/>
      <c r="K459" s="12">
        <v>307.16000000000003</v>
      </c>
    </row>
    <row r="460" spans="1:11">
      <c r="B460" s="9" t="s">
        <v>100</v>
      </c>
      <c r="C460" s="9" t="s">
        <v>99</v>
      </c>
      <c r="D460" s="9">
        <v>1482</v>
      </c>
      <c r="E460" s="12">
        <v>206.85000000000002</v>
      </c>
      <c r="F460" s="12">
        <v>137.94999999999999</v>
      </c>
      <c r="G460" s="12">
        <v>53.860000000000007</v>
      </c>
      <c r="H460" s="12"/>
      <c r="I460" s="12"/>
      <c r="J460" s="12"/>
      <c r="K460" s="12">
        <v>398.66</v>
      </c>
    </row>
    <row r="461" spans="1:11">
      <c r="D461" s="9">
        <v>1483</v>
      </c>
      <c r="E461" s="12">
        <v>117.04</v>
      </c>
      <c r="F461" s="12">
        <v>207.93</v>
      </c>
      <c r="G461" s="12">
        <v>42.98</v>
      </c>
      <c r="H461" s="12"/>
      <c r="I461" s="12"/>
      <c r="J461" s="12"/>
      <c r="K461" s="12">
        <v>367.95000000000005</v>
      </c>
    </row>
    <row r="462" spans="1:11">
      <c r="D462" s="9">
        <v>1486</v>
      </c>
      <c r="E462" s="12">
        <v>173.82</v>
      </c>
      <c r="F462" s="12">
        <v>143.71</v>
      </c>
      <c r="G462" s="12">
        <v>31.289999999999996</v>
      </c>
      <c r="H462" s="12"/>
      <c r="I462" s="12"/>
      <c r="J462" s="12"/>
      <c r="K462" s="12">
        <v>348.82</v>
      </c>
    </row>
    <row r="463" spans="1:11">
      <c r="D463" s="9">
        <v>1487</v>
      </c>
      <c r="E463" s="12">
        <v>224.36</v>
      </c>
      <c r="F463" s="12">
        <v>134.84999999999997</v>
      </c>
      <c r="G463" s="12">
        <v>77.16</v>
      </c>
      <c r="H463" s="12"/>
      <c r="I463" s="12"/>
      <c r="J463" s="12"/>
      <c r="K463" s="12">
        <v>436.37</v>
      </c>
    </row>
    <row r="464" spans="1:11">
      <c r="D464" s="9">
        <v>1488</v>
      </c>
      <c r="E464" s="12">
        <v>283.08999999999997</v>
      </c>
      <c r="F464" s="12">
        <v>121.15</v>
      </c>
      <c r="G464" s="12">
        <v>59.26</v>
      </c>
      <c r="H464" s="12"/>
      <c r="I464" s="12"/>
      <c r="J464" s="12"/>
      <c r="K464" s="12">
        <v>463.5</v>
      </c>
    </row>
    <row r="465" spans="2:11">
      <c r="D465" s="9">
        <v>1489</v>
      </c>
      <c r="E465" s="12">
        <v>139.03</v>
      </c>
      <c r="F465" s="12">
        <v>73.510000000000005</v>
      </c>
      <c r="G465" s="12">
        <v>34.289999999999992</v>
      </c>
      <c r="H465" s="12"/>
      <c r="I465" s="12"/>
      <c r="J465" s="12"/>
      <c r="K465" s="12">
        <v>246.83</v>
      </c>
    </row>
    <row r="466" spans="2:11">
      <c r="D466" s="9">
        <v>1490</v>
      </c>
      <c r="E466" s="12">
        <v>219.70000000000002</v>
      </c>
      <c r="F466" s="12">
        <v>206.33999999999997</v>
      </c>
      <c r="G466" s="12">
        <v>116.63000000000002</v>
      </c>
      <c r="H466" s="12"/>
      <c r="I466" s="12"/>
      <c r="J466" s="12"/>
      <c r="K466" s="12">
        <v>542.66999999999996</v>
      </c>
    </row>
    <row r="467" spans="2:11">
      <c r="D467" s="9">
        <v>1491</v>
      </c>
      <c r="E467" s="12">
        <v>434.63</v>
      </c>
      <c r="F467" s="12">
        <v>185.88000000000002</v>
      </c>
      <c r="G467" s="12">
        <v>82.58</v>
      </c>
      <c r="H467" s="12"/>
      <c r="I467" s="12"/>
      <c r="J467" s="12"/>
      <c r="K467" s="12">
        <v>703.09</v>
      </c>
    </row>
    <row r="468" spans="2:11">
      <c r="D468" s="9">
        <v>1492</v>
      </c>
      <c r="E468" s="12">
        <v>240.17999999999998</v>
      </c>
      <c r="F468" s="12">
        <v>41.94</v>
      </c>
      <c r="G468" s="12">
        <v>54.910000000000004</v>
      </c>
      <c r="H468" s="12"/>
      <c r="I468" s="12"/>
      <c r="J468" s="12"/>
      <c r="K468" s="12">
        <v>337.03000000000003</v>
      </c>
    </row>
    <row r="469" spans="2:11">
      <c r="D469" s="9">
        <v>1493</v>
      </c>
      <c r="E469" s="12">
        <v>183.91</v>
      </c>
      <c r="F469" s="12">
        <v>28.830000000000002</v>
      </c>
      <c r="G469" s="12">
        <v>92.64</v>
      </c>
      <c r="H469" s="12"/>
      <c r="I469" s="12"/>
      <c r="J469" s="12"/>
      <c r="K469" s="12">
        <v>305.38</v>
      </c>
    </row>
    <row r="470" spans="2:11">
      <c r="D470" s="9">
        <v>1495</v>
      </c>
      <c r="E470" s="12">
        <v>271.73</v>
      </c>
      <c r="F470" s="12">
        <v>41.669999999999995</v>
      </c>
      <c r="G470" s="12">
        <v>105.92000000000002</v>
      </c>
      <c r="H470" s="12"/>
      <c r="I470" s="12"/>
      <c r="J470" s="12"/>
      <c r="K470" s="12">
        <v>419.32000000000005</v>
      </c>
    </row>
    <row r="471" spans="2:11">
      <c r="B471" s="9" t="s">
        <v>33</v>
      </c>
      <c r="C471" s="9" t="s">
        <v>99</v>
      </c>
      <c r="D471" s="9">
        <v>1484</v>
      </c>
      <c r="E471" s="12">
        <v>421.71</v>
      </c>
      <c r="F471" s="12">
        <v>119.42999999999999</v>
      </c>
      <c r="G471" s="12">
        <v>49.949999999999996</v>
      </c>
      <c r="H471" s="12"/>
      <c r="I471" s="12"/>
      <c r="J471" s="12"/>
      <c r="K471" s="12">
        <v>591.09</v>
      </c>
    </row>
    <row r="472" spans="2:11">
      <c r="C472" s="9" t="s">
        <v>24</v>
      </c>
      <c r="D472" s="9">
        <v>1050</v>
      </c>
      <c r="E472" s="12">
        <v>190.23</v>
      </c>
      <c r="F472" s="12">
        <v>40.160000000000004</v>
      </c>
      <c r="G472" s="12">
        <v>24.4</v>
      </c>
      <c r="H472" s="12"/>
      <c r="I472" s="12"/>
      <c r="J472" s="12"/>
      <c r="K472" s="12">
        <v>254.79</v>
      </c>
    </row>
    <row r="473" spans="2:11">
      <c r="D473" s="9">
        <v>1051</v>
      </c>
      <c r="E473" s="12">
        <v>211.45</v>
      </c>
      <c r="F473" s="12">
        <v>53.15</v>
      </c>
      <c r="G473" s="12">
        <v>66.320000000000007</v>
      </c>
      <c r="H473" s="12"/>
      <c r="I473" s="12"/>
      <c r="J473" s="12"/>
      <c r="K473" s="12">
        <v>330.91999999999996</v>
      </c>
    </row>
    <row r="474" spans="2:11">
      <c r="D474" s="9">
        <v>1052</v>
      </c>
      <c r="E474" s="12">
        <v>433.39000000000004</v>
      </c>
      <c r="F474" s="12">
        <v>130.9</v>
      </c>
      <c r="G474" s="12">
        <v>67.88000000000001</v>
      </c>
      <c r="H474" s="12"/>
      <c r="I474" s="12"/>
      <c r="J474" s="12"/>
      <c r="K474" s="12">
        <v>632.17000000000007</v>
      </c>
    </row>
    <row r="475" spans="2:11">
      <c r="D475" s="9">
        <v>1053</v>
      </c>
      <c r="E475" s="12">
        <v>257.74</v>
      </c>
      <c r="F475" s="12">
        <v>30.07</v>
      </c>
      <c r="G475" s="12">
        <v>44.560000000000009</v>
      </c>
      <c r="H475" s="12"/>
      <c r="I475" s="12"/>
      <c r="J475" s="12"/>
      <c r="K475" s="12">
        <v>332.37</v>
      </c>
    </row>
    <row r="476" spans="2:11">
      <c r="D476" s="9">
        <v>1477</v>
      </c>
      <c r="E476" s="12">
        <v>200.23</v>
      </c>
      <c r="F476" s="12">
        <v>53.26</v>
      </c>
      <c r="G476" s="12">
        <v>13.75</v>
      </c>
      <c r="H476" s="12"/>
      <c r="I476" s="12"/>
      <c r="J476" s="12"/>
      <c r="K476" s="12">
        <v>267.24</v>
      </c>
    </row>
    <row r="477" spans="2:11">
      <c r="D477" s="9">
        <v>1478</v>
      </c>
      <c r="E477" s="12">
        <v>346.77</v>
      </c>
      <c r="F477" s="12">
        <v>97.94</v>
      </c>
      <c r="G477" s="12">
        <v>16.939999999999998</v>
      </c>
      <c r="H477" s="12"/>
      <c r="I477" s="12"/>
      <c r="J477" s="12"/>
      <c r="K477" s="12">
        <v>461.65</v>
      </c>
    </row>
    <row r="478" spans="2:11">
      <c r="D478" s="9">
        <v>1479</v>
      </c>
      <c r="E478" s="12">
        <v>240.45</v>
      </c>
      <c r="F478" s="12">
        <v>103.16</v>
      </c>
      <c r="G478" s="12">
        <v>45.760000000000005</v>
      </c>
      <c r="H478" s="12"/>
      <c r="I478" s="12"/>
      <c r="J478" s="12"/>
      <c r="K478" s="12">
        <v>389.37</v>
      </c>
    </row>
    <row r="479" spans="2:11">
      <c r="D479" s="9">
        <v>1480</v>
      </c>
      <c r="E479" s="12">
        <v>179.37</v>
      </c>
      <c r="F479" s="12">
        <v>188.98</v>
      </c>
      <c r="G479" s="12">
        <v>31.509999999999994</v>
      </c>
      <c r="H479" s="12"/>
      <c r="I479" s="12"/>
      <c r="J479" s="12"/>
      <c r="K479" s="12">
        <v>399.86</v>
      </c>
    </row>
    <row r="480" spans="2:11">
      <c r="D480" s="9">
        <v>1481</v>
      </c>
      <c r="E480" s="12">
        <v>101.43</v>
      </c>
      <c r="F480" s="12">
        <v>69.72</v>
      </c>
      <c r="G480" s="12">
        <v>7.6099999999999994</v>
      </c>
      <c r="H480" s="12"/>
      <c r="I480" s="12"/>
      <c r="J480" s="12"/>
      <c r="K480" s="12">
        <v>178.76</v>
      </c>
    </row>
    <row r="481" spans="2:11">
      <c r="D481" s="9">
        <v>1505</v>
      </c>
      <c r="E481" s="12">
        <v>414.59999999999997</v>
      </c>
      <c r="F481" s="12">
        <v>145.32</v>
      </c>
      <c r="G481" s="12">
        <v>44.78</v>
      </c>
      <c r="H481" s="12"/>
      <c r="I481" s="12"/>
      <c r="J481" s="12"/>
      <c r="K481" s="12">
        <v>604.69999999999993</v>
      </c>
    </row>
    <row r="482" spans="2:11">
      <c r="D482" s="9">
        <v>1519</v>
      </c>
      <c r="E482" s="12">
        <v>137.76000000000002</v>
      </c>
      <c r="F482" s="12">
        <v>36.25</v>
      </c>
      <c r="G482" s="12">
        <v>26.920000000000005</v>
      </c>
      <c r="H482" s="12"/>
      <c r="I482" s="12"/>
      <c r="J482" s="12"/>
      <c r="K482" s="12">
        <v>200.93000000000004</v>
      </c>
    </row>
    <row r="483" spans="2:11">
      <c r="D483" s="9">
        <v>1561</v>
      </c>
      <c r="E483" s="12">
        <v>547.41</v>
      </c>
      <c r="F483" s="12">
        <v>36.61</v>
      </c>
      <c r="G483" s="12">
        <v>46.220000000000013</v>
      </c>
      <c r="H483" s="12"/>
      <c r="I483" s="12"/>
      <c r="J483" s="12"/>
      <c r="K483" s="12">
        <v>630.24</v>
      </c>
    </row>
    <row r="484" spans="2:11">
      <c r="D484" s="9">
        <v>1564</v>
      </c>
      <c r="E484" s="12">
        <v>332.67</v>
      </c>
      <c r="F484" s="12">
        <v>50.28</v>
      </c>
      <c r="G484" s="12">
        <v>18.2</v>
      </c>
      <c r="H484" s="12"/>
      <c r="I484" s="12"/>
      <c r="J484" s="12"/>
      <c r="K484" s="12">
        <v>401.15000000000003</v>
      </c>
    </row>
    <row r="485" spans="2:11">
      <c r="D485" s="9">
        <v>1565</v>
      </c>
      <c r="E485" s="12">
        <v>262.15999999999997</v>
      </c>
      <c r="F485" s="12">
        <v>195.57000000000002</v>
      </c>
      <c r="G485" s="12">
        <v>36.61</v>
      </c>
      <c r="H485" s="12"/>
      <c r="I485" s="12"/>
      <c r="J485" s="12"/>
      <c r="K485" s="12">
        <v>494.34000000000003</v>
      </c>
    </row>
    <row r="486" spans="2:11">
      <c r="D486" s="9">
        <v>1566</v>
      </c>
      <c r="E486" s="12">
        <v>327.08999999999997</v>
      </c>
      <c r="F486" s="12">
        <v>93.239999999999981</v>
      </c>
      <c r="G486" s="12">
        <v>32.839999999999996</v>
      </c>
      <c r="H486" s="12"/>
      <c r="I486" s="12"/>
      <c r="J486" s="12"/>
      <c r="K486" s="12">
        <v>453.1699999999999</v>
      </c>
    </row>
    <row r="487" spans="2:11">
      <c r="D487" s="9">
        <v>1567</v>
      </c>
      <c r="E487" s="12">
        <v>152.68</v>
      </c>
      <c r="F487" s="12">
        <v>147.97</v>
      </c>
      <c r="G487" s="12">
        <v>52.76</v>
      </c>
      <c r="H487" s="12"/>
      <c r="I487" s="12"/>
      <c r="J487" s="12"/>
      <c r="K487" s="12">
        <v>353.40999999999997</v>
      </c>
    </row>
    <row r="488" spans="2:11">
      <c r="D488" s="9">
        <v>1568</v>
      </c>
      <c r="E488" s="12">
        <v>174.98</v>
      </c>
      <c r="F488" s="12">
        <v>48.33</v>
      </c>
      <c r="G488" s="12">
        <v>29</v>
      </c>
      <c r="H488" s="12"/>
      <c r="I488" s="12"/>
      <c r="J488" s="12"/>
      <c r="K488" s="12">
        <v>252.31</v>
      </c>
    </row>
    <row r="489" spans="2:11">
      <c r="D489" s="9">
        <v>1569</v>
      </c>
      <c r="E489" s="12">
        <v>179.18999999999997</v>
      </c>
      <c r="F489" s="12">
        <v>156</v>
      </c>
      <c r="G489" s="12">
        <v>57.559999999999995</v>
      </c>
      <c r="H489" s="12"/>
      <c r="I489" s="12"/>
      <c r="J489" s="12"/>
      <c r="K489" s="12">
        <v>392.74999999999994</v>
      </c>
    </row>
    <row r="490" spans="2:11">
      <c r="B490" s="9" t="s">
        <v>101</v>
      </c>
      <c r="C490" s="9" t="s">
        <v>99</v>
      </c>
      <c r="D490" s="9">
        <v>1485</v>
      </c>
      <c r="E490" s="12">
        <v>95.81</v>
      </c>
      <c r="F490" s="12">
        <v>131.73000000000002</v>
      </c>
      <c r="G490" s="12">
        <v>35.64</v>
      </c>
      <c r="H490" s="12"/>
      <c r="I490" s="12"/>
      <c r="J490" s="12"/>
      <c r="K490" s="12">
        <v>263.18</v>
      </c>
    </row>
    <row r="491" spans="2:11">
      <c r="D491" s="9">
        <v>1496</v>
      </c>
      <c r="E491" s="12">
        <v>209.79</v>
      </c>
      <c r="F491" s="12">
        <v>28.189999999999998</v>
      </c>
      <c r="G491" s="12">
        <v>16.7</v>
      </c>
      <c r="H491" s="12"/>
      <c r="I491" s="12"/>
      <c r="J491" s="12"/>
      <c r="K491" s="12">
        <v>254.67999999999998</v>
      </c>
    </row>
    <row r="492" spans="2:11">
      <c r="D492" s="9">
        <v>1497</v>
      </c>
      <c r="E492" s="12">
        <v>201.52</v>
      </c>
      <c r="F492" s="12">
        <v>27.41</v>
      </c>
      <c r="G492" s="12">
        <v>22.259999999999994</v>
      </c>
      <c r="H492" s="12"/>
      <c r="I492" s="12"/>
      <c r="J492" s="12"/>
      <c r="K492" s="12">
        <v>251.19</v>
      </c>
    </row>
    <row r="493" spans="2:11">
      <c r="D493" s="9">
        <v>1498</v>
      </c>
      <c r="E493" s="12">
        <v>146.97999999999999</v>
      </c>
      <c r="F493" s="12">
        <v>136.72999999999999</v>
      </c>
      <c r="G493" s="12">
        <v>31.110000000000003</v>
      </c>
      <c r="H493" s="12"/>
      <c r="I493" s="12"/>
      <c r="J493" s="12"/>
      <c r="K493" s="12">
        <v>314.82</v>
      </c>
    </row>
    <row r="494" spans="2:11">
      <c r="D494" s="9">
        <v>1499</v>
      </c>
      <c r="E494" s="12">
        <v>212.91</v>
      </c>
      <c r="F494" s="12">
        <v>131.16999999999999</v>
      </c>
      <c r="G494" s="12">
        <v>43.989999999999995</v>
      </c>
      <c r="H494" s="12"/>
      <c r="I494" s="12"/>
      <c r="J494" s="12"/>
      <c r="K494" s="12">
        <v>388.07</v>
      </c>
    </row>
    <row r="495" spans="2:11">
      <c r="D495" s="9">
        <v>1500</v>
      </c>
      <c r="E495" s="12">
        <v>112.46</v>
      </c>
      <c r="F495" s="12">
        <v>102.79</v>
      </c>
      <c r="G495" s="12">
        <v>31.69</v>
      </c>
      <c r="H495" s="12"/>
      <c r="I495" s="12"/>
      <c r="J495" s="12"/>
      <c r="K495" s="12">
        <v>246.94</v>
      </c>
    </row>
    <row r="496" spans="2:11">
      <c r="D496" s="9">
        <v>1501</v>
      </c>
      <c r="E496" s="12">
        <v>227.36</v>
      </c>
      <c r="F496" s="12">
        <v>122.85000000000001</v>
      </c>
      <c r="G496" s="12">
        <v>72.13000000000001</v>
      </c>
      <c r="H496" s="12"/>
      <c r="I496" s="12"/>
      <c r="J496" s="12"/>
      <c r="K496" s="12">
        <v>422.34000000000003</v>
      </c>
    </row>
    <row r="497" spans="2:11">
      <c r="D497" s="9">
        <v>1502</v>
      </c>
      <c r="E497" s="12">
        <v>348.03</v>
      </c>
      <c r="F497" s="12">
        <v>37.090000000000003</v>
      </c>
      <c r="G497" s="12">
        <v>40.770000000000003</v>
      </c>
      <c r="H497" s="12"/>
      <c r="I497" s="12"/>
      <c r="J497" s="12"/>
      <c r="K497" s="12">
        <v>425.89</v>
      </c>
    </row>
    <row r="498" spans="2:11">
      <c r="D498" s="9">
        <v>1503</v>
      </c>
      <c r="E498" s="12">
        <v>225.75</v>
      </c>
      <c r="F498" s="12">
        <v>48.75</v>
      </c>
      <c r="G498" s="12">
        <v>27.42</v>
      </c>
      <c r="H498" s="12"/>
      <c r="I498" s="12"/>
      <c r="J498" s="12"/>
      <c r="K498" s="12">
        <v>301.92</v>
      </c>
    </row>
    <row r="499" spans="2:11">
      <c r="D499" s="9">
        <v>1504</v>
      </c>
      <c r="E499" s="12">
        <v>210.66</v>
      </c>
      <c r="F499" s="12">
        <v>259.63</v>
      </c>
      <c r="G499" s="12">
        <v>74.370000000000019</v>
      </c>
      <c r="H499" s="12"/>
      <c r="I499" s="12"/>
      <c r="J499" s="12"/>
      <c r="K499" s="12">
        <v>544.66</v>
      </c>
    </row>
    <row r="500" spans="2:11">
      <c r="D500" s="9">
        <v>1506</v>
      </c>
      <c r="E500" s="12">
        <v>534.59999999999991</v>
      </c>
      <c r="F500" s="12">
        <v>45.39</v>
      </c>
      <c r="G500" s="12">
        <v>9.51</v>
      </c>
      <c r="H500" s="12"/>
      <c r="I500" s="12"/>
      <c r="J500" s="12"/>
      <c r="K500" s="12">
        <v>589.49999999999989</v>
      </c>
    </row>
    <row r="501" spans="2:11">
      <c r="D501" s="9">
        <v>1507</v>
      </c>
      <c r="E501" s="12">
        <v>428.3</v>
      </c>
      <c r="F501" s="12">
        <v>29.2</v>
      </c>
      <c r="G501" s="12"/>
      <c r="H501" s="12"/>
      <c r="I501" s="12"/>
      <c r="J501" s="12"/>
      <c r="K501" s="12">
        <v>457.5</v>
      </c>
    </row>
    <row r="502" spans="2:11">
      <c r="D502" s="9">
        <v>1508</v>
      </c>
      <c r="E502" s="12">
        <v>340.30999999999995</v>
      </c>
      <c r="F502" s="12">
        <v>59.400000000000006</v>
      </c>
      <c r="G502" s="12">
        <v>7.8699999999999992</v>
      </c>
      <c r="H502" s="12"/>
      <c r="I502" s="12"/>
      <c r="J502" s="12"/>
      <c r="K502" s="12">
        <v>407.57999999999993</v>
      </c>
    </row>
    <row r="503" spans="2:11">
      <c r="D503" s="9">
        <v>1509</v>
      </c>
      <c r="E503" s="12">
        <v>260.15999999999997</v>
      </c>
      <c r="F503" s="12">
        <v>44.750000000000007</v>
      </c>
      <c r="G503" s="12">
        <v>3.31</v>
      </c>
      <c r="H503" s="12"/>
      <c r="I503" s="12"/>
      <c r="J503" s="12"/>
      <c r="K503" s="12">
        <v>308.21999999999997</v>
      </c>
    </row>
    <row r="504" spans="2:11">
      <c r="D504" s="9">
        <v>1510</v>
      </c>
      <c r="E504" s="12">
        <v>475.82</v>
      </c>
      <c r="F504" s="12">
        <v>40.230000000000004</v>
      </c>
      <c r="G504" s="12">
        <v>4.4799999999999995</v>
      </c>
      <c r="H504" s="12"/>
      <c r="I504" s="12"/>
      <c r="J504" s="12"/>
      <c r="K504" s="12">
        <v>520.53</v>
      </c>
    </row>
    <row r="505" spans="2:11">
      <c r="D505" s="9">
        <v>1511</v>
      </c>
      <c r="E505" s="12">
        <v>201.85</v>
      </c>
      <c r="F505" s="12">
        <v>38.33</v>
      </c>
      <c r="G505" s="12">
        <v>1.5</v>
      </c>
      <c r="H505" s="12"/>
      <c r="I505" s="12">
        <v>3.62</v>
      </c>
      <c r="J505" s="12"/>
      <c r="K505" s="12">
        <v>245.3</v>
      </c>
    </row>
    <row r="506" spans="2:11">
      <c r="B506" s="9" t="s">
        <v>81</v>
      </c>
      <c r="C506" s="9" t="s">
        <v>80</v>
      </c>
      <c r="D506" s="9">
        <v>1287</v>
      </c>
      <c r="E506" s="12">
        <v>103.4</v>
      </c>
      <c r="F506" s="12">
        <v>127.78</v>
      </c>
      <c r="G506" s="12">
        <v>32.35</v>
      </c>
      <c r="H506" s="12"/>
      <c r="I506" s="12"/>
      <c r="J506" s="12"/>
      <c r="K506" s="12">
        <v>263.53000000000003</v>
      </c>
    </row>
    <row r="507" spans="2:11">
      <c r="D507" s="9">
        <v>1288</v>
      </c>
      <c r="E507" s="12">
        <v>61.440000000000005</v>
      </c>
      <c r="F507" s="12">
        <v>201.48</v>
      </c>
      <c r="G507" s="12">
        <v>149.28</v>
      </c>
      <c r="H507" s="12"/>
      <c r="I507" s="12"/>
      <c r="J507" s="12"/>
      <c r="K507" s="12">
        <v>412.20000000000005</v>
      </c>
    </row>
    <row r="508" spans="2:11">
      <c r="D508" s="9">
        <v>1289</v>
      </c>
      <c r="E508" s="12">
        <v>43.559999999999995</v>
      </c>
      <c r="F508" s="12">
        <v>151.41999999999999</v>
      </c>
      <c r="G508" s="12">
        <v>51.68</v>
      </c>
      <c r="H508" s="12"/>
      <c r="I508" s="12"/>
      <c r="J508" s="12"/>
      <c r="K508" s="12">
        <v>246.66</v>
      </c>
    </row>
    <row r="509" spans="2:11">
      <c r="D509" s="9">
        <v>1330</v>
      </c>
      <c r="E509" s="12">
        <v>181.91</v>
      </c>
      <c r="F509" s="12">
        <v>40.03</v>
      </c>
      <c r="G509" s="12">
        <v>21.520000000000003</v>
      </c>
      <c r="H509" s="12"/>
      <c r="I509" s="12"/>
      <c r="J509" s="12"/>
      <c r="K509" s="12">
        <v>243.46</v>
      </c>
    </row>
    <row r="510" spans="2:11">
      <c r="D510" s="9">
        <v>1331</v>
      </c>
      <c r="E510" s="12">
        <v>167.43</v>
      </c>
      <c r="F510" s="12">
        <v>183.72</v>
      </c>
      <c r="G510" s="12">
        <v>90.89</v>
      </c>
      <c r="H510" s="12"/>
      <c r="I510" s="12"/>
      <c r="J510" s="12"/>
      <c r="K510" s="12">
        <v>442.03999999999996</v>
      </c>
    </row>
    <row r="511" spans="2:11">
      <c r="D511" s="9">
        <v>1332</v>
      </c>
      <c r="E511" s="12">
        <v>164.44</v>
      </c>
      <c r="F511" s="12">
        <v>68.31</v>
      </c>
      <c r="G511" s="12">
        <v>25.53</v>
      </c>
      <c r="H511" s="12"/>
      <c r="I511" s="12"/>
      <c r="J511" s="12"/>
      <c r="K511" s="12">
        <v>258.27999999999997</v>
      </c>
    </row>
    <row r="512" spans="2:11">
      <c r="D512" s="9">
        <v>1333</v>
      </c>
      <c r="E512" s="12">
        <v>249.04</v>
      </c>
      <c r="F512" s="12">
        <v>81.340000000000018</v>
      </c>
      <c r="G512" s="12">
        <v>44.88</v>
      </c>
      <c r="H512" s="12"/>
      <c r="I512" s="12"/>
      <c r="J512" s="12"/>
      <c r="K512" s="12">
        <v>375.26</v>
      </c>
    </row>
    <row r="513" spans="2:11">
      <c r="D513" s="9">
        <v>1334</v>
      </c>
      <c r="E513" s="12">
        <v>57.6</v>
      </c>
      <c r="F513" s="12">
        <v>134.31</v>
      </c>
      <c r="G513" s="12">
        <v>29.36</v>
      </c>
      <c r="H513" s="12"/>
      <c r="I513" s="12"/>
      <c r="J513" s="12"/>
      <c r="K513" s="12">
        <v>221.26999999999998</v>
      </c>
    </row>
    <row r="514" spans="2:11">
      <c r="D514" s="9">
        <v>1335</v>
      </c>
      <c r="E514" s="12">
        <v>196.28</v>
      </c>
      <c r="F514" s="12">
        <v>294.27999999999997</v>
      </c>
      <c r="G514" s="12">
        <v>109.26</v>
      </c>
      <c r="H514" s="12"/>
      <c r="I514" s="12"/>
      <c r="J514" s="12"/>
      <c r="K514" s="12">
        <v>599.81999999999994</v>
      </c>
    </row>
    <row r="515" spans="2:11">
      <c r="B515" s="9" t="s">
        <v>82</v>
      </c>
      <c r="C515" s="9" t="s">
        <v>80</v>
      </c>
      <c r="D515" s="9">
        <v>1290</v>
      </c>
      <c r="E515" s="12">
        <v>43.680000000000007</v>
      </c>
      <c r="F515" s="12">
        <v>179.98000000000002</v>
      </c>
      <c r="G515" s="12">
        <v>106.46000000000002</v>
      </c>
      <c r="H515" s="12"/>
      <c r="I515" s="12"/>
      <c r="J515" s="12"/>
      <c r="K515" s="12">
        <v>330.12000000000006</v>
      </c>
    </row>
    <row r="516" spans="2:11">
      <c r="D516" s="9">
        <v>1291</v>
      </c>
      <c r="E516" s="12">
        <v>34.159999999999997</v>
      </c>
      <c r="F516" s="12">
        <v>79.650000000000006</v>
      </c>
      <c r="G516" s="12">
        <v>103.89</v>
      </c>
      <c r="H516" s="12"/>
      <c r="I516" s="12"/>
      <c r="J516" s="12"/>
      <c r="K516" s="12">
        <v>217.7</v>
      </c>
    </row>
    <row r="517" spans="2:11">
      <c r="D517" s="9">
        <v>1292</v>
      </c>
      <c r="E517" s="12">
        <v>116.45</v>
      </c>
      <c r="F517" s="12">
        <v>17.62</v>
      </c>
      <c r="G517" s="12">
        <v>38.260000000000005</v>
      </c>
      <c r="H517" s="12"/>
      <c r="I517" s="12"/>
      <c r="J517" s="12"/>
      <c r="K517" s="12">
        <v>172.32999999999998</v>
      </c>
    </row>
    <row r="518" spans="2:11">
      <c r="D518" s="9">
        <v>1293</v>
      </c>
      <c r="E518" s="12">
        <v>338.39</v>
      </c>
      <c r="F518" s="12">
        <v>100.63000000000002</v>
      </c>
      <c r="G518" s="12">
        <v>58.09</v>
      </c>
      <c r="H518" s="12"/>
      <c r="I518" s="12"/>
      <c r="J518" s="12"/>
      <c r="K518" s="12">
        <v>497.11</v>
      </c>
    </row>
    <row r="519" spans="2:11">
      <c r="D519" s="9">
        <v>1295</v>
      </c>
      <c r="E519" s="12">
        <v>294.51</v>
      </c>
      <c r="F519" s="12">
        <v>85.26</v>
      </c>
      <c r="G519" s="12">
        <v>84.330000000000013</v>
      </c>
      <c r="H519" s="12"/>
      <c r="I519" s="12"/>
      <c r="J519" s="12"/>
      <c r="K519" s="12">
        <v>464.1</v>
      </c>
    </row>
    <row r="520" spans="2:11">
      <c r="D520" s="9">
        <v>1314</v>
      </c>
      <c r="E520" s="12">
        <v>207.63</v>
      </c>
      <c r="F520" s="12">
        <v>53.529999999999994</v>
      </c>
      <c r="G520" s="12">
        <v>31.47</v>
      </c>
      <c r="H520" s="12"/>
      <c r="I520" s="12"/>
      <c r="J520" s="12"/>
      <c r="K520" s="12">
        <v>292.63</v>
      </c>
    </row>
    <row r="521" spans="2:11">
      <c r="D521" s="9">
        <v>1315</v>
      </c>
      <c r="E521" s="12">
        <v>228.58</v>
      </c>
      <c r="F521" s="12">
        <v>129.41</v>
      </c>
      <c r="G521" s="12">
        <v>41.29</v>
      </c>
      <c r="H521" s="12"/>
      <c r="I521" s="12"/>
      <c r="J521" s="12"/>
      <c r="K521" s="12">
        <v>399.28000000000003</v>
      </c>
    </row>
    <row r="522" spans="2:11">
      <c r="D522" s="9">
        <v>1316</v>
      </c>
      <c r="E522" s="12">
        <v>119.54</v>
      </c>
      <c r="F522" s="12">
        <v>311.46999999999997</v>
      </c>
      <c r="G522" s="12">
        <v>67.47</v>
      </c>
      <c r="H522" s="12"/>
      <c r="I522" s="12"/>
      <c r="J522" s="12"/>
      <c r="K522" s="12">
        <v>498.48</v>
      </c>
    </row>
    <row r="523" spans="2:11">
      <c r="D523" s="9">
        <v>1317</v>
      </c>
      <c r="E523" s="12">
        <v>138.01999999999998</v>
      </c>
      <c r="F523" s="12">
        <v>142.89000000000001</v>
      </c>
      <c r="G523" s="12">
        <v>170.78999999999996</v>
      </c>
      <c r="H523" s="12"/>
      <c r="I523" s="12"/>
      <c r="J523" s="12"/>
      <c r="K523" s="12">
        <v>451.69999999999993</v>
      </c>
    </row>
    <row r="524" spans="2:11">
      <c r="D524" s="9">
        <v>1318</v>
      </c>
      <c r="E524" s="12">
        <v>250.9</v>
      </c>
      <c r="F524" s="12">
        <v>125.42</v>
      </c>
      <c r="G524" s="12">
        <v>120.93</v>
      </c>
      <c r="H524" s="12"/>
      <c r="I524" s="12"/>
      <c r="J524" s="12"/>
      <c r="K524" s="12">
        <v>497.25</v>
      </c>
    </row>
    <row r="525" spans="2:11">
      <c r="D525" s="9">
        <v>1319</v>
      </c>
      <c r="E525" s="12">
        <v>210.75</v>
      </c>
      <c r="F525" s="12">
        <v>66.12</v>
      </c>
      <c r="G525" s="12">
        <v>30.96</v>
      </c>
      <c r="H525" s="12"/>
      <c r="I525" s="12"/>
      <c r="J525" s="12"/>
      <c r="K525" s="12">
        <v>307.83</v>
      </c>
    </row>
    <row r="526" spans="2:11">
      <c r="D526" s="9">
        <v>1320</v>
      </c>
      <c r="E526" s="12">
        <v>154.07</v>
      </c>
      <c r="F526" s="12">
        <v>97.27</v>
      </c>
      <c r="G526" s="12">
        <v>14.76</v>
      </c>
      <c r="H526" s="12"/>
      <c r="I526" s="12"/>
      <c r="J526" s="12"/>
      <c r="K526" s="12">
        <v>266.09999999999997</v>
      </c>
    </row>
    <row r="527" spans="2:11">
      <c r="D527" s="9">
        <v>1321</v>
      </c>
      <c r="E527" s="12">
        <v>293.63</v>
      </c>
      <c r="F527" s="12">
        <v>76.679999999999978</v>
      </c>
      <c r="G527" s="12">
        <v>69.86</v>
      </c>
      <c r="H527" s="12"/>
      <c r="I527" s="12"/>
      <c r="J527" s="12"/>
      <c r="K527" s="12">
        <v>440.16999999999996</v>
      </c>
    </row>
    <row r="528" spans="2:11">
      <c r="D528" s="9">
        <v>1323</v>
      </c>
      <c r="E528" s="12">
        <v>214.09</v>
      </c>
      <c r="F528" s="12">
        <v>106.73000000000002</v>
      </c>
      <c r="G528" s="12">
        <v>54.949999999999996</v>
      </c>
      <c r="H528" s="12"/>
      <c r="I528" s="12"/>
      <c r="J528" s="12"/>
      <c r="K528" s="12">
        <v>375.77000000000004</v>
      </c>
    </row>
    <row r="529" spans="2:11">
      <c r="B529" s="9" t="s">
        <v>31</v>
      </c>
      <c r="C529" s="9" t="s">
        <v>107</v>
      </c>
      <c r="D529" s="9">
        <v>1572</v>
      </c>
      <c r="E529" s="12">
        <v>473.88</v>
      </c>
      <c r="F529" s="12">
        <v>181.48</v>
      </c>
      <c r="G529" s="12">
        <v>51.040000000000006</v>
      </c>
      <c r="H529" s="12"/>
      <c r="I529" s="12"/>
      <c r="J529" s="12"/>
      <c r="K529" s="12">
        <v>706.4</v>
      </c>
    </row>
    <row r="530" spans="2:11">
      <c r="D530" s="9">
        <v>1573</v>
      </c>
      <c r="E530" s="12">
        <v>295.2</v>
      </c>
      <c r="F530" s="12">
        <v>134.86000000000001</v>
      </c>
      <c r="G530" s="12">
        <v>30.470000000000002</v>
      </c>
      <c r="H530" s="12"/>
      <c r="I530" s="12"/>
      <c r="J530" s="12"/>
      <c r="K530" s="12">
        <v>460.53000000000003</v>
      </c>
    </row>
    <row r="531" spans="2:11">
      <c r="D531" s="9">
        <v>1574</v>
      </c>
      <c r="E531" s="12">
        <v>146.03</v>
      </c>
      <c r="F531" s="12">
        <v>59.9</v>
      </c>
      <c r="G531" s="12">
        <v>11.07</v>
      </c>
      <c r="H531" s="12"/>
      <c r="I531" s="12"/>
      <c r="J531" s="12"/>
      <c r="K531" s="12">
        <v>217</v>
      </c>
    </row>
    <row r="532" spans="2:11">
      <c r="D532" s="9">
        <v>1575</v>
      </c>
      <c r="E532" s="12">
        <v>420.15</v>
      </c>
      <c r="F532" s="12">
        <v>41.239999999999995</v>
      </c>
      <c r="G532" s="12">
        <v>16.600000000000001</v>
      </c>
      <c r="H532" s="12"/>
      <c r="I532" s="12"/>
      <c r="J532" s="12"/>
      <c r="K532" s="12">
        <v>477.99</v>
      </c>
    </row>
    <row r="533" spans="2:11">
      <c r="D533" s="9">
        <v>1576</v>
      </c>
      <c r="E533" s="12">
        <v>446.4</v>
      </c>
      <c r="F533" s="12">
        <v>99.68</v>
      </c>
      <c r="G533" s="12">
        <v>11.209999999999999</v>
      </c>
      <c r="H533" s="12"/>
      <c r="I533" s="12"/>
      <c r="J533" s="12"/>
      <c r="K533" s="12">
        <v>557.29</v>
      </c>
    </row>
    <row r="534" spans="2:11">
      <c r="D534" s="9">
        <v>1577</v>
      </c>
      <c r="E534" s="12">
        <v>393.01</v>
      </c>
      <c r="F534" s="12">
        <v>190.2</v>
      </c>
      <c r="G534" s="12">
        <v>31.22</v>
      </c>
      <c r="H534" s="12"/>
      <c r="I534" s="12"/>
      <c r="J534" s="12"/>
      <c r="K534" s="12">
        <v>614.43000000000006</v>
      </c>
    </row>
    <row r="535" spans="2:11">
      <c r="D535" s="9">
        <v>1578</v>
      </c>
      <c r="E535" s="12">
        <v>135.04</v>
      </c>
      <c r="F535" s="12">
        <v>244.46</v>
      </c>
      <c r="G535" s="12">
        <v>28.700000000000003</v>
      </c>
      <c r="H535" s="12">
        <v>70.55</v>
      </c>
      <c r="I535" s="12"/>
      <c r="J535" s="12"/>
      <c r="K535" s="12">
        <v>478.75</v>
      </c>
    </row>
    <row r="536" spans="2:11">
      <c r="B536" s="9" t="s">
        <v>32</v>
      </c>
      <c r="C536" s="9" t="s">
        <v>24</v>
      </c>
      <c r="D536" s="9">
        <v>1043</v>
      </c>
      <c r="E536" s="12">
        <v>254.05</v>
      </c>
      <c r="F536" s="12">
        <v>51.540000000000006</v>
      </c>
      <c r="G536" s="12">
        <v>25.4</v>
      </c>
      <c r="H536" s="12"/>
      <c r="I536" s="12"/>
      <c r="J536" s="12"/>
      <c r="K536" s="12">
        <v>330.99</v>
      </c>
    </row>
    <row r="537" spans="2:11">
      <c r="D537" s="9">
        <v>1044</v>
      </c>
      <c r="E537" s="12">
        <v>83.13000000000001</v>
      </c>
      <c r="F537" s="12">
        <v>121.86000000000001</v>
      </c>
      <c r="G537" s="12">
        <v>70.22</v>
      </c>
      <c r="H537" s="12"/>
      <c r="I537" s="12"/>
      <c r="J537" s="12"/>
      <c r="K537" s="12">
        <v>275.21000000000004</v>
      </c>
    </row>
    <row r="538" spans="2:11">
      <c r="D538" s="9">
        <v>1045</v>
      </c>
      <c r="E538" s="12">
        <v>447.23</v>
      </c>
      <c r="F538" s="12">
        <v>63.09</v>
      </c>
      <c r="G538" s="12">
        <v>31.160000000000004</v>
      </c>
      <c r="H538" s="12"/>
      <c r="I538" s="12"/>
      <c r="J538" s="12"/>
      <c r="K538" s="12">
        <v>541.48</v>
      </c>
    </row>
    <row r="539" spans="2:11">
      <c r="D539" s="9">
        <v>1046</v>
      </c>
      <c r="E539" s="12">
        <v>256.35999999999996</v>
      </c>
      <c r="F539" s="12">
        <v>56.66</v>
      </c>
      <c r="G539" s="12">
        <v>25.57</v>
      </c>
      <c r="H539" s="12"/>
      <c r="I539" s="12"/>
      <c r="J539" s="12"/>
      <c r="K539" s="12">
        <v>338.59</v>
      </c>
    </row>
    <row r="540" spans="2:11">
      <c r="D540" s="9">
        <v>1047</v>
      </c>
      <c r="E540" s="12">
        <v>175.51999999999998</v>
      </c>
      <c r="F540" s="12">
        <v>232.94</v>
      </c>
      <c r="G540" s="12">
        <v>85.9</v>
      </c>
      <c r="H540" s="12"/>
      <c r="I540" s="12"/>
      <c r="J540" s="12"/>
      <c r="K540" s="12">
        <v>494.36</v>
      </c>
    </row>
    <row r="541" spans="2:11">
      <c r="D541" s="9">
        <v>1048</v>
      </c>
      <c r="E541" s="12">
        <v>296.75</v>
      </c>
      <c r="F541" s="12">
        <v>126.03</v>
      </c>
      <c r="G541" s="12">
        <v>32.4</v>
      </c>
      <c r="H541" s="12"/>
      <c r="I541" s="12"/>
      <c r="J541" s="12"/>
      <c r="K541" s="12">
        <v>455.17999999999995</v>
      </c>
    </row>
    <row r="542" spans="2:11">
      <c r="D542" s="9">
        <v>1049</v>
      </c>
      <c r="E542" s="12">
        <v>174.68</v>
      </c>
      <c r="F542" s="12">
        <v>132.89999999999998</v>
      </c>
      <c r="G542" s="12">
        <v>23.53</v>
      </c>
      <c r="H542" s="12"/>
      <c r="I542" s="12"/>
      <c r="J542" s="12"/>
      <c r="K542" s="12">
        <v>331.11</v>
      </c>
    </row>
    <row r="543" spans="2:11">
      <c r="D543" s="9">
        <v>1054</v>
      </c>
      <c r="E543" s="12">
        <v>230.98999999999998</v>
      </c>
      <c r="F543" s="12">
        <v>199.47999999999996</v>
      </c>
      <c r="G543" s="12">
        <v>39.96</v>
      </c>
      <c r="H543" s="12"/>
      <c r="I543" s="12"/>
      <c r="J543" s="12"/>
      <c r="K543" s="12">
        <v>470.42999999999989</v>
      </c>
    </row>
    <row r="544" spans="2:11">
      <c r="D544" s="9">
        <v>1055</v>
      </c>
      <c r="E544" s="12">
        <v>418.71999999999997</v>
      </c>
      <c r="F544" s="12">
        <v>45.09</v>
      </c>
      <c r="G544" s="12">
        <v>14.739999999999998</v>
      </c>
      <c r="H544" s="12"/>
      <c r="I544" s="12"/>
      <c r="J544" s="12"/>
      <c r="K544" s="12">
        <v>478.54999999999995</v>
      </c>
    </row>
    <row r="545" spans="1:11">
      <c r="D545" s="9">
        <v>1056</v>
      </c>
      <c r="E545" s="12">
        <v>389.96999999999997</v>
      </c>
      <c r="F545" s="12">
        <v>38.96</v>
      </c>
      <c r="G545" s="12">
        <v>12.86</v>
      </c>
      <c r="H545" s="12"/>
      <c r="I545" s="12"/>
      <c r="J545" s="12"/>
      <c r="K545" s="12">
        <v>441.78999999999996</v>
      </c>
    </row>
    <row r="546" spans="1:11">
      <c r="D546" s="9">
        <v>1057</v>
      </c>
      <c r="E546" s="12">
        <v>167.79999999999998</v>
      </c>
      <c r="F546" s="12">
        <v>169.38</v>
      </c>
      <c r="G546" s="12">
        <v>36.21</v>
      </c>
      <c r="H546" s="12"/>
      <c r="I546" s="12"/>
      <c r="J546" s="12"/>
      <c r="K546" s="12">
        <v>373.38999999999993</v>
      </c>
    </row>
    <row r="547" spans="1:11">
      <c r="D547" s="9">
        <v>1058</v>
      </c>
      <c r="E547" s="12">
        <v>144.34</v>
      </c>
      <c r="F547" s="12">
        <v>195.90999999999997</v>
      </c>
      <c r="G547" s="12">
        <v>12.91</v>
      </c>
      <c r="H547" s="12"/>
      <c r="I547" s="12"/>
      <c r="J547" s="12"/>
      <c r="K547" s="12">
        <v>353.16</v>
      </c>
    </row>
    <row r="548" spans="1:11">
      <c r="D548" s="9">
        <v>1086</v>
      </c>
      <c r="E548" s="12">
        <v>345.03</v>
      </c>
      <c r="F548" s="12">
        <v>38.19</v>
      </c>
      <c r="G548" s="12">
        <v>45.15</v>
      </c>
      <c r="H548" s="12"/>
      <c r="I548" s="12"/>
      <c r="J548" s="12"/>
      <c r="K548" s="12">
        <v>428.36999999999995</v>
      </c>
    </row>
    <row r="549" spans="1:11">
      <c r="D549" s="9">
        <v>1087</v>
      </c>
      <c r="E549" s="12">
        <v>487.07</v>
      </c>
      <c r="F549" s="12">
        <v>58.45</v>
      </c>
      <c r="G549" s="12">
        <v>33.26</v>
      </c>
      <c r="H549" s="12"/>
      <c r="I549" s="12"/>
      <c r="J549" s="12"/>
      <c r="K549" s="12">
        <v>578.78</v>
      </c>
    </row>
    <row r="550" spans="1:11">
      <c r="D550" s="9">
        <v>1088</v>
      </c>
      <c r="E550" s="12">
        <v>298.86</v>
      </c>
      <c r="F550" s="12">
        <v>32.869999999999997</v>
      </c>
      <c r="G550" s="12">
        <v>14.25</v>
      </c>
      <c r="H550" s="12"/>
      <c r="I550" s="12"/>
      <c r="J550" s="12"/>
      <c r="K550" s="12">
        <v>345.98</v>
      </c>
    </row>
    <row r="551" spans="1:11">
      <c r="D551" s="9">
        <v>1089</v>
      </c>
      <c r="E551" s="12">
        <v>296.95</v>
      </c>
      <c r="F551" s="12">
        <v>18.329999999999998</v>
      </c>
      <c r="G551" s="12">
        <v>46.559999999999995</v>
      </c>
      <c r="H551" s="12"/>
      <c r="I551" s="12"/>
      <c r="J551" s="12"/>
      <c r="K551" s="12">
        <v>361.84</v>
      </c>
    </row>
    <row r="552" spans="1:11">
      <c r="A552" s="9" t="s">
        <v>34</v>
      </c>
      <c r="B552" s="9" t="s">
        <v>36</v>
      </c>
      <c r="C552" s="9" t="s">
        <v>34</v>
      </c>
      <c r="D552" s="9">
        <v>1059</v>
      </c>
      <c r="E552" s="12">
        <v>180.01</v>
      </c>
      <c r="F552" s="12">
        <v>107.82</v>
      </c>
      <c r="G552" s="12">
        <v>24.56</v>
      </c>
      <c r="H552" s="12"/>
      <c r="I552" s="12"/>
      <c r="J552" s="12"/>
      <c r="K552" s="12">
        <v>312.39</v>
      </c>
    </row>
    <row r="553" spans="1:11">
      <c r="D553" s="9">
        <v>1060</v>
      </c>
      <c r="E553" s="12">
        <v>369.81999999999994</v>
      </c>
      <c r="F553" s="12">
        <v>219.03000000000003</v>
      </c>
      <c r="G553" s="12">
        <v>63.730000000000004</v>
      </c>
      <c r="H553" s="12"/>
      <c r="I553" s="12"/>
      <c r="J553" s="12"/>
      <c r="K553" s="12">
        <v>652.57999999999993</v>
      </c>
    </row>
    <row r="554" spans="1:11">
      <c r="D554" s="9">
        <v>1061</v>
      </c>
      <c r="E554" s="12">
        <v>465.85</v>
      </c>
      <c r="F554" s="12">
        <v>56.099999999999994</v>
      </c>
      <c r="G554" s="12">
        <v>45.769999999999996</v>
      </c>
      <c r="H554" s="12"/>
      <c r="I554" s="12"/>
      <c r="J554" s="12"/>
      <c r="K554" s="12">
        <v>567.72</v>
      </c>
    </row>
    <row r="555" spans="1:11">
      <c r="D555" s="9">
        <v>1062</v>
      </c>
      <c r="E555" s="12">
        <v>236.85</v>
      </c>
      <c r="F555" s="12">
        <v>12.4</v>
      </c>
      <c r="G555" s="12">
        <v>50.769999999999996</v>
      </c>
      <c r="H555" s="12"/>
      <c r="I555" s="12"/>
      <c r="J555" s="12"/>
      <c r="K555" s="12">
        <v>300.02</v>
      </c>
    </row>
    <row r="556" spans="1:11">
      <c r="D556" s="9">
        <v>1063</v>
      </c>
      <c r="E556" s="12">
        <v>271.01</v>
      </c>
      <c r="F556" s="12">
        <v>44</v>
      </c>
      <c r="G556" s="12">
        <v>54.660000000000004</v>
      </c>
      <c r="H556" s="12"/>
      <c r="I556" s="12"/>
      <c r="J556" s="12"/>
      <c r="K556" s="12">
        <v>369.67</v>
      </c>
    </row>
    <row r="557" spans="1:11">
      <c r="D557" s="9">
        <v>1076</v>
      </c>
      <c r="E557" s="12"/>
      <c r="F557" s="12">
        <v>319.3</v>
      </c>
      <c r="G557" s="12">
        <v>30.43</v>
      </c>
      <c r="H557" s="12"/>
      <c r="I557" s="12"/>
      <c r="J557" s="12"/>
      <c r="K557" s="12">
        <v>349.73</v>
      </c>
    </row>
    <row r="558" spans="1:11">
      <c r="D558" s="9">
        <v>1077</v>
      </c>
      <c r="E558" s="12">
        <v>106.94999999999999</v>
      </c>
      <c r="F558" s="12">
        <v>56.460000000000008</v>
      </c>
      <c r="G558" s="12">
        <v>79.569999999999993</v>
      </c>
      <c r="H558" s="12"/>
      <c r="I558" s="12"/>
      <c r="J558" s="12"/>
      <c r="K558" s="12">
        <v>242.98</v>
      </c>
    </row>
    <row r="559" spans="1:11">
      <c r="D559" s="9">
        <v>1078</v>
      </c>
      <c r="E559" s="12">
        <v>185.95000000000002</v>
      </c>
      <c r="F559" s="12">
        <v>46.360000000000007</v>
      </c>
      <c r="G559" s="12">
        <v>52.580000000000005</v>
      </c>
      <c r="H559" s="12"/>
      <c r="I559" s="12"/>
      <c r="J559" s="12"/>
      <c r="K559" s="12">
        <v>284.89000000000004</v>
      </c>
    </row>
    <row r="560" spans="1:11">
      <c r="D560" s="9">
        <v>1079</v>
      </c>
      <c r="E560" s="12">
        <v>184.35</v>
      </c>
      <c r="F560" s="12">
        <v>64.08</v>
      </c>
      <c r="G560" s="12">
        <v>81.290000000000006</v>
      </c>
      <c r="H560" s="12"/>
      <c r="I560" s="12"/>
      <c r="J560" s="12"/>
      <c r="K560" s="12">
        <v>329.72</v>
      </c>
    </row>
    <row r="561" spans="2:11">
      <c r="D561" s="9">
        <v>1080</v>
      </c>
      <c r="E561" s="12">
        <v>297.62</v>
      </c>
      <c r="F561" s="12">
        <v>80.010000000000005</v>
      </c>
      <c r="G561" s="12">
        <v>43.54</v>
      </c>
      <c r="H561" s="12"/>
      <c r="I561" s="12"/>
      <c r="J561" s="12"/>
      <c r="K561" s="12">
        <v>421.17</v>
      </c>
    </row>
    <row r="562" spans="2:11">
      <c r="D562" s="9">
        <v>1081</v>
      </c>
      <c r="E562" s="12">
        <v>114.77</v>
      </c>
      <c r="F562" s="12">
        <v>78.73</v>
      </c>
      <c r="G562" s="12">
        <v>89.72</v>
      </c>
      <c r="H562" s="12"/>
      <c r="I562" s="12"/>
      <c r="J562" s="12"/>
      <c r="K562" s="12">
        <v>283.22000000000003</v>
      </c>
    </row>
    <row r="563" spans="2:11">
      <c r="D563" s="9">
        <v>1082</v>
      </c>
      <c r="E563" s="12">
        <v>159.45000000000002</v>
      </c>
      <c r="F563" s="12">
        <v>46.849999999999994</v>
      </c>
      <c r="G563" s="12">
        <v>123.36000000000001</v>
      </c>
      <c r="H563" s="12"/>
      <c r="I563" s="12"/>
      <c r="J563" s="12"/>
      <c r="K563" s="12">
        <v>329.66</v>
      </c>
    </row>
    <row r="564" spans="2:11">
      <c r="D564" s="9">
        <v>1083</v>
      </c>
      <c r="E564" s="12">
        <v>278.79000000000002</v>
      </c>
      <c r="F564" s="12">
        <v>37.739999999999995</v>
      </c>
      <c r="G564" s="12">
        <v>27.689999999999998</v>
      </c>
      <c r="H564" s="12"/>
      <c r="I564" s="12"/>
      <c r="J564" s="12"/>
      <c r="K564" s="12">
        <v>344.22</v>
      </c>
    </row>
    <row r="565" spans="2:11">
      <c r="D565" s="9">
        <v>1084</v>
      </c>
      <c r="E565" s="12">
        <v>349.3</v>
      </c>
      <c r="F565" s="12">
        <v>83.21</v>
      </c>
      <c r="G565" s="12">
        <v>37.19</v>
      </c>
      <c r="H565" s="12"/>
      <c r="I565" s="12"/>
      <c r="J565" s="12"/>
      <c r="K565" s="12">
        <v>469.7</v>
      </c>
    </row>
    <row r="566" spans="2:11">
      <c r="D566" s="9">
        <v>1085</v>
      </c>
      <c r="E566" s="12">
        <v>232.67</v>
      </c>
      <c r="F566" s="12">
        <v>58.030000000000008</v>
      </c>
      <c r="G566" s="12">
        <v>48.29</v>
      </c>
      <c r="H566" s="12"/>
      <c r="I566" s="12"/>
      <c r="J566" s="12"/>
      <c r="K566" s="12">
        <v>338.99</v>
      </c>
    </row>
    <row r="567" spans="2:11">
      <c r="B567" s="9" t="s">
        <v>35</v>
      </c>
      <c r="C567" s="9" t="s">
        <v>100</v>
      </c>
      <c r="D567" s="9">
        <v>1555</v>
      </c>
      <c r="E567" s="12">
        <v>1.67</v>
      </c>
      <c r="F567" s="12">
        <v>205</v>
      </c>
      <c r="G567" s="12">
        <v>117.95</v>
      </c>
      <c r="H567" s="12"/>
      <c r="I567" s="12"/>
      <c r="J567" s="12"/>
      <c r="K567" s="12">
        <v>324.62</v>
      </c>
    </row>
    <row r="568" spans="2:11">
      <c r="D568" s="9">
        <v>1556</v>
      </c>
      <c r="E568" s="12">
        <v>44.870000000000005</v>
      </c>
      <c r="F568" s="12">
        <v>290.05</v>
      </c>
      <c r="G568" s="12">
        <v>73.02</v>
      </c>
      <c r="H568" s="12"/>
      <c r="I568" s="12"/>
      <c r="J568" s="12"/>
      <c r="K568" s="12">
        <v>407.94</v>
      </c>
    </row>
    <row r="569" spans="2:11">
      <c r="D569" s="9">
        <v>1557</v>
      </c>
      <c r="E569" s="12">
        <v>222.76</v>
      </c>
      <c r="F569" s="12">
        <v>91.95</v>
      </c>
      <c r="G569" s="12">
        <v>26.400000000000002</v>
      </c>
      <c r="H569" s="12"/>
      <c r="I569" s="12"/>
      <c r="J569" s="12"/>
      <c r="K569" s="12">
        <v>341.10999999999996</v>
      </c>
    </row>
    <row r="570" spans="2:11">
      <c r="D570" s="9">
        <v>1558</v>
      </c>
      <c r="E570" s="12">
        <v>244.58999999999997</v>
      </c>
      <c r="F570" s="12">
        <v>33.03</v>
      </c>
      <c r="G570" s="12">
        <v>15.07</v>
      </c>
      <c r="H570" s="12"/>
      <c r="I570" s="12"/>
      <c r="J570" s="12"/>
      <c r="K570" s="12">
        <v>292.69</v>
      </c>
    </row>
    <row r="571" spans="2:11">
      <c r="D571" s="9">
        <v>1559</v>
      </c>
      <c r="E571" s="12">
        <v>270.19</v>
      </c>
      <c r="F571" s="12">
        <v>37.67</v>
      </c>
      <c r="G571" s="12">
        <v>29.810000000000002</v>
      </c>
      <c r="H571" s="12"/>
      <c r="I571" s="12"/>
      <c r="J571" s="12"/>
      <c r="K571" s="12">
        <v>337.67</v>
      </c>
    </row>
    <row r="572" spans="2:11">
      <c r="D572" s="9">
        <v>1560</v>
      </c>
      <c r="E572" s="12">
        <v>213.22</v>
      </c>
      <c r="F572" s="12">
        <v>95.100000000000009</v>
      </c>
      <c r="G572" s="12">
        <v>47.309999999999988</v>
      </c>
      <c r="H572" s="12"/>
      <c r="I572" s="12"/>
      <c r="J572" s="12"/>
      <c r="K572" s="12">
        <v>355.63</v>
      </c>
    </row>
    <row r="573" spans="2:11">
      <c r="D573" s="9">
        <v>1562</v>
      </c>
      <c r="E573" s="12">
        <v>246.74</v>
      </c>
      <c r="F573" s="12">
        <v>73.27000000000001</v>
      </c>
      <c r="G573" s="12">
        <v>58.539999999999992</v>
      </c>
      <c r="H573" s="12"/>
      <c r="I573" s="12"/>
      <c r="J573" s="12"/>
      <c r="K573" s="12">
        <v>378.54999999999995</v>
      </c>
    </row>
    <row r="574" spans="2:11">
      <c r="D574" s="9">
        <v>1563</v>
      </c>
      <c r="E574" s="12">
        <v>78.000000000000014</v>
      </c>
      <c r="F574" s="12">
        <v>130.05000000000001</v>
      </c>
      <c r="G574" s="12">
        <v>10.55</v>
      </c>
      <c r="H574" s="12"/>
      <c r="I574" s="12"/>
      <c r="J574" s="12"/>
      <c r="K574" s="12">
        <v>218.60000000000002</v>
      </c>
    </row>
    <row r="575" spans="2:11">
      <c r="B575" s="9" t="s">
        <v>37</v>
      </c>
      <c r="C575" s="9" t="s">
        <v>34</v>
      </c>
      <c r="D575" s="9">
        <v>1064</v>
      </c>
      <c r="E575" s="12">
        <v>4.91</v>
      </c>
      <c r="F575" s="12">
        <v>360.95</v>
      </c>
      <c r="G575" s="12">
        <v>56.339999999999989</v>
      </c>
      <c r="H575" s="12"/>
      <c r="I575" s="12"/>
      <c r="J575" s="12"/>
      <c r="K575" s="12">
        <v>422.2</v>
      </c>
    </row>
    <row r="576" spans="2:11">
      <c r="D576" s="9">
        <v>1065</v>
      </c>
      <c r="E576" s="12"/>
      <c r="F576" s="12">
        <v>223.63000000000002</v>
      </c>
      <c r="G576" s="12">
        <v>162.69</v>
      </c>
      <c r="H576" s="12"/>
      <c r="I576" s="12"/>
      <c r="J576" s="12"/>
      <c r="K576" s="12">
        <v>386.32000000000005</v>
      </c>
    </row>
    <row r="577" spans="2:11">
      <c r="D577" s="9">
        <v>1066</v>
      </c>
      <c r="E577" s="12"/>
      <c r="F577" s="12">
        <v>163.69999999999999</v>
      </c>
      <c r="G577" s="12">
        <v>35.89</v>
      </c>
      <c r="H577" s="12"/>
      <c r="I577" s="12"/>
      <c r="J577" s="12"/>
      <c r="K577" s="12">
        <v>199.58999999999997</v>
      </c>
    </row>
    <row r="578" spans="2:11">
      <c r="D578" s="9">
        <v>1067</v>
      </c>
      <c r="E578" s="12">
        <v>99.609999999999985</v>
      </c>
      <c r="F578" s="12">
        <v>140.24</v>
      </c>
      <c r="G578" s="12">
        <v>136.11999999999998</v>
      </c>
      <c r="H578" s="12"/>
      <c r="I578" s="12"/>
      <c r="J578" s="12"/>
      <c r="K578" s="12">
        <v>375.96999999999997</v>
      </c>
    </row>
    <row r="579" spans="2:11">
      <c r="D579" s="9">
        <v>1068</v>
      </c>
      <c r="E579" s="12">
        <v>203.67</v>
      </c>
      <c r="F579" s="12">
        <v>83.890000000000015</v>
      </c>
      <c r="G579" s="12">
        <v>103.71999999999998</v>
      </c>
      <c r="H579" s="12"/>
      <c r="I579" s="12"/>
      <c r="J579" s="12"/>
      <c r="K579" s="12">
        <v>391.28</v>
      </c>
    </row>
    <row r="580" spans="2:11">
      <c r="D580" s="9">
        <v>1070</v>
      </c>
      <c r="E580" s="12">
        <v>2.91</v>
      </c>
      <c r="F580" s="12">
        <v>225.62</v>
      </c>
      <c r="G580" s="12">
        <v>10.370000000000001</v>
      </c>
      <c r="H580" s="12"/>
      <c r="I580" s="12"/>
      <c r="J580" s="12">
        <v>8.82</v>
      </c>
      <c r="K580" s="12">
        <v>247.72</v>
      </c>
    </row>
    <row r="581" spans="2:11">
      <c r="D581" s="9">
        <v>1071</v>
      </c>
      <c r="E581" s="12">
        <v>132.62</v>
      </c>
      <c r="F581" s="12">
        <v>59.42</v>
      </c>
      <c r="G581" s="12">
        <v>43.300000000000004</v>
      </c>
      <c r="H581" s="12"/>
      <c r="I581" s="12"/>
      <c r="J581" s="12"/>
      <c r="K581" s="12">
        <v>235.34000000000003</v>
      </c>
    </row>
    <row r="582" spans="2:11">
      <c r="D582" s="9">
        <v>1072</v>
      </c>
      <c r="E582" s="12">
        <v>158.25</v>
      </c>
      <c r="F582" s="12">
        <v>101.14</v>
      </c>
      <c r="G582" s="12">
        <v>36.56</v>
      </c>
      <c r="H582" s="12"/>
      <c r="I582" s="12"/>
      <c r="J582" s="12"/>
      <c r="K582" s="12">
        <v>295.95</v>
      </c>
    </row>
    <row r="583" spans="2:11">
      <c r="D583" s="9">
        <v>1073</v>
      </c>
      <c r="E583" s="12">
        <v>40.43</v>
      </c>
      <c r="F583" s="12">
        <v>108.62</v>
      </c>
      <c r="G583" s="12">
        <v>37.449999999999996</v>
      </c>
      <c r="H583" s="12"/>
      <c r="I583" s="12"/>
      <c r="J583" s="12"/>
      <c r="K583" s="12">
        <v>186.5</v>
      </c>
    </row>
    <row r="584" spans="2:11">
      <c r="D584" s="9">
        <v>1074</v>
      </c>
      <c r="E584" s="12">
        <v>9.0000000000000011E-2</v>
      </c>
      <c r="F584" s="12">
        <v>210.75</v>
      </c>
      <c r="G584" s="12">
        <v>114.09</v>
      </c>
      <c r="H584" s="12"/>
      <c r="I584" s="12"/>
      <c r="J584" s="12"/>
      <c r="K584" s="12">
        <v>324.93</v>
      </c>
    </row>
    <row r="585" spans="2:11">
      <c r="D585" s="9">
        <v>1075</v>
      </c>
      <c r="E585" s="12">
        <v>53.04</v>
      </c>
      <c r="F585" s="12">
        <v>198.35</v>
      </c>
      <c r="G585" s="12">
        <v>217.94</v>
      </c>
      <c r="H585" s="12"/>
      <c r="I585" s="12"/>
      <c r="J585" s="12"/>
      <c r="K585" s="12">
        <v>469.33</v>
      </c>
    </row>
    <row r="586" spans="2:11">
      <c r="B586" s="9" t="s">
        <v>103</v>
      </c>
      <c r="C586" s="9" t="s">
        <v>100</v>
      </c>
      <c r="D586" s="9">
        <v>1512</v>
      </c>
      <c r="E586" s="12">
        <v>266.29000000000002</v>
      </c>
      <c r="F586" s="12">
        <v>33.200000000000003</v>
      </c>
      <c r="G586" s="12">
        <v>4.8099999999999996</v>
      </c>
      <c r="H586" s="12"/>
      <c r="I586" s="12"/>
      <c r="J586" s="12"/>
      <c r="K586" s="12">
        <v>304.3</v>
      </c>
    </row>
    <row r="587" spans="2:11">
      <c r="D587" s="9">
        <v>1514</v>
      </c>
      <c r="E587" s="12">
        <v>258.67</v>
      </c>
      <c r="F587" s="12">
        <v>26.65</v>
      </c>
      <c r="G587" s="12">
        <v>3.06</v>
      </c>
      <c r="H587" s="12"/>
      <c r="I587" s="12">
        <v>4.5</v>
      </c>
      <c r="J587" s="12"/>
      <c r="K587" s="12">
        <v>292.88</v>
      </c>
    </row>
    <row r="588" spans="2:11">
      <c r="D588" s="9">
        <v>1515</v>
      </c>
      <c r="E588" s="12">
        <v>270.92</v>
      </c>
      <c r="F588" s="12"/>
      <c r="G588" s="12">
        <v>12.580000000000002</v>
      </c>
      <c r="H588" s="12"/>
      <c r="I588" s="12">
        <v>79.19</v>
      </c>
      <c r="J588" s="12"/>
      <c r="K588" s="12">
        <v>362.69</v>
      </c>
    </row>
    <row r="589" spans="2:11">
      <c r="D589" s="9">
        <v>1516</v>
      </c>
      <c r="E589" s="12">
        <v>261.44</v>
      </c>
      <c r="F589" s="12">
        <v>27.29</v>
      </c>
      <c r="G589" s="12">
        <v>9.8800000000000008</v>
      </c>
      <c r="H589" s="12"/>
      <c r="I589" s="12">
        <v>19.38</v>
      </c>
      <c r="J589" s="12"/>
      <c r="K589" s="12">
        <v>317.99</v>
      </c>
    </row>
    <row r="590" spans="2:11">
      <c r="D590" s="9">
        <v>1521</v>
      </c>
      <c r="E590" s="12">
        <v>226.92</v>
      </c>
      <c r="F590" s="12">
        <v>54.5</v>
      </c>
      <c r="G590" s="12">
        <v>6.79</v>
      </c>
      <c r="H590" s="12"/>
      <c r="I590" s="12">
        <v>89.93</v>
      </c>
      <c r="J590" s="12"/>
      <c r="K590" s="12">
        <v>378.14</v>
      </c>
    </row>
    <row r="591" spans="2:11">
      <c r="D591" s="9">
        <v>1522</v>
      </c>
      <c r="E591" s="12">
        <v>111.37999999999998</v>
      </c>
      <c r="F591" s="12">
        <v>2.95</v>
      </c>
      <c r="G591" s="12">
        <v>42.599999999999994</v>
      </c>
      <c r="H591" s="12"/>
      <c r="I591" s="12">
        <v>296.56</v>
      </c>
      <c r="J591" s="12"/>
      <c r="K591" s="12">
        <v>453.49</v>
      </c>
    </row>
    <row r="592" spans="2:11">
      <c r="D592" s="9">
        <v>1523</v>
      </c>
      <c r="E592" s="12">
        <v>167.62</v>
      </c>
      <c r="F592" s="12">
        <v>167.08</v>
      </c>
      <c r="G592" s="12">
        <v>15.21</v>
      </c>
      <c r="H592" s="12">
        <v>0.13</v>
      </c>
      <c r="I592" s="12">
        <v>100.84</v>
      </c>
      <c r="J592" s="12"/>
      <c r="K592" s="12">
        <v>450.88</v>
      </c>
    </row>
    <row r="593" spans="2:11">
      <c r="D593" s="9">
        <v>1524</v>
      </c>
      <c r="E593" s="12">
        <v>112.07</v>
      </c>
      <c r="F593" s="12">
        <v>29.28</v>
      </c>
      <c r="G593" s="12">
        <v>7.81</v>
      </c>
      <c r="H593" s="12"/>
      <c r="I593" s="12">
        <v>180.62</v>
      </c>
      <c r="J593" s="12"/>
      <c r="K593" s="12">
        <v>329.78</v>
      </c>
    </row>
    <row r="594" spans="2:11">
      <c r="D594" s="9">
        <v>1526</v>
      </c>
      <c r="E594" s="12">
        <v>206.97</v>
      </c>
      <c r="F594" s="12">
        <v>139.12</v>
      </c>
      <c r="G594" s="12">
        <v>58.290000000000013</v>
      </c>
      <c r="H594" s="12"/>
      <c r="I594" s="12">
        <v>17.920000000000002</v>
      </c>
      <c r="J594" s="12"/>
      <c r="K594" s="12">
        <v>422.30000000000007</v>
      </c>
    </row>
    <row r="595" spans="2:11">
      <c r="D595" s="9">
        <v>1527</v>
      </c>
      <c r="E595" s="12">
        <v>116.71999999999998</v>
      </c>
      <c r="F595" s="12">
        <v>55.63</v>
      </c>
      <c r="G595" s="12">
        <v>7.55</v>
      </c>
      <c r="H595" s="12"/>
      <c r="I595" s="12">
        <v>103.32</v>
      </c>
      <c r="J595" s="12"/>
      <c r="K595" s="12">
        <v>283.22000000000003</v>
      </c>
    </row>
    <row r="596" spans="2:11">
      <c r="D596" s="9">
        <v>1528</v>
      </c>
      <c r="E596" s="12">
        <v>51.49</v>
      </c>
      <c r="F596" s="12">
        <v>159.01</v>
      </c>
      <c r="G596" s="12"/>
      <c r="H596" s="12">
        <v>3.24</v>
      </c>
      <c r="I596" s="12">
        <v>88.63</v>
      </c>
      <c r="J596" s="12"/>
      <c r="K596" s="12">
        <v>302.37</v>
      </c>
    </row>
    <row r="597" spans="2:11">
      <c r="B597" s="9" t="s">
        <v>105</v>
      </c>
      <c r="C597" s="9" t="s">
        <v>100</v>
      </c>
      <c r="D597" s="9">
        <v>1529</v>
      </c>
      <c r="E597" s="12">
        <v>258.40999999999997</v>
      </c>
      <c r="F597" s="12">
        <v>199.23999999999998</v>
      </c>
      <c r="G597" s="12">
        <v>3.98</v>
      </c>
      <c r="H597" s="12">
        <v>14.979999999999999</v>
      </c>
      <c r="I597" s="12">
        <v>6.23</v>
      </c>
      <c r="J597" s="12"/>
      <c r="K597" s="12">
        <v>482.84000000000003</v>
      </c>
    </row>
    <row r="598" spans="2:11">
      <c r="D598" s="9">
        <v>1530</v>
      </c>
      <c r="E598" s="12">
        <v>271.86</v>
      </c>
      <c r="F598" s="12">
        <v>20.810000000000002</v>
      </c>
      <c r="G598" s="12">
        <v>8.52</v>
      </c>
      <c r="H598" s="12"/>
      <c r="I598" s="12"/>
      <c r="J598" s="12"/>
      <c r="K598" s="12">
        <v>301.19</v>
      </c>
    </row>
    <row r="599" spans="2:11">
      <c r="D599" s="9">
        <v>1534</v>
      </c>
      <c r="E599" s="12">
        <v>181.78</v>
      </c>
      <c r="F599" s="12">
        <v>203.76000000000002</v>
      </c>
      <c r="G599" s="12">
        <v>39.96</v>
      </c>
      <c r="H599" s="12">
        <v>1.59</v>
      </c>
      <c r="I599" s="12"/>
      <c r="J599" s="12"/>
      <c r="K599" s="12">
        <v>427.09</v>
      </c>
    </row>
    <row r="600" spans="2:11">
      <c r="D600" s="9">
        <v>1535</v>
      </c>
      <c r="E600" s="12">
        <v>202.99999999999997</v>
      </c>
      <c r="F600" s="12">
        <v>201.45</v>
      </c>
      <c r="G600" s="12">
        <v>31.560000000000002</v>
      </c>
      <c r="H600" s="12"/>
      <c r="I600" s="12"/>
      <c r="J600" s="12"/>
      <c r="K600" s="12">
        <v>436.00999999999993</v>
      </c>
    </row>
    <row r="601" spans="2:11">
      <c r="D601" s="9">
        <v>1536</v>
      </c>
      <c r="E601" s="12">
        <v>202.12000000000003</v>
      </c>
      <c r="F601" s="12">
        <v>154.4</v>
      </c>
      <c r="G601" s="12">
        <v>93.02</v>
      </c>
      <c r="H601" s="12"/>
      <c r="I601" s="12"/>
      <c r="J601" s="12"/>
      <c r="K601" s="12">
        <v>449.54</v>
      </c>
    </row>
    <row r="602" spans="2:11">
      <c r="D602" s="9">
        <v>1537</v>
      </c>
      <c r="E602" s="12">
        <v>260.71999999999997</v>
      </c>
      <c r="F602" s="12">
        <v>26.2</v>
      </c>
      <c r="G602" s="12">
        <v>78.88000000000001</v>
      </c>
      <c r="H602" s="12"/>
      <c r="I602" s="12">
        <v>4.67</v>
      </c>
      <c r="J602" s="12"/>
      <c r="K602" s="12">
        <v>370.46999999999997</v>
      </c>
    </row>
    <row r="603" spans="2:11">
      <c r="D603" s="9">
        <v>1538</v>
      </c>
      <c r="E603" s="12">
        <v>19.919999999999998</v>
      </c>
      <c r="F603" s="12">
        <v>283.70999999999998</v>
      </c>
      <c r="G603" s="12">
        <v>58.009999999999991</v>
      </c>
      <c r="H603" s="12"/>
      <c r="I603" s="12"/>
      <c r="J603" s="12"/>
      <c r="K603" s="12">
        <v>361.64</v>
      </c>
    </row>
    <row r="604" spans="2:11">
      <c r="D604" s="9">
        <v>1539</v>
      </c>
      <c r="E604" s="12">
        <v>125.25999999999999</v>
      </c>
      <c r="F604" s="12">
        <v>245.32</v>
      </c>
      <c r="G604" s="12">
        <v>42.179999999999993</v>
      </c>
      <c r="H604" s="12"/>
      <c r="I604" s="12"/>
      <c r="J604" s="12"/>
      <c r="K604" s="12">
        <v>412.76</v>
      </c>
    </row>
    <row r="605" spans="2:11">
      <c r="D605" s="9">
        <v>1540</v>
      </c>
      <c r="E605" s="12">
        <v>183.63</v>
      </c>
      <c r="F605" s="12">
        <v>29.34</v>
      </c>
      <c r="G605" s="12">
        <v>46.59</v>
      </c>
      <c r="H605" s="12"/>
      <c r="I605" s="12"/>
      <c r="J605" s="12"/>
      <c r="K605" s="12">
        <v>259.56</v>
      </c>
    </row>
    <row r="606" spans="2:11">
      <c r="D606" s="9">
        <v>1553</v>
      </c>
      <c r="E606" s="12">
        <v>341</v>
      </c>
      <c r="F606" s="12">
        <v>51.15</v>
      </c>
      <c r="G606" s="12">
        <v>24.17</v>
      </c>
      <c r="H606" s="12"/>
      <c r="I606" s="12"/>
      <c r="J606" s="12"/>
      <c r="K606" s="12">
        <v>416.32</v>
      </c>
    </row>
    <row r="607" spans="2:11">
      <c r="B607" s="9" t="s">
        <v>34</v>
      </c>
      <c r="C607" s="9" t="s">
        <v>100</v>
      </c>
      <c r="D607" s="9">
        <v>1541</v>
      </c>
      <c r="E607" s="12">
        <v>331.27</v>
      </c>
      <c r="F607" s="12">
        <v>55.760000000000005</v>
      </c>
      <c r="G607" s="12">
        <v>52.449999999999989</v>
      </c>
      <c r="H607" s="12"/>
      <c r="I607" s="12"/>
      <c r="J607" s="12"/>
      <c r="K607" s="12">
        <v>439.47999999999996</v>
      </c>
    </row>
    <row r="608" spans="2:11">
      <c r="D608" s="9">
        <v>1542</v>
      </c>
      <c r="E608" s="12">
        <v>189.68999999999997</v>
      </c>
      <c r="F608" s="12">
        <v>63.589999999999996</v>
      </c>
      <c r="G608" s="12">
        <v>52.739999999999995</v>
      </c>
      <c r="H608" s="12"/>
      <c r="I608" s="12">
        <v>229.1</v>
      </c>
      <c r="J608" s="12"/>
      <c r="K608" s="12">
        <v>535.12</v>
      </c>
    </row>
    <row r="609" spans="2:11">
      <c r="D609" s="9">
        <v>1543</v>
      </c>
      <c r="E609" s="12">
        <v>150.88</v>
      </c>
      <c r="F609" s="12">
        <v>0.34</v>
      </c>
      <c r="G609" s="12">
        <v>156.80000000000001</v>
      </c>
      <c r="H609" s="12"/>
      <c r="I609" s="12">
        <v>172.07</v>
      </c>
      <c r="J609" s="12"/>
      <c r="K609" s="12">
        <v>480.09</v>
      </c>
    </row>
    <row r="610" spans="2:11">
      <c r="D610" s="9">
        <v>1544</v>
      </c>
      <c r="E610" s="12">
        <v>122.45</v>
      </c>
      <c r="F610" s="12">
        <v>9.59</v>
      </c>
      <c r="G610" s="12">
        <v>67.39</v>
      </c>
      <c r="H610" s="12"/>
      <c r="I610" s="12">
        <v>199.70999999999998</v>
      </c>
      <c r="J610" s="12"/>
      <c r="K610" s="12">
        <v>399.14</v>
      </c>
    </row>
    <row r="611" spans="2:11">
      <c r="D611" s="9">
        <v>1545</v>
      </c>
      <c r="E611" s="12">
        <v>174.98000000000002</v>
      </c>
      <c r="F611" s="12">
        <v>184.43999999999997</v>
      </c>
      <c r="G611" s="12">
        <v>73.179999999999993</v>
      </c>
      <c r="H611" s="12"/>
      <c r="I611" s="12">
        <v>310.62</v>
      </c>
      <c r="J611" s="12">
        <v>58.26</v>
      </c>
      <c r="K611" s="12">
        <v>801.48</v>
      </c>
    </row>
    <row r="612" spans="2:11">
      <c r="D612" s="9">
        <v>1546</v>
      </c>
      <c r="E612" s="12">
        <v>180.63000000000002</v>
      </c>
      <c r="F612" s="12"/>
      <c r="G612" s="12">
        <v>62.33</v>
      </c>
      <c r="H612" s="12"/>
      <c r="I612" s="12">
        <v>189.31</v>
      </c>
      <c r="J612" s="12"/>
      <c r="K612" s="12">
        <v>432.27000000000004</v>
      </c>
    </row>
    <row r="613" spans="2:11">
      <c r="D613" s="9">
        <v>1547</v>
      </c>
      <c r="E613" s="12">
        <v>89.48</v>
      </c>
      <c r="F613" s="12">
        <v>11.32</v>
      </c>
      <c r="G613" s="12">
        <v>41.169999999999995</v>
      </c>
      <c r="H613" s="12"/>
      <c r="I613" s="12">
        <v>228.52</v>
      </c>
      <c r="J613" s="12"/>
      <c r="K613" s="12">
        <v>370.49</v>
      </c>
    </row>
    <row r="614" spans="2:11">
      <c r="D614" s="9">
        <v>1548</v>
      </c>
      <c r="E614" s="12">
        <v>55.49</v>
      </c>
      <c r="F614" s="12">
        <v>11.57</v>
      </c>
      <c r="G614" s="12">
        <v>43.160000000000004</v>
      </c>
      <c r="H614" s="12"/>
      <c r="I614" s="12">
        <v>248.8</v>
      </c>
      <c r="J614" s="12"/>
      <c r="K614" s="12">
        <v>359.02</v>
      </c>
    </row>
    <row r="615" spans="2:11">
      <c r="D615" s="9">
        <v>1549</v>
      </c>
      <c r="E615" s="12">
        <v>77.45</v>
      </c>
      <c r="F615" s="12">
        <v>10.4</v>
      </c>
      <c r="G615" s="12">
        <v>23.75</v>
      </c>
      <c r="H615" s="12"/>
      <c r="I615" s="12">
        <v>172.8</v>
      </c>
      <c r="J615" s="12"/>
      <c r="K615" s="12">
        <v>284.40000000000003</v>
      </c>
    </row>
    <row r="616" spans="2:11">
      <c r="D616" s="9">
        <v>1550</v>
      </c>
      <c r="E616" s="12">
        <v>139.02000000000001</v>
      </c>
      <c r="F616" s="12">
        <v>11.89</v>
      </c>
      <c r="G616" s="12">
        <v>110.44000000000001</v>
      </c>
      <c r="H616" s="12"/>
      <c r="I616" s="12">
        <v>181.8</v>
      </c>
      <c r="J616" s="12"/>
      <c r="K616" s="12">
        <v>443.15000000000003</v>
      </c>
    </row>
    <row r="617" spans="2:11">
      <c r="D617" s="9">
        <v>1551</v>
      </c>
      <c r="E617" s="12">
        <v>129.29999999999998</v>
      </c>
      <c r="F617" s="12">
        <v>19.38</v>
      </c>
      <c r="G617" s="12">
        <v>123.64999999999999</v>
      </c>
      <c r="H617" s="12"/>
      <c r="I617" s="12">
        <v>119.08</v>
      </c>
      <c r="J617" s="12"/>
      <c r="K617" s="12">
        <v>391.40999999999997</v>
      </c>
    </row>
    <row r="618" spans="2:11">
      <c r="D618" s="9">
        <v>1552</v>
      </c>
      <c r="E618" s="12">
        <v>220.85000000000002</v>
      </c>
      <c r="F618" s="12">
        <v>1.78</v>
      </c>
      <c r="G618" s="12">
        <v>68.77000000000001</v>
      </c>
      <c r="H618" s="12"/>
      <c r="I618" s="12">
        <v>40.83</v>
      </c>
      <c r="J618" s="12"/>
      <c r="K618" s="12">
        <v>332.23</v>
      </c>
    </row>
    <row r="619" spans="2:11">
      <c r="D619" s="9">
        <v>1554</v>
      </c>
      <c r="E619" s="12">
        <v>365.43999999999994</v>
      </c>
      <c r="F619" s="12">
        <v>29.63</v>
      </c>
      <c r="G619" s="12">
        <v>109.28999999999999</v>
      </c>
      <c r="H619" s="12">
        <v>1.78</v>
      </c>
      <c r="I619" s="12"/>
      <c r="J619" s="12"/>
      <c r="K619" s="12">
        <v>506.13999999999987</v>
      </c>
    </row>
    <row r="620" spans="2:11">
      <c r="C620" s="9" t="s">
        <v>34</v>
      </c>
      <c r="D620" s="9">
        <v>1069</v>
      </c>
      <c r="E620" s="12">
        <v>28.94</v>
      </c>
      <c r="F620" s="12">
        <v>31.09</v>
      </c>
      <c r="G620" s="12">
        <v>144.42999999999998</v>
      </c>
      <c r="H620" s="12"/>
      <c r="I620" s="12">
        <v>202.13</v>
      </c>
      <c r="J620" s="12">
        <v>36.42</v>
      </c>
      <c r="K620" s="12">
        <v>443.01</v>
      </c>
    </row>
    <row r="621" spans="2:11">
      <c r="C621" s="9" t="s">
        <v>106</v>
      </c>
      <c r="D621" s="9">
        <v>1570</v>
      </c>
      <c r="E621" s="12">
        <v>68.92</v>
      </c>
      <c r="F621" s="12">
        <v>75.489999999999995</v>
      </c>
      <c r="G621" s="12">
        <v>91.93</v>
      </c>
      <c r="H621" s="12"/>
      <c r="I621" s="12"/>
      <c r="J621" s="12"/>
      <c r="K621" s="12">
        <v>236.34</v>
      </c>
    </row>
    <row r="622" spans="2:11">
      <c r="D622" s="9">
        <v>1571</v>
      </c>
      <c r="E622" s="12">
        <v>70.800000000000011</v>
      </c>
      <c r="F622" s="12">
        <v>62.17</v>
      </c>
      <c r="G622" s="12">
        <v>90.8</v>
      </c>
      <c r="H622" s="12"/>
      <c r="I622" s="12"/>
      <c r="J622" s="12"/>
      <c r="K622" s="12">
        <v>223.77000000000004</v>
      </c>
    </row>
    <row r="623" spans="2:11">
      <c r="B623" s="9" t="s">
        <v>104</v>
      </c>
      <c r="C623" s="9" t="s">
        <v>100</v>
      </c>
      <c r="D623" s="9">
        <v>1513</v>
      </c>
      <c r="E623" s="12">
        <v>262.08</v>
      </c>
      <c r="F623" s="12">
        <v>20.03</v>
      </c>
      <c r="G623" s="12">
        <v>1.67</v>
      </c>
      <c r="H623" s="12"/>
      <c r="I623" s="12"/>
      <c r="J623" s="12"/>
      <c r="K623" s="12">
        <v>283.78000000000003</v>
      </c>
    </row>
    <row r="624" spans="2:11">
      <c r="D624" s="9">
        <v>1517</v>
      </c>
      <c r="E624" s="12">
        <v>341.90999999999997</v>
      </c>
      <c r="F624" s="12">
        <v>72.42</v>
      </c>
      <c r="G624" s="12">
        <v>10.370000000000001</v>
      </c>
      <c r="H624" s="12"/>
      <c r="I624" s="12"/>
      <c r="J624" s="12"/>
      <c r="K624" s="12">
        <v>424.7</v>
      </c>
    </row>
    <row r="625" spans="1:11">
      <c r="D625" s="9">
        <v>1518</v>
      </c>
      <c r="E625" s="12">
        <v>215.73</v>
      </c>
      <c r="F625" s="12">
        <v>52.57</v>
      </c>
      <c r="G625" s="12">
        <v>20.059999999999999</v>
      </c>
      <c r="H625" s="12"/>
      <c r="I625" s="12"/>
      <c r="J625" s="12"/>
      <c r="K625" s="12">
        <v>288.36</v>
      </c>
    </row>
    <row r="626" spans="1:11">
      <c r="D626" s="9">
        <v>1520</v>
      </c>
      <c r="E626" s="12">
        <v>323.76</v>
      </c>
      <c r="F626" s="12">
        <v>84.85</v>
      </c>
      <c r="G626" s="12">
        <v>13.6</v>
      </c>
      <c r="H626" s="12"/>
      <c r="I626" s="12"/>
      <c r="J626" s="12"/>
      <c r="K626" s="12">
        <v>422.21000000000004</v>
      </c>
    </row>
    <row r="627" spans="1:11">
      <c r="D627" s="9">
        <v>1525</v>
      </c>
      <c r="E627" s="12">
        <v>146.52000000000001</v>
      </c>
      <c r="F627" s="12">
        <v>102.12</v>
      </c>
      <c r="G627" s="12">
        <v>4.6000000000000005</v>
      </c>
      <c r="H627" s="12"/>
      <c r="I627" s="12"/>
      <c r="J627" s="12"/>
      <c r="K627" s="12">
        <v>253.24</v>
      </c>
    </row>
    <row r="628" spans="1:11">
      <c r="D628" s="9">
        <v>1531</v>
      </c>
      <c r="E628" s="12">
        <v>278.21000000000004</v>
      </c>
      <c r="F628" s="12">
        <v>48.730000000000004</v>
      </c>
      <c r="G628" s="12">
        <v>12.09</v>
      </c>
      <c r="H628" s="12"/>
      <c r="I628" s="12"/>
      <c r="J628" s="12"/>
      <c r="K628" s="12">
        <v>339.03000000000003</v>
      </c>
    </row>
    <row r="629" spans="1:11">
      <c r="D629" s="9">
        <v>1532</v>
      </c>
      <c r="E629" s="12">
        <v>391.46</v>
      </c>
      <c r="F629" s="12">
        <v>25.21</v>
      </c>
      <c r="G629" s="12">
        <v>6.03</v>
      </c>
      <c r="H629" s="12"/>
      <c r="I629" s="12"/>
      <c r="J629" s="12"/>
      <c r="K629" s="12">
        <v>422.69999999999993</v>
      </c>
    </row>
    <row r="630" spans="1:11">
      <c r="D630" s="9">
        <v>1533</v>
      </c>
      <c r="E630" s="12">
        <v>247.32000000000002</v>
      </c>
      <c r="F630" s="12">
        <v>63.029999999999994</v>
      </c>
      <c r="G630" s="12">
        <v>68.429999999999993</v>
      </c>
      <c r="H630" s="12"/>
      <c r="I630" s="12"/>
      <c r="J630" s="12"/>
      <c r="K630" s="12">
        <v>378.78000000000003</v>
      </c>
    </row>
    <row r="631" spans="1:11">
      <c r="A631" s="9" t="s">
        <v>110</v>
      </c>
      <c r="E631" s="12">
        <v>107602.31999999999</v>
      </c>
      <c r="F631" s="12">
        <v>69479.460000000021</v>
      </c>
      <c r="G631" s="12">
        <v>41112.529999999992</v>
      </c>
      <c r="H631" s="12">
        <v>10556.679999999995</v>
      </c>
      <c r="I631" s="12">
        <v>6992.1900000000005</v>
      </c>
      <c r="J631" s="12">
        <v>132.78</v>
      </c>
      <c r="K631" s="12">
        <v>235875.96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1835"/>
  <sheetViews>
    <sheetView workbookViewId="0">
      <selection sqref="A1:L11835"/>
    </sheetView>
  </sheetViews>
  <sheetFormatPr defaultRowHeight="15"/>
  <cols>
    <col min="1" max="1" width="10.7109375" bestFit="1" customWidth="1"/>
    <col min="2" max="2" width="10.42578125" bestFit="1" customWidth="1"/>
    <col min="3" max="3" width="11.140625" bestFit="1" customWidth="1"/>
    <col min="4" max="5" width="14.42578125" bestFit="1" customWidth="1"/>
    <col min="6" max="6" width="16.140625" bestFit="1" customWidth="1"/>
    <col min="7" max="7" width="19.85546875" bestFit="1" customWidth="1"/>
    <col min="8" max="8" width="18.140625" bestFit="1" customWidth="1"/>
    <col min="9" max="9" width="10.28515625" bestFit="1" customWidth="1"/>
    <col min="10" max="10" width="26.42578125" bestFit="1" customWidth="1"/>
    <col min="11" max="11" width="8.42578125" bestFit="1" customWidth="1"/>
    <col min="12" max="12" width="10.85546875" bestFit="1" customWidth="1"/>
  </cols>
  <sheetData>
    <row r="1" spans="1:12">
      <c r="A1" t="s">
        <v>0</v>
      </c>
      <c r="B1" t="s">
        <v>1</v>
      </c>
      <c r="C1" t="s">
        <v>2</v>
      </c>
      <c r="D1" t="s">
        <v>6</v>
      </c>
      <c r="E1" t="s">
        <v>7</v>
      </c>
      <c r="F1" t="s">
        <v>8</v>
      </c>
      <c r="G1" t="s">
        <v>9</v>
      </c>
      <c r="H1" t="s">
        <v>5</v>
      </c>
      <c r="I1" t="s">
        <v>4</v>
      </c>
      <c r="J1" t="s">
        <v>3</v>
      </c>
      <c r="K1" t="s">
        <v>10</v>
      </c>
      <c r="L1" t="s">
        <v>11</v>
      </c>
    </row>
    <row r="2" spans="1:12">
      <c r="A2">
        <v>8797</v>
      </c>
      <c r="B2">
        <v>8796</v>
      </c>
      <c r="C2">
        <v>2</v>
      </c>
      <c r="D2" t="s">
        <v>14</v>
      </c>
      <c r="E2" t="s">
        <v>15</v>
      </c>
      <c r="F2" t="s">
        <v>16</v>
      </c>
      <c r="G2" t="s">
        <v>13</v>
      </c>
      <c r="H2" t="s">
        <v>13</v>
      </c>
      <c r="I2">
        <v>977</v>
      </c>
      <c r="J2" t="s">
        <v>12</v>
      </c>
      <c r="K2">
        <v>87.12</v>
      </c>
      <c r="L2">
        <v>0.87</v>
      </c>
    </row>
    <row r="3" spans="1:12">
      <c r="A3">
        <v>19257</v>
      </c>
      <c r="B3">
        <v>19256</v>
      </c>
      <c r="C3">
        <v>4</v>
      </c>
      <c r="D3" t="s">
        <v>14</v>
      </c>
      <c r="E3" t="s">
        <v>15</v>
      </c>
      <c r="F3" t="s">
        <v>16</v>
      </c>
      <c r="G3" t="s">
        <v>13</v>
      </c>
      <c r="H3" t="s">
        <v>13</v>
      </c>
      <c r="I3">
        <v>977</v>
      </c>
      <c r="J3" t="s">
        <v>17</v>
      </c>
      <c r="K3">
        <v>10.08</v>
      </c>
      <c r="L3">
        <v>0.1</v>
      </c>
    </row>
    <row r="4" spans="1:12">
      <c r="A4">
        <v>19267</v>
      </c>
      <c r="B4">
        <v>19266</v>
      </c>
      <c r="C4">
        <v>3</v>
      </c>
      <c r="D4" t="s">
        <v>14</v>
      </c>
      <c r="E4" t="s">
        <v>15</v>
      </c>
      <c r="F4" t="s">
        <v>16</v>
      </c>
      <c r="G4" t="s">
        <v>13</v>
      </c>
      <c r="H4" t="s">
        <v>13</v>
      </c>
      <c r="I4">
        <v>977</v>
      </c>
      <c r="J4" t="s">
        <v>18</v>
      </c>
      <c r="K4">
        <v>2.61</v>
      </c>
      <c r="L4">
        <v>0.03</v>
      </c>
    </row>
    <row r="5" spans="1:12">
      <c r="A5">
        <v>19343</v>
      </c>
      <c r="B5">
        <v>19342</v>
      </c>
      <c r="C5">
        <v>5</v>
      </c>
      <c r="D5" t="s">
        <v>14</v>
      </c>
      <c r="E5" t="s">
        <v>15</v>
      </c>
      <c r="F5" t="s">
        <v>16</v>
      </c>
      <c r="G5" t="s">
        <v>13</v>
      </c>
      <c r="H5" t="s">
        <v>13</v>
      </c>
      <c r="I5">
        <v>977</v>
      </c>
      <c r="J5" t="s">
        <v>19</v>
      </c>
      <c r="K5">
        <v>20.74</v>
      </c>
      <c r="L5">
        <v>0.21</v>
      </c>
    </row>
    <row r="6" spans="1:12">
      <c r="A6">
        <v>19370</v>
      </c>
      <c r="B6">
        <v>19369</v>
      </c>
      <c r="C6">
        <v>4</v>
      </c>
      <c r="D6" t="s">
        <v>14</v>
      </c>
      <c r="E6" t="s">
        <v>15</v>
      </c>
      <c r="F6" t="s">
        <v>16</v>
      </c>
      <c r="G6" t="s">
        <v>13</v>
      </c>
      <c r="H6" t="s">
        <v>13</v>
      </c>
      <c r="I6">
        <v>977</v>
      </c>
      <c r="J6" t="s">
        <v>17</v>
      </c>
      <c r="K6">
        <v>38.82</v>
      </c>
      <c r="L6">
        <v>0.39</v>
      </c>
    </row>
    <row r="7" spans="1:12">
      <c r="A7">
        <v>19408</v>
      </c>
      <c r="B7">
        <v>19407</v>
      </c>
      <c r="C7">
        <v>2</v>
      </c>
      <c r="D7" t="s">
        <v>14</v>
      </c>
      <c r="E7" t="s">
        <v>15</v>
      </c>
      <c r="F7" t="s">
        <v>16</v>
      </c>
      <c r="G7" t="s">
        <v>13</v>
      </c>
      <c r="H7" t="s">
        <v>13</v>
      </c>
      <c r="I7">
        <v>977</v>
      </c>
      <c r="J7" t="s">
        <v>12</v>
      </c>
      <c r="K7">
        <v>9.32</v>
      </c>
      <c r="L7">
        <v>0.09</v>
      </c>
    </row>
    <row r="8" spans="1:12">
      <c r="A8">
        <v>19409</v>
      </c>
      <c r="B8">
        <v>19408</v>
      </c>
      <c r="C8">
        <v>5</v>
      </c>
      <c r="D8" t="s">
        <v>14</v>
      </c>
      <c r="E8" t="s">
        <v>15</v>
      </c>
      <c r="F8" t="s">
        <v>16</v>
      </c>
      <c r="G8" t="s">
        <v>13</v>
      </c>
      <c r="H8" t="s">
        <v>13</v>
      </c>
      <c r="I8">
        <v>977</v>
      </c>
      <c r="J8" t="s">
        <v>19</v>
      </c>
      <c r="K8">
        <v>10.86</v>
      </c>
      <c r="L8">
        <v>0.11</v>
      </c>
    </row>
    <row r="9" spans="1:12">
      <c r="A9">
        <v>19460</v>
      </c>
      <c r="B9">
        <v>19459</v>
      </c>
      <c r="C9">
        <v>4</v>
      </c>
      <c r="D9" t="s">
        <v>14</v>
      </c>
      <c r="E9" t="s">
        <v>15</v>
      </c>
      <c r="F9" t="s">
        <v>16</v>
      </c>
      <c r="G9" t="s">
        <v>13</v>
      </c>
      <c r="H9" t="s">
        <v>13</v>
      </c>
      <c r="I9">
        <v>977</v>
      </c>
      <c r="J9" t="s">
        <v>17</v>
      </c>
      <c r="K9">
        <v>1.0900000000000001</v>
      </c>
      <c r="L9">
        <v>0.01</v>
      </c>
    </row>
    <row r="10" spans="1:12">
      <c r="A10">
        <v>19503</v>
      </c>
      <c r="B10">
        <v>19502</v>
      </c>
      <c r="C10">
        <v>3</v>
      </c>
      <c r="D10" t="s">
        <v>14</v>
      </c>
      <c r="E10" t="s">
        <v>15</v>
      </c>
      <c r="F10" t="s">
        <v>16</v>
      </c>
      <c r="G10" t="s">
        <v>13</v>
      </c>
      <c r="H10" t="s">
        <v>13</v>
      </c>
      <c r="I10">
        <v>977</v>
      </c>
      <c r="J10" t="s">
        <v>18</v>
      </c>
      <c r="K10">
        <v>2.65</v>
      </c>
      <c r="L10">
        <v>0.03</v>
      </c>
    </row>
    <row r="11" spans="1:12">
      <c r="A11">
        <v>19522</v>
      </c>
      <c r="B11">
        <v>19521</v>
      </c>
      <c r="C11">
        <v>5</v>
      </c>
      <c r="D11" t="s">
        <v>14</v>
      </c>
      <c r="E11" t="s">
        <v>15</v>
      </c>
      <c r="F11" t="s">
        <v>16</v>
      </c>
      <c r="G11" t="s">
        <v>13</v>
      </c>
      <c r="H11" t="s">
        <v>13</v>
      </c>
      <c r="I11">
        <v>977</v>
      </c>
      <c r="J11" t="s">
        <v>19</v>
      </c>
      <c r="K11">
        <v>0.68</v>
      </c>
      <c r="L11">
        <v>0.01</v>
      </c>
    </row>
    <row r="12" spans="1:12">
      <c r="A12">
        <v>19557</v>
      </c>
      <c r="B12">
        <v>19556</v>
      </c>
      <c r="C12">
        <v>3</v>
      </c>
      <c r="D12" t="s">
        <v>14</v>
      </c>
      <c r="E12" t="s">
        <v>15</v>
      </c>
      <c r="F12" t="s">
        <v>16</v>
      </c>
      <c r="G12" t="s">
        <v>13</v>
      </c>
      <c r="H12" t="s">
        <v>13</v>
      </c>
      <c r="I12">
        <v>977</v>
      </c>
      <c r="J12" t="s">
        <v>18</v>
      </c>
      <c r="K12">
        <v>5.42</v>
      </c>
      <c r="L12">
        <v>0.05</v>
      </c>
    </row>
    <row r="13" spans="1:12">
      <c r="A13">
        <v>19558</v>
      </c>
      <c r="B13">
        <v>19557</v>
      </c>
      <c r="C13">
        <v>5</v>
      </c>
      <c r="D13" t="s">
        <v>14</v>
      </c>
      <c r="E13" t="s">
        <v>15</v>
      </c>
      <c r="F13" t="s">
        <v>16</v>
      </c>
      <c r="G13" t="s">
        <v>13</v>
      </c>
      <c r="H13" t="s">
        <v>13</v>
      </c>
      <c r="I13">
        <v>977</v>
      </c>
      <c r="J13" t="s">
        <v>19</v>
      </c>
      <c r="K13">
        <v>7.43</v>
      </c>
      <c r="L13">
        <v>7.0000000000000007E-2</v>
      </c>
    </row>
    <row r="14" spans="1:12">
      <c r="A14">
        <v>19601</v>
      </c>
      <c r="B14">
        <v>19600</v>
      </c>
      <c r="C14">
        <v>3</v>
      </c>
      <c r="D14" t="s">
        <v>14</v>
      </c>
      <c r="E14" t="s">
        <v>15</v>
      </c>
      <c r="F14" t="s">
        <v>16</v>
      </c>
      <c r="G14" t="s">
        <v>13</v>
      </c>
      <c r="H14" t="s">
        <v>13</v>
      </c>
      <c r="I14">
        <v>977</v>
      </c>
      <c r="J14" t="s">
        <v>18</v>
      </c>
      <c r="K14">
        <v>1.67</v>
      </c>
      <c r="L14">
        <v>0.02</v>
      </c>
    </row>
    <row r="15" spans="1:12">
      <c r="A15">
        <v>19610</v>
      </c>
      <c r="B15">
        <v>19609</v>
      </c>
      <c r="C15">
        <v>2</v>
      </c>
      <c r="D15" t="s">
        <v>14</v>
      </c>
      <c r="E15" t="s">
        <v>15</v>
      </c>
      <c r="F15" t="s">
        <v>16</v>
      </c>
      <c r="G15" t="s">
        <v>13</v>
      </c>
      <c r="H15" t="s">
        <v>13</v>
      </c>
      <c r="I15">
        <v>977</v>
      </c>
      <c r="J15" t="s">
        <v>12</v>
      </c>
      <c r="K15">
        <v>4.3099999999999996</v>
      </c>
      <c r="L15">
        <v>0.04</v>
      </c>
    </row>
    <row r="16" spans="1:12">
      <c r="A16">
        <v>19619</v>
      </c>
      <c r="B16">
        <v>19618</v>
      </c>
      <c r="C16">
        <v>4</v>
      </c>
      <c r="D16" t="s">
        <v>14</v>
      </c>
      <c r="E16" t="s">
        <v>15</v>
      </c>
      <c r="F16" t="s">
        <v>16</v>
      </c>
      <c r="G16" t="s">
        <v>13</v>
      </c>
      <c r="H16" t="s">
        <v>13</v>
      </c>
      <c r="I16">
        <v>977</v>
      </c>
      <c r="J16" t="s">
        <v>17</v>
      </c>
      <c r="K16">
        <v>34.65</v>
      </c>
      <c r="L16">
        <v>0.35</v>
      </c>
    </row>
    <row r="17" spans="1:12">
      <c r="A17">
        <v>19706</v>
      </c>
      <c r="B17">
        <v>19705</v>
      </c>
      <c r="C17">
        <v>3</v>
      </c>
      <c r="D17" t="s">
        <v>14</v>
      </c>
      <c r="E17" t="s">
        <v>15</v>
      </c>
      <c r="F17" t="s">
        <v>16</v>
      </c>
      <c r="G17" t="s">
        <v>13</v>
      </c>
      <c r="H17" t="s">
        <v>13</v>
      </c>
      <c r="I17">
        <v>977</v>
      </c>
      <c r="J17" t="s">
        <v>18</v>
      </c>
      <c r="K17">
        <v>2.0699999999999998</v>
      </c>
      <c r="L17">
        <v>0.02</v>
      </c>
    </row>
    <row r="18" spans="1:12">
      <c r="A18">
        <v>19707</v>
      </c>
      <c r="B18">
        <v>19706</v>
      </c>
      <c r="C18">
        <v>4</v>
      </c>
      <c r="D18" t="s">
        <v>14</v>
      </c>
      <c r="E18" t="s">
        <v>15</v>
      </c>
      <c r="F18" t="s">
        <v>16</v>
      </c>
      <c r="G18" t="s">
        <v>13</v>
      </c>
      <c r="H18" t="s">
        <v>13</v>
      </c>
      <c r="I18">
        <v>977</v>
      </c>
      <c r="J18" t="s">
        <v>17</v>
      </c>
      <c r="K18">
        <v>5.3</v>
      </c>
      <c r="L18">
        <v>0.05</v>
      </c>
    </row>
    <row r="19" spans="1:12">
      <c r="A19">
        <v>19721</v>
      </c>
      <c r="B19">
        <v>19720</v>
      </c>
      <c r="C19">
        <v>3</v>
      </c>
      <c r="D19" t="s">
        <v>14</v>
      </c>
      <c r="E19" t="s">
        <v>15</v>
      </c>
      <c r="F19" t="s">
        <v>16</v>
      </c>
      <c r="G19" t="s">
        <v>13</v>
      </c>
      <c r="H19" t="s">
        <v>13</v>
      </c>
      <c r="I19">
        <v>977</v>
      </c>
      <c r="J19" t="s">
        <v>18</v>
      </c>
      <c r="K19">
        <v>11.17</v>
      </c>
      <c r="L19">
        <v>0.11</v>
      </c>
    </row>
    <row r="20" spans="1:12">
      <c r="A20">
        <v>19756</v>
      </c>
      <c r="B20">
        <v>19755</v>
      </c>
      <c r="C20">
        <v>3</v>
      </c>
      <c r="D20" t="s">
        <v>14</v>
      </c>
      <c r="E20" t="s">
        <v>15</v>
      </c>
      <c r="F20" t="s">
        <v>16</v>
      </c>
      <c r="G20" t="s">
        <v>13</v>
      </c>
      <c r="H20" t="s">
        <v>13</v>
      </c>
      <c r="I20">
        <v>977</v>
      </c>
      <c r="J20" t="s">
        <v>18</v>
      </c>
      <c r="K20">
        <v>6.57</v>
      </c>
      <c r="L20">
        <v>7.0000000000000007E-2</v>
      </c>
    </row>
    <row r="21" spans="1:12">
      <c r="A21">
        <v>19855</v>
      </c>
      <c r="B21">
        <v>19854</v>
      </c>
      <c r="C21">
        <v>4</v>
      </c>
      <c r="D21" t="s">
        <v>14</v>
      </c>
      <c r="E21" t="s">
        <v>15</v>
      </c>
      <c r="F21" t="s">
        <v>16</v>
      </c>
      <c r="G21" t="s">
        <v>13</v>
      </c>
      <c r="H21" t="s">
        <v>13</v>
      </c>
      <c r="I21">
        <v>977</v>
      </c>
      <c r="J21" t="s">
        <v>17</v>
      </c>
      <c r="K21">
        <v>12.99</v>
      </c>
      <c r="L21">
        <v>0.13</v>
      </c>
    </row>
    <row r="22" spans="1:12">
      <c r="A22">
        <v>19891</v>
      </c>
      <c r="B22">
        <v>19890</v>
      </c>
      <c r="C22">
        <v>3</v>
      </c>
      <c r="D22" t="s">
        <v>14</v>
      </c>
      <c r="E22" t="s">
        <v>15</v>
      </c>
      <c r="F22" t="s">
        <v>16</v>
      </c>
      <c r="G22" t="s">
        <v>13</v>
      </c>
      <c r="H22" t="s">
        <v>13</v>
      </c>
      <c r="I22">
        <v>977</v>
      </c>
      <c r="J22" t="s">
        <v>18</v>
      </c>
      <c r="K22">
        <v>5.17</v>
      </c>
      <c r="L22">
        <v>0.05</v>
      </c>
    </row>
    <row r="23" spans="1:12">
      <c r="A23">
        <v>19933</v>
      </c>
      <c r="B23">
        <v>19932</v>
      </c>
      <c r="C23">
        <v>3</v>
      </c>
      <c r="D23" t="s">
        <v>14</v>
      </c>
      <c r="E23" t="s">
        <v>15</v>
      </c>
      <c r="F23" t="s">
        <v>16</v>
      </c>
      <c r="G23" t="s">
        <v>13</v>
      </c>
      <c r="H23" t="s">
        <v>13</v>
      </c>
      <c r="I23">
        <v>977</v>
      </c>
      <c r="J23" t="s">
        <v>18</v>
      </c>
      <c r="K23">
        <v>1.82</v>
      </c>
      <c r="L23">
        <v>0.02</v>
      </c>
    </row>
    <row r="24" spans="1:12">
      <c r="A24">
        <v>8797</v>
      </c>
      <c r="B24">
        <v>8796</v>
      </c>
      <c r="C24">
        <v>2</v>
      </c>
      <c r="D24" t="s">
        <v>14</v>
      </c>
      <c r="E24" t="s">
        <v>15</v>
      </c>
      <c r="F24" t="s">
        <v>16</v>
      </c>
      <c r="G24" t="s">
        <v>13</v>
      </c>
      <c r="H24" t="s">
        <v>13</v>
      </c>
      <c r="I24">
        <v>978</v>
      </c>
      <c r="J24" t="s">
        <v>12</v>
      </c>
      <c r="K24">
        <v>8.9700000000000006</v>
      </c>
      <c r="L24">
        <v>0.09</v>
      </c>
    </row>
    <row r="25" spans="1:12">
      <c r="A25">
        <v>19610</v>
      </c>
      <c r="B25">
        <v>19609</v>
      </c>
      <c r="C25">
        <v>2</v>
      </c>
      <c r="D25" t="s">
        <v>14</v>
      </c>
      <c r="E25" t="s">
        <v>15</v>
      </c>
      <c r="F25" t="s">
        <v>16</v>
      </c>
      <c r="G25" t="s">
        <v>13</v>
      </c>
      <c r="H25" t="s">
        <v>13</v>
      </c>
      <c r="I25">
        <v>978</v>
      </c>
      <c r="J25" t="s">
        <v>12</v>
      </c>
      <c r="K25">
        <v>7.5</v>
      </c>
      <c r="L25">
        <v>0.08</v>
      </c>
    </row>
    <row r="26" spans="1:12">
      <c r="A26">
        <v>19619</v>
      </c>
      <c r="B26">
        <v>19618</v>
      </c>
      <c r="C26">
        <v>4</v>
      </c>
      <c r="D26" t="s">
        <v>14</v>
      </c>
      <c r="E26" t="s">
        <v>15</v>
      </c>
      <c r="F26" t="s">
        <v>16</v>
      </c>
      <c r="G26" t="s">
        <v>13</v>
      </c>
      <c r="H26" t="s">
        <v>13</v>
      </c>
      <c r="I26">
        <v>978</v>
      </c>
      <c r="J26" t="s">
        <v>17</v>
      </c>
      <c r="K26">
        <v>21.11</v>
      </c>
      <c r="L26">
        <v>0.21</v>
      </c>
    </row>
    <row r="27" spans="1:12">
      <c r="A27">
        <v>19891</v>
      </c>
      <c r="B27">
        <v>19890</v>
      </c>
      <c r="C27">
        <v>3</v>
      </c>
      <c r="D27" t="s">
        <v>14</v>
      </c>
      <c r="E27" t="s">
        <v>15</v>
      </c>
      <c r="F27" t="s">
        <v>16</v>
      </c>
      <c r="G27" t="s">
        <v>13</v>
      </c>
      <c r="H27" t="s">
        <v>13</v>
      </c>
      <c r="I27">
        <v>978</v>
      </c>
      <c r="J27" t="s">
        <v>18</v>
      </c>
      <c r="K27">
        <v>0.17</v>
      </c>
      <c r="L27">
        <v>0</v>
      </c>
    </row>
    <row r="28" spans="1:12">
      <c r="A28">
        <v>19971</v>
      </c>
      <c r="B28">
        <v>19970</v>
      </c>
      <c r="C28">
        <v>3</v>
      </c>
      <c r="D28" t="s">
        <v>14</v>
      </c>
      <c r="E28" t="s">
        <v>15</v>
      </c>
      <c r="F28" t="s">
        <v>16</v>
      </c>
      <c r="G28" t="s">
        <v>13</v>
      </c>
      <c r="H28" t="s">
        <v>13</v>
      </c>
      <c r="I28">
        <v>978</v>
      </c>
      <c r="J28" t="s">
        <v>18</v>
      </c>
      <c r="K28">
        <v>2.48</v>
      </c>
      <c r="L28">
        <v>0.02</v>
      </c>
    </row>
    <row r="29" spans="1:12">
      <c r="A29">
        <v>19984</v>
      </c>
      <c r="B29">
        <v>19983</v>
      </c>
      <c r="C29">
        <v>4</v>
      </c>
      <c r="D29" t="s">
        <v>14</v>
      </c>
      <c r="E29" t="s">
        <v>15</v>
      </c>
      <c r="F29" t="s">
        <v>16</v>
      </c>
      <c r="G29" t="s">
        <v>13</v>
      </c>
      <c r="H29" t="s">
        <v>13</v>
      </c>
      <c r="I29">
        <v>978</v>
      </c>
      <c r="J29" t="s">
        <v>17</v>
      </c>
      <c r="K29">
        <v>43.76</v>
      </c>
      <c r="L29">
        <v>0.44</v>
      </c>
    </row>
    <row r="30" spans="1:12">
      <c r="A30">
        <v>20041</v>
      </c>
      <c r="B30">
        <v>20040</v>
      </c>
      <c r="C30">
        <v>4</v>
      </c>
      <c r="D30" t="s">
        <v>14</v>
      </c>
      <c r="E30" t="s">
        <v>15</v>
      </c>
      <c r="F30" t="s">
        <v>16</v>
      </c>
      <c r="G30" t="s">
        <v>13</v>
      </c>
      <c r="H30" t="s">
        <v>13</v>
      </c>
      <c r="I30">
        <v>978</v>
      </c>
      <c r="J30" t="s">
        <v>17</v>
      </c>
      <c r="K30">
        <v>6.8</v>
      </c>
      <c r="L30">
        <v>7.0000000000000007E-2</v>
      </c>
    </row>
    <row r="31" spans="1:12">
      <c r="A31">
        <v>20054</v>
      </c>
      <c r="B31">
        <v>20053</v>
      </c>
      <c r="C31">
        <v>3</v>
      </c>
      <c r="D31" t="s">
        <v>14</v>
      </c>
      <c r="E31" t="s">
        <v>15</v>
      </c>
      <c r="F31" t="s">
        <v>16</v>
      </c>
      <c r="G31" t="s">
        <v>13</v>
      </c>
      <c r="H31" t="s">
        <v>13</v>
      </c>
      <c r="I31">
        <v>978</v>
      </c>
      <c r="J31" t="s">
        <v>18</v>
      </c>
      <c r="K31">
        <v>66.39</v>
      </c>
      <c r="L31">
        <v>0.66</v>
      </c>
    </row>
    <row r="32" spans="1:12">
      <c r="A32">
        <v>20140</v>
      </c>
      <c r="B32">
        <v>20139</v>
      </c>
      <c r="C32">
        <v>4</v>
      </c>
      <c r="D32" t="s">
        <v>14</v>
      </c>
      <c r="E32" t="s">
        <v>15</v>
      </c>
      <c r="F32" t="s">
        <v>16</v>
      </c>
      <c r="G32" t="s">
        <v>13</v>
      </c>
      <c r="H32" t="s">
        <v>13</v>
      </c>
      <c r="I32">
        <v>978</v>
      </c>
      <c r="J32" t="s">
        <v>17</v>
      </c>
      <c r="K32">
        <v>0.02</v>
      </c>
      <c r="L32">
        <v>0</v>
      </c>
    </row>
    <row r="33" spans="1:12">
      <c r="A33">
        <v>20235</v>
      </c>
      <c r="B33">
        <v>20234</v>
      </c>
      <c r="C33">
        <v>4</v>
      </c>
      <c r="D33" t="s">
        <v>14</v>
      </c>
      <c r="E33" t="s">
        <v>15</v>
      </c>
      <c r="F33" t="s">
        <v>16</v>
      </c>
      <c r="G33" t="s">
        <v>13</v>
      </c>
      <c r="H33" t="s">
        <v>13</v>
      </c>
      <c r="I33">
        <v>978</v>
      </c>
      <c r="J33" t="s">
        <v>17</v>
      </c>
      <c r="K33">
        <v>2.4300000000000002</v>
      </c>
      <c r="L33">
        <v>0.02</v>
      </c>
    </row>
    <row r="34" spans="1:12">
      <c r="A34">
        <v>20296</v>
      </c>
      <c r="B34">
        <v>20295</v>
      </c>
      <c r="C34">
        <v>2</v>
      </c>
      <c r="D34" t="s">
        <v>14</v>
      </c>
      <c r="E34" t="s">
        <v>15</v>
      </c>
      <c r="F34" t="s">
        <v>16</v>
      </c>
      <c r="G34" t="s">
        <v>13</v>
      </c>
      <c r="H34" t="s">
        <v>13</v>
      </c>
      <c r="I34">
        <v>978</v>
      </c>
      <c r="J34" t="s">
        <v>12</v>
      </c>
      <c r="K34">
        <v>22.2</v>
      </c>
      <c r="L34">
        <v>0.22</v>
      </c>
    </row>
    <row r="35" spans="1:12">
      <c r="A35">
        <v>20305</v>
      </c>
      <c r="B35">
        <v>20304</v>
      </c>
      <c r="C35">
        <v>2</v>
      </c>
      <c r="D35" t="s">
        <v>14</v>
      </c>
      <c r="E35" t="s">
        <v>15</v>
      </c>
      <c r="F35" t="s">
        <v>16</v>
      </c>
      <c r="G35" t="s">
        <v>13</v>
      </c>
      <c r="H35" t="s">
        <v>13</v>
      </c>
      <c r="I35">
        <v>978</v>
      </c>
      <c r="J35" t="s">
        <v>12</v>
      </c>
      <c r="K35">
        <v>1.85</v>
      </c>
      <c r="L35">
        <v>0.02</v>
      </c>
    </row>
    <row r="36" spans="1:12">
      <c r="A36">
        <v>8797</v>
      </c>
      <c r="B36">
        <v>8796</v>
      </c>
      <c r="C36">
        <v>2</v>
      </c>
      <c r="D36" t="s">
        <v>14</v>
      </c>
      <c r="E36" t="s">
        <v>15</v>
      </c>
      <c r="F36" t="s">
        <v>16</v>
      </c>
      <c r="G36" t="s">
        <v>13</v>
      </c>
      <c r="H36" t="s">
        <v>13</v>
      </c>
      <c r="I36">
        <v>979</v>
      </c>
      <c r="J36" t="s">
        <v>12</v>
      </c>
      <c r="K36">
        <v>106.38</v>
      </c>
      <c r="L36">
        <v>1.06</v>
      </c>
    </row>
    <row r="37" spans="1:12">
      <c r="A37">
        <v>19610</v>
      </c>
      <c r="B37">
        <v>19609</v>
      </c>
      <c r="C37">
        <v>2</v>
      </c>
      <c r="D37" t="s">
        <v>14</v>
      </c>
      <c r="E37" t="s">
        <v>15</v>
      </c>
      <c r="F37" t="s">
        <v>16</v>
      </c>
      <c r="G37" t="s">
        <v>13</v>
      </c>
      <c r="H37" t="s">
        <v>13</v>
      </c>
      <c r="I37">
        <v>979</v>
      </c>
      <c r="J37" t="s">
        <v>12</v>
      </c>
      <c r="K37">
        <v>40.35</v>
      </c>
      <c r="L37">
        <v>0.4</v>
      </c>
    </row>
    <row r="38" spans="1:12">
      <c r="A38">
        <v>20041</v>
      </c>
      <c r="B38">
        <v>20040</v>
      </c>
      <c r="C38">
        <v>4</v>
      </c>
      <c r="D38" t="s">
        <v>14</v>
      </c>
      <c r="E38" t="s">
        <v>15</v>
      </c>
      <c r="F38" t="s">
        <v>16</v>
      </c>
      <c r="G38" t="s">
        <v>13</v>
      </c>
      <c r="H38" t="s">
        <v>13</v>
      </c>
      <c r="I38">
        <v>979</v>
      </c>
      <c r="J38" t="s">
        <v>17</v>
      </c>
      <c r="K38">
        <v>121.67</v>
      </c>
      <c r="L38">
        <v>1.22</v>
      </c>
    </row>
    <row r="39" spans="1:12">
      <c r="A39">
        <v>20296</v>
      </c>
      <c r="B39">
        <v>20295</v>
      </c>
      <c r="C39">
        <v>2</v>
      </c>
      <c r="D39" t="s">
        <v>14</v>
      </c>
      <c r="E39" t="s">
        <v>15</v>
      </c>
      <c r="F39" t="s">
        <v>16</v>
      </c>
      <c r="G39" t="s">
        <v>13</v>
      </c>
      <c r="H39" t="s">
        <v>13</v>
      </c>
      <c r="I39">
        <v>979</v>
      </c>
      <c r="J39" t="s">
        <v>12</v>
      </c>
      <c r="K39">
        <v>1.1299999999999999</v>
      </c>
      <c r="L39">
        <v>0.01</v>
      </c>
    </row>
    <row r="40" spans="1:12">
      <c r="A40">
        <v>20396</v>
      </c>
      <c r="B40">
        <v>20395</v>
      </c>
      <c r="C40">
        <v>3</v>
      </c>
      <c r="D40" t="s">
        <v>14</v>
      </c>
      <c r="E40" t="s">
        <v>15</v>
      </c>
      <c r="F40" t="s">
        <v>16</v>
      </c>
      <c r="G40" t="s">
        <v>13</v>
      </c>
      <c r="H40" t="s">
        <v>13</v>
      </c>
      <c r="I40">
        <v>979</v>
      </c>
      <c r="J40" t="s">
        <v>18</v>
      </c>
      <c r="K40">
        <v>3.02</v>
      </c>
      <c r="L40">
        <v>0.03</v>
      </c>
    </row>
    <row r="41" spans="1:12">
      <c r="A41">
        <v>20407</v>
      </c>
      <c r="B41">
        <v>20406</v>
      </c>
      <c r="C41">
        <v>3</v>
      </c>
      <c r="D41" t="s">
        <v>14</v>
      </c>
      <c r="E41" t="s">
        <v>15</v>
      </c>
      <c r="F41" t="s">
        <v>16</v>
      </c>
      <c r="G41" t="s">
        <v>13</v>
      </c>
      <c r="H41" t="s">
        <v>13</v>
      </c>
      <c r="I41">
        <v>979</v>
      </c>
      <c r="J41" t="s">
        <v>18</v>
      </c>
      <c r="K41">
        <v>0.38</v>
      </c>
      <c r="L41">
        <v>0</v>
      </c>
    </row>
    <row r="42" spans="1:12">
      <c r="A42">
        <v>20444</v>
      </c>
      <c r="B42">
        <v>20443</v>
      </c>
      <c r="C42">
        <v>3</v>
      </c>
      <c r="D42" t="s">
        <v>14</v>
      </c>
      <c r="E42" t="s">
        <v>15</v>
      </c>
      <c r="F42" t="s">
        <v>16</v>
      </c>
      <c r="G42" t="s">
        <v>13</v>
      </c>
      <c r="H42" t="s">
        <v>13</v>
      </c>
      <c r="I42">
        <v>979</v>
      </c>
      <c r="J42" t="s">
        <v>18</v>
      </c>
      <c r="K42">
        <v>5.0599999999999996</v>
      </c>
      <c r="L42">
        <v>0.05</v>
      </c>
    </row>
    <row r="43" spans="1:12">
      <c r="A43">
        <v>20517</v>
      </c>
      <c r="B43">
        <v>20516</v>
      </c>
      <c r="C43">
        <v>3</v>
      </c>
      <c r="D43" t="s">
        <v>14</v>
      </c>
      <c r="E43" t="s">
        <v>15</v>
      </c>
      <c r="F43" t="s">
        <v>16</v>
      </c>
      <c r="G43" t="s">
        <v>13</v>
      </c>
      <c r="H43" t="s">
        <v>13</v>
      </c>
      <c r="I43">
        <v>979</v>
      </c>
      <c r="J43" t="s">
        <v>18</v>
      </c>
      <c r="K43">
        <v>0.48</v>
      </c>
      <c r="L43">
        <v>0</v>
      </c>
    </row>
    <row r="44" spans="1:12">
      <c r="A44">
        <v>20536</v>
      </c>
      <c r="B44">
        <v>20535</v>
      </c>
      <c r="C44">
        <v>3</v>
      </c>
      <c r="D44" t="s">
        <v>14</v>
      </c>
      <c r="E44" t="s">
        <v>15</v>
      </c>
      <c r="F44" t="s">
        <v>16</v>
      </c>
      <c r="G44" t="s">
        <v>13</v>
      </c>
      <c r="H44" t="s">
        <v>13</v>
      </c>
      <c r="I44">
        <v>979</v>
      </c>
      <c r="J44" t="s">
        <v>18</v>
      </c>
      <c r="K44">
        <v>14.46</v>
      </c>
      <c r="L44">
        <v>0.14000000000000001</v>
      </c>
    </row>
    <row r="45" spans="1:12">
      <c r="A45">
        <v>20550</v>
      </c>
      <c r="B45">
        <v>20549</v>
      </c>
      <c r="C45">
        <v>3</v>
      </c>
      <c r="D45" t="s">
        <v>14</v>
      </c>
      <c r="E45" t="s">
        <v>15</v>
      </c>
      <c r="F45" t="s">
        <v>16</v>
      </c>
      <c r="G45" t="s">
        <v>13</v>
      </c>
      <c r="H45" t="s">
        <v>13</v>
      </c>
      <c r="I45">
        <v>979</v>
      </c>
      <c r="J45" t="s">
        <v>18</v>
      </c>
      <c r="K45">
        <v>3.86</v>
      </c>
      <c r="L45">
        <v>0.04</v>
      </c>
    </row>
    <row r="46" spans="1:12">
      <c r="A46">
        <v>20563</v>
      </c>
      <c r="B46">
        <v>20562</v>
      </c>
      <c r="C46">
        <v>4</v>
      </c>
      <c r="D46" t="s">
        <v>14</v>
      </c>
      <c r="E46" t="s">
        <v>15</v>
      </c>
      <c r="F46" t="s">
        <v>16</v>
      </c>
      <c r="G46" t="s">
        <v>13</v>
      </c>
      <c r="H46" t="s">
        <v>13</v>
      </c>
      <c r="I46">
        <v>979</v>
      </c>
      <c r="J46" t="s">
        <v>17</v>
      </c>
      <c r="K46">
        <v>5.01</v>
      </c>
      <c r="L46">
        <v>0.05</v>
      </c>
    </row>
    <row r="47" spans="1:12">
      <c r="A47">
        <v>20564</v>
      </c>
      <c r="B47">
        <v>20563</v>
      </c>
      <c r="C47">
        <v>5</v>
      </c>
      <c r="D47" t="s">
        <v>14</v>
      </c>
      <c r="E47" t="s">
        <v>15</v>
      </c>
      <c r="F47" t="s">
        <v>16</v>
      </c>
      <c r="G47" t="s">
        <v>13</v>
      </c>
      <c r="H47" t="s">
        <v>13</v>
      </c>
      <c r="I47">
        <v>979</v>
      </c>
      <c r="J47" t="s">
        <v>19</v>
      </c>
      <c r="K47">
        <v>7.31</v>
      </c>
      <c r="L47">
        <v>7.0000000000000007E-2</v>
      </c>
    </row>
    <row r="48" spans="1:12">
      <c r="A48">
        <v>20609</v>
      </c>
      <c r="B48">
        <v>20608</v>
      </c>
      <c r="C48">
        <v>5</v>
      </c>
      <c r="D48" t="s">
        <v>14</v>
      </c>
      <c r="E48" t="s">
        <v>15</v>
      </c>
      <c r="F48" t="s">
        <v>16</v>
      </c>
      <c r="G48" t="s">
        <v>13</v>
      </c>
      <c r="H48" t="s">
        <v>13</v>
      </c>
      <c r="I48">
        <v>979</v>
      </c>
      <c r="J48" t="s">
        <v>19</v>
      </c>
      <c r="K48">
        <v>0.28000000000000003</v>
      </c>
      <c r="L48">
        <v>0</v>
      </c>
    </row>
    <row r="49" spans="1:12">
      <c r="A49">
        <v>20657</v>
      </c>
      <c r="B49">
        <v>20656</v>
      </c>
      <c r="C49">
        <v>5</v>
      </c>
      <c r="D49" t="s">
        <v>14</v>
      </c>
      <c r="E49" t="s">
        <v>15</v>
      </c>
      <c r="F49" t="s">
        <v>16</v>
      </c>
      <c r="G49" t="s">
        <v>13</v>
      </c>
      <c r="H49" t="s">
        <v>13</v>
      </c>
      <c r="I49">
        <v>979</v>
      </c>
      <c r="J49" t="s">
        <v>19</v>
      </c>
      <c r="K49">
        <v>26.69</v>
      </c>
      <c r="L49">
        <v>0.27</v>
      </c>
    </row>
    <row r="50" spans="1:12">
      <c r="A50">
        <v>20688</v>
      </c>
      <c r="B50">
        <v>20687</v>
      </c>
      <c r="C50">
        <v>2</v>
      </c>
      <c r="D50" t="s">
        <v>14</v>
      </c>
      <c r="E50" t="s">
        <v>15</v>
      </c>
      <c r="F50" t="s">
        <v>16</v>
      </c>
      <c r="G50" t="s">
        <v>13</v>
      </c>
      <c r="H50" t="s">
        <v>13</v>
      </c>
      <c r="I50">
        <v>979</v>
      </c>
      <c r="J50" t="s">
        <v>12</v>
      </c>
      <c r="K50">
        <v>7.95</v>
      </c>
      <c r="L50">
        <v>0.08</v>
      </c>
    </row>
    <row r="51" spans="1:12">
      <c r="A51">
        <v>20696</v>
      </c>
      <c r="B51">
        <v>20695</v>
      </c>
      <c r="C51">
        <v>4</v>
      </c>
      <c r="D51" t="s">
        <v>14</v>
      </c>
      <c r="E51" t="s">
        <v>15</v>
      </c>
      <c r="F51" t="s">
        <v>16</v>
      </c>
      <c r="G51" t="s">
        <v>13</v>
      </c>
      <c r="H51" t="s">
        <v>13</v>
      </c>
      <c r="I51">
        <v>979</v>
      </c>
      <c r="J51" t="s">
        <v>17</v>
      </c>
      <c r="K51">
        <v>1.21</v>
      </c>
      <c r="L51">
        <v>0.01</v>
      </c>
    </row>
    <row r="52" spans="1:12">
      <c r="A52">
        <v>20715</v>
      </c>
      <c r="B52">
        <v>20714</v>
      </c>
      <c r="C52">
        <v>4</v>
      </c>
      <c r="D52" t="s">
        <v>14</v>
      </c>
      <c r="E52" t="s">
        <v>15</v>
      </c>
      <c r="F52" t="s">
        <v>16</v>
      </c>
      <c r="G52" t="s">
        <v>13</v>
      </c>
      <c r="H52" t="s">
        <v>13</v>
      </c>
      <c r="I52">
        <v>979</v>
      </c>
      <c r="J52" t="s">
        <v>17</v>
      </c>
      <c r="K52">
        <v>6.05</v>
      </c>
      <c r="L52">
        <v>0.06</v>
      </c>
    </row>
    <row r="53" spans="1:12">
      <c r="A53">
        <v>20740</v>
      </c>
      <c r="B53">
        <v>20739</v>
      </c>
      <c r="C53">
        <v>3</v>
      </c>
      <c r="D53" t="s">
        <v>14</v>
      </c>
      <c r="E53" t="s">
        <v>15</v>
      </c>
      <c r="F53" t="s">
        <v>16</v>
      </c>
      <c r="G53" t="s">
        <v>13</v>
      </c>
      <c r="H53" t="s">
        <v>13</v>
      </c>
      <c r="I53">
        <v>979</v>
      </c>
      <c r="J53" t="s">
        <v>18</v>
      </c>
      <c r="K53">
        <v>1.96</v>
      </c>
      <c r="L53">
        <v>0.02</v>
      </c>
    </row>
    <row r="54" spans="1:12">
      <c r="A54">
        <v>20761</v>
      </c>
      <c r="B54">
        <v>20760</v>
      </c>
      <c r="C54">
        <v>4</v>
      </c>
      <c r="D54" t="s">
        <v>14</v>
      </c>
      <c r="E54" t="s">
        <v>15</v>
      </c>
      <c r="F54" t="s">
        <v>16</v>
      </c>
      <c r="G54" t="s">
        <v>13</v>
      </c>
      <c r="H54" t="s">
        <v>13</v>
      </c>
      <c r="I54">
        <v>979</v>
      </c>
      <c r="J54" t="s">
        <v>17</v>
      </c>
      <c r="K54">
        <v>18.52</v>
      </c>
      <c r="L54">
        <v>0.19</v>
      </c>
    </row>
    <row r="55" spans="1:12">
      <c r="A55">
        <v>20810</v>
      </c>
      <c r="B55">
        <v>20809</v>
      </c>
      <c r="C55">
        <v>4</v>
      </c>
      <c r="D55" t="s">
        <v>14</v>
      </c>
      <c r="E55" t="s">
        <v>15</v>
      </c>
      <c r="F55" t="s">
        <v>16</v>
      </c>
      <c r="G55" t="s">
        <v>13</v>
      </c>
      <c r="H55" t="s">
        <v>13</v>
      </c>
      <c r="I55">
        <v>979</v>
      </c>
      <c r="J55" t="s">
        <v>17</v>
      </c>
      <c r="K55">
        <v>4.32</v>
      </c>
      <c r="L55">
        <v>0.04</v>
      </c>
    </row>
    <row r="56" spans="1:12">
      <c r="A56">
        <v>20826</v>
      </c>
      <c r="B56">
        <v>20825</v>
      </c>
      <c r="C56">
        <v>3</v>
      </c>
      <c r="D56" t="s">
        <v>14</v>
      </c>
      <c r="E56" t="s">
        <v>15</v>
      </c>
      <c r="F56" t="s">
        <v>16</v>
      </c>
      <c r="G56" t="s">
        <v>13</v>
      </c>
      <c r="H56" t="s">
        <v>13</v>
      </c>
      <c r="I56">
        <v>979</v>
      </c>
      <c r="J56" t="s">
        <v>18</v>
      </c>
      <c r="K56">
        <v>10.57</v>
      </c>
      <c r="L56">
        <v>0.11</v>
      </c>
    </row>
    <row r="57" spans="1:12">
      <c r="A57">
        <v>20930</v>
      </c>
      <c r="B57">
        <v>20929</v>
      </c>
      <c r="C57">
        <v>3</v>
      </c>
      <c r="D57" t="s">
        <v>14</v>
      </c>
      <c r="E57" t="s">
        <v>15</v>
      </c>
      <c r="F57" t="s">
        <v>16</v>
      </c>
      <c r="G57" t="s">
        <v>13</v>
      </c>
      <c r="H57" t="s">
        <v>13</v>
      </c>
      <c r="I57">
        <v>979</v>
      </c>
      <c r="J57" t="s">
        <v>18</v>
      </c>
      <c r="K57">
        <v>32.54</v>
      </c>
      <c r="L57">
        <v>0.33</v>
      </c>
    </row>
    <row r="58" spans="1:12">
      <c r="A58">
        <v>20943</v>
      </c>
      <c r="B58">
        <v>20942</v>
      </c>
      <c r="C58">
        <v>4</v>
      </c>
      <c r="D58" t="s">
        <v>14</v>
      </c>
      <c r="E58" t="s">
        <v>15</v>
      </c>
      <c r="F58" t="s">
        <v>16</v>
      </c>
      <c r="G58" t="s">
        <v>13</v>
      </c>
      <c r="H58" t="s">
        <v>13</v>
      </c>
      <c r="I58">
        <v>979</v>
      </c>
      <c r="J58" t="s">
        <v>17</v>
      </c>
      <c r="K58">
        <v>7.28</v>
      </c>
      <c r="L58">
        <v>7.0000000000000007E-2</v>
      </c>
    </row>
    <row r="59" spans="1:12">
      <c r="A59">
        <v>21018</v>
      </c>
      <c r="B59">
        <v>21017</v>
      </c>
      <c r="C59">
        <v>2</v>
      </c>
      <c r="D59" t="s">
        <v>14</v>
      </c>
      <c r="E59" t="s">
        <v>15</v>
      </c>
      <c r="F59" t="s">
        <v>16</v>
      </c>
      <c r="G59" t="s">
        <v>13</v>
      </c>
      <c r="H59" t="s">
        <v>13</v>
      </c>
      <c r="I59">
        <v>979</v>
      </c>
      <c r="J59" t="s">
        <v>12</v>
      </c>
      <c r="K59">
        <v>1.52</v>
      </c>
      <c r="L59">
        <v>0.02</v>
      </c>
    </row>
    <row r="60" spans="1:12">
      <c r="A60">
        <v>8797</v>
      </c>
      <c r="B60">
        <v>8796</v>
      </c>
      <c r="C60">
        <v>2</v>
      </c>
      <c r="D60" t="s">
        <v>14</v>
      </c>
      <c r="E60" t="s">
        <v>15</v>
      </c>
      <c r="F60" t="s">
        <v>16</v>
      </c>
      <c r="G60" t="s">
        <v>13</v>
      </c>
      <c r="H60" t="s">
        <v>13</v>
      </c>
      <c r="I60">
        <v>980</v>
      </c>
      <c r="J60" t="s">
        <v>12</v>
      </c>
      <c r="K60">
        <v>83.28</v>
      </c>
      <c r="L60">
        <v>0.83</v>
      </c>
    </row>
    <row r="61" spans="1:12">
      <c r="A61">
        <v>20041</v>
      </c>
      <c r="B61">
        <v>20040</v>
      </c>
      <c r="C61">
        <v>4</v>
      </c>
      <c r="D61" t="s">
        <v>14</v>
      </c>
      <c r="E61" t="s">
        <v>15</v>
      </c>
      <c r="F61" t="s">
        <v>16</v>
      </c>
      <c r="G61" t="s">
        <v>13</v>
      </c>
      <c r="H61" t="s">
        <v>13</v>
      </c>
      <c r="I61">
        <v>980</v>
      </c>
      <c r="J61" t="s">
        <v>17</v>
      </c>
      <c r="K61">
        <v>30.2</v>
      </c>
      <c r="L61">
        <v>0.3</v>
      </c>
    </row>
    <row r="62" spans="1:12">
      <c r="A62">
        <v>20235</v>
      </c>
      <c r="B62">
        <v>20234</v>
      </c>
      <c r="C62">
        <v>4</v>
      </c>
      <c r="D62" t="s">
        <v>14</v>
      </c>
      <c r="E62" t="s">
        <v>15</v>
      </c>
      <c r="F62" t="s">
        <v>16</v>
      </c>
      <c r="G62" t="s">
        <v>13</v>
      </c>
      <c r="H62" t="s">
        <v>13</v>
      </c>
      <c r="I62">
        <v>980</v>
      </c>
      <c r="J62" t="s">
        <v>17</v>
      </c>
      <c r="K62">
        <v>39.869999999999997</v>
      </c>
      <c r="L62">
        <v>0.4</v>
      </c>
    </row>
    <row r="63" spans="1:12">
      <c r="A63">
        <v>20296</v>
      </c>
      <c r="B63">
        <v>20295</v>
      </c>
      <c r="C63">
        <v>2</v>
      </c>
      <c r="D63" t="s">
        <v>14</v>
      </c>
      <c r="E63" t="s">
        <v>15</v>
      </c>
      <c r="F63" t="s">
        <v>16</v>
      </c>
      <c r="G63" t="s">
        <v>13</v>
      </c>
      <c r="H63" t="s">
        <v>13</v>
      </c>
      <c r="I63">
        <v>980</v>
      </c>
      <c r="J63" t="s">
        <v>12</v>
      </c>
      <c r="K63">
        <v>3.89</v>
      </c>
      <c r="L63">
        <v>0.04</v>
      </c>
    </row>
    <row r="64" spans="1:12">
      <c r="A64">
        <v>20305</v>
      </c>
      <c r="B64">
        <v>20304</v>
      </c>
      <c r="C64">
        <v>2</v>
      </c>
      <c r="D64" t="s">
        <v>14</v>
      </c>
      <c r="E64" t="s">
        <v>15</v>
      </c>
      <c r="F64" t="s">
        <v>16</v>
      </c>
      <c r="G64" t="s">
        <v>13</v>
      </c>
      <c r="H64" t="s">
        <v>13</v>
      </c>
      <c r="I64">
        <v>980</v>
      </c>
      <c r="J64" t="s">
        <v>12</v>
      </c>
      <c r="K64">
        <v>3.64</v>
      </c>
      <c r="L64">
        <v>0.04</v>
      </c>
    </row>
    <row r="65" spans="1:12">
      <c r="A65">
        <v>20517</v>
      </c>
      <c r="B65">
        <v>20516</v>
      </c>
      <c r="C65">
        <v>3</v>
      </c>
      <c r="D65" t="s">
        <v>14</v>
      </c>
      <c r="E65" t="s">
        <v>15</v>
      </c>
      <c r="F65" t="s">
        <v>16</v>
      </c>
      <c r="G65" t="s">
        <v>13</v>
      </c>
      <c r="H65" t="s">
        <v>13</v>
      </c>
      <c r="I65">
        <v>980</v>
      </c>
      <c r="J65" t="s">
        <v>18</v>
      </c>
      <c r="K65">
        <v>3.2</v>
      </c>
      <c r="L65">
        <v>0.03</v>
      </c>
    </row>
    <row r="66" spans="1:12">
      <c r="A66">
        <v>20642</v>
      </c>
      <c r="B66">
        <v>20641</v>
      </c>
      <c r="C66">
        <v>3</v>
      </c>
      <c r="D66" t="s">
        <v>14</v>
      </c>
      <c r="E66" t="s">
        <v>15</v>
      </c>
      <c r="F66" t="s">
        <v>16</v>
      </c>
      <c r="G66" t="s">
        <v>13</v>
      </c>
      <c r="H66" t="s">
        <v>13</v>
      </c>
      <c r="I66">
        <v>980</v>
      </c>
      <c r="J66" t="s">
        <v>18</v>
      </c>
      <c r="K66">
        <v>6.97</v>
      </c>
      <c r="L66">
        <v>7.0000000000000007E-2</v>
      </c>
    </row>
    <row r="67" spans="1:12">
      <c r="A67">
        <v>20658</v>
      </c>
      <c r="B67">
        <v>20657</v>
      </c>
      <c r="C67">
        <v>3</v>
      </c>
      <c r="D67" t="s">
        <v>14</v>
      </c>
      <c r="E67" t="s">
        <v>15</v>
      </c>
      <c r="F67" t="s">
        <v>16</v>
      </c>
      <c r="G67" t="s">
        <v>13</v>
      </c>
      <c r="H67" t="s">
        <v>13</v>
      </c>
      <c r="I67">
        <v>980</v>
      </c>
      <c r="J67" t="s">
        <v>18</v>
      </c>
      <c r="K67">
        <v>3</v>
      </c>
      <c r="L67">
        <v>0.03</v>
      </c>
    </row>
    <row r="68" spans="1:12">
      <c r="A68">
        <v>20688</v>
      </c>
      <c r="B68">
        <v>20687</v>
      </c>
      <c r="C68">
        <v>2</v>
      </c>
      <c r="D68" t="s">
        <v>14</v>
      </c>
      <c r="E68" t="s">
        <v>15</v>
      </c>
      <c r="F68" t="s">
        <v>16</v>
      </c>
      <c r="G68" t="s">
        <v>13</v>
      </c>
      <c r="H68" t="s">
        <v>13</v>
      </c>
      <c r="I68">
        <v>980</v>
      </c>
      <c r="J68" t="s">
        <v>12</v>
      </c>
      <c r="K68">
        <v>6.79</v>
      </c>
      <c r="L68">
        <v>7.0000000000000007E-2</v>
      </c>
    </row>
    <row r="69" spans="1:12">
      <c r="A69">
        <v>20787</v>
      </c>
      <c r="B69">
        <v>20786</v>
      </c>
      <c r="C69">
        <v>3</v>
      </c>
      <c r="D69" t="s">
        <v>14</v>
      </c>
      <c r="E69" t="s">
        <v>15</v>
      </c>
      <c r="F69" t="s">
        <v>16</v>
      </c>
      <c r="G69" t="s">
        <v>13</v>
      </c>
      <c r="H69" t="s">
        <v>13</v>
      </c>
      <c r="I69">
        <v>980</v>
      </c>
      <c r="J69" t="s">
        <v>18</v>
      </c>
      <c r="K69">
        <v>5.24</v>
      </c>
      <c r="L69">
        <v>0.05</v>
      </c>
    </row>
    <row r="70" spans="1:12">
      <c r="A70">
        <v>20796</v>
      </c>
      <c r="B70">
        <v>20795</v>
      </c>
      <c r="C70">
        <v>2</v>
      </c>
      <c r="D70" t="s">
        <v>14</v>
      </c>
      <c r="E70" t="s">
        <v>15</v>
      </c>
      <c r="F70" t="s">
        <v>16</v>
      </c>
      <c r="G70" t="s">
        <v>13</v>
      </c>
      <c r="H70" t="s">
        <v>13</v>
      </c>
      <c r="I70">
        <v>980</v>
      </c>
      <c r="J70" t="s">
        <v>12</v>
      </c>
      <c r="K70">
        <v>1.1499999999999999</v>
      </c>
      <c r="L70">
        <v>0.01</v>
      </c>
    </row>
    <row r="71" spans="1:12">
      <c r="A71">
        <v>20826</v>
      </c>
      <c r="B71">
        <v>20825</v>
      </c>
      <c r="C71">
        <v>3</v>
      </c>
      <c r="D71" t="s">
        <v>14</v>
      </c>
      <c r="E71" t="s">
        <v>15</v>
      </c>
      <c r="F71" t="s">
        <v>16</v>
      </c>
      <c r="G71" t="s">
        <v>13</v>
      </c>
      <c r="H71" t="s">
        <v>13</v>
      </c>
      <c r="I71">
        <v>980</v>
      </c>
      <c r="J71" t="s">
        <v>18</v>
      </c>
      <c r="K71">
        <v>5.79</v>
      </c>
      <c r="L71">
        <v>0.06</v>
      </c>
    </row>
    <row r="72" spans="1:12">
      <c r="A72">
        <v>20862</v>
      </c>
      <c r="B72">
        <v>20861</v>
      </c>
      <c r="C72">
        <v>4</v>
      </c>
      <c r="D72" t="s">
        <v>14</v>
      </c>
      <c r="E72" t="s">
        <v>15</v>
      </c>
      <c r="F72" t="s">
        <v>16</v>
      </c>
      <c r="G72" t="s">
        <v>13</v>
      </c>
      <c r="H72" t="s">
        <v>13</v>
      </c>
      <c r="I72">
        <v>980</v>
      </c>
      <c r="J72" t="s">
        <v>17</v>
      </c>
      <c r="K72">
        <v>14.86</v>
      </c>
      <c r="L72">
        <v>0.15</v>
      </c>
    </row>
    <row r="73" spans="1:12">
      <c r="A73">
        <v>20930</v>
      </c>
      <c r="B73">
        <v>20929</v>
      </c>
      <c r="C73">
        <v>3</v>
      </c>
      <c r="D73" t="s">
        <v>14</v>
      </c>
      <c r="E73" t="s">
        <v>15</v>
      </c>
      <c r="F73" t="s">
        <v>16</v>
      </c>
      <c r="G73" t="s">
        <v>13</v>
      </c>
      <c r="H73" t="s">
        <v>13</v>
      </c>
      <c r="I73">
        <v>980</v>
      </c>
      <c r="J73" t="s">
        <v>18</v>
      </c>
      <c r="K73">
        <v>109.41</v>
      </c>
      <c r="L73">
        <v>1.0900000000000001</v>
      </c>
    </row>
    <row r="74" spans="1:12">
      <c r="A74">
        <v>21019</v>
      </c>
      <c r="B74">
        <v>21018</v>
      </c>
      <c r="C74">
        <v>2</v>
      </c>
      <c r="D74" t="s">
        <v>14</v>
      </c>
      <c r="E74" t="s">
        <v>15</v>
      </c>
      <c r="F74" t="s">
        <v>16</v>
      </c>
      <c r="G74" t="s">
        <v>13</v>
      </c>
      <c r="H74" t="s">
        <v>13</v>
      </c>
      <c r="I74">
        <v>980</v>
      </c>
      <c r="J74" t="s">
        <v>12</v>
      </c>
      <c r="K74">
        <v>2.2999999999999998</v>
      </c>
      <c r="L74">
        <v>0.02</v>
      </c>
    </row>
    <row r="75" spans="1:12">
      <c r="A75">
        <v>21188</v>
      </c>
      <c r="B75">
        <v>21187</v>
      </c>
      <c r="C75">
        <v>2</v>
      </c>
      <c r="D75" t="s">
        <v>14</v>
      </c>
      <c r="E75" t="s">
        <v>15</v>
      </c>
      <c r="F75" t="s">
        <v>16</v>
      </c>
      <c r="G75" t="s">
        <v>13</v>
      </c>
      <c r="H75" t="s">
        <v>13</v>
      </c>
      <c r="I75">
        <v>980</v>
      </c>
      <c r="J75" t="s">
        <v>12</v>
      </c>
      <c r="K75">
        <v>0.36</v>
      </c>
      <c r="L75">
        <v>0</v>
      </c>
    </row>
    <row r="76" spans="1:12">
      <c r="A76">
        <v>21216</v>
      </c>
      <c r="B76">
        <v>21215</v>
      </c>
      <c r="C76">
        <v>2</v>
      </c>
      <c r="D76" t="s">
        <v>14</v>
      </c>
      <c r="E76" t="s">
        <v>15</v>
      </c>
      <c r="F76" t="s">
        <v>16</v>
      </c>
      <c r="G76" t="s">
        <v>13</v>
      </c>
      <c r="H76" t="s">
        <v>13</v>
      </c>
      <c r="I76">
        <v>980</v>
      </c>
      <c r="J76" t="s">
        <v>12</v>
      </c>
      <c r="K76">
        <v>1.5</v>
      </c>
      <c r="L76">
        <v>0.01</v>
      </c>
    </row>
    <row r="77" spans="1:12">
      <c r="A77">
        <v>21239</v>
      </c>
      <c r="B77">
        <v>21238</v>
      </c>
      <c r="C77">
        <v>3</v>
      </c>
      <c r="D77" t="s">
        <v>14</v>
      </c>
      <c r="E77" t="s">
        <v>15</v>
      </c>
      <c r="F77" t="s">
        <v>16</v>
      </c>
      <c r="G77" t="s">
        <v>13</v>
      </c>
      <c r="H77" t="s">
        <v>13</v>
      </c>
      <c r="I77">
        <v>980</v>
      </c>
      <c r="J77" t="s">
        <v>18</v>
      </c>
      <c r="K77">
        <v>0.36</v>
      </c>
      <c r="L77">
        <v>0</v>
      </c>
    </row>
    <row r="78" spans="1:12">
      <c r="A78">
        <v>21360</v>
      </c>
      <c r="B78">
        <v>21359</v>
      </c>
      <c r="C78">
        <v>3</v>
      </c>
      <c r="D78" t="s">
        <v>14</v>
      </c>
      <c r="E78" t="s">
        <v>15</v>
      </c>
      <c r="F78" t="s">
        <v>16</v>
      </c>
      <c r="G78" t="s">
        <v>13</v>
      </c>
      <c r="H78" t="s">
        <v>13</v>
      </c>
      <c r="I78">
        <v>980</v>
      </c>
      <c r="J78" t="s">
        <v>18</v>
      </c>
      <c r="K78">
        <v>2.72</v>
      </c>
      <c r="L78">
        <v>0.03</v>
      </c>
    </row>
    <row r="79" spans="1:12">
      <c r="A79">
        <v>21374</v>
      </c>
      <c r="B79">
        <v>21373</v>
      </c>
      <c r="C79">
        <v>2</v>
      </c>
      <c r="D79" t="s">
        <v>14</v>
      </c>
      <c r="E79" t="s">
        <v>15</v>
      </c>
      <c r="F79" t="s">
        <v>16</v>
      </c>
      <c r="G79" t="s">
        <v>13</v>
      </c>
      <c r="H79" t="s">
        <v>13</v>
      </c>
      <c r="I79">
        <v>980</v>
      </c>
      <c r="J79" t="s">
        <v>12</v>
      </c>
      <c r="K79">
        <v>0.66</v>
      </c>
      <c r="L79">
        <v>0.01</v>
      </c>
    </row>
    <row r="80" spans="1:12">
      <c r="A80">
        <v>8797</v>
      </c>
      <c r="B80">
        <v>8796</v>
      </c>
      <c r="C80">
        <v>2</v>
      </c>
      <c r="D80" t="s">
        <v>14</v>
      </c>
      <c r="E80" t="s">
        <v>15</v>
      </c>
      <c r="F80" t="s">
        <v>16</v>
      </c>
      <c r="G80" t="s">
        <v>13</v>
      </c>
      <c r="H80" t="s">
        <v>13</v>
      </c>
      <c r="I80">
        <v>981</v>
      </c>
      <c r="J80" t="s">
        <v>12</v>
      </c>
      <c r="K80">
        <v>71</v>
      </c>
      <c r="L80">
        <v>0.71</v>
      </c>
    </row>
    <row r="81" spans="1:12">
      <c r="A81">
        <v>20657</v>
      </c>
      <c r="B81">
        <v>20656</v>
      </c>
      <c r="C81">
        <v>5</v>
      </c>
      <c r="D81" t="s">
        <v>14</v>
      </c>
      <c r="E81" t="s">
        <v>15</v>
      </c>
      <c r="F81" t="s">
        <v>16</v>
      </c>
      <c r="G81" t="s">
        <v>13</v>
      </c>
      <c r="H81" t="s">
        <v>13</v>
      </c>
      <c r="I81">
        <v>981</v>
      </c>
      <c r="J81" t="s">
        <v>19</v>
      </c>
      <c r="K81">
        <v>84.74</v>
      </c>
      <c r="L81">
        <v>0.85</v>
      </c>
    </row>
    <row r="82" spans="1:12">
      <c r="A82">
        <v>20943</v>
      </c>
      <c r="B82">
        <v>20942</v>
      </c>
      <c r="C82">
        <v>4</v>
      </c>
      <c r="D82" t="s">
        <v>14</v>
      </c>
      <c r="E82" t="s">
        <v>15</v>
      </c>
      <c r="F82" t="s">
        <v>16</v>
      </c>
      <c r="G82" t="s">
        <v>13</v>
      </c>
      <c r="H82" t="s">
        <v>13</v>
      </c>
      <c r="I82">
        <v>981</v>
      </c>
      <c r="J82" t="s">
        <v>17</v>
      </c>
      <c r="K82">
        <v>24.75</v>
      </c>
      <c r="L82">
        <v>0.25</v>
      </c>
    </row>
    <row r="83" spans="1:12">
      <c r="A83">
        <v>21018</v>
      </c>
      <c r="B83">
        <v>21017</v>
      </c>
      <c r="C83">
        <v>2</v>
      </c>
      <c r="D83" t="s">
        <v>14</v>
      </c>
      <c r="E83" t="s">
        <v>15</v>
      </c>
      <c r="F83" t="s">
        <v>16</v>
      </c>
      <c r="G83" t="s">
        <v>13</v>
      </c>
      <c r="H83" t="s">
        <v>13</v>
      </c>
      <c r="I83">
        <v>981</v>
      </c>
      <c r="J83" t="s">
        <v>12</v>
      </c>
      <c r="K83">
        <v>3.95</v>
      </c>
      <c r="L83">
        <v>0.04</v>
      </c>
    </row>
    <row r="84" spans="1:12">
      <c r="A84">
        <v>21305</v>
      </c>
      <c r="B84">
        <v>21304</v>
      </c>
      <c r="C84">
        <v>4</v>
      </c>
      <c r="D84" t="s">
        <v>14</v>
      </c>
      <c r="E84" t="s">
        <v>15</v>
      </c>
      <c r="F84" t="s">
        <v>16</v>
      </c>
      <c r="G84" t="s">
        <v>13</v>
      </c>
      <c r="H84" t="s">
        <v>13</v>
      </c>
      <c r="I84">
        <v>981</v>
      </c>
      <c r="J84" t="s">
        <v>17</v>
      </c>
      <c r="K84">
        <v>6.59</v>
      </c>
      <c r="L84">
        <v>7.0000000000000007E-2</v>
      </c>
    </row>
    <row r="85" spans="1:12">
      <c r="A85">
        <v>21306</v>
      </c>
      <c r="B85">
        <v>21305</v>
      </c>
      <c r="C85">
        <v>4</v>
      </c>
      <c r="D85" t="s">
        <v>14</v>
      </c>
      <c r="E85" t="s">
        <v>15</v>
      </c>
      <c r="F85" t="s">
        <v>16</v>
      </c>
      <c r="G85" t="s">
        <v>13</v>
      </c>
      <c r="H85" t="s">
        <v>13</v>
      </c>
      <c r="I85">
        <v>981</v>
      </c>
      <c r="J85" t="s">
        <v>17</v>
      </c>
      <c r="K85">
        <v>5.59</v>
      </c>
      <c r="L85">
        <v>0.06</v>
      </c>
    </row>
    <row r="86" spans="1:12">
      <c r="A86">
        <v>21323</v>
      </c>
      <c r="B86">
        <v>21322</v>
      </c>
      <c r="C86">
        <v>3</v>
      </c>
      <c r="D86" t="s">
        <v>14</v>
      </c>
      <c r="E86" t="s">
        <v>15</v>
      </c>
      <c r="F86" t="s">
        <v>16</v>
      </c>
      <c r="G86" t="s">
        <v>13</v>
      </c>
      <c r="H86" t="s">
        <v>13</v>
      </c>
      <c r="I86">
        <v>981</v>
      </c>
      <c r="J86" t="s">
        <v>18</v>
      </c>
      <c r="K86">
        <v>28.52</v>
      </c>
      <c r="L86">
        <v>0.28999999999999998</v>
      </c>
    </row>
    <row r="87" spans="1:12">
      <c r="A87">
        <v>21384</v>
      </c>
      <c r="B87">
        <v>21383</v>
      </c>
      <c r="C87">
        <v>4</v>
      </c>
      <c r="D87" t="s">
        <v>14</v>
      </c>
      <c r="E87" t="s">
        <v>15</v>
      </c>
      <c r="F87" t="s">
        <v>16</v>
      </c>
      <c r="G87" t="s">
        <v>13</v>
      </c>
      <c r="H87" t="s">
        <v>13</v>
      </c>
      <c r="I87">
        <v>981</v>
      </c>
      <c r="J87" t="s">
        <v>17</v>
      </c>
      <c r="K87">
        <v>1.46</v>
      </c>
      <c r="L87">
        <v>0.01</v>
      </c>
    </row>
    <row r="88" spans="1:12">
      <c r="A88">
        <v>21435</v>
      </c>
      <c r="B88">
        <v>21434</v>
      </c>
      <c r="C88">
        <v>4</v>
      </c>
      <c r="D88" t="s">
        <v>14</v>
      </c>
      <c r="E88" t="s">
        <v>15</v>
      </c>
      <c r="F88" t="s">
        <v>16</v>
      </c>
      <c r="G88" t="s">
        <v>13</v>
      </c>
      <c r="H88" t="s">
        <v>13</v>
      </c>
      <c r="I88">
        <v>981</v>
      </c>
      <c r="J88" t="s">
        <v>17</v>
      </c>
      <c r="K88">
        <v>20.260000000000002</v>
      </c>
      <c r="L88">
        <v>0.2</v>
      </c>
    </row>
    <row r="89" spans="1:12">
      <c r="A89">
        <v>21718</v>
      </c>
      <c r="B89">
        <v>21717</v>
      </c>
      <c r="C89">
        <v>4</v>
      </c>
      <c r="D89" t="s">
        <v>14</v>
      </c>
      <c r="E89" t="s">
        <v>15</v>
      </c>
      <c r="F89" t="s">
        <v>16</v>
      </c>
      <c r="G89" t="s">
        <v>13</v>
      </c>
      <c r="H89" t="s">
        <v>13</v>
      </c>
      <c r="I89">
        <v>981</v>
      </c>
      <c r="J89" t="s">
        <v>17</v>
      </c>
      <c r="K89">
        <v>1.22</v>
      </c>
      <c r="L89">
        <v>0.01</v>
      </c>
    </row>
    <row r="90" spans="1:12">
      <c r="A90">
        <v>21736</v>
      </c>
      <c r="B90">
        <v>21735</v>
      </c>
      <c r="C90">
        <v>5</v>
      </c>
      <c r="D90" t="s">
        <v>14</v>
      </c>
      <c r="E90" t="s">
        <v>15</v>
      </c>
      <c r="F90" t="s">
        <v>16</v>
      </c>
      <c r="G90" t="s">
        <v>13</v>
      </c>
      <c r="H90" t="s">
        <v>13</v>
      </c>
      <c r="I90">
        <v>981</v>
      </c>
      <c r="J90" t="s">
        <v>19</v>
      </c>
      <c r="K90">
        <v>0.02</v>
      </c>
      <c r="L90">
        <v>0</v>
      </c>
    </row>
    <row r="91" spans="1:12">
      <c r="A91">
        <v>21737</v>
      </c>
      <c r="B91">
        <v>21736</v>
      </c>
      <c r="C91">
        <v>3</v>
      </c>
      <c r="D91" t="s">
        <v>14</v>
      </c>
      <c r="E91" t="s">
        <v>15</v>
      </c>
      <c r="F91" t="s">
        <v>16</v>
      </c>
      <c r="G91" t="s">
        <v>13</v>
      </c>
      <c r="H91" t="s">
        <v>13</v>
      </c>
      <c r="I91">
        <v>981</v>
      </c>
      <c r="J91" t="s">
        <v>18</v>
      </c>
      <c r="K91">
        <v>13.59</v>
      </c>
      <c r="L91">
        <v>0.14000000000000001</v>
      </c>
    </row>
    <row r="92" spans="1:12">
      <c r="A92">
        <v>21839</v>
      </c>
      <c r="B92">
        <v>21838</v>
      </c>
      <c r="C92">
        <v>4</v>
      </c>
      <c r="D92" t="s">
        <v>14</v>
      </c>
      <c r="E92" t="s">
        <v>15</v>
      </c>
      <c r="F92" t="s">
        <v>16</v>
      </c>
      <c r="G92" t="s">
        <v>13</v>
      </c>
      <c r="H92" t="s">
        <v>13</v>
      </c>
      <c r="I92">
        <v>981</v>
      </c>
      <c r="J92" t="s">
        <v>17</v>
      </c>
      <c r="K92">
        <v>5.53</v>
      </c>
      <c r="L92">
        <v>0.06</v>
      </c>
    </row>
    <row r="93" spans="1:12">
      <c r="A93">
        <v>21867</v>
      </c>
      <c r="B93">
        <v>21866</v>
      </c>
      <c r="C93">
        <v>5</v>
      </c>
      <c r="D93" t="s">
        <v>14</v>
      </c>
      <c r="E93" t="s">
        <v>15</v>
      </c>
      <c r="F93" t="s">
        <v>16</v>
      </c>
      <c r="G93" t="s">
        <v>13</v>
      </c>
      <c r="H93" t="s">
        <v>13</v>
      </c>
      <c r="I93">
        <v>981</v>
      </c>
      <c r="J93" t="s">
        <v>19</v>
      </c>
      <c r="K93">
        <v>5.81</v>
      </c>
      <c r="L93">
        <v>0.06</v>
      </c>
    </row>
    <row r="94" spans="1:12">
      <c r="A94">
        <v>21915</v>
      </c>
      <c r="B94">
        <v>21914</v>
      </c>
      <c r="C94">
        <v>2</v>
      </c>
      <c r="D94" t="s">
        <v>14</v>
      </c>
      <c r="E94" t="s">
        <v>15</v>
      </c>
      <c r="F94" t="s">
        <v>16</v>
      </c>
      <c r="G94" t="s">
        <v>13</v>
      </c>
      <c r="H94" t="s">
        <v>13</v>
      </c>
      <c r="I94">
        <v>981</v>
      </c>
      <c r="J94" t="s">
        <v>12</v>
      </c>
      <c r="K94">
        <v>1.56</v>
      </c>
      <c r="L94">
        <v>0.02</v>
      </c>
    </row>
    <row r="95" spans="1:12">
      <c r="A95">
        <v>8797</v>
      </c>
      <c r="B95">
        <v>8796</v>
      </c>
      <c r="C95">
        <v>2</v>
      </c>
      <c r="D95" t="s">
        <v>14</v>
      </c>
      <c r="E95" t="s">
        <v>15</v>
      </c>
      <c r="F95" t="s">
        <v>16</v>
      </c>
      <c r="G95" t="s">
        <v>13</v>
      </c>
      <c r="H95" t="s">
        <v>13</v>
      </c>
      <c r="I95">
        <v>982</v>
      </c>
      <c r="J95" t="s">
        <v>12</v>
      </c>
      <c r="K95">
        <v>176.84</v>
      </c>
      <c r="L95">
        <v>1.77</v>
      </c>
    </row>
    <row r="96" spans="1:12">
      <c r="A96">
        <v>21735</v>
      </c>
      <c r="B96">
        <v>21734</v>
      </c>
      <c r="C96">
        <v>4</v>
      </c>
      <c r="D96" t="s">
        <v>14</v>
      </c>
      <c r="E96" t="s">
        <v>15</v>
      </c>
      <c r="F96" t="s">
        <v>16</v>
      </c>
      <c r="G96" t="s">
        <v>13</v>
      </c>
      <c r="H96" t="s">
        <v>13</v>
      </c>
      <c r="I96">
        <v>982</v>
      </c>
      <c r="J96" t="s">
        <v>17</v>
      </c>
      <c r="K96">
        <v>0.49</v>
      </c>
      <c r="L96">
        <v>0</v>
      </c>
    </row>
    <row r="97" spans="1:12">
      <c r="A97">
        <v>21737</v>
      </c>
      <c r="B97">
        <v>21736</v>
      </c>
      <c r="C97">
        <v>3</v>
      </c>
      <c r="D97" t="s">
        <v>14</v>
      </c>
      <c r="E97" t="s">
        <v>15</v>
      </c>
      <c r="F97" t="s">
        <v>16</v>
      </c>
      <c r="G97" t="s">
        <v>13</v>
      </c>
      <c r="H97" t="s">
        <v>13</v>
      </c>
      <c r="I97">
        <v>982</v>
      </c>
      <c r="J97" t="s">
        <v>18</v>
      </c>
      <c r="K97">
        <v>2.23</v>
      </c>
      <c r="L97">
        <v>0.02</v>
      </c>
    </row>
    <row r="98" spans="1:12">
      <c r="A98">
        <v>21772</v>
      </c>
      <c r="B98">
        <v>21771</v>
      </c>
      <c r="C98">
        <v>5</v>
      </c>
      <c r="D98" t="s">
        <v>14</v>
      </c>
      <c r="E98" t="s">
        <v>15</v>
      </c>
      <c r="F98" t="s">
        <v>16</v>
      </c>
      <c r="G98" t="s">
        <v>13</v>
      </c>
      <c r="H98" t="s">
        <v>13</v>
      </c>
      <c r="I98">
        <v>982</v>
      </c>
      <c r="J98" t="s">
        <v>19</v>
      </c>
      <c r="K98">
        <v>21.39</v>
      </c>
      <c r="L98">
        <v>0.21</v>
      </c>
    </row>
    <row r="99" spans="1:12">
      <c r="A99">
        <v>21839</v>
      </c>
      <c r="B99">
        <v>21838</v>
      </c>
      <c r="C99">
        <v>4</v>
      </c>
      <c r="D99" t="s">
        <v>14</v>
      </c>
      <c r="E99" t="s">
        <v>15</v>
      </c>
      <c r="F99" t="s">
        <v>16</v>
      </c>
      <c r="G99" t="s">
        <v>13</v>
      </c>
      <c r="H99" t="s">
        <v>13</v>
      </c>
      <c r="I99">
        <v>982</v>
      </c>
      <c r="J99" t="s">
        <v>17</v>
      </c>
      <c r="K99">
        <v>0.47</v>
      </c>
      <c r="L99">
        <v>0</v>
      </c>
    </row>
    <row r="100" spans="1:12">
      <c r="A100">
        <v>21867</v>
      </c>
      <c r="B100">
        <v>21866</v>
      </c>
      <c r="C100">
        <v>5</v>
      </c>
      <c r="D100" t="s">
        <v>14</v>
      </c>
      <c r="E100" t="s">
        <v>15</v>
      </c>
      <c r="F100" t="s">
        <v>16</v>
      </c>
      <c r="G100" t="s">
        <v>13</v>
      </c>
      <c r="H100" t="s">
        <v>13</v>
      </c>
      <c r="I100">
        <v>982</v>
      </c>
      <c r="J100" t="s">
        <v>19</v>
      </c>
      <c r="K100">
        <v>32.9</v>
      </c>
      <c r="L100">
        <v>0.33</v>
      </c>
    </row>
    <row r="101" spans="1:12">
      <c r="A101">
        <v>21880</v>
      </c>
      <c r="B101">
        <v>21879</v>
      </c>
      <c r="C101">
        <v>4</v>
      </c>
      <c r="D101" t="s">
        <v>14</v>
      </c>
      <c r="E101" t="s">
        <v>15</v>
      </c>
      <c r="F101" t="s">
        <v>16</v>
      </c>
      <c r="G101" t="s">
        <v>13</v>
      </c>
      <c r="H101" t="s">
        <v>13</v>
      </c>
      <c r="I101">
        <v>982</v>
      </c>
      <c r="J101" t="s">
        <v>17</v>
      </c>
      <c r="K101">
        <v>1.1499999999999999</v>
      </c>
      <c r="L101">
        <v>0.01</v>
      </c>
    </row>
    <row r="102" spans="1:12">
      <c r="A102">
        <v>22065</v>
      </c>
      <c r="B102">
        <v>22064</v>
      </c>
      <c r="C102">
        <v>4</v>
      </c>
      <c r="D102" t="s">
        <v>14</v>
      </c>
      <c r="E102" t="s">
        <v>15</v>
      </c>
      <c r="F102" t="s">
        <v>16</v>
      </c>
      <c r="G102" t="s">
        <v>13</v>
      </c>
      <c r="H102" t="s">
        <v>13</v>
      </c>
      <c r="I102">
        <v>982</v>
      </c>
      <c r="J102" t="s">
        <v>17</v>
      </c>
      <c r="K102">
        <v>0.05</v>
      </c>
      <c r="L102">
        <v>0</v>
      </c>
    </row>
    <row r="103" spans="1:12">
      <c r="A103">
        <v>22079</v>
      </c>
      <c r="B103">
        <v>22078</v>
      </c>
      <c r="C103">
        <v>4</v>
      </c>
      <c r="D103" t="s">
        <v>14</v>
      </c>
      <c r="E103" t="s">
        <v>15</v>
      </c>
      <c r="F103" t="s">
        <v>16</v>
      </c>
      <c r="G103" t="s">
        <v>13</v>
      </c>
      <c r="H103" t="s">
        <v>13</v>
      </c>
      <c r="I103">
        <v>982</v>
      </c>
      <c r="J103" t="s">
        <v>17</v>
      </c>
      <c r="K103">
        <v>56.64</v>
      </c>
      <c r="L103">
        <v>0.56999999999999995</v>
      </c>
    </row>
    <row r="104" spans="1:12">
      <c r="A104">
        <v>22080</v>
      </c>
      <c r="B104">
        <v>22079</v>
      </c>
      <c r="C104">
        <v>5</v>
      </c>
      <c r="D104" t="s">
        <v>14</v>
      </c>
      <c r="E104" t="s">
        <v>15</v>
      </c>
      <c r="F104" t="s">
        <v>16</v>
      </c>
      <c r="G104" t="s">
        <v>13</v>
      </c>
      <c r="H104" t="s">
        <v>13</v>
      </c>
      <c r="I104">
        <v>982</v>
      </c>
      <c r="J104" t="s">
        <v>19</v>
      </c>
      <c r="K104">
        <v>12.11</v>
      </c>
      <c r="L104">
        <v>0.12</v>
      </c>
    </row>
    <row r="105" spans="1:12">
      <c r="A105">
        <v>22195</v>
      </c>
      <c r="B105">
        <v>22194</v>
      </c>
      <c r="C105">
        <v>3</v>
      </c>
      <c r="D105" t="s">
        <v>14</v>
      </c>
      <c r="E105" t="s">
        <v>15</v>
      </c>
      <c r="F105" t="s">
        <v>16</v>
      </c>
      <c r="G105" t="s">
        <v>13</v>
      </c>
      <c r="H105" t="s">
        <v>13</v>
      </c>
      <c r="I105">
        <v>982</v>
      </c>
      <c r="J105" t="s">
        <v>18</v>
      </c>
      <c r="K105">
        <v>2.82</v>
      </c>
      <c r="L105">
        <v>0.03</v>
      </c>
    </row>
    <row r="106" spans="1:12">
      <c r="A106">
        <v>22218</v>
      </c>
      <c r="B106">
        <v>22217</v>
      </c>
      <c r="C106">
        <v>5</v>
      </c>
      <c r="D106" t="s">
        <v>14</v>
      </c>
      <c r="E106" t="s">
        <v>15</v>
      </c>
      <c r="F106" t="s">
        <v>16</v>
      </c>
      <c r="G106" t="s">
        <v>13</v>
      </c>
      <c r="H106" t="s">
        <v>13</v>
      </c>
      <c r="I106">
        <v>982</v>
      </c>
      <c r="J106" t="s">
        <v>19</v>
      </c>
      <c r="K106">
        <v>38.159999999999997</v>
      </c>
      <c r="L106">
        <v>0.38</v>
      </c>
    </row>
    <row r="107" spans="1:12">
      <c r="A107">
        <v>22357</v>
      </c>
      <c r="B107">
        <v>22356</v>
      </c>
      <c r="C107">
        <v>3</v>
      </c>
      <c r="D107" t="s">
        <v>14</v>
      </c>
      <c r="E107" t="s">
        <v>15</v>
      </c>
      <c r="F107" t="s">
        <v>16</v>
      </c>
      <c r="G107" t="s">
        <v>13</v>
      </c>
      <c r="H107" t="s">
        <v>13</v>
      </c>
      <c r="I107">
        <v>982</v>
      </c>
      <c r="J107" t="s">
        <v>18</v>
      </c>
      <c r="K107">
        <v>7.6</v>
      </c>
      <c r="L107">
        <v>0.08</v>
      </c>
    </row>
    <row r="108" spans="1:12">
      <c r="A108">
        <v>22522</v>
      </c>
      <c r="B108">
        <v>22521</v>
      </c>
      <c r="C108">
        <v>4</v>
      </c>
      <c r="D108" t="s">
        <v>14</v>
      </c>
      <c r="E108" t="s">
        <v>15</v>
      </c>
      <c r="F108" t="s">
        <v>16</v>
      </c>
      <c r="G108" t="s">
        <v>13</v>
      </c>
      <c r="H108" t="s">
        <v>13</v>
      </c>
      <c r="I108">
        <v>982</v>
      </c>
      <c r="J108" t="s">
        <v>17</v>
      </c>
      <c r="K108">
        <v>4.04</v>
      </c>
      <c r="L108">
        <v>0.04</v>
      </c>
    </row>
    <row r="109" spans="1:12">
      <c r="A109">
        <v>22553</v>
      </c>
      <c r="B109">
        <v>22552</v>
      </c>
      <c r="C109">
        <v>5</v>
      </c>
      <c r="D109" t="s">
        <v>14</v>
      </c>
      <c r="E109" t="s">
        <v>15</v>
      </c>
      <c r="F109" t="s">
        <v>16</v>
      </c>
      <c r="G109" t="s">
        <v>13</v>
      </c>
      <c r="H109" t="s">
        <v>13</v>
      </c>
      <c r="I109">
        <v>982</v>
      </c>
      <c r="J109" t="s">
        <v>19</v>
      </c>
      <c r="K109">
        <v>4.4000000000000004</v>
      </c>
      <c r="L109">
        <v>0.04</v>
      </c>
    </row>
    <row r="110" spans="1:12">
      <c r="A110">
        <v>22575</v>
      </c>
      <c r="B110">
        <v>22574</v>
      </c>
      <c r="C110">
        <v>4</v>
      </c>
      <c r="D110" t="s">
        <v>14</v>
      </c>
      <c r="E110" t="s">
        <v>15</v>
      </c>
      <c r="F110" t="s">
        <v>16</v>
      </c>
      <c r="G110" t="s">
        <v>13</v>
      </c>
      <c r="H110" t="s">
        <v>13</v>
      </c>
      <c r="I110">
        <v>982</v>
      </c>
      <c r="J110" t="s">
        <v>17</v>
      </c>
      <c r="K110">
        <v>1.27</v>
      </c>
      <c r="L110">
        <v>0.01</v>
      </c>
    </row>
    <row r="111" spans="1:12">
      <c r="A111">
        <v>22612</v>
      </c>
      <c r="B111">
        <v>22611</v>
      </c>
      <c r="C111">
        <v>4</v>
      </c>
      <c r="D111" t="s">
        <v>14</v>
      </c>
      <c r="E111" t="s">
        <v>15</v>
      </c>
      <c r="F111" t="s">
        <v>16</v>
      </c>
      <c r="G111" t="s">
        <v>13</v>
      </c>
      <c r="H111" t="s">
        <v>13</v>
      </c>
      <c r="I111">
        <v>982</v>
      </c>
      <c r="J111" t="s">
        <v>17</v>
      </c>
      <c r="K111">
        <v>1.1100000000000001</v>
      </c>
      <c r="L111">
        <v>0.01</v>
      </c>
    </row>
    <row r="112" spans="1:12">
      <c r="A112">
        <v>8797</v>
      </c>
      <c r="B112">
        <v>8796</v>
      </c>
      <c r="C112">
        <v>2</v>
      </c>
      <c r="D112" t="s">
        <v>14</v>
      </c>
      <c r="E112" t="s">
        <v>15</v>
      </c>
      <c r="F112" t="s">
        <v>16</v>
      </c>
      <c r="G112" t="s">
        <v>13</v>
      </c>
      <c r="H112" t="s">
        <v>13</v>
      </c>
      <c r="I112">
        <v>983</v>
      </c>
      <c r="J112" t="s">
        <v>12</v>
      </c>
      <c r="K112">
        <v>137.15</v>
      </c>
      <c r="L112">
        <v>1.37</v>
      </c>
    </row>
    <row r="113" spans="1:12">
      <c r="A113">
        <v>21291</v>
      </c>
      <c r="B113">
        <v>21290</v>
      </c>
      <c r="C113">
        <v>3</v>
      </c>
      <c r="D113" t="s">
        <v>14</v>
      </c>
      <c r="E113" t="s">
        <v>15</v>
      </c>
      <c r="F113" t="s">
        <v>16</v>
      </c>
      <c r="G113" t="s">
        <v>13</v>
      </c>
      <c r="H113" t="s">
        <v>13</v>
      </c>
      <c r="I113">
        <v>983</v>
      </c>
      <c r="J113" t="s">
        <v>18</v>
      </c>
      <c r="K113">
        <v>21.37</v>
      </c>
      <c r="L113">
        <v>0.21</v>
      </c>
    </row>
    <row r="114" spans="1:12">
      <c r="A114">
        <v>21929</v>
      </c>
      <c r="B114">
        <v>21928</v>
      </c>
      <c r="C114">
        <v>3</v>
      </c>
      <c r="D114" t="s">
        <v>14</v>
      </c>
      <c r="E114" t="s">
        <v>15</v>
      </c>
      <c r="F114" t="s">
        <v>16</v>
      </c>
      <c r="G114" t="s">
        <v>13</v>
      </c>
      <c r="H114" t="s">
        <v>13</v>
      </c>
      <c r="I114">
        <v>983</v>
      </c>
      <c r="J114" t="s">
        <v>18</v>
      </c>
      <c r="K114">
        <v>43.73</v>
      </c>
      <c r="L114">
        <v>0.44</v>
      </c>
    </row>
    <row r="115" spans="1:12">
      <c r="A115">
        <v>21943</v>
      </c>
      <c r="B115">
        <v>21942</v>
      </c>
      <c r="C115">
        <v>3</v>
      </c>
      <c r="D115" t="s">
        <v>14</v>
      </c>
      <c r="E115" t="s">
        <v>15</v>
      </c>
      <c r="F115" t="s">
        <v>16</v>
      </c>
      <c r="G115" t="s">
        <v>13</v>
      </c>
      <c r="H115" t="s">
        <v>13</v>
      </c>
      <c r="I115">
        <v>983</v>
      </c>
      <c r="J115" t="s">
        <v>18</v>
      </c>
      <c r="K115">
        <v>0.25</v>
      </c>
      <c r="L115">
        <v>0</v>
      </c>
    </row>
    <row r="116" spans="1:12">
      <c r="A116">
        <v>22047</v>
      </c>
      <c r="B116">
        <v>22046</v>
      </c>
      <c r="C116">
        <v>4</v>
      </c>
      <c r="D116" t="s">
        <v>14</v>
      </c>
      <c r="E116" t="s">
        <v>15</v>
      </c>
      <c r="F116" t="s">
        <v>16</v>
      </c>
      <c r="G116" t="s">
        <v>13</v>
      </c>
      <c r="H116" t="s">
        <v>13</v>
      </c>
      <c r="I116">
        <v>983</v>
      </c>
      <c r="J116" t="s">
        <v>17</v>
      </c>
      <c r="K116">
        <v>47.15</v>
      </c>
      <c r="L116">
        <v>0.47</v>
      </c>
    </row>
    <row r="117" spans="1:12">
      <c r="A117">
        <v>22134</v>
      </c>
      <c r="B117">
        <v>22133</v>
      </c>
      <c r="C117">
        <v>5</v>
      </c>
      <c r="D117" t="s">
        <v>14</v>
      </c>
      <c r="E117" t="s">
        <v>15</v>
      </c>
      <c r="F117" t="s">
        <v>16</v>
      </c>
      <c r="G117" t="s">
        <v>13</v>
      </c>
      <c r="H117" t="s">
        <v>13</v>
      </c>
      <c r="I117">
        <v>983</v>
      </c>
      <c r="J117" t="s">
        <v>19</v>
      </c>
      <c r="K117">
        <v>1.04</v>
      </c>
      <c r="L117">
        <v>0.01</v>
      </c>
    </row>
    <row r="118" spans="1:12">
      <c r="A118">
        <v>22264</v>
      </c>
      <c r="B118">
        <v>22263</v>
      </c>
      <c r="C118">
        <v>3</v>
      </c>
      <c r="D118" t="s">
        <v>14</v>
      </c>
      <c r="E118" t="s">
        <v>15</v>
      </c>
      <c r="F118" t="s">
        <v>16</v>
      </c>
      <c r="G118" t="s">
        <v>13</v>
      </c>
      <c r="H118" t="s">
        <v>13</v>
      </c>
      <c r="I118">
        <v>983</v>
      </c>
      <c r="J118" t="s">
        <v>18</v>
      </c>
      <c r="K118">
        <v>17.899999999999999</v>
      </c>
      <c r="L118">
        <v>0.18</v>
      </c>
    </row>
    <row r="119" spans="1:12">
      <c r="A119">
        <v>8797</v>
      </c>
      <c r="B119">
        <v>8796</v>
      </c>
      <c r="C119">
        <v>2</v>
      </c>
      <c r="D119" t="s">
        <v>14</v>
      </c>
      <c r="E119" t="s">
        <v>15</v>
      </c>
      <c r="F119" t="s">
        <v>16</v>
      </c>
      <c r="G119" t="s">
        <v>13</v>
      </c>
      <c r="H119" t="s">
        <v>13</v>
      </c>
      <c r="I119">
        <v>984</v>
      </c>
      <c r="J119" t="s">
        <v>12</v>
      </c>
      <c r="K119">
        <v>137.93</v>
      </c>
      <c r="L119">
        <v>1.38</v>
      </c>
    </row>
    <row r="120" spans="1:12">
      <c r="A120">
        <v>20760</v>
      </c>
      <c r="B120">
        <v>20759</v>
      </c>
      <c r="C120">
        <v>3</v>
      </c>
      <c r="D120" t="s">
        <v>14</v>
      </c>
      <c r="E120" t="s">
        <v>15</v>
      </c>
      <c r="F120" t="s">
        <v>16</v>
      </c>
      <c r="G120" t="s">
        <v>13</v>
      </c>
      <c r="H120" t="s">
        <v>13</v>
      </c>
      <c r="I120">
        <v>984</v>
      </c>
      <c r="J120" t="s">
        <v>18</v>
      </c>
      <c r="K120">
        <v>37.15</v>
      </c>
      <c r="L120">
        <v>0.37</v>
      </c>
    </row>
    <row r="121" spans="1:12">
      <c r="A121">
        <v>20925</v>
      </c>
      <c r="B121">
        <v>20924</v>
      </c>
      <c r="C121">
        <v>4</v>
      </c>
      <c r="D121" t="s">
        <v>14</v>
      </c>
      <c r="E121" t="s">
        <v>15</v>
      </c>
      <c r="F121" t="s">
        <v>16</v>
      </c>
      <c r="G121" t="s">
        <v>13</v>
      </c>
      <c r="H121" t="s">
        <v>13</v>
      </c>
      <c r="I121">
        <v>984</v>
      </c>
      <c r="J121" t="s">
        <v>17</v>
      </c>
      <c r="K121">
        <v>1.39</v>
      </c>
      <c r="L121">
        <v>0.01</v>
      </c>
    </row>
    <row r="122" spans="1:12">
      <c r="A122">
        <v>21033</v>
      </c>
      <c r="B122">
        <v>21032</v>
      </c>
      <c r="C122">
        <v>3</v>
      </c>
      <c r="D122" t="s">
        <v>14</v>
      </c>
      <c r="E122" t="s">
        <v>15</v>
      </c>
      <c r="F122" t="s">
        <v>16</v>
      </c>
      <c r="G122" t="s">
        <v>13</v>
      </c>
      <c r="H122" t="s">
        <v>13</v>
      </c>
      <c r="I122">
        <v>984</v>
      </c>
      <c r="J122" t="s">
        <v>18</v>
      </c>
      <c r="K122">
        <v>6.86</v>
      </c>
      <c r="L122">
        <v>7.0000000000000007E-2</v>
      </c>
    </row>
    <row r="123" spans="1:12">
      <c r="A123">
        <v>21171</v>
      </c>
      <c r="B123">
        <v>21170</v>
      </c>
      <c r="C123">
        <v>4</v>
      </c>
      <c r="D123" t="s">
        <v>14</v>
      </c>
      <c r="E123" t="s">
        <v>15</v>
      </c>
      <c r="F123" t="s">
        <v>16</v>
      </c>
      <c r="G123" t="s">
        <v>13</v>
      </c>
      <c r="H123" t="s">
        <v>13</v>
      </c>
      <c r="I123">
        <v>984</v>
      </c>
      <c r="J123" t="s">
        <v>17</v>
      </c>
      <c r="K123">
        <v>0.22</v>
      </c>
      <c r="L123">
        <v>0</v>
      </c>
    </row>
    <row r="124" spans="1:12">
      <c r="A124">
        <v>21201</v>
      </c>
      <c r="B124">
        <v>21200</v>
      </c>
      <c r="C124">
        <v>2</v>
      </c>
      <c r="D124" t="s">
        <v>14</v>
      </c>
      <c r="E124" t="s">
        <v>15</v>
      </c>
      <c r="F124" t="s">
        <v>16</v>
      </c>
      <c r="G124" t="s">
        <v>13</v>
      </c>
      <c r="H124" t="s">
        <v>13</v>
      </c>
      <c r="I124">
        <v>984</v>
      </c>
      <c r="J124" t="s">
        <v>12</v>
      </c>
      <c r="K124">
        <v>2.29</v>
      </c>
      <c r="L124">
        <v>0.02</v>
      </c>
    </row>
    <row r="125" spans="1:12">
      <c r="A125">
        <v>21291</v>
      </c>
      <c r="B125">
        <v>21290</v>
      </c>
      <c r="C125">
        <v>3</v>
      </c>
      <c r="D125" t="s">
        <v>14</v>
      </c>
      <c r="E125" t="s">
        <v>15</v>
      </c>
      <c r="F125" t="s">
        <v>16</v>
      </c>
      <c r="G125" t="s">
        <v>13</v>
      </c>
      <c r="H125" t="s">
        <v>13</v>
      </c>
      <c r="I125">
        <v>984</v>
      </c>
      <c r="J125" t="s">
        <v>18</v>
      </c>
      <c r="K125">
        <v>60.88</v>
      </c>
      <c r="L125">
        <v>0.61</v>
      </c>
    </row>
    <row r="126" spans="1:12">
      <c r="A126">
        <v>21393</v>
      </c>
      <c r="B126">
        <v>21392</v>
      </c>
      <c r="C126">
        <v>3</v>
      </c>
      <c r="D126" t="s">
        <v>14</v>
      </c>
      <c r="E126" t="s">
        <v>15</v>
      </c>
      <c r="F126" t="s">
        <v>16</v>
      </c>
      <c r="G126" t="s">
        <v>13</v>
      </c>
      <c r="H126" t="s">
        <v>13</v>
      </c>
      <c r="I126">
        <v>984</v>
      </c>
      <c r="J126" t="s">
        <v>18</v>
      </c>
      <c r="K126">
        <v>12.17</v>
      </c>
      <c r="L126">
        <v>0.12</v>
      </c>
    </row>
    <row r="127" spans="1:12">
      <c r="A127">
        <v>21560</v>
      </c>
      <c r="B127">
        <v>21559</v>
      </c>
      <c r="C127">
        <v>3</v>
      </c>
      <c r="D127" t="s">
        <v>14</v>
      </c>
      <c r="E127" t="s">
        <v>15</v>
      </c>
      <c r="F127" t="s">
        <v>16</v>
      </c>
      <c r="G127" t="s">
        <v>13</v>
      </c>
      <c r="H127" t="s">
        <v>13</v>
      </c>
      <c r="I127">
        <v>984</v>
      </c>
      <c r="J127" t="s">
        <v>18</v>
      </c>
      <c r="K127">
        <v>6.62</v>
      </c>
      <c r="L127">
        <v>7.0000000000000007E-2</v>
      </c>
    </row>
    <row r="128" spans="1:12">
      <c r="A128">
        <v>21623</v>
      </c>
      <c r="B128">
        <v>21622</v>
      </c>
      <c r="C128">
        <v>5</v>
      </c>
      <c r="D128" t="s">
        <v>14</v>
      </c>
      <c r="E128" t="s">
        <v>15</v>
      </c>
      <c r="F128" t="s">
        <v>16</v>
      </c>
      <c r="G128" t="s">
        <v>13</v>
      </c>
      <c r="H128" t="s">
        <v>13</v>
      </c>
      <c r="I128">
        <v>984</v>
      </c>
      <c r="J128" t="s">
        <v>19</v>
      </c>
      <c r="K128">
        <v>2.02</v>
      </c>
      <c r="L128">
        <v>0.02</v>
      </c>
    </row>
    <row r="129" spans="1:12">
      <c r="A129">
        <v>21708</v>
      </c>
      <c r="B129">
        <v>21707</v>
      </c>
      <c r="C129">
        <v>3</v>
      </c>
      <c r="D129" t="s">
        <v>14</v>
      </c>
      <c r="E129" t="s">
        <v>15</v>
      </c>
      <c r="F129" t="s">
        <v>16</v>
      </c>
      <c r="G129" t="s">
        <v>13</v>
      </c>
      <c r="H129" t="s">
        <v>13</v>
      </c>
      <c r="I129">
        <v>984</v>
      </c>
      <c r="J129" t="s">
        <v>18</v>
      </c>
      <c r="K129">
        <v>0.17</v>
      </c>
      <c r="L129">
        <v>0</v>
      </c>
    </row>
    <row r="130" spans="1:12">
      <c r="A130">
        <v>8797</v>
      </c>
      <c r="B130">
        <v>8796</v>
      </c>
      <c r="C130">
        <v>2</v>
      </c>
      <c r="D130" t="s">
        <v>14</v>
      </c>
      <c r="E130" t="s">
        <v>15</v>
      </c>
      <c r="F130" t="s">
        <v>16</v>
      </c>
      <c r="G130" t="s">
        <v>13</v>
      </c>
      <c r="H130" t="s">
        <v>13</v>
      </c>
      <c r="I130">
        <v>985</v>
      </c>
      <c r="J130" t="s">
        <v>12</v>
      </c>
      <c r="K130">
        <v>3.27</v>
      </c>
      <c r="L130">
        <v>0.03</v>
      </c>
    </row>
    <row r="131" spans="1:12">
      <c r="A131">
        <v>19610</v>
      </c>
      <c r="B131">
        <v>19609</v>
      </c>
      <c r="C131">
        <v>2</v>
      </c>
      <c r="D131" t="s">
        <v>14</v>
      </c>
      <c r="E131" t="s">
        <v>15</v>
      </c>
      <c r="F131" t="s">
        <v>16</v>
      </c>
      <c r="G131" t="s">
        <v>13</v>
      </c>
      <c r="H131" t="s">
        <v>13</v>
      </c>
      <c r="I131">
        <v>985</v>
      </c>
      <c r="J131" t="s">
        <v>12</v>
      </c>
      <c r="K131">
        <v>3.05</v>
      </c>
      <c r="L131">
        <v>0.03</v>
      </c>
    </row>
    <row r="132" spans="1:12">
      <c r="A132">
        <v>20039</v>
      </c>
      <c r="B132">
        <v>20038</v>
      </c>
      <c r="C132">
        <v>3</v>
      </c>
      <c r="D132" t="s">
        <v>14</v>
      </c>
      <c r="E132" t="s">
        <v>15</v>
      </c>
      <c r="F132" t="s">
        <v>16</v>
      </c>
      <c r="G132" t="s">
        <v>13</v>
      </c>
      <c r="H132" t="s">
        <v>13</v>
      </c>
      <c r="I132">
        <v>985</v>
      </c>
      <c r="J132" t="s">
        <v>18</v>
      </c>
      <c r="K132">
        <v>1.74</v>
      </c>
      <c r="L132">
        <v>0.02</v>
      </c>
    </row>
    <row r="133" spans="1:12">
      <c r="A133">
        <v>20161</v>
      </c>
      <c r="B133">
        <v>20160</v>
      </c>
      <c r="C133">
        <v>2</v>
      </c>
      <c r="D133" t="s">
        <v>14</v>
      </c>
      <c r="E133" t="s">
        <v>15</v>
      </c>
      <c r="F133" t="s">
        <v>16</v>
      </c>
      <c r="G133" t="s">
        <v>13</v>
      </c>
      <c r="H133" t="s">
        <v>13</v>
      </c>
      <c r="I133">
        <v>985</v>
      </c>
      <c r="J133" t="s">
        <v>12</v>
      </c>
      <c r="K133">
        <v>8.41</v>
      </c>
      <c r="L133">
        <v>0.08</v>
      </c>
    </row>
    <row r="134" spans="1:12">
      <c r="A134">
        <v>20162</v>
      </c>
      <c r="B134">
        <v>20161</v>
      </c>
      <c r="C134">
        <v>3</v>
      </c>
      <c r="D134" t="s">
        <v>14</v>
      </c>
      <c r="E134" t="s">
        <v>15</v>
      </c>
      <c r="F134" t="s">
        <v>16</v>
      </c>
      <c r="G134" t="s">
        <v>13</v>
      </c>
      <c r="H134" t="s">
        <v>13</v>
      </c>
      <c r="I134">
        <v>985</v>
      </c>
      <c r="J134" t="s">
        <v>18</v>
      </c>
      <c r="K134">
        <v>1.98</v>
      </c>
      <c r="L134">
        <v>0.02</v>
      </c>
    </row>
    <row r="135" spans="1:12">
      <c r="A135">
        <v>20258</v>
      </c>
      <c r="B135">
        <v>20257</v>
      </c>
      <c r="C135">
        <v>2</v>
      </c>
      <c r="D135" t="s">
        <v>14</v>
      </c>
      <c r="E135" t="s">
        <v>15</v>
      </c>
      <c r="F135" t="s">
        <v>16</v>
      </c>
      <c r="G135" t="s">
        <v>13</v>
      </c>
      <c r="H135" t="s">
        <v>13</v>
      </c>
      <c r="I135">
        <v>985</v>
      </c>
      <c r="J135" t="s">
        <v>12</v>
      </c>
      <c r="K135">
        <v>26.67</v>
      </c>
      <c r="L135">
        <v>0.27</v>
      </c>
    </row>
    <row r="136" spans="1:12">
      <c r="A136">
        <v>20264</v>
      </c>
      <c r="B136">
        <v>20263</v>
      </c>
      <c r="C136">
        <v>5</v>
      </c>
      <c r="D136" t="s">
        <v>14</v>
      </c>
      <c r="E136" t="s">
        <v>15</v>
      </c>
      <c r="F136" t="s">
        <v>16</v>
      </c>
      <c r="G136" t="s">
        <v>13</v>
      </c>
      <c r="H136" t="s">
        <v>13</v>
      </c>
      <c r="I136">
        <v>985</v>
      </c>
      <c r="J136" t="s">
        <v>19</v>
      </c>
      <c r="K136">
        <v>26.56</v>
      </c>
      <c r="L136">
        <v>0.27</v>
      </c>
    </row>
    <row r="137" spans="1:12">
      <c r="A137">
        <v>20295</v>
      </c>
      <c r="B137">
        <v>20294</v>
      </c>
      <c r="C137">
        <v>4</v>
      </c>
      <c r="D137" t="s">
        <v>14</v>
      </c>
      <c r="E137" t="s">
        <v>15</v>
      </c>
      <c r="F137" t="s">
        <v>16</v>
      </c>
      <c r="G137" t="s">
        <v>13</v>
      </c>
      <c r="H137" t="s">
        <v>13</v>
      </c>
      <c r="I137">
        <v>985</v>
      </c>
      <c r="J137" t="s">
        <v>17</v>
      </c>
      <c r="K137">
        <v>1.79</v>
      </c>
      <c r="L137">
        <v>0.02</v>
      </c>
    </row>
    <row r="138" spans="1:12">
      <c r="A138">
        <v>20310</v>
      </c>
      <c r="B138">
        <v>20309</v>
      </c>
      <c r="C138">
        <v>4</v>
      </c>
      <c r="D138" t="s">
        <v>14</v>
      </c>
      <c r="E138" t="s">
        <v>15</v>
      </c>
      <c r="F138" t="s">
        <v>16</v>
      </c>
      <c r="G138" t="s">
        <v>13</v>
      </c>
      <c r="H138" t="s">
        <v>13</v>
      </c>
      <c r="I138">
        <v>985</v>
      </c>
      <c r="J138" t="s">
        <v>17</v>
      </c>
      <c r="K138">
        <v>1.0900000000000001</v>
      </c>
      <c r="L138">
        <v>0.01</v>
      </c>
    </row>
    <row r="139" spans="1:12">
      <c r="A139">
        <v>20327</v>
      </c>
      <c r="B139">
        <v>20326</v>
      </c>
      <c r="C139">
        <v>4</v>
      </c>
      <c r="D139" t="s">
        <v>14</v>
      </c>
      <c r="E139" t="s">
        <v>15</v>
      </c>
      <c r="F139" t="s">
        <v>16</v>
      </c>
      <c r="G139" t="s">
        <v>13</v>
      </c>
      <c r="H139" t="s">
        <v>13</v>
      </c>
      <c r="I139">
        <v>985</v>
      </c>
      <c r="J139" t="s">
        <v>17</v>
      </c>
      <c r="K139">
        <v>27.21</v>
      </c>
      <c r="L139">
        <v>0.27</v>
      </c>
    </row>
    <row r="140" spans="1:12">
      <c r="A140">
        <v>20339</v>
      </c>
      <c r="B140">
        <v>20338</v>
      </c>
      <c r="C140">
        <v>5</v>
      </c>
      <c r="D140" t="s">
        <v>14</v>
      </c>
      <c r="E140" t="s">
        <v>15</v>
      </c>
      <c r="F140" t="s">
        <v>16</v>
      </c>
      <c r="G140" t="s">
        <v>13</v>
      </c>
      <c r="H140" t="s">
        <v>13</v>
      </c>
      <c r="I140">
        <v>985</v>
      </c>
      <c r="J140" t="s">
        <v>19</v>
      </c>
      <c r="K140">
        <v>0.17</v>
      </c>
      <c r="L140">
        <v>0</v>
      </c>
    </row>
    <row r="141" spans="1:12">
      <c r="A141">
        <v>20406</v>
      </c>
      <c r="B141">
        <v>20405</v>
      </c>
      <c r="C141">
        <v>4</v>
      </c>
      <c r="D141" t="s">
        <v>14</v>
      </c>
      <c r="E141" t="s">
        <v>15</v>
      </c>
      <c r="F141" t="s">
        <v>16</v>
      </c>
      <c r="G141" t="s">
        <v>13</v>
      </c>
      <c r="H141" t="s">
        <v>13</v>
      </c>
      <c r="I141">
        <v>985</v>
      </c>
      <c r="J141" t="s">
        <v>17</v>
      </c>
      <c r="K141">
        <v>7.31</v>
      </c>
      <c r="L141">
        <v>7.0000000000000007E-2</v>
      </c>
    </row>
    <row r="142" spans="1:12">
      <c r="A142">
        <v>20412</v>
      </c>
      <c r="B142">
        <v>20411</v>
      </c>
      <c r="C142">
        <v>5</v>
      </c>
      <c r="D142" t="s">
        <v>14</v>
      </c>
      <c r="E142" t="s">
        <v>15</v>
      </c>
      <c r="F142" t="s">
        <v>16</v>
      </c>
      <c r="G142" t="s">
        <v>13</v>
      </c>
      <c r="H142" t="s">
        <v>13</v>
      </c>
      <c r="I142">
        <v>985</v>
      </c>
      <c r="J142" t="s">
        <v>19</v>
      </c>
      <c r="K142">
        <v>29.75</v>
      </c>
      <c r="L142">
        <v>0.3</v>
      </c>
    </row>
    <row r="143" spans="1:12">
      <c r="A143">
        <v>20413</v>
      </c>
      <c r="B143">
        <v>20412</v>
      </c>
      <c r="C143">
        <v>4</v>
      </c>
      <c r="D143" t="s">
        <v>14</v>
      </c>
      <c r="E143" t="s">
        <v>15</v>
      </c>
      <c r="F143" t="s">
        <v>16</v>
      </c>
      <c r="G143" t="s">
        <v>13</v>
      </c>
      <c r="H143" t="s">
        <v>13</v>
      </c>
      <c r="I143">
        <v>985</v>
      </c>
      <c r="J143" t="s">
        <v>17</v>
      </c>
      <c r="K143">
        <v>0</v>
      </c>
      <c r="L143">
        <v>0</v>
      </c>
    </row>
    <row r="144" spans="1:12">
      <c r="A144">
        <v>20443</v>
      </c>
      <c r="B144">
        <v>20442</v>
      </c>
      <c r="C144">
        <v>3</v>
      </c>
      <c r="D144" t="s">
        <v>14</v>
      </c>
      <c r="E144" t="s">
        <v>15</v>
      </c>
      <c r="F144" t="s">
        <v>16</v>
      </c>
      <c r="G144" t="s">
        <v>13</v>
      </c>
      <c r="H144" t="s">
        <v>13</v>
      </c>
      <c r="I144">
        <v>985</v>
      </c>
      <c r="J144" t="s">
        <v>18</v>
      </c>
      <c r="K144">
        <v>38.020000000000003</v>
      </c>
      <c r="L144">
        <v>0.38</v>
      </c>
    </row>
    <row r="145" spans="1:12">
      <c r="A145">
        <v>20470</v>
      </c>
      <c r="B145">
        <v>20469</v>
      </c>
      <c r="C145">
        <v>4</v>
      </c>
      <c r="D145" t="s">
        <v>14</v>
      </c>
      <c r="E145" t="s">
        <v>15</v>
      </c>
      <c r="F145" t="s">
        <v>16</v>
      </c>
      <c r="G145" t="s">
        <v>13</v>
      </c>
      <c r="H145" t="s">
        <v>13</v>
      </c>
      <c r="I145">
        <v>985</v>
      </c>
      <c r="J145" t="s">
        <v>17</v>
      </c>
      <c r="K145">
        <v>1.01</v>
      </c>
      <c r="L145">
        <v>0.01</v>
      </c>
    </row>
    <row r="146" spans="1:12">
      <c r="A146">
        <v>20524</v>
      </c>
      <c r="B146">
        <v>20523</v>
      </c>
      <c r="C146">
        <v>2</v>
      </c>
      <c r="D146" t="s">
        <v>14</v>
      </c>
      <c r="E146" t="s">
        <v>15</v>
      </c>
      <c r="F146" t="s">
        <v>16</v>
      </c>
      <c r="G146" t="s">
        <v>13</v>
      </c>
      <c r="H146" t="s">
        <v>13</v>
      </c>
      <c r="I146">
        <v>985</v>
      </c>
      <c r="J146" t="s">
        <v>12</v>
      </c>
      <c r="K146">
        <v>2.16</v>
      </c>
      <c r="L146">
        <v>0.02</v>
      </c>
    </row>
    <row r="147" spans="1:12">
      <c r="A147">
        <v>20535</v>
      </c>
      <c r="B147">
        <v>20534</v>
      </c>
      <c r="C147">
        <v>4</v>
      </c>
      <c r="D147" t="s">
        <v>14</v>
      </c>
      <c r="E147" t="s">
        <v>15</v>
      </c>
      <c r="F147" t="s">
        <v>16</v>
      </c>
      <c r="G147" t="s">
        <v>13</v>
      </c>
      <c r="H147" t="s">
        <v>13</v>
      </c>
      <c r="I147">
        <v>985</v>
      </c>
      <c r="J147" t="s">
        <v>17</v>
      </c>
      <c r="K147">
        <v>2.31</v>
      </c>
      <c r="L147">
        <v>0.02</v>
      </c>
    </row>
    <row r="148" spans="1:12">
      <c r="A148">
        <v>20563</v>
      </c>
      <c r="B148">
        <v>20562</v>
      </c>
      <c r="C148">
        <v>4</v>
      </c>
      <c r="D148" t="s">
        <v>14</v>
      </c>
      <c r="E148" t="s">
        <v>15</v>
      </c>
      <c r="F148" t="s">
        <v>16</v>
      </c>
      <c r="G148" t="s">
        <v>13</v>
      </c>
      <c r="H148" t="s">
        <v>13</v>
      </c>
      <c r="I148">
        <v>985</v>
      </c>
      <c r="J148" t="s">
        <v>17</v>
      </c>
      <c r="K148">
        <v>12.09</v>
      </c>
      <c r="L148">
        <v>0.12</v>
      </c>
    </row>
    <row r="149" spans="1:12">
      <c r="A149">
        <v>20650</v>
      </c>
      <c r="B149">
        <v>20649</v>
      </c>
      <c r="C149">
        <v>4</v>
      </c>
      <c r="D149" t="s">
        <v>14</v>
      </c>
      <c r="E149" t="s">
        <v>15</v>
      </c>
      <c r="F149" t="s">
        <v>16</v>
      </c>
      <c r="G149" t="s">
        <v>13</v>
      </c>
      <c r="H149" t="s">
        <v>13</v>
      </c>
      <c r="I149">
        <v>985</v>
      </c>
      <c r="J149" t="s">
        <v>17</v>
      </c>
      <c r="K149">
        <v>17.260000000000002</v>
      </c>
      <c r="L149">
        <v>0.17</v>
      </c>
    </row>
    <row r="150" spans="1:12">
      <c r="A150">
        <v>20687</v>
      </c>
      <c r="B150">
        <v>20686</v>
      </c>
      <c r="C150">
        <v>2</v>
      </c>
      <c r="D150" t="s">
        <v>14</v>
      </c>
      <c r="E150" t="s">
        <v>15</v>
      </c>
      <c r="F150" t="s">
        <v>16</v>
      </c>
      <c r="G150" t="s">
        <v>13</v>
      </c>
      <c r="H150" t="s">
        <v>13</v>
      </c>
      <c r="I150">
        <v>985</v>
      </c>
      <c r="J150" t="s">
        <v>12</v>
      </c>
      <c r="K150">
        <v>0.87</v>
      </c>
      <c r="L150">
        <v>0.01</v>
      </c>
    </row>
    <row r="151" spans="1:12">
      <c r="A151">
        <v>20739</v>
      </c>
      <c r="B151">
        <v>20738</v>
      </c>
      <c r="C151">
        <v>2</v>
      </c>
      <c r="D151" t="s">
        <v>14</v>
      </c>
      <c r="E151" t="s">
        <v>15</v>
      </c>
      <c r="F151" t="s">
        <v>16</v>
      </c>
      <c r="G151" t="s">
        <v>13</v>
      </c>
      <c r="H151" t="s">
        <v>13</v>
      </c>
      <c r="I151">
        <v>985</v>
      </c>
      <c r="J151" t="s">
        <v>12</v>
      </c>
      <c r="K151">
        <v>5.87</v>
      </c>
      <c r="L151">
        <v>0.06</v>
      </c>
    </row>
    <row r="152" spans="1:12">
      <c r="A152">
        <v>20760</v>
      </c>
      <c r="B152">
        <v>20759</v>
      </c>
      <c r="C152">
        <v>3</v>
      </c>
      <c r="D152" t="s">
        <v>14</v>
      </c>
      <c r="E152" t="s">
        <v>15</v>
      </c>
      <c r="F152" t="s">
        <v>16</v>
      </c>
      <c r="G152" t="s">
        <v>13</v>
      </c>
      <c r="H152" t="s">
        <v>13</v>
      </c>
      <c r="I152">
        <v>985</v>
      </c>
      <c r="J152" t="s">
        <v>18</v>
      </c>
      <c r="K152">
        <v>3.59</v>
      </c>
      <c r="L152">
        <v>0.04</v>
      </c>
    </row>
    <row r="153" spans="1:12">
      <c r="A153">
        <v>20809</v>
      </c>
      <c r="B153">
        <v>20808</v>
      </c>
      <c r="C153">
        <v>5</v>
      </c>
      <c r="D153" t="s">
        <v>14</v>
      </c>
      <c r="E153" t="s">
        <v>15</v>
      </c>
      <c r="F153" t="s">
        <v>16</v>
      </c>
      <c r="G153" t="s">
        <v>13</v>
      </c>
      <c r="H153" t="s">
        <v>13</v>
      </c>
      <c r="I153">
        <v>985</v>
      </c>
      <c r="J153" t="s">
        <v>19</v>
      </c>
      <c r="K153">
        <v>7.73</v>
      </c>
      <c r="L153">
        <v>0.08</v>
      </c>
    </row>
    <row r="154" spans="1:12">
      <c r="A154">
        <v>20856</v>
      </c>
      <c r="B154">
        <v>20855</v>
      </c>
      <c r="C154">
        <v>5</v>
      </c>
      <c r="D154" t="s">
        <v>14</v>
      </c>
      <c r="E154" t="s">
        <v>15</v>
      </c>
      <c r="F154" t="s">
        <v>16</v>
      </c>
      <c r="G154" t="s">
        <v>13</v>
      </c>
      <c r="H154" t="s">
        <v>13</v>
      </c>
      <c r="I154">
        <v>985</v>
      </c>
      <c r="J154" t="s">
        <v>19</v>
      </c>
      <c r="K154">
        <v>9.64</v>
      </c>
      <c r="L154">
        <v>0.1</v>
      </c>
    </row>
    <row r="155" spans="1:12">
      <c r="A155">
        <v>20925</v>
      </c>
      <c r="B155">
        <v>20924</v>
      </c>
      <c r="C155">
        <v>4</v>
      </c>
      <c r="D155" t="s">
        <v>14</v>
      </c>
      <c r="E155" t="s">
        <v>15</v>
      </c>
      <c r="F155" t="s">
        <v>16</v>
      </c>
      <c r="G155" t="s">
        <v>13</v>
      </c>
      <c r="H155" t="s">
        <v>13</v>
      </c>
      <c r="I155">
        <v>985</v>
      </c>
      <c r="J155" t="s">
        <v>17</v>
      </c>
      <c r="K155">
        <v>6.41</v>
      </c>
      <c r="L155">
        <v>0.06</v>
      </c>
    </row>
    <row r="156" spans="1:12">
      <c r="A156">
        <v>21033</v>
      </c>
      <c r="B156">
        <v>21032</v>
      </c>
      <c r="C156">
        <v>3</v>
      </c>
      <c r="D156" t="s">
        <v>14</v>
      </c>
      <c r="E156" t="s">
        <v>15</v>
      </c>
      <c r="F156" t="s">
        <v>16</v>
      </c>
      <c r="G156" t="s">
        <v>13</v>
      </c>
      <c r="H156" t="s">
        <v>13</v>
      </c>
      <c r="I156">
        <v>985</v>
      </c>
      <c r="J156" t="s">
        <v>18</v>
      </c>
      <c r="K156">
        <v>0.22</v>
      </c>
      <c r="L156">
        <v>0</v>
      </c>
    </row>
    <row r="157" spans="1:12">
      <c r="A157">
        <v>8797</v>
      </c>
      <c r="B157">
        <v>8796</v>
      </c>
      <c r="C157">
        <v>2</v>
      </c>
      <c r="D157" t="s">
        <v>14</v>
      </c>
      <c r="E157" t="s">
        <v>15</v>
      </c>
      <c r="F157" t="s">
        <v>16</v>
      </c>
      <c r="G157" t="s">
        <v>13</v>
      </c>
      <c r="H157" t="s">
        <v>13</v>
      </c>
      <c r="I157">
        <v>986</v>
      </c>
      <c r="J157" t="s">
        <v>12</v>
      </c>
      <c r="K157">
        <v>0</v>
      </c>
      <c r="L157">
        <v>0</v>
      </c>
    </row>
    <row r="158" spans="1:12">
      <c r="A158">
        <v>19610</v>
      </c>
      <c r="B158">
        <v>19609</v>
      </c>
      <c r="C158">
        <v>2</v>
      </c>
      <c r="D158" t="s">
        <v>14</v>
      </c>
      <c r="E158" t="s">
        <v>15</v>
      </c>
      <c r="F158" t="s">
        <v>16</v>
      </c>
      <c r="G158" t="s">
        <v>13</v>
      </c>
      <c r="H158" t="s">
        <v>13</v>
      </c>
      <c r="I158">
        <v>986</v>
      </c>
      <c r="J158" t="s">
        <v>12</v>
      </c>
      <c r="K158">
        <v>130.07</v>
      </c>
      <c r="L158">
        <v>1.3</v>
      </c>
    </row>
    <row r="159" spans="1:12">
      <c r="A159">
        <v>19675</v>
      </c>
      <c r="B159">
        <v>19674</v>
      </c>
      <c r="C159">
        <v>5</v>
      </c>
      <c r="D159" t="s">
        <v>14</v>
      </c>
      <c r="E159" t="s">
        <v>15</v>
      </c>
      <c r="F159" t="s">
        <v>16</v>
      </c>
      <c r="G159" t="s">
        <v>13</v>
      </c>
      <c r="H159" t="s">
        <v>13</v>
      </c>
      <c r="I159">
        <v>986</v>
      </c>
      <c r="J159" t="s">
        <v>19</v>
      </c>
      <c r="K159">
        <v>0.28000000000000003</v>
      </c>
      <c r="L159">
        <v>0</v>
      </c>
    </row>
    <row r="160" spans="1:12">
      <c r="A160">
        <v>19800</v>
      </c>
      <c r="B160">
        <v>19799</v>
      </c>
      <c r="C160">
        <v>2</v>
      </c>
      <c r="D160" t="s">
        <v>14</v>
      </c>
      <c r="E160" t="s">
        <v>15</v>
      </c>
      <c r="F160" t="s">
        <v>16</v>
      </c>
      <c r="G160" t="s">
        <v>13</v>
      </c>
      <c r="H160" t="s">
        <v>13</v>
      </c>
      <c r="I160">
        <v>986</v>
      </c>
      <c r="J160" t="s">
        <v>12</v>
      </c>
      <c r="K160">
        <v>13.28</v>
      </c>
      <c r="L160">
        <v>0.13</v>
      </c>
    </row>
    <row r="161" spans="1:12">
      <c r="A161">
        <v>19801</v>
      </c>
      <c r="B161">
        <v>19800</v>
      </c>
      <c r="C161">
        <v>3</v>
      </c>
      <c r="D161" t="s">
        <v>14</v>
      </c>
      <c r="E161" t="s">
        <v>15</v>
      </c>
      <c r="F161" t="s">
        <v>16</v>
      </c>
      <c r="G161" t="s">
        <v>13</v>
      </c>
      <c r="H161" t="s">
        <v>13</v>
      </c>
      <c r="I161">
        <v>986</v>
      </c>
      <c r="J161" t="s">
        <v>18</v>
      </c>
      <c r="K161">
        <v>12.22</v>
      </c>
      <c r="L161">
        <v>0.12</v>
      </c>
    </row>
    <row r="162" spans="1:12">
      <c r="A162">
        <v>19854</v>
      </c>
      <c r="B162">
        <v>19853</v>
      </c>
      <c r="C162">
        <v>4</v>
      </c>
      <c r="D162" t="s">
        <v>14</v>
      </c>
      <c r="E162" t="s">
        <v>15</v>
      </c>
      <c r="F162" t="s">
        <v>16</v>
      </c>
      <c r="G162" t="s">
        <v>13</v>
      </c>
      <c r="H162" t="s">
        <v>13</v>
      </c>
      <c r="I162">
        <v>986</v>
      </c>
      <c r="J162" t="s">
        <v>17</v>
      </c>
      <c r="K162">
        <v>1.1200000000000001</v>
      </c>
      <c r="L162">
        <v>0.01</v>
      </c>
    </row>
    <row r="163" spans="1:12">
      <c r="A163">
        <v>19872</v>
      </c>
      <c r="B163">
        <v>19871</v>
      </c>
      <c r="C163">
        <v>4</v>
      </c>
      <c r="D163" t="s">
        <v>14</v>
      </c>
      <c r="E163" t="s">
        <v>15</v>
      </c>
      <c r="F163" t="s">
        <v>16</v>
      </c>
      <c r="G163" t="s">
        <v>13</v>
      </c>
      <c r="H163" t="s">
        <v>13</v>
      </c>
      <c r="I163">
        <v>986</v>
      </c>
      <c r="J163" t="s">
        <v>17</v>
      </c>
      <c r="K163">
        <v>0.71</v>
      </c>
      <c r="L163">
        <v>0.01</v>
      </c>
    </row>
    <row r="164" spans="1:12">
      <c r="A164">
        <v>19883</v>
      </c>
      <c r="B164">
        <v>19882</v>
      </c>
      <c r="C164">
        <v>4</v>
      </c>
      <c r="D164" t="s">
        <v>14</v>
      </c>
      <c r="E164" t="s">
        <v>15</v>
      </c>
      <c r="F164" t="s">
        <v>16</v>
      </c>
      <c r="G164" t="s">
        <v>13</v>
      </c>
      <c r="H164" t="s">
        <v>13</v>
      </c>
      <c r="I164">
        <v>986</v>
      </c>
      <c r="J164" t="s">
        <v>17</v>
      </c>
      <c r="K164">
        <v>11.07</v>
      </c>
      <c r="L164">
        <v>0.11</v>
      </c>
    </row>
    <row r="165" spans="1:12">
      <c r="A165">
        <v>19890</v>
      </c>
      <c r="B165">
        <v>19889</v>
      </c>
      <c r="C165">
        <v>4</v>
      </c>
      <c r="D165" t="s">
        <v>14</v>
      </c>
      <c r="E165" t="s">
        <v>15</v>
      </c>
      <c r="F165" t="s">
        <v>16</v>
      </c>
      <c r="G165" t="s">
        <v>13</v>
      </c>
      <c r="H165" t="s">
        <v>13</v>
      </c>
      <c r="I165">
        <v>986</v>
      </c>
      <c r="J165" t="s">
        <v>17</v>
      </c>
      <c r="K165">
        <v>0.42</v>
      </c>
      <c r="L165">
        <v>0</v>
      </c>
    </row>
    <row r="166" spans="1:12">
      <c r="A166">
        <v>19922</v>
      </c>
      <c r="B166">
        <v>19921</v>
      </c>
      <c r="C166">
        <v>5</v>
      </c>
      <c r="D166" t="s">
        <v>14</v>
      </c>
      <c r="E166" t="s">
        <v>15</v>
      </c>
      <c r="F166" t="s">
        <v>16</v>
      </c>
      <c r="G166" t="s">
        <v>13</v>
      </c>
      <c r="H166" t="s">
        <v>13</v>
      </c>
      <c r="I166">
        <v>986</v>
      </c>
      <c r="J166" t="s">
        <v>19</v>
      </c>
      <c r="K166">
        <v>0.78</v>
      </c>
      <c r="L166">
        <v>0.01</v>
      </c>
    </row>
    <row r="167" spans="1:12">
      <c r="A167">
        <v>19927</v>
      </c>
      <c r="B167">
        <v>19926</v>
      </c>
      <c r="C167">
        <v>4</v>
      </c>
      <c r="D167" t="s">
        <v>14</v>
      </c>
      <c r="E167" t="s">
        <v>15</v>
      </c>
      <c r="F167" t="s">
        <v>16</v>
      </c>
      <c r="G167" t="s">
        <v>13</v>
      </c>
      <c r="H167" t="s">
        <v>13</v>
      </c>
      <c r="I167">
        <v>986</v>
      </c>
      <c r="J167" t="s">
        <v>17</v>
      </c>
      <c r="K167">
        <v>27.24</v>
      </c>
      <c r="L167">
        <v>0.27</v>
      </c>
    </row>
    <row r="168" spans="1:12">
      <c r="A168">
        <v>19932</v>
      </c>
      <c r="B168">
        <v>19931</v>
      </c>
      <c r="C168">
        <v>3</v>
      </c>
      <c r="D168" t="s">
        <v>14</v>
      </c>
      <c r="E168" t="s">
        <v>15</v>
      </c>
      <c r="F168" t="s">
        <v>16</v>
      </c>
      <c r="G168" t="s">
        <v>13</v>
      </c>
      <c r="H168" t="s">
        <v>13</v>
      </c>
      <c r="I168">
        <v>986</v>
      </c>
      <c r="J168" t="s">
        <v>18</v>
      </c>
      <c r="K168">
        <v>1.44</v>
      </c>
      <c r="L168">
        <v>0.01</v>
      </c>
    </row>
    <row r="169" spans="1:12">
      <c r="A169">
        <v>19970</v>
      </c>
      <c r="B169">
        <v>19969</v>
      </c>
      <c r="C169">
        <v>5</v>
      </c>
      <c r="D169" t="s">
        <v>14</v>
      </c>
      <c r="E169" t="s">
        <v>15</v>
      </c>
      <c r="F169" t="s">
        <v>16</v>
      </c>
      <c r="G169" t="s">
        <v>13</v>
      </c>
      <c r="H169" t="s">
        <v>13</v>
      </c>
      <c r="I169">
        <v>986</v>
      </c>
      <c r="J169" t="s">
        <v>19</v>
      </c>
      <c r="K169">
        <v>12.3</v>
      </c>
      <c r="L169">
        <v>0.12</v>
      </c>
    </row>
    <row r="170" spans="1:12">
      <c r="A170">
        <v>20014</v>
      </c>
      <c r="B170">
        <v>20013</v>
      </c>
      <c r="C170">
        <v>3</v>
      </c>
      <c r="D170" t="s">
        <v>14</v>
      </c>
      <c r="E170" t="s">
        <v>15</v>
      </c>
      <c r="F170" t="s">
        <v>16</v>
      </c>
      <c r="G170" t="s">
        <v>13</v>
      </c>
      <c r="H170" t="s">
        <v>13</v>
      </c>
      <c r="I170">
        <v>986</v>
      </c>
      <c r="J170" t="s">
        <v>18</v>
      </c>
      <c r="K170">
        <v>4.5199999999999996</v>
      </c>
      <c r="L170">
        <v>0.05</v>
      </c>
    </row>
    <row r="171" spans="1:12">
      <c r="A171">
        <v>20041</v>
      </c>
      <c r="B171">
        <v>20040</v>
      </c>
      <c r="C171">
        <v>4</v>
      </c>
      <c r="D171" t="s">
        <v>14</v>
      </c>
      <c r="E171" t="s">
        <v>15</v>
      </c>
      <c r="F171" t="s">
        <v>16</v>
      </c>
      <c r="G171" t="s">
        <v>13</v>
      </c>
      <c r="H171" t="s">
        <v>13</v>
      </c>
      <c r="I171">
        <v>986</v>
      </c>
      <c r="J171" t="s">
        <v>17</v>
      </c>
      <c r="K171">
        <v>6.54</v>
      </c>
      <c r="L171">
        <v>7.0000000000000007E-2</v>
      </c>
    </row>
    <row r="172" spans="1:12">
      <c r="A172">
        <v>20094</v>
      </c>
      <c r="B172">
        <v>20093</v>
      </c>
      <c r="C172">
        <v>5</v>
      </c>
      <c r="D172" t="s">
        <v>14</v>
      </c>
      <c r="E172" t="s">
        <v>15</v>
      </c>
      <c r="F172" t="s">
        <v>16</v>
      </c>
      <c r="G172" t="s">
        <v>13</v>
      </c>
      <c r="H172" t="s">
        <v>13</v>
      </c>
      <c r="I172">
        <v>986</v>
      </c>
      <c r="J172" t="s">
        <v>19</v>
      </c>
      <c r="K172">
        <v>0.01</v>
      </c>
      <c r="L172">
        <v>0</v>
      </c>
    </row>
    <row r="173" spans="1:12">
      <c r="A173">
        <v>20103</v>
      </c>
      <c r="B173">
        <v>20102</v>
      </c>
      <c r="C173">
        <v>3</v>
      </c>
      <c r="D173" t="s">
        <v>14</v>
      </c>
      <c r="E173" t="s">
        <v>15</v>
      </c>
      <c r="F173" t="s">
        <v>16</v>
      </c>
      <c r="G173" t="s">
        <v>13</v>
      </c>
      <c r="H173" t="s">
        <v>13</v>
      </c>
      <c r="I173">
        <v>986</v>
      </c>
      <c r="J173" t="s">
        <v>18</v>
      </c>
      <c r="K173">
        <v>1.0900000000000001</v>
      </c>
      <c r="L173">
        <v>0.01</v>
      </c>
    </row>
    <row r="174" spans="1:12">
      <c r="A174">
        <v>20139</v>
      </c>
      <c r="B174">
        <v>20138</v>
      </c>
      <c r="C174">
        <v>4</v>
      </c>
      <c r="D174" t="s">
        <v>14</v>
      </c>
      <c r="E174" t="s">
        <v>15</v>
      </c>
      <c r="F174" t="s">
        <v>16</v>
      </c>
      <c r="G174" t="s">
        <v>13</v>
      </c>
      <c r="H174" t="s">
        <v>13</v>
      </c>
      <c r="I174">
        <v>986</v>
      </c>
      <c r="J174" t="s">
        <v>17</v>
      </c>
      <c r="K174">
        <v>1.21</v>
      </c>
      <c r="L174">
        <v>0.01</v>
      </c>
    </row>
    <row r="175" spans="1:12">
      <c r="A175">
        <v>20152</v>
      </c>
      <c r="B175">
        <v>20151</v>
      </c>
      <c r="C175">
        <v>3</v>
      </c>
      <c r="D175" t="s">
        <v>14</v>
      </c>
      <c r="E175" t="s">
        <v>15</v>
      </c>
      <c r="F175" t="s">
        <v>16</v>
      </c>
      <c r="G175" t="s">
        <v>13</v>
      </c>
      <c r="H175" t="s">
        <v>13</v>
      </c>
      <c r="I175">
        <v>986</v>
      </c>
      <c r="J175" t="s">
        <v>18</v>
      </c>
      <c r="K175">
        <v>1.57</v>
      </c>
      <c r="L175">
        <v>0.02</v>
      </c>
    </row>
    <row r="176" spans="1:12">
      <c r="A176">
        <v>20162</v>
      </c>
      <c r="B176">
        <v>20161</v>
      </c>
      <c r="C176">
        <v>3</v>
      </c>
      <c r="D176" t="s">
        <v>14</v>
      </c>
      <c r="E176" t="s">
        <v>15</v>
      </c>
      <c r="F176" t="s">
        <v>16</v>
      </c>
      <c r="G176" t="s">
        <v>13</v>
      </c>
      <c r="H176" t="s">
        <v>13</v>
      </c>
      <c r="I176">
        <v>986</v>
      </c>
      <c r="J176" t="s">
        <v>18</v>
      </c>
      <c r="K176">
        <v>29.11</v>
      </c>
      <c r="L176">
        <v>0.28999999999999998</v>
      </c>
    </row>
    <row r="177" spans="1:12">
      <c r="A177">
        <v>20189</v>
      </c>
      <c r="B177">
        <v>20188</v>
      </c>
      <c r="C177">
        <v>4</v>
      </c>
      <c r="D177" t="s">
        <v>14</v>
      </c>
      <c r="E177" t="s">
        <v>15</v>
      </c>
      <c r="F177" t="s">
        <v>16</v>
      </c>
      <c r="G177" t="s">
        <v>13</v>
      </c>
      <c r="H177" t="s">
        <v>13</v>
      </c>
      <c r="I177">
        <v>986</v>
      </c>
      <c r="J177" t="s">
        <v>17</v>
      </c>
      <c r="K177">
        <v>4.78</v>
      </c>
      <c r="L177">
        <v>0.05</v>
      </c>
    </row>
    <row r="178" spans="1:12">
      <c r="A178">
        <v>20190</v>
      </c>
      <c r="B178">
        <v>20189</v>
      </c>
      <c r="C178">
        <v>4</v>
      </c>
      <c r="D178" t="s">
        <v>14</v>
      </c>
      <c r="E178" t="s">
        <v>15</v>
      </c>
      <c r="F178" t="s">
        <v>16</v>
      </c>
      <c r="G178" t="s">
        <v>13</v>
      </c>
      <c r="H178" t="s">
        <v>13</v>
      </c>
      <c r="I178">
        <v>986</v>
      </c>
      <c r="J178" t="s">
        <v>17</v>
      </c>
      <c r="K178">
        <v>9.0299999999999994</v>
      </c>
      <c r="L178">
        <v>0.09</v>
      </c>
    </row>
    <row r="179" spans="1:12">
      <c r="A179">
        <v>20205</v>
      </c>
      <c r="B179">
        <v>20204</v>
      </c>
      <c r="C179">
        <v>3</v>
      </c>
      <c r="D179" t="s">
        <v>14</v>
      </c>
      <c r="E179" t="s">
        <v>15</v>
      </c>
      <c r="F179" t="s">
        <v>16</v>
      </c>
      <c r="G179" t="s">
        <v>13</v>
      </c>
      <c r="H179" t="s">
        <v>13</v>
      </c>
      <c r="I179">
        <v>986</v>
      </c>
      <c r="J179" t="s">
        <v>18</v>
      </c>
      <c r="K179">
        <v>2.88</v>
      </c>
      <c r="L179">
        <v>0.03</v>
      </c>
    </row>
    <row r="180" spans="1:12">
      <c r="A180">
        <v>20327</v>
      </c>
      <c r="B180">
        <v>20326</v>
      </c>
      <c r="C180">
        <v>4</v>
      </c>
      <c r="D180" t="s">
        <v>14</v>
      </c>
      <c r="E180" t="s">
        <v>15</v>
      </c>
      <c r="F180" t="s">
        <v>16</v>
      </c>
      <c r="G180" t="s">
        <v>13</v>
      </c>
      <c r="H180" t="s">
        <v>13</v>
      </c>
      <c r="I180">
        <v>986</v>
      </c>
      <c r="J180" t="s">
        <v>17</v>
      </c>
      <c r="K180">
        <v>0.46</v>
      </c>
      <c r="L180">
        <v>0</v>
      </c>
    </row>
    <row r="181" spans="1:12">
      <c r="A181">
        <v>20328</v>
      </c>
      <c r="B181">
        <v>20327</v>
      </c>
      <c r="C181">
        <v>4</v>
      </c>
      <c r="D181" t="s">
        <v>14</v>
      </c>
      <c r="E181" t="s">
        <v>15</v>
      </c>
      <c r="F181" t="s">
        <v>16</v>
      </c>
      <c r="G181" t="s">
        <v>13</v>
      </c>
      <c r="H181" t="s">
        <v>13</v>
      </c>
      <c r="I181">
        <v>986</v>
      </c>
      <c r="J181" t="s">
        <v>17</v>
      </c>
      <c r="K181">
        <v>3.94</v>
      </c>
      <c r="L181">
        <v>0.04</v>
      </c>
    </row>
    <row r="182" spans="1:12">
      <c r="A182">
        <v>20339</v>
      </c>
      <c r="B182">
        <v>20338</v>
      </c>
      <c r="C182">
        <v>5</v>
      </c>
      <c r="D182" t="s">
        <v>14</v>
      </c>
      <c r="E182" t="s">
        <v>15</v>
      </c>
      <c r="F182" t="s">
        <v>16</v>
      </c>
      <c r="G182" t="s">
        <v>13</v>
      </c>
      <c r="H182" t="s">
        <v>13</v>
      </c>
      <c r="I182">
        <v>986</v>
      </c>
      <c r="J182" t="s">
        <v>19</v>
      </c>
      <c r="K182">
        <v>0.76</v>
      </c>
      <c r="L182">
        <v>0.01</v>
      </c>
    </row>
    <row r="183" spans="1:12">
      <c r="A183">
        <v>20350</v>
      </c>
      <c r="B183">
        <v>20349</v>
      </c>
      <c r="C183">
        <v>3</v>
      </c>
      <c r="D183" t="s">
        <v>14</v>
      </c>
      <c r="E183" t="s">
        <v>15</v>
      </c>
      <c r="F183" t="s">
        <v>16</v>
      </c>
      <c r="G183" t="s">
        <v>13</v>
      </c>
      <c r="H183" t="s">
        <v>13</v>
      </c>
      <c r="I183">
        <v>986</v>
      </c>
      <c r="J183" t="s">
        <v>18</v>
      </c>
      <c r="K183">
        <v>0.11</v>
      </c>
      <c r="L183">
        <v>0</v>
      </c>
    </row>
    <row r="184" spans="1:12">
      <c r="A184">
        <v>20369</v>
      </c>
      <c r="B184">
        <v>20368</v>
      </c>
      <c r="C184">
        <v>5</v>
      </c>
      <c r="D184" t="s">
        <v>14</v>
      </c>
      <c r="E184" t="s">
        <v>15</v>
      </c>
      <c r="F184" t="s">
        <v>16</v>
      </c>
      <c r="G184" t="s">
        <v>13</v>
      </c>
      <c r="H184" t="s">
        <v>13</v>
      </c>
      <c r="I184">
        <v>986</v>
      </c>
      <c r="J184" t="s">
        <v>19</v>
      </c>
      <c r="K184">
        <v>2.0099999999999998</v>
      </c>
      <c r="L184">
        <v>0.02</v>
      </c>
    </row>
    <row r="185" spans="1:12">
      <c r="A185">
        <v>20396</v>
      </c>
      <c r="B185">
        <v>20395</v>
      </c>
      <c r="C185">
        <v>3</v>
      </c>
      <c r="D185" t="s">
        <v>14</v>
      </c>
      <c r="E185" t="s">
        <v>15</v>
      </c>
      <c r="F185" t="s">
        <v>16</v>
      </c>
      <c r="G185" t="s">
        <v>13</v>
      </c>
      <c r="H185" t="s">
        <v>13</v>
      </c>
      <c r="I185">
        <v>986</v>
      </c>
      <c r="J185" t="s">
        <v>18</v>
      </c>
      <c r="K185">
        <v>2.16</v>
      </c>
      <c r="L185">
        <v>0.02</v>
      </c>
    </row>
    <row r="186" spans="1:12">
      <c r="A186">
        <v>20407</v>
      </c>
      <c r="B186">
        <v>20406</v>
      </c>
      <c r="C186">
        <v>3</v>
      </c>
      <c r="D186" t="s">
        <v>14</v>
      </c>
      <c r="E186" t="s">
        <v>15</v>
      </c>
      <c r="F186" t="s">
        <v>16</v>
      </c>
      <c r="G186" t="s">
        <v>13</v>
      </c>
      <c r="H186" t="s">
        <v>13</v>
      </c>
      <c r="I186">
        <v>986</v>
      </c>
      <c r="J186" t="s">
        <v>18</v>
      </c>
      <c r="K186">
        <v>7.4</v>
      </c>
      <c r="L186">
        <v>7.0000000000000007E-2</v>
      </c>
    </row>
    <row r="187" spans="1:12">
      <c r="A187">
        <v>20413</v>
      </c>
      <c r="B187">
        <v>20412</v>
      </c>
      <c r="C187">
        <v>4</v>
      </c>
      <c r="D187" t="s">
        <v>14</v>
      </c>
      <c r="E187" t="s">
        <v>15</v>
      </c>
      <c r="F187" t="s">
        <v>16</v>
      </c>
      <c r="G187" t="s">
        <v>13</v>
      </c>
      <c r="H187" t="s">
        <v>13</v>
      </c>
      <c r="I187">
        <v>986</v>
      </c>
      <c r="J187" t="s">
        <v>17</v>
      </c>
      <c r="K187">
        <v>3.29</v>
      </c>
      <c r="L187">
        <v>0.03</v>
      </c>
    </row>
    <row r="188" spans="1:12">
      <c r="A188">
        <v>20470</v>
      </c>
      <c r="B188">
        <v>20469</v>
      </c>
      <c r="C188">
        <v>4</v>
      </c>
      <c r="D188" t="s">
        <v>14</v>
      </c>
      <c r="E188" t="s">
        <v>15</v>
      </c>
      <c r="F188" t="s">
        <v>16</v>
      </c>
      <c r="G188" t="s">
        <v>13</v>
      </c>
      <c r="H188" t="s">
        <v>13</v>
      </c>
      <c r="I188">
        <v>986</v>
      </c>
      <c r="J188" t="s">
        <v>17</v>
      </c>
      <c r="K188">
        <v>1.04</v>
      </c>
      <c r="L188">
        <v>0.01</v>
      </c>
    </row>
    <row r="189" spans="1:12">
      <c r="A189">
        <v>20476</v>
      </c>
      <c r="B189">
        <v>20475</v>
      </c>
      <c r="C189">
        <v>4</v>
      </c>
      <c r="D189" t="s">
        <v>14</v>
      </c>
      <c r="E189" t="s">
        <v>15</v>
      </c>
      <c r="F189" t="s">
        <v>16</v>
      </c>
      <c r="G189" t="s">
        <v>13</v>
      </c>
      <c r="H189" t="s">
        <v>13</v>
      </c>
      <c r="I189">
        <v>986</v>
      </c>
      <c r="J189" t="s">
        <v>17</v>
      </c>
      <c r="K189">
        <v>1.01</v>
      </c>
      <c r="L189">
        <v>0.01</v>
      </c>
    </row>
    <row r="190" spans="1:12">
      <c r="A190">
        <v>8797</v>
      </c>
      <c r="B190">
        <v>8796</v>
      </c>
      <c r="C190">
        <v>2</v>
      </c>
      <c r="D190" t="s">
        <v>14</v>
      </c>
      <c r="E190" t="s">
        <v>15</v>
      </c>
      <c r="F190" t="s">
        <v>16</v>
      </c>
      <c r="G190" t="s">
        <v>13</v>
      </c>
      <c r="H190" t="s">
        <v>13</v>
      </c>
      <c r="I190">
        <v>987</v>
      </c>
      <c r="J190" t="s">
        <v>12</v>
      </c>
      <c r="K190">
        <v>0.01</v>
      </c>
      <c r="L190">
        <v>0</v>
      </c>
    </row>
    <row r="191" spans="1:12">
      <c r="A191">
        <v>8797</v>
      </c>
      <c r="B191">
        <v>8796</v>
      </c>
      <c r="C191">
        <v>2</v>
      </c>
      <c r="D191" t="s">
        <v>14</v>
      </c>
      <c r="E191" t="s">
        <v>15</v>
      </c>
      <c r="F191" t="s">
        <v>16</v>
      </c>
      <c r="G191" t="s">
        <v>13</v>
      </c>
      <c r="H191" t="s">
        <v>13</v>
      </c>
      <c r="I191">
        <v>987</v>
      </c>
      <c r="J191" t="s">
        <v>12</v>
      </c>
      <c r="K191">
        <v>211.02</v>
      </c>
      <c r="L191">
        <v>2.11</v>
      </c>
    </row>
    <row r="192" spans="1:12">
      <c r="A192">
        <v>18976</v>
      </c>
      <c r="B192">
        <v>18975</v>
      </c>
      <c r="C192">
        <v>4</v>
      </c>
      <c r="D192" t="s">
        <v>14</v>
      </c>
      <c r="E192" t="s">
        <v>15</v>
      </c>
      <c r="F192" t="s">
        <v>16</v>
      </c>
      <c r="G192" t="s">
        <v>13</v>
      </c>
      <c r="H192" t="s">
        <v>13</v>
      </c>
      <c r="I192">
        <v>987</v>
      </c>
      <c r="J192" t="s">
        <v>17</v>
      </c>
      <c r="K192">
        <v>6.49</v>
      </c>
      <c r="L192">
        <v>0.06</v>
      </c>
    </row>
    <row r="193" spans="1:12">
      <c r="A193">
        <v>19054</v>
      </c>
      <c r="B193">
        <v>19053</v>
      </c>
      <c r="C193">
        <v>5</v>
      </c>
      <c r="D193" t="s">
        <v>14</v>
      </c>
      <c r="E193" t="s">
        <v>15</v>
      </c>
      <c r="F193" t="s">
        <v>16</v>
      </c>
      <c r="G193" t="s">
        <v>13</v>
      </c>
      <c r="H193" t="s">
        <v>13</v>
      </c>
      <c r="I193">
        <v>987</v>
      </c>
      <c r="J193" t="s">
        <v>19</v>
      </c>
      <c r="K193">
        <v>4.2</v>
      </c>
      <c r="L193">
        <v>0.04</v>
      </c>
    </row>
    <row r="194" spans="1:12">
      <c r="A194">
        <v>19106</v>
      </c>
      <c r="B194">
        <v>19105</v>
      </c>
      <c r="C194">
        <v>5</v>
      </c>
      <c r="D194" t="s">
        <v>14</v>
      </c>
      <c r="E194" t="s">
        <v>15</v>
      </c>
      <c r="F194" t="s">
        <v>16</v>
      </c>
      <c r="G194" t="s">
        <v>13</v>
      </c>
      <c r="H194" t="s">
        <v>13</v>
      </c>
      <c r="I194">
        <v>987</v>
      </c>
      <c r="J194" t="s">
        <v>19</v>
      </c>
      <c r="K194">
        <v>2.02</v>
      </c>
      <c r="L194">
        <v>0.02</v>
      </c>
    </row>
    <row r="195" spans="1:12">
      <c r="A195">
        <v>19107</v>
      </c>
      <c r="B195">
        <v>19106</v>
      </c>
      <c r="C195">
        <v>4</v>
      </c>
      <c r="D195" t="s">
        <v>14</v>
      </c>
      <c r="E195" t="s">
        <v>15</v>
      </c>
      <c r="F195" t="s">
        <v>16</v>
      </c>
      <c r="G195" t="s">
        <v>13</v>
      </c>
      <c r="H195" t="s">
        <v>13</v>
      </c>
      <c r="I195">
        <v>987</v>
      </c>
      <c r="J195" t="s">
        <v>17</v>
      </c>
      <c r="K195">
        <v>0.18</v>
      </c>
      <c r="L195">
        <v>0</v>
      </c>
    </row>
    <row r="196" spans="1:12">
      <c r="A196">
        <v>19153</v>
      </c>
      <c r="B196">
        <v>19152</v>
      </c>
      <c r="C196">
        <v>4</v>
      </c>
      <c r="D196" t="s">
        <v>14</v>
      </c>
      <c r="E196" t="s">
        <v>15</v>
      </c>
      <c r="F196" t="s">
        <v>16</v>
      </c>
      <c r="G196" t="s">
        <v>13</v>
      </c>
      <c r="H196" t="s">
        <v>13</v>
      </c>
      <c r="I196">
        <v>987</v>
      </c>
      <c r="J196" t="s">
        <v>17</v>
      </c>
      <c r="K196">
        <v>0</v>
      </c>
      <c r="L196">
        <v>0</v>
      </c>
    </row>
    <row r="197" spans="1:12">
      <c r="A197">
        <v>19153</v>
      </c>
      <c r="B197">
        <v>19152</v>
      </c>
      <c r="C197">
        <v>4</v>
      </c>
      <c r="D197" t="s">
        <v>14</v>
      </c>
      <c r="E197" t="s">
        <v>15</v>
      </c>
      <c r="F197" t="s">
        <v>16</v>
      </c>
      <c r="G197" t="s">
        <v>13</v>
      </c>
      <c r="H197" t="s">
        <v>13</v>
      </c>
      <c r="I197">
        <v>987</v>
      </c>
      <c r="J197" t="s">
        <v>17</v>
      </c>
      <c r="K197">
        <v>0.8</v>
      </c>
      <c r="L197">
        <v>0.01</v>
      </c>
    </row>
    <row r="198" spans="1:12">
      <c r="A198">
        <v>19178</v>
      </c>
      <c r="B198">
        <v>19177</v>
      </c>
      <c r="C198">
        <v>4</v>
      </c>
      <c r="D198" t="s">
        <v>14</v>
      </c>
      <c r="E198" t="s">
        <v>15</v>
      </c>
      <c r="F198" t="s">
        <v>16</v>
      </c>
      <c r="G198" t="s">
        <v>13</v>
      </c>
      <c r="H198" t="s">
        <v>13</v>
      </c>
      <c r="I198">
        <v>987</v>
      </c>
      <c r="J198" t="s">
        <v>17</v>
      </c>
      <c r="K198">
        <v>5.13</v>
      </c>
      <c r="L198">
        <v>0.05</v>
      </c>
    </row>
    <row r="199" spans="1:12">
      <c r="A199">
        <v>19265</v>
      </c>
      <c r="B199">
        <v>19264</v>
      </c>
      <c r="C199">
        <v>4</v>
      </c>
      <c r="D199" t="s">
        <v>14</v>
      </c>
      <c r="E199" t="s">
        <v>15</v>
      </c>
      <c r="F199" t="s">
        <v>16</v>
      </c>
      <c r="G199" t="s">
        <v>13</v>
      </c>
      <c r="H199" t="s">
        <v>13</v>
      </c>
      <c r="I199">
        <v>987</v>
      </c>
      <c r="J199" t="s">
        <v>17</v>
      </c>
      <c r="K199">
        <v>3.57</v>
      </c>
      <c r="L199">
        <v>0.04</v>
      </c>
    </row>
    <row r="200" spans="1:12">
      <c r="A200">
        <v>19266</v>
      </c>
      <c r="B200">
        <v>19265</v>
      </c>
      <c r="C200">
        <v>4</v>
      </c>
      <c r="D200" t="s">
        <v>14</v>
      </c>
      <c r="E200" t="s">
        <v>15</v>
      </c>
      <c r="F200" t="s">
        <v>16</v>
      </c>
      <c r="G200" t="s">
        <v>13</v>
      </c>
      <c r="H200" t="s">
        <v>13</v>
      </c>
      <c r="I200">
        <v>987</v>
      </c>
      <c r="J200" t="s">
        <v>17</v>
      </c>
      <c r="K200">
        <v>0</v>
      </c>
      <c r="L200">
        <v>0</v>
      </c>
    </row>
    <row r="201" spans="1:12">
      <c r="A201">
        <v>19269</v>
      </c>
      <c r="B201">
        <v>19268</v>
      </c>
      <c r="C201">
        <v>4</v>
      </c>
      <c r="D201" t="s">
        <v>14</v>
      </c>
      <c r="E201" t="s">
        <v>15</v>
      </c>
      <c r="F201" t="s">
        <v>16</v>
      </c>
      <c r="G201" t="s">
        <v>13</v>
      </c>
      <c r="H201" t="s">
        <v>13</v>
      </c>
      <c r="I201">
        <v>987</v>
      </c>
      <c r="J201" t="s">
        <v>17</v>
      </c>
      <c r="K201">
        <v>5.13</v>
      </c>
      <c r="L201">
        <v>0.05</v>
      </c>
    </row>
    <row r="202" spans="1:12">
      <c r="A202">
        <v>19342</v>
      </c>
      <c r="B202">
        <v>19341</v>
      </c>
      <c r="C202">
        <v>4</v>
      </c>
      <c r="D202" t="s">
        <v>14</v>
      </c>
      <c r="E202" t="s">
        <v>15</v>
      </c>
      <c r="F202" t="s">
        <v>16</v>
      </c>
      <c r="G202" t="s">
        <v>13</v>
      </c>
      <c r="H202" t="s">
        <v>13</v>
      </c>
      <c r="I202">
        <v>987</v>
      </c>
      <c r="J202" t="s">
        <v>17</v>
      </c>
      <c r="K202">
        <v>15.1</v>
      </c>
      <c r="L202">
        <v>0.15</v>
      </c>
    </row>
    <row r="203" spans="1:12">
      <c r="A203">
        <v>19354</v>
      </c>
      <c r="B203">
        <v>19353</v>
      </c>
      <c r="C203">
        <v>4</v>
      </c>
      <c r="D203" t="s">
        <v>14</v>
      </c>
      <c r="E203" t="s">
        <v>15</v>
      </c>
      <c r="F203" t="s">
        <v>16</v>
      </c>
      <c r="G203" t="s">
        <v>13</v>
      </c>
      <c r="H203" t="s">
        <v>13</v>
      </c>
      <c r="I203">
        <v>987</v>
      </c>
      <c r="J203" t="s">
        <v>17</v>
      </c>
      <c r="K203">
        <v>4.2</v>
      </c>
      <c r="L203">
        <v>0.04</v>
      </c>
    </row>
    <row r="204" spans="1:12">
      <c r="A204">
        <v>8797</v>
      </c>
      <c r="B204">
        <v>8796</v>
      </c>
      <c r="C204">
        <v>2</v>
      </c>
      <c r="D204" t="s">
        <v>14</v>
      </c>
      <c r="E204" t="s">
        <v>15</v>
      </c>
      <c r="F204" t="s">
        <v>16</v>
      </c>
      <c r="G204" t="s">
        <v>13</v>
      </c>
      <c r="H204" t="s">
        <v>13</v>
      </c>
      <c r="I204">
        <v>988</v>
      </c>
      <c r="J204" t="s">
        <v>12</v>
      </c>
      <c r="K204">
        <v>126.81</v>
      </c>
      <c r="L204">
        <v>1.27</v>
      </c>
    </row>
    <row r="205" spans="1:12">
      <c r="A205">
        <v>19015</v>
      </c>
      <c r="B205">
        <v>19014</v>
      </c>
      <c r="C205">
        <v>4</v>
      </c>
      <c r="D205" t="s">
        <v>14</v>
      </c>
      <c r="E205" t="s">
        <v>15</v>
      </c>
      <c r="F205" t="s">
        <v>16</v>
      </c>
      <c r="G205" t="s">
        <v>13</v>
      </c>
      <c r="H205" t="s">
        <v>13</v>
      </c>
      <c r="I205">
        <v>988</v>
      </c>
      <c r="J205" t="s">
        <v>17</v>
      </c>
      <c r="K205">
        <v>3.97</v>
      </c>
      <c r="L205">
        <v>0.04</v>
      </c>
    </row>
    <row r="206" spans="1:12">
      <c r="A206">
        <v>19016</v>
      </c>
      <c r="B206">
        <v>19015</v>
      </c>
      <c r="C206">
        <v>4</v>
      </c>
      <c r="D206" t="s">
        <v>14</v>
      </c>
      <c r="E206" t="s">
        <v>15</v>
      </c>
      <c r="F206" t="s">
        <v>16</v>
      </c>
      <c r="G206" t="s">
        <v>13</v>
      </c>
      <c r="H206" t="s">
        <v>13</v>
      </c>
      <c r="I206">
        <v>988</v>
      </c>
      <c r="J206" t="s">
        <v>17</v>
      </c>
      <c r="K206">
        <v>0.21</v>
      </c>
      <c r="L206">
        <v>0</v>
      </c>
    </row>
    <row r="207" spans="1:12">
      <c r="A207">
        <v>19054</v>
      </c>
      <c r="B207">
        <v>19053</v>
      </c>
      <c r="C207">
        <v>5</v>
      </c>
      <c r="D207" t="s">
        <v>14</v>
      </c>
      <c r="E207" t="s">
        <v>15</v>
      </c>
      <c r="F207" t="s">
        <v>16</v>
      </c>
      <c r="G207" t="s">
        <v>13</v>
      </c>
      <c r="H207" t="s">
        <v>13</v>
      </c>
      <c r="I207">
        <v>988</v>
      </c>
      <c r="J207" t="s">
        <v>19</v>
      </c>
      <c r="K207">
        <v>16.190000000000001</v>
      </c>
      <c r="L207">
        <v>0.16</v>
      </c>
    </row>
    <row r="208" spans="1:12">
      <c r="A208">
        <v>19055</v>
      </c>
      <c r="B208">
        <v>19054</v>
      </c>
      <c r="C208">
        <v>3</v>
      </c>
      <c r="D208" t="s">
        <v>14</v>
      </c>
      <c r="E208" t="s">
        <v>15</v>
      </c>
      <c r="F208" t="s">
        <v>16</v>
      </c>
      <c r="G208" t="s">
        <v>13</v>
      </c>
      <c r="H208" t="s">
        <v>13</v>
      </c>
      <c r="I208">
        <v>988</v>
      </c>
      <c r="J208" t="s">
        <v>18</v>
      </c>
      <c r="K208">
        <v>41.74</v>
      </c>
      <c r="L208">
        <v>0.42</v>
      </c>
    </row>
    <row r="209" spans="1:12">
      <c r="A209">
        <v>19064</v>
      </c>
      <c r="B209">
        <v>19063</v>
      </c>
      <c r="C209">
        <v>4</v>
      </c>
      <c r="D209" t="s">
        <v>14</v>
      </c>
      <c r="E209" t="s">
        <v>15</v>
      </c>
      <c r="F209" t="s">
        <v>16</v>
      </c>
      <c r="G209" t="s">
        <v>13</v>
      </c>
      <c r="H209" t="s">
        <v>13</v>
      </c>
      <c r="I209">
        <v>988</v>
      </c>
      <c r="J209" t="s">
        <v>17</v>
      </c>
      <c r="K209">
        <v>1.1499999999999999</v>
      </c>
      <c r="L209">
        <v>0.01</v>
      </c>
    </row>
    <row r="210" spans="1:12">
      <c r="A210">
        <v>19108</v>
      </c>
      <c r="B210">
        <v>19107</v>
      </c>
      <c r="C210">
        <v>4</v>
      </c>
      <c r="D210" t="s">
        <v>14</v>
      </c>
      <c r="E210" t="s">
        <v>15</v>
      </c>
      <c r="F210" t="s">
        <v>16</v>
      </c>
      <c r="G210" t="s">
        <v>13</v>
      </c>
      <c r="H210" t="s">
        <v>13</v>
      </c>
      <c r="I210">
        <v>988</v>
      </c>
      <c r="J210" t="s">
        <v>17</v>
      </c>
      <c r="K210">
        <v>0.28999999999999998</v>
      </c>
      <c r="L210">
        <v>0</v>
      </c>
    </row>
    <row r="211" spans="1:12">
      <c r="A211">
        <v>19113</v>
      </c>
      <c r="B211">
        <v>19112</v>
      </c>
      <c r="C211">
        <v>4</v>
      </c>
      <c r="D211" t="s">
        <v>14</v>
      </c>
      <c r="E211" t="s">
        <v>15</v>
      </c>
      <c r="F211" t="s">
        <v>16</v>
      </c>
      <c r="G211" t="s">
        <v>13</v>
      </c>
      <c r="H211" t="s">
        <v>13</v>
      </c>
      <c r="I211">
        <v>988</v>
      </c>
      <c r="J211" t="s">
        <v>17</v>
      </c>
      <c r="K211">
        <v>49.37</v>
      </c>
      <c r="L211">
        <v>0.49</v>
      </c>
    </row>
    <row r="212" spans="1:12">
      <c r="A212">
        <v>19125</v>
      </c>
      <c r="B212">
        <v>19124</v>
      </c>
      <c r="C212">
        <v>4</v>
      </c>
      <c r="D212" t="s">
        <v>14</v>
      </c>
      <c r="E212" t="s">
        <v>15</v>
      </c>
      <c r="F212" t="s">
        <v>16</v>
      </c>
      <c r="G212" t="s">
        <v>13</v>
      </c>
      <c r="H212" t="s">
        <v>13</v>
      </c>
      <c r="I212">
        <v>988</v>
      </c>
      <c r="J212" t="s">
        <v>17</v>
      </c>
      <c r="K212">
        <v>1.1499999999999999</v>
      </c>
      <c r="L212">
        <v>0.01</v>
      </c>
    </row>
    <row r="213" spans="1:12">
      <c r="A213">
        <v>19126</v>
      </c>
      <c r="B213">
        <v>19125</v>
      </c>
      <c r="C213">
        <v>5</v>
      </c>
      <c r="D213" t="s">
        <v>14</v>
      </c>
      <c r="E213" t="s">
        <v>15</v>
      </c>
      <c r="F213" t="s">
        <v>16</v>
      </c>
      <c r="G213" t="s">
        <v>13</v>
      </c>
      <c r="H213" t="s">
        <v>13</v>
      </c>
      <c r="I213">
        <v>988</v>
      </c>
      <c r="J213" t="s">
        <v>19</v>
      </c>
      <c r="K213">
        <v>8.6</v>
      </c>
      <c r="L213">
        <v>0.09</v>
      </c>
    </row>
    <row r="214" spans="1:12">
      <c r="A214">
        <v>19169</v>
      </c>
      <c r="B214">
        <v>19168</v>
      </c>
      <c r="C214">
        <v>4</v>
      </c>
      <c r="D214" t="s">
        <v>14</v>
      </c>
      <c r="E214" t="s">
        <v>15</v>
      </c>
      <c r="F214" t="s">
        <v>16</v>
      </c>
      <c r="G214" t="s">
        <v>13</v>
      </c>
      <c r="H214" t="s">
        <v>13</v>
      </c>
      <c r="I214">
        <v>988</v>
      </c>
      <c r="J214" t="s">
        <v>17</v>
      </c>
      <c r="K214">
        <v>1.0900000000000001</v>
      </c>
      <c r="L214">
        <v>0.01</v>
      </c>
    </row>
    <row r="215" spans="1:12">
      <c r="A215">
        <v>19174</v>
      </c>
      <c r="B215">
        <v>19173</v>
      </c>
      <c r="C215">
        <v>2</v>
      </c>
      <c r="D215" t="s">
        <v>14</v>
      </c>
      <c r="E215" t="s">
        <v>15</v>
      </c>
      <c r="F215" t="s">
        <v>16</v>
      </c>
      <c r="G215" t="s">
        <v>13</v>
      </c>
      <c r="H215" t="s">
        <v>13</v>
      </c>
      <c r="I215">
        <v>988</v>
      </c>
      <c r="J215" t="s">
        <v>12</v>
      </c>
      <c r="K215">
        <v>4.03</v>
      </c>
      <c r="L215">
        <v>0.04</v>
      </c>
    </row>
    <row r="216" spans="1:12">
      <c r="A216">
        <v>19186</v>
      </c>
      <c r="B216">
        <v>19185</v>
      </c>
      <c r="C216">
        <v>5</v>
      </c>
      <c r="D216" t="s">
        <v>14</v>
      </c>
      <c r="E216" t="s">
        <v>15</v>
      </c>
      <c r="F216" t="s">
        <v>16</v>
      </c>
      <c r="G216" t="s">
        <v>13</v>
      </c>
      <c r="H216" t="s">
        <v>13</v>
      </c>
      <c r="I216">
        <v>988</v>
      </c>
      <c r="J216" t="s">
        <v>19</v>
      </c>
      <c r="K216">
        <v>5.78</v>
      </c>
      <c r="L216">
        <v>0.06</v>
      </c>
    </row>
    <row r="217" spans="1:12">
      <c r="A217">
        <v>19203</v>
      </c>
      <c r="B217">
        <v>19202</v>
      </c>
      <c r="C217">
        <v>5</v>
      </c>
      <c r="D217" t="s">
        <v>14</v>
      </c>
      <c r="E217" t="s">
        <v>15</v>
      </c>
      <c r="F217" t="s">
        <v>16</v>
      </c>
      <c r="G217" t="s">
        <v>13</v>
      </c>
      <c r="H217" t="s">
        <v>13</v>
      </c>
      <c r="I217">
        <v>988</v>
      </c>
      <c r="J217" t="s">
        <v>19</v>
      </c>
      <c r="K217">
        <v>9.27</v>
      </c>
      <c r="L217">
        <v>0.09</v>
      </c>
    </row>
    <row r="218" spans="1:12">
      <c r="A218">
        <v>19204</v>
      </c>
      <c r="B218">
        <v>19203</v>
      </c>
      <c r="C218">
        <v>5</v>
      </c>
      <c r="D218" t="s">
        <v>14</v>
      </c>
      <c r="E218" t="s">
        <v>15</v>
      </c>
      <c r="F218" t="s">
        <v>16</v>
      </c>
      <c r="G218" t="s">
        <v>13</v>
      </c>
      <c r="H218" t="s">
        <v>13</v>
      </c>
      <c r="I218">
        <v>988</v>
      </c>
      <c r="J218" t="s">
        <v>19</v>
      </c>
      <c r="K218">
        <v>3.49</v>
      </c>
      <c r="L218">
        <v>0.03</v>
      </c>
    </row>
    <row r="219" spans="1:12">
      <c r="A219">
        <v>19241</v>
      </c>
      <c r="B219">
        <v>19240</v>
      </c>
      <c r="C219">
        <v>4</v>
      </c>
      <c r="D219" t="s">
        <v>14</v>
      </c>
      <c r="E219" t="s">
        <v>15</v>
      </c>
      <c r="F219" t="s">
        <v>16</v>
      </c>
      <c r="G219" t="s">
        <v>13</v>
      </c>
      <c r="H219" t="s">
        <v>13</v>
      </c>
      <c r="I219">
        <v>988</v>
      </c>
      <c r="J219" t="s">
        <v>17</v>
      </c>
      <c r="K219">
        <v>1.96</v>
      </c>
      <c r="L219">
        <v>0.02</v>
      </c>
    </row>
    <row r="220" spans="1:12">
      <c r="A220">
        <v>19266</v>
      </c>
      <c r="B220">
        <v>19265</v>
      </c>
      <c r="C220">
        <v>4</v>
      </c>
      <c r="D220" t="s">
        <v>14</v>
      </c>
      <c r="E220" t="s">
        <v>15</v>
      </c>
      <c r="F220" t="s">
        <v>16</v>
      </c>
      <c r="G220" t="s">
        <v>13</v>
      </c>
      <c r="H220" t="s">
        <v>13</v>
      </c>
      <c r="I220">
        <v>988</v>
      </c>
      <c r="J220" t="s">
        <v>17</v>
      </c>
      <c r="K220">
        <v>2.76</v>
      </c>
      <c r="L220">
        <v>0.03</v>
      </c>
    </row>
    <row r="221" spans="1:12">
      <c r="A221">
        <v>19308</v>
      </c>
      <c r="B221">
        <v>19307</v>
      </c>
      <c r="C221">
        <v>5</v>
      </c>
      <c r="D221" t="s">
        <v>14</v>
      </c>
      <c r="E221" t="s">
        <v>15</v>
      </c>
      <c r="F221" t="s">
        <v>16</v>
      </c>
      <c r="G221" t="s">
        <v>13</v>
      </c>
      <c r="H221" t="s">
        <v>13</v>
      </c>
      <c r="I221">
        <v>988</v>
      </c>
      <c r="J221" t="s">
        <v>19</v>
      </c>
      <c r="K221">
        <v>20.77</v>
      </c>
      <c r="L221">
        <v>0.21</v>
      </c>
    </row>
    <row r="222" spans="1:12">
      <c r="A222">
        <v>19335</v>
      </c>
      <c r="B222">
        <v>19334</v>
      </c>
      <c r="C222">
        <v>3</v>
      </c>
      <c r="D222" t="s">
        <v>14</v>
      </c>
      <c r="E222" t="s">
        <v>15</v>
      </c>
      <c r="F222" t="s">
        <v>16</v>
      </c>
      <c r="G222" t="s">
        <v>13</v>
      </c>
      <c r="H222" t="s">
        <v>13</v>
      </c>
      <c r="I222">
        <v>988</v>
      </c>
      <c r="J222" t="s">
        <v>18</v>
      </c>
      <c r="K222">
        <v>3.69</v>
      </c>
      <c r="L222">
        <v>0.04</v>
      </c>
    </row>
    <row r="223" spans="1:12">
      <c r="A223">
        <v>19342</v>
      </c>
      <c r="B223">
        <v>19341</v>
      </c>
      <c r="C223">
        <v>4</v>
      </c>
      <c r="D223" t="s">
        <v>14</v>
      </c>
      <c r="E223" t="s">
        <v>15</v>
      </c>
      <c r="F223" t="s">
        <v>16</v>
      </c>
      <c r="G223" t="s">
        <v>13</v>
      </c>
      <c r="H223" t="s">
        <v>13</v>
      </c>
      <c r="I223">
        <v>988</v>
      </c>
      <c r="J223" t="s">
        <v>17</v>
      </c>
      <c r="K223">
        <v>17.63</v>
      </c>
      <c r="L223">
        <v>0.18</v>
      </c>
    </row>
    <row r="224" spans="1:12">
      <c r="A224">
        <v>19381</v>
      </c>
      <c r="B224">
        <v>19380</v>
      </c>
      <c r="C224">
        <v>3</v>
      </c>
      <c r="D224" t="s">
        <v>14</v>
      </c>
      <c r="E224" t="s">
        <v>15</v>
      </c>
      <c r="F224" t="s">
        <v>16</v>
      </c>
      <c r="G224" t="s">
        <v>13</v>
      </c>
      <c r="H224" t="s">
        <v>13</v>
      </c>
      <c r="I224">
        <v>988</v>
      </c>
      <c r="J224" t="s">
        <v>18</v>
      </c>
      <c r="K224">
        <v>3.51</v>
      </c>
      <c r="L224">
        <v>0.04</v>
      </c>
    </row>
    <row r="225" spans="1:12">
      <c r="A225">
        <v>19530</v>
      </c>
      <c r="B225">
        <v>19529</v>
      </c>
      <c r="C225">
        <v>3</v>
      </c>
      <c r="D225" t="s">
        <v>14</v>
      </c>
      <c r="E225" t="s">
        <v>15</v>
      </c>
      <c r="F225" t="s">
        <v>16</v>
      </c>
      <c r="G225" t="s">
        <v>13</v>
      </c>
      <c r="H225" t="s">
        <v>13</v>
      </c>
      <c r="I225">
        <v>988</v>
      </c>
      <c r="J225" t="s">
        <v>18</v>
      </c>
      <c r="K225">
        <v>5.01</v>
      </c>
      <c r="L225">
        <v>0.05</v>
      </c>
    </row>
    <row r="226" spans="1:12">
      <c r="A226">
        <v>8797</v>
      </c>
      <c r="B226">
        <v>8796</v>
      </c>
      <c r="C226">
        <v>2</v>
      </c>
      <c r="D226" t="s">
        <v>14</v>
      </c>
      <c r="E226" t="s">
        <v>15</v>
      </c>
      <c r="F226" t="s">
        <v>16</v>
      </c>
      <c r="G226" t="s">
        <v>13</v>
      </c>
      <c r="H226" t="s">
        <v>13</v>
      </c>
      <c r="I226">
        <v>989</v>
      </c>
      <c r="J226" t="s">
        <v>12</v>
      </c>
      <c r="K226">
        <v>0</v>
      </c>
      <c r="L226">
        <v>0</v>
      </c>
    </row>
    <row r="227" spans="1:12">
      <c r="A227">
        <v>8797</v>
      </c>
      <c r="B227">
        <v>8796</v>
      </c>
      <c r="C227">
        <v>2</v>
      </c>
      <c r="D227" t="s">
        <v>14</v>
      </c>
      <c r="E227" t="s">
        <v>15</v>
      </c>
      <c r="F227" t="s">
        <v>16</v>
      </c>
      <c r="G227" t="s">
        <v>13</v>
      </c>
      <c r="H227" t="s">
        <v>13</v>
      </c>
      <c r="I227">
        <v>989</v>
      </c>
      <c r="J227" t="s">
        <v>12</v>
      </c>
      <c r="K227">
        <v>21.03</v>
      </c>
      <c r="L227">
        <v>0.21</v>
      </c>
    </row>
    <row r="228" spans="1:12">
      <c r="A228">
        <v>19342</v>
      </c>
      <c r="B228">
        <v>19341</v>
      </c>
      <c r="C228">
        <v>4</v>
      </c>
      <c r="D228" t="s">
        <v>14</v>
      </c>
      <c r="E228" t="s">
        <v>15</v>
      </c>
      <c r="F228" t="s">
        <v>16</v>
      </c>
      <c r="G228" t="s">
        <v>13</v>
      </c>
      <c r="H228" t="s">
        <v>13</v>
      </c>
      <c r="I228">
        <v>989</v>
      </c>
      <c r="J228" t="s">
        <v>17</v>
      </c>
      <c r="K228">
        <v>33.78</v>
      </c>
      <c r="L228">
        <v>0.34</v>
      </c>
    </row>
    <row r="229" spans="1:12">
      <c r="A229">
        <v>19496</v>
      </c>
      <c r="B229">
        <v>19495</v>
      </c>
      <c r="C229">
        <v>3</v>
      </c>
      <c r="D229" t="s">
        <v>14</v>
      </c>
      <c r="E229" t="s">
        <v>15</v>
      </c>
      <c r="F229" t="s">
        <v>16</v>
      </c>
      <c r="G229" t="s">
        <v>13</v>
      </c>
      <c r="H229" t="s">
        <v>13</v>
      </c>
      <c r="I229">
        <v>989</v>
      </c>
      <c r="J229" t="s">
        <v>18</v>
      </c>
      <c r="K229">
        <v>1.01</v>
      </c>
      <c r="L229">
        <v>0.01</v>
      </c>
    </row>
    <row r="230" spans="1:12">
      <c r="A230">
        <v>19599</v>
      </c>
      <c r="B230">
        <v>19598</v>
      </c>
      <c r="C230">
        <v>4</v>
      </c>
      <c r="D230" t="s">
        <v>14</v>
      </c>
      <c r="E230" t="s">
        <v>15</v>
      </c>
      <c r="F230" t="s">
        <v>16</v>
      </c>
      <c r="G230" t="s">
        <v>13</v>
      </c>
      <c r="H230" t="s">
        <v>13</v>
      </c>
      <c r="I230">
        <v>989</v>
      </c>
      <c r="J230" t="s">
        <v>17</v>
      </c>
      <c r="K230">
        <v>10.9</v>
      </c>
      <c r="L230">
        <v>0.11</v>
      </c>
    </row>
    <row r="231" spans="1:12">
      <c r="A231">
        <v>19610</v>
      </c>
      <c r="B231">
        <v>19609</v>
      </c>
      <c r="C231">
        <v>2</v>
      </c>
      <c r="D231" t="s">
        <v>14</v>
      </c>
      <c r="E231" t="s">
        <v>15</v>
      </c>
      <c r="F231" t="s">
        <v>16</v>
      </c>
      <c r="G231" t="s">
        <v>13</v>
      </c>
      <c r="H231" t="s">
        <v>13</v>
      </c>
      <c r="I231">
        <v>989</v>
      </c>
      <c r="J231" t="s">
        <v>12</v>
      </c>
      <c r="K231">
        <v>64.150000000000006</v>
      </c>
      <c r="L231">
        <v>0.64</v>
      </c>
    </row>
    <row r="232" spans="1:12">
      <c r="A232">
        <v>19640</v>
      </c>
      <c r="B232">
        <v>19639</v>
      </c>
      <c r="C232">
        <v>4</v>
      </c>
      <c r="D232" t="s">
        <v>14</v>
      </c>
      <c r="E232" t="s">
        <v>15</v>
      </c>
      <c r="F232" t="s">
        <v>16</v>
      </c>
      <c r="G232" t="s">
        <v>13</v>
      </c>
      <c r="H232" t="s">
        <v>13</v>
      </c>
      <c r="I232">
        <v>989</v>
      </c>
      <c r="J232" t="s">
        <v>17</v>
      </c>
      <c r="K232">
        <v>1.4</v>
      </c>
      <c r="L232">
        <v>0.01</v>
      </c>
    </row>
    <row r="233" spans="1:12">
      <c r="A233">
        <v>19659</v>
      </c>
      <c r="B233">
        <v>19658</v>
      </c>
      <c r="C233">
        <v>4</v>
      </c>
      <c r="D233" t="s">
        <v>14</v>
      </c>
      <c r="E233" t="s">
        <v>15</v>
      </c>
      <c r="F233" t="s">
        <v>16</v>
      </c>
      <c r="G233" t="s">
        <v>13</v>
      </c>
      <c r="H233" t="s">
        <v>13</v>
      </c>
      <c r="I233">
        <v>989</v>
      </c>
      <c r="J233" t="s">
        <v>17</v>
      </c>
      <c r="K233">
        <v>8.5</v>
      </c>
      <c r="L233">
        <v>0.09</v>
      </c>
    </row>
    <row r="234" spans="1:12">
      <c r="A234">
        <v>19660</v>
      </c>
      <c r="B234">
        <v>19659</v>
      </c>
      <c r="C234">
        <v>4</v>
      </c>
      <c r="D234" t="s">
        <v>14</v>
      </c>
      <c r="E234" t="s">
        <v>15</v>
      </c>
      <c r="F234" t="s">
        <v>16</v>
      </c>
      <c r="G234" t="s">
        <v>13</v>
      </c>
      <c r="H234" t="s">
        <v>13</v>
      </c>
      <c r="I234">
        <v>989</v>
      </c>
      <c r="J234" t="s">
        <v>17</v>
      </c>
      <c r="K234">
        <v>4.24</v>
      </c>
      <c r="L234">
        <v>0.04</v>
      </c>
    </row>
    <row r="235" spans="1:12">
      <c r="A235">
        <v>19668</v>
      </c>
      <c r="B235">
        <v>19667</v>
      </c>
      <c r="C235">
        <v>5</v>
      </c>
      <c r="D235" t="s">
        <v>14</v>
      </c>
      <c r="E235" t="s">
        <v>15</v>
      </c>
      <c r="F235" t="s">
        <v>16</v>
      </c>
      <c r="G235" t="s">
        <v>13</v>
      </c>
      <c r="H235" t="s">
        <v>13</v>
      </c>
      <c r="I235">
        <v>989</v>
      </c>
      <c r="J235" t="s">
        <v>19</v>
      </c>
      <c r="K235">
        <v>4.1500000000000004</v>
      </c>
      <c r="L235">
        <v>0.04</v>
      </c>
    </row>
    <row r="236" spans="1:12">
      <c r="A236">
        <v>19675</v>
      </c>
      <c r="B236">
        <v>19674</v>
      </c>
      <c r="C236">
        <v>5</v>
      </c>
      <c r="D236" t="s">
        <v>14</v>
      </c>
      <c r="E236" t="s">
        <v>15</v>
      </c>
      <c r="F236" t="s">
        <v>16</v>
      </c>
      <c r="G236" t="s">
        <v>13</v>
      </c>
      <c r="H236" t="s">
        <v>13</v>
      </c>
      <c r="I236">
        <v>989</v>
      </c>
      <c r="J236" t="s">
        <v>19</v>
      </c>
      <c r="K236">
        <v>14.67</v>
      </c>
      <c r="L236">
        <v>0.15</v>
      </c>
    </row>
    <row r="237" spans="1:12">
      <c r="A237">
        <v>19676</v>
      </c>
      <c r="B237">
        <v>19675</v>
      </c>
      <c r="C237">
        <v>3</v>
      </c>
      <c r="D237" t="s">
        <v>14</v>
      </c>
      <c r="E237" t="s">
        <v>15</v>
      </c>
      <c r="F237" t="s">
        <v>16</v>
      </c>
      <c r="G237" t="s">
        <v>13</v>
      </c>
      <c r="H237" t="s">
        <v>13</v>
      </c>
      <c r="I237">
        <v>989</v>
      </c>
      <c r="J237" t="s">
        <v>18</v>
      </c>
      <c r="K237">
        <v>36.6</v>
      </c>
      <c r="L237">
        <v>0.37</v>
      </c>
    </row>
    <row r="238" spans="1:12">
      <c r="A238">
        <v>19681</v>
      </c>
      <c r="B238">
        <v>19680</v>
      </c>
      <c r="C238">
        <v>5</v>
      </c>
      <c r="D238" t="s">
        <v>14</v>
      </c>
      <c r="E238" t="s">
        <v>15</v>
      </c>
      <c r="F238" t="s">
        <v>16</v>
      </c>
      <c r="G238" t="s">
        <v>13</v>
      </c>
      <c r="H238" t="s">
        <v>13</v>
      </c>
      <c r="I238">
        <v>989</v>
      </c>
      <c r="J238" t="s">
        <v>19</v>
      </c>
      <c r="K238">
        <v>2.71</v>
      </c>
      <c r="L238">
        <v>0.03</v>
      </c>
    </row>
    <row r="239" spans="1:12">
      <c r="A239">
        <v>19724</v>
      </c>
      <c r="B239">
        <v>19723</v>
      </c>
      <c r="C239">
        <v>5</v>
      </c>
      <c r="D239" t="s">
        <v>14</v>
      </c>
      <c r="E239" t="s">
        <v>15</v>
      </c>
      <c r="F239" t="s">
        <v>16</v>
      </c>
      <c r="G239" t="s">
        <v>13</v>
      </c>
      <c r="H239" t="s">
        <v>13</v>
      </c>
      <c r="I239">
        <v>989</v>
      </c>
      <c r="J239" t="s">
        <v>19</v>
      </c>
      <c r="K239">
        <v>3.35</v>
      </c>
      <c r="L239">
        <v>0.03</v>
      </c>
    </row>
    <row r="240" spans="1:12">
      <c r="A240">
        <v>19725</v>
      </c>
      <c r="B240">
        <v>19724</v>
      </c>
      <c r="C240">
        <v>3</v>
      </c>
      <c r="D240" t="s">
        <v>14</v>
      </c>
      <c r="E240" t="s">
        <v>15</v>
      </c>
      <c r="F240" t="s">
        <v>16</v>
      </c>
      <c r="G240" t="s">
        <v>13</v>
      </c>
      <c r="H240" t="s">
        <v>13</v>
      </c>
      <c r="I240">
        <v>989</v>
      </c>
      <c r="J240" t="s">
        <v>18</v>
      </c>
      <c r="K240">
        <v>23.91</v>
      </c>
      <c r="L240">
        <v>0.24</v>
      </c>
    </row>
    <row r="241" spans="1:12">
      <c r="A241">
        <v>19732</v>
      </c>
      <c r="B241">
        <v>19731</v>
      </c>
      <c r="C241">
        <v>4</v>
      </c>
      <c r="D241" t="s">
        <v>14</v>
      </c>
      <c r="E241" t="s">
        <v>15</v>
      </c>
      <c r="F241" t="s">
        <v>16</v>
      </c>
      <c r="G241" t="s">
        <v>13</v>
      </c>
      <c r="H241" t="s">
        <v>13</v>
      </c>
      <c r="I241">
        <v>989</v>
      </c>
      <c r="J241" t="s">
        <v>17</v>
      </c>
      <c r="K241">
        <v>1.32</v>
      </c>
      <c r="L241">
        <v>0.01</v>
      </c>
    </row>
    <row r="242" spans="1:12">
      <c r="A242">
        <v>19733</v>
      </c>
      <c r="B242">
        <v>19732</v>
      </c>
      <c r="C242">
        <v>4</v>
      </c>
      <c r="D242" t="s">
        <v>14</v>
      </c>
      <c r="E242" t="s">
        <v>15</v>
      </c>
      <c r="F242" t="s">
        <v>16</v>
      </c>
      <c r="G242" t="s">
        <v>13</v>
      </c>
      <c r="H242" t="s">
        <v>13</v>
      </c>
      <c r="I242">
        <v>989</v>
      </c>
      <c r="J242" t="s">
        <v>17</v>
      </c>
      <c r="K242">
        <v>1.04</v>
      </c>
      <c r="L242">
        <v>0.01</v>
      </c>
    </row>
    <row r="243" spans="1:12">
      <c r="A243">
        <v>19748</v>
      </c>
      <c r="B243">
        <v>19747</v>
      </c>
      <c r="C243">
        <v>3</v>
      </c>
      <c r="D243" t="s">
        <v>14</v>
      </c>
      <c r="E243" t="s">
        <v>15</v>
      </c>
      <c r="F243" t="s">
        <v>16</v>
      </c>
      <c r="G243" t="s">
        <v>13</v>
      </c>
      <c r="H243" t="s">
        <v>13</v>
      </c>
      <c r="I243">
        <v>989</v>
      </c>
      <c r="J243" t="s">
        <v>18</v>
      </c>
      <c r="K243">
        <v>8.24</v>
      </c>
      <c r="L243">
        <v>0.08</v>
      </c>
    </row>
    <row r="244" spans="1:12">
      <c r="A244">
        <v>19761</v>
      </c>
      <c r="B244">
        <v>19760</v>
      </c>
      <c r="C244">
        <v>2</v>
      </c>
      <c r="D244" t="s">
        <v>14</v>
      </c>
      <c r="E244" t="s">
        <v>15</v>
      </c>
      <c r="F244" t="s">
        <v>16</v>
      </c>
      <c r="G244" t="s">
        <v>13</v>
      </c>
      <c r="H244" t="s">
        <v>13</v>
      </c>
      <c r="I244">
        <v>989</v>
      </c>
      <c r="J244" t="s">
        <v>12</v>
      </c>
      <c r="K244">
        <v>11.09</v>
      </c>
      <c r="L244">
        <v>0.11</v>
      </c>
    </row>
    <row r="245" spans="1:12">
      <c r="A245">
        <v>19779</v>
      </c>
      <c r="B245">
        <v>19778</v>
      </c>
      <c r="C245">
        <v>4</v>
      </c>
      <c r="D245" t="s">
        <v>14</v>
      </c>
      <c r="E245" t="s">
        <v>15</v>
      </c>
      <c r="F245" t="s">
        <v>16</v>
      </c>
      <c r="G245" t="s">
        <v>13</v>
      </c>
      <c r="H245" t="s">
        <v>13</v>
      </c>
      <c r="I245">
        <v>989</v>
      </c>
      <c r="J245" t="s">
        <v>17</v>
      </c>
      <c r="K245">
        <v>0.1</v>
      </c>
      <c r="L245">
        <v>0</v>
      </c>
    </row>
    <row r="246" spans="1:12">
      <c r="A246">
        <v>19790</v>
      </c>
      <c r="B246">
        <v>19789</v>
      </c>
      <c r="C246">
        <v>4</v>
      </c>
      <c r="D246" t="s">
        <v>14</v>
      </c>
      <c r="E246" t="s">
        <v>15</v>
      </c>
      <c r="F246" t="s">
        <v>16</v>
      </c>
      <c r="G246" t="s">
        <v>13</v>
      </c>
      <c r="H246" t="s">
        <v>13</v>
      </c>
      <c r="I246">
        <v>989</v>
      </c>
      <c r="J246" t="s">
        <v>17</v>
      </c>
      <c r="K246">
        <v>0.02</v>
      </c>
      <c r="L246">
        <v>0</v>
      </c>
    </row>
    <row r="247" spans="1:12">
      <c r="A247">
        <v>19800</v>
      </c>
      <c r="B247">
        <v>19799</v>
      </c>
      <c r="C247">
        <v>2</v>
      </c>
      <c r="D247" t="s">
        <v>14</v>
      </c>
      <c r="E247" t="s">
        <v>15</v>
      </c>
      <c r="F247" t="s">
        <v>16</v>
      </c>
      <c r="G247" t="s">
        <v>13</v>
      </c>
      <c r="H247" t="s">
        <v>13</v>
      </c>
      <c r="I247">
        <v>989</v>
      </c>
      <c r="J247" t="s">
        <v>12</v>
      </c>
      <c r="K247">
        <v>0.8</v>
      </c>
      <c r="L247">
        <v>0.01</v>
      </c>
    </row>
    <row r="248" spans="1:12">
      <c r="A248">
        <v>19801</v>
      </c>
      <c r="B248">
        <v>19800</v>
      </c>
      <c r="C248">
        <v>3</v>
      </c>
      <c r="D248" t="s">
        <v>14</v>
      </c>
      <c r="E248" t="s">
        <v>15</v>
      </c>
      <c r="F248" t="s">
        <v>16</v>
      </c>
      <c r="G248" t="s">
        <v>13</v>
      </c>
      <c r="H248" t="s">
        <v>13</v>
      </c>
      <c r="I248">
        <v>989</v>
      </c>
      <c r="J248" t="s">
        <v>18</v>
      </c>
      <c r="K248">
        <v>8.1300000000000008</v>
      </c>
      <c r="L248">
        <v>0.08</v>
      </c>
    </row>
    <row r="249" spans="1:12">
      <c r="A249">
        <v>19835</v>
      </c>
      <c r="B249">
        <v>19834</v>
      </c>
      <c r="C249">
        <v>4</v>
      </c>
      <c r="D249" t="s">
        <v>14</v>
      </c>
      <c r="E249" t="s">
        <v>15</v>
      </c>
      <c r="F249" t="s">
        <v>16</v>
      </c>
      <c r="G249" t="s">
        <v>13</v>
      </c>
      <c r="H249" t="s">
        <v>13</v>
      </c>
      <c r="I249">
        <v>989</v>
      </c>
      <c r="J249" t="s">
        <v>17</v>
      </c>
      <c r="K249">
        <v>1.1299999999999999</v>
      </c>
      <c r="L249">
        <v>0.01</v>
      </c>
    </row>
    <row r="250" spans="1:12">
      <c r="A250">
        <v>19854</v>
      </c>
      <c r="B250">
        <v>19853</v>
      </c>
      <c r="C250">
        <v>4</v>
      </c>
      <c r="D250" t="s">
        <v>14</v>
      </c>
      <c r="E250" t="s">
        <v>15</v>
      </c>
      <c r="F250" t="s">
        <v>16</v>
      </c>
      <c r="G250" t="s">
        <v>13</v>
      </c>
      <c r="H250" t="s">
        <v>13</v>
      </c>
      <c r="I250">
        <v>989</v>
      </c>
      <c r="J250" t="s">
        <v>17</v>
      </c>
      <c r="K250">
        <v>1.72</v>
      </c>
      <c r="L250">
        <v>0.02</v>
      </c>
    </row>
    <row r="251" spans="1:12">
      <c r="A251">
        <v>19872</v>
      </c>
      <c r="B251">
        <v>19871</v>
      </c>
      <c r="C251">
        <v>4</v>
      </c>
      <c r="D251" t="s">
        <v>14</v>
      </c>
      <c r="E251" t="s">
        <v>15</v>
      </c>
      <c r="F251" t="s">
        <v>16</v>
      </c>
      <c r="G251" t="s">
        <v>13</v>
      </c>
      <c r="H251" t="s">
        <v>13</v>
      </c>
      <c r="I251">
        <v>989</v>
      </c>
      <c r="J251" t="s">
        <v>17</v>
      </c>
      <c r="K251">
        <v>0</v>
      </c>
      <c r="L251">
        <v>0</v>
      </c>
    </row>
    <row r="252" spans="1:12">
      <c r="A252">
        <v>19883</v>
      </c>
      <c r="B252">
        <v>19882</v>
      </c>
      <c r="C252">
        <v>4</v>
      </c>
      <c r="D252" t="s">
        <v>14</v>
      </c>
      <c r="E252" t="s">
        <v>15</v>
      </c>
      <c r="F252" t="s">
        <v>16</v>
      </c>
      <c r="G252" t="s">
        <v>13</v>
      </c>
      <c r="H252" t="s">
        <v>13</v>
      </c>
      <c r="I252">
        <v>989</v>
      </c>
      <c r="J252" t="s">
        <v>17</v>
      </c>
      <c r="K252">
        <v>0.11</v>
      </c>
      <c r="L252">
        <v>0</v>
      </c>
    </row>
    <row r="253" spans="1:12">
      <c r="A253">
        <v>8797</v>
      </c>
      <c r="B253">
        <v>8796</v>
      </c>
      <c r="C253">
        <v>2</v>
      </c>
      <c r="D253" t="s">
        <v>14</v>
      </c>
      <c r="E253" t="s">
        <v>15</v>
      </c>
      <c r="F253" t="s">
        <v>16</v>
      </c>
      <c r="G253" t="s">
        <v>13</v>
      </c>
      <c r="H253" t="s">
        <v>13</v>
      </c>
      <c r="I253">
        <v>990</v>
      </c>
      <c r="J253" t="s">
        <v>12</v>
      </c>
      <c r="K253">
        <v>93.1</v>
      </c>
      <c r="L253">
        <v>0.93</v>
      </c>
    </row>
    <row r="254" spans="1:12">
      <c r="A254">
        <v>19087</v>
      </c>
      <c r="B254">
        <v>19086</v>
      </c>
      <c r="C254">
        <v>5</v>
      </c>
      <c r="D254" t="s">
        <v>14</v>
      </c>
      <c r="E254" t="s">
        <v>15</v>
      </c>
      <c r="F254" t="s">
        <v>16</v>
      </c>
      <c r="G254" t="s">
        <v>13</v>
      </c>
      <c r="H254" t="s">
        <v>13</v>
      </c>
      <c r="I254">
        <v>990</v>
      </c>
      <c r="J254" t="s">
        <v>19</v>
      </c>
      <c r="K254">
        <v>11.48</v>
      </c>
      <c r="L254">
        <v>0.11</v>
      </c>
    </row>
    <row r="255" spans="1:12">
      <c r="A255">
        <v>19113</v>
      </c>
      <c r="B255">
        <v>19112</v>
      </c>
      <c r="C255">
        <v>4</v>
      </c>
      <c r="D255" t="s">
        <v>14</v>
      </c>
      <c r="E255" t="s">
        <v>15</v>
      </c>
      <c r="F255" t="s">
        <v>16</v>
      </c>
      <c r="G255" t="s">
        <v>13</v>
      </c>
      <c r="H255" t="s">
        <v>13</v>
      </c>
      <c r="I255">
        <v>990</v>
      </c>
      <c r="J255" t="s">
        <v>17</v>
      </c>
      <c r="K255">
        <v>43.18</v>
      </c>
      <c r="L255">
        <v>0.43</v>
      </c>
    </row>
    <row r="256" spans="1:12">
      <c r="A256">
        <v>19154</v>
      </c>
      <c r="B256">
        <v>19153</v>
      </c>
      <c r="C256">
        <v>2</v>
      </c>
      <c r="D256" t="s">
        <v>14</v>
      </c>
      <c r="E256" t="s">
        <v>15</v>
      </c>
      <c r="F256" t="s">
        <v>16</v>
      </c>
      <c r="G256" t="s">
        <v>13</v>
      </c>
      <c r="H256" t="s">
        <v>13</v>
      </c>
      <c r="I256">
        <v>990</v>
      </c>
      <c r="J256" t="s">
        <v>12</v>
      </c>
      <c r="K256">
        <v>1.59</v>
      </c>
      <c r="L256">
        <v>0.02</v>
      </c>
    </row>
    <row r="257" spans="1:12">
      <c r="A257">
        <v>19232</v>
      </c>
      <c r="B257">
        <v>19231</v>
      </c>
      <c r="C257">
        <v>5</v>
      </c>
      <c r="D257" t="s">
        <v>14</v>
      </c>
      <c r="E257" t="s">
        <v>15</v>
      </c>
      <c r="F257" t="s">
        <v>16</v>
      </c>
      <c r="G257" t="s">
        <v>13</v>
      </c>
      <c r="H257" t="s">
        <v>13</v>
      </c>
      <c r="I257">
        <v>990</v>
      </c>
      <c r="J257" t="s">
        <v>19</v>
      </c>
      <c r="K257">
        <v>26.15</v>
      </c>
      <c r="L257">
        <v>0.26</v>
      </c>
    </row>
    <row r="258" spans="1:12">
      <c r="A258">
        <v>19257</v>
      </c>
      <c r="B258">
        <v>19256</v>
      </c>
      <c r="C258">
        <v>4</v>
      </c>
      <c r="D258" t="s">
        <v>14</v>
      </c>
      <c r="E258" t="s">
        <v>15</v>
      </c>
      <c r="F258" t="s">
        <v>16</v>
      </c>
      <c r="G258" t="s">
        <v>13</v>
      </c>
      <c r="H258" t="s">
        <v>13</v>
      </c>
      <c r="I258">
        <v>990</v>
      </c>
      <c r="J258" t="s">
        <v>17</v>
      </c>
      <c r="K258">
        <v>27.87</v>
      </c>
      <c r="L258">
        <v>0.28000000000000003</v>
      </c>
    </row>
    <row r="259" spans="1:12">
      <c r="A259">
        <v>19267</v>
      </c>
      <c r="B259">
        <v>19266</v>
      </c>
      <c r="C259">
        <v>3</v>
      </c>
      <c r="D259" t="s">
        <v>14</v>
      </c>
      <c r="E259" t="s">
        <v>15</v>
      </c>
      <c r="F259" t="s">
        <v>16</v>
      </c>
      <c r="G259" t="s">
        <v>13</v>
      </c>
      <c r="H259" t="s">
        <v>13</v>
      </c>
      <c r="I259">
        <v>990</v>
      </c>
      <c r="J259" t="s">
        <v>18</v>
      </c>
      <c r="K259">
        <v>2.97</v>
      </c>
      <c r="L259">
        <v>0.03</v>
      </c>
    </row>
    <row r="260" spans="1:12">
      <c r="A260">
        <v>19270</v>
      </c>
      <c r="B260">
        <v>19269</v>
      </c>
      <c r="C260">
        <v>5</v>
      </c>
      <c r="D260" t="s">
        <v>14</v>
      </c>
      <c r="E260" t="s">
        <v>15</v>
      </c>
      <c r="F260" t="s">
        <v>16</v>
      </c>
      <c r="G260" t="s">
        <v>13</v>
      </c>
      <c r="H260" t="s">
        <v>13</v>
      </c>
      <c r="I260">
        <v>990</v>
      </c>
      <c r="J260" t="s">
        <v>19</v>
      </c>
      <c r="K260">
        <v>0.24</v>
      </c>
      <c r="L260">
        <v>0</v>
      </c>
    </row>
    <row r="261" spans="1:12">
      <c r="A261">
        <v>19285</v>
      </c>
      <c r="B261">
        <v>19284</v>
      </c>
      <c r="C261">
        <v>5</v>
      </c>
      <c r="D261" t="s">
        <v>14</v>
      </c>
      <c r="E261" t="s">
        <v>15</v>
      </c>
      <c r="F261" t="s">
        <v>16</v>
      </c>
      <c r="G261" t="s">
        <v>13</v>
      </c>
      <c r="H261" t="s">
        <v>13</v>
      </c>
      <c r="I261">
        <v>990</v>
      </c>
      <c r="J261" t="s">
        <v>19</v>
      </c>
      <c r="K261">
        <v>2.0699999999999998</v>
      </c>
      <c r="L261">
        <v>0.02</v>
      </c>
    </row>
    <row r="262" spans="1:12">
      <c r="A262">
        <v>19308</v>
      </c>
      <c r="B262">
        <v>19307</v>
      </c>
      <c r="C262">
        <v>5</v>
      </c>
      <c r="D262" t="s">
        <v>14</v>
      </c>
      <c r="E262" t="s">
        <v>15</v>
      </c>
      <c r="F262" t="s">
        <v>16</v>
      </c>
      <c r="G262" t="s">
        <v>13</v>
      </c>
      <c r="H262" t="s">
        <v>13</v>
      </c>
      <c r="I262">
        <v>990</v>
      </c>
      <c r="J262" t="s">
        <v>19</v>
      </c>
      <c r="K262">
        <v>6.07</v>
      </c>
      <c r="L262">
        <v>0.06</v>
      </c>
    </row>
    <row r="263" spans="1:12">
      <c r="A263">
        <v>19408</v>
      </c>
      <c r="B263">
        <v>19407</v>
      </c>
      <c r="C263">
        <v>2</v>
      </c>
      <c r="D263" t="s">
        <v>14</v>
      </c>
      <c r="E263" t="s">
        <v>15</v>
      </c>
      <c r="F263" t="s">
        <v>16</v>
      </c>
      <c r="G263" t="s">
        <v>13</v>
      </c>
      <c r="H263" t="s">
        <v>13</v>
      </c>
      <c r="I263">
        <v>990</v>
      </c>
      <c r="J263" t="s">
        <v>12</v>
      </c>
      <c r="K263">
        <v>1.64</v>
      </c>
      <c r="L263">
        <v>0.02</v>
      </c>
    </row>
    <row r="264" spans="1:12">
      <c r="A264">
        <v>19496</v>
      </c>
      <c r="B264">
        <v>19495</v>
      </c>
      <c r="C264">
        <v>3</v>
      </c>
      <c r="D264" t="s">
        <v>14</v>
      </c>
      <c r="E264" t="s">
        <v>15</v>
      </c>
      <c r="F264" t="s">
        <v>16</v>
      </c>
      <c r="G264" t="s">
        <v>13</v>
      </c>
      <c r="H264" t="s">
        <v>13</v>
      </c>
      <c r="I264">
        <v>990</v>
      </c>
      <c r="J264" t="s">
        <v>18</v>
      </c>
      <c r="K264">
        <v>31.08</v>
      </c>
      <c r="L264">
        <v>0.31</v>
      </c>
    </row>
    <row r="265" spans="1:12">
      <c r="A265">
        <v>19551</v>
      </c>
      <c r="B265">
        <v>19550</v>
      </c>
      <c r="C265">
        <v>4</v>
      </c>
      <c r="D265" t="s">
        <v>14</v>
      </c>
      <c r="E265" t="s">
        <v>15</v>
      </c>
      <c r="F265" t="s">
        <v>16</v>
      </c>
      <c r="G265" t="s">
        <v>13</v>
      </c>
      <c r="H265" t="s">
        <v>13</v>
      </c>
      <c r="I265">
        <v>990</v>
      </c>
      <c r="J265" t="s">
        <v>17</v>
      </c>
      <c r="K265">
        <v>1.04</v>
      </c>
      <c r="L265">
        <v>0.01</v>
      </c>
    </row>
    <row r="266" spans="1:12">
      <c r="A266">
        <v>19599</v>
      </c>
      <c r="B266">
        <v>19598</v>
      </c>
      <c r="C266">
        <v>4</v>
      </c>
      <c r="D266" t="s">
        <v>14</v>
      </c>
      <c r="E266" t="s">
        <v>15</v>
      </c>
      <c r="F266" t="s">
        <v>16</v>
      </c>
      <c r="G266" t="s">
        <v>13</v>
      </c>
      <c r="H266" t="s">
        <v>13</v>
      </c>
      <c r="I266">
        <v>990</v>
      </c>
      <c r="J266" t="s">
        <v>17</v>
      </c>
      <c r="K266">
        <v>0.37</v>
      </c>
      <c r="L266">
        <v>0</v>
      </c>
    </row>
    <row r="267" spans="1:12">
      <c r="A267">
        <v>19600</v>
      </c>
      <c r="B267">
        <v>19599</v>
      </c>
      <c r="C267">
        <v>4</v>
      </c>
      <c r="D267" t="s">
        <v>14</v>
      </c>
      <c r="E267" t="s">
        <v>15</v>
      </c>
      <c r="F267" t="s">
        <v>16</v>
      </c>
      <c r="G267" t="s">
        <v>13</v>
      </c>
      <c r="H267" t="s">
        <v>13</v>
      </c>
      <c r="I267">
        <v>990</v>
      </c>
      <c r="J267" t="s">
        <v>17</v>
      </c>
      <c r="K267">
        <v>0.73</v>
      </c>
      <c r="L267">
        <v>0.01</v>
      </c>
    </row>
    <row r="268" spans="1:12">
      <c r="A268">
        <v>19610</v>
      </c>
      <c r="B268">
        <v>19609</v>
      </c>
      <c r="C268">
        <v>2</v>
      </c>
      <c r="D268" t="s">
        <v>14</v>
      </c>
      <c r="E268" t="s">
        <v>15</v>
      </c>
      <c r="F268" t="s">
        <v>16</v>
      </c>
      <c r="G268" t="s">
        <v>13</v>
      </c>
      <c r="H268" t="s">
        <v>13</v>
      </c>
      <c r="I268">
        <v>990</v>
      </c>
      <c r="J268" t="s">
        <v>12</v>
      </c>
      <c r="K268">
        <v>0.11</v>
      </c>
      <c r="L268">
        <v>0</v>
      </c>
    </row>
    <row r="269" spans="1:12">
      <c r="A269">
        <v>8797</v>
      </c>
      <c r="B269">
        <v>8796</v>
      </c>
      <c r="C269">
        <v>2</v>
      </c>
      <c r="D269" t="s">
        <v>14</v>
      </c>
      <c r="E269" t="s">
        <v>21</v>
      </c>
      <c r="F269" t="s">
        <v>22</v>
      </c>
      <c r="G269" t="s">
        <v>20</v>
      </c>
      <c r="H269" t="s">
        <v>20</v>
      </c>
      <c r="I269">
        <v>991</v>
      </c>
      <c r="J269" t="s">
        <v>12</v>
      </c>
      <c r="K269">
        <v>112.42</v>
      </c>
      <c r="L269">
        <v>1.1200000000000001</v>
      </c>
    </row>
    <row r="270" spans="1:12">
      <c r="A270">
        <v>8797</v>
      </c>
      <c r="B270">
        <v>8796</v>
      </c>
      <c r="C270">
        <v>2</v>
      </c>
      <c r="D270" t="s">
        <v>14</v>
      </c>
      <c r="E270" t="s">
        <v>21</v>
      </c>
      <c r="F270" t="s">
        <v>22</v>
      </c>
      <c r="G270" t="s">
        <v>20</v>
      </c>
      <c r="H270" t="s">
        <v>20</v>
      </c>
      <c r="I270">
        <v>991</v>
      </c>
      <c r="J270" t="s">
        <v>12</v>
      </c>
      <c r="K270">
        <v>0</v>
      </c>
      <c r="L270">
        <v>0</v>
      </c>
    </row>
    <row r="271" spans="1:12">
      <c r="A271">
        <v>21772</v>
      </c>
      <c r="B271">
        <v>21771</v>
      </c>
      <c r="C271">
        <v>5</v>
      </c>
      <c r="D271" t="s">
        <v>14</v>
      </c>
      <c r="E271" t="s">
        <v>21</v>
      </c>
      <c r="F271" t="s">
        <v>22</v>
      </c>
      <c r="G271" t="s">
        <v>20</v>
      </c>
      <c r="H271" t="s">
        <v>20</v>
      </c>
      <c r="I271">
        <v>991</v>
      </c>
      <c r="J271" t="s">
        <v>19</v>
      </c>
      <c r="K271">
        <v>289.48</v>
      </c>
      <c r="L271">
        <v>2.89</v>
      </c>
    </row>
    <row r="272" spans="1:12">
      <c r="A272">
        <v>21881</v>
      </c>
      <c r="B272">
        <v>21880</v>
      </c>
      <c r="C272">
        <v>2</v>
      </c>
      <c r="D272" t="s">
        <v>14</v>
      </c>
      <c r="E272" t="s">
        <v>21</v>
      </c>
      <c r="F272" t="s">
        <v>22</v>
      </c>
      <c r="G272" t="s">
        <v>20</v>
      </c>
      <c r="H272" t="s">
        <v>20</v>
      </c>
      <c r="I272">
        <v>991</v>
      </c>
      <c r="J272" t="s">
        <v>12</v>
      </c>
      <c r="K272">
        <v>0.42</v>
      </c>
      <c r="L272">
        <v>0</v>
      </c>
    </row>
    <row r="273" spans="1:12">
      <c r="A273">
        <v>21994</v>
      </c>
      <c r="B273">
        <v>21993</v>
      </c>
      <c r="C273">
        <v>2</v>
      </c>
      <c r="D273" t="s">
        <v>14</v>
      </c>
      <c r="E273" t="s">
        <v>21</v>
      </c>
      <c r="F273" t="s">
        <v>22</v>
      </c>
      <c r="G273" t="s">
        <v>20</v>
      </c>
      <c r="H273" t="s">
        <v>20</v>
      </c>
      <c r="I273">
        <v>991</v>
      </c>
      <c r="J273" t="s">
        <v>12</v>
      </c>
      <c r="K273">
        <v>0.05</v>
      </c>
      <c r="L273">
        <v>0</v>
      </c>
    </row>
    <row r="274" spans="1:12">
      <c r="A274">
        <v>22040</v>
      </c>
      <c r="B274">
        <v>22039</v>
      </c>
      <c r="C274">
        <v>4</v>
      </c>
      <c r="D274" t="s">
        <v>14</v>
      </c>
      <c r="E274" t="s">
        <v>21</v>
      </c>
      <c r="F274" t="s">
        <v>22</v>
      </c>
      <c r="G274" t="s">
        <v>20</v>
      </c>
      <c r="H274" t="s">
        <v>20</v>
      </c>
      <c r="I274">
        <v>991</v>
      </c>
      <c r="J274" t="s">
        <v>17</v>
      </c>
      <c r="K274">
        <v>4.88</v>
      </c>
      <c r="L274">
        <v>0.05</v>
      </c>
    </row>
    <row r="275" spans="1:12">
      <c r="A275">
        <v>22119</v>
      </c>
      <c r="B275">
        <v>22118</v>
      </c>
      <c r="C275">
        <v>4</v>
      </c>
      <c r="D275" t="s">
        <v>14</v>
      </c>
      <c r="E275" t="s">
        <v>21</v>
      </c>
      <c r="F275" t="s">
        <v>22</v>
      </c>
      <c r="G275" t="s">
        <v>20</v>
      </c>
      <c r="H275" t="s">
        <v>20</v>
      </c>
      <c r="I275">
        <v>991</v>
      </c>
      <c r="J275" t="s">
        <v>17</v>
      </c>
      <c r="K275">
        <v>2.76</v>
      </c>
      <c r="L275">
        <v>0.03</v>
      </c>
    </row>
    <row r="276" spans="1:12">
      <c r="A276">
        <v>22120</v>
      </c>
      <c r="B276">
        <v>22119</v>
      </c>
      <c r="C276">
        <v>4</v>
      </c>
      <c r="D276" t="s">
        <v>14</v>
      </c>
      <c r="E276" t="s">
        <v>21</v>
      </c>
      <c r="F276" t="s">
        <v>22</v>
      </c>
      <c r="G276" t="s">
        <v>20</v>
      </c>
      <c r="H276" t="s">
        <v>20</v>
      </c>
      <c r="I276">
        <v>991</v>
      </c>
      <c r="J276" t="s">
        <v>17</v>
      </c>
      <c r="K276">
        <v>8.18</v>
      </c>
      <c r="L276">
        <v>0.08</v>
      </c>
    </row>
    <row r="277" spans="1:12">
      <c r="A277">
        <v>22204</v>
      </c>
      <c r="B277">
        <v>22203</v>
      </c>
      <c r="C277">
        <v>4</v>
      </c>
      <c r="D277" t="s">
        <v>14</v>
      </c>
      <c r="E277" t="s">
        <v>21</v>
      </c>
      <c r="F277" t="s">
        <v>22</v>
      </c>
      <c r="G277" t="s">
        <v>20</v>
      </c>
      <c r="H277" t="s">
        <v>20</v>
      </c>
      <c r="I277">
        <v>991</v>
      </c>
      <c r="J277" t="s">
        <v>17</v>
      </c>
      <c r="K277">
        <v>4.08</v>
      </c>
      <c r="L277">
        <v>0.04</v>
      </c>
    </row>
    <row r="278" spans="1:12">
      <c r="A278">
        <v>22212</v>
      </c>
      <c r="B278">
        <v>22211</v>
      </c>
      <c r="C278">
        <v>4</v>
      </c>
      <c r="D278" t="s">
        <v>14</v>
      </c>
      <c r="E278" t="s">
        <v>21</v>
      </c>
      <c r="F278" t="s">
        <v>22</v>
      </c>
      <c r="G278" t="s">
        <v>20</v>
      </c>
      <c r="H278" t="s">
        <v>20</v>
      </c>
      <c r="I278">
        <v>991</v>
      </c>
      <c r="J278" t="s">
        <v>17</v>
      </c>
      <c r="K278">
        <v>1.32</v>
      </c>
      <c r="L278">
        <v>0.01</v>
      </c>
    </row>
    <row r="279" spans="1:12">
      <c r="A279">
        <v>22243</v>
      </c>
      <c r="B279">
        <v>22242</v>
      </c>
      <c r="C279">
        <v>4</v>
      </c>
      <c r="D279" t="s">
        <v>14</v>
      </c>
      <c r="E279" t="s">
        <v>21</v>
      </c>
      <c r="F279" t="s">
        <v>22</v>
      </c>
      <c r="G279" t="s">
        <v>20</v>
      </c>
      <c r="H279" t="s">
        <v>20</v>
      </c>
      <c r="I279">
        <v>991</v>
      </c>
      <c r="J279" t="s">
        <v>17</v>
      </c>
      <c r="K279">
        <v>11.52</v>
      </c>
      <c r="L279">
        <v>0.12</v>
      </c>
    </row>
    <row r="280" spans="1:12">
      <c r="A280">
        <v>22265</v>
      </c>
      <c r="B280">
        <v>22264</v>
      </c>
      <c r="C280">
        <v>4</v>
      </c>
      <c r="D280" t="s">
        <v>14</v>
      </c>
      <c r="E280" t="s">
        <v>21</v>
      </c>
      <c r="F280" t="s">
        <v>22</v>
      </c>
      <c r="G280" t="s">
        <v>20</v>
      </c>
      <c r="H280" t="s">
        <v>20</v>
      </c>
      <c r="I280">
        <v>991</v>
      </c>
      <c r="J280" t="s">
        <v>17</v>
      </c>
      <c r="K280">
        <v>10.84</v>
      </c>
      <c r="L280">
        <v>0.11</v>
      </c>
    </row>
    <row r="281" spans="1:12">
      <c r="A281">
        <v>22311</v>
      </c>
      <c r="B281">
        <v>22310</v>
      </c>
      <c r="C281">
        <v>4</v>
      </c>
      <c r="D281" t="s">
        <v>14</v>
      </c>
      <c r="E281" t="s">
        <v>21</v>
      </c>
      <c r="F281" t="s">
        <v>22</v>
      </c>
      <c r="G281" t="s">
        <v>20</v>
      </c>
      <c r="H281" t="s">
        <v>20</v>
      </c>
      <c r="I281">
        <v>991</v>
      </c>
      <c r="J281" t="s">
        <v>17</v>
      </c>
      <c r="K281">
        <v>14.78</v>
      </c>
      <c r="L281">
        <v>0.15</v>
      </c>
    </row>
    <row r="282" spans="1:12">
      <c r="A282">
        <v>22321</v>
      </c>
      <c r="B282">
        <v>22320</v>
      </c>
      <c r="C282">
        <v>4</v>
      </c>
      <c r="D282" t="s">
        <v>14</v>
      </c>
      <c r="E282" t="s">
        <v>21</v>
      </c>
      <c r="F282" t="s">
        <v>22</v>
      </c>
      <c r="G282" t="s">
        <v>20</v>
      </c>
      <c r="H282" t="s">
        <v>20</v>
      </c>
      <c r="I282">
        <v>991</v>
      </c>
      <c r="J282" t="s">
        <v>17</v>
      </c>
      <c r="K282">
        <v>1.73</v>
      </c>
      <c r="L282">
        <v>0.02</v>
      </c>
    </row>
    <row r="283" spans="1:12">
      <c r="A283">
        <v>22350</v>
      </c>
      <c r="B283">
        <v>22349</v>
      </c>
      <c r="C283">
        <v>4</v>
      </c>
      <c r="D283" t="s">
        <v>14</v>
      </c>
      <c r="E283" t="s">
        <v>21</v>
      </c>
      <c r="F283" t="s">
        <v>22</v>
      </c>
      <c r="G283" t="s">
        <v>20</v>
      </c>
      <c r="H283" t="s">
        <v>20</v>
      </c>
      <c r="I283">
        <v>991</v>
      </c>
      <c r="J283" t="s">
        <v>17</v>
      </c>
      <c r="K283">
        <v>1.5</v>
      </c>
      <c r="L283">
        <v>0.02</v>
      </c>
    </row>
    <row r="284" spans="1:12">
      <c r="A284">
        <v>22564</v>
      </c>
      <c r="B284">
        <v>22563</v>
      </c>
      <c r="C284">
        <v>2</v>
      </c>
      <c r="D284" t="s">
        <v>14</v>
      </c>
      <c r="E284" t="s">
        <v>21</v>
      </c>
      <c r="F284" t="s">
        <v>22</v>
      </c>
      <c r="G284" t="s">
        <v>20</v>
      </c>
      <c r="H284" t="s">
        <v>20</v>
      </c>
      <c r="I284">
        <v>991</v>
      </c>
      <c r="J284" t="s">
        <v>12</v>
      </c>
      <c r="K284">
        <v>2.1</v>
      </c>
      <c r="L284">
        <v>0.02</v>
      </c>
    </row>
    <row r="285" spans="1:12">
      <c r="A285">
        <v>22706</v>
      </c>
      <c r="B285">
        <v>22705</v>
      </c>
      <c r="C285">
        <v>4</v>
      </c>
      <c r="D285" t="s">
        <v>14</v>
      </c>
      <c r="E285" t="s">
        <v>21</v>
      </c>
      <c r="F285" t="s">
        <v>22</v>
      </c>
      <c r="G285" t="s">
        <v>20</v>
      </c>
      <c r="H285" t="s">
        <v>20</v>
      </c>
      <c r="I285">
        <v>991</v>
      </c>
      <c r="J285" t="s">
        <v>17</v>
      </c>
      <c r="K285">
        <v>0.9</v>
      </c>
      <c r="L285">
        <v>0.01</v>
      </c>
    </row>
    <row r="286" spans="1:12">
      <c r="A286">
        <v>8797</v>
      </c>
      <c r="B286">
        <v>8796</v>
      </c>
      <c r="C286">
        <v>2</v>
      </c>
      <c r="D286" t="s">
        <v>14</v>
      </c>
      <c r="E286" t="s">
        <v>21</v>
      </c>
      <c r="F286" t="s">
        <v>22</v>
      </c>
      <c r="G286" t="s">
        <v>20</v>
      </c>
      <c r="H286" t="s">
        <v>20</v>
      </c>
      <c r="I286">
        <v>992</v>
      </c>
      <c r="J286" t="s">
        <v>12</v>
      </c>
      <c r="K286">
        <v>25.64</v>
      </c>
      <c r="L286">
        <v>0.26</v>
      </c>
    </row>
    <row r="287" spans="1:12">
      <c r="A287">
        <v>21772</v>
      </c>
      <c r="B287">
        <v>21771</v>
      </c>
      <c r="C287">
        <v>5</v>
      </c>
      <c r="D287" t="s">
        <v>14</v>
      </c>
      <c r="E287" t="s">
        <v>21</v>
      </c>
      <c r="F287" t="s">
        <v>22</v>
      </c>
      <c r="G287" t="s">
        <v>20</v>
      </c>
      <c r="H287" t="s">
        <v>20</v>
      </c>
      <c r="I287">
        <v>992</v>
      </c>
      <c r="J287" t="s">
        <v>19</v>
      </c>
      <c r="K287">
        <v>411.33</v>
      </c>
      <c r="L287">
        <v>4.1100000000000003</v>
      </c>
    </row>
    <row r="288" spans="1:12">
      <c r="A288">
        <v>22311</v>
      </c>
      <c r="B288">
        <v>22310</v>
      </c>
      <c r="C288">
        <v>4</v>
      </c>
      <c r="D288" t="s">
        <v>14</v>
      </c>
      <c r="E288" t="s">
        <v>21</v>
      </c>
      <c r="F288" t="s">
        <v>22</v>
      </c>
      <c r="G288" t="s">
        <v>20</v>
      </c>
      <c r="H288" t="s">
        <v>20</v>
      </c>
      <c r="I288">
        <v>992</v>
      </c>
      <c r="J288" t="s">
        <v>17</v>
      </c>
      <c r="K288">
        <v>0</v>
      </c>
      <c r="L288">
        <v>0</v>
      </c>
    </row>
    <row r="289" spans="1:12">
      <c r="A289">
        <v>22564</v>
      </c>
      <c r="B289">
        <v>22563</v>
      </c>
      <c r="C289">
        <v>2</v>
      </c>
      <c r="D289" t="s">
        <v>14</v>
      </c>
      <c r="E289" t="s">
        <v>21</v>
      </c>
      <c r="F289" t="s">
        <v>22</v>
      </c>
      <c r="G289" t="s">
        <v>20</v>
      </c>
      <c r="H289" t="s">
        <v>20</v>
      </c>
      <c r="I289">
        <v>992</v>
      </c>
      <c r="J289" t="s">
        <v>12</v>
      </c>
      <c r="K289">
        <v>1.07</v>
      </c>
      <c r="L289">
        <v>0.01</v>
      </c>
    </row>
    <row r="290" spans="1:12">
      <c r="A290">
        <v>22706</v>
      </c>
      <c r="B290">
        <v>22705</v>
      </c>
      <c r="C290">
        <v>4</v>
      </c>
      <c r="D290" t="s">
        <v>14</v>
      </c>
      <c r="E290" t="s">
        <v>21</v>
      </c>
      <c r="F290" t="s">
        <v>22</v>
      </c>
      <c r="G290" t="s">
        <v>20</v>
      </c>
      <c r="H290" t="s">
        <v>20</v>
      </c>
      <c r="I290">
        <v>992</v>
      </c>
      <c r="J290" t="s">
        <v>17</v>
      </c>
      <c r="K290">
        <v>0.89</v>
      </c>
      <c r="L290">
        <v>0.01</v>
      </c>
    </row>
    <row r="291" spans="1:12">
      <c r="A291">
        <v>22781</v>
      </c>
      <c r="B291">
        <v>22780</v>
      </c>
      <c r="C291">
        <v>4</v>
      </c>
      <c r="D291" t="s">
        <v>14</v>
      </c>
      <c r="E291" t="s">
        <v>21</v>
      </c>
      <c r="F291" t="s">
        <v>22</v>
      </c>
      <c r="G291" t="s">
        <v>20</v>
      </c>
      <c r="H291" t="s">
        <v>20</v>
      </c>
      <c r="I291">
        <v>992</v>
      </c>
      <c r="J291" t="s">
        <v>17</v>
      </c>
      <c r="K291">
        <v>5.59</v>
      </c>
      <c r="L291">
        <v>0.06</v>
      </c>
    </row>
    <row r="292" spans="1:12">
      <c r="A292">
        <v>22919</v>
      </c>
      <c r="B292">
        <v>22918</v>
      </c>
      <c r="C292">
        <v>4</v>
      </c>
      <c r="D292" t="s">
        <v>14</v>
      </c>
      <c r="E292" t="s">
        <v>21</v>
      </c>
      <c r="F292" t="s">
        <v>22</v>
      </c>
      <c r="G292" t="s">
        <v>20</v>
      </c>
      <c r="H292" t="s">
        <v>20</v>
      </c>
      <c r="I292">
        <v>992</v>
      </c>
      <c r="J292" t="s">
        <v>17</v>
      </c>
      <c r="K292">
        <v>6.45</v>
      </c>
      <c r="L292">
        <v>0.06</v>
      </c>
    </row>
    <row r="293" spans="1:12">
      <c r="A293">
        <v>22920</v>
      </c>
      <c r="B293">
        <v>22919</v>
      </c>
      <c r="C293">
        <v>4</v>
      </c>
      <c r="D293" t="s">
        <v>14</v>
      </c>
      <c r="E293" t="s">
        <v>21</v>
      </c>
      <c r="F293" t="s">
        <v>22</v>
      </c>
      <c r="G293" t="s">
        <v>20</v>
      </c>
      <c r="H293" t="s">
        <v>20</v>
      </c>
      <c r="I293">
        <v>992</v>
      </c>
      <c r="J293" t="s">
        <v>17</v>
      </c>
      <c r="K293">
        <v>3.99</v>
      </c>
      <c r="L293">
        <v>0.04</v>
      </c>
    </row>
    <row r="294" spans="1:12">
      <c r="A294">
        <v>22985</v>
      </c>
      <c r="B294">
        <v>22984</v>
      </c>
      <c r="C294">
        <v>3</v>
      </c>
      <c r="D294" t="s">
        <v>14</v>
      </c>
      <c r="E294" t="s">
        <v>21</v>
      </c>
      <c r="F294" t="s">
        <v>22</v>
      </c>
      <c r="G294" t="s">
        <v>20</v>
      </c>
      <c r="H294" t="s">
        <v>20</v>
      </c>
      <c r="I294">
        <v>992</v>
      </c>
      <c r="J294" t="s">
        <v>18</v>
      </c>
      <c r="K294">
        <v>3.34</v>
      </c>
      <c r="L294">
        <v>0.03</v>
      </c>
    </row>
    <row r="295" spans="1:12">
      <c r="A295">
        <v>22986</v>
      </c>
      <c r="B295">
        <v>22985</v>
      </c>
      <c r="C295">
        <v>2</v>
      </c>
      <c r="D295" t="s">
        <v>14</v>
      </c>
      <c r="E295" t="s">
        <v>21</v>
      </c>
      <c r="F295" t="s">
        <v>22</v>
      </c>
      <c r="G295" t="s">
        <v>20</v>
      </c>
      <c r="H295" t="s">
        <v>20</v>
      </c>
      <c r="I295">
        <v>992</v>
      </c>
      <c r="J295" t="s">
        <v>12</v>
      </c>
      <c r="K295">
        <v>46.08</v>
      </c>
      <c r="L295">
        <v>0.46</v>
      </c>
    </row>
    <row r="296" spans="1:12">
      <c r="A296">
        <v>23056</v>
      </c>
      <c r="B296">
        <v>23055</v>
      </c>
      <c r="C296">
        <v>5</v>
      </c>
      <c r="D296" t="s">
        <v>14</v>
      </c>
      <c r="E296" t="s">
        <v>21</v>
      </c>
      <c r="F296" t="s">
        <v>22</v>
      </c>
      <c r="G296" t="s">
        <v>20</v>
      </c>
      <c r="H296" t="s">
        <v>20</v>
      </c>
      <c r="I296">
        <v>992</v>
      </c>
      <c r="J296" t="s">
        <v>19</v>
      </c>
      <c r="K296">
        <v>10.31</v>
      </c>
      <c r="L296">
        <v>0.1</v>
      </c>
    </row>
    <row r="297" spans="1:12">
      <c r="A297">
        <v>23177</v>
      </c>
      <c r="B297">
        <v>23176</v>
      </c>
      <c r="C297">
        <v>4</v>
      </c>
      <c r="D297" t="s">
        <v>14</v>
      </c>
      <c r="E297" t="s">
        <v>21</v>
      </c>
      <c r="F297" t="s">
        <v>22</v>
      </c>
      <c r="G297" t="s">
        <v>20</v>
      </c>
      <c r="H297" t="s">
        <v>20</v>
      </c>
      <c r="I297">
        <v>992</v>
      </c>
      <c r="J297" t="s">
        <v>17</v>
      </c>
      <c r="K297">
        <v>3.46</v>
      </c>
      <c r="L297">
        <v>0.03</v>
      </c>
    </row>
    <row r="298" spans="1:12">
      <c r="A298">
        <v>23460</v>
      </c>
      <c r="B298">
        <v>23459</v>
      </c>
      <c r="C298">
        <v>4</v>
      </c>
      <c r="D298" t="s">
        <v>14</v>
      </c>
      <c r="E298" t="s">
        <v>21</v>
      </c>
      <c r="F298" t="s">
        <v>22</v>
      </c>
      <c r="G298" t="s">
        <v>20</v>
      </c>
      <c r="H298" t="s">
        <v>20</v>
      </c>
      <c r="I298">
        <v>992</v>
      </c>
      <c r="J298" t="s">
        <v>17</v>
      </c>
      <c r="K298">
        <v>0.36</v>
      </c>
      <c r="L298">
        <v>0</v>
      </c>
    </row>
    <row r="299" spans="1:12">
      <c r="A299">
        <v>23726</v>
      </c>
      <c r="B299">
        <v>23725</v>
      </c>
      <c r="C299">
        <v>4</v>
      </c>
      <c r="D299" t="s">
        <v>14</v>
      </c>
      <c r="E299" t="s">
        <v>21</v>
      </c>
      <c r="F299" t="s">
        <v>22</v>
      </c>
      <c r="G299" t="s">
        <v>20</v>
      </c>
      <c r="H299" t="s">
        <v>20</v>
      </c>
      <c r="I299">
        <v>992</v>
      </c>
      <c r="J299" t="s">
        <v>17</v>
      </c>
      <c r="K299">
        <v>3.46</v>
      </c>
      <c r="L299">
        <v>0.03</v>
      </c>
    </row>
    <row r="300" spans="1:12">
      <c r="A300">
        <v>8797</v>
      </c>
      <c r="B300">
        <v>8796</v>
      </c>
      <c r="C300">
        <v>2</v>
      </c>
      <c r="D300" t="s">
        <v>14</v>
      </c>
      <c r="E300" t="s">
        <v>21</v>
      </c>
      <c r="F300" t="s">
        <v>22</v>
      </c>
      <c r="G300" t="s">
        <v>20</v>
      </c>
      <c r="H300" t="s">
        <v>20</v>
      </c>
      <c r="I300">
        <v>993</v>
      </c>
      <c r="J300" t="s">
        <v>12</v>
      </c>
      <c r="K300">
        <v>94.85</v>
      </c>
      <c r="L300">
        <v>0.95</v>
      </c>
    </row>
    <row r="301" spans="1:12">
      <c r="A301">
        <v>21772</v>
      </c>
      <c r="B301">
        <v>21771</v>
      </c>
      <c r="C301">
        <v>5</v>
      </c>
      <c r="D301" t="s">
        <v>14</v>
      </c>
      <c r="E301" t="s">
        <v>21</v>
      </c>
      <c r="F301" t="s">
        <v>22</v>
      </c>
      <c r="G301" t="s">
        <v>20</v>
      </c>
      <c r="H301" t="s">
        <v>20</v>
      </c>
      <c r="I301">
        <v>993</v>
      </c>
      <c r="J301" t="s">
        <v>19</v>
      </c>
      <c r="K301">
        <v>226.53</v>
      </c>
      <c r="L301">
        <v>2.27</v>
      </c>
    </row>
    <row r="302" spans="1:12">
      <c r="A302">
        <v>21772</v>
      </c>
      <c r="B302">
        <v>21771</v>
      </c>
      <c r="C302">
        <v>5</v>
      </c>
      <c r="D302" t="s">
        <v>14</v>
      </c>
      <c r="E302" t="s">
        <v>21</v>
      </c>
      <c r="F302" t="s">
        <v>22</v>
      </c>
      <c r="G302" t="s">
        <v>20</v>
      </c>
      <c r="H302" t="s">
        <v>20</v>
      </c>
      <c r="I302">
        <v>993</v>
      </c>
      <c r="J302" t="s">
        <v>19</v>
      </c>
      <c r="K302">
        <v>0.01</v>
      </c>
      <c r="L302">
        <v>0</v>
      </c>
    </row>
    <row r="303" spans="1:12">
      <c r="A303">
        <v>23726</v>
      </c>
      <c r="B303">
        <v>23725</v>
      </c>
      <c r="C303">
        <v>4</v>
      </c>
      <c r="D303" t="s">
        <v>14</v>
      </c>
      <c r="E303" t="s">
        <v>21</v>
      </c>
      <c r="F303" t="s">
        <v>22</v>
      </c>
      <c r="G303" t="s">
        <v>20</v>
      </c>
      <c r="H303" t="s">
        <v>20</v>
      </c>
      <c r="I303">
        <v>993</v>
      </c>
      <c r="J303" t="s">
        <v>17</v>
      </c>
      <c r="K303">
        <v>0</v>
      </c>
      <c r="L303">
        <v>0</v>
      </c>
    </row>
    <row r="304" spans="1:12">
      <c r="A304">
        <v>23874</v>
      </c>
      <c r="B304">
        <v>23873</v>
      </c>
      <c r="C304">
        <v>4</v>
      </c>
      <c r="D304" t="s">
        <v>14</v>
      </c>
      <c r="E304" t="s">
        <v>21</v>
      </c>
      <c r="F304" t="s">
        <v>22</v>
      </c>
      <c r="G304" t="s">
        <v>20</v>
      </c>
      <c r="H304" t="s">
        <v>20</v>
      </c>
      <c r="I304">
        <v>993</v>
      </c>
      <c r="J304" t="s">
        <v>17</v>
      </c>
      <c r="K304">
        <v>4.01</v>
      </c>
      <c r="L304">
        <v>0.04</v>
      </c>
    </row>
    <row r="305" spans="1:12">
      <c r="A305">
        <v>23923</v>
      </c>
      <c r="B305">
        <v>23922</v>
      </c>
      <c r="C305">
        <v>2</v>
      </c>
      <c r="D305" t="s">
        <v>14</v>
      </c>
      <c r="E305" t="s">
        <v>21</v>
      </c>
      <c r="F305" t="s">
        <v>22</v>
      </c>
      <c r="G305" t="s">
        <v>20</v>
      </c>
      <c r="H305" t="s">
        <v>20</v>
      </c>
      <c r="I305">
        <v>993</v>
      </c>
      <c r="J305" t="s">
        <v>12</v>
      </c>
      <c r="K305">
        <v>50.87</v>
      </c>
      <c r="L305">
        <v>0.51</v>
      </c>
    </row>
    <row r="306" spans="1:12">
      <c r="A306">
        <v>23957</v>
      </c>
      <c r="B306">
        <v>23956</v>
      </c>
      <c r="C306">
        <v>3</v>
      </c>
      <c r="D306" t="s">
        <v>14</v>
      </c>
      <c r="E306" t="s">
        <v>21</v>
      </c>
      <c r="F306" t="s">
        <v>22</v>
      </c>
      <c r="G306" t="s">
        <v>20</v>
      </c>
      <c r="H306" t="s">
        <v>20</v>
      </c>
      <c r="I306">
        <v>993</v>
      </c>
      <c r="J306" t="s">
        <v>18</v>
      </c>
      <c r="K306">
        <v>20.97</v>
      </c>
      <c r="L306">
        <v>0.21</v>
      </c>
    </row>
    <row r="307" spans="1:12">
      <c r="A307">
        <v>24016</v>
      </c>
      <c r="B307">
        <v>24015</v>
      </c>
      <c r="C307">
        <v>4</v>
      </c>
      <c r="D307" t="s">
        <v>14</v>
      </c>
      <c r="E307" t="s">
        <v>21</v>
      </c>
      <c r="F307" t="s">
        <v>22</v>
      </c>
      <c r="G307" t="s">
        <v>20</v>
      </c>
      <c r="H307" t="s">
        <v>20</v>
      </c>
      <c r="I307">
        <v>993</v>
      </c>
      <c r="J307" t="s">
        <v>17</v>
      </c>
      <c r="K307">
        <v>2.99</v>
      </c>
      <c r="L307">
        <v>0.03</v>
      </c>
    </row>
    <row r="308" spans="1:12">
      <c r="A308">
        <v>24037</v>
      </c>
      <c r="B308">
        <v>24036</v>
      </c>
      <c r="C308">
        <v>4</v>
      </c>
      <c r="D308" t="s">
        <v>14</v>
      </c>
      <c r="E308" t="s">
        <v>21</v>
      </c>
      <c r="F308" t="s">
        <v>22</v>
      </c>
      <c r="G308" t="s">
        <v>20</v>
      </c>
      <c r="H308" t="s">
        <v>20</v>
      </c>
      <c r="I308">
        <v>993</v>
      </c>
      <c r="J308" t="s">
        <v>17</v>
      </c>
      <c r="K308">
        <v>5.77</v>
      </c>
      <c r="L308">
        <v>0.06</v>
      </c>
    </row>
    <row r="309" spans="1:12">
      <c r="A309">
        <v>24038</v>
      </c>
      <c r="B309">
        <v>24037</v>
      </c>
      <c r="C309">
        <v>4</v>
      </c>
      <c r="D309" t="s">
        <v>14</v>
      </c>
      <c r="E309" t="s">
        <v>21</v>
      </c>
      <c r="F309" t="s">
        <v>22</v>
      </c>
      <c r="G309" t="s">
        <v>20</v>
      </c>
      <c r="H309" t="s">
        <v>20</v>
      </c>
      <c r="I309">
        <v>993</v>
      </c>
      <c r="J309" t="s">
        <v>17</v>
      </c>
      <c r="K309">
        <v>6.8</v>
      </c>
      <c r="L309">
        <v>7.0000000000000007E-2</v>
      </c>
    </row>
    <row r="310" spans="1:12">
      <c r="A310">
        <v>24095</v>
      </c>
      <c r="B310">
        <v>24094</v>
      </c>
      <c r="C310">
        <v>4</v>
      </c>
      <c r="D310" t="s">
        <v>14</v>
      </c>
      <c r="E310" t="s">
        <v>21</v>
      </c>
      <c r="F310" t="s">
        <v>22</v>
      </c>
      <c r="G310" t="s">
        <v>20</v>
      </c>
      <c r="H310" t="s">
        <v>20</v>
      </c>
      <c r="I310">
        <v>993</v>
      </c>
      <c r="J310" t="s">
        <v>17</v>
      </c>
      <c r="K310">
        <v>2.02</v>
      </c>
      <c r="L310">
        <v>0.02</v>
      </c>
    </row>
    <row r="311" spans="1:12">
      <c r="A311">
        <v>24124</v>
      </c>
      <c r="B311">
        <v>24123</v>
      </c>
      <c r="C311">
        <v>2</v>
      </c>
      <c r="D311" t="s">
        <v>14</v>
      </c>
      <c r="E311" t="s">
        <v>21</v>
      </c>
      <c r="F311" t="s">
        <v>22</v>
      </c>
      <c r="G311" t="s">
        <v>20</v>
      </c>
      <c r="H311" t="s">
        <v>20</v>
      </c>
      <c r="I311">
        <v>993</v>
      </c>
      <c r="J311" t="s">
        <v>12</v>
      </c>
      <c r="K311">
        <v>4.84</v>
      </c>
      <c r="L311">
        <v>0.05</v>
      </c>
    </row>
    <row r="312" spans="1:12">
      <c r="A312">
        <v>24165</v>
      </c>
      <c r="B312">
        <v>24164</v>
      </c>
      <c r="C312">
        <v>4</v>
      </c>
      <c r="D312" t="s">
        <v>14</v>
      </c>
      <c r="E312" t="s">
        <v>21</v>
      </c>
      <c r="F312" t="s">
        <v>22</v>
      </c>
      <c r="G312" t="s">
        <v>20</v>
      </c>
      <c r="H312" t="s">
        <v>20</v>
      </c>
      <c r="I312">
        <v>993</v>
      </c>
      <c r="J312" t="s">
        <v>17</v>
      </c>
      <c r="K312">
        <v>1.56</v>
      </c>
      <c r="L312">
        <v>0.02</v>
      </c>
    </row>
    <row r="313" spans="1:12">
      <c r="A313">
        <v>24220</v>
      </c>
      <c r="B313">
        <v>24219</v>
      </c>
      <c r="C313">
        <v>2</v>
      </c>
      <c r="D313" t="s">
        <v>14</v>
      </c>
      <c r="E313" t="s">
        <v>21</v>
      </c>
      <c r="F313" t="s">
        <v>22</v>
      </c>
      <c r="G313" t="s">
        <v>20</v>
      </c>
      <c r="H313" t="s">
        <v>20</v>
      </c>
      <c r="I313">
        <v>993</v>
      </c>
      <c r="J313" t="s">
        <v>12</v>
      </c>
      <c r="K313">
        <v>28.94</v>
      </c>
      <c r="L313">
        <v>0.28999999999999998</v>
      </c>
    </row>
    <row r="314" spans="1:12">
      <c r="A314">
        <v>24264</v>
      </c>
      <c r="B314">
        <v>24263</v>
      </c>
      <c r="C314">
        <v>4</v>
      </c>
      <c r="D314" t="s">
        <v>14</v>
      </c>
      <c r="E314" t="s">
        <v>21</v>
      </c>
      <c r="F314" t="s">
        <v>22</v>
      </c>
      <c r="G314" t="s">
        <v>20</v>
      </c>
      <c r="H314" t="s">
        <v>20</v>
      </c>
      <c r="I314">
        <v>993</v>
      </c>
      <c r="J314" t="s">
        <v>17</v>
      </c>
      <c r="K314">
        <v>1.44</v>
      </c>
      <c r="L314">
        <v>0.01</v>
      </c>
    </row>
    <row r="315" spans="1:12">
      <c r="A315">
        <v>24340</v>
      </c>
      <c r="B315">
        <v>24339</v>
      </c>
      <c r="C315">
        <v>4</v>
      </c>
      <c r="D315" t="s">
        <v>14</v>
      </c>
      <c r="E315" t="s">
        <v>21</v>
      </c>
      <c r="F315" t="s">
        <v>22</v>
      </c>
      <c r="G315" t="s">
        <v>20</v>
      </c>
      <c r="H315" t="s">
        <v>20</v>
      </c>
      <c r="I315">
        <v>993</v>
      </c>
      <c r="J315" t="s">
        <v>17</v>
      </c>
      <c r="K315">
        <v>2.5099999999999998</v>
      </c>
      <c r="L315">
        <v>0.03</v>
      </c>
    </row>
    <row r="316" spans="1:12">
      <c r="A316">
        <v>24398</v>
      </c>
      <c r="B316">
        <v>24397</v>
      </c>
      <c r="C316">
        <v>4</v>
      </c>
      <c r="D316" t="s">
        <v>14</v>
      </c>
      <c r="E316" t="s">
        <v>21</v>
      </c>
      <c r="F316" t="s">
        <v>22</v>
      </c>
      <c r="G316" t="s">
        <v>20</v>
      </c>
      <c r="H316" t="s">
        <v>20</v>
      </c>
      <c r="I316">
        <v>993</v>
      </c>
      <c r="J316" t="s">
        <v>17</v>
      </c>
      <c r="K316">
        <v>8.31</v>
      </c>
      <c r="L316">
        <v>0.08</v>
      </c>
    </row>
    <row r="317" spans="1:12">
      <c r="A317">
        <v>24398</v>
      </c>
      <c r="B317">
        <v>24397</v>
      </c>
      <c r="C317">
        <v>4</v>
      </c>
      <c r="D317" t="s">
        <v>14</v>
      </c>
      <c r="E317" t="s">
        <v>21</v>
      </c>
      <c r="F317" t="s">
        <v>22</v>
      </c>
      <c r="G317" t="s">
        <v>20</v>
      </c>
      <c r="H317" t="s">
        <v>20</v>
      </c>
      <c r="I317">
        <v>993</v>
      </c>
      <c r="J317" t="s">
        <v>17</v>
      </c>
      <c r="K317">
        <v>0</v>
      </c>
      <c r="L317">
        <v>0</v>
      </c>
    </row>
    <row r="318" spans="1:12">
      <c r="A318">
        <v>24529</v>
      </c>
      <c r="B318">
        <v>24528</v>
      </c>
      <c r="C318">
        <v>2</v>
      </c>
      <c r="D318" t="s">
        <v>14</v>
      </c>
      <c r="E318" t="s">
        <v>21</v>
      </c>
      <c r="F318" t="s">
        <v>22</v>
      </c>
      <c r="G318" t="s">
        <v>20</v>
      </c>
      <c r="H318" t="s">
        <v>20</v>
      </c>
      <c r="I318">
        <v>993</v>
      </c>
      <c r="J318" t="s">
        <v>12</v>
      </c>
      <c r="K318">
        <v>2.2599999999999998</v>
      </c>
      <c r="L318">
        <v>0.02</v>
      </c>
    </row>
    <row r="319" spans="1:12">
      <c r="A319">
        <v>24537</v>
      </c>
      <c r="B319">
        <v>24536</v>
      </c>
      <c r="C319">
        <v>4</v>
      </c>
      <c r="D319" t="s">
        <v>14</v>
      </c>
      <c r="E319" t="s">
        <v>21</v>
      </c>
      <c r="F319" t="s">
        <v>22</v>
      </c>
      <c r="G319" t="s">
        <v>20</v>
      </c>
      <c r="H319" t="s">
        <v>20</v>
      </c>
      <c r="I319">
        <v>993</v>
      </c>
      <c r="J319" t="s">
        <v>17</v>
      </c>
      <c r="K319">
        <v>0.42</v>
      </c>
      <c r="L319">
        <v>0</v>
      </c>
    </row>
    <row r="320" spans="1:12">
      <c r="A320">
        <v>24537</v>
      </c>
      <c r="B320">
        <v>24536</v>
      </c>
      <c r="C320">
        <v>4</v>
      </c>
      <c r="D320" t="s">
        <v>14</v>
      </c>
      <c r="E320" t="s">
        <v>21</v>
      </c>
      <c r="F320" t="s">
        <v>22</v>
      </c>
      <c r="G320" t="s">
        <v>20</v>
      </c>
      <c r="H320" t="s">
        <v>20</v>
      </c>
      <c r="I320">
        <v>993</v>
      </c>
      <c r="J320" t="s">
        <v>17</v>
      </c>
      <c r="K320">
        <v>0</v>
      </c>
      <c r="L320">
        <v>0</v>
      </c>
    </row>
    <row r="321" spans="1:12">
      <c r="A321">
        <v>8797</v>
      </c>
      <c r="B321">
        <v>8796</v>
      </c>
      <c r="C321">
        <v>2</v>
      </c>
      <c r="D321" t="s">
        <v>14</v>
      </c>
      <c r="E321" t="s">
        <v>21</v>
      </c>
      <c r="F321" t="s">
        <v>22</v>
      </c>
      <c r="G321" t="s">
        <v>20</v>
      </c>
      <c r="H321" t="s">
        <v>20</v>
      </c>
      <c r="I321">
        <v>994</v>
      </c>
      <c r="J321" t="s">
        <v>12</v>
      </c>
      <c r="K321">
        <v>248.94</v>
      </c>
      <c r="L321">
        <v>2.4900000000000002</v>
      </c>
    </row>
    <row r="322" spans="1:12">
      <c r="A322">
        <v>21772</v>
      </c>
      <c r="B322">
        <v>21771</v>
      </c>
      <c r="C322">
        <v>5</v>
      </c>
      <c r="D322" t="s">
        <v>14</v>
      </c>
      <c r="E322" t="s">
        <v>21</v>
      </c>
      <c r="F322" t="s">
        <v>22</v>
      </c>
      <c r="G322" t="s">
        <v>20</v>
      </c>
      <c r="H322" t="s">
        <v>20</v>
      </c>
      <c r="I322">
        <v>994</v>
      </c>
      <c r="J322" t="s">
        <v>19</v>
      </c>
      <c r="K322">
        <v>27.05</v>
      </c>
      <c r="L322">
        <v>0.27</v>
      </c>
    </row>
    <row r="323" spans="1:12">
      <c r="A323">
        <v>23345</v>
      </c>
      <c r="B323">
        <v>23344</v>
      </c>
      <c r="C323">
        <v>4</v>
      </c>
      <c r="D323" t="s">
        <v>14</v>
      </c>
      <c r="E323" t="s">
        <v>21</v>
      </c>
      <c r="F323" t="s">
        <v>22</v>
      </c>
      <c r="G323" t="s">
        <v>20</v>
      </c>
      <c r="H323" t="s">
        <v>20</v>
      </c>
      <c r="I323">
        <v>994</v>
      </c>
      <c r="J323" t="s">
        <v>17</v>
      </c>
      <c r="K323">
        <v>0.11</v>
      </c>
      <c r="L323">
        <v>0</v>
      </c>
    </row>
    <row r="324" spans="1:12">
      <c r="A324">
        <v>23346</v>
      </c>
      <c r="B324">
        <v>23345</v>
      </c>
      <c r="C324">
        <v>4</v>
      </c>
      <c r="D324" t="s">
        <v>14</v>
      </c>
      <c r="E324" t="s">
        <v>21</v>
      </c>
      <c r="F324" t="s">
        <v>22</v>
      </c>
      <c r="G324" t="s">
        <v>20</v>
      </c>
      <c r="H324" t="s">
        <v>20</v>
      </c>
      <c r="I324">
        <v>994</v>
      </c>
      <c r="J324" t="s">
        <v>17</v>
      </c>
      <c r="K324">
        <v>1.9</v>
      </c>
      <c r="L324">
        <v>0.02</v>
      </c>
    </row>
    <row r="325" spans="1:12">
      <c r="A325">
        <v>23387</v>
      </c>
      <c r="B325">
        <v>23386</v>
      </c>
      <c r="C325">
        <v>5</v>
      </c>
      <c r="D325" t="s">
        <v>14</v>
      </c>
      <c r="E325" t="s">
        <v>21</v>
      </c>
      <c r="F325" t="s">
        <v>22</v>
      </c>
      <c r="G325" t="s">
        <v>20</v>
      </c>
      <c r="H325" t="s">
        <v>20</v>
      </c>
      <c r="I325">
        <v>994</v>
      </c>
      <c r="J325" t="s">
        <v>19</v>
      </c>
      <c r="K325">
        <v>7.6</v>
      </c>
      <c r="L325">
        <v>0.08</v>
      </c>
    </row>
    <row r="326" spans="1:12">
      <c r="A326">
        <v>23609</v>
      </c>
      <c r="B326">
        <v>23608</v>
      </c>
      <c r="C326">
        <v>5</v>
      </c>
      <c r="D326" t="s">
        <v>14</v>
      </c>
      <c r="E326" t="s">
        <v>21</v>
      </c>
      <c r="F326" t="s">
        <v>22</v>
      </c>
      <c r="G326" t="s">
        <v>20</v>
      </c>
      <c r="H326" t="s">
        <v>20</v>
      </c>
      <c r="I326">
        <v>994</v>
      </c>
      <c r="J326" t="s">
        <v>19</v>
      </c>
      <c r="K326">
        <v>14.66</v>
      </c>
      <c r="L326">
        <v>0.15</v>
      </c>
    </row>
    <row r="327" spans="1:12">
      <c r="A327">
        <v>23630</v>
      </c>
      <c r="B327">
        <v>23629</v>
      </c>
      <c r="C327">
        <v>4</v>
      </c>
      <c r="D327" t="s">
        <v>14</v>
      </c>
      <c r="E327" t="s">
        <v>21</v>
      </c>
      <c r="F327" t="s">
        <v>22</v>
      </c>
      <c r="G327" t="s">
        <v>20</v>
      </c>
      <c r="H327" t="s">
        <v>20</v>
      </c>
      <c r="I327">
        <v>994</v>
      </c>
      <c r="J327" t="s">
        <v>17</v>
      </c>
      <c r="K327">
        <v>3.94</v>
      </c>
      <c r="L327">
        <v>0.04</v>
      </c>
    </row>
    <row r="328" spans="1:12">
      <c r="A328">
        <v>23710</v>
      </c>
      <c r="B328">
        <v>23709</v>
      </c>
      <c r="C328">
        <v>4</v>
      </c>
      <c r="D328" t="s">
        <v>14</v>
      </c>
      <c r="E328" t="s">
        <v>21</v>
      </c>
      <c r="F328" t="s">
        <v>22</v>
      </c>
      <c r="G328" t="s">
        <v>20</v>
      </c>
      <c r="H328" t="s">
        <v>20</v>
      </c>
      <c r="I328">
        <v>994</v>
      </c>
      <c r="J328" t="s">
        <v>17</v>
      </c>
      <c r="K328">
        <v>10.08</v>
      </c>
      <c r="L328">
        <v>0.1</v>
      </c>
    </row>
    <row r="329" spans="1:12">
      <c r="A329">
        <v>23721</v>
      </c>
      <c r="B329">
        <v>23720</v>
      </c>
      <c r="C329">
        <v>4</v>
      </c>
      <c r="D329" t="s">
        <v>14</v>
      </c>
      <c r="E329" t="s">
        <v>21</v>
      </c>
      <c r="F329" t="s">
        <v>22</v>
      </c>
      <c r="G329" t="s">
        <v>20</v>
      </c>
      <c r="H329" t="s">
        <v>20</v>
      </c>
      <c r="I329">
        <v>994</v>
      </c>
      <c r="J329" t="s">
        <v>17</v>
      </c>
      <c r="K329">
        <v>1.38</v>
      </c>
      <c r="L329">
        <v>0.01</v>
      </c>
    </row>
    <row r="330" spans="1:12">
      <c r="A330">
        <v>23806</v>
      </c>
      <c r="B330">
        <v>23805</v>
      </c>
      <c r="C330">
        <v>4</v>
      </c>
      <c r="D330" t="s">
        <v>14</v>
      </c>
      <c r="E330" t="s">
        <v>21</v>
      </c>
      <c r="F330" t="s">
        <v>22</v>
      </c>
      <c r="G330" t="s">
        <v>20</v>
      </c>
      <c r="H330" t="s">
        <v>20</v>
      </c>
      <c r="I330">
        <v>994</v>
      </c>
      <c r="J330" t="s">
        <v>17</v>
      </c>
      <c r="K330">
        <v>2.0099999999999998</v>
      </c>
      <c r="L330">
        <v>0.02</v>
      </c>
    </row>
    <row r="331" spans="1:12">
      <c r="A331">
        <v>23820</v>
      </c>
      <c r="B331">
        <v>23819</v>
      </c>
      <c r="C331">
        <v>4</v>
      </c>
      <c r="D331" t="s">
        <v>14</v>
      </c>
      <c r="E331" t="s">
        <v>21</v>
      </c>
      <c r="F331" t="s">
        <v>22</v>
      </c>
      <c r="G331" t="s">
        <v>20</v>
      </c>
      <c r="H331" t="s">
        <v>20</v>
      </c>
      <c r="I331">
        <v>994</v>
      </c>
      <c r="J331" t="s">
        <v>17</v>
      </c>
      <c r="K331">
        <v>5.47</v>
      </c>
      <c r="L331">
        <v>0.05</v>
      </c>
    </row>
    <row r="332" spans="1:12">
      <c r="A332">
        <v>23821</v>
      </c>
      <c r="B332">
        <v>23820</v>
      </c>
      <c r="C332">
        <v>5</v>
      </c>
      <c r="D332" t="s">
        <v>14</v>
      </c>
      <c r="E332" t="s">
        <v>21</v>
      </c>
      <c r="F332" t="s">
        <v>22</v>
      </c>
      <c r="G332" t="s">
        <v>20</v>
      </c>
      <c r="H332" t="s">
        <v>20</v>
      </c>
      <c r="I332">
        <v>994</v>
      </c>
      <c r="J332" t="s">
        <v>19</v>
      </c>
      <c r="K332">
        <v>18.66</v>
      </c>
      <c r="L332">
        <v>0.19</v>
      </c>
    </row>
    <row r="333" spans="1:12">
      <c r="A333">
        <v>23922</v>
      </c>
      <c r="B333">
        <v>23921</v>
      </c>
      <c r="C333">
        <v>4</v>
      </c>
      <c r="D333" t="s">
        <v>14</v>
      </c>
      <c r="E333" t="s">
        <v>21</v>
      </c>
      <c r="F333" t="s">
        <v>22</v>
      </c>
      <c r="G333" t="s">
        <v>20</v>
      </c>
      <c r="H333" t="s">
        <v>20</v>
      </c>
      <c r="I333">
        <v>994</v>
      </c>
      <c r="J333" t="s">
        <v>17</v>
      </c>
      <c r="K333">
        <v>2.83</v>
      </c>
      <c r="L333">
        <v>0.03</v>
      </c>
    </row>
    <row r="334" spans="1:12">
      <c r="A334">
        <v>23957</v>
      </c>
      <c r="B334">
        <v>23956</v>
      </c>
      <c r="C334">
        <v>3</v>
      </c>
      <c r="D334" t="s">
        <v>14</v>
      </c>
      <c r="E334" t="s">
        <v>21</v>
      </c>
      <c r="F334" t="s">
        <v>22</v>
      </c>
      <c r="G334" t="s">
        <v>20</v>
      </c>
      <c r="H334" t="s">
        <v>20</v>
      </c>
      <c r="I334">
        <v>994</v>
      </c>
      <c r="J334" t="s">
        <v>18</v>
      </c>
      <c r="K334">
        <v>9.52</v>
      </c>
      <c r="L334">
        <v>0.1</v>
      </c>
    </row>
    <row r="335" spans="1:12">
      <c r="A335">
        <v>24016</v>
      </c>
      <c r="B335">
        <v>24015</v>
      </c>
      <c r="C335">
        <v>4</v>
      </c>
      <c r="D335" t="s">
        <v>14</v>
      </c>
      <c r="E335" t="s">
        <v>21</v>
      </c>
      <c r="F335" t="s">
        <v>22</v>
      </c>
      <c r="G335" t="s">
        <v>20</v>
      </c>
      <c r="H335" t="s">
        <v>20</v>
      </c>
      <c r="I335">
        <v>994</v>
      </c>
      <c r="J335" t="s">
        <v>17</v>
      </c>
      <c r="K335">
        <v>0.01</v>
      </c>
      <c r="L335">
        <v>0</v>
      </c>
    </row>
    <row r="336" spans="1:12">
      <c r="A336">
        <v>24073</v>
      </c>
      <c r="B336">
        <v>24072</v>
      </c>
      <c r="C336">
        <v>4</v>
      </c>
      <c r="D336" t="s">
        <v>14</v>
      </c>
      <c r="E336" t="s">
        <v>21</v>
      </c>
      <c r="F336" t="s">
        <v>22</v>
      </c>
      <c r="G336" t="s">
        <v>20</v>
      </c>
      <c r="H336" t="s">
        <v>20</v>
      </c>
      <c r="I336">
        <v>994</v>
      </c>
      <c r="J336" t="s">
        <v>17</v>
      </c>
      <c r="K336">
        <v>11.32</v>
      </c>
      <c r="L336">
        <v>0.11</v>
      </c>
    </row>
    <row r="337" spans="1:12">
      <c r="A337">
        <v>24373</v>
      </c>
      <c r="B337">
        <v>24372</v>
      </c>
      <c r="C337">
        <v>4</v>
      </c>
      <c r="D337" t="s">
        <v>14</v>
      </c>
      <c r="E337" t="s">
        <v>21</v>
      </c>
      <c r="F337" t="s">
        <v>22</v>
      </c>
      <c r="G337" t="s">
        <v>20</v>
      </c>
      <c r="H337" t="s">
        <v>20</v>
      </c>
      <c r="I337">
        <v>994</v>
      </c>
      <c r="J337" t="s">
        <v>17</v>
      </c>
      <c r="K337">
        <v>16.989999999999998</v>
      </c>
      <c r="L337">
        <v>0.17</v>
      </c>
    </row>
    <row r="338" spans="1:12">
      <c r="A338">
        <v>24493</v>
      </c>
      <c r="B338">
        <v>24492</v>
      </c>
      <c r="C338">
        <v>4</v>
      </c>
      <c r="D338" t="s">
        <v>14</v>
      </c>
      <c r="E338" t="s">
        <v>21</v>
      </c>
      <c r="F338" t="s">
        <v>22</v>
      </c>
      <c r="G338" t="s">
        <v>20</v>
      </c>
      <c r="H338" t="s">
        <v>20</v>
      </c>
      <c r="I338">
        <v>994</v>
      </c>
      <c r="J338" t="s">
        <v>17</v>
      </c>
      <c r="K338">
        <v>37.4</v>
      </c>
      <c r="L338">
        <v>0.37</v>
      </c>
    </row>
    <row r="339" spans="1:12">
      <c r="A339">
        <v>24636</v>
      </c>
      <c r="B339">
        <v>24635</v>
      </c>
      <c r="C339">
        <v>4</v>
      </c>
      <c r="D339" t="s">
        <v>14</v>
      </c>
      <c r="E339" t="s">
        <v>21</v>
      </c>
      <c r="F339" t="s">
        <v>22</v>
      </c>
      <c r="G339" t="s">
        <v>20</v>
      </c>
      <c r="H339" t="s">
        <v>20</v>
      </c>
      <c r="I339">
        <v>994</v>
      </c>
      <c r="J339" t="s">
        <v>17</v>
      </c>
      <c r="K339">
        <v>2.2999999999999998</v>
      </c>
      <c r="L339">
        <v>0.02</v>
      </c>
    </row>
    <row r="340" spans="1:12">
      <c r="A340">
        <v>24687</v>
      </c>
      <c r="B340">
        <v>24686</v>
      </c>
      <c r="C340">
        <v>5</v>
      </c>
      <c r="D340" t="s">
        <v>14</v>
      </c>
      <c r="E340" t="s">
        <v>21</v>
      </c>
      <c r="F340" t="s">
        <v>22</v>
      </c>
      <c r="G340" t="s">
        <v>20</v>
      </c>
      <c r="H340" t="s">
        <v>20</v>
      </c>
      <c r="I340">
        <v>994</v>
      </c>
      <c r="J340" t="s">
        <v>19</v>
      </c>
      <c r="K340">
        <v>0.72</v>
      </c>
      <c r="L340">
        <v>0.01</v>
      </c>
    </row>
    <row r="341" spans="1:12">
      <c r="A341">
        <v>24738</v>
      </c>
      <c r="B341">
        <v>24737</v>
      </c>
      <c r="C341">
        <v>2</v>
      </c>
      <c r="D341" t="s">
        <v>14</v>
      </c>
      <c r="E341" t="s">
        <v>21</v>
      </c>
      <c r="F341" t="s">
        <v>22</v>
      </c>
      <c r="G341" t="s">
        <v>20</v>
      </c>
      <c r="H341" t="s">
        <v>20</v>
      </c>
      <c r="I341">
        <v>994</v>
      </c>
      <c r="J341" t="s">
        <v>12</v>
      </c>
      <c r="K341">
        <v>4.32</v>
      </c>
      <c r="L341">
        <v>0.04</v>
      </c>
    </row>
    <row r="342" spans="1:12">
      <c r="A342">
        <v>24755</v>
      </c>
      <c r="B342">
        <v>24754</v>
      </c>
      <c r="C342">
        <v>3</v>
      </c>
      <c r="D342" t="s">
        <v>14</v>
      </c>
      <c r="E342" t="s">
        <v>21</v>
      </c>
      <c r="F342" t="s">
        <v>22</v>
      </c>
      <c r="G342" t="s">
        <v>20</v>
      </c>
      <c r="H342" t="s">
        <v>20</v>
      </c>
      <c r="I342">
        <v>994</v>
      </c>
      <c r="J342" t="s">
        <v>18</v>
      </c>
      <c r="K342">
        <v>1.55</v>
      </c>
      <c r="L342">
        <v>0.02</v>
      </c>
    </row>
    <row r="343" spans="1:12">
      <c r="A343">
        <v>24794</v>
      </c>
      <c r="B343">
        <v>24793</v>
      </c>
      <c r="C343">
        <v>5</v>
      </c>
      <c r="D343" t="s">
        <v>14</v>
      </c>
      <c r="E343" t="s">
        <v>21</v>
      </c>
      <c r="F343" t="s">
        <v>22</v>
      </c>
      <c r="G343" t="s">
        <v>20</v>
      </c>
      <c r="H343" t="s">
        <v>20</v>
      </c>
      <c r="I343">
        <v>994</v>
      </c>
      <c r="J343" t="s">
        <v>19</v>
      </c>
      <c r="K343">
        <v>1.73</v>
      </c>
      <c r="L343">
        <v>0.02</v>
      </c>
    </row>
    <row r="344" spans="1:12">
      <c r="A344">
        <v>24867</v>
      </c>
      <c r="B344">
        <v>24866</v>
      </c>
      <c r="C344">
        <v>4</v>
      </c>
      <c r="D344" t="s">
        <v>14</v>
      </c>
      <c r="E344" t="s">
        <v>21</v>
      </c>
      <c r="F344" t="s">
        <v>22</v>
      </c>
      <c r="G344" t="s">
        <v>20</v>
      </c>
      <c r="H344" t="s">
        <v>20</v>
      </c>
      <c r="I344">
        <v>994</v>
      </c>
      <c r="J344" t="s">
        <v>17</v>
      </c>
      <c r="K344">
        <v>0</v>
      </c>
      <c r="L344">
        <v>0</v>
      </c>
    </row>
    <row r="345" spans="1:12">
      <c r="A345">
        <v>8797</v>
      </c>
      <c r="B345">
        <v>8796</v>
      </c>
      <c r="C345">
        <v>2</v>
      </c>
      <c r="D345" t="s">
        <v>14</v>
      </c>
      <c r="E345" t="s">
        <v>21</v>
      </c>
      <c r="F345" t="s">
        <v>22</v>
      </c>
      <c r="G345" t="s">
        <v>20</v>
      </c>
      <c r="H345" t="s">
        <v>20</v>
      </c>
      <c r="I345">
        <v>995</v>
      </c>
      <c r="J345" t="s">
        <v>12</v>
      </c>
      <c r="K345">
        <v>244.54</v>
      </c>
      <c r="L345">
        <v>2.4500000000000002</v>
      </c>
    </row>
    <row r="346" spans="1:12">
      <c r="A346">
        <v>8797</v>
      </c>
      <c r="B346">
        <v>8796</v>
      </c>
      <c r="C346">
        <v>2</v>
      </c>
      <c r="D346" t="s">
        <v>14</v>
      </c>
      <c r="E346" t="s">
        <v>21</v>
      </c>
      <c r="F346" t="s">
        <v>22</v>
      </c>
      <c r="G346" t="s">
        <v>20</v>
      </c>
      <c r="H346" t="s">
        <v>20</v>
      </c>
      <c r="I346">
        <v>995</v>
      </c>
      <c r="J346" t="s">
        <v>12</v>
      </c>
      <c r="K346">
        <v>0.01</v>
      </c>
      <c r="L346">
        <v>0</v>
      </c>
    </row>
    <row r="347" spans="1:12">
      <c r="A347">
        <v>21772</v>
      </c>
      <c r="B347">
        <v>21771</v>
      </c>
      <c r="C347">
        <v>5</v>
      </c>
      <c r="D347" t="s">
        <v>14</v>
      </c>
      <c r="E347" t="s">
        <v>21</v>
      </c>
      <c r="F347" t="s">
        <v>22</v>
      </c>
      <c r="G347" t="s">
        <v>20</v>
      </c>
      <c r="H347" t="s">
        <v>20</v>
      </c>
      <c r="I347">
        <v>995</v>
      </c>
      <c r="J347" t="s">
        <v>19</v>
      </c>
      <c r="K347">
        <v>33.67</v>
      </c>
      <c r="L347">
        <v>0.34</v>
      </c>
    </row>
    <row r="348" spans="1:12">
      <c r="A348">
        <v>23957</v>
      </c>
      <c r="B348">
        <v>23956</v>
      </c>
      <c r="C348">
        <v>3</v>
      </c>
      <c r="D348" t="s">
        <v>14</v>
      </c>
      <c r="E348" t="s">
        <v>21</v>
      </c>
      <c r="F348" t="s">
        <v>22</v>
      </c>
      <c r="G348" t="s">
        <v>20</v>
      </c>
      <c r="H348" t="s">
        <v>20</v>
      </c>
      <c r="I348">
        <v>995</v>
      </c>
      <c r="J348" t="s">
        <v>18</v>
      </c>
      <c r="K348">
        <v>0.26</v>
      </c>
      <c r="L348">
        <v>0</v>
      </c>
    </row>
    <row r="349" spans="1:12">
      <c r="A349">
        <v>24220</v>
      </c>
      <c r="B349">
        <v>24219</v>
      </c>
      <c r="C349">
        <v>2</v>
      </c>
      <c r="D349" t="s">
        <v>14</v>
      </c>
      <c r="E349" t="s">
        <v>21</v>
      </c>
      <c r="F349" t="s">
        <v>22</v>
      </c>
      <c r="G349" t="s">
        <v>20</v>
      </c>
      <c r="H349" t="s">
        <v>20</v>
      </c>
      <c r="I349">
        <v>995</v>
      </c>
      <c r="J349" t="s">
        <v>12</v>
      </c>
      <c r="K349">
        <v>7.01</v>
      </c>
      <c r="L349">
        <v>7.0000000000000007E-2</v>
      </c>
    </row>
    <row r="350" spans="1:12">
      <c r="A350">
        <v>24340</v>
      </c>
      <c r="B350">
        <v>24339</v>
      </c>
      <c r="C350">
        <v>4</v>
      </c>
      <c r="D350" t="s">
        <v>14</v>
      </c>
      <c r="E350" t="s">
        <v>21</v>
      </c>
      <c r="F350" t="s">
        <v>22</v>
      </c>
      <c r="G350" t="s">
        <v>20</v>
      </c>
      <c r="H350" t="s">
        <v>20</v>
      </c>
      <c r="I350">
        <v>995</v>
      </c>
      <c r="J350" t="s">
        <v>17</v>
      </c>
      <c r="K350">
        <v>0.05</v>
      </c>
      <c r="L350">
        <v>0</v>
      </c>
    </row>
    <row r="351" spans="1:12">
      <c r="A351">
        <v>24493</v>
      </c>
      <c r="B351">
        <v>24492</v>
      </c>
      <c r="C351">
        <v>4</v>
      </c>
      <c r="D351" t="s">
        <v>14</v>
      </c>
      <c r="E351" t="s">
        <v>21</v>
      </c>
      <c r="F351" t="s">
        <v>22</v>
      </c>
      <c r="G351" t="s">
        <v>20</v>
      </c>
      <c r="H351" t="s">
        <v>20</v>
      </c>
      <c r="I351">
        <v>995</v>
      </c>
      <c r="J351" t="s">
        <v>17</v>
      </c>
      <c r="K351">
        <v>4.04</v>
      </c>
      <c r="L351">
        <v>0.04</v>
      </c>
    </row>
    <row r="352" spans="1:12">
      <c r="A352">
        <v>24513</v>
      </c>
      <c r="B352">
        <v>24512</v>
      </c>
      <c r="C352">
        <v>4</v>
      </c>
      <c r="D352" t="s">
        <v>14</v>
      </c>
      <c r="E352" t="s">
        <v>21</v>
      </c>
      <c r="F352" t="s">
        <v>22</v>
      </c>
      <c r="G352" t="s">
        <v>20</v>
      </c>
      <c r="H352" t="s">
        <v>20</v>
      </c>
      <c r="I352">
        <v>995</v>
      </c>
      <c r="J352" t="s">
        <v>17</v>
      </c>
      <c r="K352">
        <v>2.36</v>
      </c>
      <c r="L352">
        <v>0.02</v>
      </c>
    </row>
    <row r="353" spans="1:12">
      <c r="A353">
        <v>24607</v>
      </c>
      <c r="B353">
        <v>24606</v>
      </c>
      <c r="C353">
        <v>4</v>
      </c>
      <c r="D353" t="s">
        <v>14</v>
      </c>
      <c r="E353" t="s">
        <v>21</v>
      </c>
      <c r="F353" t="s">
        <v>22</v>
      </c>
      <c r="G353" t="s">
        <v>20</v>
      </c>
      <c r="H353" t="s">
        <v>20</v>
      </c>
      <c r="I353">
        <v>995</v>
      </c>
      <c r="J353" t="s">
        <v>17</v>
      </c>
      <c r="K353">
        <v>2.73</v>
      </c>
      <c r="L353">
        <v>0.03</v>
      </c>
    </row>
    <row r="354" spans="1:12">
      <c r="A354">
        <v>24687</v>
      </c>
      <c r="B354">
        <v>24686</v>
      </c>
      <c r="C354">
        <v>5</v>
      </c>
      <c r="D354" t="s">
        <v>14</v>
      </c>
      <c r="E354" t="s">
        <v>21</v>
      </c>
      <c r="F354" t="s">
        <v>22</v>
      </c>
      <c r="G354" t="s">
        <v>20</v>
      </c>
      <c r="H354" t="s">
        <v>20</v>
      </c>
      <c r="I354">
        <v>995</v>
      </c>
      <c r="J354" t="s">
        <v>19</v>
      </c>
      <c r="K354">
        <v>6.19</v>
      </c>
      <c r="L354">
        <v>0.06</v>
      </c>
    </row>
    <row r="355" spans="1:12">
      <c r="A355">
        <v>24745</v>
      </c>
      <c r="B355">
        <v>24744</v>
      </c>
      <c r="C355">
        <v>4</v>
      </c>
      <c r="D355" t="s">
        <v>14</v>
      </c>
      <c r="E355" t="s">
        <v>21</v>
      </c>
      <c r="F355" t="s">
        <v>22</v>
      </c>
      <c r="G355" t="s">
        <v>20</v>
      </c>
      <c r="H355" t="s">
        <v>20</v>
      </c>
      <c r="I355">
        <v>995</v>
      </c>
      <c r="J355" t="s">
        <v>17</v>
      </c>
      <c r="K355">
        <v>0.06</v>
      </c>
      <c r="L355">
        <v>0</v>
      </c>
    </row>
    <row r="356" spans="1:12">
      <c r="A356">
        <v>24755</v>
      </c>
      <c r="B356">
        <v>24754</v>
      </c>
      <c r="C356">
        <v>3</v>
      </c>
      <c r="D356" t="s">
        <v>14</v>
      </c>
      <c r="E356" t="s">
        <v>21</v>
      </c>
      <c r="F356" t="s">
        <v>22</v>
      </c>
      <c r="G356" t="s">
        <v>20</v>
      </c>
      <c r="H356" t="s">
        <v>20</v>
      </c>
      <c r="I356">
        <v>995</v>
      </c>
      <c r="J356" t="s">
        <v>18</v>
      </c>
      <c r="K356">
        <v>11.52</v>
      </c>
      <c r="L356">
        <v>0.12</v>
      </c>
    </row>
    <row r="357" spans="1:12">
      <c r="A357">
        <v>24785</v>
      </c>
      <c r="B357">
        <v>24784</v>
      </c>
      <c r="C357">
        <v>5</v>
      </c>
      <c r="D357" t="s">
        <v>14</v>
      </c>
      <c r="E357" t="s">
        <v>21</v>
      </c>
      <c r="F357" t="s">
        <v>22</v>
      </c>
      <c r="G357" t="s">
        <v>20</v>
      </c>
      <c r="H357" t="s">
        <v>20</v>
      </c>
      <c r="I357">
        <v>995</v>
      </c>
      <c r="J357" t="s">
        <v>19</v>
      </c>
      <c r="K357">
        <v>1.9</v>
      </c>
      <c r="L357">
        <v>0.02</v>
      </c>
    </row>
    <row r="358" spans="1:12">
      <c r="A358">
        <v>24786</v>
      </c>
      <c r="B358">
        <v>24785</v>
      </c>
      <c r="C358">
        <v>4</v>
      </c>
      <c r="D358" t="s">
        <v>14</v>
      </c>
      <c r="E358" t="s">
        <v>21</v>
      </c>
      <c r="F358" t="s">
        <v>22</v>
      </c>
      <c r="G358" t="s">
        <v>20</v>
      </c>
      <c r="H358" t="s">
        <v>20</v>
      </c>
      <c r="I358">
        <v>995</v>
      </c>
      <c r="J358" t="s">
        <v>17</v>
      </c>
      <c r="K358">
        <v>2.66</v>
      </c>
      <c r="L358">
        <v>0.03</v>
      </c>
    </row>
    <row r="359" spans="1:12">
      <c r="A359">
        <v>24900</v>
      </c>
      <c r="B359">
        <v>24899</v>
      </c>
      <c r="C359">
        <v>4</v>
      </c>
      <c r="D359" t="s">
        <v>14</v>
      </c>
      <c r="E359" t="s">
        <v>21</v>
      </c>
      <c r="F359" t="s">
        <v>22</v>
      </c>
      <c r="G359" t="s">
        <v>20</v>
      </c>
      <c r="H359" t="s">
        <v>20</v>
      </c>
      <c r="I359">
        <v>995</v>
      </c>
      <c r="J359" t="s">
        <v>17</v>
      </c>
      <c r="K359">
        <v>16.47</v>
      </c>
      <c r="L359">
        <v>0.16</v>
      </c>
    </row>
    <row r="360" spans="1:12">
      <c r="A360">
        <v>24978</v>
      </c>
      <c r="B360">
        <v>24977</v>
      </c>
      <c r="C360">
        <v>3</v>
      </c>
      <c r="D360" t="s">
        <v>14</v>
      </c>
      <c r="E360" t="s">
        <v>21</v>
      </c>
      <c r="F360" t="s">
        <v>22</v>
      </c>
      <c r="G360" t="s">
        <v>20</v>
      </c>
      <c r="H360" t="s">
        <v>20</v>
      </c>
      <c r="I360">
        <v>995</v>
      </c>
      <c r="J360" t="s">
        <v>18</v>
      </c>
      <c r="K360">
        <v>9.56</v>
      </c>
      <c r="L360">
        <v>0.1</v>
      </c>
    </row>
    <row r="361" spans="1:12">
      <c r="A361">
        <v>24995</v>
      </c>
      <c r="B361">
        <v>24994</v>
      </c>
      <c r="C361">
        <v>4</v>
      </c>
      <c r="D361" t="s">
        <v>14</v>
      </c>
      <c r="E361" t="s">
        <v>21</v>
      </c>
      <c r="F361" t="s">
        <v>22</v>
      </c>
      <c r="G361" t="s">
        <v>20</v>
      </c>
      <c r="H361" t="s">
        <v>20</v>
      </c>
      <c r="I361">
        <v>995</v>
      </c>
      <c r="J361" t="s">
        <v>17</v>
      </c>
      <c r="K361">
        <v>7.26</v>
      </c>
      <c r="L361">
        <v>7.0000000000000007E-2</v>
      </c>
    </row>
    <row r="362" spans="1:12">
      <c r="A362">
        <v>25028</v>
      </c>
      <c r="B362">
        <v>25027</v>
      </c>
      <c r="C362">
        <v>3</v>
      </c>
      <c r="D362" t="s">
        <v>14</v>
      </c>
      <c r="E362" t="s">
        <v>21</v>
      </c>
      <c r="F362" t="s">
        <v>22</v>
      </c>
      <c r="G362" t="s">
        <v>20</v>
      </c>
      <c r="H362" t="s">
        <v>20</v>
      </c>
      <c r="I362">
        <v>995</v>
      </c>
      <c r="J362" t="s">
        <v>18</v>
      </c>
      <c r="K362">
        <v>6.16</v>
      </c>
      <c r="L362">
        <v>0.06</v>
      </c>
    </row>
    <row r="363" spans="1:12">
      <c r="A363">
        <v>25066</v>
      </c>
      <c r="B363">
        <v>25065</v>
      </c>
      <c r="C363">
        <v>4</v>
      </c>
      <c r="D363" t="s">
        <v>14</v>
      </c>
      <c r="E363" t="s">
        <v>21</v>
      </c>
      <c r="F363" t="s">
        <v>22</v>
      </c>
      <c r="G363" t="s">
        <v>20</v>
      </c>
      <c r="H363" t="s">
        <v>20</v>
      </c>
      <c r="I363">
        <v>995</v>
      </c>
      <c r="J363" t="s">
        <v>17</v>
      </c>
      <c r="K363">
        <v>3.34</v>
      </c>
      <c r="L363">
        <v>0.03</v>
      </c>
    </row>
    <row r="364" spans="1:12">
      <c r="A364">
        <v>25149</v>
      </c>
      <c r="B364">
        <v>25148</v>
      </c>
      <c r="C364">
        <v>3</v>
      </c>
      <c r="D364" t="s">
        <v>14</v>
      </c>
      <c r="E364" t="s">
        <v>21</v>
      </c>
      <c r="F364" t="s">
        <v>22</v>
      </c>
      <c r="G364" t="s">
        <v>20</v>
      </c>
      <c r="H364" t="s">
        <v>20</v>
      </c>
      <c r="I364">
        <v>995</v>
      </c>
      <c r="J364" t="s">
        <v>18</v>
      </c>
      <c r="K364">
        <v>2.76</v>
      </c>
      <c r="L364">
        <v>0.03</v>
      </c>
    </row>
    <row r="365" spans="1:12">
      <c r="A365">
        <v>25261</v>
      </c>
      <c r="B365">
        <v>25260</v>
      </c>
      <c r="C365">
        <v>5</v>
      </c>
      <c r="D365" t="s">
        <v>14</v>
      </c>
      <c r="E365" t="s">
        <v>21</v>
      </c>
      <c r="F365" t="s">
        <v>22</v>
      </c>
      <c r="G365" t="s">
        <v>20</v>
      </c>
      <c r="H365" t="s">
        <v>20</v>
      </c>
      <c r="I365">
        <v>995</v>
      </c>
      <c r="J365" t="s">
        <v>19</v>
      </c>
      <c r="K365">
        <v>7.23</v>
      </c>
      <c r="L365">
        <v>7.0000000000000007E-2</v>
      </c>
    </row>
    <row r="366" spans="1:12">
      <c r="A366">
        <v>25261</v>
      </c>
      <c r="B366">
        <v>25260</v>
      </c>
      <c r="C366">
        <v>5</v>
      </c>
      <c r="D366" t="s">
        <v>14</v>
      </c>
      <c r="E366" t="s">
        <v>21</v>
      </c>
      <c r="F366" t="s">
        <v>22</v>
      </c>
      <c r="G366" t="s">
        <v>20</v>
      </c>
      <c r="H366" t="s">
        <v>20</v>
      </c>
      <c r="I366">
        <v>995</v>
      </c>
      <c r="J366" t="s">
        <v>19</v>
      </c>
      <c r="K366">
        <v>0</v>
      </c>
      <c r="L366">
        <v>0</v>
      </c>
    </row>
    <row r="367" spans="1:12">
      <c r="A367">
        <v>25269</v>
      </c>
      <c r="B367">
        <v>25268</v>
      </c>
      <c r="C367">
        <v>5</v>
      </c>
      <c r="D367" t="s">
        <v>14</v>
      </c>
      <c r="E367" t="s">
        <v>21</v>
      </c>
      <c r="F367" t="s">
        <v>22</v>
      </c>
      <c r="G367" t="s">
        <v>20</v>
      </c>
      <c r="H367" t="s">
        <v>20</v>
      </c>
      <c r="I367">
        <v>995</v>
      </c>
      <c r="J367" t="s">
        <v>19</v>
      </c>
      <c r="K367">
        <v>13.06</v>
      </c>
      <c r="L367">
        <v>0.13</v>
      </c>
    </row>
    <row r="368" spans="1:12">
      <c r="A368">
        <v>25270</v>
      </c>
      <c r="B368">
        <v>25269</v>
      </c>
      <c r="C368">
        <v>3</v>
      </c>
      <c r="D368" t="s">
        <v>14</v>
      </c>
      <c r="E368" t="s">
        <v>21</v>
      </c>
      <c r="F368" t="s">
        <v>22</v>
      </c>
      <c r="G368" t="s">
        <v>20</v>
      </c>
      <c r="H368" t="s">
        <v>20</v>
      </c>
      <c r="I368">
        <v>995</v>
      </c>
      <c r="J368" t="s">
        <v>18</v>
      </c>
      <c r="K368">
        <v>2.3199999999999998</v>
      </c>
      <c r="L368">
        <v>0.02</v>
      </c>
    </row>
    <row r="369" spans="1:12">
      <c r="A369">
        <v>25315</v>
      </c>
      <c r="B369">
        <v>25314</v>
      </c>
      <c r="C369">
        <v>4</v>
      </c>
      <c r="D369" t="s">
        <v>14</v>
      </c>
      <c r="E369" t="s">
        <v>21</v>
      </c>
      <c r="F369" t="s">
        <v>22</v>
      </c>
      <c r="G369" t="s">
        <v>20</v>
      </c>
      <c r="H369" t="s">
        <v>20</v>
      </c>
      <c r="I369">
        <v>995</v>
      </c>
      <c r="J369" t="s">
        <v>17</v>
      </c>
      <c r="K369">
        <v>1.0900000000000001</v>
      </c>
      <c r="L369">
        <v>0.01</v>
      </c>
    </row>
    <row r="370" spans="1:12">
      <c r="A370">
        <v>25339</v>
      </c>
      <c r="B370">
        <v>25338</v>
      </c>
      <c r="C370">
        <v>4</v>
      </c>
      <c r="D370" t="s">
        <v>14</v>
      </c>
      <c r="E370" t="s">
        <v>21</v>
      </c>
      <c r="F370" t="s">
        <v>22</v>
      </c>
      <c r="G370" t="s">
        <v>20</v>
      </c>
      <c r="H370" t="s">
        <v>20</v>
      </c>
      <c r="I370">
        <v>995</v>
      </c>
      <c r="J370" t="s">
        <v>17</v>
      </c>
      <c r="K370">
        <v>10.48</v>
      </c>
      <c r="L370">
        <v>0.1</v>
      </c>
    </row>
    <row r="371" spans="1:12">
      <c r="A371">
        <v>25359</v>
      </c>
      <c r="B371">
        <v>25358</v>
      </c>
      <c r="C371">
        <v>2</v>
      </c>
      <c r="D371" t="s">
        <v>14</v>
      </c>
      <c r="E371" t="s">
        <v>21</v>
      </c>
      <c r="F371" t="s">
        <v>22</v>
      </c>
      <c r="G371" t="s">
        <v>20</v>
      </c>
      <c r="H371" t="s">
        <v>20</v>
      </c>
      <c r="I371">
        <v>995</v>
      </c>
      <c r="J371" t="s">
        <v>12</v>
      </c>
      <c r="K371">
        <v>2.16</v>
      </c>
      <c r="L371">
        <v>0.02</v>
      </c>
    </row>
    <row r="372" spans="1:12">
      <c r="A372">
        <v>25534</v>
      </c>
      <c r="B372">
        <v>25533</v>
      </c>
      <c r="C372">
        <v>4</v>
      </c>
      <c r="D372" t="s">
        <v>14</v>
      </c>
      <c r="E372" t="s">
        <v>21</v>
      </c>
      <c r="F372" t="s">
        <v>22</v>
      </c>
      <c r="G372" t="s">
        <v>20</v>
      </c>
      <c r="H372" t="s">
        <v>20</v>
      </c>
      <c r="I372">
        <v>995</v>
      </c>
      <c r="J372" t="s">
        <v>17</v>
      </c>
      <c r="K372">
        <v>0.01</v>
      </c>
      <c r="L372">
        <v>0</v>
      </c>
    </row>
    <row r="373" spans="1:12">
      <c r="A373">
        <v>8797</v>
      </c>
      <c r="B373">
        <v>8796</v>
      </c>
      <c r="C373">
        <v>2</v>
      </c>
      <c r="D373" t="s">
        <v>14</v>
      </c>
      <c r="E373" t="s">
        <v>21</v>
      </c>
      <c r="F373" t="s">
        <v>22</v>
      </c>
      <c r="G373" t="s">
        <v>22</v>
      </c>
      <c r="H373" t="s">
        <v>23</v>
      </c>
      <c r="I373">
        <v>996</v>
      </c>
      <c r="J373" t="s">
        <v>12</v>
      </c>
      <c r="K373">
        <v>0.03</v>
      </c>
      <c r="L373">
        <v>0</v>
      </c>
    </row>
    <row r="374" spans="1:12">
      <c r="A374">
        <v>8797</v>
      </c>
      <c r="B374">
        <v>8796</v>
      </c>
      <c r="C374">
        <v>2</v>
      </c>
      <c r="D374" t="s">
        <v>14</v>
      </c>
      <c r="E374" t="s">
        <v>21</v>
      </c>
      <c r="F374" t="s">
        <v>22</v>
      </c>
      <c r="G374" t="s">
        <v>22</v>
      </c>
      <c r="H374" t="s">
        <v>23</v>
      </c>
      <c r="I374">
        <v>996</v>
      </c>
      <c r="J374" t="s">
        <v>12</v>
      </c>
      <c r="K374">
        <v>87.29</v>
      </c>
      <c r="L374">
        <v>0.87</v>
      </c>
    </row>
    <row r="375" spans="1:12">
      <c r="A375">
        <v>24689</v>
      </c>
      <c r="B375">
        <v>24688</v>
      </c>
      <c r="C375">
        <v>3</v>
      </c>
      <c r="D375" t="s">
        <v>14</v>
      </c>
      <c r="E375" t="s">
        <v>21</v>
      </c>
      <c r="F375" t="s">
        <v>22</v>
      </c>
      <c r="G375" t="s">
        <v>22</v>
      </c>
      <c r="H375" t="s">
        <v>23</v>
      </c>
      <c r="I375">
        <v>996</v>
      </c>
      <c r="J375" t="s">
        <v>18</v>
      </c>
      <c r="K375">
        <v>52.35</v>
      </c>
      <c r="L375">
        <v>0.52</v>
      </c>
    </row>
    <row r="376" spans="1:12">
      <c r="A376">
        <v>24739</v>
      </c>
      <c r="B376">
        <v>24738</v>
      </c>
      <c r="C376">
        <v>3</v>
      </c>
      <c r="D376" t="s">
        <v>14</v>
      </c>
      <c r="E376" t="s">
        <v>21</v>
      </c>
      <c r="F376" t="s">
        <v>22</v>
      </c>
      <c r="G376" t="s">
        <v>22</v>
      </c>
      <c r="H376" t="s">
        <v>23</v>
      </c>
      <c r="I376">
        <v>996</v>
      </c>
      <c r="J376" t="s">
        <v>18</v>
      </c>
      <c r="K376">
        <v>11.15</v>
      </c>
      <c r="L376">
        <v>0.11</v>
      </c>
    </row>
    <row r="377" spans="1:12">
      <c r="A377">
        <v>24771</v>
      </c>
      <c r="B377">
        <v>24770</v>
      </c>
      <c r="C377">
        <v>4</v>
      </c>
      <c r="D377" t="s">
        <v>14</v>
      </c>
      <c r="E377" t="s">
        <v>21</v>
      </c>
      <c r="F377" t="s">
        <v>22</v>
      </c>
      <c r="G377" t="s">
        <v>22</v>
      </c>
      <c r="H377" t="s">
        <v>23</v>
      </c>
      <c r="I377">
        <v>996</v>
      </c>
      <c r="J377" t="s">
        <v>17</v>
      </c>
      <c r="K377">
        <v>4.49</v>
      </c>
      <c r="L377">
        <v>0.04</v>
      </c>
    </row>
    <row r="378" spans="1:12">
      <c r="A378">
        <v>24786</v>
      </c>
      <c r="B378">
        <v>24785</v>
      </c>
      <c r="C378">
        <v>4</v>
      </c>
      <c r="D378" t="s">
        <v>14</v>
      </c>
      <c r="E378" t="s">
        <v>21</v>
      </c>
      <c r="F378" t="s">
        <v>22</v>
      </c>
      <c r="G378" t="s">
        <v>22</v>
      </c>
      <c r="H378" t="s">
        <v>23</v>
      </c>
      <c r="I378">
        <v>996</v>
      </c>
      <c r="J378" t="s">
        <v>17</v>
      </c>
      <c r="K378">
        <v>0.01</v>
      </c>
      <c r="L378">
        <v>0</v>
      </c>
    </row>
    <row r="379" spans="1:12">
      <c r="A379">
        <v>24786</v>
      </c>
      <c r="B379">
        <v>24785</v>
      </c>
      <c r="C379">
        <v>4</v>
      </c>
      <c r="D379" t="s">
        <v>14</v>
      </c>
      <c r="E379" t="s">
        <v>21</v>
      </c>
      <c r="F379" t="s">
        <v>22</v>
      </c>
      <c r="G379" t="s">
        <v>22</v>
      </c>
      <c r="H379" t="s">
        <v>23</v>
      </c>
      <c r="I379">
        <v>996</v>
      </c>
      <c r="J379" t="s">
        <v>17</v>
      </c>
      <c r="K379">
        <v>35.299999999999997</v>
      </c>
      <c r="L379">
        <v>0.35</v>
      </c>
    </row>
    <row r="380" spans="1:12">
      <c r="A380">
        <v>24839</v>
      </c>
      <c r="B380">
        <v>24838</v>
      </c>
      <c r="C380">
        <v>3</v>
      </c>
      <c r="D380" t="s">
        <v>14</v>
      </c>
      <c r="E380" t="s">
        <v>21</v>
      </c>
      <c r="F380" t="s">
        <v>22</v>
      </c>
      <c r="G380" t="s">
        <v>22</v>
      </c>
      <c r="H380" t="s">
        <v>23</v>
      </c>
      <c r="I380">
        <v>996</v>
      </c>
      <c r="J380" t="s">
        <v>18</v>
      </c>
      <c r="K380">
        <v>9.67</v>
      </c>
      <c r="L380">
        <v>0.1</v>
      </c>
    </row>
    <row r="381" spans="1:12">
      <c r="A381">
        <v>24849</v>
      </c>
      <c r="B381">
        <v>24848</v>
      </c>
      <c r="C381">
        <v>2</v>
      </c>
      <c r="D381" t="s">
        <v>14</v>
      </c>
      <c r="E381" t="s">
        <v>21</v>
      </c>
      <c r="F381" t="s">
        <v>22</v>
      </c>
      <c r="G381" t="s">
        <v>22</v>
      </c>
      <c r="H381" t="s">
        <v>23</v>
      </c>
      <c r="I381">
        <v>996</v>
      </c>
      <c r="J381" t="s">
        <v>12</v>
      </c>
      <c r="K381">
        <v>3.4</v>
      </c>
      <c r="L381">
        <v>0.03</v>
      </c>
    </row>
    <row r="382" spans="1:12">
      <c r="A382">
        <v>24893</v>
      </c>
      <c r="B382">
        <v>24892</v>
      </c>
      <c r="C382">
        <v>4</v>
      </c>
      <c r="D382" t="s">
        <v>14</v>
      </c>
      <c r="E382" t="s">
        <v>21</v>
      </c>
      <c r="F382" t="s">
        <v>22</v>
      </c>
      <c r="G382" t="s">
        <v>22</v>
      </c>
      <c r="H382" t="s">
        <v>23</v>
      </c>
      <c r="I382">
        <v>996</v>
      </c>
      <c r="J382" t="s">
        <v>17</v>
      </c>
      <c r="K382">
        <v>37.619999999999997</v>
      </c>
      <c r="L382">
        <v>0.38</v>
      </c>
    </row>
    <row r="383" spans="1:12">
      <c r="A383">
        <v>24972</v>
      </c>
      <c r="B383">
        <v>24971</v>
      </c>
      <c r="C383">
        <v>2</v>
      </c>
      <c r="D383" t="s">
        <v>14</v>
      </c>
      <c r="E383" t="s">
        <v>21</v>
      </c>
      <c r="F383" t="s">
        <v>22</v>
      </c>
      <c r="G383" t="s">
        <v>22</v>
      </c>
      <c r="H383" t="s">
        <v>23</v>
      </c>
      <c r="I383">
        <v>996</v>
      </c>
      <c r="J383" t="s">
        <v>12</v>
      </c>
      <c r="K383">
        <v>71.790000000000006</v>
      </c>
      <c r="L383">
        <v>0.72</v>
      </c>
    </row>
    <row r="384" spans="1:12">
      <c r="A384">
        <v>25016</v>
      </c>
      <c r="B384">
        <v>25015</v>
      </c>
      <c r="C384">
        <v>3</v>
      </c>
      <c r="D384" t="s">
        <v>14</v>
      </c>
      <c r="E384" t="s">
        <v>21</v>
      </c>
      <c r="F384" t="s">
        <v>22</v>
      </c>
      <c r="G384" t="s">
        <v>22</v>
      </c>
      <c r="H384" t="s">
        <v>23</v>
      </c>
      <c r="I384">
        <v>996</v>
      </c>
      <c r="J384" t="s">
        <v>18</v>
      </c>
      <c r="K384">
        <v>63.3</v>
      </c>
      <c r="L384">
        <v>0.63</v>
      </c>
    </row>
    <row r="385" spans="1:12">
      <c r="A385">
        <v>25084</v>
      </c>
      <c r="B385">
        <v>25083</v>
      </c>
      <c r="C385">
        <v>2</v>
      </c>
      <c r="D385" t="s">
        <v>14</v>
      </c>
      <c r="E385" t="s">
        <v>21</v>
      </c>
      <c r="F385" t="s">
        <v>22</v>
      </c>
      <c r="G385" t="s">
        <v>22</v>
      </c>
      <c r="H385" t="s">
        <v>23</v>
      </c>
      <c r="I385">
        <v>996</v>
      </c>
      <c r="J385" t="s">
        <v>12</v>
      </c>
      <c r="K385">
        <v>4.88</v>
      </c>
      <c r="L385">
        <v>0.05</v>
      </c>
    </row>
    <row r="386" spans="1:12">
      <c r="A386">
        <v>25155</v>
      </c>
      <c r="B386">
        <v>25154</v>
      </c>
      <c r="C386">
        <v>2</v>
      </c>
      <c r="D386" t="s">
        <v>14</v>
      </c>
      <c r="E386" t="s">
        <v>21</v>
      </c>
      <c r="F386" t="s">
        <v>22</v>
      </c>
      <c r="G386" t="s">
        <v>22</v>
      </c>
      <c r="H386" t="s">
        <v>23</v>
      </c>
      <c r="I386">
        <v>996</v>
      </c>
      <c r="J386" t="s">
        <v>12</v>
      </c>
      <c r="K386">
        <v>4.67</v>
      </c>
      <c r="L386">
        <v>0.05</v>
      </c>
    </row>
    <row r="387" spans="1:12">
      <c r="A387">
        <v>25221</v>
      </c>
      <c r="B387">
        <v>25220</v>
      </c>
      <c r="C387">
        <v>5</v>
      </c>
      <c r="D387" t="s">
        <v>14</v>
      </c>
      <c r="E387" t="s">
        <v>21</v>
      </c>
      <c r="F387" t="s">
        <v>22</v>
      </c>
      <c r="G387" t="s">
        <v>22</v>
      </c>
      <c r="H387" t="s">
        <v>23</v>
      </c>
      <c r="I387">
        <v>996</v>
      </c>
      <c r="J387" t="s">
        <v>19</v>
      </c>
      <c r="K387">
        <v>3.34</v>
      </c>
      <c r="L387">
        <v>0.03</v>
      </c>
    </row>
    <row r="388" spans="1:12">
      <c r="A388">
        <v>25246</v>
      </c>
      <c r="B388">
        <v>25245</v>
      </c>
      <c r="C388">
        <v>2</v>
      </c>
      <c r="D388" t="s">
        <v>14</v>
      </c>
      <c r="E388" t="s">
        <v>21</v>
      </c>
      <c r="F388" t="s">
        <v>22</v>
      </c>
      <c r="G388" t="s">
        <v>22</v>
      </c>
      <c r="H388" t="s">
        <v>23</v>
      </c>
      <c r="I388">
        <v>996</v>
      </c>
      <c r="J388" t="s">
        <v>12</v>
      </c>
      <c r="K388">
        <v>2.59</v>
      </c>
      <c r="L388">
        <v>0.03</v>
      </c>
    </row>
    <row r="389" spans="1:12">
      <c r="A389">
        <v>25253</v>
      </c>
      <c r="B389">
        <v>25252</v>
      </c>
      <c r="C389">
        <v>4</v>
      </c>
      <c r="D389" t="s">
        <v>14</v>
      </c>
      <c r="E389" t="s">
        <v>21</v>
      </c>
      <c r="F389" t="s">
        <v>22</v>
      </c>
      <c r="G389" t="s">
        <v>22</v>
      </c>
      <c r="H389" t="s">
        <v>23</v>
      </c>
      <c r="I389">
        <v>996</v>
      </c>
      <c r="J389" t="s">
        <v>17</v>
      </c>
      <c r="K389">
        <v>2.48</v>
      </c>
      <c r="L389">
        <v>0.02</v>
      </c>
    </row>
    <row r="390" spans="1:12">
      <c r="A390">
        <v>25261</v>
      </c>
      <c r="B390">
        <v>25260</v>
      </c>
      <c r="C390">
        <v>5</v>
      </c>
      <c r="D390" t="s">
        <v>14</v>
      </c>
      <c r="E390" t="s">
        <v>21</v>
      </c>
      <c r="F390" t="s">
        <v>22</v>
      </c>
      <c r="G390" t="s">
        <v>22</v>
      </c>
      <c r="H390" t="s">
        <v>23</v>
      </c>
      <c r="I390">
        <v>996</v>
      </c>
      <c r="J390" t="s">
        <v>19</v>
      </c>
      <c r="K390">
        <v>0.02</v>
      </c>
      <c r="L390">
        <v>0</v>
      </c>
    </row>
    <row r="391" spans="1:12">
      <c r="A391">
        <v>25261</v>
      </c>
      <c r="B391">
        <v>25260</v>
      </c>
      <c r="C391">
        <v>5</v>
      </c>
      <c r="D391" t="s">
        <v>14</v>
      </c>
      <c r="E391" t="s">
        <v>21</v>
      </c>
      <c r="F391" t="s">
        <v>22</v>
      </c>
      <c r="G391" t="s">
        <v>22</v>
      </c>
      <c r="H391" t="s">
        <v>23</v>
      </c>
      <c r="I391">
        <v>996</v>
      </c>
      <c r="J391" t="s">
        <v>19</v>
      </c>
      <c r="K391">
        <v>113.89</v>
      </c>
      <c r="L391">
        <v>1.1399999999999999</v>
      </c>
    </row>
    <row r="392" spans="1:12">
      <c r="A392">
        <v>25270</v>
      </c>
      <c r="B392">
        <v>25269</v>
      </c>
      <c r="C392">
        <v>3</v>
      </c>
      <c r="D392" t="s">
        <v>14</v>
      </c>
      <c r="E392" t="s">
        <v>21</v>
      </c>
      <c r="F392" t="s">
        <v>22</v>
      </c>
      <c r="G392" t="s">
        <v>22</v>
      </c>
      <c r="H392" t="s">
        <v>23</v>
      </c>
      <c r="I392">
        <v>996</v>
      </c>
      <c r="J392" t="s">
        <v>18</v>
      </c>
      <c r="K392">
        <v>0</v>
      </c>
      <c r="L392">
        <v>0</v>
      </c>
    </row>
    <row r="393" spans="1:12">
      <c r="A393">
        <v>25270</v>
      </c>
      <c r="B393">
        <v>25269</v>
      </c>
      <c r="C393">
        <v>3</v>
      </c>
      <c r="D393" t="s">
        <v>14</v>
      </c>
      <c r="E393" t="s">
        <v>21</v>
      </c>
      <c r="F393" t="s">
        <v>22</v>
      </c>
      <c r="G393" t="s">
        <v>22</v>
      </c>
      <c r="H393" t="s">
        <v>23</v>
      </c>
      <c r="I393">
        <v>996</v>
      </c>
      <c r="J393" t="s">
        <v>18</v>
      </c>
      <c r="K393">
        <v>3.95</v>
      </c>
      <c r="L393">
        <v>0.04</v>
      </c>
    </row>
    <row r="394" spans="1:12">
      <c r="A394">
        <v>25359</v>
      </c>
      <c r="B394">
        <v>25358</v>
      </c>
      <c r="C394">
        <v>2</v>
      </c>
      <c r="D394" t="s">
        <v>14</v>
      </c>
      <c r="E394" t="s">
        <v>21</v>
      </c>
      <c r="F394" t="s">
        <v>22</v>
      </c>
      <c r="G394" t="s">
        <v>22</v>
      </c>
      <c r="H394" t="s">
        <v>23</v>
      </c>
      <c r="I394">
        <v>996</v>
      </c>
      <c r="J394" t="s">
        <v>12</v>
      </c>
      <c r="K394">
        <v>0</v>
      </c>
      <c r="L394">
        <v>0</v>
      </c>
    </row>
    <row r="395" spans="1:12">
      <c r="A395">
        <v>25359</v>
      </c>
      <c r="B395">
        <v>25358</v>
      </c>
      <c r="C395">
        <v>2</v>
      </c>
      <c r="D395" t="s">
        <v>14</v>
      </c>
      <c r="E395" t="s">
        <v>21</v>
      </c>
      <c r="F395" t="s">
        <v>22</v>
      </c>
      <c r="G395" t="s">
        <v>22</v>
      </c>
      <c r="H395" t="s">
        <v>23</v>
      </c>
      <c r="I395">
        <v>996</v>
      </c>
      <c r="J395" t="s">
        <v>12</v>
      </c>
      <c r="K395">
        <v>0.25</v>
      </c>
      <c r="L395">
        <v>0</v>
      </c>
    </row>
    <row r="396" spans="1:12">
      <c r="A396">
        <v>25364</v>
      </c>
      <c r="B396">
        <v>25363</v>
      </c>
      <c r="C396">
        <v>4</v>
      </c>
      <c r="D396" t="s">
        <v>14</v>
      </c>
      <c r="E396" t="s">
        <v>21</v>
      </c>
      <c r="F396" t="s">
        <v>22</v>
      </c>
      <c r="G396" t="s">
        <v>22</v>
      </c>
      <c r="H396" t="s">
        <v>23</v>
      </c>
      <c r="I396">
        <v>996</v>
      </c>
      <c r="J396" t="s">
        <v>17</v>
      </c>
      <c r="K396">
        <v>4.49</v>
      </c>
      <c r="L396">
        <v>0.04</v>
      </c>
    </row>
    <row r="397" spans="1:12">
      <c r="A397">
        <v>25534</v>
      </c>
      <c r="B397">
        <v>25533</v>
      </c>
      <c r="C397">
        <v>4</v>
      </c>
      <c r="D397" t="s">
        <v>14</v>
      </c>
      <c r="E397" t="s">
        <v>21</v>
      </c>
      <c r="F397" t="s">
        <v>22</v>
      </c>
      <c r="G397" t="s">
        <v>22</v>
      </c>
      <c r="H397" t="s">
        <v>23</v>
      </c>
      <c r="I397">
        <v>996</v>
      </c>
      <c r="J397" t="s">
        <v>17</v>
      </c>
      <c r="K397">
        <v>0</v>
      </c>
      <c r="L397">
        <v>0</v>
      </c>
    </row>
    <row r="398" spans="1:12">
      <c r="A398">
        <v>25534</v>
      </c>
      <c r="B398">
        <v>25533</v>
      </c>
      <c r="C398">
        <v>4</v>
      </c>
      <c r="D398" t="s">
        <v>14</v>
      </c>
      <c r="E398" t="s">
        <v>21</v>
      </c>
      <c r="F398" t="s">
        <v>22</v>
      </c>
      <c r="G398" t="s">
        <v>22</v>
      </c>
      <c r="H398" t="s">
        <v>23</v>
      </c>
      <c r="I398">
        <v>996</v>
      </c>
      <c r="J398" t="s">
        <v>17</v>
      </c>
      <c r="K398">
        <v>20.63</v>
      </c>
      <c r="L398">
        <v>0.21</v>
      </c>
    </row>
    <row r="399" spans="1:12">
      <c r="A399">
        <v>25564</v>
      </c>
      <c r="B399">
        <v>25563</v>
      </c>
      <c r="C399">
        <v>4</v>
      </c>
      <c r="D399" t="s">
        <v>14</v>
      </c>
      <c r="E399" t="s">
        <v>21</v>
      </c>
      <c r="F399" t="s">
        <v>22</v>
      </c>
      <c r="G399" t="s">
        <v>22</v>
      </c>
      <c r="H399" t="s">
        <v>23</v>
      </c>
      <c r="I399">
        <v>996</v>
      </c>
      <c r="J399" t="s">
        <v>17</v>
      </c>
      <c r="K399">
        <v>0.03</v>
      </c>
      <c r="L399">
        <v>0</v>
      </c>
    </row>
    <row r="400" spans="1:12">
      <c r="A400">
        <v>25583</v>
      </c>
      <c r="B400">
        <v>25582</v>
      </c>
      <c r="C400">
        <v>4</v>
      </c>
      <c r="D400" t="s">
        <v>14</v>
      </c>
      <c r="E400" t="s">
        <v>21</v>
      </c>
      <c r="F400" t="s">
        <v>22</v>
      </c>
      <c r="G400" t="s">
        <v>22</v>
      </c>
      <c r="H400" t="s">
        <v>23</v>
      </c>
      <c r="I400">
        <v>996</v>
      </c>
      <c r="J400" t="s">
        <v>17</v>
      </c>
      <c r="K400">
        <v>1.32</v>
      </c>
      <c r="L400">
        <v>0.01</v>
      </c>
    </row>
    <row r="401" spans="1:12">
      <c r="A401">
        <v>8797</v>
      </c>
      <c r="B401">
        <v>8796</v>
      </c>
      <c r="C401">
        <v>2</v>
      </c>
      <c r="D401" t="s">
        <v>14</v>
      </c>
      <c r="E401" t="s">
        <v>21</v>
      </c>
      <c r="F401" t="s">
        <v>22</v>
      </c>
      <c r="G401" t="s">
        <v>22</v>
      </c>
      <c r="H401" t="s">
        <v>23</v>
      </c>
      <c r="I401">
        <v>997</v>
      </c>
      <c r="J401" t="s">
        <v>12</v>
      </c>
      <c r="K401">
        <v>57.45</v>
      </c>
      <c r="L401">
        <v>0.56999999999999995</v>
      </c>
    </row>
    <row r="402" spans="1:12">
      <c r="A402">
        <v>8797</v>
      </c>
      <c r="B402">
        <v>8796</v>
      </c>
      <c r="C402">
        <v>2</v>
      </c>
      <c r="D402" t="s">
        <v>14</v>
      </c>
      <c r="E402" t="s">
        <v>21</v>
      </c>
      <c r="F402" t="s">
        <v>22</v>
      </c>
      <c r="G402" t="s">
        <v>22</v>
      </c>
      <c r="H402" t="s">
        <v>23</v>
      </c>
      <c r="I402">
        <v>997</v>
      </c>
      <c r="J402" t="s">
        <v>12</v>
      </c>
      <c r="K402">
        <v>0.02</v>
      </c>
      <c r="L402">
        <v>0</v>
      </c>
    </row>
    <row r="403" spans="1:12">
      <c r="A403">
        <v>23667</v>
      </c>
      <c r="B403">
        <v>23666</v>
      </c>
      <c r="C403">
        <v>2</v>
      </c>
      <c r="D403" t="s">
        <v>14</v>
      </c>
      <c r="E403" t="s">
        <v>21</v>
      </c>
      <c r="F403" t="s">
        <v>22</v>
      </c>
      <c r="G403" t="s">
        <v>22</v>
      </c>
      <c r="H403" t="s">
        <v>23</v>
      </c>
      <c r="I403">
        <v>997</v>
      </c>
      <c r="J403" t="s">
        <v>12</v>
      </c>
      <c r="K403">
        <v>31.02</v>
      </c>
      <c r="L403">
        <v>0.31</v>
      </c>
    </row>
    <row r="404" spans="1:12">
      <c r="A404">
        <v>23667</v>
      </c>
      <c r="B404">
        <v>23666</v>
      </c>
      <c r="C404">
        <v>2</v>
      </c>
      <c r="D404" t="s">
        <v>14</v>
      </c>
      <c r="E404" t="s">
        <v>21</v>
      </c>
      <c r="F404" t="s">
        <v>22</v>
      </c>
      <c r="G404" t="s">
        <v>22</v>
      </c>
      <c r="H404" t="s">
        <v>23</v>
      </c>
      <c r="I404">
        <v>997</v>
      </c>
      <c r="J404" t="s">
        <v>12</v>
      </c>
      <c r="K404">
        <v>0.01</v>
      </c>
      <c r="L404">
        <v>0</v>
      </c>
    </row>
    <row r="405" spans="1:12">
      <c r="A405">
        <v>24451</v>
      </c>
      <c r="B405">
        <v>24450</v>
      </c>
      <c r="C405">
        <v>4</v>
      </c>
      <c r="D405" t="s">
        <v>14</v>
      </c>
      <c r="E405" t="s">
        <v>21</v>
      </c>
      <c r="F405" t="s">
        <v>22</v>
      </c>
      <c r="G405" t="s">
        <v>22</v>
      </c>
      <c r="H405" t="s">
        <v>23</v>
      </c>
      <c r="I405">
        <v>997</v>
      </c>
      <c r="J405" t="s">
        <v>17</v>
      </c>
      <c r="K405">
        <v>0.19</v>
      </c>
      <c r="L405">
        <v>0</v>
      </c>
    </row>
    <row r="406" spans="1:12">
      <c r="A406">
        <v>24538</v>
      </c>
      <c r="B406">
        <v>24537</v>
      </c>
      <c r="C406">
        <v>3</v>
      </c>
      <c r="D406" t="s">
        <v>14</v>
      </c>
      <c r="E406" t="s">
        <v>21</v>
      </c>
      <c r="F406" t="s">
        <v>22</v>
      </c>
      <c r="G406" t="s">
        <v>22</v>
      </c>
      <c r="H406" t="s">
        <v>23</v>
      </c>
      <c r="I406">
        <v>997</v>
      </c>
      <c r="J406" t="s">
        <v>18</v>
      </c>
      <c r="K406">
        <v>35.93</v>
      </c>
      <c r="L406">
        <v>0.36</v>
      </c>
    </row>
    <row r="407" spans="1:12">
      <c r="A407">
        <v>24572</v>
      </c>
      <c r="B407">
        <v>24571</v>
      </c>
      <c r="C407">
        <v>4</v>
      </c>
      <c r="D407" t="s">
        <v>14</v>
      </c>
      <c r="E407" t="s">
        <v>21</v>
      </c>
      <c r="F407" t="s">
        <v>22</v>
      </c>
      <c r="G407" t="s">
        <v>22</v>
      </c>
      <c r="H407" t="s">
        <v>23</v>
      </c>
      <c r="I407">
        <v>997</v>
      </c>
      <c r="J407" t="s">
        <v>17</v>
      </c>
      <c r="K407">
        <v>1.79</v>
      </c>
      <c r="L407">
        <v>0.02</v>
      </c>
    </row>
    <row r="408" spans="1:12">
      <c r="A408">
        <v>24582</v>
      </c>
      <c r="B408">
        <v>24581</v>
      </c>
      <c r="C408">
        <v>4</v>
      </c>
      <c r="D408" t="s">
        <v>14</v>
      </c>
      <c r="E408" t="s">
        <v>21</v>
      </c>
      <c r="F408" t="s">
        <v>22</v>
      </c>
      <c r="G408" t="s">
        <v>22</v>
      </c>
      <c r="H408" t="s">
        <v>23</v>
      </c>
      <c r="I408">
        <v>997</v>
      </c>
      <c r="J408" t="s">
        <v>17</v>
      </c>
      <c r="K408">
        <v>4.09</v>
      </c>
      <c r="L408">
        <v>0.04</v>
      </c>
    </row>
    <row r="409" spans="1:12">
      <c r="A409">
        <v>24583</v>
      </c>
      <c r="B409">
        <v>24582</v>
      </c>
      <c r="C409">
        <v>3</v>
      </c>
      <c r="D409" t="s">
        <v>14</v>
      </c>
      <c r="E409" t="s">
        <v>21</v>
      </c>
      <c r="F409" t="s">
        <v>22</v>
      </c>
      <c r="G409" t="s">
        <v>22</v>
      </c>
      <c r="H409" t="s">
        <v>23</v>
      </c>
      <c r="I409">
        <v>997</v>
      </c>
      <c r="J409" t="s">
        <v>18</v>
      </c>
      <c r="K409">
        <v>8.6999999999999993</v>
      </c>
      <c r="L409">
        <v>0.09</v>
      </c>
    </row>
    <row r="410" spans="1:12">
      <c r="A410">
        <v>24642</v>
      </c>
      <c r="B410">
        <v>24641</v>
      </c>
      <c r="C410">
        <v>4</v>
      </c>
      <c r="D410" t="s">
        <v>14</v>
      </c>
      <c r="E410" t="s">
        <v>21</v>
      </c>
      <c r="F410" t="s">
        <v>22</v>
      </c>
      <c r="G410" t="s">
        <v>22</v>
      </c>
      <c r="H410" t="s">
        <v>23</v>
      </c>
      <c r="I410">
        <v>997</v>
      </c>
      <c r="J410" t="s">
        <v>17</v>
      </c>
      <c r="K410">
        <v>0.08</v>
      </c>
      <c r="L410">
        <v>0</v>
      </c>
    </row>
    <row r="411" spans="1:12">
      <c r="A411">
        <v>24668</v>
      </c>
      <c r="B411">
        <v>24667</v>
      </c>
      <c r="C411">
        <v>4</v>
      </c>
      <c r="D411" t="s">
        <v>14</v>
      </c>
      <c r="E411" t="s">
        <v>21</v>
      </c>
      <c r="F411" t="s">
        <v>22</v>
      </c>
      <c r="G411" t="s">
        <v>22</v>
      </c>
      <c r="H411" t="s">
        <v>23</v>
      </c>
      <c r="I411">
        <v>997</v>
      </c>
      <c r="J411" t="s">
        <v>17</v>
      </c>
      <c r="K411">
        <v>25.69</v>
      </c>
      <c r="L411">
        <v>0.26</v>
      </c>
    </row>
    <row r="412" spans="1:12">
      <c r="A412">
        <v>24689</v>
      </c>
      <c r="B412">
        <v>24688</v>
      </c>
      <c r="C412">
        <v>3</v>
      </c>
      <c r="D412" t="s">
        <v>14</v>
      </c>
      <c r="E412" t="s">
        <v>21</v>
      </c>
      <c r="F412" t="s">
        <v>22</v>
      </c>
      <c r="G412" t="s">
        <v>22</v>
      </c>
      <c r="H412" t="s">
        <v>23</v>
      </c>
      <c r="I412">
        <v>997</v>
      </c>
      <c r="J412" t="s">
        <v>18</v>
      </c>
      <c r="K412">
        <v>156.55000000000001</v>
      </c>
      <c r="L412">
        <v>1.57</v>
      </c>
    </row>
    <row r="413" spans="1:12">
      <c r="A413">
        <v>24689</v>
      </c>
      <c r="B413">
        <v>24688</v>
      </c>
      <c r="C413">
        <v>3</v>
      </c>
      <c r="D413" t="s">
        <v>14</v>
      </c>
      <c r="E413" t="s">
        <v>21</v>
      </c>
      <c r="F413" t="s">
        <v>22</v>
      </c>
      <c r="G413" t="s">
        <v>22</v>
      </c>
      <c r="H413" t="s">
        <v>23</v>
      </c>
      <c r="I413">
        <v>997</v>
      </c>
      <c r="J413" t="s">
        <v>18</v>
      </c>
      <c r="K413">
        <v>0</v>
      </c>
      <c r="L413">
        <v>0</v>
      </c>
    </row>
    <row r="414" spans="1:12">
      <c r="A414">
        <v>24716</v>
      </c>
      <c r="B414">
        <v>24715</v>
      </c>
      <c r="C414">
        <v>2</v>
      </c>
      <c r="D414" t="s">
        <v>14</v>
      </c>
      <c r="E414" t="s">
        <v>21</v>
      </c>
      <c r="F414" t="s">
        <v>22</v>
      </c>
      <c r="G414" t="s">
        <v>22</v>
      </c>
      <c r="H414" t="s">
        <v>23</v>
      </c>
      <c r="I414">
        <v>997</v>
      </c>
      <c r="J414" t="s">
        <v>12</v>
      </c>
      <c r="K414">
        <v>45.46</v>
      </c>
      <c r="L414">
        <v>0.45</v>
      </c>
    </row>
    <row r="415" spans="1:12">
      <c r="A415">
        <v>24823</v>
      </c>
      <c r="B415">
        <v>24822</v>
      </c>
      <c r="C415">
        <v>4</v>
      </c>
      <c r="D415" t="s">
        <v>14</v>
      </c>
      <c r="E415" t="s">
        <v>21</v>
      </c>
      <c r="F415" t="s">
        <v>22</v>
      </c>
      <c r="G415" t="s">
        <v>22</v>
      </c>
      <c r="H415" t="s">
        <v>23</v>
      </c>
      <c r="I415">
        <v>997</v>
      </c>
      <c r="J415" t="s">
        <v>17</v>
      </c>
      <c r="K415">
        <v>22.47</v>
      </c>
      <c r="L415">
        <v>0.22</v>
      </c>
    </row>
    <row r="416" spans="1:12">
      <c r="A416">
        <v>24972</v>
      </c>
      <c r="B416">
        <v>24971</v>
      </c>
      <c r="C416">
        <v>2</v>
      </c>
      <c r="D416" t="s">
        <v>14</v>
      </c>
      <c r="E416" t="s">
        <v>21</v>
      </c>
      <c r="F416" t="s">
        <v>22</v>
      </c>
      <c r="G416" t="s">
        <v>22</v>
      </c>
      <c r="H416" t="s">
        <v>23</v>
      </c>
      <c r="I416">
        <v>997</v>
      </c>
      <c r="J416" t="s">
        <v>12</v>
      </c>
      <c r="K416">
        <v>13.9</v>
      </c>
      <c r="L416">
        <v>0.14000000000000001</v>
      </c>
    </row>
    <row r="417" spans="1:12">
      <c r="A417">
        <v>24979</v>
      </c>
      <c r="B417">
        <v>24978</v>
      </c>
      <c r="C417">
        <v>2</v>
      </c>
      <c r="D417" t="s">
        <v>14</v>
      </c>
      <c r="E417" t="s">
        <v>21</v>
      </c>
      <c r="F417" t="s">
        <v>22</v>
      </c>
      <c r="G417" t="s">
        <v>22</v>
      </c>
      <c r="H417" t="s">
        <v>23</v>
      </c>
      <c r="I417">
        <v>997</v>
      </c>
      <c r="J417" t="s">
        <v>12</v>
      </c>
      <c r="K417">
        <v>1.39</v>
      </c>
      <c r="L417">
        <v>0.01</v>
      </c>
    </row>
    <row r="418" spans="1:12">
      <c r="A418">
        <v>25084</v>
      </c>
      <c r="B418">
        <v>25083</v>
      </c>
      <c r="C418">
        <v>2</v>
      </c>
      <c r="D418" t="s">
        <v>14</v>
      </c>
      <c r="E418" t="s">
        <v>21</v>
      </c>
      <c r="F418" t="s">
        <v>22</v>
      </c>
      <c r="G418" t="s">
        <v>22</v>
      </c>
      <c r="H418" t="s">
        <v>23</v>
      </c>
      <c r="I418">
        <v>997</v>
      </c>
      <c r="J418" t="s">
        <v>12</v>
      </c>
      <c r="K418">
        <v>57.62</v>
      </c>
      <c r="L418">
        <v>0.57999999999999996</v>
      </c>
    </row>
    <row r="419" spans="1:12">
      <c r="A419">
        <v>25340</v>
      </c>
      <c r="B419">
        <v>25339</v>
      </c>
      <c r="C419">
        <v>4</v>
      </c>
      <c r="D419" t="s">
        <v>14</v>
      </c>
      <c r="E419" t="s">
        <v>21</v>
      </c>
      <c r="F419" t="s">
        <v>22</v>
      </c>
      <c r="G419" t="s">
        <v>22</v>
      </c>
      <c r="H419" t="s">
        <v>23</v>
      </c>
      <c r="I419">
        <v>997</v>
      </c>
      <c r="J419" t="s">
        <v>17</v>
      </c>
      <c r="K419">
        <v>3.63</v>
      </c>
      <c r="L419">
        <v>0.04</v>
      </c>
    </row>
    <row r="420" spans="1:12">
      <c r="A420">
        <v>25430</v>
      </c>
      <c r="B420">
        <v>25429</v>
      </c>
      <c r="C420">
        <v>4</v>
      </c>
      <c r="D420" t="s">
        <v>14</v>
      </c>
      <c r="E420" t="s">
        <v>21</v>
      </c>
      <c r="F420" t="s">
        <v>22</v>
      </c>
      <c r="G420" t="s">
        <v>22</v>
      </c>
      <c r="H420" t="s">
        <v>23</v>
      </c>
      <c r="I420">
        <v>997</v>
      </c>
      <c r="J420" t="s">
        <v>17</v>
      </c>
      <c r="K420">
        <v>1.6</v>
      </c>
      <c r="L420">
        <v>0.02</v>
      </c>
    </row>
    <row r="421" spans="1:12">
      <c r="A421">
        <v>25430</v>
      </c>
      <c r="B421">
        <v>25429</v>
      </c>
      <c r="C421">
        <v>4</v>
      </c>
      <c r="D421" t="s">
        <v>14</v>
      </c>
      <c r="E421" t="s">
        <v>21</v>
      </c>
      <c r="F421" t="s">
        <v>22</v>
      </c>
      <c r="G421" t="s">
        <v>22</v>
      </c>
      <c r="H421" t="s">
        <v>23</v>
      </c>
      <c r="I421">
        <v>997</v>
      </c>
      <c r="J421" t="s">
        <v>17</v>
      </c>
      <c r="K421">
        <v>0</v>
      </c>
      <c r="L421">
        <v>0</v>
      </c>
    </row>
    <row r="422" spans="1:12">
      <c r="A422">
        <v>8797</v>
      </c>
      <c r="B422">
        <v>8796</v>
      </c>
      <c r="C422">
        <v>2</v>
      </c>
      <c r="D422" t="s">
        <v>14</v>
      </c>
      <c r="E422" t="s">
        <v>21</v>
      </c>
      <c r="F422" t="s">
        <v>22</v>
      </c>
      <c r="G422" t="s">
        <v>22</v>
      </c>
      <c r="H422" t="s">
        <v>23</v>
      </c>
      <c r="I422">
        <v>998</v>
      </c>
      <c r="J422" t="s">
        <v>12</v>
      </c>
      <c r="K422">
        <v>269.02</v>
      </c>
      <c r="L422">
        <v>2.69</v>
      </c>
    </row>
    <row r="423" spans="1:12">
      <c r="A423">
        <v>8797</v>
      </c>
      <c r="B423">
        <v>8796</v>
      </c>
      <c r="C423">
        <v>2</v>
      </c>
      <c r="D423" t="s">
        <v>14</v>
      </c>
      <c r="E423" t="s">
        <v>21</v>
      </c>
      <c r="F423" t="s">
        <v>22</v>
      </c>
      <c r="G423" t="s">
        <v>22</v>
      </c>
      <c r="H423" t="s">
        <v>23</v>
      </c>
      <c r="I423">
        <v>998</v>
      </c>
      <c r="J423" t="s">
        <v>12</v>
      </c>
      <c r="K423">
        <v>0.04</v>
      </c>
      <c r="L423">
        <v>0</v>
      </c>
    </row>
    <row r="424" spans="1:12">
      <c r="A424">
        <v>23667</v>
      </c>
      <c r="B424">
        <v>23666</v>
      </c>
      <c r="C424">
        <v>2</v>
      </c>
      <c r="D424" t="s">
        <v>14</v>
      </c>
      <c r="E424" t="s">
        <v>21</v>
      </c>
      <c r="F424" t="s">
        <v>22</v>
      </c>
      <c r="G424" t="s">
        <v>22</v>
      </c>
      <c r="H424" t="s">
        <v>23</v>
      </c>
      <c r="I424">
        <v>998</v>
      </c>
      <c r="J424" t="s">
        <v>12</v>
      </c>
      <c r="K424">
        <v>55.39</v>
      </c>
      <c r="L424">
        <v>0.55000000000000004</v>
      </c>
    </row>
    <row r="425" spans="1:12">
      <c r="A425">
        <v>23667</v>
      </c>
      <c r="B425">
        <v>23666</v>
      </c>
      <c r="C425">
        <v>2</v>
      </c>
      <c r="D425" t="s">
        <v>14</v>
      </c>
      <c r="E425" t="s">
        <v>21</v>
      </c>
      <c r="F425" t="s">
        <v>22</v>
      </c>
      <c r="G425" t="s">
        <v>22</v>
      </c>
      <c r="H425" t="s">
        <v>23</v>
      </c>
      <c r="I425">
        <v>998</v>
      </c>
      <c r="J425" t="s">
        <v>12</v>
      </c>
      <c r="K425">
        <v>0.01</v>
      </c>
      <c r="L425">
        <v>0</v>
      </c>
    </row>
    <row r="426" spans="1:12">
      <c r="A426">
        <v>23667</v>
      </c>
      <c r="B426">
        <v>23666</v>
      </c>
      <c r="C426">
        <v>2</v>
      </c>
      <c r="D426" t="s">
        <v>14</v>
      </c>
      <c r="E426" t="s">
        <v>21</v>
      </c>
      <c r="F426" t="s">
        <v>22</v>
      </c>
      <c r="G426" t="s">
        <v>22</v>
      </c>
      <c r="H426" t="s">
        <v>23</v>
      </c>
      <c r="I426">
        <v>998</v>
      </c>
      <c r="J426" t="s">
        <v>12</v>
      </c>
      <c r="K426">
        <v>0</v>
      </c>
      <c r="L426">
        <v>0</v>
      </c>
    </row>
    <row r="427" spans="1:12">
      <c r="A427">
        <v>23908</v>
      </c>
      <c r="B427">
        <v>23907</v>
      </c>
      <c r="C427">
        <v>3</v>
      </c>
      <c r="D427" t="s">
        <v>14</v>
      </c>
      <c r="E427" t="s">
        <v>21</v>
      </c>
      <c r="F427" t="s">
        <v>22</v>
      </c>
      <c r="G427" t="s">
        <v>22</v>
      </c>
      <c r="H427" t="s">
        <v>23</v>
      </c>
      <c r="I427">
        <v>998</v>
      </c>
      <c r="J427" t="s">
        <v>18</v>
      </c>
      <c r="K427">
        <v>28.89</v>
      </c>
      <c r="L427">
        <v>0.28999999999999998</v>
      </c>
    </row>
    <row r="428" spans="1:12">
      <c r="A428">
        <v>23908</v>
      </c>
      <c r="B428">
        <v>23907</v>
      </c>
      <c r="C428">
        <v>3</v>
      </c>
      <c r="D428" t="s">
        <v>14</v>
      </c>
      <c r="E428" t="s">
        <v>21</v>
      </c>
      <c r="F428" t="s">
        <v>22</v>
      </c>
      <c r="G428" t="s">
        <v>22</v>
      </c>
      <c r="H428" t="s">
        <v>23</v>
      </c>
      <c r="I428">
        <v>998</v>
      </c>
      <c r="J428" t="s">
        <v>18</v>
      </c>
      <c r="K428">
        <v>0</v>
      </c>
      <c r="L428">
        <v>0</v>
      </c>
    </row>
    <row r="429" spans="1:12">
      <c r="A429">
        <v>24270</v>
      </c>
      <c r="B429">
        <v>24269</v>
      </c>
      <c r="C429">
        <v>4</v>
      </c>
      <c r="D429" t="s">
        <v>14</v>
      </c>
      <c r="E429" t="s">
        <v>21</v>
      </c>
      <c r="F429" t="s">
        <v>22</v>
      </c>
      <c r="G429" t="s">
        <v>22</v>
      </c>
      <c r="H429" t="s">
        <v>23</v>
      </c>
      <c r="I429">
        <v>998</v>
      </c>
      <c r="J429" t="s">
        <v>17</v>
      </c>
      <c r="K429">
        <v>23.21</v>
      </c>
      <c r="L429">
        <v>0.23</v>
      </c>
    </row>
    <row r="430" spans="1:12">
      <c r="A430">
        <v>24317</v>
      </c>
      <c r="B430">
        <v>24316</v>
      </c>
      <c r="C430">
        <v>4</v>
      </c>
      <c r="D430" t="s">
        <v>14</v>
      </c>
      <c r="E430" t="s">
        <v>21</v>
      </c>
      <c r="F430" t="s">
        <v>22</v>
      </c>
      <c r="G430" t="s">
        <v>22</v>
      </c>
      <c r="H430" t="s">
        <v>23</v>
      </c>
      <c r="I430">
        <v>998</v>
      </c>
      <c r="J430" t="s">
        <v>17</v>
      </c>
      <c r="K430">
        <v>35.79</v>
      </c>
      <c r="L430">
        <v>0.36</v>
      </c>
    </row>
    <row r="431" spans="1:12">
      <c r="A431">
        <v>24374</v>
      </c>
      <c r="B431">
        <v>24373</v>
      </c>
      <c r="C431">
        <v>3</v>
      </c>
      <c r="D431" t="s">
        <v>14</v>
      </c>
      <c r="E431" t="s">
        <v>21</v>
      </c>
      <c r="F431" t="s">
        <v>22</v>
      </c>
      <c r="G431" t="s">
        <v>22</v>
      </c>
      <c r="H431" t="s">
        <v>23</v>
      </c>
      <c r="I431">
        <v>998</v>
      </c>
      <c r="J431" t="s">
        <v>18</v>
      </c>
      <c r="K431">
        <v>48.36</v>
      </c>
      <c r="L431">
        <v>0.48</v>
      </c>
    </row>
    <row r="432" spans="1:12">
      <c r="A432">
        <v>24374</v>
      </c>
      <c r="B432">
        <v>24373</v>
      </c>
      <c r="C432">
        <v>3</v>
      </c>
      <c r="D432" t="s">
        <v>14</v>
      </c>
      <c r="E432" t="s">
        <v>21</v>
      </c>
      <c r="F432" t="s">
        <v>22</v>
      </c>
      <c r="G432" t="s">
        <v>22</v>
      </c>
      <c r="H432" t="s">
        <v>23</v>
      </c>
      <c r="I432">
        <v>998</v>
      </c>
      <c r="J432" t="s">
        <v>18</v>
      </c>
      <c r="K432">
        <v>0</v>
      </c>
      <c r="L432">
        <v>0</v>
      </c>
    </row>
    <row r="433" spans="1:12">
      <c r="A433">
        <v>24486</v>
      </c>
      <c r="B433">
        <v>24485</v>
      </c>
      <c r="C433">
        <v>4</v>
      </c>
      <c r="D433" t="s">
        <v>14</v>
      </c>
      <c r="E433" t="s">
        <v>21</v>
      </c>
      <c r="F433" t="s">
        <v>22</v>
      </c>
      <c r="G433" t="s">
        <v>22</v>
      </c>
      <c r="H433" t="s">
        <v>23</v>
      </c>
      <c r="I433">
        <v>998</v>
      </c>
      <c r="J433" t="s">
        <v>17</v>
      </c>
      <c r="K433">
        <v>5.13</v>
      </c>
      <c r="L433">
        <v>0.05</v>
      </c>
    </row>
    <row r="434" spans="1:12">
      <c r="A434">
        <v>24505</v>
      </c>
      <c r="B434">
        <v>24504</v>
      </c>
      <c r="C434">
        <v>4</v>
      </c>
      <c r="D434" t="s">
        <v>14</v>
      </c>
      <c r="E434" t="s">
        <v>21</v>
      </c>
      <c r="F434" t="s">
        <v>22</v>
      </c>
      <c r="G434" t="s">
        <v>22</v>
      </c>
      <c r="H434" t="s">
        <v>23</v>
      </c>
      <c r="I434">
        <v>998</v>
      </c>
      <c r="J434" t="s">
        <v>17</v>
      </c>
      <c r="K434">
        <v>25.63</v>
      </c>
      <c r="L434">
        <v>0.26</v>
      </c>
    </row>
    <row r="435" spans="1:12">
      <c r="A435">
        <v>24505</v>
      </c>
      <c r="B435">
        <v>24504</v>
      </c>
      <c r="C435">
        <v>4</v>
      </c>
      <c r="D435" t="s">
        <v>14</v>
      </c>
      <c r="E435" t="s">
        <v>21</v>
      </c>
      <c r="F435" t="s">
        <v>22</v>
      </c>
      <c r="G435" t="s">
        <v>22</v>
      </c>
      <c r="H435" t="s">
        <v>23</v>
      </c>
      <c r="I435">
        <v>998</v>
      </c>
      <c r="J435" t="s">
        <v>17</v>
      </c>
      <c r="K435">
        <v>0</v>
      </c>
      <c r="L435">
        <v>0</v>
      </c>
    </row>
    <row r="436" spans="1:12">
      <c r="A436">
        <v>24539</v>
      </c>
      <c r="B436">
        <v>24538</v>
      </c>
      <c r="C436">
        <v>4</v>
      </c>
      <c r="D436" t="s">
        <v>14</v>
      </c>
      <c r="E436" t="s">
        <v>21</v>
      </c>
      <c r="F436" t="s">
        <v>22</v>
      </c>
      <c r="G436" t="s">
        <v>22</v>
      </c>
      <c r="H436" t="s">
        <v>23</v>
      </c>
      <c r="I436">
        <v>998</v>
      </c>
      <c r="J436" t="s">
        <v>17</v>
      </c>
      <c r="K436">
        <v>34.1</v>
      </c>
      <c r="L436">
        <v>0.34</v>
      </c>
    </row>
    <row r="437" spans="1:12">
      <c r="A437">
        <v>24564</v>
      </c>
      <c r="B437">
        <v>24563</v>
      </c>
      <c r="C437">
        <v>3</v>
      </c>
      <c r="D437" t="s">
        <v>14</v>
      </c>
      <c r="E437" t="s">
        <v>21</v>
      </c>
      <c r="F437" t="s">
        <v>22</v>
      </c>
      <c r="G437" t="s">
        <v>22</v>
      </c>
      <c r="H437" t="s">
        <v>23</v>
      </c>
      <c r="I437">
        <v>998</v>
      </c>
      <c r="J437" t="s">
        <v>18</v>
      </c>
      <c r="K437">
        <v>1.0900000000000001</v>
      </c>
      <c r="L437">
        <v>0.01</v>
      </c>
    </row>
    <row r="438" spans="1:12">
      <c r="A438">
        <v>24573</v>
      </c>
      <c r="B438">
        <v>24572</v>
      </c>
      <c r="C438">
        <v>4</v>
      </c>
      <c r="D438" t="s">
        <v>14</v>
      </c>
      <c r="E438" t="s">
        <v>21</v>
      </c>
      <c r="F438" t="s">
        <v>22</v>
      </c>
      <c r="G438" t="s">
        <v>22</v>
      </c>
      <c r="H438" t="s">
        <v>23</v>
      </c>
      <c r="I438">
        <v>998</v>
      </c>
      <c r="J438" t="s">
        <v>17</v>
      </c>
      <c r="K438">
        <v>3.57</v>
      </c>
      <c r="L438">
        <v>0.04</v>
      </c>
    </row>
    <row r="439" spans="1:12">
      <c r="A439">
        <v>24583</v>
      </c>
      <c r="B439">
        <v>24582</v>
      </c>
      <c r="C439">
        <v>3</v>
      </c>
      <c r="D439" t="s">
        <v>14</v>
      </c>
      <c r="E439" t="s">
        <v>21</v>
      </c>
      <c r="F439" t="s">
        <v>22</v>
      </c>
      <c r="G439" t="s">
        <v>22</v>
      </c>
      <c r="H439" t="s">
        <v>23</v>
      </c>
      <c r="I439">
        <v>998</v>
      </c>
      <c r="J439" t="s">
        <v>18</v>
      </c>
      <c r="K439">
        <v>9.67</v>
      </c>
      <c r="L439">
        <v>0.1</v>
      </c>
    </row>
    <row r="440" spans="1:12">
      <c r="A440">
        <v>24624</v>
      </c>
      <c r="B440">
        <v>24623</v>
      </c>
      <c r="C440">
        <v>3</v>
      </c>
      <c r="D440" t="s">
        <v>14</v>
      </c>
      <c r="E440" t="s">
        <v>21</v>
      </c>
      <c r="F440" t="s">
        <v>22</v>
      </c>
      <c r="G440" t="s">
        <v>22</v>
      </c>
      <c r="H440" t="s">
        <v>23</v>
      </c>
      <c r="I440">
        <v>998</v>
      </c>
      <c r="J440" t="s">
        <v>18</v>
      </c>
      <c r="K440">
        <v>5.53</v>
      </c>
      <c r="L440">
        <v>0.06</v>
      </c>
    </row>
    <row r="441" spans="1:12">
      <c r="A441">
        <v>24625</v>
      </c>
      <c r="B441">
        <v>24624</v>
      </c>
      <c r="C441">
        <v>4</v>
      </c>
      <c r="D441" t="s">
        <v>14</v>
      </c>
      <c r="E441" t="s">
        <v>21</v>
      </c>
      <c r="F441" t="s">
        <v>22</v>
      </c>
      <c r="G441" t="s">
        <v>22</v>
      </c>
      <c r="H441" t="s">
        <v>23</v>
      </c>
      <c r="I441">
        <v>998</v>
      </c>
      <c r="J441" t="s">
        <v>17</v>
      </c>
      <c r="K441">
        <v>6.48</v>
      </c>
      <c r="L441">
        <v>0.06</v>
      </c>
    </row>
    <row r="442" spans="1:12">
      <c r="A442">
        <v>24625</v>
      </c>
      <c r="B442">
        <v>24624</v>
      </c>
      <c r="C442">
        <v>4</v>
      </c>
      <c r="D442" t="s">
        <v>14</v>
      </c>
      <c r="E442" t="s">
        <v>21</v>
      </c>
      <c r="F442" t="s">
        <v>22</v>
      </c>
      <c r="G442" t="s">
        <v>22</v>
      </c>
      <c r="H442" t="s">
        <v>23</v>
      </c>
      <c r="I442">
        <v>998</v>
      </c>
      <c r="J442" t="s">
        <v>17</v>
      </c>
      <c r="K442">
        <v>0</v>
      </c>
      <c r="L442">
        <v>0</v>
      </c>
    </row>
    <row r="443" spans="1:12">
      <c r="A443">
        <v>24642</v>
      </c>
      <c r="B443">
        <v>24641</v>
      </c>
      <c r="C443">
        <v>4</v>
      </c>
      <c r="D443" t="s">
        <v>14</v>
      </c>
      <c r="E443" t="s">
        <v>21</v>
      </c>
      <c r="F443" t="s">
        <v>22</v>
      </c>
      <c r="G443" t="s">
        <v>22</v>
      </c>
      <c r="H443" t="s">
        <v>23</v>
      </c>
      <c r="I443">
        <v>998</v>
      </c>
      <c r="J443" t="s">
        <v>17</v>
      </c>
      <c r="K443">
        <v>3.36</v>
      </c>
      <c r="L443">
        <v>0.03</v>
      </c>
    </row>
    <row r="444" spans="1:12">
      <c r="A444">
        <v>24689</v>
      </c>
      <c r="B444">
        <v>24688</v>
      </c>
      <c r="C444">
        <v>3</v>
      </c>
      <c r="D444" t="s">
        <v>14</v>
      </c>
      <c r="E444" t="s">
        <v>21</v>
      </c>
      <c r="F444" t="s">
        <v>22</v>
      </c>
      <c r="G444" t="s">
        <v>22</v>
      </c>
      <c r="H444" t="s">
        <v>23</v>
      </c>
      <c r="I444">
        <v>998</v>
      </c>
      <c r="J444" t="s">
        <v>18</v>
      </c>
      <c r="K444">
        <v>109.92</v>
      </c>
      <c r="L444">
        <v>1.1000000000000001</v>
      </c>
    </row>
    <row r="445" spans="1:12">
      <c r="A445">
        <v>24746</v>
      </c>
      <c r="B445">
        <v>24745</v>
      </c>
      <c r="C445">
        <v>4</v>
      </c>
      <c r="D445" t="s">
        <v>14</v>
      </c>
      <c r="E445" t="s">
        <v>21</v>
      </c>
      <c r="F445" t="s">
        <v>22</v>
      </c>
      <c r="G445" t="s">
        <v>22</v>
      </c>
      <c r="H445" t="s">
        <v>23</v>
      </c>
      <c r="I445">
        <v>998</v>
      </c>
      <c r="J445" t="s">
        <v>17</v>
      </c>
      <c r="K445">
        <v>5.82</v>
      </c>
      <c r="L445">
        <v>0.06</v>
      </c>
    </row>
    <row r="446" spans="1:12">
      <c r="A446">
        <v>24824</v>
      </c>
      <c r="B446">
        <v>24823</v>
      </c>
      <c r="C446">
        <v>4</v>
      </c>
      <c r="D446" t="s">
        <v>14</v>
      </c>
      <c r="E446" t="s">
        <v>21</v>
      </c>
      <c r="F446" t="s">
        <v>22</v>
      </c>
      <c r="G446" t="s">
        <v>22</v>
      </c>
      <c r="H446" t="s">
        <v>23</v>
      </c>
      <c r="I446">
        <v>998</v>
      </c>
      <c r="J446" t="s">
        <v>17</v>
      </c>
      <c r="K446">
        <v>5.46</v>
      </c>
      <c r="L446">
        <v>0.05</v>
      </c>
    </row>
    <row r="447" spans="1:12">
      <c r="A447">
        <v>24824</v>
      </c>
      <c r="B447">
        <v>24823</v>
      </c>
      <c r="C447">
        <v>4</v>
      </c>
      <c r="D447" t="s">
        <v>14</v>
      </c>
      <c r="E447" t="s">
        <v>21</v>
      </c>
      <c r="F447" t="s">
        <v>22</v>
      </c>
      <c r="G447" t="s">
        <v>22</v>
      </c>
      <c r="H447" t="s">
        <v>23</v>
      </c>
      <c r="I447">
        <v>998</v>
      </c>
      <c r="J447" t="s">
        <v>17</v>
      </c>
      <c r="K447">
        <v>0</v>
      </c>
      <c r="L447">
        <v>0</v>
      </c>
    </row>
    <row r="448" spans="1:12">
      <c r="A448">
        <v>24868</v>
      </c>
      <c r="B448">
        <v>24867</v>
      </c>
      <c r="C448">
        <v>4</v>
      </c>
      <c r="D448" t="s">
        <v>14</v>
      </c>
      <c r="E448" t="s">
        <v>21</v>
      </c>
      <c r="F448" t="s">
        <v>22</v>
      </c>
      <c r="G448" t="s">
        <v>22</v>
      </c>
      <c r="H448" t="s">
        <v>23</v>
      </c>
      <c r="I448">
        <v>998</v>
      </c>
      <c r="J448" t="s">
        <v>17</v>
      </c>
      <c r="K448">
        <v>8.16</v>
      </c>
      <c r="L448">
        <v>0.08</v>
      </c>
    </row>
    <row r="449" spans="1:12">
      <c r="A449">
        <v>24901</v>
      </c>
      <c r="B449">
        <v>24900</v>
      </c>
      <c r="C449">
        <v>2</v>
      </c>
      <c r="D449" t="s">
        <v>14</v>
      </c>
      <c r="E449" t="s">
        <v>21</v>
      </c>
      <c r="F449" t="s">
        <v>22</v>
      </c>
      <c r="G449" t="s">
        <v>22</v>
      </c>
      <c r="H449" t="s">
        <v>23</v>
      </c>
      <c r="I449">
        <v>998</v>
      </c>
      <c r="J449" t="s">
        <v>12</v>
      </c>
      <c r="K449">
        <v>2.88</v>
      </c>
      <c r="L449">
        <v>0.03</v>
      </c>
    </row>
    <row r="450" spans="1:12">
      <c r="A450">
        <v>24907</v>
      </c>
      <c r="B450">
        <v>24906</v>
      </c>
      <c r="C450">
        <v>2</v>
      </c>
      <c r="D450" t="s">
        <v>14</v>
      </c>
      <c r="E450" t="s">
        <v>21</v>
      </c>
      <c r="F450" t="s">
        <v>22</v>
      </c>
      <c r="G450" t="s">
        <v>22</v>
      </c>
      <c r="H450" t="s">
        <v>23</v>
      </c>
      <c r="I450">
        <v>998</v>
      </c>
      <c r="J450" t="s">
        <v>12</v>
      </c>
      <c r="K450">
        <v>1.0900000000000001</v>
      </c>
      <c r="L450">
        <v>0.01</v>
      </c>
    </row>
    <row r="451" spans="1:12">
      <c r="A451">
        <v>24979</v>
      </c>
      <c r="B451">
        <v>24978</v>
      </c>
      <c r="C451">
        <v>2</v>
      </c>
      <c r="D451" t="s">
        <v>14</v>
      </c>
      <c r="E451" t="s">
        <v>21</v>
      </c>
      <c r="F451" t="s">
        <v>22</v>
      </c>
      <c r="G451" t="s">
        <v>22</v>
      </c>
      <c r="H451" t="s">
        <v>23</v>
      </c>
      <c r="I451">
        <v>998</v>
      </c>
      <c r="J451" t="s">
        <v>12</v>
      </c>
      <c r="K451">
        <v>1.43</v>
      </c>
      <c r="L451">
        <v>0.01</v>
      </c>
    </row>
    <row r="452" spans="1:12">
      <c r="A452">
        <v>25139</v>
      </c>
      <c r="B452">
        <v>25138</v>
      </c>
      <c r="C452">
        <v>4</v>
      </c>
      <c r="D452" t="s">
        <v>14</v>
      </c>
      <c r="E452" t="s">
        <v>21</v>
      </c>
      <c r="F452" t="s">
        <v>22</v>
      </c>
      <c r="G452" t="s">
        <v>22</v>
      </c>
      <c r="H452" t="s">
        <v>23</v>
      </c>
      <c r="I452">
        <v>998</v>
      </c>
      <c r="J452" t="s">
        <v>17</v>
      </c>
      <c r="K452">
        <v>0.28000000000000003</v>
      </c>
      <c r="L452">
        <v>0</v>
      </c>
    </row>
    <row r="453" spans="1:12">
      <c r="A453">
        <v>8797</v>
      </c>
      <c r="B453">
        <v>8796</v>
      </c>
      <c r="C453">
        <v>2</v>
      </c>
      <c r="D453" t="s">
        <v>14</v>
      </c>
      <c r="E453" t="s">
        <v>21</v>
      </c>
      <c r="F453" t="s">
        <v>22</v>
      </c>
      <c r="G453" t="s">
        <v>22</v>
      </c>
      <c r="H453" t="s">
        <v>23</v>
      </c>
      <c r="I453">
        <v>999</v>
      </c>
      <c r="J453" t="s">
        <v>12</v>
      </c>
      <c r="K453">
        <v>439.25</v>
      </c>
      <c r="L453">
        <v>4.3899999999999997</v>
      </c>
    </row>
    <row r="454" spans="1:12">
      <c r="A454">
        <v>8797</v>
      </c>
      <c r="B454">
        <v>8796</v>
      </c>
      <c r="C454">
        <v>2</v>
      </c>
      <c r="D454" t="s">
        <v>14</v>
      </c>
      <c r="E454" t="s">
        <v>21</v>
      </c>
      <c r="F454" t="s">
        <v>22</v>
      </c>
      <c r="G454" t="s">
        <v>22</v>
      </c>
      <c r="H454" t="s">
        <v>23</v>
      </c>
      <c r="I454">
        <v>999</v>
      </c>
      <c r="J454" t="s">
        <v>12</v>
      </c>
      <c r="K454">
        <v>0.08</v>
      </c>
      <c r="L454">
        <v>0</v>
      </c>
    </row>
    <row r="455" spans="1:12">
      <c r="A455">
        <v>24689</v>
      </c>
      <c r="B455">
        <v>24688</v>
      </c>
      <c r="C455">
        <v>3</v>
      </c>
      <c r="D455" t="s">
        <v>14</v>
      </c>
      <c r="E455" t="s">
        <v>21</v>
      </c>
      <c r="F455" t="s">
        <v>22</v>
      </c>
      <c r="G455" t="s">
        <v>22</v>
      </c>
      <c r="H455" t="s">
        <v>23</v>
      </c>
      <c r="I455">
        <v>999</v>
      </c>
      <c r="J455" t="s">
        <v>18</v>
      </c>
      <c r="K455">
        <v>81.77</v>
      </c>
      <c r="L455">
        <v>0.82</v>
      </c>
    </row>
    <row r="456" spans="1:12">
      <c r="A456">
        <v>24972</v>
      </c>
      <c r="B456">
        <v>24971</v>
      </c>
      <c r="C456">
        <v>2</v>
      </c>
      <c r="D456" t="s">
        <v>14</v>
      </c>
      <c r="E456" t="s">
        <v>21</v>
      </c>
      <c r="F456" t="s">
        <v>22</v>
      </c>
      <c r="G456" t="s">
        <v>22</v>
      </c>
      <c r="H456" t="s">
        <v>23</v>
      </c>
      <c r="I456">
        <v>999</v>
      </c>
      <c r="J456" t="s">
        <v>12</v>
      </c>
      <c r="K456">
        <v>10.87</v>
      </c>
      <c r="L456">
        <v>0.11</v>
      </c>
    </row>
    <row r="457" spans="1:12">
      <c r="A457">
        <v>25189</v>
      </c>
      <c r="B457">
        <v>25188</v>
      </c>
      <c r="C457">
        <v>3</v>
      </c>
      <c r="D457" t="s">
        <v>14</v>
      </c>
      <c r="E457" t="s">
        <v>21</v>
      </c>
      <c r="F457" t="s">
        <v>22</v>
      </c>
      <c r="G457" t="s">
        <v>22</v>
      </c>
      <c r="H457" t="s">
        <v>23</v>
      </c>
      <c r="I457">
        <v>999</v>
      </c>
      <c r="J457" t="s">
        <v>18</v>
      </c>
      <c r="K457">
        <v>22.02</v>
      </c>
      <c r="L457">
        <v>0.22</v>
      </c>
    </row>
    <row r="458" spans="1:12">
      <c r="A458">
        <v>25189</v>
      </c>
      <c r="B458">
        <v>25188</v>
      </c>
      <c r="C458">
        <v>3</v>
      </c>
      <c r="D458" t="s">
        <v>14</v>
      </c>
      <c r="E458" t="s">
        <v>21</v>
      </c>
      <c r="F458" t="s">
        <v>22</v>
      </c>
      <c r="G458" t="s">
        <v>22</v>
      </c>
      <c r="H458" t="s">
        <v>23</v>
      </c>
      <c r="I458">
        <v>999</v>
      </c>
      <c r="J458" t="s">
        <v>18</v>
      </c>
      <c r="K458">
        <v>0</v>
      </c>
      <c r="L458">
        <v>0</v>
      </c>
    </row>
    <row r="459" spans="1:12">
      <c r="A459">
        <v>25378</v>
      </c>
      <c r="B459">
        <v>25377</v>
      </c>
      <c r="C459">
        <v>4</v>
      </c>
      <c r="D459" t="s">
        <v>14</v>
      </c>
      <c r="E459" t="s">
        <v>21</v>
      </c>
      <c r="F459" t="s">
        <v>22</v>
      </c>
      <c r="G459" t="s">
        <v>22</v>
      </c>
      <c r="H459" t="s">
        <v>23</v>
      </c>
      <c r="I459">
        <v>999</v>
      </c>
      <c r="J459" t="s">
        <v>17</v>
      </c>
      <c r="K459">
        <v>1.32</v>
      </c>
      <c r="L459">
        <v>0.01</v>
      </c>
    </row>
    <row r="460" spans="1:12">
      <c r="A460">
        <v>25379</v>
      </c>
      <c r="B460">
        <v>25378</v>
      </c>
      <c r="C460">
        <v>3</v>
      </c>
      <c r="D460" t="s">
        <v>14</v>
      </c>
      <c r="E460" t="s">
        <v>21</v>
      </c>
      <c r="F460" t="s">
        <v>22</v>
      </c>
      <c r="G460" t="s">
        <v>22</v>
      </c>
      <c r="H460" t="s">
        <v>23</v>
      </c>
      <c r="I460">
        <v>999</v>
      </c>
      <c r="J460" t="s">
        <v>18</v>
      </c>
      <c r="K460">
        <v>12.79</v>
      </c>
      <c r="L460">
        <v>0.13</v>
      </c>
    </row>
    <row r="461" spans="1:12">
      <c r="A461">
        <v>25379</v>
      </c>
      <c r="B461">
        <v>25378</v>
      </c>
      <c r="C461">
        <v>3</v>
      </c>
      <c r="D461" t="s">
        <v>14</v>
      </c>
      <c r="E461" t="s">
        <v>21</v>
      </c>
      <c r="F461" t="s">
        <v>22</v>
      </c>
      <c r="G461" t="s">
        <v>22</v>
      </c>
      <c r="H461" t="s">
        <v>23</v>
      </c>
      <c r="I461">
        <v>999</v>
      </c>
      <c r="J461" t="s">
        <v>18</v>
      </c>
      <c r="K461">
        <v>0.01</v>
      </c>
      <c r="L461">
        <v>0</v>
      </c>
    </row>
    <row r="462" spans="1:12">
      <c r="A462">
        <v>25430</v>
      </c>
      <c r="B462">
        <v>25429</v>
      </c>
      <c r="C462">
        <v>4</v>
      </c>
      <c r="D462" t="s">
        <v>14</v>
      </c>
      <c r="E462" t="s">
        <v>21</v>
      </c>
      <c r="F462" t="s">
        <v>22</v>
      </c>
      <c r="G462" t="s">
        <v>22</v>
      </c>
      <c r="H462" t="s">
        <v>23</v>
      </c>
      <c r="I462">
        <v>999</v>
      </c>
      <c r="J462" t="s">
        <v>17</v>
      </c>
      <c r="K462">
        <v>34.04</v>
      </c>
      <c r="L462">
        <v>0.34</v>
      </c>
    </row>
    <row r="463" spans="1:12">
      <c r="A463">
        <v>25430</v>
      </c>
      <c r="B463">
        <v>25429</v>
      </c>
      <c r="C463">
        <v>4</v>
      </c>
      <c r="D463" t="s">
        <v>14</v>
      </c>
      <c r="E463" t="s">
        <v>21</v>
      </c>
      <c r="F463" t="s">
        <v>22</v>
      </c>
      <c r="G463" t="s">
        <v>22</v>
      </c>
      <c r="H463" t="s">
        <v>23</v>
      </c>
      <c r="I463">
        <v>999</v>
      </c>
      <c r="J463" t="s">
        <v>17</v>
      </c>
      <c r="K463">
        <v>0.01</v>
      </c>
      <c r="L463">
        <v>0</v>
      </c>
    </row>
    <row r="464" spans="1:12">
      <c r="A464">
        <v>25548</v>
      </c>
      <c r="B464">
        <v>25547</v>
      </c>
      <c r="C464">
        <v>4</v>
      </c>
      <c r="D464" t="s">
        <v>14</v>
      </c>
      <c r="E464" t="s">
        <v>21</v>
      </c>
      <c r="F464" t="s">
        <v>22</v>
      </c>
      <c r="G464" t="s">
        <v>22</v>
      </c>
      <c r="H464" t="s">
        <v>23</v>
      </c>
      <c r="I464">
        <v>999</v>
      </c>
      <c r="J464" t="s">
        <v>17</v>
      </c>
      <c r="K464">
        <v>0.06</v>
      </c>
      <c r="L464">
        <v>0</v>
      </c>
    </row>
    <row r="465" spans="1:12">
      <c r="A465">
        <v>25548</v>
      </c>
      <c r="B465">
        <v>25547</v>
      </c>
      <c r="C465">
        <v>4</v>
      </c>
      <c r="D465" t="s">
        <v>14</v>
      </c>
      <c r="E465" t="s">
        <v>21</v>
      </c>
      <c r="F465" t="s">
        <v>22</v>
      </c>
      <c r="G465" t="s">
        <v>22</v>
      </c>
      <c r="H465" t="s">
        <v>23</v>
      </c>
      <c r="I465">
        <v>999</v>
      </c>
      <c r="J465" t="s">
        <v>17</v>
      </c>
      <c r="K465">
        <v>0</v>
      </c>
      <c r="L465">
        <v>0</v>
      </c>
    </row>
    <row r="466" spans="1:12">
      <c r="A466">
        <v>25606</v>
      </c>
      <c r="B466">
        <v>25605</v>
      </c>
      <c r="C466">
        <v>4</v>
      </c>
      <c r="D466" t="s">
        <v>14</v>
      </c>
      <c r="E466" t="s">
        <v>21</v>
      </c>
      <c r="F466" t="s">
        <v>22</v>
      </c>
      <c r="G466" t="s">
        <v>22</v>
      </c>
      <c r="H466" t="s">
        <v>23</v>
      </c>
      <c r="I466">
        <v>999</v>
      </c>
      <c r="J466" t="s">
        <v>17</v>
      </c>
      <c r="K466">
        <v>3.28</v>
      </c>
      <c r="L466">
        <v>0.03</v>
      </c>
    </row>
    <row r="467" spans="1:12">
      <c r="A467">
        <v>25662</v>
      </c>
      <c r="B467">
        <v>25661</v>
      </c>
      <c r="C467">
        <v>4</v>
      </c>
      <c r="D467" t="s">
        <v>14</v>
      </c>
      <c r="E467" t="s">
        <v>21</v>
      </c>
      <c r="F467" t="s">
        <v>22</v>
      </c>
      <c r="G467" t="s">
        <v>22</v>
      </c>
      <c r="H467" t="s">
        <v>23</v>
      </c>
      <c r="I467">
        <v>999</v>
      </c>
      <c r="J467" t="s">
        <v>17</v>
      </c>
      <c r="K467">
        <v>6.85</v>
      </c>
      <c r="L467">
        <v>7.0000000000000007E-2</v>
      </c>
    </row>
    <row r="468" spans="1:12">
      <c r="A468">
        <v>25682</v>
      </c>
      <c r="B468">
        <v>25681</v>
      </c>
      <c r="C468">
        <v>4</v>
      </c>
      <c r="D468" t="s">
        <v>14</v>
      </c>
      <c r="E468" t="s">
        <v>21</v>
      </c>
      <c r="F468" t="s">
        <v>22</v>
      </c>
      <c r="G468" t="s">
        <v>22</v>
      </c>
      <c r="H468" t="s">
        <v>23</v>
      </c>
      <c r="I468">
        <v>999</v>
      </c>
      <c r="J468" t="s">
        <v>17</v>
      </c>
      <c r="K468">
        <v>1.21</v>
      </c>
      <c r="L468">
        <v>0.01</v>
      </c>
    </row>
    <row r="469" spans="1:12">
      <c r="A469">
        <v>25711</v>
      </c>
      <c r="B469">
        <v>25710</v>
      </c>
      <c r="C469">
        <v>4</v>
      </c>
      <c r="D469" t="s">
        <v>14</v>
      </c>
      <c r="E469" t="s">
        <v>21</v>
      </c>
      <c r="F469" t="s">
        <v>22</v>
      </c>
      <c r="G469" t="s">
        <v>22</v>
      </c>
      <c r="H469" t="s">
        <v>23</v>
      </c>
      <c r="I469">
        <v>999</v>
      </c>
      <c r="J469" t="s">
        <v>17</v>
      </c>
      <c r="K469">
        <v>6.28</v>
      </c>
      <c r="L469">
        <v>0.06</v>
      </c>
    </row>
    <row r="470" spans="1:12">
      <c r="A470">
        <v>25712</v>
      </c>
      <c r="B470">
        <v>25711</v>
      </c>
      <c r="C470">
        <v>4</v>
      </c>
      <c r="D470" t="s">
        <v>14</v>
      </c>
      <c r="E470" t="s">
        <v>21</v>
      </c>
      <c r="F470" t="s">
        <v>22</v>
      </c>
      <c r="G470" t="s">
        <v>22</v>
      </c>
      <c r="H470" t="s">
        <v>23</v>
      </c>
      <c r="I470">
        <v>999</v>
      </c>
      <c r="J470" t="s">
        <v>17</v>
      </c>
      <c r="K470">
        <v>8.93</v>
      </c>
      <c r="L470">
        <v>0.09</v>
      </c>
    </row>
    <row r="471" spans="1:12">
      <c r="A471">
        <v>25743</v>
      </c>
      <c r="B471">
        <v>25742</v>
      </c>
      <c r="C471">
        <v>2</v>
      </c>
      <c r="D471" t="s">
        <v>14</v>
      </c>
      <c r="E471" t="s">
        <v>21</v>
      </c>
      <c r="F471" t="s">
        <v>22</v>
      </c>
      <c r="G471" t="s">
        <v>22</v>
      </c>
      <c r="H471" t="s">
        <v>23</v>
      </c>
      <c r="I471">
        <v>999</v>
      </c>
      <c r="J471" t="s">
        <v>12</v>
      </c>
      <c r="K471">
        <v>2.2999999999999998</v>
      </c>
      <c r="L471">
        <v>0.02</v>
      </c>
    </row>
    <row r="472" spans="1:12">
      <c r="A472">
        <v>25792</v>
      </c>
      <c r="B472">
        <v>25791</v>
      </c>
      <c r="C472">
        <v>3</v>
      </c>
      <c r="D472" t="s">
        <v>14</v>
      </c>
      <c r="E472" t="s">
        <v>21</v>
      </c>
      <c r="F472" t="s">
        <v>22</v>
      </c>
      <c r="G472" t="s">
        <v>22</v>
      </c>
      <c r="H472" t="s">
        <v>23</v>
      </c>
      <c r="I472">
        <v>999</v>
      </c>
      <c r="J472" t="s">
        <v>18</v>
      </c>
      <c r="K472">
        <v>35.020000000000003</v>
      </c>
      <c r="L472">
        <v>0.35</v>
      </c>
    </row>
    <row r="473" spans="1:12">
      <c r="A473">
        <v>25803</v>
      </c>
      <c r="B473">
        <v>25802</v>
      </c>
      <c r="C473">
        <v>4</v>
      </c>
      <c r="D473" t="s">
        <v>14</v>
      </c>
      <c r="E473" t="s">
        <v>21</v>
      </c>
      <c r="F473" t="s">
        <v>22</v>
      </c>
      <c r="G473" t="s">
        <v>22</v>
      </c>
      <c r="H473" t="s">
        <v>23</v>
      </c>
      <c r="I473">
        <v>999</v>
      </c>
      <c r="J473" t="s">
        <v>17</v>
      </c>
      <c r="K473">
        <v>3.74</v>
      </c>
      <c r="L473">
        <v>0.04</v>
      </c>
    </row>
    <row r="474" spans="1:12">
      <c r="A474">
        <v>25809</v>
      </c>
      <c r="B474">
        <v>25808</v>
      </c>
      <c r="C474">
        <v>3</v>
      </c>
      <c r="D474" t="s">
        <v>14</v>
      </c>
      <c r="E474" t="s">
        <v>21</v>
      </c>
      <c r="F474" t="s">
        <v>22</v>
      </c>
      <c r="G474" t="s">
        <v>22</v>
      </c>
      <c r="H474" t="s">
        <v>23</v>
      </c>
      <c r="I474">
        <v>999</v>
      </c>
      <c r="J474" t="s">
        <v>18</v>
      </c>
      <c r="K474">
        <v>0.97</v>
      </c>
      <c r="L474">
        <v>0.01</v>
      </c>
    </row>
    <row r="475" spans="1:12">
      <c r="A475">
        <v>25809</v>
      </c>
      <c r="B475">
        <v>25808</v>
      </c>
      <c r="C475">
        <v>3</v>
      </c>
      <c r="D475" t="s">
        <v>14</v>
      </c>
      <c r="E475" t="s">
        <v>21</v>
      </c>
      <c r="F475" t="s">
        <v>22</v>
      </c>
      <c r="G475" t="s">
        <v>22</v>
      </c>
      <c r="H475" t="s">
        <v>23</v>
      </c>
      <c r="I475">
        <v>999</v>
      </c>
      <c r="J475" t="s">
        <v>18</v>
      </c>
      <c r="K475">
        <v>0</v>
      </c>
      <c r="L475">
        <v>0</v>
      </c>
    </row>
    <row r="476" spans="1:12">
      <c r="A476">
        <v>25887</v>
      </c>
      <c r="B476">
        <v>25886</v>
      </c>
      <c r="C476">
        <v>4</v>
      </c>
      <c r="D476" t="s">
        <v>14</v>
      </c>
      <c r="E476" t="s">
        <v>21</v>
      </c>
      <c r="F476" t="s">
        <v>22</v>
      </c>
      <c r="G476" t="s">
        <v>22</v>
      </c>
      <c r="H476" t="s">
        <v>23</v>
      </c>
      <c r="I476">
        <v>999</v>
      </c>
      <c r="J476" t="s">
        <v>17</v>
      </c>
      <c r="K476">
        <v>1.0900000000000001</v>
      </c>
      <c r="L476">
        <v>0.01</v>
      </c>
    </row>
    <row r="477" spans="1:12">
      <c r="A477">
        <v>25899</v>
      </c>
      <c r="B477">
        <v>25898</v>
      </c>
      <c r="C477">
        <v>3</v>
      </c>
      <c r="D477" t="s">
        <v>14</v>
      </c>
      <c r="E477" t="s">
        <v>21</v>
      </c>
      <c r="F477" t="s">
        <v>22</v>
      </c>
      <c r="G477" t="s">
        <v>22</v>
      </c>
      <c r="H477" t="s">
        <v>23</v>
      </c>
      <c r="I477">
        <v>999</v>
      </c>
      <c r="J477" t="s">
        <v>18</v>
      </c>
      <c r="K477">
        <v>0.28000000000000003</v>
      </c>
      <c r="L477">
        <v>0</v>
      </c>
    </row>
    <row r="478" spans="1:12">
      <c r="A478">
        <v>25899</v>
      </c>
      <c r="B478">
        <v>25898</v>
      </c>
      <c r="C478">
        <v>3</v>
      </c>
      <c r="D478" t="s">
        <v>14</v>
      </c>
      <c r="E478" t="s">
        <v>21</v>
      </c>
      <c r="F478" t="s">
        <v>22</v>
      </c>
      <c r="G478" t="s">
        <v>22</v>
      </c>
      <c r="H478" t="s">
        <v>23</v>
      </c>
      <c r="I478">
        <v>999</v>
      </c>
      <c r="J478" t="s">
        <v>18</v>
      </c>
      <c r="K478">
        <v>0</v>
      </c>
      <c r="L478">
        <v>0</v>
      </c>
    </row>
    <row r="479" spans="1:12">
      <c r="A479">
        <v>25964</v>
      </c>
      <c r="B479">
        <v>25963</v>
      </c>
      <c r="C479">
        <v>4</v>
      </c>
      <c r="D479" t="s">
        <v>14</v>
      </c>
      <c r="E479" t="s">
        <v>21</v>
      </c>
      <c r="F479" t="s">
        <v>22</v>
      </c>
      <c r="G479" t="s">
        <v>22</v>
      </c>
      <c r="H479" t="s">
        <v>23</v>
      </c>
      <c r="I479">
        <v>999</v>
      </c>
      <c r="J479" t="s">
        <v>17</v>
      </c>
      <c r="K479">
        <v>9.49</v>
      </c>
      <c r="L479">
        <v>0.09</v>
      </c>
    </row>
    <row r="480" spans="1:12">
      <c r="A480">
        <v>25990</v>
      </c>
      <c r="B480">
        <v>25989</v>
      </c>
      <c r="C480">
        <v>3</v>
      </c>
      <c r="D480" t="s">
        <v>14</v>
      </c>
      <c r="E480" t="s">
        <v>21</v>
      </c>
      <c r="F480" t="s">
        <v>22</v>
      </c>
      <c r="G480" t="s">
        <v>22</v>
      </c>
      <c r="H480" t="s">
        <v>23</v>
      </c>
      <c r="I480">
        <v>999</v>
      </c>
      <c r="J480" t="s">
        <v>18</v>
      </c>
      <c r="K480">
        <v>3.34</v>
      </c>
      <c r="L480">
        <v>0.03</v>
      </c>
    </row>
    <row r="481" spans="1:12">
      <c r="A481">
        <v>25998</v>
      </c>
      <c r="B481">
        <v>25997</v>
      </c>
      <c r="C481">
        <v>3</v>
      </c>
      <c r="D481" t="s">
        <v>14</v>
      </c>
      <c r="E481" t="s">
        <v>21</v>
      </c>
      <c r="F481" t="s">
        <v>22</v>
      </c>
      <c r="G481" t="s">
        <v>22</v>
      </c>
      <c r="H481" t="s">
        <v>23</v>
      </c>
      <c r="I481">
        <v>999</v>
      </c>
      <c r="J481" t="s">
        <v>18</v>
      </c>
      <c r="K481">
        <v>1.79</v>
      </c>
      <c r="L481">
        <v>0.02</v>
      </c>
    </row>
    <row r="482" spans="1:12">
      <c r="A482">
        <v>8797</v>
      </c>
      <c r="B482">
        <v>8796</v>
      </c>
      <c r="C482">
        <v>2</v>
      </c>
      <c r="D482" t="s">
        <v>14</v>
      </c>
      <c r="E482" t="s">
        <v>21</v>
      </c>
      <c r="F482" t="s">
        <v>22</v>
      </c>
      <c r="G482" t="s">
        <v>22</v>
      </c>
      <c r="H482" t="s">
        <v>23</v>
      </c>
      <c r="I482">
        <v>999</v>
      </c>
      <c r="J482" t="s">
        <v>12</v>
      </c>
      <c r="K482">
        <v>0</v>
      </c>
      <c r="L482">
        <v>0</v>
      </c>
    </row>
    <row r="483" spans="1:12">
      <c r="A483">
        <v>8797</v>
      </c>
      <c r="B483">
        <v>8796</v>
      </c>
      <c r="C483">
        <v>2</v>
      </c>
      <c r="D483" t="s">
        <v>14</v>
      </c>
      <c r="E483" t="s">
        <v>21</v>
      </c>
      <c r="F483" t="s">
        <v>22</v>
      </c>
      <c r="G483" t="s">
        <v>22</v>
      </c>
      <c r="H483" t="s">
        <v>23</v>
      </c>
      <c r="I483">
        <v>999</v>
      </c>
      <c r="J483" t="s">
        <v>12</v>
      </c>
      <c r="K483">
        <v>0</v>
      </c>
      <c r="L483">
        <v>0</v>
      </c>
    </row>
    <row r="484" spans="1:12">
      <c r="A484">
        <v>8797</v>
      </c>
      <c r="B484">
        <v>8796</v>
      </c>
      <c r="C484">
        <v>2</v>
      </c>
      <c r="D484" t="s">
        <v>14</v>
      </c>
      <c r="E484" t="s">
        <v>21</v>
      </c>
      <c r="F484" t="s">
        <v>22</v>
      </c>
      <c r="G484" t="s">
        <v>22</v>
      </c>
      <c r="H484" t="s">
        <v>23</v>
      </c>
      <c r="I484">
        <v>1000</v>
      </c>
      <c r="J484" t="s">
        <v>12</v>
      </c>
      <c r="K484">
        <v>357.61</v>
      </c>
      <c r="L484">
        <v>3.58</v>
      </c>
    </row>
    <row r="485" spans="1:12">
      <c r="A485">
        <v>8797</v>
      </c>
      <c r="B485">
        <v>8796</v>
      </c>
      <c r="C485">
        <v>2</v>
      </c>
      <c r="D485" t="s">
        <v>14</v>
      </c>
      <c r="E485" t="s">
        <v>21</v>
      </c>
      <c r="F485" t="s">
        <v>22</v>
      </c>
      <c r="G485" t="s">
        <v>22</v>
      </c>
      <c r="H485" t="s">
        <v>23</v>
      </c>
      <c r="I485">
        <v>1000</v>
      </c>
      <c r="J485" t="s">
        <v>12</v>
      </c>
      <c r="K485">
        <v>0.01</v>
      </c>
      <c r="L485">
        <v>0</v>
      </c>
    </row>
    <row r="486" spans="1:12">
      <c r="A486">
        <v>25940</v>
      </c>
      <c r="B486">
        <v>25939</v>
      </c>
      <c r="C486">
        <v>3</v>
      </c>
      <c r="D486" t="s">
        <v>14</v>
      </c>
      <c r="E486" t="s">
        <v>21</v>
      </c>
      <c r="F486" t="s">
        <v>22</v>
      </c>
      <c r="G486" t="s">
        <v>22</v>
      </c>
      <c r="H486" t="s">
        <v>23</v>
      </c>
      <c r="I486">
        <v>1000</v>
      </c>
      <c r="J486" t="s">
        <v>18</v>
      </c>
      <c r="K486">
        <v>20.85</v>
      </c>
      <c r="L486">
        <v>0.21</v>
      </c>
    </row>
    <row r="487" spans="1:12">
      <c r="A487">
        <v>25964</v>
      </c>
      <c r="B487">
        <v>25963</v>
      </c>
      <c r="C487">
        <v>4</v>
      </c>
      <c r="D487" t="s">
        <v>14</v>
      </c>
      <c r="E487" t="s">
        <v>21</v>
      </c>
      <c r="F487" t="s">
        <v>22</v>
      </c>
      <c r="G487" t="s">
        <v>22</v>
      </c>
      <c r="H487" t="s">
        <v>23</v>
      </c>
      <c r="I487">
        <v>1000</v>
      </c>
      <c r="J487" t="s">
        <v>17</v>
      </c>
      <c r="K487">
        <v>0.13</v>
      </c>
      <c r="L487">
        <v>0</v>
      </c>
    </row>
    <row r="488" spans="1:12">
      <c r="A488">
        <v>25990</v>
      </c>
      <c r="B488">
        <v>25989</v>
      </c>
      <c r="C488">
        <v>3</v>
      </c>
      <c r="D488" t="s">
        <v>14</v>
      </c>
      <c r="E488" t="s">
        <v>21</v>
      </c>
      <c r="F488" t="s">
        <v>22</v>
      </c>
      <c r="G488" t="s">
        <v>22</v>
      </c>
      <c r="H488" t="s">
        <v>23</v>
      </c>
      <c r="I488">
        <v>1000</v>
      </c>
      <c r="J488" t="s">
        <v>18</v>
      </c>
      <c r="K488">
        <v>0.64</v>
      </c>
      <c r="L488">
        <v>0.01</v>
      </c>
    </row>
    <row r="489" spans="1:12">
      <c r="A489">
        <v>26095</v>
      </c>
      <c r="B489">
        <v>26094</v>
      </c>
      <c r="C489">
        <v>4</v>
      </c>
      <c r="D489" t="s">
        <v>14</v>
      </c>
      <c r="E489" t="s">
        <v>21</v>
      </c>
      <c r="F489" t="s">
        <v>22</v>
      </c>
      <c r="G489" t="s">
        <v>22</v>
      </c>
      <c r="H489" t="s">
        <v>23</v>
      </c>
      <c r="I489">
        <v>1000</v>
      </c>
      <c r="J489" t="s">
        <v>17</v>
      </c>
      <c r="K489">
        <v>9.33</v>
      </c>
      <c r="L489">
        <v>0.09</v>
      </c>
    </row>
    <row r="490" spans="1:12">
      <c r="A490">
        <v>26174</v>
      </c>
      <c r="B490">
        <v>26173</v>
      </c>
      <c r="C490">
        <v>4</v>
      </c>
      <c r="D490" t="s">
        <v>14</v>
      </c>
      <c r="E490" t="s">
        <v>21</v>
      </c>
      <c r="F490" t="s">
        <v>22</v>
      </c>
      <c r="G490" t="s">
        <v>22</v>
      </c>
      <c r="H490" t="s">
        <v>23</v>
      </c>
      <c r="I490">
        <v>1000</v>
      </c>
      <c r="J490" t="s">
        <v>17</v>
      </c>
      <c r="K490">
        <v>6.11</v>
      </c>
      <c r="L490">
        <v>0.06</v>
      </c>
    </row>
    <row r="491" spans="1:12">
      <c r="A491">
        <v>26186</v>
      </c>
      <c r="B491">
        <v>26185</v>
      </c>
      <c r="C491">
        <v>4</v>
      </c>
      <c r="D491" t="s">
        <v>14</v>
      </c>
      <c r="E491" t="s">
        <v>21</v>
      </c>
      <c r="F491" t="s">
        <v>22</v>
      </c>
      <c r="G491" t="s">
        <v>22</v>
      </c>
      <c r="H491" t="s">
        <v>23</v>
      </c>
      <c r="I491">
        <v>1000</v>
      </c>
      <c r="J491" t="s">
        <v>17</v>
      </c>
      <c r="K491">
        <v>70.209999999999994</v>
      </c>
      <c r="L491">
        <v>0.7</v>
      </c>
    </row>
    <row r="492" spans="1:12">
      <c r="A492">
        <v>26225</v>
      </c>
      <c r="B492">
        <v>26224</v>
      </c>
      <c r="C492">
        <v>5</v>
      </c>
      <c r="D492" t="s">
        <v>14</v>
      </c>
      <c r="E492" t="s">
        <v>21</v>
      </c>
      <c r="F492" t="s">
        <v>22</v>
      </c>
      <c r="G492" t="s">
        <v>22</v>
      </c>
      <c r="H492" t="s">
        <v>23</v>
      </c>
      <c r="I492">
        <v>1000</v>
      </c>
      <c r="J492" t="s">
        <v>19</v>
      </c>
      <c r="K492">
        <v>1.96</v>
      </c>
      <c r="L492">
        <v>0.02</v>
      </c>
    </row>
    <row r="493" spans="1:12">
      <c r="A493">
        <v>26330</v>
      </c>
      <c r="B493">
        <v>26329</v>
      </c>
      <c r="C493">
        <v>4</v>
      </c>
      <c r="D493" t="s">
        <v>14</v>
      </c>
      <c r="E493" t="s">
        <v>21</v>
      </c>
      <c r="F493" t="s">
        <v>22</v>
      </c>
      <c r="G493" t="s">
        <v>22</v>
      </c>
      <c r="H493" t="s">
        <v>23</v>
      </c>
      <c r="I493">
        <v>1000</v>
      </c>
      <c r="J493" t="s">
        <v>17</v>
      </c>
      <c r="K493">
        <v>1.38</v>
      </c>
      <c r="L493">
        <v>0.01</v>
      </c>
    </row>
    <row r="494" spans="1:12">
      <c r="A494">
        <v>26344</v>
      </c>
      <c r="B494">
        <v>26343</v>
      </c>
      <c r="C494">
        <v>3</v>
      </c>
      <c r="D494" t="s">
        <v>14</v>
      </c>
      <c r="E494" t="s">
        <v>21</v>
      </c>
      <c r="F494" t="s">
        <v>22</v>
      </c>
      <c r="G494" t="s">
        <v>22</v>
      </c>
      <c r="H494" t="s">
        <v>23</v>
      </c>
      <c r="I494">
        <v>1000</v>
      </c>
      <c r="J494" t="s">
        <v>18</v>
      </c>
      <c r="K494">
        <v>8.69</v>
      </c>
      <c r="L494">
        <v>0.09</v>
      </c>
    </row>
    <row r="495" spans="1:12">
      <c r="A495">
        <v>26378</v>
      </c>
      <c r="B495">
        <v>26377</v>
      </c>
      <c r="C495">
        <v>5</v>
      </c>
      <c r="D495" t="s">
        <v>14</v>
      </c>
      <c r="E495" t="s">
        <v>21</v>
      </c>
      <c r="F495" t="s">
        <v>22</v>
      </c>
      <c r="G495" t="s">
        <v>22</v>
      </c>
      <c r="H495" t="s">
        <v>23</v>
      </c>
      <c r="I495">
        <v>1000</v>
      </c>
      <c r="J495" t="s">
        <v>19</v>
      </c>
      <c r="K495">
        <v>1.27</v>
      </c>
      <c r="L495">
        <v>0.01</v>
      </c>
    </row>
    <row r="496" spans="1:12">
      <c r="A496">
        <v>26411</v>
      </c>
      <c r="B496">
        <v>26410</v>
      </c>
      <c r="C496">
        <v>5</v>
      </c>
      <c r="D496" t="s">
        <v>14</v>
      </c>
      <c r="E496" t="s">
        <v>21</v>
      </c>
      <c r="F496" t="s">
        <v>22</v>
      </c>
      <c r="G496" t="s">
        <v>22</v>
      </c>
      <c r="H496" t="s">
        <v>23</v>
      </c>
      <c r="I496">
        <v>1000</v>
      </c>
      <c r="J496" t="s">
        <v>19</v>
      </c>
      <c r="K496">
        <v>1.44</v>
      </c>
      <c r="L496">
        <v>0.01</v>
      </c>
    </row>
    <row r="497" spans="1:12">
      <c r="A497">
        <v>26412</v>
      </c>
      <c r="B497">
        <v>26411</v>
      </c>
      <c r="C497">
        <v>4</v>
      </c>
      <c r="D497" t="s">
        <v>14</v>
      </c>
      <c r="E497" t="s">
        <v>21</v>
      </c>
      <c r="F497" t="s">
        <v>22</v>
      </c>
      <c r="G497" t="s">
        <v>22</v>
      </c>
      <c r="H497" t="s">
        <v>23</v>
      </c>
      <c r="I497">
        <v>1000</v>
      </c>
      <c r="J497" t="s">
        <v>17</v>
      </c>
      <c r="K497">
        <v>0.66</v>
      </c>
      <c r="L497">
        <v>0.01</v>
      </c>
    </row>
    <row r="498" spans="1:12">
      <c r="A498">
        <v>26424</v>
      </c>
      <c r="B498">
        <v>26423</v>
      </c>
      <c r="C498">
        <v>5</v>
      </c>
      <c r="D498" t="s">
        <v>14</v>
      </c>
      <c r="E498" t="s">
        <v>21</v>
      </c>
      <c r="F498" t="s">
        <v>22</v>
      </c>
      <c r="G498" t="s">
        <v>22</v>
      </c>
      <c r="H498" t="s">
        <v>23</v>
      </c>
      <c r="I498">
        <v>1000</v>
      </c>
      <c r="J498" t="s">
        <v>19</v>
      </c>
      <c r="K498">
        <v>0.98</v>
      </c>
      <c r="L498">
        <v>0.01</v>
      </c>
    </row>
    <row r="499" spans="1:12">
      <c r="A499">
        <v>26438</v>
      </c>
      <c r="B499">
        <v>26437</v>
      </c>
      <c r="C499">
        <v>4</v>
      </c>
      <c r="D499" t="s">
        <v>14</v>
      </c>
      <c r="E499" t="s">
        <v>21</v>
      </c>
      <c r="F499" t="s">
        <v>22</v>
      </c>
      <c r="G499" t="s">
        <v>22</v>
      </c>
      <c r="H499" t="s">
        <v>23</v>
      </c>
      <c r="I499">
        <v>1000</v>
      </c>
      <c r="J499" t="s">
        <v>17</v>
      </c>
      <c r="K499">
        <v>0.45</v>
      </c>
      <c r="L499">
        <v>0</v>
      </c>
    </row>
    <row r="500" spans="1:12">
      <c r="A500">
        <v>26509</v>
      </c>
      <c r="B500">
        <v>26508</v>
      </c>
      <c r="C500">
        <v>4</v>
      </c>
      <c r="D500" t="s">
        <v>14</v>
      </c>
      <c r="E500" t="s">
        <v>21</v>
      </c>
      <c r="F500" t="s">
        <v>22</v>
      </c>
      <c r="G500" t="s">
        <v>22</v>
      </c>
      <c r="H500" t="s">
        <v>23</v>
      </c>
      <c r="I500">
        <v>1000</v>
      </c>
      <c r="J500" t="s">
        <v>17</v>
      </c>
      <c r="K500">
        <v>1.21</v>
      </c>
      <c r="L500">
        <v>0.01</v>
      </c>
    </row>
    <row r="501" spans="1:12">
      <c r="A501">
        <v>26510</v>
      </c>
      <c r="B501">
        <v>26509</v>
      </c>
      <c r="C501">
        <v>4</v>
      </c>
      <c r="D501" t="s">
        <v>14</v>
      </c>
      <c r="E501" t="s">
        <v>21</v>
      </c>
      <c r="F501" t="s">
        <v>22</v>
      </c>
      <c r="G501" t="s">
        <v>22</v>
      </c>
      <c r="H501" t="s">
        <v>23</v>
      </c>
      <c r="I501">
        <v>1000</v>
      </c>
      <c r="J501" t="s">
        <v>17</v>
      </c>
      <c r="K501">
        <v>0.89</v>
      </c>
      <c r="L501">
        <v>0.01</v>
      </c>
    </row>
    <row r="502" spans="1:12">
      <c r="A502">
        <v>8797</v>
      </c>
      <c r="B502">
        <v>8796</v>
      </c>
      <c r="C502">
        <v>2</v>
      </c>
      <c r="D502" t="s">
        <v>14</v>
      </c>
      <c r="E502" t="s">
        <v>21</v>
      </c>
      <c r="F502" t="s">
        <v>22</v>
      </c>
      <c r="G502" t="s">
        <v>20</v>
      </c>
      <c r="H502" t="s">
        <v>20</v>
      </c>
      <c r="I502">
        <v>1001</v>
      </c>
      <c r="J502" t="s">
        <v>12</v>
      </c>
      <c r="K502">
        <v>32.14</v>
      </c>
      <c r="L502">
        <v>0.32</v>
      </c>
    </row>
    <row r="503" spans="1:12">
      <c r="A503">
        <v>25269</v>
      </c>
      <c r="B503">
        <v>25268</v>
      </c>
      <c r="C503">
        <v>5</v>
      </c>
      <c r="D503" t="s">
        <v>14</v>
      </c>
      <c r="E503" t="s">
        <v>21</v>
      </c>
      <c r="F503" t="s">
        <v>22</v>
      </c>
      <c r="G503" t="s">
        <v>20</v>
      </c>
      <c r="H503" t="s">
        <v>20</v>
      </c>
      <c r="I503">
        <v>1001</v>
      </c>
      <c r="J503" t="s">
        <v>19</v>
      </c>
      <c r="K503">
        <v>185.62</v>
      </c>
      <c r="L503">
        <v>1.86</v>
      </c>
    </row>
    <row r="504" spans="1:12">
      <c r="A504">
        <v>25727</v>
      </c>
      <c r="B504">
        <v>25726</v>
      </c>
      <c r="C504">
        <v>4</v>
      </c>
      <c r="D504" t="s">
        <v>14</v>
      </c>
      <c r="E504" t="s">
        <v>21</v>
      </c>
      <c r="F504" t="s">
        <v>22</v>
      </c>
      <c r="G504" t="s">
        <v>20</v>
      </c>
      <c r="H504" t="s">
        <v>20</v>
      </c>
      <c r="I504">
        <v>1001</v>
      </c>
      <c r="J504" t="s">
        <v>17</v>
      </c>
      <c r="K504">
        <v>2.0099999999999998</v>
      </c>
      <c r="L504">
        <v>0.02</v>
      </c>
    </row>
    <row r="505" spans="1:12">
      <c r="A505">
        <v>25773</v>
      </c>
      <c r="B505">
        <v>25772</v>
      </c>
      <c r="C505">
        <v>4</v>
      </c>
      <c r="D505" t="s">
        <v>14</v>
      </c>
      <c r="E505" t="s">
        <v>21</v>
      </c>
      <c r="F505" t="s">
        <v>22</v>
      </c>
      <c r="G505" t="s">
        <v>20</v>
      </c>
      <c r="H505" t="s">
        <v>20</v>
      </c>
      <c r="I505">
        <v>1001</v>
      </c>
      <c r="J505" t="s">
        <v>17</v>
      </c>
      <c r="K505">
        <v>3.28</v>
      </c>
      <c r="L505">
        <v>0.03</v>
      </c>
    </row>
    <row r="506" spans="1:12">
      <c r="A506">
        <v>25836</v>
      </c>
      <c r="B506">
        <v>25835</v>
      </c>
      <c r="C506">
        <v>2</v>
      </c>
      <c r="D506" t="s">
        <v>14</v>
      </c>
      <c r="E506" t="s">
        <v>21</v>
      </c>
      <c r="F506" t="s">
        <v>22</v>
      </c>
      <c r="G506" t="s">
        <v>20</v>
      </c>
      <c r="H506" t="s">
        <v>20</v>
      </c>
      <c r="I506">
        <v>1001</v>
      </c>
      <c r="J506" t="s">
        <v>12</v>
      </c>
      <c r="K506">
        <v>4.63</v>
      </c>
      <c r="L506">
        <v>0.05</v>
      </c>
    </row>
    <row r="507" spans="1:12">
      <c r="A507">
        <v>25848</v>
      </c>
      <c r="B507">
        <v>25847</v>
      </c>
      <c r="C507">
        <v>4</v>
      </c>
      <c r="D507" t="s">
        <v>14</v>
      </c>
      <c r="E507" t="s">
        <v>21</v>
      </c>
      <c r="F507" t="s">
        <v>22</v>
      </c>
      <c r="G507" t="s">
        <v>20</v>
      </c>
      <c r="H507" t="s">
        <v>20</v>
      </c>
      <c r="I507">
        <v>1001</v>
      </c>
      <c r="J507" t="s">
        <v>17</v>
      </c>
      <c r="K507">
        <v>11.28</v>
      </c>
      <c r="L507">
        <v>0.11</v>
      </c>
    </row>
    <row r="508" spans="1:12">
      <c r="A508">
        <v>25911</v>
      </c>
      <c r="B508">
        <v>25910</v>
      </c>
      <c r="C508">
        <v>2</v>
      </c>
      <c r="D508" t="s">
        <v>14</v>
      </c>
      <c r="E508" t="s">
        <v>21</v>
      </c>
      <c r="F508" t="s">
        <v>22</v>
      </c>
      <c r="G508" t="s">
        <v>20</v>
      </c>
      <c r="H508" t="s">
        <v>20</v>
      </c>
      <c r="I508">
        <v>1001</v>
      </c>
      <c r="J508" t="s">
        <v>12</v>
      </c>
      <c r="K508">
        <v>1.25</v>
      </c>
      <c r="L508">
        <v>0.01</v>
      </c>
    </row>
    <row r="509" spans="1:12">
      <c r="A509">
        <v>25926</v>
      </c>
      <c r="B509">
        <v>25925</v>
      </c>
      <c r="C509">
        <v>4</v>
      </c>
      <c r="D509" t="s">
        <v>14</v>
      </c>
      <c r="E509" t="s">
        <v>21</v>
      </c>
      <c r="F509" t="s">
        <v>22</v>
      </c>
      <c r="G509" t="s">
        <v>20</v>
      </c>
      <c r="H509" t="s">
        <v>20</v>
      </c>
      <c r="I509">
        <v>1001</v>
      </c>
      <c r="J509" t="s">
        <v>17</v>
      </c>
      <c r="K509">
        <v>2.69</v>
      </c>
      <c r="L509">
        <v>0.03</v>
      </c>
    </row>
    <row r="510" spans="1:12">
      <c r="A510">
        <v>25952</v>
      </c>
      <c r="B510">
        <v>25951</v>
      </c>
      <c r="C510">
        <v>2</v>
      </c>
      <c r="D510" t="s">
        <v>14</v>
      </c>
      <c r="E510" t="s">
        <v>21</v>
      </c>
      <c r="F510" t="s">
        <v>22</v>
      </c>
      <c r="G510" t="s">
        <v>20</v>
      </c>
      <c r="H510" t="s">
        <v>20</v>
      </c>
      <c r="I510">
        <v>1001</v>
      </c>
      <c r="J510" t="s">
        <v>12</v>
      </c>
      <c r="K510">
        <v>0.37</v>
      </c>
      <c r="L510">
        <v>0</v>
      </c>
    </row>
    <row r="511" spans="1:12">
      <c r="A511">
        <v>26044</v>
      </c>
      <c r="B511">
        <v>26043</v>
      </c>
      <c r="C511">
        <v>4</v>
      </c>
      <c r="D511" t="s">
        <v>14</v>
      </c>
      <c r="E511" t="s">
        <v>21</v>
      </c>
      <c r="F511" t="s">
        <v>22</v>
      </c>
      <c r="G511" t="s">
        <v>20</v>
      </c>
      <c r="H511" t="s">
        <v>20</v>
      </c>
      <c r="I511">
        <v>1001</v>
      </c>
      <c r="J511" t="s">
        <v>17</v>
      </c>
      <c r="K511">
        <v>2.02</v>
      </c>
      <c r="L511">
        <v>0.02</v>
      </c>
    </row>
    <row r="512" spans="1:12">
      <c r="A512">
        <v>8797</v>
      </c>
      <c r="B512">
        <v>8796</v>
      </c>
      <c r="C512">
        <v>2</v>
      </c>
      <c r="D512" t="s">
        <v>14</v>
      </c>
      <c r="E512" t="s">
        <v>21</v>
      </c>
      <c r="F512" t="s">
        <v>22</v>
      </c>
      <c r="G512" t="s">
        <v>20</v>
      </c>
      <c r="H512" t="s">
        <v>20</v>
      </c>
      <c r="I512">
        <v>1002</v>
      </c>
      <c r="J512" t="s">
        <v>12</v>
      </c>
      <c r="K512">
        <v>80.430000000000007</v>
      </c>
      <c r="L512">
        <v>0.8</v>
      </c>
    </row>
    <row r="513" spans="1:12">
      <c r="A513">
        <v>25268</v>
      </c>
      <c r="B513">
        <v>25267</v>
      </c>
      <c r="C513">
        <v>5</v>
      </c>
      <c r="D513" t="s">
        <v>14</v>
      </c>
      <c r="E513" t="s">
        <v>21</v>
      </c>
      <c r="F513" t="s">
        <v>22</v>
      </c>
      <c r="G513" t="s">
        <v>20</v>
      </c>
      <c r="H513" t="s">
        <v>20</v>
      </c>
      <c r="I513">
        <v>1002</v>
      </c>
      <c r="J513" t="s">
        <v>19</v>
      </c>
      <c r="K513">
        <v>4.16</v>
      </c>
      <c r="L513">
        <v>0.04</v>
      </c>
    </row>
    <row r="514" spans="1:12">
      <c r="A514">
        <v>25269</v>
      </c>
      <c r="B514">
        <v>25268</v>
      </c>
      <c r="C514">
        <v>5</v>
      </c>
      <c r="D514" t="s">
        <v>14</v>
      </c>
      <c r="E514" t="s">
        <v>21</v>
      </c>
      <c r="F514" t="s">
        <v>22</v>
      </c>
      <c r="G514" t="s">
        <v>20</v>
      </c>
      <c r="H514" t="s">
        <v>20</v>
      </c>
      <c r="I514">
        <v>1002</v>
      </c>
      <c r="J514" t="s">
        <v>19</v>
      </c>
      <c r="K514">
        <v>331.68</v>
      </c>
      <c r="L514">
        <v>3.32</v>
      </c>
    </row>
    <row r="515" spans="1:12">
      <c r="A515">
        <v>25338</v>
      </c>
      <c r="B515">
        <v>25337</v>
      </c>
      <c r="C515">
        <v>4</v>
      </c>
      <c r="D515" t="s">
        <v>14</v>
      </c>
      <c r="E515" t="s">
        <v>21</v>
      </c>
      <c r="F515" t="s">
        <v>22</v>
      </c>
      <c r="G515" t="s">
        <v>20</v>
      </c>
      <c r="H515" t="s">
        <v>20</v>
      </c>
      <c r="I515">
        <v>1002</v>
      </c>
      <c r="J515" t="s">
        <v>17</v>
      </c>
      <c r="K515">
        <v>4.32</v>
      </c>
      <c r="L515">
        <v>0.04</v>
      </c>
    </row>
    <row r="516" spans="1:12">
      <c r="A516">
        <v>25358</v>
      </c>
      <c r="B516">
        <v>25357</v>
      </c>
      <c r="C516">
        <v>5</v>
      </c>
      <c r="D516" t="s">
        <v>14</v>
      </c>
      <c r="E516" t="s">
        <v>21</v>
      </c>
      <c r="F516" t="s">
        <v>22</v>
      </c>
      <c r="G516" t="s">
        <v>20</v>
      </c>
      <c r="H516" t="s">
        <v>20</v>
      </c>
      <c r="I516">
        <v>1002</v>
      </c>
      <c r="J516" t="s">
        <v>19</v>
      </c>
      <c r="K516">
        <v>0.28999999999999998</v>
      </c>
      <c r="L516">
        <v>0</v>
      </c>
    </row>
    <row r="517" spans="1:12">
      <c r="A517">
        <v>25459</v>
      </c>
      <c r="B517">
        <v>25458</v>
      </c>
      <c r="C517">
        <v>4</v>
      </c>
      <c r="D517" t="s">
        <v>14</v>
      </c>
      <c r="E517" t="s">
        <v>21</v>
      </c>
      <c r="F517" t="s">
        <v>22</v>
      </c>
      <c r="G517" t="s">
        <v>20</v>
      </c>
      <c r="H517" t="s">
        <v>20</v>
      </c>
      <c r="I517">
        <v>1002</v>
      </c>
      <c r="J517" t="s">
        <v>17</v>
      </c>
      <c r="K517">
        <v>3</v>
      </c>
      <c r="L517">
        <v>0.03</v>
      </c>
    </row>
    <row r="518" spans="1:12">
      <c r="A518">
        <v>25582</v>
      </c>
      <c r="B518">
        <v>25581</v>
      </c>
      <c r="C518">
        <v>4</v>
      </c>
      <c r="D518" t="s">
        <v>14</v>
      </c>
      <c r="E518" t="s">
        <v>21</v>
      </c>
      <c r="F518" t="s">
        <v>22</v>
      </c>
      <c r="G518" t="s">
        <v>20</v>
      </c>
      <c r="H518" t="s">
        <v>20</v>
      </c>
      <c r="I518">
        <v>1002</v>
      </c>
      <c r="J518" t="s">
        <v>17</v>
      </c>
      <c r="K518">
        <v>2.5299999999999998</v>
      </c>
      <c r="L518">
        <v>0.03</v>
      </c>
    </row>
    <row r="519" spans="1:12">
      <c r="A519">
        <v>25675</v>
      </c>
      <c r="B519">
        <v>25674</v>
      </c>
      <c r="C519">
        <v>4</v>
      </c>
      <c r="D519" t="s">
        <v>14</v>
      </c>
      <c r="E519" t="s">
        <v>21</v>
      </c>
      <c r="F519" t="s">
        <v>22</v>
      </c>
      <c r="G519" t="s">
        <v>20</v>
      </c>
      <c r="H519" t="s">
        <v>20</v>
      </c>
      <c r="I519">
        <v>1002</v>
      </c>
      <c r="J519" t="s">
        <v>17</v>
      </c>
      <c r="K519">
        <v>18.59</v>
      </c>
      <c r="L519">
        <v>0.19</v>
      </c>
    </row>
    <row r="520" spans="1:12">
      <c r="A520">
        <v>25742</v>
      </c>
      <c r="B520">
        <v>25741</v>
      </c>
      <c r="C520">
        <v>2</v>
      </c>
      <c r="D520" t="s">
        <v>14</v>
      </c>
      <c r="E520" t="s">
        <v>21</v>
      </c>
      <c r="F520" t="s">
        <v>22</v>
      </c>
      <c r="G520" t="s">
        <v>20</v>
      </c>
      <c r="H520" t="s">
        <v>20</v>
      </c>
      <c r="I520">
        <v>1002</v>
      </c>
      <c r="J520" t="s">
        <v>12</v>
      </c>
      <c r="K520">
        <v>1.38</v>
      </c>
      <c r="L520">
        <v>0.01</v>
      </c>
    </row>
    <row r="521" spans="1:12">
      <c r="A521">
        <v>25911</v>
      </c>
      <c r="B521">
        <v>25910</v>
      </c>
      <c r="C521">
        <v>2</v>
      </c>
      <c r="D521" t="s">
        <v>14</v>
      </c>
      <c r="E521" t="s">
        <v>21</v>
      </c>
      <c r="F521" t="s">
        <v>22</v>
      </c>
      <c r="G521" t="s">
        <v>20</v>
      </c>
      <c r="H521" t="s">
        <v>20</v>
      </c>
      <c r="I521">
        <v>1002</v>
      </c>
      <c r="J521" t="s">
        <v>12</v>
      </c>
      <c r="K521">
        <v>2.5499999999999998</v>
      </c>
      <c r="L521">
        <v>0.03</v>
      </c>
    </row>
    <row r="522" spans="1:12">
      <c r="A522">
        <v>26142</v>
      </c>
      <c r="B522">
        <v>26141</v>
      </c>
      <c r="C522">
        <v>4</v>
      </c>
      <c r="D522" t="s">
        <v>14</v>
      </c>
      <c r="E522" t="s">
        <v>21</v>
      </c>
      <c r="F522" t="s">
        <v>22</v>
      </c>
      <c r="G522" t="s">
        <v>20</v>
      </c>
      <c r="H522" t="s">
        <v>20</v>
      </c>
      <c r="I522">
        <v>1002</v>
      </c>
      <c r="J522" t="s">
        <v>17</v>
      </c>
      <c r="K522">
        <v>1.03</v>
      </c>
      <c r="L522">
        <v>0.01</v>
      </c>
    </row>
    <row r="523" spans="1:12">
      <c r="A523">
        <v>8797</v>
      </c>
      <c r="B523">
        <v>8796</v>
      </c>
      <c r="C523">
        <v>2</v>
      </c>
      <c r="D523" t="s">
        <v>14</v>
      </c>
      <c r="E523" t="s">
        <v>21</v>
      </c>
      <c r="F523" t="s">
        <v>22</v>
      </c>
      <c r="G523" t="s">
        <v>20</v>
      </c>
      <c r="H523" t="s">
        <v>20</v>
      </c>
      <c r="I523">
        <v>1003</v>
      </c>
      <c r="J523" t="s">
        <v>12</v>
      </c>
      <c r="K523">
        <v>286.11</v>
      </c>
      <c r="L523">
        <v>2.86</v>
      </c>
    </row>
    <row r="524" spans="1:12">
      <c r="A524">
        <v>25010</v>
      </c>
      <c r="B524">
        <v>25009</v>
      </c>
      <c r="C524">
        <v>4</v>
      </c>
      <c r="D524" t="s">
        <v>14</v>
      </c>
      <c r="E524" t="s">
        <v>21</v>
      </c>
      <c r="F524" t="s">
        <v>22</v>
      </c>
      <c r="G524" t="s">
        <v>20</v>
      </c>
      <c r="H524" t="s">
        <v>20</v>
      </c>
      <c r="I524">
        <v>1003</v>
      </c>
      <c r="J524" t="s">
        <v>17</v>
      </c>
      <c r="K524">
        <v>13.46</v>
      </c>
      <c r="L524">
        <v>0.13</v>
      </c>
    </row>
    <row r="525" spans="1:12">
      <c r="A525">
        <v>25103</v>
      </c>
      <c r="B525">
        <v>25102</v>
      </c>
      <c r="C525">
        <v>4</v>
      </c>
      <c r="D525" t="s">
        <v>14</v>
      </c>
      <c r="E525" t="s">
        <v>21</v>
      </c>
      <c r="F525" t="s">
        <v>22</v>
      </c>
      <c r="G525" t="s">
        <v>20</v>
      </c>
      <c r="H525" t="s">
        <v>20</v>
      </c>
      <c r="I525">
        <v>1003</v>
      </c>
      <c r="J525" t="s">
        <v>17</v>
      </c>
      <c r="K525">
        <v>9.4499999999999993</v>
      </c>
      <c r="L525">
        <v>0.09</v>
      </c>
    </row>
    <row r="526" spans="1:12">
      <c r="A526">
        <v>25124</v>
      </c>
      <c r="B526">
        <v>25123</v>
      </c>
      <c r="C526">
        <v>5</v>
      </c>
      <c r="D526" t="s">
        <v>14</v>
      </c>
      <c r="E526" t="s">
        <v>21</v>
      </c>
      <c r="F526" t="s">
        <v>22</v>
      </c>
      <c r="G526" t="s">
        <v>20</v>
      </c>
      <c r="H526" t="s">
        <v>20</v>
      </c>
      <c r="I526">
        <v>1003</v>
      </c>
      <c r="J526" t="s">
        <v>19</v>
      </c>
      <c r="K526">
        <v>71.98</v>
      </c>
      <c r="L526">
        <v>0.72</v>
      </c>
    </row>
    <row r="527" spans="1:12">
      <c r="A527">
        <v>25148</v>
      </c>
      <c r="B527">
        <v>25147</v>
      </c>
      <c r="C527">
        <v>3</v>
      </c>
      <c r="D527" t="s">
        <v>14</v>
      </c>
      <c r="E527" t="s">
        <v>21</v>
      </c>
      <c r="F527" t="s">
        <v>22</v>
      </c>
      <c r="G527" t="s">
        <v>20</v>
      </c>
      <c r="H527" t="s">
        <v>20</v>
      </c>
      <c r="I527">
        <v>1003</v>
      </c>
      <c r="J527" t="s">
        <v>18</v>
      </c>
      <c r="K527">
        <v>3.63</v>
      </c>
      <c r="L527">
        <v>0.04</v>
      </c>
    </row>
    <row r="528" spans="1:12">
      <c r="A528">
        <v>25268</v>
      </c>
      <c r="B528">
        <v>25267</v>
      </c>
      <c r="C528">
        <v>5</v>
      </c>
      <c r="D528" t="s">
        <v>14</v>
      </c>
      <c r="E528" t="s">
        <v>21</v>
      </c>
      <c r="F528" t="s">
        <v>22</v>
      </c>
      <c r="G528" t="s">
        <v>20</v>
      </c>
      <c r="H528" t="s">
        <v>20</v>
      </c>
      <c r="I528">
        <v>1003</v>
      </c>
      <c r="J528" t="s">
        <v>19</v>
      </c>
      <c r="K528">
        <v>23.83</v>
      </c>
      <c r="L528">
        <v>0.24</v>
      </c>
    </row>
    <row r="529" spans="1:12">
      <c r="A529">
        <v>25278</v>
      </c>
      <c r="B529">
        <v>25277</v>
      </c>
      <c r="C529">
        <v>4</v>
      </c>
      <c r="D529" t="s">
        <v>14</v>
      </c>
      <c r="E529" t="s">
        <v>21</v>
      </c>
      <c r="F529" t="s">
        <v>22</v>
      </c>
      <c r="G529" t="s">
        <v>20</v>
      </c>
      <c r="H529" t="s">
        <v>20</v>
      </c>
      <c r="I529">
        <v>1003</v>
      </c>
      <c r="J529" t="s">
        <v>17</v>
      </c>
      <c r="K529">
        <v>1.27</v>
      </c>
      <c r="L529">
        <v>0.01</v>
      </c>
    </row>
    <row r="530" spans="1:12">
      <c r="A530">
        <v>25289</v>
      </c>
      <c r="B530">
        <v>25288</v>
      </c>
      <c r="C530">
        <v>4</v>
      </c>
      <c r="D530" t="s">
        <v>14</v>
      </c>
      <c r="E530" t="s">
        <v>21</v>
      </c>
      <c r="F530" t="s">
        <v>22</v>
      </c>
      <c r="G530" t="s">
        <v>20</v>
      </c>
      <c r="H530" t="s">
        <v>20</v>
      </c>
      <c r="I530">
        <v>1003</v>
      </c>
      <c r="J530" t="s">
        <v>17</v>
      </c>
      <c r="K530">
        <v>3.57</v>
      </c>
      <c r="L530">
        <v>0.04</v>
      </c>
    </row>
    <row r="531" spans="1:12">
      <c r="A531">
        <v>25330</v>
      </c>
      <c r="B531">
        <v>25329</v>
      </c>
      <c r="C531">
        <v>2</v>
      </c>
      <c r="D531" t="s">
        <v>14</v>
      </c>
      <c r="E531" t="s">
        <v>21</v>
      </c>
      <c r="F531" t="s">
        <v>22</v>
      </c>
      <c r="G531" t="s">
        <v>20</v>
      </c>
      <c r="H531" t="s">
        <v>20</v>
      </c>
      <c r="I531">
        <v>1003</v>
      </c>
      <c r="J531" t="s">
        <v>12</v>
      </c>
      <c r="K531">
        <v>4.84</v>
      </c>
      <c r="L531">
        <v>0.05</v>
      </c>
    </row>
    <row r="532" spans="1:12">
      <c r="A532">
        <v>25338</v>
      </c>
      <c r="B532">
        <v>25337</v>
      </c>
      <c r="C532">
        <v>4</v>
      </c>
      <c r="D532" t="s">
        <v>14</v>
      </c>
      <c r="E532" t="s">
        <v>21</v>
      </c>
      <c r="F532" t="s">
        <v>22</v>
      </c>
      <c r="G532" t="s">
        <v>20</v>
      </c>
      <c r="H532" t="s">
        <v>20</v>
      </c>
      <c r="I532">
        <v>1003</v>
      </c>
      <c r="J532" t="s">
        <v>17</v>
      </c>
      <c r="K532">
        <v>4.84</v>
      </c>
      <c r="L532">
        <v>0.05</v>
      </c>
    </row>
    <row r="533" spans="1:12">
      <c r="A533">
        <v>25358</v>
      </c>
      <c r="B533">
        <v>25357</v>
      </c>
      <c r="C533">
        <v>5</v>
      </c>
      <c r="D533" t="s">
        <v>14</v>
      </c>
      <c r="E533" t="s">
        <v>21</v>
      </c>
      <c r="F533" t="s">
        <v>22</v>
      </c>
      <c r="G533" t="s">
        <v>20</v>
      </c>
      <c r="H533" t="s">
        <v>20</v>
      </c>
      <c r="I533">
        <v>1003</v>
      </c>
      <c r="J533" t="s">
        <v>19</v>
      </c>
      <c r="K533">
        <v>2.0099999999999998</v>
      </c>
      <c r="L533">
        <v>0.02</v>
      </c>
    </row>
    <row r="534" spans="1:12">
      <c r="A534">
        <v>8797</v>
      </c>
      <c r="B534">
        <v>8796</v>
      </c>
      <c r="C534">
        <v>2</v>
      </c>
      <c r="D534" t="s">
        <v>14</v>
      </c>
      <c r="E534" t="s">
        <v>21</v>
      </c>
      <c r="F534" t="s">
        <v>22</v>
      </c>
      <c r="G534" t="s">
        <v>20</v>
      </c>
      <c r="H534" t="s">
        <v>20</v>
      </c>
      <c r="I534">
        <v>1004</v>
      </c>
      <c r="J534" t="s">
        <v>12</v>
      </c>
      <c r="K534">
        <v>355.27</v>
      </c>
      <c r="L534">
        <v>3.55</v>
      </c>
    </row>
    <row r="535" spans="1:12">
      <c r="A535">
        <v>24228</v>
      </c>
      <c r="B535">
        <v>24227</v>
      </c>
      <c r="C535">
        <v>4</v>
      </c>
      <c r="D535" t="s">
        <v>14</v>
      </c>
      <c r="E535" t="s">
        <v>21</v>
      </c>
      <c r="F535" t="s">
        <v>22</v>
      </c>
      <c r="G535" t="s">
        <v>20</v>
      </c>
      <c r="H535" t="s">
        <v>20</v>
      </c>
      <c r="I535">
        <v>1004</v>
      </c>
      <c r="J535" t="s">
        <v>17</v>
      </c>
      <c r="K535">
        <v>0.2</v>
      </c>
      <c r="L535">
        <v>0</v>
      </c>
    </row>
    <row r="536" spans="1:12">
      <c r="A536">
        <v>24493</v>
      </c>
      <c r="B536">
        <v>24492</v>
      </c>
      <c r="C536">
        <v>4</v>
      </c>
      <c r="D536" t="s">
        <v>14</v>
      </c>
      <c r="E536" t="s">
        <v>21</v>
      </c>
      <c r="F536" t="s">
        <v>22</v>
      </c>
      <c r="G536" t="s">
        <v>20</v>
      </c>
      <c r="H536" t="s">
        <v>20</v>
      </c>
      <c r="I536">
        <v>1004</v>
      </c>
      <c r="J536" t="s">
        <v>17</v>
      </c>
      <c r="K536">
        <v>18.32</v>
      </c>
      <c r="L536">
        <v>0.18</v>
      </c>
    </row>
    <row r="537" spans="1:12">
      <c r="A537">
        <v>24536</v>
      </c>
      <c r="B537">
        <v>24535</v>
      </c>
      <c r="C537">
        <v>5</v>
      </c>
      <c r="D537" t="s">
        <v>14</v>
      </c>
      <c r="E537" t="s">
        <v>21</v>
      </c>
      <c r="F537" t="s">
        <v>22</v>
      </c>
      <c r="G537" t="s">
        <v>20</v>
      </c>
      <c r="H537" t="s">
        <v>20</v>
      </c>
      <c r="I537">
        <v>1004</v>
      </c>
      <c r="J537" t="s">
        <v>19</v>
      </c>
      <c r="K537">
        <v>25.23</v>
      </c>
      <c r="L537">
        <v>0.25</v>
      </c>
    </row>
    <row r="538" spans="1:12">
      <c r="A538">
        <v>24598</v>
      </c>
      <c r="B538">
        <v>24597</v>
      </c>
      <c r="C538">
        <v>4</v>
      </c>
      <c r="D538" t="s">
        <v>14</v>
      </c>
      <c r="E538" t="s">
        <v>21</v>
      </c>
      <c r="F538" t="s">
        <v>22</v>
      </c>
      <c r="G538" t="s">
        <v>20</v>
      </c>
      <c r="H538" t="s">
        <v>20</v>
      </c>
      <c r="I538">
        <v>1004</v>
      </c>
      <c r="J538" t="s">
        <v>17</v>
      </c>
      <c r="K538">
        <v>2.25</v>
      </c>
      <c r="L538">
        <v>0.02</v>
      </c>
    </row>
    <row r="539" spans="1:12">
      <c r="A539">
        <v>24867</v>
      </c>
      <c r="B539">
        <v>24866</v>
      </c>
      <c r="C539">
        <v>4</v>
      </c>
      <c r="D539" t="s">
        <v>14</v>
      </c>
      <c r="E539" t="s">
        <v>21</v>
      </c>
      <c r="F539" t="s">
        <v>22</v>
      </c>
      <c r="G539" t="s">
        <v>20</v>
      </c>
      <c r="H539" t="s">
        <v>20</v>
      </c>
      <c r="I539">
        <v>1004</v>
      </c>
      <c r="J539" t="s">
        <v>17</v>
      </c>
      <c r="K539">
        <v>12.91</v>
      </c>
      <c r="L539">
        <v>0.13</v>
      </c>
    </row>
    <row r="540" spans="1:12">
      <c r="A540">
        <v>25010</v>
      </c>
      <c r="B540">
        <v>25009</v>
      </c>
      <c r="C540">
        <v>4</v>
      </c>
      <c r="D540" t="s">
        <v>14</v>
      </c>
      <c r="E540" t="s">
        <v>21</v>
      </c>
      <c r="F540" t="s">
        <v>22</v>
      </c>
      <c r="G540" t="s">
        <v>20</v>
      </c>
      <c r="H540" t="s">
        <v>20</v>
      </c>
      <c r="I540">
        <v>1004</v>
      </c>
      <c r="J540" t="s">
        <v>17</v>
      </c>
      <c r="K540">
        <v>0.14000000000000001</v>
      </c>
      <c r="L540">
        <v>0</v>
      </c>
    </row>
    <row r="541" spans="1:12">
      <c r="A541">
        <v>8797</v>
      </c>
      <c r="B541">
        <v>8796</v>
      </c>
      <c r="C541">
        <v>2</v>
      </c>
      <c r="D541" t="s">
        <v>14</v>
      </c>
      <c r="E541" t="s">
        <v>21</v>
      </c>
      <c r="F541" t="s">
        <v>22</v>
      </c>
      <c r="G541" t="s">
        <v>20</v>
      </c>
      <c r="H541" t="s">
        <v>20</v>
      </c>
      <c r="I541">
        <v>1005</v>
      </c>
      <c r="J541" t="s">
        <v>12</v>
      </c>
      <c r="K541">
        <v>138.1</v>
      </c>
      <c r="L541">
        <v>1.38</v>
      </c>
    </row>
    <row r="542" spans="1:12">
      <c r="A542">
        <v>23415</v>
      </c>
      <c r="B542">
        <v>23414</v>
      </c>
      <c r="C542">
        <v>4</v>
      </c>
      <c r="D542" t="s">
        <v>14</v>
      </c>
      <c r="E542" t="s">
        <v>21</v>
      </c>
      <c r="F542" t="s">
        <v>22</v>
      </c>
      <c r="G542" t="s">
        <v>20</v>
      </c>
      <c r="H542" t="s">
        <v>20</v>
      </c>
      <c r="I542">
        <v>1005</v>
      </c>
      <c r="J542" t="s">
        <v>17</v>
      </c>
      <c r="K542">
        <v>0.01</v>
      </c>
      <c r="L542">
        <v>0</v>
      </c>
    </row>
    <row r="543" spans="1:12">
      <c r="A543">
        <v>23600</v>
      </c>
      <c r="B543">
        <v>23599</v>
      </c>
      <c r="C543">
        <v>5</v>
      </c>
      <c r="D543" t="s">
        <v>14</v>
      </c>
      <c r="E543" t="s">
        <v>21</v>
      </c>
      <c r="F543" t="s">
        <v>22</v>
      </c>
      <c r="G543" t="s">
        <v>20</v>
      </c>
      <c r="H543" t="s">
        <v>20</v>
      </c>
      <c r="I543">
        <v>1005</v>
      </c>
      <c r="J543" t="s">
        <v>19</v>
      </c>
      <c r="K543">
        <v>1.04</v>
      </c>
      <c r="L543">
        <v>0.01</v>
      </c>
    </row>
    <row r="544" spans="1:12">
      <c r="A544">
        <v>23608</v>
      </c>
      <c r="B544">
        <v>23607</v>
      </c>
      <c r="C544">
        <v>4</v>
      </c>
      <c r="D544" t="s">
        <v>14</v>
      </c>
      <c r="E544" t="s">
        <v>21</v>
      </c>
      <c r="F544" t="s">
        <v>22</v>
      </c>
      <c r="G544" t="s">
        <v>20</v>
      </c>
      <c r="H544" t="s">
        <v>20</v>
      </c>
      <c r="I544">
        <v>1005</v>
      </c>
      <c r="J544" t="s">
        <v>17</v>
      </c>
      <c r="K544">
        <v>2.2999999999999998</v>
      </c>
      <c r="L544">
        <v>0.02</v>
      </c>
    </row>
    <row r="545" spans="1:12">
      <c r="A545">
        <v>23609</v>
      </c>
      <c r="B545">
        <v>23608</v>
      </c>
      <c r="C545">
        <v>5</v>
      </c>
      <c r="D545" t="s">
        <v>14</v>
      </c>
      <c r="E545" t="s">
        <v>21</v>
      </c>
      <c r="F545" t="s">
        <v>22</v>
      </c>
      <c r="G545" t="s">
        <v>20</v>
      </c>
      <c r="H545" t="s">
        <v>20</v>
      </c>
      <c r="I545">
        <v>1005</v>
      </c>
      <c r="J545" t="s">
        <v>19</v>
      </c>
      <c r="K545">
        <v>12</v>
      </c>
      <c r="L545">
        <v>0.12</v>
      </c>
    </row>
    <row r="546" spans="1:12">
      <c r="A546">
        <v>23623</v>
      </c>
      <c r="B546">
        <v>23622</v>
      </c>
      <c r="C546">
        <v>4</v>
      </c>
      <c r="D546" t="s">
        <v>14</v>
      </c>
      <c r="E546" t="s">
        <v>21</v>
      </c>
      <c r="F546" t="s">
        <v>22</v>
      </c>
      <c r="G546" t="s">
        <v>20</v>
      </c>
      <c r="H546" t="s">
        <v>20</v>
      </c>
      <c r="I546">
        <v>1005</v>
      </c>
      <c r="J546" t="s">
        <v>17</v>
      </c>
      <c r="K546">
        <v>3.73</v>
      </c>
      <c r="L546">
        <v>0.04</v>
      </c>
    </row>
    <row r="547" spans="1:12">
      <c r="A547">
        <v>23630</v>
      </c>
      <c r="B547">
        <v>23629</v>
      </c>
      <c r="C547">
        <v>4</v>
      </c>
      <c r="D547" t="s">
        <v>14</v>
      </c>
      <c r="E547" t="s">
        <v>21</v>
      </c>
      <c r="F547" t="s">
        <v>22</v>
      </c>
      <c r="G547" t="s">
        <v>20</v>
      </c>
      <c r="H547" t="s">
        <v>20</v>
      </c>
      <c r="I547">
        <v>1005</v>
      </c>
      <c r="J547" t="s">
        <v>17</v>
      </c>
      <c r="K547">
        <v>32.770000000000003</v>
      </c>
      <c r="L547">
        <v>0.33</v>
      </c>
    </row>
    <row r="548" spans="1:12">
      <c r="A548">
        <v>23638</v>
      </c>
      <c r="B548">
        <v>23637</v>
      </c>
      <c r="C548">
        <v>5</v>
      </c>
      <c r="D548" t="s">
        <v>14</v>
      </c>
      <c r="E548" t="s">
        <v>21</v>
      </c>
      <c r="F548" t="s">
        <v>22</v>
      </c>
      <c r="G548" t="s">
        <v>20</v>
      </c>
      <c r="H548" t="s">
        <v>20</v>
      </c>
      <c r="I548">
        <v>1005</v>
      </c>
      <c r="J548" t="s">
        <v>19</v>
      </c>
      <c r="K548">
        <v>3.02</v>
      </c>
      <c r="L548">
        <v>0.03</v>
      </c>
    </row>
    <row r="549" spans="1:12">
      <c r="A549">
        <v>23666</v>
      </c>
      <c r="B549">
        <v>23665</v>
      </c>
      <c r="C549">
        <v>4</v>
      </c>
      <c r="D549" t="s">
        <v>14</v>
      </c>
      <c r="E549" t="s">
        <v>21</v>
      </c>
      <c r="F549" t="s">
        <v>22</v>
      </c>
      <c r="G549" t="s">
        <v>20</v>
      </c>
      <c r="H549" t="s">
        <v>20</v>
      </c>
      <c r="I549">
        <v>1005</v>
      </c>
      <c r="J549" t="s">
        <v>17</v>
      </c>
      <c r="K549">
        <v>6.67</v>
      </c>
      <c r="L549">
        <v>7.0000000000000007E-2</v>
      </c>
    </row>
    <row r="550" spans="1:12">
      <c r="A550">
        <v>23674</v>
      </c>
      <c r="B550">
        <v>23673</v>
      </c>
      <c r="C550">
        <v>3</v>
      </c>
      <c r="D550" t="s">
        <v>14</v>
      </c>
      <c r="E550" t="s">
        <v>21</v>
      </c>
      <c r="F550" t="s">
        <v>22</v>
      </c>
      <c r="G550" t="s">
        <v>20</v>
      </c>
      <c r="H550" t="s">
        <v>20</v>
      </c>
      <c r="I550">
        <v>1005</v>
      </c>
      <c r="J550" t="s">
        <v>18</v>
      </c>
      <c r="K550">
        <v>12.11</v>
      </c>
      <c r="L550">
        <v>0.12</v>
      </c>
    </row>
    <row r="551" spans="1:12">
      <c r="A551">
        <v>23702</v>
      </c>
      <c r="B551">
        <v>23701</v>
      </c>
      <c r="C551">
        <v>4</v>
      </c>
      <c r="D551" t="s">
        <v>14</v>
      </c>
      <c r="E551" t="s">
        <v>21</v>
      </c>
      <c r="F551" t="s">
        <v>22</v>
      </c>
      <c r="G551" t="s">
        <v>20</v>
      </c>
      <c r="H551" t="s">
        <v>20</v>
      </c>
      <c r="I551">
        <v>1005</v>
      </c>
      <c r="J551" t="s">
        <v>17</v>
      </c>
      <c r="K551">
        <v>6.59</v>
      </c>
      <c r="L551">
        <v>7.0000000000000007E-2</v>
      </c>
    </row>
    <row r="552" spans="1:12">
      <c r="A552">
        <v>23703</v>
      </c>
      <c r="B552">
        <v>23702</v>
      </c>
      <c r="C552">
        <v>5</v>
      </c>
      <c r="D552" t="s">
        <v>14</v>
      </c>
      <c r="E552" t="s">
        <v>21</v>
      </c>
      <c r="F552" t="s">
        <v>22</v>
      </c>
      <c r="G552" t="s">
        <v>20</v>
      </c>
      <c r="H552" t="s">
        <v>20</v>
      </c>
      <c r="I552">
        <v>1005</v>
      </c>
      <c r="J552" t="s">
        <v>19</v>
      </c>
      <c r="K552">
        <v>33.75</v>
      </c>
      <c r="L552">
        <v>0.34</v>
      </c>
    </row>
    <row r="553" spans="1:12">
      <c r="A553">
        <v>23733</v>
      </c>
      <c r="B553">
        <v>23732</v>
      </c>
      <c r="C553">
        <v>2</v>
      </c>
      <c r="D553" t="s">
        <v>14</v>
      </c>
      <c r="E553" t="s">
        <v>21</v>
      </c>
      <c r="F553" t="s">
        <v>22</v>
      </c>
      <c r="G553" t="s">
        <v>20</v>
      </c>
      <c r="H553" t="s">
        <v>20</v>
      </c>
      <c r="I553">
        <v>1005</v>
      </c>
      <c r="J553" t="s">
        <v>12</v>
      </c>
      <c r="K553">
        <v>0.79</v>
      </c>
      <c r="L553">
        <v>0.01</v>
      </c>
    </row>
    <row r="554" spans="1:12">
      <c r="A554">
        <v>23767</v>
      </c>
      <c r="B554">
        <v>23766</v>
      </c>
      <c r="C554">
        <v>3</v>
      </c>
      <c r="D554" t="s">
        <v>14</v>
      </c>
      <c r="E554" t="s">
        <v>21</v>
      </c>
      <c r="F554" t="s">
        <v>22</v>
      </c>
      <c r="G554" t="s">
        <v>20</v>
      </c>
      <c r="H554" t="s">
        <v>20</v>
      </c>
      <c r="I554">
        <v>1005</v>
      </c>
      <c r="J554" t="s">
        <v>18</v>
      </c>
      <c r="K554">
        <v>16.3</v>
      </c>
      <c r="L554">
        <v>0.16</v>
      </c>
    </row>
    <row r="555" spans="1:12">
      <c r="A555">
        <v>23796</v>
      </c>
      <c r="B555">
        <v>23795</v>
      </c>
      <c r="C555">
        <v>3</v>
      </c>
      <c r="D555" t="s">
        <v>14</v>
      </c>
      <c r="E555" t="s">
        <v>21</v>
      </c>
      <c r="F555" t="s">
        <v>22</v>
      </c>
      <c r="G555" t="s">
        <v>20</v>
      </c>
      <c r="H555" t="s">
        <v>20</v>
      </c>
      <c r="I555">
        <v>1005</v>
      </c>
      <c r="J555" t="s">
        <v>18</v>
      </c>
      <c r="K555">
        <v>0.43</v>
      </c>
      <c r="L555">
        <v>0</v>
      </c>
    </row>
    <row r="556" spans="1:12">
      <c r="A556">
        <v>23806</v>
      </c>
      <c r="B556">
        <v>23805</v>
      </c>
      <c r="C556">
        <v>4</v>
      </c>
      <c r="D556" t="s">
        <v>14</v>
      </c>
      <c r="E556" t="s">
        <v>21</v>
      </c>
      <c r="F556" t="s">
        <v>22</v>
      </c>
      <c r="G556" t="s">
        <v>20</v>
      </c>
      <c r="H556" t="s">
        <v>20</v>
      </c>
      <c r="I556">
        <v>1005</v>
      </c>
      <c r="J556" t="s">
        <v>17</v>
      </c>
      <c r="K556">
        <v>0.52</v>
      </c>
      <c r="L556">
        <v>0.01</v>
      </c>
    </row>
    <row r="557" spans="1:12">
      <c r="A557">
        <v>24064</v>
      </c>
      <c r="B557">
        <v>24063</v>
      </c>
      <c r="C557">
        <v>4</v>
      </c>
      <c r="D557" t="s">
        <v>14</v>
      </c>
      <c r="E557" t="s">
        <v>21</v>
      </c>
      <c r="F557" t="s">
        <v>22</v>
      </c>
      <c r="G557" t="s">
        <v>20</v>
      </c>
      <c r="H557" t="s">
        <v>20</v>
      </c>
      <c r="I557">
        <v>1005</v>
      </c>
      <c r="J557" t="s">
        <v>17</v>
      </c>
      <c r="K557">
        <v>0.26</v>
      </c>
      <c r="L557">
        <v>0</v>
      </c>
    </row>
    <row r="558" spans="1:12">
      <c r="A558">
        <v>24173</v>
      </c>
      <c r="B558">
        <v>24172</v>
      </c>
      <c r="C558">
        <v>5</v>
      </c>
      <c r="D558" t="s">
        <v>14</v>
      </c>
      <c r="E558" t="s">
        <v>21</v>
      </c>
      <c r="F558" t="s">
        <v>22</v>
      </c>
      <c r="G558" t="s">
        <v>20</v>
      </c>
      <c r="H558" t="s">
        <v>20</v>
      </c>
      <c r="I558">
        <v>1005</v>
      </c>
      <c r="J558" t="s">
        <v>19</v>
      </c>
      <c r="K558">
        <v>0.22</v>
      </c>
      <c r="L558">
        <v>0</v>
      </c>
    </row>
    <row r="559" spans="1:12">
      <c r="A559">
        <v>24228</v>
      </c>
      <c r="B559">
        <v>24227</v>
      </c>
      <c r="C559">
        <v>4</v>
      </c>
      <c r="D559" t="s">
        <v>14</v>
      </c>
      <c r="E559" t="s">
        <v>21</v>
      </c>
      <c r="F559" t="s">
        <v>22</v>
      </c>
      <c r="G559" t="s">
        <v>20</v>
      </c>
      <c r="H559" t="s">
        <v>20</v>
      </c>
      <c r="I559">
        <v>1005</v>
      </c>
      <c r="J559" t="s">
        <v>17</v>
      </c>
      <c r="K559">
        <v>1.48</v>
      </c>
      <c r="L559">
        <v>0.01</v>
      </c>
    </row>
    <row r="560" spans="1:12">
      <c r="A560">
        <v>8797</v>
      </c>
      <c r="B560">
        <v>8796</v>
      </c>
      <c r="C560">
        <v>2</v>
      </c>
      <c r="D560" t="s">
        <v>14</v>
      </c>
      <c r="E560" t="s">
        <v>21</v>
      </c>
      <c r="F560" t="s">
        <v>22</v>
      </c>
      <c r="G560" t="s">
        <v>20</v>
      </c>
      <c r="H560" t="s">
        <v>20</v>
      </c>
      <c r="I560">
        <v>1006</v>
      </c>
      <c r="J560" t="s">
        <v>12</v>
      </c>
      <c r="K560">
        <v>167.73</v>
      </c>
      <c r="L560">
        <v>1.68</v>
      </c>
    </row>
    <row r="561" spans="1:12">
      <c r="A561">
        <v>22705</v>
      </c>
      <c r="B561">
        <v>22704</v>
      </c>
      <c r="C561">
        <v>4</v>
      </c>
      <c r="D561" t="s">
        <v>14</v>
      </c>
      <c r="E561" t="s">
        <v>21</v>
      </c>
      <c r="F561" t="s">
        <v>22</v>
      </c>
      <c r="G561" t="s">
        <v>20</v>
      </c>
      <c r="H561" t="s">
        <v>20</v>
      </c>
      <c r="I561">
        <v>1006</v>
      </c>
      <c r="J561" t="s">
        <v>17</v>
      </c>
      <c r="K561">
        <v>101</v>
      </c>
      <c r="L561">
        <v>1.01</v>
      </c>
    </row>
    <row r="562" spans="1:12">
      <c r="A562">
        <v>22723</v>
      </c>
      <c r="B562">
        <v>22722</v>
      </c>
      <c r="C562">
        <v>3</v>
      </c>
      <c r="D562" t="s">
        <v>14</v>
      </c>
      <c r="E562" t="s">
        <v>21</v>
      </c>
      <c r="F562" t="s">
        <v>22</v>
      </c>
      <c r="G562" t="s">
        <v>20</v>
      </c>
      <c r="H562" t="s">
        <v>20</v>
      </c>
      <c r="I562">
        <v>1006</v>
      </c>
      <c r="J562" t="s">
        <v>18</v>
      </c>
      <c r="K562">
        <v>0.02</v>
      </c>
      <c r="L562">
        <v>0</v>
      </c>
    </row>
    <row r="563" spans="1:12">
      <c r="A563">
        <v>22723</v>
      </c>
      <c r="B563">
        <v>22722</v>
      </c>
      <c r="C563">
        <v>3</v>
      </c>
      <c r="D563" t="s">
        <v>14</v>
      </c>
      <c r="E563" t="s">
        <v>21</v>
      </c>
      <c r="F563" t="s">
        <v>22</v>
      </c>
      <c r="G563" t="s">
        <v>20</v>
      </c>
      <c r="H563" t="s">
        <v>20</v>
      </c>
      <c r="I563">
        <v>1006</v>
      </c>
      <c r="J563" t="s">
        <v>18</v>
      </c>
      <c r="K563">
        <v>66.180000000000007</v>
      </c>
      <c r="L563">
        <v>0.66</v>
      </c>
    </row>
    <row r="564" spans="1:12">
      <c r="A564">
        <v>22959</v>
      </c>
      <c r="B564">
        <v>22958</v>
      </c>
      <c r="C564">
        <v>3</v>
      </c>
      <c r="D564" t="s">
        <v>14</v>
      </c>
      <c r="E564" t="s">
        <v>21</v>
      </c>
      <c r="F564" t="s">
        <v>22</v>
      </c>
      <c r="G564" t="s">
        <v>20</v>
      </c>
      <c r="H564" t="s">
        <v>20</v>
      </c>
      <c r="I564">
        <v>1006</v>
      </c>
      <c r="J564" t="s">
        <v>18</v>
      </c>
      <c r="K564">
        <v>10.34</v>
      </c>
      <c r="L564">
        <v>0.1</v>
      </c>
    </row>
    <row r="565" spans="1:12">
      <c r="A565">
        <v>22978</v>
      </c>
      <c r="B565">
        <v>22977</v>
      </c>
      <c r="C565">
        <v>4</v>
      </c>
      <c r="D565" t="s">
        <v>14</v>
      </c>
      <c r="E565" t="s">
        <v>21</v>
      </c>
      <c r="F565" t="s">
        <v>22</v>
      </c>
      <c r="G565" t="s">
        <v>20</v>
      </c>
      <c r="H565" t="s">
        <v>20</v>
      </c>
      <c r="I565">
        <v>1006</v>
      </c>
      <c r="J565" t="s">
        <v>17</v>
      </c>
      <c r="K565">
        <v>3.28</v>
      </c>
      <c r="L565">
        <v>0.03</v>
      </c>
    </row>
    <row r="566" spans="1:12">
      <c r="A566">
        <v>23076</v>
      </c>
      <c r="B566">
        <v>23075</v>
      </c>
      <c r="C566">
        <v>3</v>
      </c>
      <c r="D566" t="s">
        <v>14</v>
      </c>
      <c r="E566" t="s">
        <v>21</v>
      </c>
      <c r="F566" t="s">
        <v>22</v>
      </c>
      <c r="G566" t="s">
        <v>20</v>
      </c>
      <c r="H566" t="s">
        <v>20</v>
      </c>
      <c r="I566">
        <v>1006</v>
      </c>
      <c r="J566" t="s">
        <v>18</v>
      </c>
      <c r="K566">
        <v>23.4</v>
      </c>
      <c r="L566">
        <v>0.23</v>
      </c>
    </row>
    <row r="567" spans="1:12">
      <c r="A567">
        <v>23256</v>
      </c>
      <c r="B567">
        <v>23255</v>
      </c>
      <c r="C567">
        <v>4</v>
      </c>
      <c r="D567" t="s">
        <v>14</v>
      </c>
      <c r="E567" t="s">
        <v>21</v>
      </c>
      <c r="F567" t="s">
        <v>22</v>
      </c>
      <c r="G567" t="s">
        <v>20</v>
      </c>
      <c r="H567" t="s">
        <v>20</v>
      </c>
      <c r="I567">
        <v>1006</v>
      </c>
      <c r="J567" t="s">
        <v>17</v>
      </c>
      <c r="K567">
        <v>1.27</v>
      </c>
      <c r="L567">
        <v>0.01</v>
      </c>
    </row>
    <row r="568" spans="1:12">
      <c r="A568">
        <v>23316</v>
      </c>
      <c r="B568">
        <v>23315</v>
      </c>
      <c r="C568">
        <v>4</v>
      </c>
      <c r="D568" t="s">
        <v>14</v>
      </c>
      <c r="E568" t="s">
        <v>21</v>
      </c>
      <c r="F568" t="s">
        <v>22</v>
      </c>
      <c r="G568" t="s">
        <v>20</v>
      </c>
      <c r="H568" t="s">
        <v>20</v>
      </c>
      <c r="I568">
        <v>1006</v>
      </c>
      <c r="J568" t="s">
        <v>17</v>
      </c>
      <c r="K568">
        <v>34.33</v>
      </c>
      <c r="L568">
        <v>0.34</v>
      </c>
    </row>
    <row r="569" spans="1:12">
      <c r="A569">
        <v>23432</v>
      </c>
      <c r="B569">
        <v>23431</v>
      </c>
      <c r="C569">
        <v>2</v>
      </c>
      <c r="D569" t="s">
        <v>14</v>
      </c>
      <c r="E569" t="s">
        <v>21</v>
      </c>
      <c r="F569" t="s">
        <v>22</v>
      </c>
      <c r="G569" t="s">
        <v>20</v>
      </c>
      <c r="H569" t="s">
        <v>20</v>
      </c>
      <c r="I569">
        <v>1006</v>
      </c>
      <c r="J569" t="s">
        <v>12</v>
      </c>
      <c r="K569">
        <v>1.04</v>
      </c>
      <c r="L569">
        <v>0.01</v>
      </c>
    </row>
    <row r="570" spans="1:12">
      <c r="A570">
        <v>23539</v>
      </c>
      <c r="B570">
        <v>23538</v>
      </c>
      <c r="C570">
        <v>4</v>
      </c>
      <c r="D570" t="s">
        <v>14</v>
      </c>
      <c r="E570" t="s">
        <v>21</v>
      </c>
      <c r="F570" t="s">
        <v>22</v>
      </c>
      <c r="G570" t="s">
        <v>20</v>
      </c>
      <c r="H570" t="s">
        <v>20</v>
      </c>
      <c r="I570">
        <v>1006</v>
      </c>
      <c r="J570" t="s">
        <v>17</v>
      </c>
      <c r="K570">
        <v>4.9400000000000004</v>
      </c>
      <c r="L570">
        <v>0.05</v>
      </c>
    </row>
    <row r="571" spans="1:12">
      <c r="A571">
        <v>23540</v>
      </c>
      <c r="B571">
        <v>23539</v>
      </c>
      <c r="C571">
        <v>3</v>
      </c>
      <c r="D571" t="s">
        <v>14</v>
      </c>
      <c r="E571" t="s">
        <v>21</v>
      </c>
      <c r="F571" t="s">
        <v>22</v>
      </c>
      <c r="G571" t="s">
        <v>20</v>
      </c>
      <c r="H571" t="s">
        <v>20</v>
      </c>
      <c r="I571">
        <v>1006</v>
      </c>
      <c r="J571" t="s">
        <v>18</v>
      </c>
      <c r="K571">
        <v>22.17</v>
      </c>
      <c r="L571">
        <v>0.22</v>
      </c>
    </row>
    <row r="572" spans="1:12">
      <c r="A572">
        <v>23592</v>
      </c>
      <c r="B572">
        <v>23591</v>
      </c>
      <c r="C572">
        <v>4</v>
      </c>
      <c r="D572" t="s">
        <v>14</v>
      </c>
      <c r="E572" t="s">
        <v>21</v>
      </c>
      <c r="F572" t="s">
        <v>22</v>
      </c>
      <c r="G572" t="s">
        <v>20</v>
      </c>
      <c r="H572" t="s">
        <v>20</v>
      </c>
      <c r="I572">
        <v>1006</v>
      </c>
      <c r="J572" t="s">
        <v>17</v>
      </c>
      <c r="K572">
        <v>4.16</v>
      </c>
      <c r="L572">
        <v>0.04</v>
      </c>
    </row>
    <row r="573" spans="1:12">
      <c r="A573">
        <v>23607</v>
      </c>
      <c r="B573">
        <v>23606</v>
      </c>
      <c r="C573">
        <v>3</v>
      </c>
      <c r="D573" t="s">
        <v>14</v>
      </c>
      <c r="E573" t="s">
        <v>21</v>
      </c>
      <c r="F573" t="s">
        <v>22</v>
      </c>
      <c r="G573" t="s">
        <v>20</v>
      </c>
      <c r="H573" t="s">
        <v>20</v>
      </c>
      <c r="I573">
        <v>1006</v>
      </c>
      <c r="J573" t="s">
        <v>18</v>
      </c>
      <c r="K573">
        <v>1.44</v>
      </c>
      <c r="L573">
        <v>0.01</v>
      </c>
    </row>
    <row r="574" spans="1:12">
      <c r="A574">
        <v>23629</v>
      </c>
      <c r="B574">
        <v>23628</v>
      </c>
      <c r="C574">
        <v>4</v>
      </c>
      <c r="D574" t="s">
        <v>14</v>
      </c>
      <c r="E574" t="s">
        <v>21</v>
      </c>
      <c r="F574" t="s">
        <v>22</v>
      </c>
      <c r="G574" t="s">
        <v>20</v>
      </c>
      <c r="H574" t="s">
        <v>20</v>
      </c>
      <c r="I574">
        <v>1006</v>
      </c>
      <c r="J574" t="s">
        <v>17</v>
      </c>
      <c r="K574">
        <v>0.55000000000000004</v>
      </c>
      <c r="L574">
        <v>0.01</v>
      </c>
    </row>
    <row r="575" spans="1:12">
      <c r="A575">
        <v>23702</v>
      </c>
      <c r="B575">
        <v>23701</v>
      </c>
      <c r="C575">
        <v>4</v>
      </c>
      <c r="D575" t="s">
        <v>14</v>
      </c>
      <c r="E575" t="s">
        <v>21</v>
      </c>
      <c r="F575" t="s">
        <v>22</v>
      </c>
      <c r="G575" t="s">
        <v>20</v>
      </c>
      <c r="H575" t="s">
        <v>20</v>
      </c>
      <c r="I575">
        <v>1006</v>
      </c>
      <c r="J575" t="s">
        <v>17</v>
      </c>
      <c r="K575">
        <v>3.92</v>
      </c>
      <c r="L575">
        <v>0.04</v>
      </c>
    </row>
    <row r="576" spans="1:12">
      <c r="A576">
        <v>23733</v>
      </c>
      <c r="B576">
        <v>23732</v>
      </c>
      <c r="C576">
        <v>2</v>
      </c>
      <c r="D576" t="s">
        <v>14</v>
      </c>
      <c r="E576" t="s">
        <v>21</v>
      </c>
      <c r="F576" t="s">
        <v>22</v>
      </c>
      <c r="G576" t="s">
        <v>20</v>
      </c>
      <c r="H576" t="s">
        <v>20</v>
      </c>
      <c r="I576">
        <v>1006</v>
      </c>
      <c r="J576" t="s">
        <v>12</v>
      </c>
      <c r="K576">
        <v>0.65</v>
      </c>
      <c r="L576">
        <v>0.01</v>
      </c>
    </row>
    <row r="577" spans="1:12">
      <c r="A577">
        <v>23796</v>
      </c>
      <c r="B577">
        <v>23795</v>
      </c>
      <c r="C577">
        <v>3</v>
      </c>
      <c r="D577" t="s">
        <v>14</v>
      </c>
      <c r="E577" t="s">
        <v>21</v>
      </c>
      <c r="F577" t="s">
        <v>22</v>
      </c>
      <c r="G577" t="s">
        <v>20</v>
      </c>
      <c r="H577" t="s">
        <v>20</v>
      </c>
      <c r="I577">
        <v>1006</v>
      </c>
      <c r="J577" t="s">
        <v>18</v>
      </c>
      <c r="K577">
        <v>0.08</v>
      </c>
      <c r="L577">
        <v>0</v>
      </c>
    </row>
    <row r="578" spans="1:12">
      <c r="A578">
        <v>8797</v>
      </c>
      <c r="B578">
        <v>8796</v>
      </c>
      <c r="C578">
        <v>2</v>
      </c>
      <c r="D578" t="s">
        <v>14</v>
      </c>
      <c r="E578" t="s">
        <v>21</v>
      </c>
      <c r="F578" t="s">
        <v>22</v>
      </c>
      <c r="G578" t="s">
        <v>20</v>
      </c>
      <c r="H578" t="s">
        <v>20</v>
      </c>
      <c r="I578">
        <v>1007</v>
      </c>
      <c r="J578" t="s">
        <v>12</v>
      </c>
      <c r="K578">
        <v>164.48</v>
      </c>
      <c r="L578">
        <v>1.64</v>
      </c>
    </row>
    <row r="579" spans="1:12">
      <c r="A579">
        <v>22675</v>
      </c>
      <c r="B579">
        <v>22674</v>
      </c>
      <c r="C579">
        <v>4</v>
      </c>
      <c r="D579" t="s">
        <v>14</v>
      </c>
      <c r="E579" t="s">
        <v>21</v>
      </c>
      <c r="F579" t="s">
        <v>22</v>
      </c>
      <c r="G579" t="s">
        <v>20</v>
      </c>
      <c r="H579" t="s">
        <v>20</v>
      </c>
      <c r="I579">
        <v>1007</v>
      </c>
      <c r="J579" t="s">
        <v>17</v>
      </c>
      <c r="K579">
        <v>0.17</v>
      </c>
      <c r="L579">
        <v>0</v>
      </c>
    </row>
    <row r="580" spans="1:12">
      <c r="A580">
        <v>22705</v>
      </c>
      <c r="B580">
        <v>22704</v>
      </c>
      <c r="C580">
        <v>4</v>
      </c>
      <c r="D580" t="s">
        <v>14</v>
      </c>
      <c r="E580" t="s">
        <v>21</v>
      </c>
      <c r="F580" t="s">
        <v>22</v>
      </c>
      <c r="G580" t="s">
        <v>20</v>
      </c>
      <c r="H580" t="s">
        <v>20</v>
      </c>
      <c r="I580">
        <v>1007</v>
      </c>
      <c r="J580" t="s">
        <v>17</v>
      </c>
      <c r="K580">
        <v>6.61</v>
      </c>
      <c r="L580">
        <v>7.0000000000000007E-2</v>
      </c>
    </row>
    <row r="581" spans="1:12">
      <c r="A581">
        <v>22714</v>
      </c>
      <c r="B581">
        <v>22713</v>
      </c>
      <c r="C581">
        <v>4</v>
      </c>
      <c r="D581" t="s">
        <v>14</v>
      </c>
      <c r="E581" t="s">
        <v>21</v>
      </c>
      <c r="F581" t="s">
        <v>22</v>
      </c>
      <c r="G581" t="s">
        <v>20</v>
      </c>
      <c r="H581" t="s">
        <v>20</v>
      </c>
      <c r="I581">
        <v>1007</v>
      </c>
      <c r="J581" t="s">
        <v>17</v>
      </c>
      <c r="K581">
        <v>3.67</v>
      </c>
      <c r="L581">
        <v>0.04</v>
      </c>
    </row>
    <row r="582" spans="1:12">
      <c r="A582">
        <v>22816</v>
      </c>
      <c r="B582">
        <v>22815</v>
      </c>
      <c r="C582">
        <v>4</v>
      </c>
      <c r="D582" t="s">
        <v>14</v>
      </c>
      <c r="E582" t="s">
        <v>21</v>
      </c>
      <c r="F582" t="s">
        <v>22</v>
      </c>
      <c r="G582" t="s">
        <v>20</v>
      </c>
      <c r="H582" t="s">
        <v>20</v>
      </c>
      <c r="I582">
        <v>1007</v>
      </c>
      <c r="J582" t="s">
        <v>17</v>
      </c>
      <c r="K582">
        <v>0.75</v>
      </c>
      <c r="L582">
        <v>0.01</v>
      </c>
    </row>
    <row r="583" spans="1:12">
      <c r="A583">
        <v>22943</v>
      </c>
      <c r="B583">
        <v>22942</v>
      </c>
      <c r="C583">
        <v>5</v>
      </c>
      <c r="D583" t="s">
        <v>14</v>
      </c>
      <c r="E583" t="s">
        <v>21</v>
      </c>
      <c r="F583" t="s">
        <v>22</v>
      </c>
      <c r="G583" t="s">
        <v>20</v>
      </c>
      <c r="H583" t="s">
        <v>20</v>
      </c>
      <c r="I583">
        <v>1007</v>
      </c>
      <c r="J583" t="s">
        <v>19</v>
      </c>
      <c r="K583">
        <v>4.34</v>
      </c>
      <c r="L583">
        <v>0.04</v>
      </c>
    </row>
    <row r="584" spans="1:12">
      <c r="A584">
        <v>22969</v>
      </c>
      <c r="B584">
        <v>22968</v>
      </c>
      <c r="C584">
        <v>4</v>
      </c>
      <c r="D584" t="s">
        <v>14</v>
      </c>
      <c r="E584" t="s">
        <v>21</v>
      </c>
      <c r="F584" t="s">
        <v>22</v>
      </c>
      <c r="G584" t="s">
        <v>20</v>
      </c>
      <c r="H584" t="s">
        <v>20</v>
      </c>
      <c r="I584">
        <v>1007</v>
      </c>
      <c r="J584" t="s">
        <v>17</v>
      </c>
      <c r="K584">
        <v>35.19</v>
      </c>
      <c r="L584">
        <v>0.35</v>
      </c>
    </row>
    <row r="585" spans="1:12">
      <c r="A585">
        <v>23046</v>
      </c>
      <c r="B585">
        <v>23045</v>
      </c>
      <c r="C585">
        <v>5</v>
      </c>
      <c r="D585" t="s">
        <v>14</v>
      </c>
      <c r="E585" t="s">
        <v>21</v>
      </c>
      <c r="F585" t="s">
        <v>22</v>
      </c>
      <c r="G585" t="s">
        <v>20</v>
      </c>
      <c r="H585" t="s">
        <v>20</v>
      </c>
      <c r="I585">
        <v>1007</v>
      </c>
      <c r="J585" t="s">
        <v>19</v>
      </c>
      <c r="K585">
        <v>24.02</v>
      </c>
      <c r="L585">
        <v>0.24</v>
      </c>
    </row>
    <row r="586" spans="1:12">
      <c r="A586">
        <v>23176</v>
      </c>
      <c r="B586">
        <v>23175</v>
      </c>
      <c r="C586">
        <v>4</v>
      </c>
      <c r="D586" t="s">
        <v>14</v>
      </c>
      <c r="E586" t="s">
        <v>21</v>
      </c>
      <c r="F586" t="s">
        <v>22</v>
      </c>
      <c r="G586" t="s">
        <v>20</v>
      </c>
      <c r="H586" t="s">
        <v>20</v>
      </c>
      <c r="I586">
        <v>1007</v>
      </c>
      <c r="J586" t="s">
        <v>17</v>
      </c>
      <c r="K586">
        <v>5.3</v>
      </c>
      <c r="L586">
        <v>0.05</v>
      </c>
    </row>
    <row r="587" spans="1:12">
      <c r="A587">
        <v>23201</v>
      </c>
      <c r="B587">
        <v>23200</v>
      </c>
      <c r="C587">
        <v>5</v>
      </c>
      <c r="D587" t="s">
        <v>14</v>
      </c>
      <c r="E587" t="s">
        <v>21</v>
      </c>
      <c r="F587" t="s">
        <v>22</v>
      </c>
      <c r="G587" t="s">
        <v>20</v>
      </c>
      <c r="H587" t="s">
        <v>20</v>
      </c>
      <c r="I587">
        <v>1007</v>
      </c>
      <c r="J587" t="s">
        <v>19</v>
      </c>
      <c r="K587">
        <v>11.35</v>
      </c>
      <c r="L587">
        <v>0.11</v>
      </c>
    </row>
    <row r="588" spans="1:12">
      <c r="A588">
        <v>23221</v>
      </c>
      <c r="B588">
        <v>23220</v>
      </c>
      <c r="C588">
        <v>4</v>
      </c>
      <c r="D588" t="s">
        <v>14</v>
      </c>
      <c r="E588" t="s">
        <v>21</v>
      </c>
      <c r="F588" t="s">
        <v>22</v>
      </c>
      <c r="G588" t="s">
        <v>20</v>
      </c>
      <c r="H588" t="s">
        <v>20</v>
      </c>
      <c r="I588">
        <v>1007</v>
      </c>
      <c r="J588" t="s">
        <v>17</v>
      </c>
      <c r="K588">
        <v>1.44</v>
      </c>
      <c r="L588">
        <v>0.01</v>
      </c>
    </row>
    <row r="589" spans="1:12">
      <c r="A589">
        <v>23256</v>
      </c>
      <c r="B589">
        <v>23255</v>
      </c>
      <c r="C589">
        <v>4</v>
      </c>
      <c r="D589" t="s">
        <v>14</v>
      </c>
      <c r="E589" t="s">
        <v>21</v>
      </c>
      <c r="F589" t="s">
        <v>22</v>
      </c>
      <c r="G589" t="s">
        <v>20</v>
      </c>
      <c r="H589" t="s">
        <v>20</v>
      </c>
      <c r="I589">
        <v>1007</v>
      </c>
      <c r="J589" t="s">
        <v>17</v>
      </c>
      <c r="K589">
        <v>13.19</v>
      </c>
      <c r="L589">
        <v>0.13</v>
      </c>
    </row>
    <row r="590" spans="1:12">
      <c r="A590">
        <v>23330</v>
      </c>
      <c r="B590">
        <v>23329</v>
      </c>
      <c r="C590">
        <v>5</v>
      </c>
      <c r="D590" t="s">
        <v>14</v>
      </c>
      <c r="E590" t="s">
        <v>21</v>
      </c>
      <c r="F590" t="s">
        <v>22</v>
      </c>
      <c r="G590" t="s">
        <v>20</v>
      </c>
      <c r="H590" t="s">
        <v>20</v>
      </c>
      <c r="I590">
        <v>1007</v>
      </c>
      <c r="J590" t="s">
        <v>19</v>
      </c>
      <c r="K590">
        <v>1.32</v>
      </c>
      <c r="L590">
        <v>0.01</v>
      </c>
    </row>
    <row r="591" spans="1:12">
      <c r="A591">
        <v>23339</v>
      </c>
      <c r="B591">
        <v>23338</v>
      </c>
      <c r="C591">
        <v>5</v>
      </c>
      <c r="D591" t="s">
        <v>14</v>
      </c>
      <c r="E591" t="s">
        <v>21</v>
      </c>
      <c r="F591" t="s">
        <v>22</v>
      </c>
      <c r="G591" t="s">
        <v>20</v>
      </c>
      <c r="H591" t="s">
        <v>20</v>
      </c>
      <c r="I591">
        <v>1007</v>
      </c>
      <c r="J591" t="s">
        <v>19</v>
      </c>
      <c r="K591">
        <v>6.11</v>
      </c>
      <c r="L591">
        <v>0.06</v>
      </c>
    </row>
    <row r="592" spans="1:12">
      <c r="A592">
        <v>23382</v>
      </c>
      <c r="B592">
        <v>23381</v>
      </c>
      <c r="C592">
        <v>4</v>
      </c>
      <c r="D592" t="s">
        <v>14</v>
      </c>
      <c r="E592" t="s">
        <v>21</v>
      </c>
      <c r="F592" t="s">
        <v>22</v>
      </c>
      <c r="G592" t="s">
        <v>20</v>
      </c>
      <c r="H592" t="s">
        <v>20</v>
      </c>
      <c r="I592">
        <v>1007</v>
      </c>
      <c r="J592" t="s">
        <v>17</v>
      </c>
      <c r="K592">
        <v>4.6500000000000004</v>
      </c>
      <c r="L592">
        <v>0.05</v>
      </c>
    </row>
    <row r="593" spans="1:12">
      <c r="A593">
        <v>8797</v>
      </c>
      <c r="B593">
        <v>8796</v>
      </c>
      <c r="C593">
        <v>2</v>
      </c>
      <c r="D593" t="s">
        <v>14</v>
      </c>
      <c r="E593" t="s">
        <v>21</v>
      </c>
      <c r="F593" t="s">
        <v>22</v>
      </c>
      <c r="G593" t="s">
        <v>20</v>
      </c>
      <c r="H593" t="s">
        <v>20</v>
      </c>
      <c r="I593">
        <v>1008</v>
      </c>
      <c r="J593" t="s">
        <v>12</v>
      </c>
      <c r="K593">
        <v>171.44</v>
      </c>
      <c r="L593">
        <v>1.71</v>
      </c>
    </row>
    <row r="594" spans="1:12">
      <c r="A594">
        <v>22631</v>
      </c>
      <c r="B594">
        <v>22630</v>
      </c>
      <c r="C594">
        <v>5</v>
      </c>
      <c r="D594" t="s">
        <v>14</v>
      </c>
      <c r="E594" t="s">
        <v>21</v>
      </c>
      <c r="F594" t="s">
        <v>22</v>
      </c>
      <c r="G594" t="s">
        <v>20</v>
      </c>
      <c r="H594" t="s">
        <v>20</v>
      </c>
      <c r="I594">
        <v>1008</v>
      </c>
      <c r="J594" t="s">
        <v>19</v>
      </c>
      <c r="K594">
        <v>14.01</v>
      </c>
      <c r="L594">
        <v>0.14000000000000001</v>
      </c>
    </row>
    <row r="595" spans="1:12">
      <c r="A595">
        <v>22732</v>
      </c>
      <c r="B595">
        <v>22731</v>
      </c>
      <c r="C595">
        <v>4</v>
      </c>
      <c r="D595" t="s">
        <v>14</v>
      </c>
      <c r="E595" t="s">
        <v>21</v>
      </c>
      <c r="F595" t="s">
        <v>22</v>
      </c>
      <c r="G595" t="s">
        <v>20</v>
      </c>
      <c r="H595" t="s">
        <v>20</v>
      </c>
      <c r="I595">
        <v>1008</v>
      </c>
      <c r="J595" t="s">
        <v>17</v>
      </c>
      <c r="K595">
        <v>29.24</v>
      </c>
      <c r="L595">
        <v>0.28999999999999998</v>
      </c>
    </row>
    <row r="596" spans="1:12">
      <c r="A596">
        <v>22771</v>
      </c>
      <c r="B596">
        <v>22770</v>
      </c>
      <c r="C596">
        <v>2</v>
      </c>
      <c r="D596" t="s">
        <v>14</v>
      </c>
      <c r="E596" t="s">
        <v>21</v>
      </c>
      <c r="F596" t="s">
        <v>22</v>
      </c>
      <c r="G596" t="s">
        <v>20</v>
      </c>
      <c r="H596" t="s">
        <v>20</v>
      </c>
      <c r="I596">
        <v>1008</v>
      </c>
      <c r="J596" t="s">
        <v>12</v>
      </c>
      <c r="K596">
        <v>0.04</v>
      </c>
      <c r="L596">
        <v>0</v>
      </c>
    </row>
    <row r="597" spans="1:12">
      <c r="A597">
        <v>22790</v>
      </c>
      <c r="B597">
        <v>22789</v>
      </c>
      <c r="C597">
        <v>2</v>
      </c>
      <c r="D597" t="s">
        <v>14</v>
      </c>
      <c r="E597" t="s">
        <v>21</v>
      </c>
      <c r="F597" t="s">
        <v>22</v>
      </c>
      <c r="G597" t="s">
        <v>20</v>
      </c>
      <c r="H597" t="s">
        <v>20</v>
      </c>
      <c r="I597">
        <v>1008</v>
      </c>
      <c r="J597" t="s">
        <v>12</v>
      </c>
      <c r="K597">
        <v>0.7</v>
      </c>
      <c r="L597">
        <v>0.01</v>
      </c>
    </row>
    <row r="598" spans="1:12">
      <c r="A598">
        <v>22816</v>
      </c>
      <c r="B598">
        <v>22815</v>
      </c>
      <c r="C598">
        <v>4</v>
      </c>
      <c r="D598" t="s">
        <v>14</v>
      </c>
      <c r="E598" t="s">
        <v>21</v>
      </c>
      <c r="F598" t="s">
        <v>22</v>
      </c>
      <c r="G598" t="s">
        <v>20</v>
      </c>
      <c r="H598" t="s">
        <v>20</v>
      </c>
      <c r="I598">
        <v>1008</v>
      </c>
      <c r="J598" t="s">
        <v>17</v>
      </c>
      <c r="K598">
        <v>2.66</v>
      </c>
      <c r="L598">
        <v>0.03</v>
      </c>
    </row>
    <row r="599" spans="1:12">
      <c r="A599">
        <v>22863</v>
      </c>
      <c r="B599">
        <v>22862</v>
      </c>
      <c r="C599">
        <v>5</v>
      </c>
      <c r="D599" t="s">
        <v>14</v>
      </c>
      <c r="E599" t="s">
        <v>21</v>
      </c>
      <c r="F599" t="s">
        <v>22</v>
      </c>
      <c r="G599" t="s">
        <v>20</v>
      </c>
      <c r="H599" t="s">
        <v>20</v>
      </c>
      <c r="I599">
        <v>1008</v>
      </c>
      <c r="J599" t="s">
        <v>19</v>
      </c>
      <c r="K599">
        <v>31.79</v>
      </c>
      <c r="L599">
        <v>0.32</v>
      </c>
    </row>
    <row r="600" spans="1:12">
      <c r="A600">
        <v>22943</v>
      </c>
      <c r="B600">
        <v>22942</v>
      </c>
      <c r="C600">
        <v>5</v>
      </c>
      <c r="D600" t="s">
        <v>14</v>
      </c>
      <c r="E600" t="s">
        <v>21</v>
      </c>
      <c r="F600" t="s">
        <v>22</v>
      </c>
      <c r="G600" t="s">
        <v>20</v>
      </c>
      <c r="H600" t="s">
        <v>20</v>
      </c>
      <c r="I600">
        <v>1008</v>
      </c>
      <c r="J600" t="s">
        <v>19</v>
      </c>
      <c r="K600">
        <v>9.56</v>
      </c>
      <c r="L600">
        <v>0.1</v>
      </c>
    </row>
    <row r="601" spans="1:12">
      <c r="A601">
        <v>22944</v>
      </c>
      <c r="B601">
        <v>22943</v>
      </c>
      <c r="C601">
        <v>4</v>
      </c>
      <c r="D601" t="s">
        <v>14</v>
      </c>
      <c r="E601" t="s">
        <v>21</v>
      </c>
      <c r="F601" t="s">
        <v>22</v>
      </c>
      <c r="G601" t="s">
        <v>20</v>
      </c>
      <c r="H601" t="s">
        <v>20</v>
      </c>
      <c r="I601">
        <v>1008</v>
      </c>
      <c r="J601" t="s">
        <v>17</v>
      </c>
      <c r="K601">
        <v>8.07</v>
      </c>
      <c r="L601">
        <v>0.08</v>
      </c>
    </row>
    <row r="602" spans="1:12">
      <c r="A602">
        <v>22984</v>
      </c>
      <c r="B602">
        <v>22983</v>
      </c>
      <c r="C602">
        <v>5</v>
      </c>
      <c r="D602" t="s">
        <v>14</v>
      </c>
      <c r="E602" t="s">
        <v>21</v>
      </c>
      <c r="F602" t="s">
        <v>22</v>
      </c>
      <c r="G602" t="s">
        <v>20</v>
      </c>
      <c r="H602" t="s">
        <v>20</v>
      </c>
      <c r="I602">
        <v>1008</v>
      </c>
      <c r="J602" t="s">
        <v>19</v>
      </c>
      <c r="K602">
        <v>36.11</v>
      </c>
      <c r="L602">
        <v>0.36</v>
      </c>
    </row>
    <row r="603" spans="1:12">
      <c r="A603">
        <v>23004</v>
      </c>
      <c r="B603">
        <v>23003</v>
      </c>
      <c r="C603">
        <v>4</v>
      </c>
      <c r="D603" t="s">
        <v>14</v>
      </c>
      <c r="E603" t="s">
        <v>21</v>
      </c>
      <c r="F603" t="s">
        <v>22</v>
      </c>
      <c r="G603" t="s">
        <v>20</v>
      </c>
      <c r="H603" t="s">
        <v>20</v>
      </c>
      <c r="I603">
        <v>1008</v>
      </c>
      <c r="J603" t="s">
        <v>17</v>
      </c>
      <c r="K603">
        <v>0.33</v>
      </c>
      <c r="L603">
        <v>0</v>
      </c>
    </row>
    <row r="604" spans="1:12">
      <c r="A604">
        <v>23055</v>
      </c>
      <c r="B604">
        <v>23054</v>
      </c>
      <c r="C604">
        <v>4</v>
      </c>
      <c r="D604" t="s">
        <v>14</v>
      </c>
      <c r="E604" t="s">
        <v>21</v>
      </c>
      <c r="F604" t="s">
        <v>22</v>
      </c>
      <c r="G604" t="s">
        <v>20</v>
      </c>
      <c r="H604" t="s">
        <v>20</v>
      </c>
      <c r="I604">
        <v>1008</v>
      </c>
      <c r="J604" t="s">
        <v>17</v>
      </c>
      <c r="K604">
        <v>7.78</v>
      </c>
      <c r="L604">
        <v>0.08</v>
      </c>
    </row>
    <row r="605" spans="1:12">
      <c r="A605">
        <v>23110</v>
      </c>
      <c r="B605">
        <v>23109</v>
      </c>
      <c r="C605">
        <v>4</v>
      </c>
      <c r="D605" t="s">
        <v>14</v>
      </c>
      <c r="E605" t="s">
        <v>21</v>
      </c>
      <c r="F605" t="s">
        <v>22</v>
      </c>
      <c r="G605" t="s">
        <v>20</v>
      </c>
      <c r="H605" t="s">
        <v>20</v>
      </c>
      <c r="I605">
        <v>1008</v>
      </c>
      <c r="J605" t="s">
        <v>17</v>
      </c>
      <c r="K605">
        <v>2.65</v>
      </c>
      <c r="L605">
        <v>0.03</v>
      </c>
    </row>
    <row r="606" spans="1:12">
      <c r="A606">
        <v>23168</v>
      </c>
      <c r="B606">
        <v>23167</v>
      </c>
      <c r="C606">
        <v>4</v>
      </c>
      <c r="D606" t="s">
        <v>14</v>
      </c>
      <c r="E606" t="s">
        <v>21</v>
      </c>
      <c r="F606" t="s">
        <v>22</v>
      </c>
      <c r="G606" t="s">
        <v>20</v>
      </c>
      <c r="H606" t="s">
        <v>20</v>
      </c>
      <c r="I606">
        <v>1008</v>
      </c>
      <c r="J606" t="s">
        <v>17</v>
      </c>
      <c r="K606">
        <v>12.13</v>
      </c>
      <c r="L606">
        <v>0.12</v>
      </c>
    </row>
    <row r="607" spans="1:12">
      <c r="A607">
        <v>23186</v>
      </c>
      <c r="B607">
        <v>23185</v>
      </c>
      <c r="C607">
        <v>5</v>
      </c>
      <c r="D607" t="s">
        <v>14</v>
      </c>
      <c r="E607" t="s">
        <v>21</v>
      </c>
      <c r="F607" t="s">
        <v>22</v>
      </c>
      <c r="G607" t="s">
        <v>20</v>
      </c>
      <c r="H607" t="s">
        <v>20</v>
      </c>
      <c r="I607">
        <v>1008</v>
      </c>
      <c r="J607" t="s">
        <v>19</v>
      </c>
      <c r="K607">
        <v>1.96</v>
      </c>
      <c r="L607">
        <v>0.02</v>
      </c>
    </row>
    <row r="608" spans="1:12">
      <c r="A608">
        <v>23257</v>
      </c>
      <c r="B608">
        <v>23256</v>
      </c>
      <c r="C608">
        <v>5</v>
      </c>
      <c r="D608" t="s">
        <v>14</v>
      </c>
      <c r="E608" t="s">
        <v>21</v>
      </c>
      <c r="F608" t="s">
        <v>22</v>
      </c>
      <c r="G608" t="s">
        <v>20</v>
      </c>
      <c r="H608" t="s">
        <v>20</v>
      </c>
      <c r="I608">
        <v>1008</v>
      </c>
      <c r="J608" t="s">
        <v>19</v>
      </c>
      <c r="K608">
        <v>1.44</v>
      </c>
      <c r="L608">
        <v>0.01</v>
      </c>
    </row>
    <row r="609" spans="1:12">
      <c r="A609">
        <v>23268</v>
      </c>
      <c r="B609">
        <v>23267</v>
      </c>
      <c r="C609">
        <v>4</v>
      </c>
      <c r="D609" t="s">
        <v>14</v>
      </c>
      <c r="E609" t="s">
        <v>21</v>
      </c>
      <c r="F609" t="s">
        <v>22</v>
      </c>
      <c r="G609" t="s">
        <v>20</v>
      </c>
      <c r="H609" t="s">
        <v>20</v>
      </c>
      <c r="I609">
        <v>1008</v>
      </c>
      <c r="J609" t="s">
        <v>17</v>
      </c>
      <c r="K609">
        <v>1.0900000000000001</v>
      </c>
      <c r="L609">
        <v>0.01</v>
      </c>
    </row>
    <row r="610" spans="1:12">
      <c r="A610">
        <v>23298</v>
      </c>
      <c r="B610">
        <v>23297</v>
      </c>
      <c r="C610">
        <v>4</v>
      </c>
      <c r="D610" t="s">
        <v>14</v>
      </c>
      <c r="E610" t="s">
        <v>21</v>
      </c>
      <c r="F610" t="s">
        <v>22</v>
      </c>
      <c r="G610" t="s">
        <v>20</v>
      </c>
      <c r="H610" t="s">
        <v>20</v>
      </c>
      <c r="I610">
        <v>1008</v>
      </c>
      <c r="J610" t="s">
        <v>17</v>
      </c>
      <c r="K610">
        <v>14</v>
      </c>
      <c r="L610">
        <v>0.14000000000000001</v>
      </c>
    </row>
    <row r="611" spans="1:12">
      <c r="A611">
        <v>23345</v>
      </c>
      <c r="B611">
        <v>23344</v>
      </c>
      <c r="C611">
        <v>4</v>
      </c>
      <c r="D611" t="s">
        <v>14</v>
      </c>
      <c r="E611" t="s">
        <v>21</v>
      </c>
      <c r="F611" t="s">
        <v>22</v>
      </c>
      <c r="G611" t="s">
        <v>20</v>
      </c>
      <c r="H611" t="s">
        <v>20</v>
      </c>
      <c r="I611">
        <v>1008</v>
      </c>
      <c r="J611" t="s">
        <v>17</v>
      </c>
      <c r="K611">
        <v>2.48</v>
      </c>
      <c r="L611">
        <v>0.02</v>
      </c>
    </row>
    <row r="612" spans="1:12">
      <c r="A612">
        <v>8797</v>
      </c>
      <c r="B612">
        <v>8796</v>
      </c>
      <c r="C612">
        <v>2</v>
      </c>
      <c r="D612" t="s">
        <v>14</v>
      </c>
      <c r="E612" t="s">
        <v>15</v>
      </c>
      <c r="F612" t="s">
        <v>15</v>
      </c>
      <c r="G612" t="s">
        <v>15</v>
      </c>
      <c r="H612" t="s">
        <v>24</v>
      </c>
      <c r="I612">
        <v>1009</v>
      </c>
      <c r="J612" t="s">
        <v>12</v>
      </c>
      <c r="K612">
        <v>61.05</v>
      </c>
      <c r="L612">
        <v>0.61</v>
      </c>
    </row>
    <row r="613" spans="1:12">
      <c r="A613">
        <v>8797</v>
      </c>
      <c r="B613">
        <v>8796</v>
      </c>
      <c r="C613">
        <v>2</v>
      </c>
      <c r="D613" t="s">
        <v>14</v>
      </c>
      <c r="E613" t="s">
        <v>15</v>
      </c>
      <c r="F613" t="s">
        <v>15</v>
      </c>
      <c r="G613" t="s">
        <v>15</v>
      </c>
      <c r="H613" t="s">
        <v>24</v>
      </c>
      <c r="I613">
        <v>1009</v>
      </c>
      <c r="J613" t="s">
        <v>12</v>
      </c>
      <c r="K613">
        <v>0</v>
      </c>
      <c r="L613">
        <v>0</v>
      </c>
    </row>
    <row r="614" spans="1:12">
      <c r="A614">
        <v>8797</v>
      </c>
      <c r="B614">
        <v>8796</v>
      </c>
      <c r="C614">
        <v>2</v>
      </c>
      <c r="D614" t="s">
        <v>14</v>
      </c>
      <c r="E614" t="s">
        <v>15</v>
      </c>
      <c r="F614" t="s">
        <v>15</v>
      </c>
      <c r="G614" t="s">
        <v>15</v>
      </c>
      <c r="H614" t="s">
        <v>24</v>
      </c>
      <c r="I614">
        <v>1009</v>
      </c>
      <c r="J614" t="s">
        <v>12</v>
      </c>
      <c r="K614">
        <v>0.01</v>
      </c>
      <c r="L614">
        <v>0</v>
      </c>
    </row>
    <row r="615" spans="1:12">
      <c r="A615">
        <v>22521</v>
      </c>
      <c r="B615">
        <v>22520</v>
      </c>
      <c r="C615">
        <v>3</v>
      </c>
      <c r="D615" t="s">
        <v>14</v>
      </c>
      <c r="E615" t="s">
        <v>15</v>
      </c>
      <c r="F615" t="s">
        <v>15</v>
      </c>
      <c r="G615" t="s">
        <v>15</v>
      </c>
      <c r="H615" t="s">
        <v>24</v>
      </c>
      <c r="I615">
        <v>1009</v>
      </c>
      <c r="J615" t="s">
        <v>18</v>
      </c>
      <c r="K615">
        <v>3.56</v>
      </c>
      <c r="L615">
        <v>0.04</v>
      </c>
    </row>
    <row r="616" spans="1:12">
      <c r="A616">
        <v>22723</v>
      </c>
      <c r="B616">
        <v>22722</v>
      </c>
      <c r="C616">
        <v>3</v>
      </c>
      <c r="D616" t="s">
        <v>14</v>
      </c>
      <c r="E616" t="s">
        <v>15</v>
      </c>
      <c r="F616" t="s">
        <v>15</v>
      </c>
      <c r="G616" t="s">
        <v>15</v>
      </c>
      <c r="H616" t="s">
        <v>24</v>
      </c>
      <c r="I616">
        <v>1009</v>
      </c>
      <c r="J616" t="s">
        <v>18</v>
      </c>
      <c r="K616">
        <v>152.1</v>
      </c>
      <c r="L616">
        <v>1.52</v>
      </c>
    </row>
    <row r="617" spans="1:12">
      <c r="A617">
        <v>22723</v>
      </c>
      <c r="B617">
        <v>22722</v>
      </c>
      <c r="C617">
        <v>3</v>
      </c>
      <c r="D617" t="s">
        <v>14</v>
      </c>
      <c r="E617" t="s">
        <v>15</v>
      </c>
      <c r="F617" t="s">
        <v>15</v>
      </c>
      <c r="G617" t="s">
        <v>15</v>
      </c>
      <c r="H617" t="s">
        <v>24</v>
      </c>
      <c r="I617">
        <v>1009</v>
      </c>
      <c r="J617" t="s">
        <v>18</v>
      </c>
      <c r="K617">
        <v>0</v>
      </c>
      <c r="L617">
        <v>0</v>
      </c>
    </row>
    <row r="618" spans="1:12">
      <c r="A618">
        <v>22723</v>
      </c>
      <c r="B618">
        <v>22722</v>
      </c>
      <c r="C618">
        <v>3</v>
      </c>
      <c r="D618" t="s">
        <v>14</v>
      </c>
      <c r="E618" t="s">
        <v>15</v>
      </c>
      <c r="F618" t="s">
        <v>15</v>
      </c>
      <c r="G618" t="s">
        <v>15</v>
      </c>
      <c r="H618" t="s">
        <v>24</v>
      </c>
      <c r="I618">
        <v>1009</v>
      </c>
      <c r="J618" t="s">
        <v>18</v>
      </c>
      <c r="K618">
        <v>0</v>
      </c>
      <c r="L618">
        <v>0</v>
      </c>
    </row>
    <row r="619" spans="1:12">
      <c r="A619">
        <v>23039</v>
      </c>
      <c r="B619">
        <v>23038</v>
      </c>
      <c r="C619">
        <v>4</v>
      </c>
      <c r="D619" t="s">
        <v>14</v>
      </c>
      <c r="E619" t="s">
        <v>15</v>
      </c>
      <c r="F619" t="s">
        <v>15</v>
      </c>
      <c r="G619" t="s">
        <v>15</v>
      </c>
      <c r="H619" t="s">
        <v>24</v>
      </c>
      <c r="I619">
        <v>1009</v>
      </c>
      <c r="J619" t="s">
        <v>17</v>
      </c>
      <c r="K619">
        <v>0.65</v>
      </c>
      <c r="L619">
        <v>0.01</v>
      </c>
    </row>
    <row r="620" spans="1:12">
      <c r="A620">
        <v>23538</v>
      </c>
      <c r="B620">
        <v>23537</v>
      </c>
      <c r="C620">
        <v>2</v>
      </c>
      <c r="D620" t="s">
        <v>14</v>
      </c>
      <c r="E620" t="s">
        <v>15</v>
      </c>
      <c r="F620" t="s">
        <v>15</v>
      </c>
      <c r="G620" t="s">
        <v>15</v>
      </c>
      <c r="H620" t="s">
        <v>24</v>
      </c>
      <c r="I620">
        <v>1009</v>
      </c>
      <c r="J620" t="s">
        <v>12</v>
      </c>
      <c r="K620">
        <v>1.35</v>
      </c>
      <c r="L620">
        <v>0.01</v>
      </c>
    </row>
    <row r="621" spans="1:12">
      <c r="A621">
        <v>8797</v>
      </c>
      <c r="B621">
        <v>8796</v>
      </c>
      <c r="C621">
        <v>2</v>
      </c>
      <c r="D621" t="s">
        <v>14</v>
      </c>
      <c r="E621" t="s">
        <v>21</v>
      </c>
      <c r="F621" t="s">
        <v>26</v>
      </c>
      <c r="G621" t="s">
        <v>27</v>
      </c>
      <c r="H621" t="s">
        <v>25</v>
      </c>
      <c r="I621">
        <v>1010</v>
      </c>
      <c r="J621" t="s">
        <v>12</v>
      </c>
      <c r="K621">
        <v>0</v>
      </c>
      <c r="L621">
        <v>0</v>
      </c>
    </row>
    <row r="622" spans="1:12">
      <c r="A622">
        <v>8797</v>
      </c>
      <c r="B622">
        <v>8796</v>
      </c>
      <c r="C622">
        <v>2</v>
      </c>
      <c r="D622" t="s">
        <v>14</v>
      </c>
      <c r="E622" t="s">
        <v>21</v>
      </c>
      <c r="F622" t="s">
        <v>26</v>
      </c>
      <c r="G622" t="s">
        <v>27</v>
      </c>
      <c r="H622" t="s">
        <v>25</v>
      </c>
      <c r="I622">
        <v>1010</v>
      </c>
      <c r="J622" t="s">
        <v>12</v>
      </c>
      <c r="K622">
        <v>0</v>
      </c>
      <c r="L622">
        <v>0</v>
      </c>
    </row>
    <row r="623" spans="1:12">
      <c r="A623">
        <v>8797</v>
      </c>
      <c r="B623">
        <v>8796</v>
      </c>
      <c r="C623">
        <v>2</v>
      </c>
      <c r="D623" t="s">
        <v>14</v>
      </c>
      <c r="E623" t="s">
        <v>21</v>
      </c>
      <c r="F623" t="s">
        <v>26</v>
      </c>
      <c r="G623" t="s">
        <v>27</v>
      </c>
      <c r="H623" t="s">
        <v>25</v>
      </c>
      <c r="I623">
        <v>1010</v>
      </c>
      <c r="J623" t="s">
        <v>12</v>
      </c>
      <c r="K623">
        <v>426.1</v>
      </c>
      <c r="L623">
        <v>4.26</v>
      </c>
    </row>
    <row r="624" spans="1:12">
      <c r="A624">
        <v>22723</v>
      </c>
      <c r="B624">
        <v>22722</v>
      </c>
      <c r="C624">
        <v>3</v>
      </c>
      <c r="D624" t="s">
        <v>14</v>
      </c>
      <c r="E624" t="s">
        <v>21</v>
      </c>
      <c r="F624" t="s">
        <v>26</v>
      </c>
      <c r="G624" t="s">
        <v>27</v>
      </c>
      <c r="H624" t="s">
        <v>25</v>
      </c>
      <c r="I624">
        <v>1010</v>
      </c>
      <c r="J624" t="s">
        <v>18</v>
      </c>
      <c r="K624">
        <v>0</v>
      </c>
      <c r="L624">
        <v>0</v>
      </c>
    </row>
    <row r="625" spans="1:12">
      <c r="A625">
        <v>22723</v>
      </c>
      <c r="B625">
        <v>22722</v>
      </c>
      <c r="C625">
        <v>3</v>
      </c>
      <c r="D625" t="s">
        <v>14</v>
      </c>
      <c r="E625" t="s">
        <v>21</v>
      </c>
      <c r="F625" t="s">
        <v>26</v>
      </c>
      <c r="G625" t="s">
        <v>27</v>
      </c>
      <c r="H625" t="s">
        <v>25</v>
      </c>
      <c r="I625">
        <v>1010</v>
      </c>
      <c r="J625" t="s">
        <v>18</v>
      </c>
      <c r="K625">
        <v>74.27</v>
      </c>
      <c r="L625">
        <v>0.74</v>
      </c>
    </row>
    <row r="626" spans="1:12">
      <c r="A626">
        <v>23840</v>
      </c>
      <c r="B626">
        <v>23839</v>
      </c>
      <c r="C626">
        <v>5</v>
      </c>
      <c r="D626" t="s">
        <v>14</v>
      </c>
      <c r="E626" t="s">
        <v>21</v>
      </c>
      <c r="F626" t="s">
        <v>26</v>
      </c>
      <c r="G626" t="s">
        <v>27</v>
      </c>
      <c r="H626" t="s">
        <v>25</v>
      </c>
      <c r="I626">
        <v>1010</v>
      </c>
      <c r="J626" t="s">
        <v>19</v>
      </c>
      <c r="K626">
        <v>85.42</v>
      </c>
      <c r="L626">
        <v>0.85</v>
      </c>
    </row>
    <row r="627" spans="1:12">
      <c r="A627">
        <v>23873</v>
      </c>
      <c r="B627">
        <v>23872</v>
      </c>
      <c r="C627">
        <v>2</v>
      </c>
      <c r="D627" t="s">
        <v>14</v>
      </c>
      <c r="E627" t="s">
        <v>21</v>
      </c>
      <c r="F627" t="s">
        <v>26</v>
      </c>
      <c r="G627" t="s">
        <v>27</v>
      </c>
      <c r="H627" t="s">
        <v>25</v>
      </c>
      <c r="I627">
        <v>1010</v>
      </c>
      <c r="J627" t="s">
        <v>12</v>
      </c>
      <c r="K627">
        <v>0.24</v>
      </c>
      <c r="L627">
        <v>0</v>
      </c>
    </row>
    <row r="628" spans="1:12">
      <c r="A628">
        <v>24083</v>
      </c>
      <c r="B628">
        <v>24082</v>
      </c>
      <c r="C628">
        <v>4</v>
      </c>
      <c r="D628" t="s">
        <v>14</v>
      </c>
      <c r="E628" t="s">
        <v>21</v>
      </c>
      <c r="F628" t="s">
        <v>26</v>
      </c>
      <c r="G628" t="s">
        <v>27</v>
      </c>
      <c r="H628" t="s">
        <v>25</v>
      </c>
      <c r="I628">
        <v>1010</v>
      </c>
      <c r="J628" t="s">
        <v>17</v>
      </c>
      <c r="K628">
        <v>19.760000000000002</v>
      </c>
      <c r="L628">
        <v>0.2</v>
      </c>
    </row>
    <row r="629" spans="1:12">
      <c r="A629">
        <v>24084</v>
      </c>
      <c r="B629">
        <v>24083</v>
      </c>
      <c r="C629">
        <v>4</v>
      </c>
      <c r="D629" t="s">
        <v>14</v>
      </c>
      <c r="E629" t="s">
        <v>21</v>
      </c>
      <c r="F629" t="s">
        <v>26</v>
      </c>
      <c r="G629" t="s">
        <v>27</v>
      </c>
      <c r="H629" t="s">
        <v>25</v>
      </c>
      <c r="I629">
        <v>1010</v>
      </c>
      <c r="J629" t="s">
        <v>17</v>
      </c>
      <c r="K629">
        <v>3.63</v>
      </c>
      <c r="L629">
        <v>0.04</v>
      </c>
    </row>
    <row r="630" spans="1:12">
      <c r="A630">
        <v>24094</v>
      </c>
      <c r="B630">
        <v>24093</v>
      </c>
      <c r="C630">
        <v>4</v>
      </c>
      <c r="D630" t="s">
        <v>14</v>
      </c>
      <c r="E630" t="s">
        <v>21</v>
      </c>
      <c r="F630" t="s">
        <v>26</v>
      </c>
      <c r="G630" t="s">
        <v>27</v>
      </c>
      <c r="H630" t="s">
        <v>25</v>
      </c>
      <c r="I630">
        <v>1010</v>
      </c>
      <c r="J630" t="s">
        <v>17</v>
      </c>
      <c r="K630">
        <v>1.84</v>
      </c>
      <c r="L630">
        <v>0.02</v>
      </c>
    </row>
    <row r="631" spans="1:12">
      <c r="A631">
        <v>24239</v>
      </c>
      <c r="B631">
        <v>24238</v>
      </c>
      <c r="C631">
        <v>4</v>
      </c>
      <c r="D631" t="s">
        <v>14</v>
      </c>
      <c r="E631" t="s">
        <v>21</v>
      </c>
      <c r="F631" t="s">
        <v>26</v>
      </c>
      <c r="G631" t="s">
        <v>27</v>
      </c>
      <c r="H631" t="s">
        <v>25</v>
      </c>
      <c r="I631">
        <v>1010</v>
      </c>
      <c r="J631" t="s">
        <v>17</v>
      </c>
      <c r="K631">
        <v>5.64</v>
      </c>
      <c r="L631">
        <v>0.06</v>
      </c>
    </row>
    <row r="632" spans="1:12">
      <c r="A632">
        <v>24367</v>
      </c>
      <c r="B632">
        <v>24366</v>
      </c>
      <c r="C632">
        <v>4</v>
      </c>
      <c r="D632" t="s">
        <v>14</v>
      </c>
      <c r="E632" t="s">
        <v>21</v>
      </c>
      <c r="F632" t="s">
        <v>26</v>
      </c>
      <c r="G632" t="s">
        <v>27</v>
      </c>
      <c r="H632" t="s">
        <v>25</v>
      </c>
      <c r="I632">
        <v>1010</v>
      </c>
      <c r="J632" t="s">
        <v>17</v>
      </c>
      <c r="K632">
        <v>27.07</v>
      </c>
      <c r="L632">
        <v>0.27</v>
      </c>
    </row>
    <row r="633" spans="1:12">
      <c r="A633">
        <v>24581</v>
      </c>
      <c r="B633">
        <v>24580</v>
      </c>
      <c r="C633">
        <v>4</v>
      </c>
      <c r="D633" t="s">
        <v>14</v>
      </c>
      <c r="E633" t="s">
        <v>21</v>
      </c>
      <c r="F633" t="s">
        <v>26</v>
      </c>
      <c r="G633" t="s">
        <v>27</v>
      </c>
      <c r="H633" t="s">
        <v>25</v>
      </c>
      <c r="I633">
        <v>1010</v>
      </c>
      <c r="J633" t="s">
        <v>17</v>
      </c>
      <c r="K633">
        <v>0.43</v>
      </c>
      <c r="L633">
        <v>0</v>
      </c>
    </row>
    <row r="634" spans="1:12">
      <c r="A634">
        <v>24623</v>
      </c>
      <c r="B634">
        <v>24622</v>
      </c>
      <c r="C634">
        <v>4</v>
      </c>
      <c r="D634" t="s">
        <v>14</v>
      </c>
      <c r="E634" t="s">
        <v>21</v>
      </c>
      <c r="F634" t="s">
        <v>26</v>
      </c>
      <c r="G634" t="s">
        <v>27</v>
      </c>
      <c r="H634" t="s">
        <v>25</v>
      </c>
      <c r="I634">
        <v>1010</v>
      </c>
      <c r="J634" t="s">
        <v>17</v>
      </c>
      <c r="K634">
        <v>7.23</v>
      </c>
      <c r="L634">
        <v>7.0000000000000007E-2</v>
      </c>
    </row>
    <row r="635" spans="1:12">
      <c r="A635">
        <v>24663</v>
      </c>
      <c r="B635">
        <v>24662</v>
      </c>
      <c r="C635">
        <v>5</v>
      </c>
      <c r="D635" t="s">
        <v>14</v>
      </c>
      <c r="E635" t="s">
        <v>21</v>
      </c>
      <c r="F635" t="s">
        <v>26</v>
      </c>
      <c r="G635" t="s">
        <v>27</v>
      </c>
      <c r="H635" t="s">
        <v>25</v>
      </c>
      <c r="I635">
        <v>1010</v>
      </c>
      <c r="J635" t="s">
        <v>19</v>
      </c>
      <c r="K635">
        <v>0</v>
      </c>
      <c r="L635">
        <v>0</v>
      </c>
    </row>
    <row r="636" spans="1:12">
      <c r="A636">
        <v>8797</v>
      </c>
      <c r="B636">
        <v>8796</v>
      </c>
      <c r="C636">
        <v>2</v>
      </c>
      <c r="D636" t="s">
        <v>14</v>
      </c>
      <c r="E636" t="s">
        <v>21</v>
      </c>
      <c r="F636" t="s">
        <v>26</v>
      </c>
      <c r="G636" t="s">
        <v>27</v>
      </c>
      <c r="H636" t="s">
        <v>25</v>
      </c>
      <c r="I636">
        <v>1011</v>
      </c>
      <c r="J636" t="s">
        <v>12</v>
      </c>
      <c r="K636">
        <v>0.01</v>
      </c>
      <c r="L636">
        <v>0</v>
      </c>
    </row>
    <row r="637" spans="1:12">
      <c r="A637">
        <v>8797</v>
      </c>
      <c r="B637">
        <v>8796</v>
      </c>
      <c r="C637">
        <v>2</v>
      </c>
      <c r="D637" t="s">
        <v>14</v>
      </c>
      <c r="E637" t="s">
        <v>21</v>
      </c>
      <c r="F637" t="s">
        <v>26</v>
      </c>
      <c r="G637" t="s">
        <v>27</v>
      </c>
      <c r="H637" t="s">
        <v>25</v>
      </c>
      <c r="I637">
        <v>1011</v>
      </c>
      <c r="J637" t="s">
        <v>12</v>
      </c>
      <c r="K637">
        <v>456.7</v>
      </c>
      <c r="L637">
        <v>4.57</v>
      </c>
    </row>
    <row r="638" spans="1:12">
      <c r="A638">
        <v>24581</v>
      </c>
      <c r="B638">
        <v>24580</v>
      </c>
      <c r="C638">
        <v>4</v>
      </c>
      <c r="D638" t="s">
        <v>14</v>
      </c>
      <c r="E638" t="s">
        <v>21</v>
      </c>
      <c r="F638" t="s">
        <v>26</v>
      </c>
      <c r="G638" t="s">
        <v>27</v>
      </c>
      <c r="H638" t="s">
        <v>25</v>
      </c>
      <c r="I638">
        <v>1011</v>
      </c>
      <c r="J638" t="s">
        <v>17</v>
      </c>
      <c r="K638">
        <v>4.93</v>
      </c>
      <c r="L638">
        <v>0.05</v>
      </c>
    </row>
    <row r="639" spans="1:12">
      <c r="A639">
        <v>24623</v>
      </c>
      <c r="B639">
        <v>24622</v>
      </c>
      <c r="C639">
        <v>4</v>
      </c>
      <c r="D639" t="s">
        <v>14</v>
      </c>
      <c r="E639" t="s">
        <v>21</v>
      </c>
      <c r="F639" t="s">
        <v>26</v>
      </c>
      <c r="G639" t="s">
        <v>27</v>
      </c>
      <c r="H639" t="s">
        <v>25</v>
      </c>
      <c r="I639">
        <v>1011</v>
      </c>
      <c r="J639" t="s">
        <v>17</v>
      </c>
      <c r="K639">
        <v>4.12</v>
      </c>
      <c r="L639">
        <v>0.04</v>
      </c>
    </row>
    <row r="640" spans="1:12">
      <c r="A640">
        <v>24663</v>
      </c>
      <c r="B640">
        <v>24662</v>
      </c>
      <c r="C640">
        <v>5</v>
      </c>
      <c r="D640" t="s">
        <v>14</v>
      </c>
      <c r="E640" t="s">
        <v>21</v>
      </c>
      <c r="F640" t="s">
        <v>26</v>
      </c>
      <c r="G640" t="s">
        <v>27</v>
      </c>
      <c r="H640" t="s">
        <v>25</v>
      </c>
      <c r="I640">
        <v>1011</v>
      </c>
      <c r="J640" t="s">
        <v>19</v>
      </c>
      <c r="K640">
        <v>24.42</v>
      </c>
      <c r="L640">
        <v>0.24</v>
      </c>
    </row>
    <row r="641" spans="1:12">
      <c r="A641">
        <v>24762</v>
      </c>
      <c r="B641">
        <v>24761</v>
      </c>
      <c r="C641">
        <v>4</v>
      </c>
      <c r="D641" t="s">
        <v>14</v>
      </c>
      <c r="E641" t="s">
        <v>21</v>
      </c>
      <c r="F641" t="s">
        <v>26</v>
      </c>
      <c r="G641" t="s">
        <v>27</v>
      </c>
      <c r="H641" t="s">
        <v>25</v>
      </c>
      <c r="I641">
        <v>1011</v>
      </c>
      <c r="J641" t="s">
        <v>17</v>
      </c>
      <c r="K641">
        <v>3.05</v>
      </c>
      <c r="L641">
        <v>0.03</v>
      </c>
    </row>
    <row r="642" spans="1:12">
      <c r="A642">
        <v>24793</v>
      </c>
      <c r="B642">
        <v>24792</v>
      </c>
      <c r="C642">
        <v>4</v>
      </c>
      <c r="D642" t="s">
        <v>14</v>
      </c>
      <c r="E642" t="s">
        <v>21</v>
      </c>
      <c r="F642" t="s">
        <v>26</v>
      </c>
      <c r="G642" t="s">
        <v>27</v>
      </c>
      <c r="H642" t="s">
        <v>25</v>
      </c>
      <c r="I642">
        <v>1011</v>
      </c>
      <c r="J642" t="s">
        <v>17</v>
      </c>
      <c r="K642">
        <v>1.27</v>
      </c>
      <c r="L642">
        <v>0.01</v>
      </c>
    </row>
    <row r="643" spans="1:12">
      <c r="A643">
        <v>24812</v>
      </c>
      <c r="B643">
        <v>24811</v>
      </c>
      <c r="C643">
        <v>4</v>
      </c>
      <c r="D643" t="s">
        <v>14</v>
      </c>
      <c r="E643" t="s">
        <v>21</v>
      </c>
      <c r="F643" t="s">
        <v>26</v>
      </c>
      <c r="G643" t="s">
        <v>27</v>
      </c>
      <c r="H643" t="s">
        <v>25</v>
      </c>
      <c r="I643">
        <v>1011</v>
      </c>
      <c r="J643" t="s">
        <v>17</v>
      </c>
      <c r="K643">
        <v>3.63</v>
      </c>
      <c r="L643">
        <v>0.04</v>
      </c>
    </row>
    <row r="644" spans="1:12">
      <c r="A644">
        <v>25147</v>
      </c>
      <c r="B644">
        <v>25146</v>
      </c>
      <c r="C644">
        <v>5</v>
      </c>
      <c r="D644" t="s">
        <v>14</v>
      </c>
      <c r="E644" t="s">
        <v>21</v>
      </c>
      <c r="F644" t="s">
        <v>26</v>
      </c>
      <c r="G644" t="s">
        <v>27</v>
      </c>
      <c r="H644" t="s">
        <v>25</v>
      </c>
      <c r="I644">
        <v>1011</v>
      </c>
      <c r="J644" t="s">
        <v>19</v>
      </c>
      <c r="K644">
        <v>24.8</v>
      </c>
      <c r="L644">
        <v>0.25</v>
      </c>
    </row>
    <row r="645" spans="1:12">
      <c r="A645">
        <v>8797</v>
      </c>
      <c r="B645">
        <v>8796</v>
      </c>
      <c r="C645">
        <v>2</v>
      </c>
      <c r="D645" t="s">
        <v>14</v>
      </c>
      <c r="E645" t="s">
        <v>21</v>
      </c>
      <c r="F645" t="s">
        <v>26</v>
      </c>
      <c r="G645" t="s">
        <v>27</v>
      </c>
      <c r="H645" t="s">
        <v>25</v>
      </c>
      <c r="I645">
        <v>1012</v>
      </c>
      <c r="J645" t="s">
        <v>12</v>
      </c>
      <c r="K645">
        <v>0.01</v>
      </c>
      <c r="L645">
        <v>0</v>
      </c>
    </row>
    <row r="646" spans="1:12">
      <c r="A646">
        <v>8797</v>
      </c>
      <c r="B646">
        <v>8796</v>
      </c>
      <c r="C646">
        <v>2</v>
      </c>
      <c r="D646" t="s">
        <v>14</v>
      </c>
      <c r="E646" t="s">
        <v>21</v>
      </c>
      <c r="F646" t="s">
        <v>26</v>
      </c>
      <c r="G646" t="s">
        <v>27</v>
      </c>
      <c r="H646" t="s">
        <v>25</v>
      </c>
      <c r="I646">
        <v>1012</v>
      </c>
      <c r="J646" t="s">
        <v>12</v>
      </c>
      <c r="K646">
        <v>294.17</v>
      </c>
      <c r="L646">
        <v>2.94</v>
      </c>
    </row>
    <row r="647" spans="1:12">
      <c r="A647">
        <v>25147</v>
      </c>
      <c r="B647">
        <v>25146</v>
      </c>
      <c r="C647">
        <v>5</v>
      </c>
      <c r="D647" t="s">
        <v>14</v>
      </c>
      <c r="E647" t="s">
        <v>21</v>
      </c>
      <c r="F647" t="s">
        <v>26</v>
      </c>
      <c r="G647" t="s">
        <v>27</v>
      </c>
      <c r="H647" t="s">
        <v>25</v>
      </c>
      <c r="I647">
        <v>1012</v>
      </c>
      <c r="J647" t="s">
        <v>19</v>
      </c>
      <c r="K647">
        <v>0.03</v>
      </c>
      <c r="L647">
        <v>0</v>
      </c>
    </row>
    <row r="648" spans="1:12">
      <c r="A648">
        <v>25357</v>
      </c>
      <c r="B648">
        <v>25356</v>
      </c>
      <c r="C648">
        <v>5</v>
      </c>
      <c r="D648" t="s">
        <v>14</v>
      </c>
      <c r="E648" t="s">
        <v>21</v>
      </c>
      <c r="F648" t="s">
        <v>26</v>
      </c>
      <c r="G648" t="s">
        <v>27</v>
      </c>
      <c r="H648" t="s">
        <v>25</v>
      </c>
      <c r="I648">
        <v>1012</v>
      </c>
      <c r="J648" t="s">
        <v>19</v>
      </c>
      <c r="K648">
        <v>67.62</v>
      </c>
      <c r="L648">
        <v>0.68</v>
      </c>
    </row>
    <row r="649" spans="1:12">
      <c r="A649">
        <v>25448</v>
      </c>
      <c r="B649">
        <v>25447</v>
      </c>
      <c r="C649">
        <v>4</v>
      </c>
      <c r="D649" t="s">
        <v>14</v>
      </c>
      <c r="E649" t="s">
        <v>21</v>
      </c>
      <c r="F649" t="s">
        <v>26</v>
      </c>
      <c r="G649" t="s">
        <v>27</v>
      </c>
      <c r="H649" t="s">
        <v>25</v>
      </c>
      <c r="I649">
        <v>1012</v>
      </c>
      <c r="J649" t="s">
        <v>17</v>
      </c>
      <c r="K649">
        <v>2.5299999999999998</v>
      </c>
      <c r="L649">
        <v>0.03</v>
      </c>
    </row>
    <row r="650" spans="1:12">
      <c r="A650">
        <v>25533</v>
      </c>
      <c r="B650">
        <v>25532</v>
      </c>
      <c r="C650">
        <v>4</v>
      </c>
      <c r="D650" t="s">
        <v>14</v>
      </c>
      <c r="E650" t="s">
        <v>21</v>
      </c>
      <c r="F650" t="s">
        <v>26</v>
      </c>
      <c r="G650" t="s">
        <v>27</v>
      </c>
      <c r="H650" t="s">
        <v>25</v>
      </c>
      <c r="I650">
        <v>1012</v>
      </c>
      <c r="J650" t="s">
        <v>17</v>
      </c>
      <c r="K650">
        <v>2.13</v>
      </c>
      <c r="L650">
        <v>0.02</v>
      </c>
    </row>
    <row r="651" spans="1:12">
      <c r="A651">
        <v>25590</v>
      </c>
      <c r="B651">
        <v>25589</v>
      </c>
      <c r="C651">
        <v>4</v>
      </c>
      <c r="D651" t="s">
        <v>14</v>
      </c>
      <c r="E651" t="s">
        <v>21</v>
      </c>
      <c r="F651" t="s">
        <v>26</v>
      </c>
      <c r="G651" t="s">
        <v>27</v>
      </c>
      <c r="H651" t="s">
        <v>25</v>
      </c>
      <c r="I651">
        <v>1012</v>
      </c>
      <c r="J651" t="s">
        <v>17</v>
      </c>
      <c r="K651">
        <v>6.68</v>
      </c>
      <c r="L651">
        <v>7.0000000000000007E-2</v>
      </c>
    </row>
    <row r="652" spans="1:12">
      <c r="A652">
        <v>25661</v>
      </c>
      <c r="B652">
        <v>25660</v>
      </c>
      <c r="C652">
        <v>4</v>
      </c>
      <c r="D652" t="s">
        <v>14</v>
      </c>
      <c r="E652" t="s">
        <v>21</v>
      </c>
      <c r="F652" t="s">
        <v>26</v>
      </c>
      <c r="G652" t="s">
        <v>27</v>
      </c>
      <c r="H652" t="s">
        <v>25</v>
      </c>
      <c r="I652">
        <v>1012</v>
      </c>
      <c r="J652" t="s">
        <v>17</v>
      </c>
      <c r="K652">
        <v>2.5299999999999998</v>
      </c>
      <c r="L652">
        <v>0.03</v>
      </c>
    </row>
    <row r="653" spans="1:12">
      <c r="A653">
        <v>25674</v>
      </c>
      <c r="B653">
        <v>25673</v>
      </c>
      <c r="C653">
        <v>4</v>
      </c>
      <c r="D653" t="s">
        <v>14</v>
      </c>
      <c r="E653" t="s">
        <v>21</v>
      </c>
      <c r="F653" t="s">
        <v>26</v>
      </c>
      <c r="G653" t="s">
        <v>27</v>
      </c>
      <c r="H653" t="s">
        <v>25</v>
      </c>
      <c r="I653">
        <v>1012</v>
      </c>
      <c r="J653" t="s">
        <v>17</v>
      </c>
      <c r="K653">
        <v>21.76</v>
      </c>
      <c r="L653">
        <v>0.22</v>
      </c>
    </row>
    <row r="654" spans="1:12">
      <c r="A654">
        <v>25685</v>
      </c>
      <c r="B654">
        <v>25684</v>
      </c>
      <c r="C654">
        <v>4</v>
      </c>
      <c r="D654" t="s">
        <v>14</v>
      </c>
      <c r="E654" t="s">
        <v>21</v>
      </c>
      <c r="F654" t="s">
        <v>26</v>
      </c>
      <c r="G654" t="s">
        <v>27</v>
      </c>
      <c r="H654" t="s">
        <v>25</v>
      </c>
      <c r="I654">
        <v>1012</v>
      </c>
      <c r="J654" t="s">
        <v>17</v>
      </c>
      <c r="K654">
        <v>3.86</v>
      </c>
      <c r="L654">
        <v>0.04</v>
      </c>
    </row>
    <row r="655" spans="1:12">
      <c r="A655">
        <v>25704</v>
      </c>
      <c r="B655">
        <v>25703</v>
      </c>
      <c r="C655">
        <v>5</v>
      </c>
      <c r="D655" t="s">
        <v>14</v>
      </c>
      <c r="E655" t="s">
        <v>21</v>
      </c>
      <c r="F655" t="s">
        <v>26</v>
      </c>
      <c r="G655" t="s">
        <v>27</v>
      </c>
      <c r="H655" t="s">
        <v>25</v>
      </c>
      <c r="I655">
        <v>1012</v>
      </c>
      <c r="J655" t="s">
        <v>19</v>
      </c>
      <c r="K655">
        <v>10.039999999999999</v>
      </c>
      <c r="L655">
        <v>0.1</v>
      </c>
    </row>
    <row r="656" spans="1:12">
      <c r="A656">
        <v>26025</v>
      </c>
      <c r="B656">
        <v>26024</v>
      </c>
      <c r="C656">
        <v>3</v>
      </c>
      <c r="D656" t="s">
        <v>14</v>
      </c>
      <c r="E656" t="s">
        <v>21</v>
      </c>
      <c r="F656" t="s">
        <v>26</v>
      </c>
      <c r="G656" t="s">
        <v>27</v>
      </c>
      <c r="H656" t="s">
        <v>25</v>
      </c>
      <c r="I656">
        <v>1012</v>
      </c>
      <c r="J656" t="s">
        <v>18</v>
      </c>
      <c r="K656">
        <v>12.7</v>
      </c>
      <c r="L656">
        <v>0.13</v>
      </c>
    </row>
    <row r="657" spans="1:12">
      <c r="A657">
        <v>26173</v>
      </c>
      <c r="B657">
        <v>26172</v>
      </c>
      <c r="C657">
        <v>3</v>
      </c>
      <c r="D657" t="s">
        <v>14</v>
      </c>
      <c r="E657" t="s">
        <v>21</v>
      </c>
      <c r="F657" t="s">
        <v>26</v>
      </c>
      <c r="G657" t="s">
        <v>27</v>
      </c>
      <c r="H657" t="s">
        <v>25</v>
      </c>
      <c r="I657">
        <v>1012</v>
      </c>
      <c r="J657" t="s">
        <v>18</v>
      </c>
      <c r="K657">
        <v>65.11</v>
      </c>
      <c r="L657">
        <v>0.65</v>
      </c>
    </row>
    <row r="658" spans="1:12">
      <c r="A658">
        <v>26244</v>
      </c>
      <c r="B658">
        <v>26243</v>
      </c>
      <c r="C658">
        <v>3</v>
      </c>
      <c r="D658" t="s">
        <v>14</v>
      </c>
      <c r="E658" t="s">
        <v>21</v>
      </c>
      <c r="F658" t="s">
        <v>26</v>
      </c>
      <c r="G658" t="s">
        <v>27</v>
      </c>
      <c r="H658" t="s">
        <v>25</v>
      </c>
      <c r="I658">
        <v>1012</v>
      </c>
      <c r="J658" t="s">
        <v>18</v>
      </c>
      <c r="K658">
        <v>1.29</v>
      </c>
      <c r="L658">
        <v>0.01</v>
      </c>
    </row>
    <row r="659" spans="1:12">
      <c r="A659">
        <v>26255</v>
      </c>
      <c r="B659">
        <v>26254</v>
      </c>
      <c r="C659">
        <v>4</v>
      </c>
      <c r="D659" t="s">
        <v>14</v>
      </c>
      <c r="E659" t="s">
        <v>21</v>
      </c>
      <c r="F659" t="s">
        <v>26</v>
      </c>
      <c r="G659" t="s">
        <v>27</v>
      </c>
      <c r="H659" t="s">
        <v>25</v>
      </c>
      <c r="I659">
        <v>1012</v>
      </c>
      <c r="J659" t="s">
        <v>17</v>
      </c>
      <c r="K659">
        <v>1.51</v>
      </c>
      <c r="L659">
        <v>0.02</v>
      </c>
    </row>
    <row r="660" spans="1:12">
      <c r="A660">
        <v>8797</v>
      </c>
      <c r="B660">
        <v>8796</v>
      </c>
      <c r="C660">
        <v>2</v>
      </c>
      <c r="D660" t="s">
        <v>14</v>
      </c>
      <c r="E660" t="s">
        <v>21</v>
      </c>
      <c r="F660" t="s">
        <v>26</v>
      </c>
      <c r="G660" t="s">
        <v>27</v>
      </c>
      <c r="H660" t="s">
        <v>25</v>
      </c>
      <c r="I660">
        <v>1013</v>
      </c>
      <c r="J660" t="s">
        <v>12</v>
      </c>
      <c r="K660">
        <v>0.01</v>
      </c>
      <c r="L660">
        <v>0</v>
      </c>
    </row>
    <row r="661" spans="1:12">
      <c r="A661">
        <v>8797</v>
      </c>
      <c r="B661">
        <v>8796</v>
      </c>
      <c r="C661">
        <v>2</v>
      </c>
      <c r="D661" t="s">
        <v>14</v>
      </c>
      <c r="E661" t="s">
        <v>21</v>
      </c>
      <c r="F661" t="s">
        <v>26</v>
      </c>
      <c r="G661" t="s">
        <v>27</v>
      </c>
      <c r="H661" t="s">
        <v>25</v>
      </c>
      <c r="I661">
        <v>1013</v>
      </c>
      <c r="J661" t="s">
        <v>12</v>
      </c>
      <c r="K661">
        <v>299.01</v>
      </c>
      <c r="L661">
        <v>2.99</v>
      </c>
    </row>
    <row r="662" spans="1:12">
      <c r="A662">
        <v>8797</v>
      </c>
      <c r="B662">
        <v>8796</v>
      </c>
      <c r="C662">
        <v>2</v>
      </c>
      <c r="D662" t="s">
        <v>14</v>
      </c>
      <c r="E662" t="s">
        <v>21</v>
      </c>
      <c r="F662" t="s">
        <v>26</v>
      </c>
      <c r="G662" t="s">
        <v>27</v>
      </c>
      <c r="H662" t="s">
        <v>25</v>
      </c>
      <c r="I662">
        <v>1013</v>
      </c>
      <c r="J662" t="s">
        <v>12</v>
      </c>
      <c r="K662">
        <v>0.04</v>
      </c>
      <c r="L662">
        <v>0</v>
      </c>
    </row>
    <row r="663" spans="1:12">
      <c r="A663">
        <v>8797</v>
      </c>
      <c r="B663">
        <v>8796</v>
      </c>
      <c r="C663">
        <v>2</v>
      </c>
      <c r="D663" t="s">
        <v>14</v>
      </c>
      <c r="E663" t="s">
        <v>21</v>
      </c>
      <c r="F663" t="s">
        <v>26</v>
      </c>
      <c r="G663" t="s">
        <v>27</v>
      </c>
      <c r="H663" t="s">
        <v>25</v>
      </c>
      <c r="I663">
        <v>1013</v>
      </c>
      <c r="J663" t="s">
        <v>12</v>
      </c>
      <c r="K663">
        <v>0.01</v>
      </c>
      <c r="L663">
        <v>0</v>
      </c>
    </row>
    <row r="664" spans="1:12">
      <c r="A664">
        <v>26117</v>
      </c>
      <c r="B664">
        <v>26116</v>
      </c>
      <c r="C664">
        <v>4</v>
      </c>
      <c r="D664" t="s">
        <v>14</v>
      </c>
      <c r="E664" t="s">
        <v>21</v>
      </c>
      <c r="F664" t="s">
        <v>26</v>
      </c>
      <c r="G664" t="s">
        <v>27</v>
      </c>
      <c r="H664" t="s">
        <v>25</v>
      </c>
      <c r="I664">
        <v>1013</v>
      </c>
      <c r="J664" t="s">
        <v>17</v>
      </c>
      <c r="K664">
        <v>0</v>
      </c>
      <c r="L664">
        <v>0</v>
      </c>
    </row>
    <row r="665" spans="1:12">
      <c r="A665">
        <v>26117</v>
      </c>
      <c r="B665">
        <v>26116</v>
      </c>
      <c r="C665">
        <v>4</v>
      </c>
      <c r="D665" t="s">
        <v>14</v>
      </c>
      <c r="E665" t="s">
        <v>21</v>
      </c>
      <c r="F665" t="s">
        <v>26</v>
      </c>
      <c r="G665" t="s">
        <v>27</v>
      </c>
      <c r="H665" t="s">
        <v>25</v>
      </c>
      <c r="I665">
        <v>1013</v>
      </c>
      <c r="J665" t="s">
        <v>17</v>
      </c>
      <c r="K665">
        <v>128.04</v>
      </c>
      <c r="L665">
        <v>1.28</v>
      </c>
    </row>
    <row r="666" spans="1:12">
      <c r="A666">
        <v>27095</v>
      </c>
      <c r="B666">
        <v>27094</v>
      </c>
      <c r="C666">
        <v>4</v>
      </c>
      <c r="D666" t="s">
        <v>14</v>
      </c>
      <c r="E666" t="s">
        <v>21</v>
      </c>
      <c r="F666" t="s">
        <v>26</v>
      </c>
      <c r="G666" t="s">
        <v>27</v>
      </c>
      <c r="H666" t="s">
        <v>25</v>
      </c>
      <c r="I666">
        <v>1013</v>
      </c>
      <c r="J666" t="s">
        <v>17</v>
      </c>
      <c r="K666">
        <v>16.3</v>
      </c>
      <c r="L666">
        <v>0.16</v>
      </c>
    </row>
    <row r="667" spans="1:12">
      <c r="A667">
        <v>8797</v>
      </c>
      <c r="B667">
        <v>8796</v>
      </c>
      <c r="C667">
        <v>2</v>
      </c>
      <c r="D667" t="s">
        <v>14</v>
      </c>
      <c r="E667" t="s">
        <v>21</v>
      </c>
      <c r="F667" t="s">
        <v>26</v>
      </c>
      <c r="G667" t="s">
        <v>27</v>
      </c>
      <c r="H667" t="s">
        <v>25</v>
      </c>
      <c r="I667">
        <v>1014</v>
      </c>
      <c r="J667" t="s">
        <v>12</v>
      </c>
      <c r="K667">
        <v>311.52999999999997</v>
      </c>
      <c r="L667">
        <v>3.12</v>
      </c>
    </row>
    <row r="668" spans="1:12">
      <c r="A668">
        <v>26173</v>
      </c>
      <c r="B668">
        <v>26172</v>
      </c>
      <c r="C668">
        <v>3</v>
      </c>
      <c r="D668" t="s">
        <v>14</v>
      </c>
      <c r="E668" t="s">
        <v>21</v>
      </c>
      <c r="F668" t="s">
        <v>26</v>
      </c>
      <c r="G668" t="s">
        <v>27</v>
      </c>
      <c r="H668" t="s">
        <v>25</v>
      </c>
      <c r="I668">
        <v>1014</v>
      </c>
      <c r="J668" t="s">
        <v>18</v>
      </c>
      <c r="K668">
        <v>0.27</v>
      </c>
      <c r="L668">
        <v>0</v>
      </c>
    </row>
    <row r="669" spans="1:12">
      <c r="A669">
        <v>26339</v>
      </c>
      <c r="B669">
        <v>26338</v>
      </c>
      <c r="C669">
        <v>3</v>
      </c>
      <c r="D669" t="s">
        <v>14</v>
      </c>
      <c r="E669" t="s">
        <v>21</v>
      </c>
      <c r="F669" t="s">
        <v>26</v>
      </c>
      <c r="G669" t="s">
        <v>27</v>
      </c>
      <c r="H669" t="s">
        <v>25</v>
      </c>
      <c r="I669">
        <v>1014</v>
      </c>
      <c r="J669" t="s">
        <v>18</v>
      </c>
      <c r="K669">
        <v>0.02</v>
      </c>
      <c r="L669">
        <v>0</v>
      </c>
    </row>
    <row r="670" spans="1:12">
      <c r="A670">
        <v>26483</v>
      </c>
      <c r="B670">
        <v>26482</v>
      </c>
      <c r="C670">
        <v>3</v>
      </c>
      <c r="D670" t="s">
        <v>14</v>
      </c>
      <c r="E670" t="s">
        <v>21</v>
      </c>
      <c r="F670" t="s">
        <v>26</v>
      </c>
      <c r="G670" t="s">
        <v>27</v>
      </c>
      <c r="H670" t="s">
        <v>25</v>
      </c>
      <c r="I670">
        <v>1014</v>
      </c>
      <c r="J670" t="s">
        <v>18</v>
      </c>
      <c r="K670">
        <v>14.27</v>
      </c>
      <c r="L670">
        <v>0.14000000000000001</v>
      </c>
    </row>
    <row r="671" spans="1:12">
      <c r="A671">
        <v>26699</v>
      </c>
      <c r="B671">
        <v>26698</v>
      </c>
      <c r="C671">
        <v>3</v>
      </c>
      <c r="D671" t="s">
        <v>14</v>
      </c>
      <c r="E671" t="s">
        <v>21</v>
      </c>
      <c r="F671" t="s">
        <v>26</v>
      </c>
      <c r="G671" t="s">
        <v>27</v>
      </c>
      <c r="H671" t="s">
        <v>25</v>
      </c>
      <c r="I671">
        <v>1014</v>
      </c>
      <c r="J671" t="s">
        <v>18</v>
      </c>
      <c r="K671">
        <v>0.18</v>
      </c>
      <c r="L671">
        <v>0</v>
      </c>
    </row>
    <row r="672" spans="1:12">
      <c r="A672">
        <v>26920</v>
      </c>
      <c r="B672">
        <v>26919</v>
      </c>
      <c r="C672">
        <v>4</v>
      </c>
      <c r="D672" t="s">
        <v>14</v>
      </c>
      <c r="E672" t="s">
        <v>21</v>
      </c>
      <c r="F672" t="s">
        <v>26</v>
      </c>
      <c r="G672" t="s">
        <v>27</v>
      </c>
      <c r="H672" t="s">
        <v>25</v>
      </c>
      <c r="I672">
        <v>1014</v>
      </c>
      <c r="J672" t="s">
        <v>17</v>
      </c>
      <c r="K672">
        <v>49.82</v>
      </c>
      <c r="L672">
        <v>0.5</v>
      </c>
    </row>
    <row r="673" spans="1:12">
      <c r="A673">
        <v>26972</v>
      </c>
      <c r="B673">
        <v>26971</v>
      </c>
      <c r="C673">
        <v>3</v>
      </c>
      <c r="D673" t="s">
        <v>14</v>
      </c>
      <c r="E673" t="s">
        <v>21</v>
      </c>
      <c r="F673" t="s">
        <v>26</v>
      </c>
      <c r="G673" t="s">
        <v>27</v>
      </c>
      <c r="H673" t="s">
        <v>25</v>
      </c>
      <c r="I673">
        <v>1014</v>
      </c>
      <c r="J673" t="s">
        <v>18</v>
      </c>
      <c r="K673">
        <v>7.6</v>
      </c>
      <c r="L673">
        <v>0.08</v>
      </c>
    </row>
    <row r="674" spans="1:12">
      <c r="A674">
        <v>27001</v>
      </c>
      <c r="B674">
        <v>27000</v>
      </c>
      <c r="C674">
        <v>3</v>
      </c>
      <c r="D674" t="s">
        <v>14</v>
      </c>
      <c r="E674" t="s">
        <v>21</v>
      </c>
      <c r="F674" t="s">
        <v>26</v>
      </c>
      <c r="G674" t="s">
        <v>27</v>
      </c>
      <c r="H674" t="s">
        <v>25</v>
      </c>
      <c r="I674">
        <v>1014</v>
      </c>
      <c r="J674" t="s">
        <v>18</v>
      </c>
      <c r="K674">
        <v>20.34</v>
      </c>
      <c r="L674">
        <v>0.2</v>
      </c>
    </row>
    <row r="675" spans="1:12">
      <c r="A675">
        <v>8797</v>
      </c>
      <c r="B675">
        <v>8796</v>
      </c>
      <c r="C675">
        <v>2</v>
      </c>
      <c r="D675" t="s">
        <v>14</v>
      </c>
      <c r="E675" t="s">
        <v>21</v>
      </c>
      <c r="F675" t="s">
        <v>26</v>
      </c>
      <c r="G675" t="s">
        <v>27</v>
      </c>
      <c r="H675" t="s">
        <v>25</v>
      </c>
      <c r="I675">
        <v>1015</v>
      </c>
      <c r="J675" t="s">
        <v>12</v>
      </c>
      <c r="K675">
        <v>482.27</v>
      </c>
      <c r="L675">
        <v>4.82</v>
      </c>
    </row>
    <row r="676" spans="1:12">
      <c r="A676">
        <v>25543</v>
      </c>
      <c r="B676">
        <v>25542</v>
      </c>
      <c r="C676">
        <v>4</v>
      </c>
      <c r="D676" t="s">
        <v>14</v>
      </c>
      <c r="E676" t="s">
        <v>21</v>
      </c>
      <c r="F676" t="s">
        <v>26</v>
      </c>
      <c r="G676" t="s">
        <v>27</v>
      </c>
      <c r="H676" t="s">
        <v>25</v>
      </c>
      <c r="I676">
        <v>1015</v>
      </c>
      <c r="J676" t="s">
        <v>17</v>
      </c>
      <c r="K676">
        <v>2.56</v>
      </c>
      <c r="L676">
        <v>0.03</v>
      </c>
    </row>
    <row r="677" spans="1:12">
      <c r="A677">
        <v>25939</v>
      </c>
      <c r="B677">
        <v>25938</v>
      </c>
      <c r="C677">
        <v>3</v>
      </c>
      <c r="D677" t="s">
        <v>14</v>
      </c>
      <c r="E677" t="s">
        <v>21</v>
      </c>
      <c r="F677" t="s">
        <v>26</v>
      </c>
      <c r="G677" t="s">
        <v>27</v>
      </c>
      <c r="H677" t="s">
        <v>25</v>
      </c>
      <c r="I677">
        <v>1015</v>
      </c>
      <c r="J677" t="s">
        <v>18</v>
      </c>
      <c r="K677">
        <v>6.11</v>
      </c>
      <c r="L677">
        <v>0.06</v>
      </c>
    </row>
    <row r="678" spans="1:12">
      <c r="A678">
        <v>26054</v>
      </c>
      <c r="B678">
        <v>26053</v>
      </c>
      <c r="C678">
        <v>3</v>
      </c>
      <c r="D678" t="s">
        <v>14</v>
      </c>
      <c r="E678" t="s">
        <v>21</v>
      </c>
      <c r="F678" t="s">
        <v>26</v>
      </c>
      <c r="G678" t="s">
        <v>27</v>
      </c>
      <c r="H678" t="s">
        <v>25</v>
      </c>
      <c r="I678">
        <v>1015</v>
      </c>
      <c r="J678" t="s">
        <v>18</v>
      </c>
      <c r="K678">
        <v>5.07</v>
      </c>
      <c r="L678">
        <v>0.05</v>
      </c>
    </row>
    <row r="679" spans="1:12">
      <c r="A679">
        <v>26141</v>
      </c>
      <c r="B679">
        <v>26140</v>
      </c>
      <c r="C679">
        <v>3</v>
      </c>
      <c r="D679" t="s">
        <v>14</v>
      </c>
      <c r="E679" t="s">
        <v>21</v>
      </c>
      <c r="F679" t="s">
        <v>26</v>
      </c>
      <c r="G679" t="s">
        <v>27</v>
      </c>
      <c r="H679" t="s">
        <v>25</v>
      </c>
      <c r="I679">
        <v>1015</v>
      </c>
      <c r="J679" t="s">
        <v>18</v>
      </c>
      <c r="K679">
        <v>8.2899999999999991</v>
      </c>
      <c r="L679">
        <v>0.08</v>
      </c>
    </row>
    <row r="680" spans="1:12">
      <c r="A680">
        <v>26213</v>
      </c>
      <c r="B680">
        <v>26212</v>
      </c>
      <c r="C680">
        <v>3</v>
      </c>
      <c r="D680" t="s">
        <v>14</v>
      </c>
      <c r="E680" t="s">
        <v>21</v>
      </c>
      <c r="F680" t="s">
        <v>26</v>
      </c>
      <c r="G680" t="s">
        <v>27</v>
      </c>
      <c r="H680" t="s">
        <v>25</v>
      </c>
      <c r="I680">
        <v>1015</v>
      </c>
      <c r="J680" t="s">
        <v>18</v>
      </c>
      <c r="K680">
        <v>2.0499999999999998</v>
      </c>
      <c r="L680">
        <v>0.02</v>
      </c>
    </row>
    <row r="681" spans="1:12">
      <c r="A681">
        <v>26317</v>
      </c>
      <c r="B681">
        <v>26316</v>
      </c>
      <c r="C681">
        <v>3</v>
      </c>
      <c r="D681" t="s">
        <v>14</v>
      </c>
      <c r="E681" t="s">
        <v>21</v>
      </c>
      <c r="F681" t="s">
        <v>26</v>
      </c>
      <c r="G681" t="s">
        <v>27</v>
      </c>
      <c r="H681" t="s">
        <v>25</v>
      </c>
      <c r="I681">
        <v>1015</v>
      </c>
      <c r="J681" t="s">
        <v>18</v>
      </c>
      <c r="K681">
        <v>3.33</v>
      </c>
      <c r="L681">
        <v>0.03</v>
      </c>
    </row>
    <row r="682" spans="1:12">
      <c r="A682">
        <v>26339</v>
      </c>
      <c r="B682">
        <v>26338</v>
      </c>
      <c r="C682">
        <v>3</v>
      </c>
      <c r="D682" t="s">
        <v>14</v>
      </c>
      <c r="E682" t="s">
        <v>21</v>
      </c>
      <c r="F682" t="s">
        <v>26</v>
      </c>
      <c r="G682" t="s">
        <v>27</v>
      </c>
      <c r="H682" t="s">
        <v>25</v>
      </c>
      <c r="I682">
        <v>1015</v>
      </c>
      <c r="J682" t="s">
        <v>18</v>
      </c>
      <c r="K682">
        <v>3.33</v>
      </c>
      <c r="L682">
        <v>0.03</v>
      </c>
    </row>
    <row r="683" spans="1:12">
      <c r="A683">
        <v>8797</v>
      </c>
      <c r="B683">
        <v>8796</v>
      </c>
      <c r="C683">
        <v>2</v>
      </c>
      <c r="D683" t="s">
        <v>14</v>
      </c>
      <c r="E683" t="s">
        <v>15</v>
      </c>
      <c r="F683" t="s">
        <v>15</v>
      </c>
      <c r="G683" t="s">
        <v>15</v>
      </c>
      <c r="H683" t="s">
        <v>15</v>
      </c>
      <c r="I683">
        <v>1016</v>
      </c>
      <c r="J683" t="s">
        <v>12</v>
      </c>
      <c r="K683">
        <v>0.01</v>
      </c>
      <c r="L683">
        <v>0</v>
      </c>
    </row>
    <row r="684" spans="1:12">
      <c r="A684">
        <v>8797</v>
      </c>
      <c r="B684">
        <v>8796</v>
      </c>
      <c r="C684">
        <v>2</v>
      </c>
      <c r="D684" t="s">
        <v>14</v>
      </c>
      <c r="E684" t="s">
        <v>15</v>
      </c>
      <c r="F684" t="s">
        <v>15</v>
      </c>
      <c r="G684" t="s">
        <v>15</v>
      </c>
      <c r="H684" t="s">
        <v>15</v>
      </c>
      <c r="I684">
        <v>1016</v>
      </c>
      <c r="J684" t="s">
        <v>12</v>
      </c>
      <c r="K684">
        <v>95.4</v>
      </c>
      <c r="L684">
        <v>0.95</v>
      </c>
    </row>
    <row r="685" spans="1:12">
      <c r="A685">
        <v>8797</v>
      </c>
      <c r="B685">
        <v>8796</v>
      </c>
      <c r="C685">
        <v>2</v>
      </c>
      <c r="D685" t="s">
        <v>14</v>
      </c>
      <c r="E685" t="s">
        <v>15</v>
      </c>
      <c r="F685" t="s">
        <v>15</v>
      </c>
      <c r="G685" t="s">
        <v>15</v>
      </c>
      <c r="H685" t="s">
        <v>15</v>
      </c>
      <c r="I685">
        <v>1016</v>
      </c>
      <c r="J685" t="s">
        <v>12</v>
      </c>
      <c r="K685">
        <v>0</v>
      </c>
      <c r="L685">
        <v>0</v>
      </c>
    </row>
    <row r="686" spans="1:12">
      <c r="A686">
        <v>22007</v>
      </c>
      <c r="B686">
        <v>22006</v>
      </c>
      <c r="C686">
        <v>4</v>
      </c>
      <c r="D686" t="s">
        <v>14</v>
      </c>
      <c r="E686" t="s">
        <v>15</v>
      </c>
      <c r="F686" t="s">
        <v>15</v>
      </c>
      <c r="G686" t="s">
        <v>15</v>
      </c>
      <c r="H686" t="s">
        <v>15</v>
      </c>
      <c r="I686">
        <v>1016</v>
      </c>
      <c r="J686" t="s">
        <v>17</v>
      </c>
      <c r="K686">
        <v>0</v>
      </c>
      <c r="L686">
        <v>0</v>
      </c>
    </row>
    <row r="687" spans="1:12">
      <c r="A687">
        <v>22007</v>
      </c>
      <c r="B687">
        <v>22006</v>
      </c>
      <c r="C687">
        <v>4</v>
      </c>
      <c r="D687" t="s">
        <v>14</v>
      </c>
      <c r="E687" t="s">
        <v>15</v>
      </c>
      <c r="F687" t="s">
        <v>15</v>
      </c>
      <c r="G687" t="s">
        <v>15</v>
      </c>
      <c r="H687" t="s">
        <v>15</v>
      </c>
      <c r="I687">
        <v>1016</v>
      </c>
      <c r="J687" t="s">
        <v>17</v>
      </c>
      <c r="K687">
        <v>1.55</v>
      </c>
      <c r="L687">
        <v>0.02</v>
      </c>
    </row>
    <row r="688" spans="1:12">
      <c r="A688">
        <v>22139</v>
      </c>
      <c r="B688">
        <v>22138</v>
      </c>
      <c r="C688">
        <v>4</v>
      </c>
      <c r="D688" t="s">
        <v>14</v>
      </c>
      <c r="E688" t="s">
        <v>15</v>
      </c>
      <c r="F688" t="s">
        <v>15</v>
      </c>
      <c r="G688" t="s">
        <v>15</v>
      </c>
      <c r="H688" t="s">
        <v>15</v>
      </c>
      <c r="I688">
        <v>1016</v>
      </c>
      <c r="J688" t="s">
        <v>17</v>
      </c>
      <c r="K688">
        <v>4.3</v>
      </c>
      <c r="L688">
        <v>0.04</v>
      </c>
    </row>
    <row r="689" spans="1:12">
      <c r="A689">
        <v>22289</v>
      </c>
      <c r="B689">
        <v>22288</v>
      </c>
      <c r="C689">
        <v>4</v>
      </c>
      <c r="D689" t="s">
        <v>14</v>
      </c>
      <c r="E689" t="s">
        <v>15</v>
      </c>
      <c r="F689" t="s">
        <v>15</v>
      </c>
      <c r="G689" t="s">
        <v>15</v>
      </c>
      <c r="H689" t="s">
        <v>15</v>
      </c>
      <c r="I689">
        <v>1016</v>
      </c>
      <c r="J689" t="s">
        <v>17</v>
      </c>
      <c r="K689">
        <v>2.29</v>
      </c>
      <c r="L689">
        <v>0.02</v>
      </c>
    </row>
    <row r="690" spans="1:12">
      <c r="A690">
        <v>22320</v>
      </c>
      <c r="B690">
        <v>22319</v>
      </c>
      <c r="C690">
        <v>5</v>
      </c>
      <c r="D690" t="s">
        <v>14</v>
      </c>
      <c r="E690" t="s">
        <v>15</v>
      </c>
      <c r="F690" t="s">
        <v>15</v>
      </c>
      <c r="G690" t="s">
        <v>15</v>
      </c>
      <c r="H690" t="s">
        <v>15</v>
      </c>
      <c r="I690">
        <v>1016</v>
      </c>
      <c r="J690" t="s">
        <v>19</v>
      </c>
      <c r="K690">
        <v>0.05</v>
      </c>
      <c r="L690">
        <v>0</v>
      </c>
    </row>
    <row r="691" spans="1:12">
      <c r="A691">
        <v>22339</v>
      </c>
      <c r="B691">
        <v>22338</v>
      </c>
      <c r="C691">
        <v>4</v>
      </c>
      <c r="D691" t="s">
        <v>14</v>
      </c>
      <c r="E691" t="s">
        <v>15</v>
      </c>
      <c r="F691" t="s">
        <v>15</v>
      </c>
      <c r="G691" t="s">
        <v>15</v>
      </c>
      <c r="H691" t="s">
        <v>15</v>
      </c>
      <c r="I691">
        <v>1016</v>
      </c>
      <c r="J691" t="s">
        <v>17</v>
      </c>
      <c r="K691">
        <v>37.799999999999997</v>
      </c>
      <c r="L691">
        <v>0.38</v>
      </c>
    </row>
    <row r="692" spans="1:12">
      <c r="A692">
        <v>22407</v>
      </c>
      <c r="B692">
        <v>22406</v>
      </c>
      <c r="C692">
        <v>5</v>
      </c>
      <c r="D692" t="s">
        <v>14</v>
      </c>
      <c r="E692" t="s">
        <v>15</v>
      </c>
      <c r="F692" t="s">
        <v>15</v>
      </c>
      <c r="G692" t="s">
        <v>15</v>
      </c>
      <c r="H692" t="s">
        <v>15</v>
      </c>
      <c r="I692">
        <v>1016</v>
      </c>
      <c r="J692" t="s">
        <v>19</v>
      </c>
      <c r="K692">
        <v>4.26</v>
      </c>
      <c r="L692">
        <v>0.04</v>
      </c>
    </row>
    <row r="693" spans="1:12">
      <c r="A693">
        <v>22408</v>
      </c>
      <c r="B693">
        <v>22407</v>
      </c>
      <c r="C693">
        <v>3</v>
      </c>
      <c r="D693" t="s">
        <v>14</v>
      </c>
      <c r="E693" t="s">
        <v>15</v>
      </c>
      <c r="F693" t="s">
        <v>15</v>
      </c>
      <c r="G693" t="s">
        <v>15</v>
      </c>
      <c r="H693" t="s">
        <v>15</v>
      </c>
      <c r="I693">
        <v>1016</v>
      </c>
      <c r="J693" t="s">
        <v>18</v>
      </c>
      <c r="K693">
        <v>13.13</v>
      </c>
      <c r="L693">
        <v>0.13</v>
      </c>
    </row>
    <row r="694" spans="1:12">
      <c r="A694">
        <v>22409</v>
      </c>
      <c r="B694">
        <v>22408</v>
      </c>
      <c r="C694">
        <v>3</v>
      </c>
      <c r="D694" t="s">
        <v>14</v>
      </c>
      <c r="E694" t="s">
        <v>15</v>
      </c>
      <c r="F694" t="s">
        <v>15</v>
      </c>
      <c r="G694" t="s">
        <v>15</v>
      </c>
      <c r="H694" t="s">
        <v>15</v>
      </c>
      <c r="I694">
        <v>1016</v>
      </c>
      <c r="J694" t="s">
        <v>18</v>
      </c>
      <c r="K694">
        <v>1.06</v>
      </c>
      <c r="L694">
        <v>0.01</v>
      </c>
    </row>
    <row r="695" spans="1:12">
      <c r="A695">
        <v>22426</v>
      </c>
      <c r="B695">
        <v>22425</v>
      </c>
      <c r="C695">
        <v>4</v>
      </c>
      <c r="D695" t="s">
        <v>14</v>
      </c>
      <c r="E695" t="s">
        <v>15</v>
      </c>
      <c r="F695" t="s">
        <v>15</v>
      </c>
      <c r="G695" t="s">
        <v>15</v>
      </c>
      <c r="H695" t="s">
        <v>15</v>
      </c>
      <c r="I695">
        <v>1016</v>
      </c>
      <c r="J695" t="s">
        <v>17</v>
      </c>
      <c r="K695">
        <v>3.26</v>
      </c>
      <c r="L695">
        <v>0.03</v>
      </c>
    </row>
    <row r="696" spans="1:12">
      <c r="A696">
        <v>22497</v>
      </c>
      <c r="B696">
        <v>22496</v>
      </c>
      <c r="C696">
        <v>5</v>
      </c>
      <c r="D696" t="s">
        <v>14</v>
      </c>
      <c r="E696" t="s">
        <v>15</v>
      </c>
      <c r="F696" t="s">
        <v>15</v>
      </c>
      <c r="G696" t="s">
        <v>15</v>
      </c>
      <c r="H696" t="s">
        <v>15</v>
      </c>
      <c r="I696">
        <v>1016</v>
      </c>
      <c r="J696" t="s">
        <v>19</v>
      </c>
      <c r="K696">
        <v>7.08</v>
      </c>
      <c r="L696">
        <v>7.0000000000000007E-2</v>
      </c>
    </row>
    <row r="697" spans="1:12">
      <c r="A697">
        <v>22528</v>
      </c>
      <c r="B697">
        <v>22527</v>
      </c>
      <c r="C697">
        <v>3</v>
      </c>
      <c r="D697" t="s">
        <v>14</v>
      </c>
      <c r="E697" t="s">
        <v>15</v>
      </c>
      <c r="F697" t="s">
        <v>15</v>
      </c>
      <c r="G697" t="s">
        <v>15</v>
      </c>
      <c r="H697" t="s">
        <v>15</v>
      </c>
      <c r="I697">
        <v>1016</v>
      </c>
      <c r="J697" t="s">
        <v>18</v>
      </c>
      <c r="K697">
        <v>24.44</v>
      </c>
      <c r="L697">
        <v>0.24</v>
      </c>
    </row>
    <row r="698" spans="1:12">
      <c r="A698">
        <v>8797</v>
      </c>
      <c r="B698">
        <v>8796</v>
      </c>
      <c r="C698">
        <v>2</v>
      </c>
      <c r="D698" t="s">
        <v>14</v>
      </c>
      <c r="E698" t="s">
        <v>15</v>
      </c>
      <c r="F698" t="s">
        <v>15</v>
      </c>
      <c r="G698" t="s">
        <v>15</v>
      </c>
      <c r="H698" t="s">
        <v>15</v>
      </c>
      <c r="I698">
        <v>1017</v>
      </c>
      <c r="J698" t="s">
        <v>12</v>
      </c>
      <c r="K698">
        <v>70.14</v>
      </c>
      <c r="L698">
        <v>0.7</v>
      </c>
    </row>
    <row r="699" spans="1:12">
      <c r="A699">
        <v>22723</v>
      </c>
      <c r="B699">
        <v>22722</v>
      </c>
      <c r="C699">
        <v>3</v>
      </c>
      <c r="D699" t="s">
        <v>14</v>
      </c>
      <c r="E699" t="s">
        <v>15</v>
      </c>
      <c r="F699" t="s">
        <v>15</v>
      </c>
      <c r="G699" t="s">
        <v>15</v>
      </c>
      <c r="H699" t="s">
        <v>15</v>
      </c>
      <c r="I699">
        <v>1017</v>
      </c>
      <c r="J699" t="s">
        <v>18</v>
      </c>
      <c r="K699">
        <v>36.200000000000003</v>
      </c>
      <c r="L699">
        <v>0.36</v>
      </c>
    </row>
    <row r="700" spans="1:12">
      <c r="A700">
        <v>22826</v>
      </c>
      <c r="B700">
        <v>22825</v>
      </c>
      <c r="C700">
        <v>5</v>
      </c>
      <c r="D700" t="s">
        <v>14</v>
      </c>
      <c r="E700" t="s">
        <v>15</v>
      </c>
      <c r="F700" t="s">
        <v>15</v>
      </c>
      <c r="G700" t="s">
        <v>15</v>
      </c>
      <c r="H700" t="s">
        <v>15</v>
      </c>
      <c r="I700">
        <v>1017</v>
      </c>
      <c r="J700" t="s">
        <v>19</v>
      </c>
      <c r="K700">
        <v>16.23</v>
      </c>
      <c r="L700">
        <v>0.16</v>
      </c>
    </row>
    <row r="701" spans="1:12">
      <c r="A701">
        <v>22909</v>
      </c>
      <c r="B701">
        <v>22908</v>
      </c>
      <c r="C701">
        <v>4</v>
      </c>
      <c r="D701" t="s">
        <v>14</v>
      </c>
      <c r="E701" t="s">
        <v>15</v>
      </c>
      <c r="F701" t="s">
        <v>15</v>
      </c>
      <c r="G701" t="s">
        <v>15</v>
      </c>
      <c r="H701" t="s">
        <v>15</v>
      </c>
      <c r="I701">
        <v>1017</v>
      </c>
      <c r="J701" t="s">
        <v>17</v>
      </c>
      <c r="K701">
        <v>11.13</v>
      </c>
      <c r="L701">
        <v>0.11</v>
      </c>
    </row>
    <row r="702" spans="1:12">
      <c r="A702">
        <v>23015</v>
      </c>
      <c r="B702">
        <v>23014</v>
      </c>
      <c r="C702">
        <v>3</v>
      </c>
      <c r="D702" t="s">
        <v>14</v>
      </c>
      <c r="E702" t="s">
        <v>15</v>
      </c>
      <c r="F702" t="s">
        <v>15</v>
      </c>
      <c r="G702" t="s">
        <v>15</v>
      </c>
      <c r="H702" t="s">
        <v>15</v>
      </c>
      <c r="I702">
        <v>1017</v>
      </c>
      <c r="J702" t="s">
        <v>18</v>
      </c>
      <c r="K702">
        <v>0.78</v>
      </c>
      <c r="L702">
        <v>0.01</v>
      </c>
    </row>
    <row r="703" spans="1:12">
      <c r="A703">
        <v>23039</v>
      </c>
      <c r="B703">
        <v>23038</v>
      </c>
      <c r="C703">
        <v>4</v>
      </c>
      <c r="D703" t="s">
        <v>14</v>
      </c>
      <c r="E703" t="s">
        <v>15</v>
      </c>
      <c r="F703" t="s">
        <v>15</v>
      </c>
      <c r="G703" t="s">
        <v>15</v>
      </c>
      <c r="H703" t="s">
        <v>15</v>
      </c>
      <c r="I703">
        <v>1017</v>
      </c>
      <c r="J703" t="s">
        <v>17</v>
      </c>
      <c r="K703">
        <v>2.29</v>
      </c>
      <c r="L703">
        <v>0.02</v>
      </c>
    </row>
    <row r="704" spans="1:12">
      <c r="A704">
        <v>8797</v>
      </c>
      <c r="B704">
        <v>8796</v>
      </c>
      <c r="C704">
        <v>2</v>
      </c>
      <c r="D704" t="s">
        <v>14</v>
      </c>
      <c r="E704" t="s">
        <v>15</v>
      </c>
      <c r="F704" t="s">
        <v>15</v>
      </c>
      <c r="G704" t="s">
        <v>15</v>
      </c>
      <c r="H704" t="s">
        <v>15</v>
      </c>
      <c r="I704">
        <v>1018</v>
      </c>
      <c r="J704" t="s">
        <v>12</v>
      </c>
      <c r="K704">
        <v>154.1</v>
      </c>
      <c r="L704">
        <v>1.54</v>
      </c>
    </row>
    <row r="705" spans="1:12">
      <c r="A705">
        <v>8797</v>
      </c>
      <c r="B705">
        <v>8796</v>
      </c>
      <c r="C705">
        <v>2</v>
      </c>
      <c r="D705" t="s">
        <v>14</v>
      </c>
      <c r="E705" t="s">
        <v>15</v>
      </c>
      <c r="F705" t="s">
        <v>15</v>
      </c>
      <c r="G705" t="s">
        <v>15</v>
      </c>
      <c r="H705" t="s">
        <v>15</v>
      </c>
      <c r="I705">
        <v>1018</v>
      </c>
      <c r="J705" t="s">
        <v>12</v>
      </c>
      <c r="K705">
        <v>0.01</v>
      </c>
      <c r="L705">
        <v>0</v>
      </c>
    </row>
    <row r="706" spans="1:12">
      <c r="A706">
        <v>22528</v>
      </c>
      <c r="B706">
        <v>22527</v>
      </c>
      <c r="C706">
        <v>3</v>
      </c>
      <c r="D706" t="s">
        <v>14</v>
      </c>
      <c r="E706" t="s">
        <v>15</v>
      </c>
      <c r="F706" t="s">
        <v>15</v>
      </c>
      <c r="G706" t="s">
        <v>15</v>
      </c>
      <c r="H706" t="s">
        <v>15</v>
      </c>
      <c r="I706">
        <v>1018</v>
      </c>
      <c r="J706" t="s">
        <v>18</v>
      </c>
      <c r="K706">
        <v>14.67</v>
      </c>
      <c r="L706">
        <v>0.15</v>
      </c>
    </row>
    <row r="707" spans="1:12">
      <c r="A707">
        <v>22622</v>
      </c>
      <c r="B707">
        <v>22621</v>
      </c>
      <c r="C707">
        <v>3</v>
      </c>
      <c r="D707" t="s">
        <v>14</v>
      </c>
      <c r="E707" t="s">
        <v>15</v>
      </c>
      <c r="F707" t="s">
        <v>15</v>
      </c>
      <c r="G707" t="s">
        <v>15</v>
      </c>
      <c r="H707" t="s">
        <v>15</v>
      </c>
      <c r="I707">
        <v>1018</v>
      </c>
      <c r="J707" t="s">
        <v>18</v>
      </c>
      <c r="K707">
        <v>22.01</v>
      </c>
      <c r="L707">
        <v>0.22</v>
      </c>
    </row>
    <row r="708" spans="1:12">
      <c r="A708">
        <v>22622</v>
      </c>
      <c r="B708">
        <v>22621</v>
      </c>
      <c r="C708">
        <v>3</v>
      </c>
      <c r="D708" t="s">
        <v>14</v>
      </c>
      <c r="E708" t="s">
        <v>15</v>
      </c>
      <c r="F708" t="s">
        <v>15</v>
      </c>
      <c r="G708" t="s">
        <v>15</v>
      </c>
      <c r="H708" t="s">
        <v>15</v>
      </c>
      <c r="I708">
        <v>1018</v>
      </c>
      <c r="J708" t="s">
        <v>18</v>
      </c>
      <c r="K708">
        <v>0</v>
      </c>
      <c r="L708">
        <v>0</v>
      </c>
    </row>
    <row r="709" spans="1:12">
      <c r="A709">
        <v>22770</v>
      </c>
      <c r="B709">
        <v>22769</v>
      </c>
      <c r="C709">
        <v>4</v>
      </c>
      <c r="D709" t="s">
        <v>14</v>
      </c>
      <c r="E709" t="s">
        <v>15</v>
      </c>
      <c r="F709" t="s">
        <v>15</v>
      </c>
      <c r="G709" t="s">
        <v>15</v>
      </c>
      <c r="H709" t="s">
        <v>15</v>
      </c>
      <c r="I709">
        <v>1018</v>
      </c>
      <c r="J709" t="s">
        <v>17</v>
      </c>
      <c r="K709">
        <v>11.52</v>
      </c>
      <c r="L709">
        <v>0.12</v>
      </c>
    </row>
    <row r="710" spans="1:12">
      <c r="A710">
        <v>22826</v>
      </c>
      <c r="B710">
        <v>22825</v>
      </c>
      <c r="C710">
        <v>5</v>
      </c>
      <c r="D710" t="s">
        <v>14</v>
      </c>
      <c r="E710" t="s">
        <v>15</v>
      </c>
      <c r="F710" t="s">
        <v>15</v>
      </c>
      <c r="G710" t="s">
        <v>15</v>
      </c>
      <c r="H710" t="s">
        <v>15</v>
      </c>
      <c r="I710">
        <v>1018</v>
      </c>
      <c r="J710" t="s">
        <v>19</v>
      </c>
      <c r="K710">
        <v>1.46</v>
      </c>
      <c r="L710">
        <v>0.01</v>
      </c>
    </row>
    <row r="711" spans="1:12">
      <c r="A711">
        <v>22829</v>
      </c>
      <c r="B711">
        <v>22828</v>
      </c>
      <c r="C711">
        <v>3</v>
      </c>
      <c r="D711" t="s">
        <v>14</v>
      </c>
      <c r="E711" t="s">
        <v>15</v>
      </c>
      <c r="F711" t="s">
        <v>15</v>
      </c>
      <c r="G711" t="s">
        <v>15</v>
      </c>
      <c r="H711" t="s">
        <v>15</v>
      </c>
      <c r="I711">
        <v>1018</v>
      </c>
      <c r="J711" t="s">
        <v>18</v>
      </c>
      <c r="K711">
        <v>1.0900000000000001</v>
      </c>
      <c r="L711">
        <v>0.01</v>
      </c>
    </row>
    <row r="712" spans="1:12">
      <c r="A712">
        <v>22872</v>
      </c>
      <c r="B712">
        <v>22871</v>
      </c>
      <c r="C712">
        <v>3</v>
      </c>
      <c r="D712" t="s">
        <v>14</v>
      </c>
      <c r="E712" t="s">
        <v>15</v>
      </c>
      <c r="F712" t="s">
        <v>15</v>
      </c>
      <c r="G712" t="s">
        <v>15</v>
      </c>
      <c r="H712" t="s">
        <v>15</v>
      </c>
      <c r="I712">
        <v>1018</v>
      </c>
      <c r="J712" t="s">
        <v>18</v>
      </c>
      <c r="K712">
        <v>26.33</v>
      </c>
      <c r="L712">
        <v>0.26</v>
      </c>
    </row>
    <row r="713" spans="1:12">
      <c r="A713">
        <v>22909</v>
      </c>
      <c r="B713">
        <v>22908</v>
      </c>
      <c r="C713">
        <v>4</v>
      </c>
      <c r="D713" t="s">
        <v>14</v>
      </c>
      <c r="E713" t="s">
        <v>15</v>
      </c>
      <c r="F713" t="s">
        <v>15</v>
      </c>
      <c r="G713" t="s">
        <v>15</v>
      </c>
      <c r="H713" t="s">
        <v>15</v>
      </c>
      <c r="I713">
        <v>1018</v>
      </c>
      <c r="J713" t="s">
        <v>17</v>
      </c>
      <c r="K713">
        <v>8.17</v>
      </c>
      <c r="L713">
        <v>0.08</v>
      </c>
    </row>
    <row r="714" spans="1:12">
      <c r="A714">
        <v>23015</v>
      </c>
      <c r="B714">
        <v>23014</v>
      </c>
      <c r="C714">
        <v>3</v>
      </c>
      <c r="D714" t="s">
        <v>14</v>
      </c>
      <c r="E714" t="s">
        <v>15</v>
      </c>
      <c r="F714" t="s">
        <v>15</v>
      </c>
      <c r="G714" t="s">
        <v>15</v>
      </c>
      <c r="H714" t="s">
        <v>15</v>
      </c>
      <c r="I714">
        <v>1018</v>
      </c>
      <c r="J714" t="s">
        <v>18</v>
      </c>
      <c r="K714">
        <v>2.0099999999999998</v>
      </c>
      <c r="L714">
        <v>0.02</v>
      </c>
    </row>
    <row r="715" spans="1:12">
      <c r="A715">
        <v>23015</v>
      </c>
      <c r="B715">
        <v>23014</v>
      </c>
      <c r="C715">
        <v>3</v>
      </c>
      <c r="D715" t="s">
        <v>14</v>
      </c>
      <c r="E715" t="s">
        <v>15</v>
      </c>
      <c r="F715" t="s">
        <v>15</v>
      </c>
      <c r="G715" t="s">
        <v>15</v>
      </c>
      <c r="H715" t="s">
        <v>15</v>
      </c>
      <c r="I715">
        <v>1018</v>
      </c>
      <c r="J715" t="s">
        <v>18</v>
      </c>
      <c r="K715">
        <v>0.01</v>
      </c>
      <c r="L715">
        <v>0</v>
      </c>
    </row>
    <row r="716" spans="1:12">
      <c r="A716">
        <v>23054</v>
      </c>
      <c r="B716">
        <v>23053</v>
      </c>
      <c r="C716">
        <v>4</v>
      </c>
      <c r="D716" t="s">
        <v>14</v>
      </c>
      <c r="E716" t="s">
        <v>15</v>
      </c>
      <c r="F716" t="s">
        <v>15</v>
      </c>
      <c r="G716" t="s">
        <v>15</v>
      </c>
      <c r="H716" t="s">
        <v>15</v>
      </c>
      <c r="I716">
        <v>1018</v>
      </c>
      <c r="J716" t="s">
        <v>17</v>
      </c>
      <c r="K716">
        <v>2.09</v>
      </c>
      <c r="L716">
        <v>0.02</v>
      </c>
    </row>
    <row r="717" spans="1:12">
      <c r="A717">
        <v>8797</v>
      </c>
      <c r="B717">
        <v>8796</v>
      </c>
      <c r="C717">
        <v>2</v>
      </c>
      <c r="D717" t="s">
        <v>14</v>
      </c>
      <c r="E717" t="s">
        <v>15</v>
      </c>
      <c r="F717" t="s">
        <v>15</v>
      </c>
      <c r="G717" t="s">
        <v>28</v>
      </c>
      <c r="H717" t="s">
        <v>24</v>
      </c>
      <c r="I717">
        <v>1019</v>
      </c>
      <c r="J717" t="s">
        <v>12</v>
      </c>
      <c r="K717">
        <v>0.01</v>
      </c>
      <c r="L717">
        <v>0</v>
      </c>
    </row>
    <row r="718" spans="1:12">
      <c r="A718">
        <v>8797</v>
      </c>
      <c r="B718">
        <v>8796</v>
      </c>
      <c r="C718">
        <v>2</v>
      </c>
      <c r="D718" t="s">
        <v>14</v>
      </c>
      <c r="E718" t="s">
        <v>15</v>
      </c>
      <c r="F718" t="s">
        <v>15</v>
      </c>
      <c r="G718" t="s">
        <v>28</v>
      </c>
      <c r="H718" t="s">
        <v>24</v>
      </c>
      <c r="I718">
        <v>1019</v>
      </c>
      <c r="J718" t="s">
        <v>12</v>
      </c>
      <c r="K718">
        <v>138.6</v>
      </c>
      <c r="L718">
        <v>1.39</v>
      </c>
    </row>
    <row r="719" spans="1:12">
      <c r="A719">
        <v>19894</v>
      </c>
      <c r="B719">
        <v>19893</v>
      </c>
      <c r="C719">
        <v>4</v>
      </c>
      <c r="D719" t="s">
        <v>14</v>
      </c>
      <c r="E719" t="s">
        <v>15</v>
      </c>
      <c r="F719" t="s">
        <v>15</v>
      </c>
      <c r="G719" t="s">
        <v>28</v>
      </c>
      <c r="H719" t="s">
        <v>24</v>
      </c>
      <c r="I719">
        <v>1019</v>
      </c>
      <c r="J719" t="s">
        <v>17</v>
      </c>
      <c r="K719">
        <v>0</v>
      </c>
      <c r="L719">
        <v>0</v>
      </c>
    </row>
    <row r="720" spans="1:12">
      <c r="A720">
        <v>19894</v>
      </c>
      <c r="B720">
        <v>19893</v>
      </c>
      <c r="C720">
        <v>4</v>
      </c>
      <c r="D720" t="s">
        <v>14</v>
      </c>
      <c r="E720" t="s">
        <v>15</v>
      </c>
      <c r="F720" t="s">
        <v>15</v>
      </c>
      <c r="G720" t="s">
        <v>28</v>
      </c>
      <c r="H720" t="s">
        <v>24</v>
      </c>
      <c r="I720">
        <v>1019</v>
      </c>
      <c r="J720" t="s">
        <v>17</v>
      </c>
      <c r="K720">
        <v>2.12</v>
      </c>
      <c r="L720">
        <v>0.02</v>
      </c>
    </row>
    <row r="721" spans="1:12">
      <c r="A721">
        <v>20441</v>
      </c>
      <c r="B721">
        <v>20440</v>
      </c>
      <c r="C721">
        <v>3</v>
      </c>
      <c r="D721" t="s">
        <v>14</v>
      </c>
      <c r="E721" t="s">
        <v>15</v>
      </c>
      <c r="F721" t="s">
        <v>15</v>
      </c>
      <c r="G721" t="s">
        <v>28</v>
      </c>
      <c r="H721" t="s">
        <v>24</v>
      </c>
      <c r="I721">
        <v>1019</v>
      </c>
      <c r="J721" t="s">
        <v>18</v>
      </c>
      <c r="K721">
        <v>0</v>
      </c>
      <c r="L721">
        <v>0</v>
      </c>
    </row>
    <row r="722" spans="1:12">
      <c r="A722">
        <v>20441</v>
      </c>
      <c r="B722">
        <v>20440</v>
      </c>
      <c r="C722">
        <v>3</v>
      </c>
      <c r="D722" t="s">
        <v>14</v>
      </c>
      <c r="E722" t="s">
        <v>15</v>
      </c>
      <c r="F722" t="s">
        <v>15</v>
      </c>
      <c r="G722" t="s">
        <v>28</v>
      </c>
      <c r="H722" t="s">
        <v>24</v>
      </c>
      <c r="I722">
        <v>1019</v>
      </c>
      <c r="J722" t="s">
        <v>18</v>
      </c>
      <c r="K722">
        <v>10.88</v>
      </c>
      <c r="L722">
        <v>0.11</v>
      </c>
    </row>
    <row r="723" spans="1:12">
      <c r="A723">
        <v>20501</v>
      </c>
      <c r="B723">
        <v>20500</v>
      </c>
      <c r="C723">
        <v>5</v>
      </c>
      <c r="D723" t="s">
        <v>14</v>
      </c>
      <c r="E723" t="s">
        <v>15</v>
      </c>
      <c r="F723" t="s">
        <v>15</v>
      </c>
      <c r="G723" t="s">
        <v>28</v>
      </c>
      <c r="H723" t="s">
        <v>24</v>
      </c>
      <c r="I723">
        <v>1019</v>
      </c>
      <c r="J723" t="s">
        <v>19</v>
      </c>
      <c r="K723">
        <v>0.01</v>
      </c>
      <c r="L723">
        <v>0</v>
      </c>
    </row>
    <row r="724" spans="1:12">
      <c r="A724">
        <v>20501</v>
      </c>
      <c r="B724">
        <v>20500</v>
      </c>
      <c r="C724">
        <v>5</v>
      </c>
      <c r="D724" t="s">
        <v>14</v>
      </c>
      <c r="E724" t="s">
        <v>15</v>
      </c>
      <c r="F724" t="s">
        <v>15</v>
      </c>
      <c r="G724" t="s">
        <v>28</v>
      </c>
      <c r="H724" t="s">
        <v>24</v>
      </c>
      <c r="I724">
        <v>1019</v>
      </c>
      <c r="J724" t="s">
        <v>19</v>
      </c>
      <c r="K724">
        <v>98.3</v>
      </c>
      <c r="L724">
        <v>0.98</v>
      </c>
    </row>
    <row r="725" spans="1:12">
      <c r="A725">
        <v>20628</v>
      </c>
      <c r="B725">
        <v>20627</v>
      </c>
      <c r="C725">
        <v>4</v>
      </c>
      <c r="D725" t="s">
        <v>14</v>
      </c>
      <c r="E725" t="s">
        <v>15</v>
      </c>
      <c r="F725" t="s">
        <v>15</v>
      </c>
      <c r="G725" t="s">
        <v>28</v>
      </c>
      <c r="H725" t="s">
        <v>24</v>
      </c>
      <c r="I725">
        <v>1019</v>
      </c>
      <c r="J725" t="s">
        <v>17</v>
      </c>
      <c r="K725">
        <v>19.64</v>
      </c>
      <c r="L725">
        <v>0.2</v>
      </c>
    </row>
    <row r="726" spans="1:12">
      <c r="A726">
        <v>20641</v>
      </c>
      <c r="B726">
        <v>20640</v>
      </c>
      <c r="C726">
        <v>4</v>
      </c>
      <c r="D726" t="s">
        <v>14</v>
      </c>
      <c r="E726" t="s">
        <v>15</v>
      </c>
      <c r="F726" t="s">
        <v>15</v>
      </c>
      <c r="G726" t="s">
        <v>28</v>
      </c>
      <c r="H726" t="s">
        <v>24</v>
      </c>
      <c r="I726">
        <v>1019</v>
      </c>
      <c r="J726" t="s">
        <v>17</v>
      </c>
      <c r="K726">
        <v>2.76</v>
      </c>
      <c r="L726">
        <v>0.03</v>
      </c>
    </row>
    <row r="727" spans="1:12">
      <c r="A727">
        <v>20654</v>
      </c>
      <c r="B727">
        <v>20653</v>
      </c>
      <c r="C727">
        <v>2</v>
      </c>
      <c r="D727" t="s">
        <v>14</v>
      </c>
      <c r="E727" t="s">
        <v>15</v>
      </c>
      <c r="F727" t="s">
        <v>15</v>
      </c>
      <c r="G727" t="s">
        <v>28</v>
      </c>
      <c r="H727" t="s">
        <v>24</v>
      </c>
      <c r="I727">
        <v>1019</v>
      </c>
      <c r="J727" t="s">
        <v>12</v>
      </c>
      <c r="K727">
        <v>4.62</v>
      </c>
      <c r="L727">
        <v>0.05</v>
      </c>
    </row>
    <row r="728" spans="1:12">
      <c r="A728">
        <v>20655</v>
      </c>
      <c r="B728">
        <v>20654</v>
      </c>
      <c r="C728">
        <v>4</v>
      </c>
      <c r="D728" t="s">
        <v>14</v>
      </c>
      <c r="E728" t="s">
        <v>15</v>
      </c>
      <c r="F728" t="s">
        <v>15</v>
      </c>
      <c r="G728" t="s">
        <v>28</v>
      </c>
      <c r="H728" t="s">
        <v>24</v>
      </c>
      <c r="I728">
        <v>1019</v>
      </c>
      <c r="J728" t="s">
        <v>17</v>
      </c>
      <c r="K728">
        <v>0</v>
      </c>
      <c r="L728">
        <v>0</v>
      </c>
    </row>
    <row r="729" spans="1:12">
      <c r="A729">
        <v>20655</v>
      </c>
      <c r="B729">
        <v>20654</v>
      </c>
      <c r="C729">
        <v>4</v>
      </c>
      <c r="D729" t="s">
        <v>14</v>
      </c>
      <c r="E729" t="s">
        <v>15</v>
      </c>
      <c r="F729" t="s">
        <v>15</v>
      </c>
      <c r="G729" t="s">
        <v>28</v>
      </c>
      <c r="H729" t="s">
        <v>24</v>
      </c>
      <c r="I729">
        <v>1019</v>
      </c>
      <c r="J729" t="s">
        <v>17</v>
      </c>
      <c r="K729">
        <v>0.71</v>
      </c>
      <c r="L729">
        <v>0.01</v>
      </c>
    </row>
    <row r="730" spans="1:12">
      <c r="A730">
        <v>20674</v>
      </c>
      <c r="B730">
        <v>20673</v>
      </c>
      <c r="C730">
        <v>3</v>
      </c>
      <c r="D730" t="s">
        <v>14</v>
      </c>
      <c r="E730" t="s">
        <v>15</v>
      </c>
      <c r="F730" t="s">
        <v>15</v>
      </c>
      <c r="G730" t="s">
        <v>28</v>
      </c>
      <c r="H730" t="s">
        <v>24</v>
      </c>
      <c r="I730">
        <v>1019</v>
      </c>
      <c r="J730" t="s">
        <v>18</v>
      </c>
      <c r="K730">
        <v>3.8</v>
      </c>
      <c r="L730">
        <v>0.04</v>
      </c>
    </row>
    <row r="731" spans="1:12">
      <c r="A731">
        <v>20685</v>
      </c>
      <c r="B731">
        <v>20684</v>
      </c>
      <c r="C731">
        <v>3</v>
      </c>
      <c r="D731" t="s">
        <v>14</v>
      </c>
      <c r="E731" t="s">
        <v>15</v>
      </c>
      <c r="F731" t="s">
        <v>15</v>
      </c>
      <c r="G731" t="s">
        <v>28</v>
      </c>
      <c r="H731" t="s">
        <v>24</v>
      </c>
      <c r="I731">
        <v>1019</v>
      </c>
      <c r="J731" t="s">
        <v>18</v>
      </c>
      <c r="K731">
        <v>5.88</v>
      </c>
      <c r="L731">
        <v>0.06</v>
      </c>
    </row>
    <row r="732" spans="1:12">
      <c r="A732">
        <v>20703</v>
      </c>
      <c r="B732">
        <v>20702</v>
      </c>
      <c r="C732">
        <v>5</v>
      </c>
      <c r="D732" t="s">
        <v>14</v>
      </c>
      <c r="E732" t="s">
        <v>15</v>
      </c>
      <c r="F732" t="s">
        <v>15</v>
      </c>
      <c r="G732" t="s">
        <v>28</v>
      </c>
      <c r="H732" t="s">
        <v>24</v>
      </c>
      <c r="I732">
        <v>1019</v>
      </c>
      <c r="J732" t="s">
        <v>19</v>
      </c>
      <c r="K732">
        <v>0</v>
      </c>
      <c r="L732">
        <v>0</v>
      </c>
    </row>
    <row r="733" spans="1:12">
      <c r="A733">
        <v>20703</v>
      </c>
      <c r="B733">
        <v>20702</v>
      </c>
      <c r="C733">
        <v>5</v>
      </c>
      <c r="D733" t="s">
        <v>14</v>
      </c>
      <c r="E733" t="s">
        <v>15</v>
      </c>
      <c r="F733" t="s">
        <v>15</v>
      </c>
      <c r="G733" t="s">
        <v>28</v>
      </c>
      <c r="H733" t="s">
        <v>24</v>
      </c>
      <c r="I733">
        <v>1019</v>
      </c>
      <c r="J733" t="s">
        <v>19</v>
      </c>
      <c r="K733">
        <v>0.22</v>
      </c>
      <c r="L733">
        <v>0</v>
      </c>
    </row>
    <row r="734" spans="1:12">
      <c r="A734">
        <v>20738</v>
      </c>
      <c r="B734">
        <v>20737</v>
      </c>
      <c r="C734">
        <v>5</v>
      </c>
      <c r="D734" t="s">
        <v>14</v>
      </c>
      <c r="E734" t="s">
        <v>15</v>
      </c>
      <c r="F734" t="s">
        <v>15</v>
      </c>
      <c r="G734" t="s">
        <v>28</v>
      </c>
      <c r="H734" t="s">
        <v>24</v>
      </c>
      <c r="I734">
        <v>1019</v>
      </c>
      <c r="J734" t="s">
        <v>19</v>
      </c>
      <c r="K734">
        <v>0</v>
      </c>
      <c r="L734">
        <v>0</v>
      </c>
    </row>
    <row r="735" spans="1:12">
      <c r="A735">
        <v>20738</v>
      </c>
      <c r="B735">
        <v>20737</v>
      </c>
      <c r="C735">
        <v>5</v>
      </c>
      <c r="D735" t="s">
        <v>14</v>
      </c>
      <c r="E735" t="s">
        <v>15</v>
      </c>
      <c r="F735" t="s">
        <v>15</v>
      </c>
      <c r="G735" t="s">
        <v>28</v>
      </c>
      <c r="H735" t="s">
        <v>24</v>
      </c>
      <c r="I735">
        <v>1019</v>
      </c>
      <c r="J735" t="s">
        <v>19</v>
      </c>
      <c r="K735">
        <v>2.38</v>
      </c>
      <c r="L735">
        <v>0.02</v>
      </c>
    </row>
    <row r="736" spans="1:12">
      <c r="A736">
        <v>20748</v>
      </c>
      <c r="B736">
        <v>20747</v>
      </c>
      <c r="C736">
        <v>3</v>
      </c>
      <c r="D736" t="s">
        <v>14</v>
      </c>
      <c r="E736" t="s">
        <v>15</v>
      </c>
      <c r="F736" t="s">
        <v>15</v>
      </c>
      <c r="G736" t="s">
        <v>28</v>
      </c>
      <c r="H736" t="s">
        <v>24</v>
      </c>
      <c r="I736">
        <v>1019</v>
      </c>
      <c r="J736" t="s">
        <v>18</v>
      </c>
      <c r="K736">
        <v>0</v>
      </c>
      <c r="L736">
        <v>0</v>
      </c>
    </row>
    <row r="737" spans="1:12">
      <c r="A737">
        <v>20748</v>
      </c>
      <c r="B737">
        <v>20747</v>
      </c>
      <c r="C737">
        <v>3</v>
      </c>
      <c r="D737" t="s">
        <v>14</v>
      </c>
      <c r="E737" t="s">
        <v>15</v>
      </c>
      <c r="F737" t="s">
        <v>15</v>
      </c>
      <c r="G737" t="s">
        <v>28</v>
      </c>
      <c r="H737" t="s">
        <v>24</v>
      </c>
      <c r="I737">
        <v>1019</v>
      </c>
      <c r="J737" t="s">
        <v>18</v>
      </c>
      <c r="K737">
        <v>1.06</v>
      </c>
      <c r="L737">
        <v>0.01</v>
      </c>
    </row>
    <row r="738" spans="1:12">
      <c r="A738">
        <v>20759</v>
      </c>
      <c r="B738">
        <v>20758</v>
      </c>
      <c r="C738">
        <v>4</v>
      </c>
      <c r="D738" t="s">
        <v>14</v>
      </c>
      <c r="E738" t="s">
        <v>15</v>
      </c>
      <c r="F738" t="s">
        <v>15</v>
      </c>
      <c r="G738" t="s">
        <v>28</v>
      </c>
      <c r="H738" t="s">
        <v>24</v>
      </c>
      <c r="I738">
        <v>1019</v>
      </c>
      <c r="J738" t="s">
        <v>17</v>
      </c>
      <c r="K738">
        <v>3.57</v>
      </c>
      <c r="L738">
        <v>0.04</v>
      </c>
    </row>
    <row r="739" spans="1:12">
      <c r="A739">
        <v>20780</v>
      </c>
      <c r="B739">
        <v>20779</v>
      </c>
      <c r="C739">
        <v>2</v>
      </c>
      <c r="D739" t="s">
        <v>14</v>
      </c>
      <c r="E739" t="s">
        <v>15</v>
      </c>
      <c r="F739" t="s">
        <v>15</v>
      </c>
      <c r="G739" t="s">
        <v>28</v>
      </c>
      <c r="H739" t="s">
        <v>24</v>
      </c>
      <c r="I739">
        <v>1019</v>
      </c>
      <c r="J739" t="s">
        <v>12</v>
      </c>
      <c r="K739">
        <v>0</v>
      </c>
      <c r="L739">
        <v>0</v>
      </c>
    </row>
    <row r="740" spans="1:12">
      <c r="A740">
        <v>20780</v>
      </c>
      <c r="B740">
        <v>20779</v>
      </c>
      <c r="C740">
        <v>2</v>
      </c>
      <c r="D740" t="s">
        <v>14</v>
      </c>
      <c r="E740" t="s">
        <v>15</v>
      </c>
      <c r="F740" t="s">
        <v>15</v>
      </c>
      <c r="G740" t="s">
        <v>28</v>
      </c>
      <c r="H740" t="s">
        <v>24</v>
      </c>
      <c r="I740">
        <v>1019</v>
      </c>
      <c r="J740" t="s">
        <v>12</v>
      </c>
      <c r="K740">
        <v>1.48</v>
      </c>
      <c r="L740">
        <v>0.01</v>
      </c>
    </row>
    <row r="741" spans="1:12">
      <c r="A741">
        <v>20795</v>
      </c>
      <c r="B741">
        <v>20794</v>
      </c>
      <c r="C741">
        <v>4</v>
      </c>
      <c r="D741" t="s">
        <v>14</v>
      </c>
      <c r="E741" t="s">
        <v>15</v>
      </c>
      <c r="F741" t="s">
        <v>15</v>
      </c>
      <c r="G741" t="s">
        <v>28</v>
      </c>
      <c r="H741" t="s">
        <v>24</v>
      </c>
      <c r="I741">
        <v>1019</v>
      </c>
      <c r="J741" t="s">
        <v>17</v>
      </c>
      <c r="K741">
        <v>0</v>
      </c>
      <c r="L741">
        <v>0</v>
      </c>
    </row>
    <row r="742" spans="1:12">
      <c r="A742">
        <v>20795</v>
      </c>
      <c r="B742">
        <v>20794</v>
      </c>
      <c r="C742">
        <v>4</v>
      </c>
      <c r="D742" t="s">
        <v>14</v>
      </c>
      <c r="E742" t="s">
        <v>15</v>
      </c>
      <c r="F742" t="s">
        <v>15</v>
      </c>
      <c r="G742" t="s">
        <v>28</v>
      </c>
      <c r="H742" t="s">
        <v>24</v>
      </c>
      <c r="I742">
        <v>1019</v>
      </c>
      <c r="J742" t="s">
        <v>17</v>
      </c>
      <c r="K742">
        <v>63.04</v>
      </c>
      <c r="L742">
        <v>0.63</v>
      </c>
    </row>
    <row r="743" spans="1:12">
      <c r="A743">
        <v>20800</v>
      </c>
      <c r="B743">
        <v>20799</v>
      </c>
      <c r="C743">
        <v>3</v>
      </c>
      <c r="D743" t="s">
        <v>14</v>
      </c>
      <c r="E743" t="s">
        <v>15</v>
      </c>
      <c r="F743" t="s">
        <v>15</v>
      </c>
      <c r="G743" t="s">
        <v>28</v>
      </c>
      <c r="H743" t="s">
        <v>24</v>
      </c>
      <c r="I743">
        <v>1019</v>
      </c>
      <c r="J743" t="s">
        <v>18</v>
      </c>
      <c r="K743">
        <v>1.9</v>
      </c>
      <c r="L743">
        <v>0.02</v>
      </c>
    </row>
    <row r="744" spans="1:12">
      <c r="A744">
        <v>20807</v>
      </c>
      <c r="B744">
        <v>20806</v>
      </c>
      <c r="C744">
        <v>5</v>
      </c>
      <c r="D744" t="s">
        <v>14</v>
      </c>
      <c r="E744" t="s">
        <v>15</v>
      </c>
      <c r="F744" t="s">
        <v>15</v>
      </c>
      <c r="G744" t="s">
        <v>28</v>
      </c>
      <c r="H744" t="s">
        <v>24</v>
      </c>
      <c r="I744">
        <v>1019</v>
      </c>
      <c r="J744" t="s">
        <v>19</v>
      </c>
      <c r="K744">
        <v>0</v>
      </c>
      <c r="L744">
        <v>0</v>
      </c>
    </row>
    <row r="745" spans="1:12">
      <c r="A745">
        <v>20807</v>
      </c>
      <c r="B745">
        <v>20806</v>
      </c>
      <c r="C745">
        <v>5</v>
      </c>
      <c r="D745" t="s">
        <v>14</v>
      </c>
      <c r="E745" t="s">
        <v>15</v>
      </c>
      <c r="F745" t="s">
        <v>15</v>
      </c>
      <c r="G745" t="s">
        <v>28</v>
      </c>
      <c r="H745" t="s">
        <v>24</v>
      </c>
      <c r="I745">
        <v>1019</v>
      </c>
      <c r="J745" t="s">
        <v>19</v>
      </c>
      <c r="K745">
        <v>1.99</v>
      </c>
      <c r="L745">
        <v>0.02</v>
      </c>
    </row>
    <row r="746" spans="1:12">
      <c r="A746">
        <v>20896</v>
      </c>
      <c r="B746">
        <v>20895</v>
      </c>
      <c r="C746">
        <v>2</v>
      </c>
      <c r="D746" t="s">
        <v>14</v>
      </c>
      <c r="E746" t="s">
        <v>15</v>
      </c>
      <c r="F746" t="s">
        <v>15</v>
      </c>
      <c r="G746" t="s">
        <v>28</v>
      </c>
      <c r="H746" t="s">
        <v>24</v>
      </c>
      <c r="I746">
        <v>1019</v>
      </c>
      <c r="J746" t="s">
        <v>12</v>
      </c>
      <c r="K746">
        <v>5.41</v>
      </c>
      <c r="L746">
        <v>0.05</v>
      </c>
    </row>
    <row r="747" spans="1:12">
      <c r="A747">
        <v>20903</v>
      </c>
      <c r="B747">
        <v>20902</v>
      </c>
      <c r="C747">
        <v>2</v>
      </c>
      <c r="D747" t="s">
        <v>14</v>
      </c>
      <c r="E747" t="s">
        <v>15</v>
      </c>
      <c r="F747" t="s">
        <v>15</v>
      </c>
      <c r="G747" t="s">
        <v>28</v>
      </c>
      <c r="H747" t="s">
        <v>24</v>
      </c>
      <c r="I747">
        <v>1019</v>
      </c>
      <c r="J747" t="s">
        <v>12</v>
      </c>
      <c r="K747">
        <v>17.22</v>
      </c>
      <c r="L747">
        <v>0.17</v>
      </c>
    </row>
    <row r="748" spans="1:12">
      <c r="A748">
        <v>20916</v>
      </c>
      <c r="B748">
        <v>20915</v>
      </c>
      <c r="C748">
        <v>5</v>
      </c>
      <c r="D748" t="s">
        <v>14</v>
      </c>
      <c r="E748" t="s">
        <v>15</v>
      </c>
      <c r="F748" t="s">
        <v>15</v>
      </c>
      <c r="G748" t="s">
        <v>28</v>
      </c>
      <c r="H748" t="s">
        <v>24</v>
      </c>
      <c r="I748">
        <v>1019</v>
      </c>
      <c r="J748" t="s">
        <v>19</v>
      </c>
      <c r="K748">
        <v>0.98</v>
      </c>
      <c r="L748">
        <v>0.01</v>
      </c>
    </row>
    <row r="749" spans="1:12">
      <c r="A749">
        <v>21006</v>
      </c>
      <c r="B749">
        <v>21005</v>
      </c>
      <c r="C749">
        <v>4</v>
      </c>
      <c r="D749" t="s">
        <v>14</v>
      </c>
      <c r="E749" t="s">
        <v>15</v>
      </c>
      <c r="F749" t="s">
        <v>15</v>
      </c>
      <c r="G749" t="s">
        <v>28</v>
      </c>
      <c r="H749" t="s">
        <v>24</v>
      </c>
      <c r="I749">
        <v>1019</v>
      </c>
      <c r="J749" t="s">
        <v>17</v>
      </c>
      <c r="K749">
        <v>4.0999999999999996</v>
      </c>
      <c r="L749">
        <v>0.04</v>
      </c>
    </row>
    <row r="750" spans="1:12">
      <c r="A750">
        <v>21010</v>
      </c>
      <c r="B750">
        <v>21009</v>
      </c>
      <c r="C750">
        <v>4</v>
      </c>
      <c r="D750" t="s">
        <v>14</v>
      </c>
      <c r="E750" t="s">
        <v>15</v>
      </c>
      <c r="F750" t="s">
        <v>15</v>
      </c>
      <c r="G750" t="s">
        <v>28</v>
      </c>
      <c r="H750" t="s">
        <v>24</v>
      </c>
      <c r="I750">
        <v>1019</v>
      </c>
      <c r="J750" t="s">
        <v>17</v>
      </c>
      <c r="K750">
        <v>6.22</v>
      </c>
      <c r="L750">
        <v>0.06</v>
      </c>
    </row>
    <row r="751" spans="1:12">
      <c r="A751">
        <v>21016</v>
      </c>
      <c r="B751">
        <v>21015</v>
      </c>
      <c r="C751">
        <v>5</v>
      </c>
      <c r="D751" t="s">
        <v>14</v>
      </c>
      <c r="E751" t="s">
        <v>15</v>
      </c>
      <c r="F751" t="s">
        <v>15</v>
      </c>
      <c r="G751" t="s">
        <v>28</v>
      </c>
      <c r="H751" t="s">
        <v>24</v>
      </c>
      <c r="I751">
        <v>1019</v>
      </c>
      <c r="J751" t="s">
        <v>19</v>
      </c>
      <c r="K751">
        <v>6.79</v>
      </c>
      <c r="L751">
        <v>7.0000000000000007E-2</v>
      </c>
    </row>
    <row r="752" spans="1:12">
      <c r="A752">
        <v>21017</v>
      </c>
      <c r="B752">
        <v>21016</v>
      </c>
      <c r="C752">
        <v>5</v>
      </c>
      <c r="D752" t="s">
        <v>14</v>
      </c>
      <c r="E752" t="s">
        <v>15</v>
      </c>
      <c r="F752" t="s">
        <v>15</v>
      </c>
      <c r="G752" t="s">
        <v>28</v>
      </c>
      <c r="H752" t="s">
        <v>24</v>
      </c>
      <c r="I752">
        <v>1019</v>
      </c>
      <c r="J752" t="s">
        <v>19</v>
      </c>
      <c r="K752">
        <v>28.4</v>
      </c>
      <c r="L752">
        <v>0.28000000000000003</v>
      </c>
    </row>
    <row r="753" spans="1:12">
      <c r="A753">
        <v>21088</v>
      </c>
      <c r="B753">
        <v>21087</v>
      </c>
      <c r="C753">
        <v>2</v>
      </c>
      <c r="D753" t="s">
        <v>14</v>
      </c>
      <c r="E753" t="s">
        <v>15</v>
      </c>
      <c r="F753" t="s">
        <v>15</v>
      </c>
      <c r="G753" t="s">
        <v>28</v>
      </c>
      <c r="H753" t="s">
        <v>24</v>
      </c>
      <c r="I753">
        <v>1019</v>
      </c>
      <c r="J753" t="s">
        <v>12</v>
      </c>
      <c r="K753">
        <v>10.02</v>
      </c>
      <c r="L753">
        <v>0.1</v>
      </c>
    </row>
    <row r="754" spans="1:12">
      <c r="A754">
        <v>21097</v>
      </c>
      <c r="B754">
        <v>21096</v>
      </c>
      <c r="C754">
        <v>4</v>
      </c>
      <c r="D754" t="s">
        <v>14</v>
      </c>
      <c r="E754" t="s">
        <v>15</v>
      </c>
      <c r="F754" t="s">
        <v>15</v>
      </c>
      <c r="G754" t="s">
        <v>28</v>
      </c>
      <c r="H754" t="s">
        <v>24</v>
      </c>
      <c r="I754">
        <v>1019</v>
      </c>
      <c r="J754" t="s">
        <v>17</v>
      </c>
      <c r="K754">
        <v>2.25</v>
      </c>
      <c r="L754">
        <v>0.02</v>
      </c>
    </row>
    <row r="755" spans="1:12">
      <c r="A755">
        <v>21209</v>
      </c>
      <c r="B755">
        <v>21208</v>
      </c>
      <c r="C755">
        <v>4</v>
      </c>
      <c r="D755" t="s">
        <v>14</v>
      </c>
      <c r="E755" t="s">
        <v>15</v>
      </c>
      <c r="F755" t="s">
        <v>15</v>
      </c>
      <c r="G755" t="s">
        <v>28</v>
      </c>
      <c r="H755" t="s">
        <v>24</v>
      </c>
      <c r="I755">
        <v>1019</v>
      </c>
      <c r="J755" t="s">
        <v>17</v>
      </c>
      <c r="K755">
        <v>2.5299999999999998</v>
      </c>
      <c r="L755">
        <v>0.03</v>
      </c>
    </row>
    <row r="756" spans="1:12">
      <c r="A756">
        <v>21309</v>
      </c>
      <c r="B756">
        <v>21308</v>
      </c>
      <c r="C756">
        <v>3</v>
      </c>
      <c r="D756" t="s">
        <v>14</v>
      </c>
      <c r="E756" t="s">
        <v>15</v>
      </c>
      <c r="F756" t="s">
        <v>15</v>
      </c>
      <c r="G756" t="s">
        <v>28</v>
      </c>
      <c r="H756" t="s">
        <v>24</v>
      </c>
      <c r="I756">
        <v>1019</v>
      </c>
      <c r="J756" t="s">
        <v>18</v>
      </c>
      <c r="K756">
        <v>2.35</v>
      </c>
      <c r="L756">
        <v>0.02</v>
      </c>
    </row>
    <row r="757" spans="1:12">
      <c r="A757">
        <v>21338</v>
      </c>
      <c r="B757">
        <v>21337</v>
      </c>
      <c r="C757">
        <v>4</v>
      </c>
      <c r="D757" t="s">
        <v>14</v>
      </c>
      <c r="E757" t="s">
        <v>15</v>
      </c>
      <c r="F757" t="s">
        <v>15</v>
      </c>
      <c r="G757" t="s">
        <v>28</v>
      </c>
      <c r="H757" t="s">
        <v>24</v>
      </c>
      <c r="I757">
        <v>1019</v>
      </c>
      <c r="J757" t="s">
        <v>17</v>
      </c>
      <c r="K757">
        <v>0.72</v>
      </c>
      <c r="L757">
        <v>0.01</v>
      </c>
    </row>
    <row r="758" spans="1:12">
      <c r="A758">
        <v>8797</v>
      </c>
      <c r="B758">
        <v>8796</v>
      </c>
      <c r="C758">
        <v>2</v>
      </c>
      <c r="D758" t="s">
        <v>14</v>
      </c>
      <c r="E758" t="s">
        <v>15</v>
      </c>
      <c r="F758" t="s">
        <v>15</v>
      </c>
      <c r="G758" t="s">
        <v>28</v>
      </c>
      <c r="H758" t="s">
        <v>24</v>
      </c>
      <c r="I758">
        <v>1020</v>
      </c>
      <c r="J758" t="s">
        <v>12</v>
      </c>
      <c r="K758">
        <v>0</v>
      </c>
      <c r="L758">
        <v>0</v>
      </c>
    </row>
    <row r="759" spans="1:12">
      <c r="A759">
        <v>8797</v>
      </c>
      <c r="B759">
        <v>8796</v>
      </c>
      <c r="C759">
        <v>2</v>
      </c>
      <c r="D759" t="s">
        <v>14</v>
      </c>
      <c r="E759" t="s">
        <v>15</v>
      </c>
      <c r="F759" t="s">
        <v>15</v>
      </c>
      <c r="G759" t="s">
        <v>28</v>
      </c>
      <c r="H759" t="s">
        <v>24</v>
      </c>
      <c r="I759">
        <v>1020</v>
      </c>
      <c r="J759" t="s">
        <v>12</v>
      </c>
      <c r="K759">
        <v>156.6</v>
      </c>
      <c r="L759">
        <v>1.57</v>
      </c>
    </row>
    <row r="760" spans="1:12">
      <c r="A760">
        <v>8797</v>
      </c>
      <c r="B760">
        <v>8796</v>
      </c>
      <c r="C760">
        <v>2</v>
      </c>
      <c r="D760" t="s">
        <v>14</v>
      </c>
      <c r="E760" t="s">
        <v>15</v>
      </c>
      <c r="F760" t="s">
        <v>15</v>
      </c>
      <c r="G760" t="s">
        <v>28</v>
      </c>
      <c r="H760" t="s">
        <v>24</v>
      </c>
      <c r="I760">
        <v>1020</v>
      </c>
      <c r="J760" t="s">
        <v>12</v>
      </c>
      <c r="K760">
        <v>0.03</v>
      </c>
      <c r="L760">
        <v>0</v>
      </c>
    </row>
    <row r="761" spans="1:12">
      <c r="A761">
        <v>20501</v>
      </c>
      <c r="B761">
        <v>20500</v>
      </c>
      <c r="C761">
        <v>5</v>
      </c>
      <c r="D761" t="s">
        <v>14</v>
      </c>
      <c r="E761" t="s">
        <v>15</v>
      </c>
      <c r="F761" t="s">
        <v>15</v>
      </c>
      <c r="G761" t="s">
        <v>28</v>
      </c>
      <c r="H761" t="s">
        <v>24</v>
      </c>
      <c r="I761">
        <v>1020</v>
      </c>
      <c r="J761" t="s">
        <v>19</v>
      </c>
      <c r="K761">
        <v>5.62</v>
      </c>
      <c r="L761">
        <v>0.06</v>
      </c>
    </row>
    <row r="762" spans="1:12">
      <c r="A762">
        <v>20738</v>
      </c>
      <c r="B762">
        <v>20737</v>
      </c>
      <c r="C762">
        <v>5</v>
      </c>
      <c r="D762" t="s">
        <v>14</v>
      </c>
      <c r="E762" t="s">
        <v>15</v>
      </c>
      <c r="F762" t="s">
        <v>15</v>
      </c>
      <c r="G762" t="s">
        <v>28</v>
      </c>
      <c r="H762" t="s">
        <v>24</v>
      </c>
      <c r="I762">
        <v>1020</v>
      </c>
      <c r="J762" t="s">
        <v>19</v>
      </c>
      <c r="K762">
        <v>0</v>
      </c>
      <c r="L762">
        <v>0</v>
      </c>
    </row>
    <row r="763" spans="1:12">
      <c r="A763">
        <v>20738</v>
      </c>
      <c r="B763">
        <v>20737</v>
      </c>
      <c r="C763">
        <v>5</v>
      </c>
      <c r="D763" t="s">
        <v>14</v>
      </c>
      <c r="E763" t="s">
        <v>15</v>
      </c>
      <c r="F763" t="s">
        <v>15</v>
      </c>
      <c r="G763" t="s">
        <v>28</v>
      </c>
      <c r="H763" t="s">
        <v>24</v>
      </c>
      <c r="I763">
        <v>1020</v>
      </c>
      <c r="J763" t="s">
        <v>19</v>
      </c>
      <c r="K763">
        <v>2.38</v>
      </c>
      <c r="L763">
        <v>0.02</v>
      </c>
    </row>
    <row r="764" spans="1:12">
      <c r="A764">
        <v>20748</v>
      </c>
      <c r="B764">
        <v>20747</v>
      </c>
      <c r="C764">
        <v>3</v>
      </c>
      <c r="D764" t="s">
        <v>14</v>
      </c>
      <c r="E764" t="s">
        <v>15</v>
      </c>
      <c r="F764" t="s">
        <v>15</v>
      </c>
      <c r="G764" t="s">
        <v>28</v>
      </c>
      <c r="H764" t="s">
        <v>24</v>
      </c>
      <c r="I764">
        <v>1020</v>
      </c>
      <c r="J764" t="s">
        <v>18</v>
      </c>
      <c r="K764">
        <v>0.01</v>
      </c>
      <c r="L764">
        <v>0</v>
      </c>
    </row>
    <row r="765" spans="1:12">
      <c r="A765">
        <v>20748</v>
      </c>
      <c r="B765">
        <v>20747</v>
      </c>
      <c r="C765">
        <v>3</v>
      </c>
      <c r="D765" t="s">
        <v>14</v>
      </c>
      <c r="E765" t="s">
        <v>15</v>
      </c>
      <c r="F765" t="s">
        <v>15</v>
      </c>
      <c r="G765" t="s">
        <v>28</v>
      </c>
      <c r="H765" t="s">
        <v>24</v>
      </c>
      <c r="I765">
        <v>1020</v>
      </c>
      <c r="J765" t="s">
        <v>18</v>
      </c>
      <c r="K765">
        <v>19.190000000000001</v>
      </c>
      <c r="L765">
        <v>0.19</v>
      </c>
    </row>
    <row r="766" spans="1:12">
      <c r="A766">
        <v>20748</v>
      </c>
      <c r="B766">
        <v>20747</v>
      </c>
      <c r="C766">
        <v>3</v>
      </c>
      <c r="D766" t="s">
        <v>14</v>
      </c>
      <c r="E766" t="s">
        <v>15</v>
      </c>
      <c r="F766" t="s">
        <v>15</v>
      </c>
      <c r="G766" t="s">
        <v>28</v>
      </c>
      <c r="H766" t="s">
        <v>24</v>
      </c>
      <c r="I766">
        <v>1020</v>
      </c>
      <c r="J766" t="s">
        <v>18</v>
      </c>
      <c r="K766">
        <v>0</v>
      </c>
      <c r="L766">
        <v>0</v>
      </c>
    </row>
    <row r="767" spans="1:12">
      <c r="A767">
        <v>20904</v>
      </c>
      <c r="B767">
        <v>20903</v>
      </c>
      <c r="C767">
        <v>5</v>
      </c>
      <c r="D767" t="s">
        <v>14</v>
      </c>
      <c r="E767" t="s">
        <v>15</v>
      </c>
      <c r="F767" t="s">
        <v>15</v>
      </c>
      <c r="G767" t="s">
        <v>28</v>
      </c>
      <c r="H767" t="s">
        <v>24</v>
      </c>
      <c r="I767">
        <v>1020</v>
      </c>
      <c r="J767" t="s">
        <v>19</v>
      </c>
      <c r="K767">
        <v>0</v>
      </c>
      <c r="L767">
        <v>0</v>
      </c>
    </row>
    <row r="768" spans="1:12">
      <c r="A768">
        <v>20904</v>
      </c>
      <c r="B768">
        <v>20903</v>
      </c>
      <c r="C768">
        <v>5</v>
      </c>
      <c r="D768" t="s">
        <v>14</v>
      </c>
      <c r="E768" t="s">
        <v>15</v>
      </c>
      <c r="F768" t="s">
        <v>15</v>
      </c>
      <c r="G768" t="s">
        <v>28</v>
      </c>
      <c r="H768" t="s">
        <v>24</v>
      </c>
      <c r="I768">
        <v>1020</v>
      </c>
      <c r="J768" t="s">
        <v>19</v>
      </c>
      <c r="K768">
        <v>2.25</v>
      </c>
      <c r="L768">
        <v>0.02</v>
      </c>
    </row>
    <row r="769" spans="1:12">
      <c r="A769">
        <v>20942</v>
      </c>
      <c r="B769">
        <v>20941</v>
      </c>
      <c r="C769">
        <v>4</v>
      </c>
      <c r="D769" t="s">
        <v>14</v>
      </c>
      <c r="E769" t="s">
        <v>15</v>
      </c>
      <c r="F769" t="s">
        <v>15</v>
      </c>
      <c r="G769" t="s">
        <v>28</v>
      </c>
      <c r="H769" t="s">
        <v>24</v>
      </c>
      <c r="I769">
        <v>1020</v>
      </c>
      <c r="J769" t="s">
        <v>17</v>
      </c>
      <c r="K769">
        <v>12.15</v>
      </c>
      <c r="L769">
        <v>0.12</v>
      </c>
    </row>
    <row r="770" spans="1:12">
      <c r="A770">
        <v>20965</v>
      </c>
      <c r="B770">
        <v>20964</v>
      </c>
      <c r="C770">
        <v>4</v>
      </c>
      <c r="D770" t="s">
        <v>14</v>
      </c>
      <c r="E770" t="s">
        <v>15</v>
      </c>
      <c r="F770" t="s">
        <v>15</v>
      </c>
      <c r="G770" t="s">
        <v>28</v>
      </c>
      <c r="H770" t="s">
        <v>24</v>
      </c>
      <c r="I770">
        <v>1020</v>
      </c>
      <c r="J770" t="s">
        <v>17</v>
      </c>
      <c r="K770">
        <v>42.25</v>
      </c>
      <c r="L770">
        <v>0.42</v>
      </c>
    </row>
    <row r="771" spans="1:12">
      <c r="A771">
        <v>20965</v>
      </c>
      <c r="B771">
        <v>20964</v>
      </c>
      <c r="C771">
        <v>4</v>
      </c>
      <c r="D771" t="s">
        <v>14</v>
      </c>
      <c r="E771" t="s">
        <v>15</v>
      </c>
      <c r="F771" t="s">
        <v>15</v>
      </c>
      <c r="G771" t="s">
        <v>28</v>
      </c>
      <c r="H771" t="s">
        <v>24</v>
      </c>
      <c r="I771">
        <v>1020</v>
      </c>
      <c r="J771" t="s">
        <v>17</v>
      </c>
      <c r="K771">
        <v>0</v>
      </c>
      <c r="L771">
        <v>0</v>
      </c>
    </row>
    <row r="772" spans="1:12">
      <c r="A772">
        <v>20986</v>
      </c>
      <c r="B772">
        <v>20985</v>
      </c>
      <c r="C772">
        <v>5</v>
      </c>
      <c r="D772" t="s">
        <v>14</v>
      </c>
      <c r="E772" t="s">
        <v>15</v>
      </c>
      <c r="F772" t="s">
        <v>15</v>
      </c>
      <c r="G772" t="s">
        <v>28</v>
      </c>
      <c r="H772" t="s">
        <v>24</v>
      </c>
      <c r="I772">
        <v>1020</v>
      </c>
      <c r="J772" t="s">
        <v>19</v>
      </c>
      <c r="K772">
        <v>1.04</v>
      </c>
      <c r="L772">
        <v>0.01</v>
      </c>
    </row>
    <row r="773" spans="1:12">
      <c r="A773">
        <v>21006</v>
      </c>
      <c r="B773">
        <v>21005</v>
      </c>
      <c r="C773">
        <v>4</v>
      </c>
      <c r="D773" t="s">
        <v>14</v>
      </c>
      <c r="E773" t="s">
        <v>15</v>
      </c>
      <c r="F773" t="s">
        <v>15</v>
      </c>
      <c r="G773" t="s">
        <v>28</v>
      </c>
      <c r="H773" t="s">
        <v>24</v>
      </c>
      <c r="I773">
        <v>1020</v>
      </c>
      <c r="J773" t="s">
        <v>17</v>
      </c>
      <c r="K773">
        <v>3.16</v>
      </c>
      <c r="L773">
        <v>0.03</v>
      </c>
    </row>
    <row r="774" spans="1:12">
      <c r="A774">
        <v>21017</v>
      </c>
      <c r="B774">
        <v>21016</v>
      </c>
      <c r="C774">
        <v>5</v>
      </c>
      <c r="D774" t="s">
        <v>14</v>
      </c>
      <c r="E774" t="s">
        <v>15</v>
      </c>
      <c r="F774" t="s">
        <v>15</v>
      </c>
      <c r="G774" t="s">
        <v>28</v>
      </c>
      <c r="H774" t="s">
        <v>24</v>
      </c>
      <c r="I774">
        <v>1020</v>
      </c>
      <c r="J774" t="s">
        <v>19</v>
      </c>
      <c r="K774">
        <v>0.86</v>
      </c>
      <c r="L774">
        <v>0.01</v>
      </c>
    </row>
    <row r="775" spans="1:12">
      <c r="A775">
        <v>21105</v>
      </c>
      <c r="B775">
        <v>21104</v>
      </c>
      <c r="C775">
        <v>5</v>
      </c>
      <c r="D775" t="s">
        <v>14</v>
      </c>
      <c r="E775" t="s">
        <v>15</v>
      </c>
      <c r="F775" t="s">
        <v>15</v>
      </c>
      <c r="G775" t="s">
        <v>28</v>
      </c>
      <c r="H775" t="s">
        <v>24</v>
      </c>
      <c r="I775">
        <v>1020</v>
      </c>
      <c r="J775" t="s">
        <v>19</v>
      </c>
      <c r="K775">
        <v>1.38</v>
      </c>
      <c r="L775">
        <v>0.01</v>
      </c>
    </row>
    <row r="776" spans="1:12">
      <c r="A776">
        <v>21164</v>
      </c>
      <c r="B776">
        <v>21163</v>
      </c>
      <c r="C776">
        <v>3</v>
      </c>
      <c r="D776" t="s">
        <v>14</v>
      </c>
      <c r="E776" t="s">
        <v>15</v>
      </c>
      <c r="F776" t="s">
        <v>15</v>
      </c>
      <c r="G776" t="s">
        <v>28</v>
      </c>
      <c r="H776" t="s">
        <v>24</v>
      </c>
      <c r="I776">
        <v>1020</v>
      </c>
      <c r="J776" t="s">
        <v>18</v>
      </c>
      <c r="K776">
        <v>3.17</v>
      </c>
      <c r="L776">
        <v>0.03</v>
      </c>
    </row>
    <row r="777" spans="1:12">
      <c r="A777">
        <v>21176</v>
      </c>
      <c r="B777">
        <v>21175</v>
      </c>
      <c r="C777">
        <v>5</v>
      </c>
      <c r="D777" t="s">
        <v>14</v>
      </c>
      <c r="E777" t="s">
        <v>15</v>
      </c>
      <c r="F777" t="s">
        <v>15</v>
      </c>
      <c r="G777" t="s">
        <v>28</v>
      </c>
      <c r="H777" t="s">
        <v>24</v>
      </c>
      <c r="I777">
        <v>1020</v>
      </c>
      <c r="J777" t="s">
        <v>19</v>
      </c>
      <c r="K777">
        <v>1.58</v>
      </c>
      <c r="L777">
        <v>0.02</v>
      </c>
    </row>
    <row r="778" spans="1:12">
      <c r="A778">
        <v>21176</v>
      </c>
      <c r="B778">
        <v>21175</v>
      </c>
      <c r="C778">
        <v>5</v>
      </c>
      <c r="D778" t="s">
        <v>14</v>
      </c>
      <c r="E778" t="s">
        <v>15</v>
      </c>
      <c r="F778" t="s">
        <v>15</v>
      </c>
      <c r="G778" t="s">
        <v>28</v>
      </c>
      <c r="H778" t="s">
        <v>24</v>
      </c>
      <c r="I778">
        <v>1020</v>
      </c>
      <c r="J778" t="s">
        <v>19</v>
      </c>
      <c r="K778">
        <v>0</v>
      </c>
      <c r="L778">
        <v>0</v>
      </c>
    </row>
    <row r="779" spans="1:12">
      <c r="A779">
        <v>21187</v>
      </c>
      <c r="B779">
        <v>21186</v>
      </c>
      <c r="C779">
        <v>4</v>
      </c>
      <c r="D779" t="s">
        <v>14</v>
      </c>
      <c r="E779" t="s">
        <v>15</v>
      </c>
      <c r="F779" t="s">
        <v>15</v>
      </c>
      <c r="G779" t="s">
        <v>28</v>
      </c>
      <c r="H779" t="s">
        <v>24</v>
      </c>
      <c r="I779">
        <v>1020</v>
      </c>
      <c r="J779" t="s">
        <v>17</v>
      </c>
      <c r="K779">
        <v>5.64</v>
      </c>
      <c r="L779">
        <v>0.06</v>
      </c>
    </row>
    <row r="780" spans="1:12">
      <c r="A780">
        <v>21214</v>
      </c>
      <c r="B780">
        <v>21213</v>
      </c>
      <c r="C780">
        <v>5</v>
      </c>
      <c r="D780" t="s">
        <v>14</v>
      </c>
      <c r="E780" t="s">
        <v>15</v>
      </c>
      <c r="F780" t="s">
        <v>15</v>
      </c>
      <c r="G780" t="s">
        <v>28</v>
      </c>
      <c r="H780" t="s">
        <v>24</v>
      </c>
      <c r="I780">
        <v>1020</v>
      </c>
      <c r="J780" t="s">
        <v>19</v>
      </c>
      <c r="K780">
        <v>1.0900000000000001</v>
      </c>
      <c r="L780">
        <v>0.01</v>
      </c>
    </row>
    <row r="781" spans="1:12">
      <c r="A781">
        <v>21215</v>
      </c>
      <c r="B781">
        <v>21214</v>
      </c>
      <c r="C781">
        <v>5</v>
      </c>
      <c r="D781" t="s">
        <v>14</v>
      </c>
      <c r="E781" t="s">
        <v>15</v>
      </c>
      <c r="F781" t="s">
        <v>15</v>
      </c>
      <c r="G781" t="s">
        <v>28</v>
      </c>
      <c r="H781" t="s">
        <v>24</v>
      </c>
      <c r="I781">
        <v>1020</v>
      </c>
      <c r="J781" t="s">
        <v>19</v>
      </c>
      <c r="K781">
        <v>1.84</v>
      </c>
      <c r="L781">
        <v>0.02</v>
      </c>
    </row>
    <row r="782" spans="1:12">
      <c r="A782">
        <v>21309</v>
      </c>
      <c r="B782">
        <v>21308</v>
      </c>
      <c r="C782">
        <v>3</v>
      </c>
      <c r="D782" t="s">
        <v>14</v>
      </c>
      <c r="E782" t="s">
        <v>15</v>
      </c>
      <c r="F782" t="s">
        <v>15</v>
      </c>
      <c r="G782" t="s">
        <v>28</v>
      </c>
      <c r="H782" t="s">
        <v>24</v>
      </c>
      <c r="I782">
        <v>1020</v>
      </c>
      <c r="J782" t="s">
        <v>18</v>
      </c>
      <c r="K782">
        <v>11.63</v>
      </c>
      <c r="L782">
        <v>0.12</v>
      </c>
    </row>
    <row r="783" spans="1:12">
      <c r="A783">
        <v>21322</v>
      </c>
      <c r="B783">
        <v>21321</v>
      </c>
      <c r="C783">
        <v>3</v>
      </c>
      <c r="D783" t="s">
        <v>14</v>
      </c>
      <c r="E783" t="s">
        <v>15</v>
      </c>
      <c r="F783" t="s">
        <v>15</v>
      </c>
      <c r="G783" t="s">
        <v>28</v>
      </c>
      <c r="H783" t="s">
        <v>24</v>
      </c>
      <c r="I783">
        <v>1020</v>
      </c>
      <c r="J783" t="s">
        <v>18</v>
      </c>
      <c r="K783">
        <v>7.14</v>
      </c>
      <c r="L783">
        <v>7.0000000000000007E-2</v>
      </c>
    </row>
    <row r="784" spans="1:12">
      <c r="A784">
        <v>21372</v>
      </c>
      <c r="B784">
        <v>21371</v>
      </c>
      <c r="C784">
        <v>4</v>
      </c>
      <c r="D784" t="s">
        <v>14</v>
      </c>
      <c r="E784" t="s">
        <v>15</v>
      </c>
      <c r="F784" t="s">
        <v>15</v>
      </c>
      <c r="G784" t="s">
        <v>28</v>
      </c>
      <c r="H784" t="s">
        <v>24</v>
      </c>
      <c r="I784">
        <v>1020</v>
      </c>
      <c r="J784" t="s">
        <v>17</v>
      </c>
      <c r="K784">
        <v>17.37</v>
      </c>
      <c r="L784">
        <v>0.17</v>
      </c>
    </row>
    <row r="785" spans="1:12">
      <c r="A785">
        <v>21372</v>
      </c>
      <c r="B785">
        <v>21371</v>
      </c>
      <c r="C785">
        <v>4</v>
      </c>
      <c r="D785" t="s">
        <v>14</v>
      </c>
      <c r="E785" t="s">
        <v>15</v>
      </c>
      <c r="F785" t="s">
        <v>15</v>
      </c>
      <c r="G785" t="s">
        <v>28</v>
      </c>
      <c r="H785" t="s">
        <v>24</v>
      </c>
      <c r="I785">
        <v>1020</v>
      </c>
      <c r="J785" t="s">
        <v>17</v>
      </c>
      <c r="K785">
        <v>0</v>
      </c>
      <c r="L785">
        <v>0</v>
      </c>
    </row>
    <row r="786" spans="1:12">
      <c r="A786">
        <v>21373</v>
      </c>
      <c r="B786">
        <v>21372</v>
      </c>
      <c r="C786">
        <v>5</v>
      </c>
      <c r="D786" t="s">
        <v>14</v>
      </c>
      <c r="E786" t="s">
        <v>15</v>
      </c>
      <c r="F786" t="s">
        <v>15</v>
      </c>
      <c r="G786" t="s">
        <v>28</v>
      </c>
      <c r="H786" t="s">
        <v>24</v>
      </c>
      <c r="I786">
        <v>1020</v>
      </c>
      <c r="J786" t="s">
        <v>19</v>
      </c>
      <c r="K786">
        <v>1.61</v>
      </c>
      <c r="L786">
        <v>0.02</v>
      </c>
    </row>
    <row r="787" spans="1:12">
      <c r="A787">
        <v>21487</v>
      </c>
      <c r="B787">
        <v>21486</v>
      </c>
      <c r="C787">
        <v>3</v>
      </c>
      <c r="D787" t="s">
        <v>14</v>
      </c>
      <c r="E787" t="s">
        <v>15</v>
      </c>
      <c r="F787" t="s">
        <v>15</v>
      </c>
      <c r="G787" t="s">
        <v>28</v>
      </c>
      <c r="H787" t="s">
        <v>24</v>
      </c>
      <c r="I787">
        <v>1020</v>
      </c>
      <c r="J787" t="s">
        <v>18</v>
      </c>
      <c r="K787">
        <v>5.26</v>
      </c>
      <c r="L787">
        <v>0.05</v>
      </c>
    </row>
    <row r="788" spans="1:12">
      <c r="A788">
        <v>21487</v>
      </c>
      <c r="B788">
        <v>21486</v>
      </c>
      <c r="C788">
        <v>3</v>
      </c>
      <c r="D788" t="s">
        <v>14</v>
      </c>
      <c r="E788" t="s">
        <v>15</v>
      </c>
      <c r="F788" t="s">
        <v>15</v>
      </c>
      <c r="G788" t="s">
        <v>28</v>
      </c>
      <c r="H788" t="s">
        <v>24</v>
      </c>
      <c r="I788">
        <v>1020</v>
      </c>
      <c r="J788" t="s">
        <v>18</v>
      </c>
      <c r="K788">
        <v>0</v>
      </c>
      <c r="L788">
        <v>0</v>
      </c>
    </row>
    <row r="789" spans="1:12">
      <c r="A789">
        <v>21527</v>
      </c>
      <c r="B789">
        <v>21526</v>
      </c>
      <c r="C789">
        <v>3</v>
      </c>
      <c r="D789" t="s">
        <v>14</v>
      </c>
      <c r="E789" t="s">
        <v>15</v>
      </c>
      <c r="F789" t="s">
        <v>15</v>
      </c>
      <c r="G789" t="s">
        <v>28</v>
      </c>
      <c r="H789" t="s">
        <v>24</v>
      </c>
      <c r="I789">
        <v>1020</v>
      </c>
      <c r="J789" t="s">
        <v>18</v>
      </c>
      <c r="K789">
        <v>9.65</v>
      </c>
      <c r="L789">
        <v>0.1</v>
      </c>
    </row>
    <row r="790" spans="1:12">
      <c r="A790">
        <v>21527</v>
      </c>
      <c r="B790">
        <v>21526</v>
      </c>
      <c r="C790">
        <v>3</v>
      </c>
      <c r="D790" t="s">
        <v>14</v>
      </c>
      <c r="E790" t="s">
        <v>15</v>
      </c>
      <c r="F790" t="s">
        <v>15</v>
      </c>
      <c r="G790" t="s">
        <v>28</v>
      </c>
      <c r="H790" t="s">
        <v>24</v>
      </c>
      <c r="I790">
        <v>1020</v>
      </c>
      <c r="J790" t="s">
        <v>18</v>
      </c>
      <c r="K790">
        <v>0</v>
      </c>
      <c r="L790">
        <v>0</v>
      </c>
    </row>
    <row r="791" spans="1:12">
      <c r="A791">
        <v>8797</v>
      </c>
      <c r="B791">
        <v>8796</v>
      </c>
      <c r="C791">
        <v>2</v>
      </c>
      <c r="D791" t="s">
        <v>14</v>
      </c>
      <c r="E791" t="s">
        <v>15</v>
      </c>
      <c r="F791" t="s">
        <v>15</v>
      </c>
      <c r="G791" t="s">
        <v>15</v>
      </c>
      <c r="H791" t="s">
        <v>24</v>
      </c>
      <c r="I791">
        <v>1021</v>
      </c>
      <c r="J791" t="s">
        <v>12</v>
      </c>
      <c r="K791">
        <v>7.0000000000000007E-2</v>
      </c>
      <c r="L791">
        <v>0</v>
      </c>
    </row>
    <row r="792" spans="1:12">
      <c r="A792">
        <v>8797</v>
      </c>
      <c r="B792">
        <v>8796</v>
      </c>
      <c r="C792">
        <v>2</v>
      </c>
      <c r="D792" t="s">
        <v>14</v>
      </c>
      <c r="E792" t="s">
        <v>15</v>
      </c>
      <c r="F792" t="s">
        <v>15</v>
      </c>
      <c r="G792" t="s">
        <v>15</v>
      </c>
      <c r="H792" t="s">
        <v>24</v>
      </c>
      <c r="I792">
        <v>1021</v>
      </c>
      <c r="J792" t="s">
        <v>12</v>
      </c>
      <c r="K792">
        <v>0.01</v>
      </c>
      <c r="L792">
        <v>0</v>
      </c>
    </row>
    <row r="793" spans="1:12">
      <c r="A793">
        <v>8797</v>
      </c>
      <c r="B793">
        <v>8796</v>
      </c>
      <c r="C793">
        <v>2</v>
      </c>
      <c r="D793" t="s">
        <v>14</v>
      </c>
      <c r="E793" t="s">
        <v>15</v>
      </c>
      <c r="F793" t="s">
        <v>15</v>
      </c>
      <c r="G793" t="s">
        <v>15</v>
      </c>
      <c r="H793" t="s">
        <v>24</v>
      </c>
      <c r="I793">
        <v>1021</v>
      </c>
      <c r="J793" t="s">
        <v>12</v>
      </c>
      <c r="K793">
        <v>319.37</v>
      </c>
      <c r="L793">
        <v>3.19</v>
      </c>
    </row>
    <row r="794" spans="1:12">
      <c r="A794">
        <v>20748</v>
      </c>
      <c r="B794">
        <v>20747</v>
      </c>
      <c r="C794">
        <v>3</v>
      </c>
      <c r="D794" t="s">
        <v>14</v>
      </c>
      <c r="E794" t="s">
        <v>15</v>
      </c>
      <c r="F794" t="s">
        <v>15</v>
      </c>
      <c r="G794" t="s">
        <v>15</v>
      </c>
      <c r="H794" t="s">
        <v>24</v>
      </c>
      <c r="I794">
        <v>1021</v>
      </c>
      <c r="J794" t="s">
        <v>18</v>
      </c>
      <c r="K794">
        <v>0</v>
      </c>
      <c r="L794">
        <v>0</v>
      </c>
    </row>
    <row r="795" spans="1:12">
      <c r="A795">
        <v>20748</v>
      </c>
      <c r="B795">
        <v>20747</v>
      </c>
      <c r="C795">
        <v>3</v>
      </c>
      <c r="D795" t="s">
        <v>14</v>
      </c>
      <c r="E795" t="s">
        <v>15</v>
      </c>
      <c r="F795" t="s">
        <v>15</v>
      </c>
      <c r="G795" t="s">
        <v>15</v>
      </c>
      <c r="H795" t="s">
        <v>24</v>
      </c>
      <c r="I795">
        <v>1021</v>
      </c>
      <c r="J795" t="s">
        <v>18</v>
      </c>
      <c r="K795">
        <v>47.59</v>
      </c>
      <c r="L795">
        <v>0.48</v>
      </c>
    </row>
    <row r="796" spans="1:12">
      <c r="A796">
        <v>20965</v>
      </c>
      <c r="B796">
        <v>20964</v>
      </c>
      <c r="C796">
        <v>4</v>
      </c>
      <c r="D796" t="s">
        <v>14</v>
      </c>
      <c r="E796" t="s">
        <v>15</v>
      </c>
      <c r="F796" t="s">
        <v>15</v>
      </c>
      <c r="G796" t="s">
        <v>15</v>
      </c>
      <c r="H796" t="s">
        <v>24</v>
      </c>
      <c r="I796">
        <v>1021</v>
      </c>
      <c r="J796" t="s">
        <v>17</v>
      </c>
      <c r="K796">
        <v>0.03</v>
      </c>
      <c r="L796">
        <v>0</v>
      </c>
    </row>
    <row r="797" spans="1:12">
      <c r="A797">
        <v>21176</v>
      </c>
      <c r="B797">
        <v>21175</v>
      </c>
      <c r="C797">
        <v>5</v>
      </c>
      <c r="D797" t="s">
        <v>14</v>
      </c>
      <c r="E797" t="s">
        <v>15</v>
      </c>
      <c r="F797" t="s">
        <v>15</v>
      </c>
      <c r="G797" t="s">
        <v>15</v>
      </c>
      <c r="H797" t="s">
        <v>24</v>
      </c>
      <c r="I797">
        <v>1021</v>
      </c>
      <c r="J797" t="s">
        <v>19</v>
      </c>
      <c r="K797">
        <v>0.55000000000000004</v>
      </c>
      <c r="L797">
        <v>0.01</v>
      </c>
    </row>
    <row r="798" spans="1:12">
      <c r="A798">
        <v>22118</v>
      </c>
      <c r="B798">
        <v>22117</v>
      </c>
      <c r="C798">
        <v>3</v>
      </c>
      <c r="D798" t="s">
        <v>14</v>
      </c>
      <c r="E798" t="s">
        <v>15</v>
      </c>
      <c r="F798" t="s">
        <v>15</v>
      </c>
      <c r="G798" t="s">
        <v>15</v>
      </c>
      <c r="H798" t="s">
        <v>24</v>
      </c>
      <c r="I798">
        <v>1021</v>
      </c>
      <c r="J798" t="s">
        <v>18</v>
      </c>
      <c r="K798">
        <v>1.32</v>
      </c>
      <c r="L798">
        <v>0.01</v>
      </c>
    </row>
    <row r="799" spans="1:12">
      <c r="A799">
        <v>22174</v>
      </c>
      <c r="B799">
        <v>22173</v>
      </c>
      <c r="C799">
        <v>3</v>
      </c>
      <c r="D799" t="s">
        <v>14</v>
      </c>
      <c r="E799" t="s">
        <v>15</v>
      </c>
      <c r="F799" t="s">
        <v>15</v>
      </c>
      <c r="G799" t="s">
        <v>15</v>
      </c>
      <c r="H799" t="s">
        <v>24</v>
      </c>
      <c r="I799">
        <v>1021</v>
      </c>
      <c r="J799" t="s">
        <v>18</v>
      </c>
      <c r="K799">
        <v>0.4</v>
      </c>
      <c r="L799">
        <v>0</v>
      </c>
    </row>
    <row r="800" spans="1:12">
      <c r="A800">
        <v>8797</v>
      </c>
      <c r="B800">
        <v>8796</v>
      </c>
      <c r="C800">
        <v>2</v>
      </c>
      <c r="D800" t="s">
        <v>14</v>
      </c>
      <c r="E800" t="s">
        <v>15</v>
      </c>
      <c r="F800" t="s">
        <v>15</v>
      </c>
      <c r="G800" t="s">
        <v>15</v>
      </c>
      <c r="H800" t="s">
        <v>24</v>
      </c>
      <c r="I800">
        <v>1022</v>
      </c>
      <c r="J800" t="s">
        <v>12</v>
      </c>
      <c r="K800">
        <v>0</v>
      </c>
      <c r="L800">
        <v>0</v>
      </c>
    </row>
    <row r="801" spans="1:12">
      <c r="A801">
        <v>8797</v>
      </c>
      <c r="B801">
        <v>8796</v>
      </c>
      <c r="C801">
        <v>2</v>
      </c>
      <c r="D801" t="s">
        <v>14</v>
      </c>
      <c r="E801" t="s">
        <v>15</v>
      </c>
      <c r="F801" t="s">
        <v>15</v>
      </c>
      <c r="G801" t="s">
        <v>15</v>
      </c>
      <c r="H801" t="s">
        <v>24</v>
      </c>
      <c r="I801">
        <v>1022</v>
      </c>
      <c r="J801" t="s">
        <v>12</v>
      </c>
      <c r="K801">
        <v>0.03</v>
      </c>
      <c r="L801">
        <v>0</v>
      </c>
    </row>
    <row r="802" spans="1:12">
      <c r="A802">
        <v>8797</v>
      </c>
      <c r="B802">
        <v>8796</v>
      </c>
      <c r="C802">
        <v>2</v>
      </c>
      <c r="D802" t="s">
        <v>14</v>
      </c>
      <c r="E802" t="s">
        <v>15</v>
      </c>
      <c r="F802" t="s">
        <v>15</v>
      </c>
      <c r="G802" t="s">
        <v>15</v>
      </c>
      <c r="H802" t="s">
        <v>24</v>
      </c>
      <c r="I802">
        <v>1022</v>
      </c>
      <c r="J802" t="s">
        <v>12</v>
      </c>
      <c r="K802">
        <v>171.25</v>
      </c>
      <c r="L802">
        <v>1.71</v>
      </c>
    </row>
    <row r="803" spans="1:12">
      <c r="A803">
        <v>21426</v>
      </c>
      <c r="B803">
        <v>21425</v>
      </c>
      <c r="C803">
        <v>5</v>
      </c>
      <c r="D803" t="s">
        <v>14</v>
      </c>
      <c r="E803" t="s">
        <v>15</v>
      </c>
      <c r="F803" t="s">
        <v>15</v>
      </c>
      <c r="G803" t="s">
        <v>15</v>
      </c>
      <c r="H803" t="s">
        <v>24</v>
      </c>
      <c r="I803">
        <v>1022</v>
      </c>
      <c r="J803" t="s">
        <v>19</v>
      </c>
      <c r="K803">
        <v>0</v>
      </c>
      <c r="L803">
        <v>0</v>
      </c>
    </row>
    <row r="804" spans="1:12">
      <c r="A804">
        <v>21426</v>
      </c>
      <c r="B804">
        <v>21425</v>
      </c>
      <c r="C804">
        <v>5</v>
      </c>
      <c r="D804" t="s">
        <v>14</v>
      </c>
      <c r="E804" t="s">
        <v>15</v>
      </c>
      <c r="F804" t="s">
        <v>15</v>
      </c>
      <c r="G804" t="s">
        <v>15</v>
      </c>
      <c r="H804" t="s">
        <v>24</v>
      </c>
      <c r="I804">
        <v>1022</v>
      </c>
      <c r="J804" t="s">
        <v>19</v>
      </c>
      <c r="K804">
        <v>2.8</v>
      </c>
      <c r="L804">
        <v>0.03</v>
      </c>
    </row>
    <row r="805" spans="1:12">
      <c r="A805">
        <v>21657</v>
      </c>
      <c r="B805">
        <v>21656</v>
      </c>
      <c r="C805">
        <v>4</v>
      </c>
      <c r="D805" t="s">
        <v>14</v>
      </c>
      <c r="E805" t="s">
        <v>15</v>
      </c>
      <c r="F805" t="s">
        <v>15</v>
      </c>
      <c r="G805" t="s">
        <v>15</v>
      </c>
      <c r="H805" t="s">
        <v>24</v>
      </c>
      <c r="I805">
        <v>1022</v>
      </c>
      <c r="J805" t="s">
        <v>17</v>
      </c>
      <c r="K805">
        <v>2.66</v>
      </c>
      <c r="L805">
        <v>0.03</v>
      </c>
    </row>
    <row r="806" spans="1:12">
      <c r="A806">
        <v>21771</v>
      </c>
      <c r="B806">
        <v>21770</v>
      </c>
      <c r="C806">
        <v>4</v>
      </c>
      <c r="D806" t="s">
        <v>14</v>
      </c>
      <c r="E806" t="s">
        <v>15</v>
      </c>
      <c r="F806" t="s">
        <v>15</v>
      </c>
      <c r="G806" t="s">
        <v>15</v>
      </c>
      <c r="H806" t="s">
        <v>24</v>
      </c>
      <c r="I806">
        <v>1022</v>
      </c>
      <c r="J806" t="s">
        <v>17</v>
      </c>
      <c r="K806">
        <v>0</v>
      </c>
      <c r="L806">
        <v>0</v>
      </c>
    </row>
    <row r="807" spans="1:12">
      <c r="A807">
        <v>21771</v>
      </c>
      <c r="B807">
        <v>21770</v>
      </c>
      <c r="C807">
        <v>4</v>
      </c>
      <c r="D807" t="s">
        <v>14</v>
      </c>
      <c r="E807" t="s">
        <v>15</v>
      </c>
      <c r="F807" t="s">
        <v>15</v>
      </c>
      <c r="G807" t="s">
        <v>15</v>
      </c>
      <c r="H807" t="s">
        <v>24</v>
      </c>
      <c r="I807">
        <v>1022</v>
      </c>
      <c r="J807" t="s">
        <v>17</v>
      </c>
      <c r="K807">
        <v>0.15</v>
      </c>
      <c r="L807">
        <v>0</v>
      </c>
    </row>
    <row r="808" spans="1:12">
      <c r="A808">
        <v>22074</v>
      </c>
      <c r="B808">
        <v>22073</v>
      </c>
      <c r="C808">
        <v>3</v>
      </c>
      <c r="D808" t="s">
        <v>14</v>
      </c>
      <c r="E808" t="s">
        <v>15</v>
      </c>
      <c r="F808" t="s">
        <v>15</v>
      </c>
      <c r="G808" t="s">
        <v>15</v>
      </c>
      <c r="H808" t="s">
        <v>24</v>
      </c>
      <c r="I808">
        <v>1022</v>
      </c>
      <c r="J808" t="s">
        <v>18</v>
      </c>
      <c r="K808">
        <v>2.4</v>
      </c>
      <c r="L808">
        <v>0.02</v>
      </c>
    </row>
    <row r="809" spans="1:12">
      <c r="A809">
        <v>8797</v>
      </c>
      <c r="B809">
        <v>8796</v>
      </c>
      <c r="C809">
        <v>2</v>
      </c>
      <c r="D809" t="s">
        <v>14</v>
      </c>
      <c r="E809" t="s">
        <v>15</v>
      </c>
      <c r="F809" t="s">
        <v>15</v>
      </c>
      <c r="G809" t="s">
        <v>15</v>
      </c>
      <c r="H809" t="s">
        <v>24</v>
      </c>
      <c r="I809">
        <v>1023</v>
      </c>
      <c r="J809" t="s">
        <v>12</v>
      </c>
      <c r="K809">
        <v>0</v>
      </c>
      <c r="L809">
        <v>0</v>
      </c>
    </row>
    <row r="810" spans="1:12">
      <c r="A810">
        <v>8797</v>
      </c>
      <c r="B810">
        <v>8796</v>
      </c>
      <c r="C810">
        <v>2</v>
      </c>
      <c r="D810" t="s">
        <v>14</v>
      </c>
      <c r="E810" t="s">
        <v>15</v>
      </c>
      <c r="F810" t="s">
        <v>15</v>
      </c>
      <c r="G810" t="s">
        <v>15</v>
      </c>
      <c r="H810" t="s">
        <v>24</v>
      </c>
      <c r="I810">
        <v>1023</v>
      </c>
      <c r="J810" t="s">
        <v>12</v>
      </c>
      <c r="K810">
        <v>273.35000000000002</v>
      </c>
      <c r="L810">
        <v>2.73</v>
      </c>
    </row>
    <row r="811" spans="1:12">
      <c r="A811">
        <v>20965</v>
      </c>
      <c r="B811">
        <v>20964</v>
      </c>
      <c r="C811">
        <v>4</v>
      </c>
      <c r="D811" t="s">
        <v>14</v>
      </c>
      <c r="E811" t="s">
        <v>15</v>
      </c>
      <c r="F811" t="s">
        <v>15</v>
      </c>
      <c r="G811" t="s">
        <v>15</v>
      </c>
      <c r="H811" t="s">
        <v>24</v>
      </c>
      <c r="I811">
        <v>1023</v>
      </c>
      <c r="J811" t="s">
        <v>17</v>
      </c>
      <c r="K811">
        <v>0</v>
      </c>
      <c r="L811">
        <v>0</v>
      </c>
    </row>
    <row r="812" spans="1:12">
      <c r="A812">
        <v>21309</v>
      </c>
      <c r="B812">
        <v>21308</v>
      </c>
      <c r="C812">
        <v>3</v>
      </c>
      <c r="D812" t="s">
        <v>14</v>
      </c>
      <c r="E812" t="s">
        <v>15</v>
      </c>
      <c r="F812" t="s">
        <v>15</v>
      </c>
      <c r="G812" t="s">
        <v>15</v>
      </c>
      <c r="H812" t="s">
        <v>24</v>
      </c>
      <c r="I812">
        <v>1023</v>
      </c>
      <c r="J812" t="s">
        <v>18</v>
      </c>
      <c r="K812">
        <v>1.1499999999999999</v>
      </c>
      <c r="L812">
        <v>0.01</v>
      </c>
    </row>
    <row r="813" spans="1:12">
      <c r="A813">
        <v>21487</v>
      </c>
      <c r="B813">
        <v>21486</v>
      </c>
      <c r="C813">
        <v>3</v>
      </c>
      <c r="D813" t="s">
        <v>14</v>
      </c>
      <c r="E813" t="s">
        <v>15</v>
      </c>
      <c r="F813" t="s">
        <v>15</v>
      </c>
      <c r="G813" t="s">
        <v>15</v>
      </c>
      <c r="H813" t="s">
        <v>24</v>
      </c>
      <c r="I813">
        <v>1023</v>
      </c>
      <c r="J813" t="s">
        <v>18</v>
      </c>
      <c r="K813">
        <v>0</v>
      </c>
      <c r="L813">
        <v>0</v>
      </c>
    </row>
    <row r="814" spans="1:12">
      <c r="A814">
        <v>21487</v>
      </c>
      <c r="B814">
        <v>21486</v>
      </c>
      <c r="C814">
        <v>3</v>
      </c>
      <c r="D814" t="s">
        <v>14</v>
      </c>
      <c r="E814" t="s">
        <v>15</v>
      </c>
      <c r="F814" t="s">
        <v>15</v>
      </c>
      <c r="G814" t="s">
        <v>15</v>
      </c>
      <c r="H814" t="s">
        <v>24</v>
      </c>
      <c r="I814">
        <v>1023</v>
      </c>
      <c r="J814" t="s">
        <v>18</v>
      </c>
      <c r="K814">
        <v>7.83</v>
      </c>
      <c r="L814">
        <v>0.08</v>
      </c>
    </row>
    <row r="815" spans="1:12">
      <c r="A815">
        <v>21948</v>
      </c>
      <c r="B815">
        <v>21947</v>
      </c>
      <c r="C815">
        <v>4</v>
      </c>
      <c r="D815" t="s">
        <v>14</v>
      </c>
      <c r="E815" t="s">
        <v>15</v>
      </c>
      <c r="F815" t="s">
        <v>15</v>
      </c>
      <c r="G815" t="s">
        <v>15</v>
      </c>
      <c r="H815" t="s">
        <v>24</v>
      </c>
      <c r="I815">
        <v>1023</v>
      </c>
      <c r="J815" t="s">
        <v>17</v>
      </c>
      <c r="K815">
        <v>18.47</v>
      </c>
      <c r="L815">
        <v>0.18</v>
      </c>
    </row>
    <row r="816" spans="1:12">
      <c r="A816">
        <v>22007</v>
      </c>
      <c r="B816">
        <v>22006</v>
      </c>
      <c r="C816">
        <v>4</v>
      </c>
      <c r="D816" t="s">
        <v>14</v>
      </c>
      <c r="E816" t="s">
        <v>15</v>
      </c>
      <c r="F816" t="s">
        <v>15</v>
      </c>
      <c r="G816" t="s">
        <v>15</v>
      </c>
      <c r="H816" t="s">
        <v>24</v>
      </c>
      <c r="I816">
        <v>1023</v>
      </c>
      <c r="J816" t="s">
        <v>17</v>
      </c>
      <c r="K816">
        <v>0</v>
      </c>
      <c r="L816">
        <v>0</v>
      </c>
    </row>
    <row r="817" spans="1:12">
      <c r="A817">
        <v>22007</v>
      </c>
      <c r="B817">
        <v>22006</v>
      </c>
      <c r="C817">
        <v>4</v>
      </c>
      <c r="D817" t="s">
        <v>14</v>
      </c>
      <c r="E817" t="s">
        <v>15</v>
      </c>
      <c r="F817" t="s">
        <v>15</v>
      </c>
      <c r="G817" t="s">
        <v>15</v>
      </c>
      <c r="H817" t="s">
        <v>24</v>
      </c>
      <c r="I817">
        <v>1023</v>
      </c>
      <c r="J817" t="s">
        <v>17</v>
      </c>
      <c r="K817">
        <v>0.34</v>
      </c>
      <c r="L817">
        <v>0</v>
      </c>
    </row>
    <row r="818" spans="1:12">
      <c r="A818">
        <v>22109</v>
      </c>
      <c r="B818">
        <v>22108</v>
      </c>
      <c r="C818">
        <v>3</v>
      </c>
      <c r="D818" t="s">
        <v>14</v>
      </c>
      <c r="E818" t="s">
        <v>15</v>
      </c>
      <c r="F818" t="s">
        <v>15</v>
      </c>
      <c r="G818" t="s">
        <v>15</v>
      </c>
      <c r="H818" t="s">
        <v>24</v>
      </c>
      <c r="I818">
        <v>1023</v>
      </c>
      <c r="J818" t="s">
        <v>18</v>
      </c>
      <c r="K818">
        <v>5.35</v>
      </c>
      <c r="L818">
        <v>0.05</v>
      </c>
    </row>
    <row r="819" spans="1:12">
      <c r="A819">
        <v>22139</v>
      </c>
      <c r="B819">
        <v>22138</v>
      </c>
      <c r="C819">
        <v>4</v>
      </c>
      <c r="D819" t="s">
        <v>14</v>
      </c>
      <c r="E819" t="s">
        <v>15</v>
      </c>
      <c r="F819" t="s">
        <v>15</v>
      </c>
      <c r="G819" t="s">
        <v>15</v>
      </c>
      <c r="H819" t="s">
        <v>24</v>
      </c>
      <c r="I819">
        <v>1023</v>
      </c>
      <c r="J819" t="s">
        <v>17</v>
      </c>
      <c r="K819">
        <v>7.0000000000000007E-2</v>
      </c>
      <c r="L819">
        <v>0</v>
      </c>
    </row>
    <row r="820" spans="1:12">
      <c r="A820">
        <v>22253</v>
      </c>
      <c r="B820">
        <v>22252</v>
      </c>
      <c r="C820">
        <v>4</v>
      </c>
      <c r="D820" t="s">
        <v>14</v>
      </c>
      <c r="E820" t="s">
        <v>15</v>
      </c>
      <c r="F820" t="s">
        <v>15</v>
      </c>
      <c r="G820" t="s">
        <v>15</v>
      </c>
      <c r="H820" t="s">
        <v>24</v>
      </c>
      <c r="I820">
        <v>1023</v>
      </c>
      <c r="J820" t="s">
        <v>17</v>
      </c>
      <c r="K820">
        <v>3.88</v>
      </c>
      <c r="L820">
        <v>0.04</v>
      </c>
    </row>
    <row r="821" spans="1:12">
      <c r="A821">
        <v>22263</v>
      </c>
      <c r="B821">
        <v>22262</v>
      </c>
      <c r="C821">
        <v>5</v>
      </c>
      <c r="D821" t="s">
        <v>14</v>
      </c>
      <c r="E821" t="s">
        <v>15</v>
      </c>
      <c r="F821" t="s">
        <v>15</v>
      </c>
      <c r="G821" t="s">
        <v>15</v>
      </c>
      <c r="H821" t="s">
        <v>24</v>
      </c>
      <c r="I821">
        <v>1023</v>
      </c>
      <c r="J821" t="s">
        <v>19</v>
      </c>
      <c r="K821">
        <v>10.6</v>
      </c>
      <c r="L821">
        <v>0.11</v>
      </c>
    </row>
    <row r="822" spans="1:12">
      <c r="A822">
        <v>22289</v>
      </c>
      <c r="B822">
        <v>22288</v>
      </c>
      <c r="C822">
        <v>4</v>
      </c>
      <c r="D822" t="s">
        <v>14</v>
      </c>
      <c r="E822" t="s">
        <v>15</v>
      </c>
      <c r="F822" t="s">
        <v>15</v>
      </c>
      <c r="G822" t="s">
        <v>15</v>
      </c>
      <c r="H822" t="s">
        <v>24</v>
      </c>
      <c r="I822">
        <v>1023</v>
      </c>
      <c r="J822" t="s">
        <v>17</v>
      </c>
      <c r="K822">
        <v>1.49</v>
      </c>
      <c r="L822">
        <v>0.01</v>
      </c>
    </row>
    <row r="823" spans="1:12">
      <c r="A823">
        <v>22320</v>
      </c>
      <c r="B823">
        <v>22319</v>
      </c>
      <c r="C823">
        <v>5</v>
      </c>
      <c r="D823" t="s">
        <v>14</v>
      </c>
      <c r="E823" t="s">
        <v>15</v>
      </c>
      <c r="F823" t="s">
        <v>15</v>
      </c>
      <c r="G823" t="s">
        <v>15</v>
      </c>
      <c r="H823" t="s">
        <v>24</v>
      </c>
      <c r="I823">
        <v>1023</v>
      </c>
      <c r="J823" t="s">
        <v>19</v>
      </c>
      <c r="K823">
        <v>11.61</v>
      </c>
      <c r="L823">
        <v>0.12</v>
      </c>
    </row>
    <row r="824" spans="1:12">
      <c r="A824">
        <v>22339</v>
      </c>
      <c r="B824">
        <v>22338</v>
      </c>
      <c r="C824">
        <v>4</v>
      </c>
      <c r="D824" t="s">
        <v>14</v>
      </c>
      <c r="E824" t="s">
        <v>15</v>
      </c>
      <c r="F824" t="s">
        <v>15</v>
      </c>
      <c r="G824" t="s">
        <v>15</v>
      </c>
      <c r="H824" t="s">
        <v>24</v>
      </c>
      <c r="I824">
        <v>1023</v>
      </c>
      <c r="J824" t="s">
        <v>17</v>
      </c>
      <c r="K824">
        <v>2.2400000000000002</v>
      </c>
      <c r="L824">
        <v>0.02</v>
      </c>
    </row>
    <row r="825" spans="1:12">
      <c r="A825">
        <v>22398</v>
      </c>
      <c r="B825">
        <v>22397</v>
      </c>
      <c r="C825">
        <v>3</v>
      </c>
      <c r="D825" t="s">
        <v>14</v>
      </c>
      <c r="E825" t="s">
        <v>15</v>
      </c>
      <c r="F825" t="s">
        <v>15</v>
      </c>
      <c r="G825" t="s">
        <v>15</v>
      </c>
      <c r="H825" t="s">
        <v>24</v>
      </c>
      <c r="I825">
        <v>1023</v>
      </c>
      <c r="J825" t="s">
        <v>18</v>
      </c>
      <c r="K825">
        <v>6.11</v>
      </c>
      <c r="L825">
        <v>0.06</v>
      </c>
    </row>
    <row r="826" spans="1:12">
      <c r="A826">
        <v>22409</v>
      </c>
      <c r="B826">
        <v>22408</v>
      </c>
      <c r="C826">
        <v>3</v>
      </c>
      <c r="D826" t="s">
        <v>14</v>
      </c>
      <c r="E826" t="s">
        <v>15</v>
      </c>
      <c r="F826" t="s">
        <v>15</v>
      </c>
      <c r="G826" t="s">
        <v>15</v>
      </c>
      <c r="H826" t="s">
        <v>24</v>
      </c>
      <c r="I826">
        <v>1023</v>
      </c>
      <c r="J826" t="s">
        <v>18</v>
      </c>
      <c r="K826">
        <v>0.32</v>
      </c>
      <c r="L826">
        <v>0</v>
      </c>
    </row>
    <row r="827" spans="1:12">
      <c r="A827">
        <v>22426</v>
      </c>
      <c r="B827">
        <v>22425</v>
      </c>
      <c r="C827">
        <v>4</v>
      </c>
      <c r="D827" t="s">
        <v>14</v>
      </c>
      <c r="E827" t="s">
        <v>15</v>
      </c>
      <c r="F827" t="s">
        <v>15</v>
      </c>
      <c r="G827" t="s">
        <v>15</v>
      </c>
      <c r="H827" t="s">
        <v>24</v>
      </c>
      <c r="I827">
        <v>1023</v>
      </c>
      <c r="J827" t="s">
        <v>17</v>
      </c>
      <c r="K827">
        <v>0.6</v>
      </c>
      <c r="L827">
        <v>0.01</v>
      </c>
    </row>
    <row r="828" spans="1:12">
      <c r="A828">
        <v>22630</v>
      </c>
      <c r="B828">
        <v>22629</v>
      </c>
      <c r="C828">
        <v>3</v>
      </c>
      <c r="D828" t="s">
        <v>14</v>
      </c>
      <c r="E828" t="s">
        <v>15</v>
      </c>
      <c r="F828" t="s">
        <v>15</v>
      </c>
      <c r="G828" t="s">
        <v>15</v>
      </c>
      <c r="H828" t="s">
        <v>24</v>
      </c>
      <c r="I828">
        <v>1023</v>
      </c>
      <c r="J828" t="s">
        <v>18</v>
      </c>
      <c r="K828">
        <v>0.5</v>
      </c>
      <c r="L828">
        <v>0</v>
      </c>
    </row>
    <row r="829" spans="1:12">
      <c r="A829">
        <v>8797</v>
      </c>
      <c r="B829">
        <v>8796</v>
      </c>
      <c r="C829">
        <v>2</v>
      </c>
      <c r="D829" t="s">
        <v>14</v>
      </c>
      <c r="E829" t="s">
        <v>15</v>
      </c>
      <c r="F829" t="s">
        <v>15</v>
      </c>
      <c r="G829" t="s">
        <v>28</v>
      </c>
      <c r="H829" t="s">
        <v>24</v>
      </c>
      <c r="I829">
        <v>1024</v>
      </c>
      <c r="J829" t="s">
        <v>12</v>
      </c>
      <c r="K829">
        <v>70.59</v>
      </c>
      <c r="L829">
        <v>0.71</v>
      </c>
    </row>
    <row r="830" spans="1:12">
      <c r="A830">
        <v>8797</v>
      </c>
      <c r="B830">
        <v>8796</v>
      </c>
      <c r="C830">
        <v>2</v>
      </c>
      <c r="D830" t="s">
        <v>14</v>
      </c>
      <c r="E830" t="s">
        <v>15</v>
      </c>
      <c r="F830" t="s">
        <v>15</v>
      </c>
      <c r="G830" t="s">
        <v>28</v>
      </c>
      <c r="H830" t="s">
        <v>24</v>
      </c>
      <c r="I830">
        <v>1024</v>
      </c>
      <c r="J830" t="s">
        <v>12</v>
      </c>
      <c r="K830">
        <v>0</v>
      </c>
      <c r="L830">
        <v>0</v>
      </c>
    </row>
    <row r="831" spans="1:12">
      <c r="A831">
        <v>20795</v>
      </c>
      <c r="B831">
        <v>20794</v>
      </c>
      <c r="C831">
        <v>4</v>
      </c>
      <c r="D831" t="s">
        <v>14</v>
      </c>
      <c r="E831" t="s">
        <v>15</v>
      </c>
      <c r="F831" t="s">
        <v>15</v>
      </c>
      <c r="G831" t="s">
        <v>28</v>
      </c>
      <c r="H831" t="s">
        <v>24</v>
      </c>
      <c r="I831">
        <v>1024</v>
      </c>
      <c r="J831" t="s">
        <v>17</v>
      </c>
      <c r="K831">
        <v>0</v>
      </c>
      <c r="L831">
        <v>0</v>
      </c>
    </row>
    <row r="832" spans="1:12">
      <c r="A832">
        <v>21309</v>
      </c>
      <c r="B832">
        <v>21308</v>
      </c>
      <c r="C832">
        <v>3</v>
      </c>
      <c r="D832" t="s">
        <v>14</v>
      </c>
      <c r="E832" t="s">
        <v>15</v>
      </c>
      <c r="F832" t="s">
        <v>15</v>
      </c>
      <c r="G832" t="s">
        <v>28</v>
      </c>
      <c r="H832" t="s">
        <v>24</v>
      </c>
      <c r="I832">
        <v>1024</v>
      </c>
      <c r="J832" t="s">
        <v>18</v>
      </c>
      <c r="K832">
        <v>145.69999999999999</v>
      </c>
      <c r="L832">
        <v>1.46</v>
      </c>
    </row>
    <row r="833" spans="1:12">
      <c r="A833">
        <v>21309</v>
      </c>
      <c r="B833">
        <v>21308</v>
      </c>
      <c r="C833">
        <v>3</v>
      </c>
      <c r="D833" t="s">
        <v>14</v>
      </c>
      <c r="E833" t="s">
        <v>15</v>
      </c>
      <c r="F833" t="s">
        <v>15</v>
      </c>
      <c r="G833" t="s">
        <v>28</v>
      </c>
      <c r="H833" t="s">
        <v>24</v>
      </c>
      <c r="I833">
        <v>1024</v>
      </c>
      <c r="J833" t="s">
        <v>18</v>
      </c>
      <c r="K833">
        <v>0</v>
      </c>
      <c r="L833">
        <v>0</v>
      </c>
    </row>
    <row r="834" spans="1:12">
      <c r="A834">
        <v>21338</v>
      </c>
      <c r="B834">
        <v>21337</v>
      </c>
      <c r="C834">
        <v>4</v>
      </c>
      <c r="D834" t="s">
        <v>14</v>
      </c>
      <c r="E834" t="s">
        <v>15</v>
      </c>
      <c r="F834" t="s">
        <v>15</v>
      </c>
      <c r="G834" t="s">
        <v>28</v>
      </c>
      <c r="H834" t="s">
        <v>24</v>
      </c>
      <c r="I834">
        <v>1024</v>
      </c>
      <c r="J834" t="s">
        <v>17</v>
      </c>
      <c r="K834">
        <v>1.58</v>
      </c>
      <c r="L834">
        <v>0.02</v>
      </c>
    </row>
    <row r="835" spans="1:12">
      <c r="A835">
        <v>21463</v>
      </c>
      <c r="B835">
        <v>21462</v>
      </c>
      <c r="C835">
        <v>5</v>
      </c>
      <c r="D835" t="s">
        <v>14</v>
      </c>
      <c r="E835" t="s">
        <v>15</v>
      </c>
      <c r="F835" t="s">
        <v>15</v>
      </c>
      <c r="G835" t="s">
        <v>28</v>
      </c>
      <c r="H835" t="s">
        <v>24</v>
      </c>
      <c r="I835">
        <v>1024</v>
      </c>
      <c r="J835" t="s">
        <v>19</v>
      </c>
      <c r="K835">
        <v>2.82</v>
      </c>
      <c r="L835">
        <v>0.03</v>
      </c>
    </row>
    <row r="836" spans="1:12">
      <c r="A836">
        <v>21539</v>
      </c>
      <c r="B836">
        <v>21538</v>
      </c>
      <c r="C836">
        <v>4</v>
      </c>
      <c r="D836" t="s">
        <v>14</v>
      </c>
      <c r="E836" t="s">
        <v>15</v>
      </c>
      <c r="F836" t="s">
        <v>15</v>
      </c>
      <c r="G836" t="s">
        <v>28</v>
      </c>
      <c r="H836" t="s">
        <v>24</v>
      </c>
      <c r="I836">
        <v>1024</v>
      </c>
      <c r="J836" t="s">
        <v>17</v>
      </c>
      <c r="K836">
        <v>20.87</v>
      </c>
      <c r="L836">
        <v>0.21</v>
      </c>
    </row>
    <row r="837" spans="1:12">
      <c r="A837">
        <v>21540</v>
      </c>
      <c r="B837">
        <v>21539</v>
      </c>
      <c r="C837">
        <v>4</v>
      </c>
      <c r="D837" t="s">
        <v>14</v>
      </c>
      <c r="E837" t="s">
        <v>15</v>
      </c>
      <c r="F837" t="s">
        <v>15</v>
      </c>
      <c r="G837" t="s">
        <v>28</v>
      </c>
      <c r="H837" t="s">
        <v>24</v>
      </c>
      <c r="I837">
        <v>1024</v>
      </c>
      <c r="J837" t="s">
        <v>17</v>
      </c>
      <c r="K837">
        <v>1.0900000000000001</v>
      </c>
      <c r="L837">
        <v>0.01</v>
      </c>
    </row>
    <row r="838" spans="1:12">
      <c r="A838">
        <v>21547</v>
      </c>
      <c r="B838">
        <v>21546</v>
      </c>
      <c r="C838">
        <v>4</v>
      </c>
      <c r="D838" t="s">
        <v>14</v>
      </c>
      <c r="E838" t="s">
        <v>15</v>
      </c>
      <c r="F838" t="s">
        <v>15</v>
      </c>
      <c r="G838" t="s">
        <v>28</v>
      </c>
      <c r="H838" t="s">
        <v>24</v>
      </c>
      <c r="I838">
        <v>1024</v>
      </c>
      <c r="J838" t="s">
        <v>17</v>
      </c>
      <c r="K838">
        <v>0.36</v>
      </c>
      <c r="L838">
        <v>0</v>
      </c>
    </row>
    <row r="839" spans="1:12">
      <c r="A839">
        <v>21838</v>
      </c>
      <c r="B839">
        <v>21837</v>
      </c>
      <c r="C839">
        <v>2</v>
      </c>
      <c r="D839" t="s">
        <v>14</v>
      </c>
      <c r="E839" t="s">
        <v>15</v>
      </c>
      <c r="F839" t="s">
        <v>15</v>
      </c>
      <c r="G839" t="s">
        <v>28</v>
      </c>
      <c r="H839" t="s">
        <v>24</v>
      </c>
      <c r="I839">
        <v>1024</v>
      </c>
      <c r="J839" t="s">
        <v>12</v>
      </c>
      <c r="K839">
        <v>1.84</v>
      </c>
      <c r="L839">
        <v>0.02</v>
      </c>
    </row>
    <row r="840" spans="1:12">
      <c r="A840">
        <v>21862</v>
      </c>
      <c r="B840">
        <v>21861</v>
      </c>
      <c r="C840">
        <v>2</v>
      </c>
      <c r="D840" t="s">
        <v>14</v>
      </c>
      <c r="E840" t="s">
        <v>15</v>
      </c>
      <c r="F840" t="s">
        <v>15</v>
      </c>
      <c r="G840" t="s">
        <v>28</v>
      </c>
      <c r="H840" t="s">
        <v>24</v>
      </c>
      <c r="I840">
        <v>1024</v>
      </c>
      <c r="J840" t="s">
        <v>12</v>
      </c>
      <c r="K840">
        <v>2.65</v>
      </c>
      <c r="L840">
        <v>0.03</v>
      </c>
    </row>
    <row r="841" spans="1:12">
      <c r="A841">
        <v>21863</v>
      </c>
      <c r="B841">
        <v>21862</v>
      </c>
      <c r="C841">
        <v>4</v>
      </c>
      <c r="D841" t="s">
        <v>14</v>
      </c>
      <c r="E841" t="s">
        <v>15</v>
      </c>
      <c r="F841" t="s">
        <v>15</v>
      </c>
      <c r="G841" t="s">
        <v>28</v>
      </c>
      <c r="H841" t="s">
        <v>24</v>
      </c>
      <c r="I841">
        <v>1024</v>
      </c>
      <c r="J841" t="s">
        <v>17</v>
      </c>
      <c r="K841">
        <v>1.79</v>
      </c>
      <c r="L841">
        <v>0.02</v>
      </c>
    </row>
    <row r="842" spans="1:12">
      <c r="A842">
        <v>22007</v>
      </c>
      <c r="B842">
        <v>22006</v>
      </c>
      <c r="C842">
        <v>4</v>
      </c>
      <c r="D842" t="s">
        <v>14</v>
      </c>
      <c r="E842" t="s">
        <v>15</v>
      </c>
      <c r="F842" t="s">
        <v>15</v>
      </c>
      <c r="G842" t="s">
        <v>28</v>
      </c>
      <c r="H842" t="s">
        <v>24</v>
      </c>
      <c r="I842">
        <v>1024</v>
      </c>
      <c r="J842" t="s">
        <v>17</v>
      </c>
      <c r="K842">
        <v>1.8</v>
      </c>
      <c r="L842">
        <v>0.02</v>
      </c>
    </row>
    <row r="843" spans="1:12">
      <c r="A843">
        <v>8797</v>
      </c>
      <c r="B843">
        <v>8796</v>
      </c>
      <c r="C843">
        <v>2</v>
      </c>
      <c r="D843" t="s">
        <v>14</v>
      </c>
      <c r="E843" t="s">
        <v>15</v>
      </c>
      <c r="F843" t="s">
        <v>15</v>
      </c>
      <c r="G843" t="s">
        <v>28</v>
      </c>
      <c r="H843" t="s">
        <v>24</v>
      </c>
      <c r="I843">
        <v>1025</v>
      </c>
      <c r="J843" t="s">
        <v>12</v>
      </c>
      <c r="K843">
        <v>536.46</v>
      </c>
      <c r="L843">
        <v>5.36</v>
      </c>
    </row>
    <row r="844" spans="1:12">
      <c r="A844">
        <v>8797</v>
      </c>
      <c r="B844">
        <v>8796</v>
      </c>
      <c r="C844">
        <v>2</v>
      </c>
      <c r="D844" t="s">
        <v>14</v>
      </c>
      <c r="E844" t="s">
        <v>15</v>
      </c>
      <c r="F844" t="s">
        <v>15</v>
      </c>
      <c r="G844" t="s">
        <v>28</v>
      </c>
      <c r="H844" t="s">
        <v>24</v>
      </c>
      <c r="I844">
        <v>1025</v>
      </c>
      <c r="J844" t="s">
        <v>12</v>
      </c>
      <c r="K844">
        <v>0</v>
      </c>
      <c r="L844">
        <v>0</v>
      </c>
    </row>
    <row r="845" spans="1:12">
      <c r="A845">
        <v>20795</v>
      </c>
      <c r="B845">
        <v>20794</v>
      </c>
      <c r="C845">
        <v>4</v>
      </c>
      <c r="D845" t="s">
        <v>14</v>
      </c>
      <c r="E845" t="s">
        <v>15</v>
      </c>
      <c r="F845" t="s">
        <v>15</v>
      </c>
      <c r="G845" t="s">
        <v>28</v>
      </c>
      <c r="H845" t="s">
        <v>24</v>
      </c>
      <c r="I845">
        <v>1025</v>
      </c>
      <c r="J845" t="s">
        <v>17</v>
      </c>
      <c r="K845">
        <v>1.4</v>
      </c>
      <c r="L845">
        <v>0.01</v>
      </c>
    </row>
    <row r="846" spans="1:12">
      <c r="A846">
        <v>20964</v>
      </c>
      <c r="B846">
        <v>20963</v>
      </c>
      <c r="C846">
        <v>5</v>
      </c>
      <c r="D846" t="s">
        <v>14</v>
      </c>
      <c r="E846" t="s">
        <v>15</v>
      </c>
      <c r="F846" t="s">
        <v>15</v>
      </c>
      <c r="G846" t="s">
        <v>28</v>
      </c>
      <c r="H846" t="s">
        <v>24</v>
      </c>
      <c r="I846">
        <v>1025</v>
      </c>
      <c r="J846" t="s">
        <v>19</v>
      </c>
      <c r="K846">
        <v>0.56000000000000005</v>
      </c>
      <c r="L846">
        <v>0.01</v>
      </c>
    </row>
    <row r="847" spans="1:12">
      <c r="A847">
        <v>21208</v>
      </c>
      <c r="B847">
        <v>21207</v>
      </c>
      <c r="C847">
        <v>5</v>
      </c>
      <c r="D847" t="s">
        <v>14</v>
      </c>
      <c r="E847" t="s">
        <v>15</v>
      </c>
      <c r="F847" t="s">
        <v>15</v>
      </c>
      <c r="G847" t="s">
        <v>28</v>
      </c>
      <c r="H847" t="s">
        <v>24</v>
      </c>
      <c r="I847">
        <v>1025</v>
      </c>
      <c r="J847" t="s">
        <v>19</v>
      </c>
      <c r="K847">
        <v>0.22</v>
      </c>
      <c r="L847">
        <v>0</v>
      </c>
    </row>
    <row r="848" spans="1:12">
      <c r="A848">
        <v>21283</v>
      </c>
      <c r="B848">
        <v>21282</v>
      </c>
      <c r="C848">
        <v>4</v>
      </c>
      <c r="D848" t="s">
        <v>14</v>
      </c>
      <c r="E848" t="s">
        <v>15</v>
      </c>
      <c r="F848" t="s">
        <v>15</v>
      </c>
      <c r="G848" t="s">
        <v>28</v>
      </c>
      <c r="H848" t="s">
        <v>24</v>
      </c>
      <c r="I848">
        <v>1025</v>
      </c>
      <c r="J848" t="s">
        <v>17</v>
      </c>
      <c r="K848">
        <v>6.35</v>
      </c>
      <c r="L848">
        <v>0.06</v>
      </c>
    </row>
    <row r="849" spans="1:12">
      <c r="A849">
        <v>21296</v>
      </c>
      <c r="B849">
        <v>21295</v>
      </c>
      <c r="C849">
        <v>4</v>
      </c>
      <c r="D849" t="s">
        <v>14</v>
      </c>
      <c r="E849" t="s">
        <v>15</v>
      </c>
      <c r="F849" t="s">
        <v>15</v>
      </c>
      <c r="G849" t="s">
        <v>28</v>
      </c>
      <c r="H849" t="s">
        <v>24</v>
      </c>
      <c r="I849">
        <v>1025</v>
      </c>
      <c r="J849" t="s">
        <v>17</v>
      </c>
      <c r="K849">
        <v>78.73</v>
      </c>
      <c r="L849">
        <v>0.79</v>
      </c>
    </row>
    <row r="850" spans="1:12">
      <c r="A850">
        <v>21387</v>
      </c>
      <c r="B850">
        <v>21386</v>
      </c>
      <c r="C850">
        <v>5</v>
      </c>
      <c r="D850" t="s">
        <v>14</v>
      </c>
      <c r="E850" t="s">
        <v>15</v>
      </c>
      <c r="F850" t="s">
        <v>15</v>
      </c>
      <c r="G850" t="s">
        <v>28</v>
      </c>
      <c r="H850" t="s">
        <v>24</v>
      </c>
      <c r="I850">
        <v>1025</v>
      </c>
      <c r="J850" t="s">
        <v>19</v>
      </c>
      <c r="K850">
        <v>1.56</v>
      </c>
      <c r="L850">
        <v>0.02</v>
      </c>
    </row>
    <row r="851" spans="1:12">
      <c r="A851">
        <v>21416</v>
      </c>
      <c r="B851">
        <v>21415</v>
      </c>
      <c r="C851">
        <v>5</v>
      </c>
      <c r="D851" t="s">
        <v>14</v>
      </c>
      <c r="E851" t="s">
        <v>15</v>
      </c>
      <c r="F851" t="s">
        <v>15</v>
      </c>
      <c r="G851" t="s">
        <v>28</v>
      </c>
      <c r="H851" t="s">
        <v>24</v>
      </c>
      <c r="I851">
        <v>1025</v>
      </c>
      <c r="J851" t="s">
        <v>19</v>
      </c>
      <c r="K851">
        <v>1.38</v>
      </c>
      <c r="L851">
        <v>0.01</v>
      </c>
    </row>
    <row r="852" spans="1:12">
      <c r="A852">
        <v>21434</v>
      </c>
      <c r="B852">
        <v>21433</v>
      </c>
      <c r="C852">
        <v>5</v>
      </c>
      <c r="D852" t="s">
        <v>14</v>
      </c>
      <c r="E852" t="s">
        <v>15</v>
      </c>
      <c r="F852" t="s">
        <v>15</v>
      </c>
      <c r="G852" t="s">
        <v>28</v>
      </c>
      <c r="H852" t="s">
        <v>24</v>
      </c>
      <c r="I852">
        <v>1025</v>
      </c>
      <c r="J852" t="s">
        <v>19</v>
      </c>
      <c r="K852">
        <v>4.03</v>
      </c>
      <c r="L852">
        <v>0.04</v>
      </c>
    </row>
    <row r="853" spans="1:12">
      <c r="A853">
        <v>21486</v>
      </c>
      <c r="B853">
        <v>21485</v>
      </c>
      <c r="C853">
        <v>5</v>
      </c>
      <c r="D853" t="s">
        <v>14</v>
      </c>
      <c r="E853" t="s">
        <v>15</v>
      </c>
      <c r="F853" t="s">
        <v>15</v>
      </c>
      <c r="G853" t="s">
        <v>28</v>
      </c>
      <c r="H853" t="s">
        <v>24</v>
      </c>
      <c r="I853">
        <v>1025</v>
      </c>
      <c r="J853" t="s">
        <v>19</v>
      </c>
      <c r="K853">
        <v>0.08</v>
      </c>
      <c r="L853">
        <v>0</v>
      </c>
    </row>
    <row r="854" spans="1:12">
      <c r="A854">
        <v>21498</v>
      </c>
      <c r="B854">
        <v>21497</v>
      </c>
      <c r="C854">
        <v>5</v>
      </c>
      <c r="D854" t="s">
        <v>14</v>
      </c>
      <c r="E854" t="s">
        <v>15</v>
      </c>
      <c r="F854" t="s">
        <v>15</v>
      </c>
      <c r="G854" t="s">
        <v>28</v>
      </c>
      <c r="H854" t="s">
        <v>24</v>
      </c>
      <c r="I854">
        <v>1025</v>
      </c>
      <c r="J854" t="s">
        <v>19</v>
      </c>
      <c r="K854">
        <v>1.21</v>
      </c>
      <c r="L854">
        <v>0.01</v>
      </c>
    </row>
    <row r="855" spans="1:12">
      <c r="A855">
        <v>21575</v>
      </c>
      <c r="B855">
        <v>21574</v>
      </c>
      <c r="C855">
        <v>5</v>
      </c>
      <c r="D855" t="s">
        <v>14</v>
      </c>
      <c r="E855" t="s">
        <v>15</v>
      </c>
      <c r="F855" t="s">
        <v>15</v>
      </c>
      <c r="G855" t="s">
        <v>28</v>
      </c>
      <c r="H855" t="s">
        <v>24</v>
      </c>
      <c r="I855">
        <v>1025</v>
      </c>
      <c r="J855" t="s">
        <v>19</v>
      </c>
      <c r="K855">
        <v>16.07</v>
      </c>
      <c r="L855">
        <v>0.16</v>
      </c>
    </row>
    <row r="856" spans="1:12">
      <c r="A856">
        <v>21612</v>
      </c>
      <c r="B856">
        <v>21611</v>
      </c>
      <c r="C856">
        <v>4</v>
      </c>
      <c r="D856" t="s">
        <v>14</v>
      </c>
      <c r="E856" t="s">
        <v>15</v>
      </c>
      <c r="F856" t="s">
        <v>15</v>
      </c>
      <c r="G856" t="s">
        <v>28</v>
      </c>
      <c r="H856" t="s">
        <v>24</v>
      </c>
      <c r="I856">
        <v>1025</v>
      </c>
      <c r="J856" t="s">
        <v>17</v>
      </c>
      <c r="K856">
        <v>7.73</v>
      </c>
      <c r="L856">
        <v>0.08</v>
      </c>
    </row>
    <row r="857" spans="1:12">
      <c r="A857">
        <v>21622</v>
      </c>
      <c r="B857">
        <v>21621</v>
      </c>
      <c r="C857">
        <v>4</v>
      </c>
      <c r="D857" t="s">
        <v>14</v>
      </c>
      <c r="E857" t="s">
        <v>15</v>
      </c>
      <c r="F857" t="s">
        <v>15</v>
      </c>
      <c r="G857" t="s">
        <v>28</v>
      </c>
      <c r="H857" t="s">
        <v>24</v>
      </c>
      <c r="I857">
        <v>1025</v>
      </c>
      <c r="J857" t="s">
        <v>17</v>
      </c>
      <c r="K857">
        <v>6.85</v>
      </c>
      <c r="L857">
        <v>7.0000000000000007E-2</v>
      </c>
    </row>
    <row r="858" spans="1:12">
      <c r="A858">
        <v>21727</v>
      </c>
      <c r="B858">
        <v>21726</v>
      </c>
      <c r="C858">
        <v>3</v>
      </c>
      <c r="D858" t="s">
        <v>14</v>
      </c>
      <c r="E858" t="s">
        <v>15</v>
      </c>
      <c r="F858" t="s">
        <v>15</v>
      </c>
      <c r="G858" t="s">
        <v>28</v>
      </c>
      <c r="H858" t="s">
        <v>24</v>
      </c>
      <c r="I858">
        <v>1025</v>
      </c>
      <c r="J858" t="s">
        <v>18</v>
      </c>
      <c r="K858">
        <v>2.0299999999999998</v>
      </c>
      <c r="L858">
        <v>0.02</v>
      </c>
    </row>
    <row r="859" spans="1:12">
      <c r="A859">
        <v>22039</v>
      </c>
      <c r="B859">
        <v>22038</v>
      </c>
      <c r="C859">
        <v>4</v>
      </c>
      <c r="D859" t="s">
        <v>14</v>
      </c>
      <c r="E859" t="s">
        <v>15</v>
      </c>
      <c r="F859" t="s">
        <v>15</v>
      </c>
      <c r="G859" t="s">
        <v>28</v>
      </c>
      <c r="H859" t="s">
        <v>24</v>
      </c>
      <c r="I859">
        <v>1025</v>
      </c>
      <c r="J859" t="s">
        <v>17</v>
      </c>
      <c r="K859">
        <v>1.02</v>
      </c>
      <c r="L859">
        <v>0.01</v>
      </c>
    </row>
    <row r="860" spans="1:12">
      <c r="A860">
        <v>22073</v>
      </c>
      <c r="B860">
        <v>22072</v>
      </c>
      <c r="C860">
        <v>5</v>
      </c>
      <c r="D860" t="s">
        <v>14</v>
      </c>
      <c r="E860" t="s">
        <v>15</v>
      </c>
      <c r="F860" t="s">
        <v>15</v>
      </c>
      <c r="G860" t="s">
        <v>28</v>
      </c>
      <c r="H860" t="s">
        <v>24</v>
      </c>
      <c r="I860">
        <v>1025</v>
      </c>
      <c r="J860" t="s">
        <v>19</v>
      </c>
      <c r="K860">
        <v>10.77</v>
      </c>
      <c r="L860">
        <v>0.11</v>
      </c>
    </row>
    <row r="861" spans="1:12">
      <c r="A861">
        <v>22166</v>
      </c>
      <c r="B861">
        <v>22165</v>
      </c>
      <c r="C861">
        <v>5</v>
      </c>
      <c r="D861" t="s">
        <v>14</v>
      </c>
      <c r="E861" t="s">
        <v>15</v>
      </c>
      <c r="F861" t="s">
        <v>15</v>
      </c>
      <c r="G861" t="s">
        <v>28</v>
      </c>
      <c r="H861" t="s">
        <v>24</v>
      </c>
      <c r="I861">
        <v>1025</v>
      </c>
      <c r="J861" t="s">
        <v>19</v>
      </c>
      <c r="K861">
        <v>79.510000000000005</v>
      </c>
      <c r="L861">
        <v>0.8</v>
      </c>
    </row>
    <row r="862" spans="1:12">
      <c r="A862">
        <v>22226</v>
      </c>
      <c r="B862">
        <v>22225</v>
      </c>
      <c r="C862">
        <v>4</v>
      </c>
      <c r="D862" t="s">
        <v>14</v>
      </c>
      <c r="E862" t="s">
        <v>15</v>
      </c>
      <c r="F862" t="s">
        <v>15</v>
      </c>
      <c r="G862" t="s">
        <v>28</v>
      </c>
      <c r="H862" t="s">
        <v>24</v>
      </c>
      <c r="I862">
        <v>1025</v>
      </c>
      <c r="J862" t="s">
        <v>17</v>
      </c>
      <c r="K862">
        <v>1.67</v>
      </c>
      <c r="L862">
        <v>0.02</v>
      </c>
    </row>
    <row r="863" spans="1:12">
      <c r="A863">
        <v>22285</v>
      </c>
      <c r="B863">
        <v>22284</v>
      </c>
      <c r="C863">
        <v>4</v>
      </c>
      <c r="D863" t="s">
        <v>14</v>
      </c>
      <c r="E863" t="s">
        <v>15</v>
      </c>
      <c r="F863" t="s">
        <v>15</v>
      </c>
      <c r="G863" t="s">
        <v>28</v>
      </c>
      <c r="H863" t="s">
        <v>24</v>
      </c>
      <c r="I863">
        <v>1025</v>
      </c>
      <c r="J863" t="s">
        <v>17</v>
      </c>
      <c r="K863">
        <v>1.04</v>
      </c>
      <c r="L863">
        <v>0.01</v>
      </c>
    </row>
    <row r="864" spans="1:12">
      <c r="A864">
        <v>22356</v>
      </c>
      <c r="B864">
        <v>22355</v>
      </c>
      <c r="C864">
        <v>4</v>
      </c>
      <c r="D864" t="s">
        <v>14</v>
      </c>
      <c r="E864" t="s">
        <v>15</v>
      </c>
      <c r="F864" t="s">
        <v>15</v>
      </c>
      <c r="G864" t="s">
        <v>28</v>
      </c>
      <c r="H864" t="s">
        <v>24</v>
      </c>
      <c r="I864">
        <v>1025</v>
      </c>
      <c r="J864" t="s">
        <v>17</v>
      </c>
      <c r="K864">
        <v>1.27</v>
      </c>
      <c r="L864">
        <v>0.01</v>
      </c>
    </row>
    <row r="865" spans="1:12">
      <c r="A865">
        <v>22365</v>
      </c>
      <c r="B865">
        <v>22364</v>
      </c>
      <c r="C865">
        <v>5</v>
      </c>
      <c r="D865" t="s">
        <v>14</v>
      </c>
      <c r="E865" t="s">
        <v>15</v>
      </c>
      <c r="F865" t="s">
        <v>15</v>
      </c>
      <c r="G865" t="s">
        <v>28</v>
      </c>
      <c r="H865" t="s">
        <v>24</v>
      </c>
      <c r="I865">
        <v>1025</v>
      </c>
      <c r="J865" t="s">
        <v>19</v>
      </c>
      <c r="K865">
        <v>12.36</v>
      </c>
      <c r="L865">
        <v>0.12</v>
      </c>
    </row>
    <row r="866" spans="1:12">
      <c r="A866">
        <v>22550</v>
      </c>
      <c r="B866">
        <v>22549</v>
      </c>
      <c r="C866">
        <v>5</v>
      </c>
      <c r="D866" t="s">
        <v>14</v>
      </c>
      <c r="E866" t="s">
        <v>15</v>
      </c>
      <c r="F866" t="s">
        <v>15</v>
      </c>
      <c r="G866" t="s">
        <v>28</v>
      </c>
      <c r="H866" t="s">
        <v>24</v>
      </c>
      <c r="I866">
        <v>1025</v>
      </c>
      <c r="J866" t="s">
        <v>19</v>
      </c>
      <c r="K866">
        <v>3.33</v>
      </c>
      <c r="L866">
        <v>0.03</v>
      </c>
    </row>
    <row r="867" spans="1:12">
      <c r="A867">
        <v>22593</v>
      </c>
      <c r="B867">
        <v>22592</v>
      </c>
      <c r="C867">
        <v>4</v>
      </c>
      <c r="D867" t="s">
        <v>14</v>
      </c>
      <c r="E867" t="s">
        <v>15</v>
      </c>
      <c r="F867" t="s">
        <v>15</v>
      </c>
      <c r="G867" t="s">
        <v>28</v>
      </c>
      <c r="H867" t="s">
        <v>24</v>
      </c>
      <c r="I867">
        <v>1025</v>
      </c>
      <c r="J867" t="s">
        <v>17</v>
      </c>
      <c r="K867">
        <v>1.0900000000000001</v>
      </c>
      <c r="L867">
        <v>0.01</v>
      </c>
    </row>
    <row r="868" spans="1:12">
      <c r="A868">
        <v>22693</v>
      </c>
      <c r="B868">
        <v>22692</v>
      </c>
      <c r="C868">
        <v>4</v>
      </c>
      <c r="D868" t="s">
        <v>14</v>
      </c>
      <c r="E868" t="s">
        <v>15</v>
      </c>
      <c r="F868" t="s">
        <v>15</v>
      </c>
      <c r="G868" t="s">
        <v>28</v>
      </c>
      <c r="H868" t="s">
        <v>24</v>
      </c>
      <c r="I868">
        <v>1025</v>
      </c>
      <c r="J868" t="s">
        <v>17</v>
      </c>
      <c r="K868">
        <v>17.43</v>
      </c>
      <c r="L868">
        <v>0.17</v>
      </c>
    </row>
    <row r="869" spans="1:12">
      <c r="A869">
        <v>22743</v>
      </c>
      <c r="B869">
        <v>22742</v>
      </c>
      <c r="C869">
        <v>5</v>
      </c>
      <c r="D869" t="s">
        <v>14</v>
      </c>
      <c r="E869" t="s">
        <v>15</v>
      </c>
      <c r="F869" t="s">
        <v>15</v>
      </c>
      <c r="G869" t="s">
        <v>28</v>
      </c>
      <c r="H869" t="s">
        <v>24</v>
      </c>
      <c r="I869">
        <v>1025</v>
      </c>
      <c r="J869" t="s">
        <v>19</v>
      </c>
      <c r="K869">
        <v>21.83</v>
      </c>
      <c r="L869">
        <v>0.22</v>
      </c>
    </row>
    <row r="870" spans="1:12">
      <c r="A870">
        <v>22743</v>
      </c>
      <c r="B870">
        <v>22742</v>
      </c>
      <c r="C870">
        <v>5</v>
      </c>
      <c r="D870" t="s">
        <v>14</v>
      </c>
      <c r="E870" t="s">
        <v>15</v>
      </c>
      <c r="F870" t="s">
        <v>15</v>
      </c>
      <c r="G870" t="s">
        <v>28</v>
      </c>
      <c r="H870" t="s">
        <v>24</v>
      </c>
      <c r="I870">
        <v>1025</v>
      </c>
      <c r="J870" t="s">
        <v>19</v>
      </c>
      <c r="K870">
        <v>0</v>
      </c>
      <c r="L870">
        <v>0</v>
      </c>
    </row>
    <row r="871" spans="1:12">
      <c r="A871">
        <v>22763</v>
      </c>
      <c r="B871">
        <v>22762</v>
      </c>
      <c r="C871">
        <v>4</v>
      </c>
      <c r="D871" t="s">
        <v>14</v>
      </c>
      <c r="E871" t="s">
        <v>15</v>
      </c>
      <c r="F871" t="s">
        <v>15</v>
      </c>
      <c r="G871" t="s">
        <v>28</v>
      </c>
      <c r="H871" t="s">
        <v>24</v>
      </c>
      <c r="I871">
        <v>1025</v>
      </c>
      <c r="J871" t="s">
        <v>17</v>
      </c>
      <c r="K871">
        <v>1.04</v>
      </c>
      <c r="L871">
        <v>0.01</v>
      </c>
    </row>
    <row r="872" spans="1:12">
      <c r="A872">
        <v>22825</v>
      </c>
      <c r="B872">
        <v>22824</v>
      </c>
      <c r="C872">
        <v>4</v>
      </c>
      <c r="D872" t="s">
        <v>14</v>
      </c>
      <c r="E872" t="s">
        <v>15</v>
      </c>
      <c r="F872" t="s">
        <v>15</v>
      </c>
      <c r="G872" t="s">
        <v>28</v>
      </c>
      <c r="H872" t="s">
        <v>24</v>
      </c>
      <c r="I872">
        <v>1025</v>
      </c>
      <c r="J872" t="s">
        <v>17</v>
      </c>
      <c r="K872">
        <v>1.0900000000000001</v>
      </c>
      <c r="L872">
        <v>0.01</v>
      </c>
    </row>
    <row r="873" spans="1:12">
      <c r="A873">
        <v>8797</v>
      </c>
      <c r="B873">
        <v>8796</v>
      </c>
      <c r="C873">
        <v>2</v>
      </c>
      <c r="D873" t="s">
        <v>14</v>
      </c>
      <c r="E873" t="s">
        <v>15</v>
      </c>
      <c r="F873" t="s">
        <v>15</v>
      </c>
      <c r="G873" t="s">
        <v>28</v>
      </c>
      <c r="H873" t="s">
        <v>24</v>
      </c>
      <c r="I873">
        <v>1026</v>
      </c>
      <c r="J873" t="s">
        <v>12</v>
      </c>
      <c r="K873">
        <v>141.18</v>
      </c>
      <c r="L873">
        <v>1.41</v>
      </c>
    </row>
    <row r="874" spans="1:12">
      <c r="A874">
        <v>8797</v>
      </c>
      <c r="B874">
        <v>8796</v>
      </c>
      <c r="C874">
        <v>2</v>
      </c>
      <c r="D874" t="s">
        <v>14</v>
      </c>
      <c r="E874" t="s">
        <v>15</v>
      </c>
      <c r="F874" t="s">
        <v>15</v>
      </c>
      <c r="G874" t="s">
        <v>28</v>
      </c>
      <c r="H874" t="s">
        <v>24</v>
      </c>
      <c r="I874">
        <v>1026</v>
      </c>
      <c r="J874" t="s">
        <v>12</v>
      </c>
      <c r="K874">
        <v>0</v>
      </c>
      <c r="L874">
        <v>0</v>
      </c>
    </row>
    <row r="875" spans="1:12">
      <c r="A875">
        <v>22125</v>
      </c>
      <c r="B875">
        <v>22124</v>
      </c>
      <c r="C875">
        <v>5</v>
      </c>
      <c r="D875" t="s">
        <v>14</v>
      </c>
      <c r="E875" t="s">
        <v>15</v>
      </c>
      <c r="F875" t="s">
        <v>15</v>
      </c>
      <c r="G875" t="s">
        <v>28</v>
      </c>
      <c r="H875" t="s">
        <v>24</v>
      </c>
      <c r="I875">
        <v>1026</v>
      </c>
      <c r="J875" t="s">
        <v>19</v>
      </c>
      <c r="K875">
        <v>23.51</v>
      </c>
      <c r="L875">
        <v>0.24</v>
      </c>
    </row>
    <row r="876" spans="1:12">
      <c r="A876">
        <v>22156</v>
      </c>
      <c r="B876">
        <v>22155</v>
      </c>
      <c r="C876">
        <v>4</v>
      </c>
      <c r="D876" t="s">
        <v>14</v>
      </c>
      <c r="E876" t="s">
        <v>15</v>
      </c>
      <c r="F876" t="s">
        <v>15</v>
      </c>
      <c r="G876" t="s">
        <v>28</v>
      </c>
      <c r="H876" t="s">
        <v>24</v>
      </c>
      <c r="I876">
        <v>1026</v>
      </c>
      <c r="J876" t="s">
        <v>17</v>
      </c>
      <c r="K876">
        <v>0.45</v>
      </c>
      <c r="L876">
        <v>0</v>
      </c>
    </row>
    <row r="877" spans="1:12">
      <c r="A877">
        <v>22273</v>
      </c>
      <c r="B877">
        <v>22272</v>
      </c>
      <c r="C877">
        <v>4</v>
      </c>
      <c r="D877" t="s">
        <v>14</v>
      </c>
      <c r="E877" t="s">
        <v>15</v>
      </c>
      <c r="F877" t="s">
        <v>15</v>
      </c>
      <c r="G877" t="s">
        <v>28</v>
      </c>
      <c r="H877" t="s">
        <v>24</v>
      </c>
      <c r="I877">
        <v>1026</v>
      </c>
      <c r="J877" t="s">
        <v>17</v>
      </c>
      <c r="K877">
        <v>10.02</v>
      </c>
      <c r="L877">
        <v>0.1</v>
      </c>
    </row>
    <row r="878" spans="1:12">
      <c r="A878">
        <v>22550</v>
      </c>
      <c r="B878">
        <v>22549</v>
      </c>
      <c r="C878">
        <v>5</v>
      </c>
      <c r="D878" t="s">
        <v>14</v>
      </c>
      <c r="E878" t="s">
        <v>15</v>
      </c>
      <c r="F878" t="s">
        <v>15</v>
      </c>
      <c r="G878" t="s">
        <v>28</v>
      </c>
      <c r="H878" t="s">
        <v>24</v>
      </c>
      <c r="I878">
        <v>1026</v>
      </c>
      <c r="J878" t="s">
        <v>19</v>
      </c>
      <c r="K878">
        <v>2.75</v>
      </c>
      <c r="L878">
        <v>0.03</v>
      </c>
    </row>
    <row r="879" spans="1:12">
      <c r="A879">
        <v>22551</v>
      </c>
      <c r="B879">
        <v>22550</v>
      </c>
      <c r="C879">
        <v>4</v>
      </c>
      <c r="D879" t="s">
        <v>14</v>
      </c>
      <c r="E879" t="s">
        <v>15</v>
      </c>
      <c r="F879" t="s">
        <v>15</v>
      </c>
      <c r="G879" t="s">
        <v>28</v>
      </c>
      <c r="H879" t="s">
        <v>24</v>
      </c>
      <c r="I879">
        <v>1026</v>
      </c>
      <c r="J879" t="s">
        <v>17</v>
      </c>
      <c r="K879">
        <v>1.21</v>
      </c>
      <c r="L879">
        <v>0.01</v>
      </c>
    </row>
    <row r="880" spans="1:12">
      <c r="A880">
        <v>22563</v>
      </c>
      <c r="B880">
        <v>22562</v>
      </c>
      <c r="C880">
        <v>5</v>
      </c>
      <c r="D880" t="s">
        <v>14</v>
      </c>
      <c r="E880" t="s">
        <v>15</v>
      </c>
      <c r="F880" t="s">
        <v>15</v>
      </c>
      <c r="G880" t="s">
        <v>28</v>
      </c>
      <c r="H880" t="s">
        <v>24</v>
      </c>
      <c r="I880">
        <v>1026</v>
      </c>
      <c r="J880" t="s">
        <v>19</v>
      </c>
      <c r="K880">
        <v>13.36</v>
      </c>
      <c r="L880">
        <v>0.13</v>
      </c>
    </row>
    <row r="881" spans="1:12">
      <c r="A881">
        <v>22573</v>
      </c>
      <c r="B881">
        <v>22572</v>
      </c>
      <c r="C881">
        <v>4</v>
      </c>
      <c r="D881" t="s">
        <v>14</v>
      </c>
      <c r="E881" t="s">
        <v>15</v>
      </c>
      <c r="F881" t="s">
        <v>15</v>
      </c>
      <c r="G881" t="s">
        <v>28</v>
      </c>
      <c r="H881" t="s">
        <v>24</v>
      </c>
      <c r="I881">
        <v>1026</v>
      </c>
      <c r="J881" t="s">
        <v>17</v>
      </c>
      <c r="K881">
        <v>2.5299999999999998</v>
      </c>
      <c r="L881">
        <v>0.03</v>
      </c>
    </row>
    <row r="882" spans="1:12">
      <c r="A882">
        <v>22693</v>
      </c>
      <c r="B882">
        <v>22692</v>
      </c>
      <c r="C882">
        <v>4</v>
      </c>
      <c r="D882" t="s">
        <v>14</v>
      </c>
      <c r="E882" t="s">
        <v>15</v>
      </c>
      <c r="F882" t="s">
        <v>15</v>
      </c>
      <c r="G882" t="s">
        <v>28</v>
      </c>
      <c r="H882" t="s">
        <v>24</v>
      </c>
      <c r="I882">
        <v>1026</v>
      </c>
      <c r="J882" t="s">
        <v>17</v>
      </c>
      <c r="K882">
        <v>2.44</v>
      </c>
      <c r="L882">
        <v>0.02</v>
      </c>
    </row>
    <row r="883" spans="1:12">
      <c r="A883">
        <v>22789</v>
      </c>
      <c r="B883">
        <v>22788</v>
      </c>
      <c r="C883">
        <v>5</v>
      </c>
      <c r="D883" t="s">
        <v>14</v>
      </c>
      <c r="E883" t="s">
        <v>15</v>
      </c>
      <c r="F883" t="s">
        <v>15</v>
      </c>
      <c r="G883" t="s">
        <v>28</v>
      </c>
      <c r="H883" t="s">
        <v>24</v>
      </c>
      <c r="I883">
        <v>1026</v>
      </c>
      <c r="J883" t="s">
        <v>19</v>
      </c>
      <c r="K883">
        <v>4.2</v>
      </c>
      <c r="L883">
        <v>0.04</v>
      </c>
    </row>
    <row r="884" spans="1:12">
      <c r="A884">
        <v>8797</v>
      </c>
      <c r="B884">
        <v>8796</v>
      </c>
      <c r="C884">
        <v>2</v>
      </c>
      <c r="D884" t="s">
        <v>14</v>
      </c>
      <c r="E884" t="s">
        <v>15</v>
      </c>
      <c r="F884" t="s">
        <v>15</v>
      </c>
      <c r="G884" t="s">
        <v>29</v>
      </c>
      <c r="H884" t="s">
        <v>24</v>
      </c>
      <c r="I884">
        <v>1027</v>
      </c>
      <c r="J884" t="s">
        <v>12</v>
      </c>
      <c r="K884">
        <v>0.03</v>
      </c>
      <c r="L884">
        <v>0</v>
      </c>
    </row>
    <row r="885" spans="1:12">
      <c r="A885">
        <v>8797</v>
      </c>
      <c r="B885">
        <v>8796</v>
      </c>
      <c r="C885">
        <v>2</v>
      </c>
      <c r="D885" t="s">
        <v>14</v>
      </c>
      <c r="E885" t="s">
        <v>15</v>
      </c>
      <c r="F885" t="s">
        <v>15</v>
      </c>
      <c r="G885" t="s">
        <v>29</v>
      </c>
      <c r="H885" t="s">
        <v>24</v>
      </c>
      <c r="I885">
        <v>1027</v>
      </c>
      <c r="J885" t="s">
        <v>12</v>
      </c>
      <c r="K885">
        <v>0.01</v>
      </c>
      <c r="L885">
        <v>0</v>
      </c>
    </row>
    <row r="886" spans="1:12">
      <c r="A886">
        <v>8797</v>
      </c>
      <c r="B886">
        <v>8796</v>
      </c>
      <c r="C886">
        <v>2</v>
      </c>
      <c r="D886" t="s">
        <v>14</v>
      </c>
      <c r="E886" t="s">
        <v>15</v>
      </c>
      <c r="F886" t="s">
        <v>15</v>
      </c>
      <c r="G886" t="s">
        <v>29</v>
      </c>
      <c r="H886" t="s">
        <v>24</v>
      </c>
      <c r="I886">
        <v>1027</v>
      </c>
      <c r="J886" t="s">
        <v>12</v>
      </c>
      <c r="K886">
        <v>211.84</v>
      </c>
      <c r="L886">
        <v>2.12</v>
      </c>
    </row>
    <row r="887" spans="1:12">
      <c r="A887">
        <v>22622</v>
      </c>
      <c r="B887">
        <v>22621</v>
      </c>
      <c r="C887">
        <v>3</v>
      </c>
      <c r="D887" t="s">
        <v>14</v>
      </c>
      <c r="E887" t="s">
        <v>15</v>
      </c>
      <c r="F887" t="s">
        <v>15</v>
      </c>
      <c r="G887" t="s">
        <v>29</v>
      </c>
      <c r="H887" t="s">
        <v>24</v>
      </c>
      <c r="I887">
        <v>1027</v>
      </c>
      <c r="J887" t="s">
        <v>18</v>
      </c>
      <c r="K887">
        <v>0.16</v>
      </c>
      <c r="L887">
        <v>0</v>
      </c>
    </row>
    <row r="888" spans="1:12">
      <c r="A888">
        <v>22665</v>
      </c>
      <c r="B888">
        <v>22664</v>
      </c>
      <c r="C888">
        <v>3</v>
      </c>
      <c r="D888" t="s">
        <v>14</v>
      </c>
      <c r="E888" t="s">
        <v>15</v>
      </c>
      <c r="F888" t="s">
        <v>15</v>
      </c>
      <c r="G888" t="s">
        <v>29</v>
      </c>
      <c r="H888" t="s">
        <v>24</v>
      </c>
      <c r="I888">
        <v>1027</v>
      </c>
      <c r="J888" t="s">
        <v>18</v>
      </c>
      <c r="K888">
        <v>0</v>
      </c>
      <c r="L888">
        <v>0</v>
      </c>
    </row>
    <row r="889" spans="1:12">
      <c r="A889">
        <v>22665</v>
      </c>
      <c r="B889">
        <v>22664</v>
      </c>
      <c r="C889">
        <v>3</v>
      </c>
      <c r="D889" t="s">
        <v>14</v>
      </c>
      <c r="E889" t="s">
        <v>15</v>
      </c>
      <c r="F889" t="s">
        <v>15</v>
      </c>
      <c r="G889" t="s">
        <v>29</v>
      </c>
      <c r="H889" t="s">
        <v>24</v>
      </c>
      <c r="I889">
        <v>1027</v>
      </c>
      <c r="J889" t="s">
        <v>18</v>
      </c>
      <c r="K889">
        <v>5.49</v>
      </c>
      <c r="L889">
        <v>0.05</v>
      </c>
    </row>
    <row r="890" spans="1:12">
      <c r="A890">
        <v>22743</v>
      </c>
      <c r="B890">
        <v>22742</v>
      </c>
      <c r="C890">
        <v>5</v>
      </c>
      <c r="D890" t="s">
        <v>14</v>
      </c>
      <c r="E890" t="s">
        <v>15</v>
      </c>
      <c r="F890" t="s">
        <v>15</v>
      </c>
      <c r="G890" t="s">
        <v>29</v>
      </c>
      <c r="H890" t="s">
        <v>24</v>
      </c>
      <c r="I890">
        <v>1027</v>
      </c>
      <c r="J890" t="s">
        <v>19</v>
      </c>
      <c r="K890">
        <v>0</v>
      </c>
      <c r="L890">
        <v>0</v>
      </c>
    </row>
    <row r="891" spans="1:12">
      <c r="A891">
        <v>22744</v>
      </c>
      <c r="B891">
        <v>22743</v>
      </c>
      <c r="C891">
        <v>3</v>
      </c>
      <c r="D891" t="s">
        <v>14</v>
      </c>
      <c r="E891" t="s">
        <v>15</v>
      </c>
      <c r="F891" t="s">
        <v>15</v>
      </c>
      <c r="G891" t="s">
        <v>29</v>
      </c>
      <c r="H891" t="s">
        <v>24</v>
      </c>
      <c r="I891">
        <v>1027</v>
      </c>
      <c r="J891" t="s">
        <v>18</v>
      </c>
      <c r="K891">
        <v>18.43</v>
      </c>
      <c r="L891">
        <v>0.18</v>
      </c>
    </row>
    <row r="892" spans="1:12">
      <c r="A892">
        <v>22789</v>
      </c>
      <c r="B892">
        <v>22788</v>
      </c>
      <c r="C892">
        <v>5</v>
      </c>
      <c r="D892" t="s">
        <v>14</v>
      </c>
      <c r="E892" t="s">
        <v>15</v>
      </c>
      <c r="F892" t="s">
        <v>15</v>
      </c>
      <c r="G892" t="s">
        <v>29</v>
      </c>
      <c r="H892" t="s">
        <v>24</v>
      </c>
      <c r="I892">
        <v>1027</v>
      </c>
      <c r="J892" t="s">
        <v>19</v>
      </c>
      <c r="K892">
        <v>0.01</v>
      </c>
      <c r="L892">
        <v>0</v>
      </c>
    </row>
    <row r="893" spans="1:12">
      <c r="A893">
        <v>22789</v>
      </c>
      <c r="B893">
        <v>22788</v>
      </c>
      <c r="C893">
        <v>5</v>
      </c>
      <c r="D893" t="s">
        <v>14</v>
      </c>
      <c r="E893" t="s">
        <v>15</v>
      </c>
      <c r="F893" t="s">
        <v>15</v>
      </c>
      <c r="G893" t="s">
        <v>29</v>
      </c>
      <c r="H893" t="s">
        <v>24</v>
      </c>
      <c r="I893">
        <v>1027</v>
      </c>
      <c r="J893" t="s">
        <v>19</v>
      </c>
      <c r="K893">
        <v>92.43</v>
      </c>
      <c r="L893">
        <v>0.92</v>
      </c>
    </row>
    <row r="894" spans="1:12">
      <c r="A894">
        <v>22838</v>
      </c>
      <c r="B894">
        <v>22837</v>
      </c>
      <c r="C894">
        <v>4</v>
      </c>
      <c r="D894" t="s">
        <v>14</v>
      </c>
      <c r="E894" t="s">
        <v>15</v>
      </c>
      <c r="F894" t="s">
        <v>15</v>
      </c>
      <c r="G894" t="s">
        <v>29</v>
      </c>
      <c r="H894" t="s">
        <v>24</v>
      </c>
      <c r="I894">
        <v>1027</v>
      </c>
      <c r="J894" t="s">
        <v>17</v>
      </c>
      <c r="K894">
        <v>2.36</v>
      </c>
      <c r="L894">
        <v>0.02</v>
      </c>
    </row>
    <row r="895" spans="1:12">
      <c r="A895">
        <v>22872</v>
      </c>
      <c r="B895">
        <v>22871</v>
      </c>
      <c r="C895">
        <v>3</v>
      </c>
      <c r="D895" t="s">
        <v>14</v>
      </c>
      <c r="E895" t="s">
        <v>15</v>
      </c>
      <c r="F895" t="s">
        <v>15</v>
      </c>
      <c r="G895" t="s">
        <v>29</v>
      </c>
      <c r="H895" t="s">
        <v>24</v>
      </c>
      <c r="I895">
        <v>1027</v>
      </c>
      <c r="J895" t="s">
        <v>18</v>
      </c>
      <c r="K895">
        <v>0.01</v>
      </c>
      <c r="L895">
        <v>0</v>
      </c>
    </row>
    <row r="896" spans="1:12">
      <c r="A896">
        <v>22872</v>
      </c>
      <c r="B896">
        <v>22871</v>
      </c>
      <c r="C896">
        <v>3</v>
      </c>
      <c r="D896" t="s">
        <v>14</v>
      </c>
      <c r="E896" t="s">
        <v>15</v>
      </c>
      <c r="F896" t="s">
        <v>15</v>
      </c>
      <c r="G896" t="s">
        <v>29</v>
      </c>
      <c r="H896" t="s">
        <v>24</v>
      </c>
      <c r="I896">
        <v>1027</v>
      </c>
      <c r="J896" t="s">
        <v>18</v>
      </c>
      <c r="K896">
        <v>0.62</v>
      </c>
      <c r="L896">
        <v>0.01</v>
      </c>
    </row>
    <row r="897" spans="1:12">
      <c r="A897">
        <v>22997</v>
      </c>
      <c r="B897">
        <v>22996</v>
      </c>
      <c r="C897">
        <v>2</v>
      </c>
      <c r="D897" t="s">
        <v>14</v>
      </c>
      <c r="E897" t="s">
        <v>15</v>
      </c>
      <c r="F897" t="s">
        <v>15</v>
      </c>
      <c r="G897" t="s">
        <v>29</v>
      </c>
      <c r="H897" t="s">
        <v>24</v>
      </c>
      <c r="I897">
        <v>1027</v>
      </c>
      <c r="J897" t="s">
        <v>12</v>
      </c>
      <c r="K897">
        <v>2.71</v>
      </c>
      <c r="L897">
        <v>0.03</v>
      </c>
    </row>
    <row r="898" spans="1:12">
      <c r="A898">
        <v>23015</v>
      </c>
      <c r="B898">
        <v>23014</v>
      </c>
      <c r="C898">
        <v>3</v>
      </c>
      <c r="D898" t="s">
        <v>14</v>
      </c>
      <c r="E898" t="s">
        <v>15</v>
      </c>
      <c r="F898" t="s">
        <v>15</v>
      </c>
      <c r="G898" t="s">
        <v>29</v>
      </c>
      <c r="H898" t="s">
        <v>24</v>
      </c>
      <c r="I898">
        <v>1027</v>
      </c>
      <c r="J898" t="s">
        <v>18</v>
      </c>
      <c r="K898">
        <v>0.01</v>
      </c>
      <c r="L898">
        <v>0</v>
      </c>
    </row>
    <row r="899" spans="1:12">
      <c r="A899">
        <v>23015</v>
      </c>
      <c r="B899">
        <v>23014</v>
      </c>
      <c r="C899">
        <v>3</v>
      </c>
      <c r="D899" t="s">
        <v>14</v>
      </c>
      <c r="E899" t="s">
        <v>15</v>
      </c>
      <c r="F899" t="s">
        <v>15</v>
      </c>
      <c r="G899" t="s">
        <v>29</v>
      </c>
      <c r="H899" t="s">
        <v>24</v>
      </c>
      <c r="I899">
        <v>1027</v>
      </c>
      <c r="J899" t="s">
        <v>18</v>
      </c>
      <c r="K899">
        <v>29.55</v>
      </c>
      <c r="L899">
        <v>0.3</v>
      </c>
    </row>
    <row r="900" spans="1:12">
      <c r="A900">
        <v>23054</v>
      </c>
      <c r="B900">
        <v>23053</v>
      </c>
      <c r="C900">
        <v>4</v>
      </c>
      <c r="D900" t="s">
        <v>14</v>
      </c>
      <c r="E900" t="s">
        <v>15</v>
      </c>
      <c r="F900" t="s">
        <v>15</v>
      </c>
      <c r="G900" t="s">
        <v>29</v>
      </c>
      <c r="H900" t="s">
        <v>24</v>
      </c>
      <c r="I900">
        <v>1027</v>
      </c>
      <c r="J900" t="s">
        <v>17</v>
      </c>
      <c r="K900">
        <v>0</v>
      </c>
      <c r="L900">
        <v>0</v>
      </c>
    </row>
    <row r="901" spans="1:12">
      <c r="A901">
        <v>23054</v>
      </c>
      <c r="B901">
        <v>23053</v>
      </c>
      <c r="C901">
        <v>4</v>
      </c>
      <c r="D901" t="s">
        <v>14</v>
      </c>
      <c r="E901" t="s">
        <v>15</v>
      </c>
      <c r="F901" t="s">
        <v>15</v>
      </c>
      <c r="G901" t="s">
        <v>29</v>
      </c>
      <c r="H901" t="s">
        <v>24</v>
      </c>
      <c r="I901">
        <v>1027</v>
      </c>
      <c r="J901" t="s">
        <v>17</v>
      </c>
      <c r="K901">
        <v>0.16</v>
      </c>
      <c r="L901">
        <v>0</v>
      </c>
    </row>
    <row r="902" spans="1:12">
      <c r="A902">
        <v>23102</v>
      </c>
      <c r="B902">
        <v>23101</v>
      </c>
      <c r="C902">
        <v>5</v>
      </c>
      <c r="D902" t="s">
        <v>14</v>
      </c>
      <c r="E902" t="s">
        <v>15</v>
      </c>
      <c r="F902" t="s">
        <v>15</v>
      </c>
      <c r="G902" t="s">
        <v>29</v>
      </c>
      <c r="H902" t="s">
        <v>24</v>
      </c>
      <c r="I902">
        <v>1027</v>
      </c>
      <c r="J902" t="s">
        <v>19</v>
      </c>
      <c r="K902">
        <v>15.67</v>
      </c>
      <c r="L902">
        <v>0.16</v>
      </c>
    </row>
    <row r="903" spans="1:12">
      <c r="A903">
        <v>23134</v>
      </c>
      <c r="B903">
        <v>23133</v>
      </c>
      <c r="C903">
        <v>4</v>
      </c>
      <c r="D903" t="s">
        <v>14</v>
      </c>
      <c r="E903" t="s">
        <v>15</v>
      </c>
      <c r="F903" t="s">
        <v>15</v>
      </c>
      <c r="G903" t="s">
        <v>29</v>
      </c>
      <c r="H903" t="s">
        <v>24</v>
      </c>
      <c r="I903">
        <v>1027</v>
      </c>
      <c r="J903" t="s">
        <v>17</v>
      </c>
      <c r="K903">
        <v>0.98</v>
      </c>
      <c r="L903">
        <v>0.01</v>
      </c>
    </row>
    <row r="904" spans="1:12">
      <c r="A904">
        <v>23200</v>
      </c>
      <c r="B904">
        <v>23199</v>
      </c>
      <c r="C904">
        <v>4</v>
      </c>
      <c r="D904" t="s">
        <v>14</v>
      </c>
      <c r="E904" t="s">
        <v>15</v>
      </c>
      <c r="F904" t="s">
        <v>15</v>
      </c>
      <c r="G904" t="s">
        <v>29</v>
      </c>
      <c r="H904" t="s">
        <v>24</v>
      </c>
      <c r="I904">
        <v>1027</v>
      </c>
      <c r="J904" t="s">
        <v>17</v>
      </c>
      <c r="K904">
        <v>0.51</v>
      </c>
      <c r="L904">
        <v>0.01</v>
      </c>
    </row>
    <row r="905" spans="1:12">
      <c r="A905">
        <v>23219</v>
      </c>
      <c r="B905">
        <v>23218</v>
      </c>
      <c r="C905">
        <v>4</v>
      </c>
      <c r="D905" t="s">
        <v>14</v>
      </c>
      <c r="E905" t="s">
        <v>15</v>
      </c>
      <c r="F905" t="s">
        <v>15</v>
      </c>
      <c r="G905" t="s">
        <v>29</v>
      </c>
      <c r="H905" t="s">
        <v>24</v>
      </c>
      <c r="I905">
        <v>1027</v>
      </c>
      <c r="J905" t="s">
        <v>17</v>
      </c>
      <c r="K905">
        <v>3.11</v>
      </c>
      <c r="L905">
        <v>0.03</v>
      </c>
    </row>
    <row r="906" spans="1:12">
      <c r="A906">
        <v>23220</v>
      </c>
      <c r="B906">
        <v>23219</v>
      </c>
      <c r="C906">
        <v>4</v>
      </c>
      <c r="D906" t="s">
        <v>14</v>
      </c>
      <c r="E906" t="s">
        <v>15</v>
      </c>
      <c r="F906" t="s">
        <v>15</v>
      </c>
      <c r="G906" t="s">
        <v>29</v>
      </c>
      <c r="H906" t="s">
        <v>24</v>
      </c>
      <c r="I906">
        <v>1027</v>
      </c>
      <c r="J906" t="s">
        <v>17</v>
      </c>
      <c r="K906">
        <v>14.79</v>
      </c>
      <c r="L906">
        <v>0.15</v>
      </c>
    </row>
    <row r="907" spans="1:12">
      <c r="A907">
        <v>23255</v>
      </c>
      <c r="B907">
        <v>23254</v>
      </c>
      <c r="C907">
        <v>4</v>
      </c>
      <c r="D907" t="s">
        <v>14</v>
      </c>
      <c r="E907" t="s">
        <v>15</v>
      </c>
      <c r="F907" t="s">
        <v>15</v>
      </c>
      <c r="G907" t="s">
        <v>29</v>
      </c>
      <c r="H907" t="s">
        <v>24</v>
      </c>
      <c r="I907">
        <v>1027</v>
      </c>
      <c r="J907" t="s">
        <v>17</v>
      </c>
      <c r="K907">
        <v>1.35</v>
      </c>
      <c r="L907">
        <v>0.01</v>
      </c>
    </row>
    <row r="908" spans="1:12">
      <c r="A908">
        <v>23267</v>
      </c>
      <c r="B908">
        <v>23266</v>
      </c>
      <c r="C908">
        <v>3</v>
      </c>
      <c r="D908" t="s">
        <v>14</v>
      </c>
      <c r="E908" t="s">
        <v>15</v>
      </c>
      <c r="F908" t="s">
        <v>15</v>
      </c>
      <c r="G908" t="s">
        <v>29</v>
      </c>
      <c r="H908" t="s">
        <v>24</v>
      </c>
      <c r="I908">
        <v>1027</v>
      </c>
      <c r="J908" t="s">
        <v>18</v>
      </c>
      <c r="K908">
        <v>9.85</v>
      </c>
      <c r="L908">
        <v>0.1</v>
      </c>
    </row>
    <row r="909" spans="1:12">
      <c r="A909">
        <v>23329</v>
      </c>
      <c r="B909">
        <v>23328</v>
      </c>
      <c r="C909">
        <v>4</v>
      </c>
      <c r="D909" t="s">
        <v>14</v>
      </c>
      <c r="E909" t="s">
        <v>15</v>
      </c>
      <c r="F909" t="s">
        <v>15</v>
      </c>
      <c r="G909" t="s">
        <v>29</v>
      </c>
      <c r="H909" t="s">
        <v>24</v>
      </c>
      <c r="I909">
        <v>1027</v>
      </c>
      <c r="J909" t="s">
        <v>17</v>
      </c>
      <c r="K909">
        <v>4.21</v>
      </c>
      <c r="L909">
        <v>0.04</v>
      </c>
    </row>
    <row r="910" spans="1:12">
      <c r="A910">
        <v>23431</v>
      </c>
      <c r="B910">
        <v>23430</v>
      </c>
      <c r="C910">
        <v>4</v>
      </c>
      <c r="D910" t="s">
        <v>14</v>
      </c>
      <c r="E910" t="s">
        <v>15</v>
      </c>
      <c r="F910" t="s">
        <v>15</v>
      </c>
      <c r="G910" t="s">
        <v>29</v>
      </c>
      <c r="H910" t="s">
        <v>24</v>
      </c>
      <c r="I910">
        <v>1027</v>
      </c>
      <c r="J910" t="s">
        <v>17</v>
      </c>
      <c r="K910">
        <v>1.67</v>
      </c>
      <c r="L910">
        <v>0.02</v>
      </c>
    </row>
    <row r="911" spans="1:12">
      <c r="A911">
        <v>8797</v>
      </c>
      <c r="B911">
        <v>8796</v>
      </c>
      <c r="C911">
        <v>2</v>
      </c>
      <c r="D911" t="s">
        <v>14</v>
      </c>
      <c r="E911" t="s">
        <v>15</v>
      </c>
      <c r="F911" t="s">
        <v>15</v>
      </c>
      <c r="G911" t="s">
        <v>29</v>
      </c>
      <c r="H911" t="s">
        <v>24</v>
      </c>
      <c r="I911">
        <v>1028</v>
      </c>
      <c r="J911" t="s">
        <v>12</v>
      </c>
      <c r="K911">
        <v>66.28</v>
      </c>
      <c r="L911">
        <v>0.66</v>
      </c>
    </row>
    <row r="912" spans="1:12">
      <c r="A912">
        <v>23267</v>
      </c>
      <c r="B912">
        <v>23266</v>
      </c>
      <c r="C912">
        <v>3</v>
      </c>
      <c r="D912" t="s">
        <v>14</v>
      </c>
      <c r="E912" t="s">
        <v>15</v>
      </c>
      <c r="F912" t="s">
        <v>15</v>
      </c>
      <c r="G912" t="s">
        <v>29</v>
      </c>
      <c r="H912" t="s">
        <v>24</v>
      </c>
      <c r="I912">
        <v>1028</v>
      </c>
      <c r="J912" t="s">
        <v>18</v>
      </c>
      <c r="K912">
        <v>4.99</v>
      </c>
      <c r="L912">
        <v>0.05</v>
      </c>
    </row>
    <row r="913" spans="1:12">
      <c r="A913">
        <v>23329</v>
      </c>
      <c r="B913">
        <v>23328</v>
      </c>
      <c r="C913">
        <v>4</v>
      </c>
      <c r="D913" t="s">
        <v>14</v>
      </c>
      <c r="E913" t="s">
        <v>15</v>
      </c>
      <c r="F913" t="s">
        <v>15</v>
      </c>
      <c r="G913" t="s">
        <v>29</v>
      </c>
      <c r="H913" t="s">
        <v>24</v>
      </c>
      <c r="I913">
        <v>1028</v>
      </c>
      <c r="J913" t="s">
        <v>17</v>
      </c>
      <c r="K913">
        <v>25.54</v>
      </c>
      <c r="L913">
        <v>0.26</v>
      </c>
    </row>
    <row r="914" spans="1:12">
      <c r="A914">
        <v>23452</v>
      </c>
      <c r="B914">
        <v>23451</v>
      </c>
      <c r="C914">
        <v>5</v>
      </c>
      <c r="D914" t="s">
        <v>14</v>
      </c>
      <c r="E914" t="s">
        <v>15</v>
      </c>
      <c r="F914" t="s">
        <v>15</v>
      </c>
      <c r="G914" t="s">
        <v>29</v>
      </c>
      <c r="H914" t="s">
        <v>24</v>
      </c>
      <c r="I914">
        <v>1028</v>
      </c>
      <c r="J914" t="s">
        <v>19</v>
      </c>
      <c r="K914">
        <v>19.54</v>
      </c>
      <c r="L914">
        <v>0.2</v>
      </c>
    </row>
    <row r="915" spans="1:12">
      <c r="A915">
        <v>23473</v>
      </c>
      <c r="B915">
        <v>23472</v>
      </c>
      <c r="C915">
        <v>2</v>
      </c>
      <c r="D915" t="s">
        <v>14</v>
      </c>
      <c r="E915" t="s">
        <v>15</v>
      </c>
      <c r="F915" t="s">
        <v>15</v>
      </c>
      <c r="G915" t="s">
        <v>29</v>
      </c>
      <c r="H915" t="s">
        <v>24</v>
      </c>
      <c r="I915">
        <v>1028</v>
      </c>
      <c r="J915" t="s">
        <v>12</v>
      </c>
      <c r="K915">
        <v>6.91</v>
      </c>
      <c r="L915">
        <v>7.0000000000000007E-2</v>
      </c>
    </row>
    <row r="916" spans="1:12">
      <c r="A916">
        <v>23492</v>
      </c>
      <c r="B916">
        <v>23491</v>
      </c>
      <c r="C916">
        <v>3</v>
      </c>
      <c r="D916" t="s">
        <v>14</v>
      </c>
      <c r="E916" t="s">
        <v>15</v>
      </c>
      <c r="F916" t="s">
        <v>15</v>
      </c>
      <c r="G916" t="s">
        <v>29</v>
      </c>
      <c r="H916" t="s">
        <v>24</v>
      </c>
      <c r="I916">
        <v>1028</v>
      </c>
      <c r="J916" t="s">
        <v>18</v>
      </c>
      <c r="K916">
        <v>0</v>
      </c>
      <c r="L916">
        <v>0</v>
      </c>
    </row>
    <row r="917" spans="1:12">
      <c r="A917">
        <v>23519</v>
      </c>
      <c r="B917">
        <v>23518</v>
      </c>
      <c r="C917">
        <v>4</v>
      </c>
      <c r="D917" t="s">
        <v>14</v>
      </c>
      <c r="E917" t="s">
        <v>15</v>
      </c>
      <c r="F917" t="s">
        <v>15</v>
      </c>
      <c r="G917" t="s">
        <v>29</v>
      </c>
      <c r="H917" t="s">
        <v>24</v>
      </c>
      <c r="I917">
        <v>1028</v>
      </c>
      <c r="J917" t="s">
        <v>17</v>
      </c>
      <c r="K917">
        <v>27.12</v>
      </c>
      <c r="L917">
        <v>0.27</v>
      </c>
    </row>
    <row r="918" spans="1:12">
      <c r="A918">
        <v>23584</v>
      </c>
      <c r="B918">
        <v>23583</v>
      </c>
      <c r="C918">
        <v>5</v>
      </c>
      <c r="D918" t="s">
        <v>14</v>
      </c>
      <c r="E918" t="s">
        <v>15</v>
      </c>
      <c r="F918" t="s">
        <v>15</v>
      </c>
      <c r="G918" t="s">
        <v>29</v>
      </c>
      <c r="H918" t="s">
        <v>24</v>
      </c>
      <c r="I918">
        <v>1028</v>
      </c>
      <c r="J918" t="s">
        <v>19</v>
      </c>
      <c r="K918">
        <v>33.869999999999997</v>
      </c>
      <c r="L918">
        <v>0.34</v>
      </c>
    </row>
    <row r="919" spans="1:12">
      <c r="A919">
        <v>23616</v>
      </c>
      <c r="B919">
        <v>23615</v>
      </c>
      <c r="C919">
        <v>5</v>
      </c>
      <c r="D919" t="s">
        <v>14</v>
      </c>
      <c r="E919" t="s">
        <v>15</v>
      </c>
      <c r="F919" t="s">
        <v>15</v>
      </c>
      <c r="G919" t="s">
        <v>29</v>
      </c>
      <c r="H919" t="s">
        <v>24</v>
      </c>
      <c r="I919">
        <v>1028</v>
      </c>
      <c r="J919" t="s">
        <v>19</v>
      </c>
      <c r="K919">
        <v>2.82</v>
      </c>
      <c r="L919">
        <v>0.03</v>
      </c>
    </row>
    <row r="920" spans="1:12">
      <c r="A920">
        <v>23791</v>
      </c>
      <c r="B920">
        <v>23790</v>
      </c>
      <c r="C920">
        <v>4</v>
      </c>
      <c r="D920" t="s">
        <v>14</v>
      </c>
      <c r="E920" t="s">
        <v>15</v>
      </c>
      <c r="F920" t="s">
        <v>15</v>
      </c>
      <c r="G920" t="s">
        <v>29</v>
      </c>
      <c r="H920" t="s">
        <v>24</v>
      </c>
      <c r="I920">
        <v>1028</v>
      </c>
      <c r="J920" t="s">
        <v>17</v>
      </c>
      <c r="K920">
        <v>2.39</v>
      </c>
      <c r="L920">
        <v>0.02</v>
      </c>
    </row>
    <row r="921" spans="1:12">
      <c r="A921">
        <v>23872</v>
      </c>
      <c r="B921">
        <v>23871</v>
      </c>
      <c r="C921">
        <v>4</v>
      </c>
      <c r="D921" t="s">
        <v>14</v>
      </c>
      <c r="E921" t="s">
        <v>15</v>
      </c>
      <c r="F921" t="s">
        <v>15</v>
      </c>
      <c r="G921" t="s">
        <v>29</v>
      </c>
      <c r="H921" t="s">
        <v>24</v>
      </c>
      <c r="I921">
        <v>1028</v>
      </c>
      <c r="J921" t="s">
        <v>17</v>
      </c>
      <c r="K921">
        <v>1.26</v>
      </c>
      <c r="L921">
        <v>0.01</v>
      </c>
    </row>
    <row r="922" spans="1:12">
      <c r="A922">
        <v>24028</v>
      </c>
      <c r="B922">
        <v>24027</v>
      </c>
      <c r="C922">
        <v>5</v>
      </c>
      <c r="D922" t="s">
        <v>14</v>
      </c>
      <c r="E922" t="s">
        <v>15</v>
      </c>
      <c r="F922" t="s">
        <v>15</v>
      </c>
      <c r="G922" t="s">
        <v>29</v>
      </c>
      <c r="H922" t="s">
        <v>24</v>
      </c>
      <c r="I922">
        <v>1028</v>
      </c>
      <c r="J922" t="s">
        <v>19</v>
      </c>
      <c r="K922">
        <v>18.54</v>
      </c>
      <c r="L922">
        <v>0.19</v>
      </c>
    </row>
    <row r="923" spans="1:12">
      <c r="A923">
        <v>24046</v>
      </c>
      <c r="B923">
        <v>24045</v>
      </c>
      <c r="C923">
        <v>4</v>
      </c>
      <c r="D923" t="s">
        <v>14</v>
      </c>
      <c r="E923" t="s">
        <v>15</v>
      </c>
      <c r="F923" t="s">
        <v>15</v>
      </c>
      <c r="G923" t="s">
        <v>29</v>
      </c>
      <c r="H923" t="s">
        <v>24</v>
      </c>
      <c r="I923">
        <v>1028</v>
      </c>
      <c r="J923" t="s">
        <v>17</v>
      </c>
      <c r="K923">
        <v>4.04</v>
      </c>
      <c r="L923">
        <v>0.04</v>
      </c>
    </row>
    <row r="924" spans="1:12">
      <c r="A924">
        <v>24123</v>
      </c>
      <c r="B924">
        <v>24122</v>
      </c>
      <c r="C924">
        <v>4</v>
      </c>
      <c r="D924" t="s">
        <v>14</v>
      </c>
      <c r="E924" t="s">
        <v>15</v>
      </c>
      <c r="F924" t="s">
        <v>15</v>
      </c>
      <c r="G924" t="s">
        <v>29</v>
      </c>
      <c r="H924" t="s">
        <v>24</v>
      </c>
      <c r="I924">
        <v>1028</v>
      </c>
      <c r="J924" t="s">
        <v>17</v>
      </c>
      <c r="K924">
        <v>1.71</v>
      </c>
      <c r="L924">
        <v>0.02</v>
      </c>
    </row>
    <row r="925" spans="1:12">
      <c r="A925">
        <v>8797</v>
      </c>
      <c r="B925">
        <v>8796</v>
      </c>
      <c r="C925">
        <v>2</v>
      </c>
      <c r="D925" t="s">
        <v>14</v>
      </c>
      <c r="E925" t="s">
        <v>15</v>
      </c>
      <c r="F925" t="s">
        <v>15</v>
      </c>
      <c r="G925" t="s">
        <v>29</v>
      </c>
      <c r="H925" t="s">
        <v>24</v>
      </c>
      <c r="I925">
        <v>1029</v>
      </c>
      <c r="J925" t="s">
        <v>12</v>
      </c>
      <c r="K925">
        <v>135.77000000000001</v>
      </c>
      <c r="L925">
        <v>1.36</v>
      </c>
    </row>
    <row r="926" spans="1:12">
      <c r="A926">
        <v>22789</v>
      </c>
      <c r="B926">
        <v>22788</v>
      </c>
      <c r="C926">
        <v>5</v>
      </c>
      <c r="D926" t="s">
        <v>14</v>
      </c>
      <c r="E926" t="s">
        <v>15</v>
      </c>
      <c r="F926" t="s">
        <v>15</v>
      </c>
      <c r="G926" t="s">
        <v>29</v>
      </c>
      <c r="H926" t="s">
        <v>24</v>
      </c>
      <c r="I926">
        <v>1029</v>
      </c>
      <c r="J926" t="s">
        <v>19</v>
      </c>
      <c r="K926">
        <v>52.32</v>
      </c>
      <c r="L926">
        <v>0.52</v>
      </c>
    </row>
    <row r="927" spans="1:12">
      <c r="A927">
        <v>23255</v>
      </c>
      <c r="B927">
        <v>23254</v>
      </c>
      <c r="C927">
        <v>4</v>
      </c>
      <c r="D927" t="s">
        <v>14</v>
      </c>
      <c r="E927" t="s">
        <v>15</v>
      </c>
      <c r="F927" t="s">
        <v>15</v>
      </c>
      <c r="G927" t="s">
        <v>29</v>
      </c>
      <c r="H927" t="s">
        <v>24</v>
      </c>
      <c r="I927">
        <v>1029</v>
      </c>
      <c r="J927" t="s">
        <v>17</v>
      </c>
      <c r="K927">
        <v>12.94</v>
      </c>
      <c r="L927">
        <v>0.13</v>
      </c>
    </row>
    <row r="928" spans="1:12">
      <c r="A928">
        <v>23297</v>
      </c>
      <c r="B928">
        <v>23296</v>
      </c>
      <c r="C928">
        <v>4</v>
      </c>
      <c r="D928" t="s">
        <v>14</v>
      </c>
      <c r="E928" t="s">
        <v>15</v>
      </c>
      <c r="F928" t="s">
        <v>15</v>
      </c>
      <c r="G928" t="s">
        <v>29</v>
      </c>
      <c r="H928" t="s">
        <v>24</v>
      </c>
      <c r="I928">
        <v>1029</v>
      </c>
      <c r="J928" t="s">
        <v>17</v>
      </c>
      <c r="K928">
        <v>2.19</v>
      </c>
      <c r="L928">
        <v>0.02</v>
      </c>
    </row>
    <row r="929" spans="1:12">
      <c r="A929">
        <v>23315</v>
      </c>
      <c r="B929">
        <v>23314</v>
      </c>
      <c r="C929">
        <v>4</v>
      </c>
      <c r="D929" t="s">
        <v>14</v>
      </c>
      <c r="E929" t="s">
        <v>15</v>
      </c>
      <c r="F929" t="s">
        <v>15</v>
      </c>
      <c r="G929" t="s">
        <v>29</v>
      </c>
      <c r="H929" t="s">
        <v>24</v>
      </c>
      <c r="I929">
        <v>1029</v>
      </c>
      <c r="J929" t="s">
        <v>17</v>
      </c>
      <c r="K929">
        <v>42.34</v>
      </c>
      <c r="L929">
        <v>0.42</v>
      </c>
    </row>
    <row r="930" spans="1:12">
      <c r="A930">
        <v>23458</v>
      </c>
      <c r="B930">
        <v>23457</v>
      </c>
      <c r="C930">
        <v>4</v>
      </c>
      <c r="D930" t="s">
        <v>14</v>
      </c>
      <c r="E930" t="s">
        <v>15</v>
      </c>
      <c r="F930" t="s">
        <v>15</v>
      </c>
      <c r="G930" t="s">
        <v>29</v>
      </c>
      <c r="H930" t="s">
        <v>24</v>
      </c>
      <c r="I930">
        <v>1029</v>
      </c>
      <c r="J930" t="s">
        <v>17</v>
      </c>
      <c r="K930">
        <v>4.5</v>
      </c>
      <c r="L930">
        <v>0.04</v>
      </c>
    </row>
    <row r="931" spans="1:12">
      <c r="A931">
        <v>23505</v>
      </c>
      <c r="B931">
        <v>23504</v>
      </c>
      <c r="C931">
        <v>2</v>
      </c>
      <c r="D931" t="s">
        <v>14</v>
      </c>
      <c r="E931" t="s">
        <v>15</v>
      </c>
      <c r="F931" t="s">
        <v>15</v>
      </c>
      <c r="G931" t="s">
        <v>29</v>
      </c>
      <c r="H931" t="s">
        <v>24</v>
      </c>
      <c r="I931">
        <v>1029</v>
      </c>
      <c r="J931" t="s">
        <v>12</v>
      </c>
      <c r="K931">
        <v>7.03</v>
      </c>
      <c r="L931">
        <v>7.0000000000000007E-2</v>
      </c>
    </row>
    <row r="932" spans="1:12">
      <c r="A932">
        <v>23565</v>
      </c>
      <c r="B932">
        <v>23564</v>
      </c>
      <c r="C932">
        <v>4</v>
      </c>
      <c r="D932" t="s">
        <v>14</v>
      </c>
      <c r="E932" t="s">
        <v>15</v>
      </c>
      <c r="F932" t="s">
        <v>15</v>
      </c>
      <c r="G932" t="s">
        <v>29</v>
      </c>
      <c r="H932" t="s">
        <v>24</v>
      </c>
      <c r="I932">
        <v>1029</v>
      </c>
      <c r="J932" t="s">
        <v>17</v>
      </c>
      <c r="K932">
        <v>20.52</v>
      </c>
      <c r="L932">
        <v>0.21</v>
      </c>
    </row>
    <row r="933" spans="1:12">
      <c r="A933">
        <v>23591</v>
      </c>
      <c r="B933">
        <v>23590</v>
      </c>
      <c r="C933">
        <v>4</v>
      </c>
      <c r="D933" t="s">
        <v>14</v>
      </c>
      <c r="E933" t="s">
        <v>15</v>
      </c>
      <c r="F933" t="s">
        <v>15</v>
      </c>
      <c r="G933" t="s">
        <v>29</v>
      </c>
      <c r="H933" t="s">
        <v>24</v>
      </c>
      <c r="I933">
        <v>1029</v>
      </c>
      <c r="J933" t="s">
        <v>17</v>
      </c>
      <c r="K933">
        <v>2.3199999999999998</v>
      </c>
      <c r="L933">
        <v>0.02</v>
      </c>
    </row>
    <row r="934" spans="1:12">
      <c r="A934">
        <v>23731</v>
      </c>
      <c r="B934">
        <v>23730</v>
      </c>
      <c r="C934">
        <v>4</v>
      </c>
      <c r="D934" t="s">
        <v>14</v>
      </c>
      <c r="E934" t="s">
        <v>15</v>
      </c>
      <c r="F934" t="s">
        <v>15</v>
      </c>
      <c r="G934" t="s">
        <v>29</v>
      </c>
      <c r="H934" t="s">
        <v>24</v>
      </c>
      <c r="I934">
        <v>1029</v>
      </c>
      <c r="J934" t="s">
        <v>17</v>
      </c>
      <c r="K934">
        <v>10.18</v>
      </c>
      <c r="L934">
        <v>0.1</v>
      </c>
    </row>
    <row r="935" spans="1:12">
      <c r="A935">
        <v>8797</v>
      </c>
      <c r="B935">
        <v>8796</v>
      </c>
      <c r="C935">
        <v>2</v>
      </c>
      <c r="D935" t="s">
        <v>14</v>
      </c>
      <c r="E935" t="s">
        <v>15</v>
      </c>
      <c r="F935" t="s">
        <v>15</v>
      </c>
      <c r="G935" t="s">
        <v>28</v>
      </c>
      <c r="H935" t="s">
        <v>24</v>
      </c>
      <c r="I935">
        <v>1030</v>
      </c>
      <c r="J935" t="s">
        <v>12</v>
      </c>
      <c r="K935">
        <v>238.91</v>
      </c>
      <c r="L935">
        <v>2.39</v>
      </c>
    </row>
    <row r="936" spans="1:12">
      <c r="A936">
        <v>8797</v>
      </c>
      <c r="B936">
        <v>8796</v>
      </c>
      <c r="C936">
        <v>2</v>
      </c>
      <c r="D936" t="s">
        <v>14</v>
      </c>
      <c r="E936" t="s">
        <v>15</v>
      </c>
      <c r="F936" t="s">
        <v>15</v>
      </c>
      <c r="G936" t="s">
        <v>28</v>
      </c>
      <c r="H936" t="s">
        <v>24</v>
      </c>
      <c r="I936">
        <v>1030</v>
      </c>
      <c r="J936" t="s">
        <v>12</v>
      </c>
      <c r="K936">
        <v>0.03</v>
      </c>
      <c r="L936">
        <v>0</v>
      </c>
    </row>
    <row r="937" spans="1:12">
      <c r="A937">
        <v>22166</v>
      </c>
      <c r="B937">
        <v>22165</v>
      </c>
      <c r="C937">
        <v>5</v>
      </c>
      <c r="D937" t="s">
        <v>14</v>
      </c>
      <c r="E937" t="s">
        <v>15</v>
      </c>
      <c r="F937" t="s">
        <v>15</v>
      </c>
      <c r="G937" t="s">
        <v>28</v>
      </c>
      <c r="H937" t="s">
        <v>24</v>
      </c>
      <c r="I937">
        <v>1030</v>
      </c>
      <c r="J937" t="s">
        <v>19</v>
      </c>
      <c r="K937">
        <v>138.58000000000001</v>
      </c>
      <c r="L937">
        <v>1.39</v>
      </c>
    </row>
    <row r="938" spans="1:12">
      <c r="A938">
        <v>22886</v>
      </c>
      <c r="B938">
        <v>22885</v>
      </c>
      <c r="C938">
        <v>4</v>
      </c>
      <c r="D938" t="s">
        <v>14</v>
      </c>
      <c r="E938" t="s">
        <v>15</v>
      </c>
      <c r="F938" t="s">
        <v>15</v>
      </c>
      <c r="G938" t="s">
        <v>28</v>
      </c>
      <c r="H938" t="s">
        <v>24</v>
      </c>
      <c r="I938">
        <v>1030</v>
      </c>
      <c r="J938" t="s">
        <v>17</v>
      </c>
      <c r="K938">
        <v>1.38</v>
      </c>
      <c r="L938">
        <v>0.01</v>
      </c>
    </row>
    <row r="939" spans="1:12">
      <c r="A939">
        <v>22996</v>
      </c>
      <c r="B939">
        <v>22995</v>
      </c>
      <c r="C939">
        <v>4</v>
      </c>
      <c r="D939" t="s">
        <v>14</v>
      </c>
      <c r="E939" t="s">
        <v>15</v>
      </c>
      <c r="F939" t="s">
        <v>15</v>
      </c>
      <c r="G939" t="s">
        <v>28</v>
      </c>
      <c r="H939" t="s">
        <v>24</v>
      </c>
      <c r="I939">
        <v>1030</v>
      </c>
      <c r="J939" t="s">
        <v>17</v>
      </c>
      <c r="K939">
        <v>1.04</v>
      </c>
      <c r="L939">
        <v>0.01</v>
      </c>
    </row>
    <row r="940" spans="1:12">
      <c r="A940">
        <v>23116</v>
      </c>
      <c r="B940">
        <v>23115</v>
      </c>
      <c r="C940">
        <v>5</v>
      </c>
      <c r="D940" t="s">
        <v>14</v>
      </c>
      <c r="E940" t="s">
        <v>15</v>
      </c>
      <c r="F940" t="s">
        <v>15</v>
      </c>
      <c r="G940" t="s">
        <v>28</v>
      </c>
      <c r="H940" t="s">
        <v>24</v>
      </c>
      <c r="I940">
        <v>1030</v>
      </c>
      <c r="J940" t="s">
        <v>19</v>
      </c>
      <c r="K940">
        <v>1.54</v>
      </c>
      <c r="L940">
        <v>0.02</v>
      </c>
    </row>
    <row r="941" spans="1:12">
      <c r="A941">
        <v>8797</v>
      </c>
      <c r="B941">
        <v>8796</v>
      </c>
      <c r="C941">
        <v>2</v>
      </c>
      <c r="D941" t="s">
        <v>14</v>
      </c>
      <c r="E941" t="s">
        <v>15</v>
      </c>
      <c r="F941" t="s">
        <v>15</v>
      </c>
      <c r="G941" t="s">
        <v>29</v>
      </c>
      <c r="H941" t="s">
        <v>24</v>
      </c>
      <c r="I941">
        <v>1031</v>
      </c>
      <c r="J941" t="s">
        <v>12</v>
      </c>
      <c r="K941">
        <v>0</v>
      </c>
      <c r="L941">
        <v>0</v>
      </c>
    </row>
    <row r="942" spans="1:12">
      <c r="A942">
        <v>8797</v>
      </c>
      <c r="B942">
        <v>8796</v>
      </c>
      <c r="C942">
        <v>2</v>
      </c>
      <c r="D942" t="s">
        <v>14</v>
      </c>
      <c r="E942" t="s">
        <v>15</v>
      </c>
      <c r="F942" t="s">
        <v>15</v>
      </c>
      <c r="G942" t="s">
        <v>29</v>
      </c>
      <c r="H942" t="s">
        <v>24</v>
      </c>
      <c r="I942">
        <v>1031</v>
      </c>
      <c r="J942" t="s">
        <v>12</v>
      </c>
      <c r="K942">
        <v>0.01</v>
      </c>
      <c r="L942">
        <v>0</v>
      </c>
    </row>
    <row r="943" spans="1:12">
      <c r="A943">
        <v>8797</v>
      </c>
      <c r="B943">
        <v>8796</v>
      </c>
      <c r="C943">
        <v>2</v>
      </c>
      <c r="D943" t="s">
        <v>14</v>
      </c>
      <c r="E943" t="s">
        <v>15</v>
      </c>
      <c r="F943" t="s">
        <v>15</v>
      </c>
      <c r="G943" t="s">
        <v>29</v>
      </c>
      <c r="H943" t="s">
        <v>24</v>
      </c>
      <c r="I943">
        <v>1031</v>
      </c>
      <c r="J943" t="s">
        <v>12</v>
      </c>
      <c r="K943">
        <v>214.23</v>
      </c>
      <c r="L943">
        <v>2.14</v>
      </c>
    </row>
    <row r="944" spans="1:12">
      <c r="A944">
        <v>22789</v>
      </c>
      <c r="B944">
        <v>22788</v>
      </c>
      <c r="C944">
        <v>5</v>
      </c>
      <c r="D944" t="s">
        <v>14</v>
      </c>
      <c r="E944" t="s">
        <v>15</v>
      </c>
      <c r="F944" t="s">
        <v>15</v>
      </c>
      <c r="G944" t="s">
        <v>29</v>
      </c>
      <c r="H944" t="s">
        <v>24</v>
      </c>
      <c r="I944">
        <v>1031</v>
      </c>
      <c r="J944" t="s">
        <v>19</v>
      </c>
      <c r="K944">
        <v>0</v>
      </c>
      <c r="L944">
        <v>0</v>
      </c>
    </row>
    <row r="945" spans="1:12">
      <c r="A945">
        <v>22789</v>
      </c>
      <c r="B945">
        <v>22788</v>
      </c>
      <c r="C945">
        <v>5</v>
      </c>
      <c r="D945" t="s">
        <v>14</v>
      </c>
      <c r="E945" t="s">
        <v>15</v>
      </c>
      <c r="F945" t="s">
        <v>15</v>
      </c>
      <c r="G945" t="s">
        <v>29</v>
      </c>
      <c r="H945" t="s">
        <v>24</v>
      </c>
      <c r="I945">
        <v>1031</v>
      </c>
      <c r="J945" t="s">
        <v>19</v>
      </c>
      <c r="K945">
        <v>35</v>
      </c>
      <c r="L945">
        <v>0.35</v>
      </c>
    </row>
    <row r="946" spans="1:12">
      <c r="A946">
        <v>23254</v>
      </c>
      <c r="B946">
        <v>23253</v>
      </c>
      <c r="C946">
        <v>5</v>
      </c>
      <c r="D946" t="s">
        <v>14</v>
      </c>
      <c r="E946" t="s">
        <v>15</v>
      </c>
      <c r="F946" t="s">
        <v>15</v>
      </c>
      <c r="G946" t="s">
        <v>29</v>
      </c>
      <c r="H946" t="s">
        <v>24</v>
      </c>
      <c r="I946">
        <v>1031</v>
      </c>
      <c r="J946" t="s">
        <v>19</v>
      </c>
      <c r="K946">
        <v>0</v>
      </c>
      <c r="L946">
        <v>0</v>
      </c>
    </row>
    <row r="947" spans="1:12">
      <c r="A947">
        <v>23254</v>
      </c>
      <c r="B947">
        <v>23253</v>
      </c>
      <c r="C947">
        <v>5</v>
      </c>
      <c r="D947" t="s">
        <v>14</v>
      </c>
      <c r="E947" t="s">
        <v>15</v>
      </c>
      <c r="F947" t="s">
        <v>15</v>
      </c>
      <c r="G947" t="s">
        <v>29</v>
      </c>
      <c r="H947" t="s">
        <v>24</v>
      </c>
      <c r="I947">
        <v>1031</v>
      </c>
      <c r="J947" t="s">
        <v>19</v>
      </c>
      <c r="K947">
        <v>0.86</v>
      </c>
      <c r="L947">
        <v>0.01</v>
      </c>
    </row>
    <row r="948" spans="1:12">
      <c r="A948">
        <v>23430</v>
      </c>
      <c r="B948">
        <v>23429</v>
      </c>
      <c r="C948">
        <v>4</v>
      </c>
      <c r="D948" t="s">
        <v>14</v>
      </c>
      <c r="E948" t="s">
        <v>15</v>
      </c>
      <c r="F948" t="s">
        <v>15</v>
      </c>
      <c r="G948" t="s">
        <v>29</v>
      </c>
      <c r="H948" t="s">
        <v>24</v>
      </c>
      <c r="I948">
        <v>1031</v>
      </c>
      <c r="J948" t="s">
        <v>17</v>
      </c>
      <c r="K948">
        <v>8.41</v>
      </c>
      <c r="L948">
        <v>0.08</v>
      </c>
    </row>
    <row r="949" spans="1:12">
      <c r="A949">
        <v>23484</v>
      </c>
      <c r="B949">
        <v>23483</v>
      </c>
      <c r="C949">
        <v>3</v>
      </c>
      <c r="D949" t="s">
        <v>14</v>
      </c>
      <c r="E949" t="s">
        <v>15</v>
      </c>
      <c r="F949" t="s">
        <v>15</v>
      </c>
      <c r="G949" t="s">
        <v>29</v>
      </c>
      <c r="H949" t="s">
        <v>24</v>
      </c>
      <c r="I949">
        <v>1031</v>
      </c>
      <c r="J949" t="s">
        <v>18</v>
      </c>
      <c r="K949">
        <v>22.21</v>
      </c>
      <c r="L949">
        <v>0.22</v>
      </c>
    </row>
    <row r="950" spans="1:12">
      <c r="A950">
        <v>23529</v>
      </c>
      <c r="B950">
        <v>23528</v>
      </c>
      <c r="C950">
        <v>5</v>
      </c>
      <c r="D950" t="s">
        <v>14</v>
      </c>
      <c r="E950" t="s">
        <v>15</v>
      </c>
      <c r="F950" t="s">
        <v>15</v>
      </c>
      <c r="G950" t="s">
        <v>29</v>
      </c>
      <c r="H950" t="s">
        <v>24</v>
      </c>
      <c r="I950">
        <v>1031</v>
      </c>
      <c r="J950" t="s">
        <v>19</v>
      </c>
      <c r="K950">
        <v>4.26</v>
      </c>
      <c r="L950">
        <v>0.04</v>
      </c>
    </row>
    <row r="951" spans="1:12">
      <c r="A951">
        <v>23655</v>
      </c>
      <c r="B951">
        <v>23654</v>
      </c>
      <c r="C951">
        <v>5</v>
      </c>
      <c r="D951" t="s">
        <v>14</v>
      </c>
      <c r="E951" t="s">
        <v>15</v>
      </c>
      <c r="F951" t="s">
        <v>15</v>
      </c>
      <c r="G951" t="s">
        <v>29</v>
      </c>
      <c r="H951" t="s">
        <v>24</v>
      </c>
      <c r="I951">
        <v>1031</v>
      </c>
      <c r="J951" t="s">
        <v>19</v>
      </c>
      <c r="K951">
        <v>8.24</v>
      </c>
      <c r="L951">
        <v>0.08</v>
      </c>
    </row>
    <row r="952" spans="1:12">
      <c r="A952">
        <v>23690</v>
      </c>
      <c r="B952">
        <v>23689</v>
      </c>
      <c r="C952">
        <v>5</v>
      </c>
      <c r="D952" t="s">
        <v>14</v>
      </c>
      <c r="E952" t="s">
        <v>15</v>
      </c>
      <c r="F952" t="s">
        <v>15</v>
      </c>
      <c r="G952" t="s">
        <v>29</v>
      </c>
      <c r="H952" t="s">
        <v>24</v>
      </c>
      <c r="I952">
        <v>1031</v>
      </c>
      <c r="J952" t="s">
        <v>19</v>
      </c>
      <c r="K952">
        <v>0.01</v>
      </c>
      <c r="L952">
        <v>0</v>
      </c>
    </row>
    <row r="953" spans="1:12">
      <c r="A953">
        <v>23690</v>
      </c>
      <c r="B953">
        <v>23689</v>
      </c>
      <c r="C953">
        <v>5</v>
      </c>
      <c r="D953" t="s">
        <v>14</v>
      </c>
      <c r="E953" t="s">
        <v>15</v>
      </c>
      <c r="F953" t="s">
        <v>15</v>
      </c>
      <c r="G953" t="s">
        <v>29</v>
      </c>
      <c r="H953" t="s">
        <v>24</v>
      </c>
      <c r="I953">
        <v>1031</v>
      </c>
      <c r="J953" t="s">
        <v>19</v>
      </c>
      <c r="K953">
        <v>25.06</v>
      </c>
      <c r="L953">
        <v>0.25</v>
      </c>
    </row>
    <row r="954" spans="1:12">
      <c r="A954">
        <v>23752</v>
      </c>
      <c r="B954">
        <v>23751</v>
      </c>
      <c r="C954">
        <v>4</v>
      </c>
      <c r="D954" t="s">
        <v>14</v>
      </c>
      <c r="E954" t="s">
        <v>15</v>
      </c>
      <c r="F954" t="s">
        <v>15</v>
      </c>
      <c r="G954" t="s">
        <v>29</v>
      </c>
      <c r="H954" t="s">
        <v>24</v>
      </c>
      <c r="I954">
        <v>1031</v>
      </c>
      <c r="J954" t="s">
        <v>17</v>
      </c>
      <c r="K954">
        <v>0.01</v>
      </c>
      <c r="L954">
        <v>0</v>
      </c>
    </row>
    <row r="955" spans="1:12">
      <c r="A955">
        <v>23752</v>
      </c>
      <c r="B955">
        <v>23751</v>
      </c>
      <c r="C955">
        <v>4</v>
      </c>
      <c r="D955" t="s">
        <v>14</v>
      </c>
      <c r="E955" t="s">
        <v>15</v>
      </c>
      <c r="F955" t="s">
        <v>15</v>
      </c>
      <c r="G955" t="s">
        <v>29</v>
      </c>
      <c r="H955" t="s">
        <v>24</v>
      </c>
      <c r="I955">
        <v>1031</v>
      </c>
      <c r="J955" t="s">
        <v>17</v>
      </c>
      <c r="K955">
        <v>45</v>
      </c>
      <c r="L955">
        <v>0.45</v>
      </c>
    </row>
    <row r="956" spans="1:12">
      <c r="A956">
        <v>23778</v>
      </c>
      <c r="B956">
        <v>23777</v>
      </c>
      <c r="C956">
        <v>5</v>
      </c>
      <c r="D956" t="s">
        <v>14</v>
      </c>
      <c r="E956" t="s">
        <v>15</v>
      </c>
      <c r="F956" t="s">
        <v>15</v>
      </c>
      <c r="G956" t="s">
        <v>29</v>
      </c>
      <c r="H956" t="s">
        <v>24</v>
      </c>
      <c r="I956">
        <v>1031</v>
      </c>
      <c r="J956" t="s">
        <v>19</v>
      </c>
      <c r="K956">
        <v>1.27</v>
      </c>
      <c r="L956">
        <v>0.01</v>
      </c>
    </row>
    <row r="957" spans="1:12">
      <c r="A957">
        <v>23819</v>
      </c>
      <c r="B957">
        <v>23818</v>
      </c>
      <c r="C957">
        <v>2</v>
      </c>
      <c r="D957" t="s">
        <v>14</v>
      </c>
      <c r="E957" t="s">
        <v>15</v>
      </c>
      <c r="F957" t="s">
        <v>15</v>
      </c>
      <c r="G957" t="s">
        <v>29</v>
      </c>
      <c r="H957" t="s">
        <v>24</v>
      </c>
      <c r="I957">
        <v>1031</v>
      </c>
      <c r="J957" t="s">
        <v>12</v>
      </c>
      <c r="K957">
        <v>6.28</v>
      </c>
      <c r="L957">
        <v>0.06</v>
      </c>
    </row>
    <row r="958" spans="1:12">
      <c r="A958">
        <v>23839</v>
      </c>
      <c r="B958">
        <v>23838</v>
      </c>
      <c r="C958">
        <v>4</v>
      </c>
      <c r="D958" t="s">
        <v>14</v>
      </c>
      <c r="E958" t="s">
        <v>15</v>
      </c>
      <c r="F958" t="s">
        <v>15</v>
      </c>
      <c r="G958" t="s">
        <v>29</v>
      </c>
      <c r="H958" t="s">
        <v>24</v>
      </c>
      <c r="I958">
        <v>1031</v>
      </c>
      <c r="J958" t="s">
        <v>17</v>
      </c>
      <c r="K958">
        <v>3.11</v>
      </c>
      <c r="L958">
        <v>0.03</v>
      </c>
    </row>
    <row r="959" spans="1:12">
      <c r="A959">
        <v>23906</v>
      </c>
      <c r="B959">
        <v>23905</v>
      </c>
      <c r="C959">
        <v>4</v>
      </c>
      <c r="D959" t="s">
        <v>14</v>
      </c>
      <c r="E959" t="s">
        <v>15</v>
      </c>
      <c r="F959" t="s">
        <v>15</v>
      </c>
      <c r="G959" t="s">
        <v>29</v>
      </c>
      <c r="H959" t="s">
        <v>24</v>
      </c>
      <c r="I959">
        <v>1031</v>
      </c>
      <c r="J959" t="s">
        <v>17</v>
      </c>
      <c r="K959">
        <v>5.93</v>
      </c>
      <c r="L959">
        <v>0.06</v>
      </c>
    </row>
    <row r="960" spans="1:12">
      <c r="A960">
        <v>23971</v>
      </c>
      <c r="B960">
        <v>23970</v>
      </c>
      <c r="C960">
        <v>5</v>
      </c>
      <c r="D960" t="s">
        <v>14</v>
      </c>
      <c r="E960" t="s">
        <v>15</v>
      </c>
      <c r="F960" t="s">
        <v>15</v>
      </c>
      <c r="G960" t="s">
        <v>29</v>
      </c>
      <c r="H960" t="s">
        <v>24</v>
      </c>
      <c r="I960">
        <v>1031</v>
      </c>
      <c r="J960" t="s">
        <v>19</v>
      </c>
      <c r="K960">
        <v>0</v>
      </c>
      <c r="L960">
        <v>0</v>
      </c>
    </row>
    <row r="961" spans="1:12">
      <c r="A961">
        <v>23971</v>
      </c>
      <c r="B961">
        <v>23970</v>
      </c>
      <c r="C961">
        <v>5</v>
      </c>
      <c r="D961" t="s">
        <v>14</v>
      </c>
      <c r="E961" t="s">
        <v>15</v>
      </c>
      <c r="F961" t="s">
        <v>15</v>
      </c>
      <c r="G961" t="s">
        <v>29</v>
      </c>
      <c r="H961" t="s">
        <v>24</v>
      </c>
      <c r="I961">
        <v>1031</v>
      </c>
      <c r="J961" t="s">
        <v>19</v>
      </c>
      <c r="K961">
        <v>3.87</v>
      </c>
      <c r="L961">
        <v>0.04</v>
      </c>
    </row>
    <row r="962" spans="1:12">
      <c r="A962">
        <v>24036</v>
      </c>
      <c r="B962">
        <v>24035</v>
      </c>
      <c r="C962">
        <v>5</v>
      </c>
      <c r="D962" t="s">
        <v>14</v>
      </c>
      <c r="E962" t="s">
        <v>15</v>
      </c>
      <c r="F962" t="s">
        <v>15</v>
      </c>
      <c r="G962" t="s">
        <v>29</v>
      </c>
      <c r="H962" t="s">
        <v>24</v>
      </c>
      <c r="I962">
        <v>1031</v>
      </c>
      <c r="J962" t="s">
        <v>19</v>
      </c>
      <c r="K962">
        <v>0</v>
      </c>
      <c r="L962">
        <v>0</v>
      </c>
    </row>
    <row r="963" spans="1:12">
      <c r="A963">
        <v>24036</v>
      </c>
      <c r="B963">
        <v>24035</v>
      </c>
      <c r="C963">
        <v>5</v>
      </c>
      <c r="D963" t="s">
        <v>14</v>
      </c>
      <c r="E963" t="s">
        <v>15</v>
      </c>
      <c r="F963" t="s">
        <v>15</v>
      </c>
      <c r="G963" t="s">
        <v>29</v>
      </c>
      <c r="H963" t="s">
        <v>24</v>
      </c>
      <c r="I963">
        <v>1031</v>
      </c>
      <c r="J963" t="s">
        <v>19</v>
      </c>
      <c r="K963">
        <v>3.19</v>
      </c>
      <c r="L963">
        <v>0.03</v>
      </c>
    </row>
    <row r="964" spans="1:12">
      <c r="A964">
        <v>24072</v>
      </c>
      <c r="B964">
        <v>24071</v>
      </c>
      <c r="C964">
        <v>4</v>
      </c>
      <c r="D964" t="s">
        <v>14</v>
      </c>
      <c r="E964" t="s">
        <v>15</v>
      </c>
      <c r="F964" t="s">
        <v>15</v>
      </c>
      <c r="G964" t="s">
        <v>29</v>
      </c>
      <c r="H964" t="s">
        <v>24</v>
      </c>
      <c r="I964">
        <v>1031</v>
      </c>
      <c r="J964" t="s">
        <v>17</v>
      </c>
      <c r="K964">
        <v>3.08</v>
      </c>
      <c r="L964">
        <v>0.03</v>
      </c>
    </row>
    <row r="965" spans="1:12">
      <c r="A965">
        <v>24172</v>
      </c>
      <c r="B965">
        <v>24171</v>
      </c>
      <c r="C965">
        <v>4</v>
      </c>
      <c r="D965" t="s">
        <v>14</v>
      </c>
      <c r="E965" t="s">
        <v>15</v>
      </c>
      <c r="F965" t="s">
        <v>15</v>
      </c>
      <c r="G965" t="s">
        <v>29</v>
      </c>
      <c r="H965" t="s">
        <v>24</v>
      </c>
      <c r="I965">
        <v>1031</v>
      </c>
      <c r="J965" t="s">
        <v>17</v>
      </c>
      <c r="K965">
        <v>11.42</v>
      </c>
      <c r="L965">
        <v>0.11</v>
      </c>
    </row>
    <row r="966" spans="1:12">
      <c r="A966">
        <v>24193</v>
      </c>
      <c r="B966">
        <v>24192</v>
      </c>
      <c r="C966">
        <v>4</v>
      </c>
      <c r="D966" t="s">
        <v>14</v>
      </c>
      <c r="E966" t="s">
        <v>15</v>
      </c>
      <c r="F966" t="s">
        <v>15</v>
      </c>
      <c r="G966" t="s">
        <v>29</v>
      </c>
      <c r="H966" t="s">
        <v>24</v>
      </c>
      <c r="I966">
        <v>1031</v>
      </c>
      <c r="J966" t="s">
        <v>17</v>
      </c>
      <c r="K966">
        <v>1.21</v>
      </c>
      <c r="L966">
        <v>0.01</v>
      </c>
    </row>
    <row r="967" spans="1:12">
      <c r="A967">
        <v>24215</v>
      </c>
      <c r="B967">
        <v>24214</v>
      </c>
      <c r="C967">
        <v>4</v>
      </c>
      <c r="D967" t="s">
        <v>14</v>
      </c>
      <c r="E967" t="s">
        <v>15</v>
      </c>
      <c r="F967" t="s">
        <v>15</v>
      </c>
      <c r="G967" t="s">
        <v>29</v>
      </c>
      <c r="H967" t="s">
        <v>24</v>
      </c>
      <c r="I967">
        <v>1031</v>
      </c>
      <c r="J967" t="s">
        <v>17</v>
      </c>
      <c r="K967">
        <v>1.1499999999999999</v>
      </c>
      <c r="L967">
        <v>0.01</v>
      </c>
    </row>
    <row r="968" spans="1:12">
      <c r="A968">
        <v>24244</v>
      </c>
      <c r="B968">
        <v>24243</v>
      </c>
      <c r="C968">
        <v>4</v>
      </c>
      <c r="D968" t="s">
        <v>14</v>
      </c>
      <c r="E968" t="s">
        <v>15</v>
      </c>
      <c r="F968" t="s">
        <v>15</v>
      </c>
      <c r="G968" t="s">
        <v>29</v>
      </c>
      <c r="H968" t="s">
        <v>24</v>
      </c>
      <c r="I968">
        <v>1031</v>
      </c>
      <c r="J968" t="s">
        <v>17</v>
      </c>
      <c r="K968">
        <v>1.0900000000000001</v>
      </c>
      <c r="L968">
        <v>0.01</v>
      </c>
    </row>
    <row r="969" spans="1:12">
      <c r="A969">
        <v>24251</v>
      </c>
      <c r="B969">
        <v>24250</v>
      </c>
      <c r="C969">
        <v>2</v>
      </c>
      <c r="D969" t="s">
        <v>14</v>
      </c>
      <c r="E969" t="s">
        <v>15</v>
      </c>
      <c r="F969" t="s">
        <v>15</v>
      </c>
      <c r="G969" t="s">
        <v>29</v>
      </c>
      <c r="H969" t="s">
        <v>24</v>
      </c>
      <c r="I969">
        <v>1031</v>
      </c>
      <c r="J969" t="s">
        <v>12</v>
      </c>
      <c r="K969">
        <v>1.5</v>
      </c>
      <c r="L969">
        <v>0.01</v>
      </c>
    </row>
    <row r="970" spans="1:12">
      <c r="A970">
        <v>24288</v>
      </c>
      <c r="B970">
        <v>24287</v>
      </c>
      <c r="C970">
        <v>4</v>
      </c>
      <c r="D970" t="s">
        <v>14</v>
      </c>
      <c r="E970" t="s">
        <v>15</v>
      </c>
      <c r="F970" t="s">
        <v>15</v>
      </c>
      <c r="G970" t="s">
        <v>29</v>
      </c>
      <c r="H970" t="s">
        <v>24</v>
      </c>
      <c r="I970">
        <v>1031</v>
      </c>
      <c r="J970" t="s">
        <v>17</v>
      </c>
      <c r="K970">
        <v>0.31</v>
      </c>
      <c r="L970">
        <v>0</v>
      </c>
    </row>
    <row r="971" spans="1:12">
      <c r="A971">
        <v>8797</v>
      </c>
      <c r="B971">
        <v>8796</v>
      </c>
      <c r="C971">
        <v>2</v>
      </c>
      <c r="D971" t="s">
        <v>14</v>
      </c>
      <c r="E971" t="s">
        <v>15</v>
      </c>
      <c r="F971" t="s">
        <v>15</v>
      </c>
      <c r="G971" t="s">
        <v>29</v>
      </c>
      <c r="H971" t="s">
        <v>24</v>
      </c>
      <c r="I971">
        <v>1032</v>
      </c>
      <c r="J971" t="s">
        <v>12</v>
      </c>
      <c r="K971">
        <v>199.65</v>
      </c>
      <c r="L971">
        <v>2</v>
      </c>
    </row>
    <row r="972" spans="1:12">
      <c r="A972">
        <v>22789</v>
      </c>
      <c r="B972">
        <v>22788</v>
      </c>
      <c r="C972">
        <v>5</v>
      </c>
      <c r="D972" t="s">
        <v>14</v>
      </c>
      <c r="E972" t="s">
        <v>15</v>
      </c>
      <c r="F972" t="s">
        <v>15</v>
      </c>
      <c r="G972" t="s">
        <v>29</v>
      </c>
      <c r="H972" t="s">
        <v>24</v>
      </c>
      <c r="I972">
        <v>1032</v>
      </c>
      <c r="J972" t="s">
        <v>19</v>
      </c>
      <c r="K972">
        <v>347.33</v>
      </c>
      <c r="L972">
        <v>3.47</v>
      </c>
    </row>
    <row r="973" spans="1:12">
      <c r="A973">
        <v>23315</v>
      </c>
      <c r="B973">
        <v>23314</v>
      </c>
      <c r="C973">
        <v>4</v>
      </c>
      <c r="D973" t="s">
        <v>14</v>
      </c>
      <c r="E973" t="s">
        <v>15</v>
      </c>
      <c r="F973" t="s">
        <v>15</v>
      </c>
      <c r="G973" t="s">
        <v>29</v>
      </c>
      <c r="H973" t="s">
        <v>24</v>
      </c>
      <c r="I973">
        <v>1032</v>
      </c>
      <c r="J973" t="s">
        <v>17</v>
      </c>
      <c r="K973">
        <v>17.649999999999999</v>
      </c>
      <c r="L973">
        <v>0.18</v>
      </c>
    </row>
    <row r="974" spans="1:12">
      <c r="A974">
        <v>23505</v>
      </c>
      <c r="B974">
        <v>23504</v>
      </c>
      <c r="C974">
        <v>2</v>
      </c>
      <c r="D974" t="s">
        <v>14</v>
      </c>
      <c r="E974" t="s">
        <v>15</v>
      </c>
      <c r="F974" t="s">
        <v>15</v>
      </c>
      <c r="G974" t="s">
        <v>29</v>
      </c>
      <c r="H974" t="s">
        <v>24</v>
      </c>
      <c r="I974">
        <v>1032</v>
      </c>
      <c r="J974" t="s">
        <v>12</v>
      </c>
      <c r="K974">
        <v>0.63</v>
      </c>
      <c r="L974">
        <v>0.01</v>
      </c>
    </row>
    <row r="975" spans="1:12">
      <c r="A975">
        <v>23565</v>
      </c>
      <c r="B975">
        <v>23564</v>
      </c>
      <c r="C975">
        <v>4</v>
      </c>
      <c r="D975" t="s">
        <v>14</v>
      </c>
      <c r="E975" t="s">
        <v>15</v>
      </c>
      <c r="F975" t="s">
        <v>15</v>
      </c>
      <c r="G975" t="s">
        <v>29</v>
      </c>
      <c r="H975" t="s">
        <v>24</v>
      </c>
      <c r="I975">
        <v>1032</v>
      </c>
      <c r="J975" t="s">
        <v>17</v>
      </c>
      <c r="K975">
        <v>1.48</v>
      </c>
      <c r="L975">
        <v>0.01</v>
      </c>
    </row>
    <row r="976" spans="1:12">
      <c r="A976">
        <v>23591</v>
      </c>
      <c r="B976">
        <v>23590</v>
      </c>
      <c r="C976">
        <v>4</v>
      </c>
      <c r="D976" t="s">
        <v>14</v>
      </c>
      <c r="E976" t="s">
        <v>15</v>
      </c>
      <c r="F976" t="s">
        <v>15</v>
      </c>
      <c r="G976" t="s">
        <v>29</v>
      </c>
      <c r="H976" t="s">
        <v>24</v>
      </c>
      <c r="I976">
        <v>1032</v>
      </c>
      <c r="J976" t="s">
        <v>17</v>
      </c>
      <c r="K976">
        <v>2.69</v>
      </c>
      <c r="L976">
        <v>0.03</v>
      </c>
    </row>
    <row r="977" spans="1:12">
      <c r="A977">
        <v>23731</v>
      </c>
      <c r="B977">
        <v>23730</v>
      </c>
      <c r="C977">
        <v>4</v>
      </c>
      <c r="D977" t="s">
        <v>14</v>
      </c>
      <c r="E977" t="s">
        <v>15</v>
      </c>
      <c r="F977" t="s">
        <v>15</v>
      </c>
      <c r="G977" t="s">
        <v>29</v>
      </c>
      <c r="H977" t="s">
        <v>24</v>
      </c>
      <c r="I977">
        <v>1032</v>
      </c>
      <c r="J977" t="s">
        <v>17</v>
      </c>
      <c r="K977">
        <v>34.380000000000003</v>
      </c>
      <c r="L977">
        <v>0.34</v>
      </c>
    </row>
    <row r="978" spans="1:12">
      <c r="A978">
        <v>23763</v>
      </c>
      <c r="B978">
        <v>23762</v>
      </c>
      <c r="C978">
        <v>4</v>
      </c>
      <c r="D978" t="s">
        <v>14</v>
      </c>
      <c r="E978" t="s">
        <v>15</v>
      </c>
      <c r="F978" t="s">
        <v>15</v>
      </c>
      <c r="G978" t="s">
        <v>29</v>
      </c>
      <c r="H978" t="s">
        <v>24</v>
      </c>
      <c r="I978">
        <v>1032</v>
      </c>
      <c r="J978" t="s">
        <v>17</v>
      </c>
      <c r="K978">
        <v>2.19</v>
      </c>
      <c r="L978">
        <v>0.02</v>
      </c>
    </row>
    <row r="979" spans="1:12">
      <c r="A979">
        <v>23805</v>
      </c>
      <c r="B979">
        <v>23804</v>
      </c>
      <c r="C979">
        <v>4</v>
      </c>
      <c r="D979" t="s">
        <v>14</v>
      </c>
      <c r="E979" t="s">
        <v>15</v>
      </c>
      <c r="F979" t="s">
        <v>15</v>
      </c>
      <c r="G979" t="s">
        <v>29</v>
      </c>
      <c r="H979" t="s">
        <v>24</v>
      </c>
      <c r="I979">
        <v>1032</v>
      </c>
      <c r="J979" t="s">
        <v>17</v>
      </c>
      <c r="K979">
        <v>12.29</v>
      </c>
      <c r="L979">
        <v>0.12</v>
      </c>
    </row>
    <row r="980" spans="1:12">
      <c r="A980">
        <v>23871</v>
      </c>
      <c r="B980">
        <v>23870</v>
      </c>
      <c r="C980">
        <v>4</v>
      </c>
      <c r="D980" t="s">
        <v>14</v>
      </c>
      <c r="E980" t="s">
        <v>15</v>
      </c>
      <c r="F980" t="s">
        <v>15</v>
      </c>
      <c r="G980" t="s">
        <v>29</v>
      </c>
      <c r="H980" t="s">
        <v>24</v>
      </c>
      <c r="I980">
        <v>1032</v>
      </c>
      <c r="J980" t="s">
        <v>17</v>
      </c>
      <c r="K980">
        <v>1.56</v>
      </c>
      <c r="L980">
        <v>0.02</v>
      </c>
    </row>
    <row r="981" spans="1:12">
      <c r="A981">
        <v>23915</v>
      </c>
      <c r="B981">
        <v>23914</v>
      </c>
      <c r="C981">
        <v>4</v>
      </c>
      <c r="D981" t="s">
        <v>14</v>
      </c>
      <c r="E981" t="s">
        <v>15</v>
      </c>
      <c r="F981" t="s">
        <v>15</v>
      </c>
      <c r="G981" t="s">
        <v>29</v>
      </c>
      <c r="H981" t="s">
        <v>24</v>
      </c>
      <c r="I981">
        <v>1032</v>
      </c>
      <c r="J981" t="s">
        <v>17</v>
      </c>
      <c r="K981">
        <v>1.67</v>
      </c>
      <c r="L981">
        <v>0.02</v>
      </c>
    </row>
    <row r="982" spans="1:12">
      <c r="A982">
        <v>24082</v>
      </c>
      <c r="B982">
        <v>24081</v>
      </c>
      <c r="C982">
        <v>5</v>
      </c>
      <c r="D982" t="s">
        <v>14</v>
      </c>
      <c r="E982" t="s">
        <v>15</v>
      </c>
      <c r="F982" t="s">
        <v>15</v>
      </c>
      <c r="G982" t="s">
        <v>29</v>
      </c>
      <c r="H982" t="s">
        <v>24</v>
      </c>
      <c r="I982">
        <v>1032</v>
      </c>
      <c r="J982" t="s">
        <v>19</v>
      </c>
      <c r="K982">
        <v>0.09</v>
      </c>
      <c r="L982">
        <v>0</v>
      </c>
    </row>
    <row r="983" spans="1:12">
      <c r="A983">
        <v>24184</v>
      </c>
      <c r="B983">
        <v>24183</v>
      </c>
      <c r="C983">
        <v>4</v>
      </c>
      <c r="D983" t="s">
        <v>14</v>
      </c>
      <c r="E983" t="s">
        <v>15</v>
      </c>
      <c r="F983" t="s">
        <v>15</v>
      </c>
      <c r="G983" t="s">
        <v>29</v>
      </c>
      <c r="H983" t="s">
        <v>24</v>
      </c>
      <c r="I983">
        <v>1032</v>
      </c>
      <c r="J983" t="s">
        <v>17</v>
      </c>
      <c r="K983">
        <v>6.45</v>
      </c>
      <c r="L983">
        <v>0.06</v>
      </c>
    </row>
    <row r="984" spans="1:12">
      <c r="A984">
        <v>24311</v>
      </c>
      <c r="B984">
        <v>24310</v>
      </c>
      <c r="C984">
        <v>4</v>
      </c>
      <c r="D984" t="s">
        <v>14</v>
      </c>
      <c r="E984" t="s">
        <v>15</v>
      </c>
      <c r="F984" t="s">
        <v>15</v>
      </c>
      <c r="G984" t="s">
        <v>29</v>
      </c>
      <c r="H984" t="s">
        <v>24</v>
      </c>
      <c r="I984">
        <v>1032</v>
      </c>
      <c r="J984" t="s">
        <v>17</v>
      </c>
      <c r="K984">
        <v>3.28</v>
      </c>
      <c r="L984">
        <v>0.03</v>
      </c>
    </row>
    <row r="985" spans="1:12">
      <c r="A985">
        <v>24391</v>
      </c>
      <c r="B985">
        <v>24390</v>
      </c>
      <c r="C985">
        <v>4</v>
      </c>
      <c r="D985" t="s">
        <v>14</v>
      </c>
      <c r="E985" t="s">
        <v>15</v>
      </c>
      <c r="F985" t="s">
        <v>15</v>
      </c>
      <c r="G985" t="s">
        <v>29</v>
      </c>
      <c r="H985" t="s">
        <v>24</v>
      </c>
      <c r="I985">
        <v>1032</v>
      </c>
      <c r="J985" t="s">
        <v>17</v>
      </c>
      <c r="K985">
        <v>2.02</v>
      </c>
      <c r="L985">
        <v>0.02</v>
      </c>
    </row>
    <row r="986" spans="1:12">
      <c r="A986">
        <v>24413</v>
      </c>
      <c r="B986">
        <v>24412</v>
      </c>
      <c r="C986">
        <v>4</v>
      </c>
      <c r="D986" t="s">
        <v>14</v>
      </c>
      <c r="E986" t="s">
        <v>15</v>
      </c>
      <c r="F986" t="s">
        <v>15</v>
      </c>
      <c r="G986" t="s">
        <v>29</v>
      </c>
      <c r="H986" t="s">
        <v>24</v>
      </c>
      <c r="I986">
        <v>1032</v>
      </c>
      <c r="J986" t="s">
        <v>17</v>
      </c>
      <c r="K986">
        <v>0.53</v>
      </c>
      <c r="L986">
        <v>0.01</v>
      </c>
    </row>
    <row r="987" spans="1:12">
      <c r="A987">
        <v>24469</v>
      </c>
      <c r="B987">
        <v>24468</v>
      </c>
      <c r="C987">
        <v>4</v>
      </c>
      <c r="D987" t="s">
        <v>14</v>
      </c>
      <c r="E987" t="s">
        <v>15</v>
      </c>
      <c r="F987" t="s">
        <v>15</v>
      </c>
      <c r="G987" t="s">
        <v>29</v>
      </c>
      <c r="H987" t="s">
        <v>24</v>
      </c>
      <c r="I987">
        <v>1032</v>
      </c>
      <c r="J987" t="s">
        <v>17</v>
      </c>
      <c r="K987">
        <v>3.28</v>
      </c>
      <c r="L987">
        <v>0.03</v>
      </c>
    </row>
    <row r="988" spans="1:12">
      <c r="A988">
        <v>24520</v>
      </c>
      <c r="B988">
        <v>24519</v>
      </c>
      <c r="C988">
        <v>4</v>
      </c>
      <c r="D988" t="s">
        <v>14</v>
      </c>
      <c r="E988" t="s">
        <v>15</v>
      </c>
      <c r="F988" t="s">
        <v>15</v>
      </c>
      <c r="G988" t="s">
        <v>29</v>
      </c>
      <c r="H988" t="s">
        <v>24</v>
      </c>
      <c r="I988">
        <v>1032</v>
      </c>
      <c r="J988" t="s">
        <v>17</v>
      </c>
      <c r="K988">
        <v>6.62</v>
      </c>
      <c r="L988">
        <v>7.0000000000000007E-2</v>
      </c>
    </row>
    <row r="989" spans="1:12">
      <c r="A989">
        <v>8797</v>
      </c>
      <c r="B989">
        <v>8796</v>
      </c>
      <c r="C989">
        <v>2</v>
      </c>
      <c r="D989" t="s">
        <v>14</v>
      </c>
      <c r="E989" t="s">
        <v>15</v>
      </c>
      <c r="F989" t="s">
        <v>15</v>
      </c>
      <c r="G989" t="s">
        <v>29</v>
      </c>
      <c r="H989" t="s">
        <v>24</v>
      </c>
      <c r="I989">
        <v>1033</v>
      </c>
      <c r="J989" t="s">
        <v>12</v>
      </c>
      <c r="K989">
        <v>75.59</v>
      </c>
      <c r="L989">
        <v>0.76</v>
      </c>
    </row>
    <row r="990" spans="1:12">
      <c r="A990">
        <v>8797</v>
      </c>
      <c r="B990">
        <v>8796</v>
      </c>
      <c r="C990">
        <v>2</v>
      </c>
      <c r="D990" t="s">
        <v>14</v>
      </c>
      <c r="E990" t="s">
        <v>15</v>
      </c>
      <c r="F990" t="s">
        <v>15</v>
      </c>
      <c r="G990" t="s">
        <v>29</v>
      </c>
      <c r="H990" t="s">
        <v>24</v>
      </c>
      <c r="I990">
        <v>1033</v>
      </c>
      <c r="J990" t="s">
        <v>12</v>
      </c>
      <c r="K990">
        <v>0</v>
      </c>
      <c r="L990">
        <v>0</v>
      </c>
    </row>
    <row r="991" spans="1:12">
      <c r="A991">
        <v>22789</v>
      </c>
      <c r="B991">
        <v>22788</v>
      </c>
      <c r="C991">
        <v>5</v>
      </c>
      <c r="D991" t="s">
        <v>14</v>
      </c>
      <c r="E991" t="s">
        <v>15</v>
      </c>
      <c r="F991" t="s">
        <v>15</v>
      </c>
      <c r="G991" t="s">
        <v>29</v>
      </c>
      <c r="H991" t="s">
        <v>24</v>
      </c>
      <c r="I991">
        <v>1033</v>
      </c>
      <c r="J991" t="s">
        <v>19</v>
      </c>
      <c r="K991">
        <v>192.72</v>
      </c>
      <c r="L991">
        <v>1.93</v>
      </c>
    </row>
    <row r="992" spans="1:12">
      <c r="A992">
        <v>24753</v>
      </c>
      <c r="B992">
        <v>24752</v>
      </c>
      <c r="C992">
        <v>4</v>
      </c>
      <c r="D992" t="s">
        <v>14</v>
      </c>
      <c r="E992" t="s">
        <v>15</v>
      </c>
      <c r="F992" t="s">
        <v>15</v>
      </c>
      <c r="G992" t="s">
        <v>29</v>
      </c>
      <c r="H992" t="s">
        <v>24</v>
      </c>
      <c r="I992">
        <v>1033</v>
      </c>
      <c r="J992" t="s">
        <v>17</v>
      </c>
      <c r="K992">
        <v>25.82</v>
      </c>
      <c r="L992">
        <v>0.26</v>
      </c>
    </row>
    <row r="993" spans="1:12">
      <c r="A993">
        <v>24837</v>
      </c>
      <c r="B993">
        <v>24836</v>
      </c>
      <c r="C993">
        <v>5</v>
      </c>
      <c r="D993" t="s">
        <v>14</v>
      </c>
      <c r="E993" t="s">
        <v>15</v>
      </c>
      <c r="F993" t="s">
        <v>15</v>
      </c>
      <c r="G993" t="s">
        <v>29</v>
      </c>
      <c r="H993" t="s">
        <v>24</v>
      </c>
      <c r="I993">
        <v>1033</v>
      </c>
      <c r="J993" t="s">
        <v>19</v>
      </c>
      <c r="K993">
        <v>1.5</v>
      </c>
      <c r="L993">
        <v>0.01</v>
      </c>
    </row>
    <row r="994" spans="1:12">
      <c r="A994">
        <v>24847</v>
      </c>
      <c r="B994">
        <v>24846</v>
      </c>
      <c r="C994">
        <v>5</v>
      </c>
      <c r="D994" t="s">
        <v>14</v>
      </c>
      <c r="E994" t="s">
        <v>15</v>
      </c>
      <c r="F994" t="s">
        <v>15</v>
      </c>
      <c r="G994" t="s">
        <v>29</v>
      </c>
      <c r="H994" t="s">
        <v>24</v>
      </c>
      <c r="I994">
        <v>1033</v>
      </c>
      <c r="J994" t="s">
        <v>19</v>
      </c>
      <c r="K994">
        <v>1.73</v>
      </c>
      <c r="L994">
        <v>0.02</v>
      </c>
    </row>
    <row r="995" spans="1:12">
      <c r="A995">
        <v>24906</v>
      </c>
      <c r="B995">
        <v>24905</v>
      </c>
      <c r="C995">
        <v>4</v>
      </c>
      <c r="D995" t="s">
        <v>14</v>
      </c>
      <c r="E995" t="s">
        <v>15</v>
      </c>
      <c r="F995" t="s">
        <v>15</v>
      </c>
      <c r="G995" t="s">
        <v>29</v>
      </c>
      <c r="H995" t="s">
        <v>24</v>
      </c>
      <c r="I995">
        <v>1033</v>
      </c>
      <c r="J995" t="s">
        <v>17</v>
      </c>
      <c r="K995">
        <v>4.2699999999999996</v>
      </c>
      <c r="L995">
        <v>0.04</v>
      </c>
    </row>
    <row r="996" spans="1:12">
      <c r="A996">
        <v>24912</v>
      </c>
      <c r="B996">
        <v>24911</v>
      </c>
      <c r="C996">
        <v>4</v>
      </c>
      <c r="D996" t="s">
        <v>14</v>
      </c>
      <c r="E996" t="s">
        <v>15</v>
      </c>
      <c r="F996" t="s">
        <v>15</v>
      </c>
      <c r="G996" t="s">
        <v>29</v>
      </c>
      <c r="H996" t="s">
        <v>24</v>
      </c>
      <c r="I996">
        <v>1033</v>
      </c>
      <c r="J996" t="s">
        <v>17</v>
      </c>
      <c r="K996">
        <v>4.25</v>
      </c>
      <c r="L996">
        <v>0.04</v>
      </c>
    </row>
    <row r="997" spans="1:12">
      <c r="A997">
        <v>24993</v>
      </c>
      <c r="B997">
        <v>24992</v>
      </c>
      <c r="C997">
        <v>5</v>
      </c>
      <c r="D997" t="s">
        <v>14</v>
      </c>
      <c r="E997" t="s">
        <v>15</v>
      </c>
      <c r="F997" t="s">
        <v>15</v>
      </c>
      <c r="G997" t="s">
        <v>29</v>
      </c>
      <c r="H997" t="s">
        <v>24</v>
      </c>
      <c r="I997">
        <v>1033</v>
      </c>
      <c r="J997" t="s">
        <v>19</v>
      </c>
      <c r="K997">
        <v>2.2599999999999998</v>
      </c>
      <c r="L997">
        <v>0.02</v>
      </c>
    </row>
    <row r="998" spans="1:12">
      <c r="A998">
        <v>25083</v>
      </c>
      <c r="B998">
        <v>25082</v>
      </c>
      <c r="C998">
        <v>4</v>
      </c>
      <c r="D998" t="s">
        <v>14</v>
      </c>
      <c r="E998" t="s">
        <v>15</v>
      </c>
      <c r="F998" t="s">
        <v>15</v>
      </c>
      <c r="G998" t="s">
        <v>29</v>
      </c>
      <c r="H998" t="s">
        <v>24</v>
      </c>
      <c r="I998">
        <v>1033</v>
      </c>
      <c r="J998" t="s">
        <v>17</v>
      </c>
      <c r="K998">
        <v>5.59</v>
      </c>
      <c r="L998">
        <v>0.06</v>
      </c>
    </row>
    <row r="999" spans="1:12">
      <c r="A999">
        <v>25120</v>
      </c>
      <c r="B999">
        <v>25119</v>
      </c>
      <c r="C999">
        <v>4</v>
      </c>
      <c r="D999" t="s">
        <v>14</v>
      </c>
      <c r="E999" t="s">
        <v>15</v>
      </c>
      <c r="F999" t="s">
        <v>15</v>
      </c>
      <c r="G999" t="s">
        <v>29</v>
      </c>
      <c r="H999" t="s">
        <v>24</v>
      </c>
      <c r="I999">
        <v>1033</v>
      </c>
      <c r="J999" t="s">
        <v>17</v>
      </c>
      <c r="K999">
        <v>1.0900000000000001</v>
      </c>
      <c r="L999">
        <v>0.01</v>
      </c>
    </row>
    <row r="1000" spans="1:12">
      <c r="A1000">
        <v>25128</v>
      </c>
      <c r="B1000">
        <v>25127</v>
      </c>
      <c r="C1000">
        <v>5</v>
      </c>
      <c r="D1000" t="s">
        <v>14</v>
      </c>
      <c r="E1000" t="s">
        <v>15</v>
      </c>
      <c r="F1000" t="s">
        <v>15</v>
      </c>
      <c r="G1000" t="s">
        <v>29</v>
      </c>
      <c r="H1000" t="s">
        <v>24</v>
      </c>
      <c r="I1000">
        <v>1033</v>
      </c>
      <c r="J1000" t="s">
        <v>19</v>
      </c>
      <c r="K1000">
        <v>3.97</v>
      </c>
      <c r="L1000">
        <v>0.04</v>
      </c>
    </row>
    <row r="1001" spans="1:12">
      <c r="A1001">
        <v>25174</v>
      </c>
      <c r="B1001">
        <v>25173</v>
      </c>
      <c r="C1001">
        <v>5</v>
      </c>
      <c r="D1001" t="s">
        <v>14</v>
      </c>
      <c r="E1001" t="s">
        <v>15</v>
      </c>
      <c r="F1001" t="s">
        <v>15</v>
      </c>
      <c r="G1001" t="s">
        <v>29</v>
      </c>
      <c r="H1001" t="s">
        <v>24</v>
      </c>
      <c r="I1001">
        <v>1033</v>
      </c>
      <c r="J1001" t="s">
        <v>19</v>
      </c>
      <c r="K1001">
        <v>1.94</v>
      </c>
      <c r="L1001">
        <v>0.02</v>
      </c>
    </row>
    <row r="1002" spans="1:12">
      <c r="A1002">
        <v>25174</v>
      </c>
      <c r="B1002">
        <v>25173</v>
      </c>
      <c r="C1002">
        <v>5</v>
      </c>
      <c r="D1002" t="s">
        <v>14</v>
      </c>
      <c r="E1002" t="s">
        <v>15</v>
      </c>
      <c r="F1002" t="s">
        <v>15</v>
      </c>
      <c r="G1002" t="s">
        <v>29</v>
      </c>
      <c r="H1002" t="s">
        <v>24</v>
      </c>
      <c r="I1002">
        <v>1033</v>
      </c>
      <c r="J1002" t="s">
        <v>19</v>
      </c>
      <c r="K1002">
        <v>0</v>
      </c>
      <c r="L1002">
        <v>0</v>
      </c>
    </row>
    <row r="1003" spans="1:12">
      <c r="A1003">
        <v>25203</v>
      </c>
      <c r="B1003">
        <v>25202</v>
      </c>
      <c r="C1003">
        <v>4</v>
      </c>
      <c r="D1003" t="s">
        <v>14</v>
      </c>
      <c r="E1003" t="s">
        <v>15</v>
      </c>
      <c r="F1003" t="s">
        <v>15</v>
      </c>
      <c r="G1003" t="s">
        <v>29</v>
      </c>
      <c r="H1003" t="s">
        <v>24</v>
      </c>
      <c r="I1003">
        <v>1033</v>
      </c>
      <c r="J1003" t="s">
        <v>17</v>
      </c>
      <c r="K1003">
        <v>1.59</v>
      </c>
      <c r="L1003">
        <v>0.02</v>
      </c>
    </row>
    <row r="1004" spans="1:12">
      <c r="A1004">
        <v>8797</v>
      </c>
      <c r="B1004">
        <v>8796</v>
      </c>
      <c r="C1004">
        <v>2</v>
      </c>
      <c r="D1004" t="s">
        <v>14</v>
      </c>
      <c r="E1004" t="s">
        <v>15</v>
      </c>
      <c r="F1004" t="s">
        <v>15</v>
      </c>
      <c r="G1004" t="s">
        <v>29</v>
      </c>
      <c r="H1004" t="s">
        <v>24</v>
      </c>
      <c r="I1004">
        <v>1034</v>
      </c>
      <c r="J1004" t="s">
        <v>12</v>
      </c>
      <c r="K1004">
        <v>0.01</v>
      </c>
      <c r="L1004">
        <v>0</v>
      </c>
    </row>
    <row r="1005" spans="1:12">
      <c r="A1005">
        <v>8797</v>
      </c>
      <c r="B1005">
        <v>8796</v>
      </c>
      <c r="C1005">
        <v>2</v>
      </c>
      <c r="D1005" t="s">
        <v>14</v>
      </c>
      <c r="E1005" t="s">
        <v>15</v>
      </c>
      <c r="F1005" t="s">
        <v>15</v>
      </c>
      <c r="G1005" t="s">
        <v>29</v>
      </c>
      <c r="H1005" t="s">
        <v>24</v>
      </c>
      <c r="I1005">
        <v>1034</v>
      </c>
      <c r="J1005" t="s">
        <v>12</v>
      </c>
      <c r="K1005">
        <v>65.03</v>
      </c>
      <c r="L1005">
        <v>0.65</v>
      </c>
    </row>
    <row r="1006" spans="1:12">
      <c r="A1006">
        <v>22789</v>
      </c>
      <c r="B1006">
        <v>22788</v>
      </c>
      <c r="C1006">
        <v>5</v>
      </c>
      <c r="D1006" t="s">
        <v>14</v>
      </c>
      <c r="E1006" t="s">
        <v>15</v>
      </c>
      <c r="F1006" t="s">
        <v>15</v>
      </c>
      <c r="G1006" t="s">
        <v>29</v>
      </c>
      <c r="H1006" t="s">
        <v>24</v>
      </c>
      <c r="I1006">
        <v>1034</v>
      </c>
      <c r="J1006" t="s">
        <v>19</v>
      </c>
      <c r="K1006">
        <v>96.61</v>
      </c>
      <c r="L1006">
        <v>0.97</v>
      </c>
    </row>
    <row r="1007" spans="1:12">
      <c r="A1007">
        <v>23752</v>
      </c>
      <c r="B1007">
        <v>23751</v>
      </c>
      <c r="C1007">
        <v>4</v>
      </c>
      <c r="D1007" t="s">
        <v>14</v>
      </c>
      <c r="E1007" t="s">
        <v>15</v>
      </c>
      <c r="F1007" t="s">
        <v>15</v>
      </c>
      <c r="G1007" t="s">
        <v>29</v>
      </c>
      <c r="H1007" t="s">
        <v>24</v>
      </c>
      <c r="I1007">
        <v>1034</v>
      </c>
      <c r="J1007" t="s">
        <v>17</v>
      </c>
      <c r="K1007">
        <v>0</v>
      </c>
      <c r="L1007">
        <v>0</v>
      </c>
    </row>
    <row r="1008" spans="1:12">
      <c r="A1008">
        <v>23752</v>
      </c>
      <c r="B1008">
        <v>23751</v>
      </c>
      <c r="C1008">
        <v>4</v>
      </c>
      <c r="D1008" t="s">
        <v>14</v>
      </c>
      <c r="E1008" t="s">
        <v>15</v>
      </c>
      <c r="F1008" t="s">
        <v>15</v>
      </c>
      <c r="G1008" t="s">
        <v>29</v>
      </c>
      <c r="H1008" t="s">
        <v>24</v>
      </c>
      <c r="I1008">
        <v>1034</v>
      </c>
      <c r="J1008" t="s">
        <v>17</v>
      </c>
      <c r="K1008">
        <v>0.35</v>
      </c>
      <c r="L1008">
        <v>0</v>
      </c>
    </row>
    <row r="1009" spans="1:12">
      <c r="A1009">
        <v>23971</v>
      </c>
      <c r="B1009">
        <v>23970</v>
      </c>
      <c r="C1009">
        <v>5</v>
      </c>
      <c r="D1009" t="s">
        <v>14</v>
      </c>
      <c r="E1009" t="s">
        <v>15</v>
      </c>
      <c r="F1009" t="s">
        <v>15</v>
      </c>
      <c r="G1009" t="s">
        <v>29</v>
      </c>
      <c r="H1009" t="s">
        <v>24</v>
      </c>
      <c r="I1009">
        <v>1034</v>
      </c>
      <c r="J1009" t="s">
        <v>19</v>
      </c>
      <c r="K1009">
        <v>0.02</v>
      </c>
      <c r="L1009">
        <v>0</v>
      </c>
    </row>
    <row r="1010" spans="1:12">
      <c r="A1010">
        <v>23971</v>
      </c>
      <c r="B1010">
        <v>23970</v>
      </c>
      <c r="C1010">
        <v>5</v>
      </c>
      <c r="D1010" t="s">
        <v>14</v>
      </c>
      <c r="E1010" t="s">
        <v>15</v>
      </c>
      <c r="F1010" t="s">
        <v>15</v>
      </c>
      <c r="G1010" t="s">
        <v>29</v>
      </c>
      <c r="H1010" t="s">
        <v>24</v>
      </c>
      <c r="I1010">
        <v>1034</v>
      </c>
      <c r="J1010" t="s">
        <v>19</v>
      </c>
      <c r="K1010">
        <v>114.56</v>
      </c>
      <c r="L1010">
        <v>1.1499999999999999</v>
      </c>
    </row>
    <row r="1011" spans="1:12">
      <c r="A1011">
        <v>24172</v>
      </c>
      <c r="B1011">
        <v>24171</v>
      </c>
      <c r="C1011">
        <v>4</v>
      </c>
      <c r="D1011" t="s">
        <v>14</v>
      </c>
      <c r="E1011" t="s">
        <v>15</v>
      </c>
      <c r="F1011" t="s">
        <v>15</v>
      </c>
      <c r="G1011" t="s">
        <v>29</v>
      </c>
      <c r="H1011" t="s">
        <v>24</v>
      </c>
      <c r="I1011">
        <v>1034</v>
      </c>
      <c r="J1011" t="s">
        <v>17</v>
      </c>
      <c r="K1011">
        <v>3.51</v>
      </c>
      <c r="L1011">
        <v>0.04</v>
      </c>
    </row>
    <row r="1012" spans="1:12">
      <c r="A1012">
        <v>24214</v>
      </c>
      <c r="B1012">
        <v>24213</v>
      </c>
      <c r="C1012">
        <v>4</v>
      </c>
      <c r="D1012" t="s">
        <v>14</v>
      </c>
      <c r="E1012" t="s">
        <v>15</v>
      </c>
      <c r="F1012" t="s">
        <v>15</v>
      </c>
      <c r="G1012" t="s">
        <v>29</v>
      </c>
      <c r="H1012" t="s">
        <v>24</v>
      </c>
      <c r="I1012">
        <v>1034</v>
      </c>
      <c r="J1012" t="s">
        <v>17</v>
      </c>
      <c r="K1012">
        <v>0</v>
      </c>
      <c r="L1012">
        <v>0</v>
      </c>
    </row>
    <row r="1013" spans="1:12">
      <c r="A1013">
        <v>24214</v>
      </c>
      <c r="B1013">
        <v>24213</v>
      </c>
      <c r="C1013">
        <v>4</v>
      </c>
      <c r="D1013" t="s">
        <v>14</v>
      </c>
      <c r="E1013" t="s">
        <v>15</v>
      </c>
      <c r="F1013" t="s">
        <v>15</v>
      </c>
      <c r="G1013" t="s">
        <v>29</v>
      </c>
      <c r="H1013" t="s">
        <v>24</v>
      </c>
      <c r="I1013">
        <v>1034</v>
      </c>
      <c r="J1013" t="s">
        <v>17</v>
      </c>
      <c r="K1013">
        <v>1.5</v>
      </c>
      <c r="L1013">
        <v>0.02</v>
      </c>
    </row>
    <row r="1014" spans="1:12">
      <c r="A1014">
        <v>24259</v>
      </c>
      <c r="B1014">
        <v>24258</v>
      </c>
      <c r="C1014">
        <v>4</v>
      </c>
      <c r="D1014" t="s">
        <v>14</v>
      </c>
      <c r="E1014" t="s">
        <v>15</v>
      </c>
      <c r="F1014" t="s">
        <v>15</v>
      </c>
      <c r="G1014" t="s">
        <v>29</v>
      </c>
      <c r="H1014" t="s">
        <v>24</v>
      </c>
      <c r="I1014">
        <v>1034</v>
      </c>
      <c r="J1014" t="s">
        <v>17</v>
      </c>
      <c r="K1014">
        <v>0</v>
      </c>
      <c r="L1014">
        <v>0</v>
      </c>
    </row>
    <row r="1015" spans="1:12">
      <c r="A1015">
        <v>24259</v>
      </c>
      <c r="B1015">
        <v>24258</v>
      </c>
      <c r="C1015">
        <v>4</v>
      </c>
      <c r="D1015" t="s">
        <v>14</v>
      </c>
      <c r="E1015" t="s">
        <v>15</v>
      </c>
      <c r="F1015" t="s">
        <v>15</v>
      </c>
      <c r="G1015" t="s">
        <v>29</v>
      </c>
      <c r="H1015" t="s">
        <v>24</v>
      </c>
      <c r="I1015">
        <v>1034</v>
      </c>
      <c r="J1015" t="s">
        <v>17</v>
      </c>
      <c r="K1015">
        <v>1.61</v>
      </c>
      <c r="L1015">
        <v>0.02</v>
      </c>
    </row>
    <row r="1016" spans="1:12">
      <c r="A1016">
        <v>24287</v>
      </c>
      <c r="B1016">
        <v>24286</v>
      </c>
      <c r="C1016">
        <v>4</v>
      </c>
      <c r="D1016" t="s">
        <v>14</v>
      </c>
      <c r="E1016" t="s">
        <v>15</v>
      </c>
      <c r="F1016" t="s">
        <v>15</v>
      </c>
      <c r="G1016" t="s">
        <v>29</v>
      </c>
      <c r="H1016" t="s">
        <v>24</v>
      </c>
      <c r="I1016">
        <v>1034</v>
      </c>
      <c r="J1016" t="s">
        <v>17</v>
      </c>
      <c r="K1016">
        <v>0</v>
      </c>
      <c r="L1016">
        <v>0</v>
      </c>
    </row>
    <row r="1017" spans="1:12">
      <c r="A1017">
        <v>24287</v>
      </c>
      <c r="B1017">
        <v>24286</v>
      </c>
      <c r="C1017">
        <v>4</v>
      </c>
      <c r="D1017" t="s">
        <v>14</v>
      </c>
      <c r="E1017" t="s">
        <v>15</v>
      </c>
      <c r="F1017" t="s">
        <v>15</v>
      </c>
      <c r="G1017" t="s">
        <v>29</v>
      </c>
      <c r="H1017" t="s">
        <v>24</v>
      </c>
      <c r="I1017">
        <v>1034</v>
      </c>
      <c r="J1017" t="s">
        <v>17</v>
      </c>
      <c r="K1017">
        <v>1.7</v>
      </c>
      <c r="L1017">
        <v>0.02</v>
      </c>
    </row>
    <row r="1018" spans="1:12">
      <c r="A1018">
        <v>24288</v>
      </c>
      <c r="B1018">
        <v>24287</v>
      </c>
      <c r="C1018">
        <v>4</v>
      </c>
      <c r="D1018" t="s">
        <v>14</v>
      </c>
      <c r="E1018" t="s">
        <v>15</v>
      </c>
      <c r="F1018" t="s">
        <v>15</v>
      </c>
      <c r="G1018" t="s">
        <v>29</v>
      </c>
      <c r="H1018" t="s">
        <v>24</v>
      </c>
      <c r="I1018">
        <v>1034</v>
      </c>
      <c r="J1018" t="s">
        <v>17</v>
      </c>
      <c r="K1018">
        <v>3.03</v>
      </c>
      <c r="L1018">
        <v>0.03</v>
      </c>
    </row>
    <row r="1019" spans="1:12">
      <c r="A1019">
        <v>24302</v>
      </c>
      <c r="B1019">
        <v>24301</v>
      </c>
      <c r="C1019">
        <v>4</v>
      </c>
      <c r="D1019" t="s">
        <v>14</v>
      </c>
      <c r="E1019" t="s">
        <v>15</v>
      </c>
      <c r="F1019" t="s">
        <v>15</v>
      </c>
      <c r="G1019" t="s">
        <v>29</v>
      </c>
      <c r="H1019" t="s">
        <v>24</v>
      </c>
      <c r="I1019">
        <v>1034</v>
      </c>
      <c r="J1019" t="s">
        <v>17</v>
      </c>
      <c r="K1019">
        <v>2.82</v>
      </c>
      <c r="L1019">
        <v>0.03</v>
      </c>
    </row>
    <row r="1020" spans="1:12">
      <c r="A1020">
        <v>24396</v>
      </c>
      <c r="B1020">
        <v>24395</v>
      </c>
      <c r="C1020">
        <v>4</v>
      </c>
      <c r="D1020" t="s">
        <v>14</v>
      </c>
      <c r="E1020" t="s">
        <v>15</v>
      </c>
      <c r="F1020" t="s">
        <v>15</v>
      </c>
      <c r="G1020" t="s">
        <v>29</v>
      </c>
      <c r="H1020" t="s">
        <v>24</v>
      </c>
      <c r="I1020">
        <v>1034</v>
      </c>
      <c r="J1020" t="s">
        <v>17</v>
      </c>
      <c r="K1020">
        <v>35.369999999999997</v>
      </c>
      <c r="L1020">
        <v>0.35</v>
      </c>
    </row>
    <row r="1021" spans="1:12">
      <c r="A1021">
        <v>24412</v>
      </c>
      <c r="B1021">
        <v>24411</v>
      </c>
      <c r="C1021">
        <v>4</v>
      </c>
      <c r="D1021" t="s">
        <v>14</v>
      </c>
      <c r="E1021" t="s">
        <v>15</v>
      </c>
      <c r="F1021" t="s">
        <v>15</v>
      </c>
      <c r="G1021" t="s">
        <v>29</v>
      </c>
      <c r="H1021" t="s">
        <v>24</v>
      </c>
      <c r="I1021">
        <v>1034</v>
      </c>
      <c r="J1021" t="s">
        <v>17</v>
      </c>
      <c r="K1021">
        <v>3.8</v>
      </c>
      <c r="L1021">
        <v>0.04</v>
      </c>
    </row>
    <row r="1022" spans="1:12">
      <c r="A1022">
        <v>24437</v>
      </c>
      <c r="B1022">
        <v>24436</v>
      </c>
      <c r="C1022">
        <v>4</v>
      </c>
      <c r="D1022" t="s">
        <v>14</v>
      </c>
      <c r="E1022" t="s">
        <v>15</v>
      </c>
      <c r="F1022" t="s">
        <v>15</v>
      </c>
      <c r="G1022" t="s">
        <v>29</v>
      </c>
      <c r="H1022" t="s">
        <v>24</v>
      </c>
      <c r="I1022">
        <v>1034</v>
      </c>
      <c r="J1022" t="s">
        <v>17</v>
      </c>
      <c r="K1022">
        <v>1.44</v>
      </c>
      <c r="L1022">
        <v>0.01</v>
      </c>
    </row>
    <row r="1023" spans="1:12">
      <c r="A1023">
        <v>24441</v>
      </c>
      <c r="B1023">
        <v>24440</v>
      </c>
      <c r="C1023">
        <v>2</v>
      </c>
      <c r="D1023" t="s">
        <v>14</v>
      </c>
      <c r="E1023" t="s">
        <v>15</v>
      </c>
      <c r="F1023" t="s">
        <v>15</v>
      </c>
      <c r="G1023" t="s">
        <v>29</v>
      </c>
      <c r="H1023" t="s">
        <v>24</v>
      </c>
      <c r="I1023">
        <v>1034</v>
      </c>
      <c r="J1023" t="s">
        <v>12</v>
      </c>
      <c r="K1023">
        <v>7.0000000000000007E-2</v>
      </c>
      <c r="L1023">
        <v>0</v>
      </c>
    </row>
    <row r="1024" spans="1:12">
      <c r="A1024">
        <v>24475</v>
      </c>
      <c r="B1024">
        <v>24474</v>
      </c>
      <c r="C1024">
        <v>4</v>
      </c>
      <c r="D1024" t="s">
        <v>14</v>
      </c>
      <c r="E1024" t="s">
        <v>15</v>
      </c>
      <c r="F1024" t="s">
        <v>15</v>
      </c>
      <c r="G1024" t="s">
        <v>29</v>
      </c>
      <c r="H1024" t="s">
        <v>24</v>
      </c>
      <c r="I1024">
        <v>1034</v>
      </c>
      <c r="J1024" t="s">
        <v>17</v>
      </c>
      <c r="K1024">
        <v>5.41</v>
      </c>
      <c r="L1024">
        <v>0.05</v>
      </c>
    </row>
    <row r="1025" spans="1:12">
      <c r="A1025">
        <v>24551</v>
      </c>
      <c r="B1025">
        <v>24550</v>
      </c>
      <c r="C1025">
        <v>2</v>
      </c>
      <c r="D1025" t="s">
        <v>14</v>
      </c>
      <c r="E1025" t="s">
        <v>15</v>
      </c>
      <c r="F1025" t="s">
        <v>15</v>
      </c>
      <c r="G1025" t="s">
        <v>29</v>
      </c>
      <c r="H1025" t="s">
        <v>24</v>
      </c>
      <c r="I1025">
        <v>1034</v>
      </c>
      <c r="J1025" t="s">
        <v>12</v>
      </c>
      <c r="K1025">
        <v>2.13</v>
      </c>
      <c r="L1025">
        <v>0.02</v>
      </c>
    </row>
    <row r="1026" spans="1:12">
      <c r="A1026">
        <v>24673</v>
      </c>
      <c r="B1026">
        <v>24672</v>
      </c>
      <c r="C1026">
        <v>5</v>
      </c>
      <c r="D1026" t="s">
        <v>14</v>
      </c>
      <c r="E1026" t="s">
        <v>15</v>
      </c>
      <c r="F1026" t="s">
        <v>15</v>
      </c>
      <c r="G1026" t="s">
        <v>29</v>
      </c>
      <c r="H1026" t="s">
        <v>24</v>
      </c>
      <c r="I1026">
        <v>1034</v>
      </c>
      <c r="J1026" t="s">
        <v>19</v>
      </c>
      <c r="K1026">
        <v>2.14</v>
      </c>
      <c r="L1026">
        <v>0.02</v>
      </c>
    </row>
    <row r="1027" spans="1:12">
      <c r="A1027">
        <v>24708</v>
      </c>
      <c r="B1027">
        <v>24707</v>
      </c>
      <c r="C1027">
        <v>4</v>
      </c>
      <c r="D1027" t="s">
        <v>14</v>
      </c>
      <c r="E1027" t="s">
        <v>15</v>
      </c>
      <c r="F1027" t="s">
        <v>15</v>
      </c>
      <c r="G1027" t="s">
        <v>29</v>
      </c>
      <c r="H1027" t="s">
        <v>24</v>
      </c>
      <c r="I1027">
        <v>1034</v>
      </c>
      <c r="J1027" t="s">
        <v>17</v>
      </c>
      <c r="K1027">
        <v>13.32</v>
      </c>
      <c r="L1027">
        <v>0.13</v>
      </c>
    </row>
    <row r="1028" spans="1:12">
      <c r="A1028">
        <v>24906</v>
      </c>
      <c r="B1028">
        <v>24905</v>
      </c>
      <c r="C1028">
        <v>4</v>
      </c>
      <c r="D1028" t="s">
        <v>14</v>
      </c>
      <c r="E1028" t="s">
        <v>15</v>
      </c>
      <c r="F1028" t="s">
        <v>15</v>
      </c>
      <c r="G1028" t="s">
        <v>29</v>
      </c>
      <c r="H1028" t="s">
        <v>24</v>
      </c>
      <c r="I1028">
        <v>1034</v>
      </c>
      <c r="J1028" t="s">
        <v>17</v>
      </c>
      <c r="K1028">
        <v>1.03</v>
      </c>
      <c r="L1028">
        <v>0.01</v>
      </c>
    </row>
    <row r="1029" spans="1:12">
      <c r="A1029">
        <v>24993</v>
      </c>
      <c r="B1029">
        <v>24992</v>
      </c>
      <c r="C1029">
        <v>5</v>
      </c>
      <c r="D1029" t="s">
        <v>14</v>
      </c>
      <c r="E1029" t="s">
        <v>15</v>
      </c>
      <c r="F1029" t="s">
        <v>15</v>
      </c>
      <c r="G1029" t="s">
        <v>29</v>
      </c>
      <c r="H1029" t="s">
        <v>24</v>
      </c>
      <c r="I1029">
        <v>1034</v>
      </c>
      <c r="J1029" t="s">
        <v>19</v>
      </c>
      <c r="K1029">
        <v>4.4000000000000004</v>
      </c>
      <c r="L1029">
        <v>0.04</v>
      </c>
    </row>
    <row r="1030" spans="1:12">
      <c r="A1030">
        <v>8797</v>
      </c>
      <c r="B1030">
        <v>8796</v>
      </c>
      <c r="C1030">
        <v>2</v>
      </c>
      <c r="D1030" t="s">
        <v>14</v>
      </c>
      <c r="E1030" t="s">
        <v>15</v>
      </c>
      <c r="F1030" t="s">
        <v>15</v>
      </c>
      <c r="G1030" t="s">
        <v>29</v>
      </c>
      <c r="H1030" t="s">
        <v>24</v>
      </c>
      <c r="I1030">
        <v>1035</v>
      </c>
      <c r="J1030" t="s">
        <v>12</v>
      </c>
      <c r="K1030">
        <v>0.01</v>
      </c>
      <c r="L1030">
        <v>0</v>
      </c>
    </row>
    <row r="1031" spans="1:12">
      <c r="A1031">
        <v>8797</v>
      </c>
      <c r="B1031">
        <v>8796</v>
      </c>
      <c r="C1031">
        <v>2</v>
      </c>
      <c r="D1031" t="s">
        <v>14</v>
      </c>
      <c r="E1031" t="s">
        <v>15</v>
      </c>
      <c r="F1031" t="s">
        <v>15</v>
      </c>
      <c r="G1031" t="s">
        <v>29</v>
      </c>
      <c r="H1031" t="s">
        <v>24</v>
      </c>
      <c r="I1031">
        <v>1035</v>
      </c>
      <c r="J1031" t="s">
        <v>12</v>
      </c>
      <c r="K1031">
        <v>81.63</v>
      </c>
      <c r="L1031">
        <v>0.82</v>
      </c>
    </row>
    <row r="1032" spans="1:12">
      <c r="A1032">
        <v>8797</v>
      </c>
      <c r="B1032">
        <v>8796</v>
      </c>
      <c r="C1032">
        <v>2</v>
      </c>
      <c r="D1032" t="s">
        <v>14</v>
      </c>
      <c r="E1032" t="s">
        <v>15</v>
      </c>
      <c r="F1032" t="s">
        <v>15</v>
      </c>
      <c r="G1032" t="s">
        <v>29</v>
      </c>
      <c r="H1032" t="s">
        <v>24</v>
      </c>
      <c r="I1032">
        <v>1035</v>
      </c>
      <c r="J1032" t="s">
        <v>12</v>
      </c>
      <c r="K1032">
        <v>0</v>
      </c>
      <c r="L1032">
        <v>0</v>
      </c>
    </row>
    <row r="1033" spans="1:12">
      <c r="A1033">
        <v>24708</v>
      </c>
      <c r="B1033">
        <v>24707</v>
      </c>
      <c r="C1033">
        <v>4</v>
      </c>
      <c r="D1033" t="s">
        <v>14</v>
      </c>
      <c r="E1033" t="s">
        <v>15</v>
      </c>
      <c r="F1033" t="s">
        <v>15</v>
      </c>
      <c r="G1033" t="s">
        <v>29</v>
      </c>
      <c r="H1033" t="s">
        <v>24</v>
      </c>
      <c r="I1033">
        <v>1035</v>
      </c>
      <c r="J1033" t="s">
        <v>17</v>
      </c>
      <c r="K1033">
        <v>2.57</v>
      </c>
      <c r="L1033">
        <v>0.03</v>
      </c>
    </row>
    <row r="1034" spans="1:12">
      <c r="A1034">
        <v>24831</v>
      </c>
      <c r="B1034">
        <v>24830</v>
      </c>
      <c r="C1034">
        <v>4</v>
      </c>
      <c r="D1034" t="s">
        <v>14</v>
      </c>
      <c r="E1034" t="s">
        <v>15</v>
      </c>
      <c r="F1034" t="s">
        <v>15</v>
      </c>
      <c r="G1034" t="s">
        <v>29</v>
      </c>
      <c r="H1034" t="s">
        <v>24</v>
      </c>
      <c r="I1034">
        <v>1035</v>
      </c>
      <c r="J1034" t="s">
        <v>17</v>
      </c>
      <c r="K1034">
        <v>0.1</v>
      </c>
      <c r="L1034">
        <v>0</v>
      </c>
    </row>
    <row r="1035" spans="1:12">
      <c r="A1035">
        <v>24924</v>
      </c>
      <c r="B1035">
        <v>24923</v>
      </c>
      <c r="C1035">
        <v>5</v>
      </c>
      <c r="D1035" t="s">
        <v>14</v>
      </c>
      <c r="E1035" t="s">
        <v>15</v>
      </c>
      <c r="F1035" t="s">
        <v>15</v>
      </c>
      <c r="G1035" t="s">
        <v>29</v>
      </c>
      <c r="H1035" t="s">
        <v>24</v>
      </c>
      <c r="I1035">
        <v>1035</v>
      </c>
      <c r="J1035" t="s">
        <v>19</v>
      </c>
      <c r="K1035">
        <v>0</v>
      </c>
      <c r="L1035">
        <v>0</v>
      </c>
    </row>
    <row r="1036" spans="1:12">
      <c r="A1036">
        <v>24924</v>
      </c>
      <c r="B1036">
        <v>24923</v>
      </c>
      <c r="C1036">
        <v>5</v>
      </c>
      <c r="D1036" t="s">
        <v>14</v>
      </c>
      <c r="E1036" t="s">
        <v>15</v>
      </c>
      <c r="F1036" t="s">
        <v>15</v>
      </c>
      <c r="G1036" t="s">
        <v>29</v>
      </c>
      <c r="H1036" t="s">
        <v>24</v>
      </c>
      <c r="I1036">
        <v>1035</v>
      </c>
      <c r="J1036" t="s">
        <v>19</v>
      </c>
      <c r="K1036">
        <v>3.95</v>
      </c>
      <c r="L1036">
        <v>0.04</v>
      </c>
    </row>
    <row r="1037" spans="1:12">
      <c r="A1037">
        <v>24936</v>
      </c>
      <c r="B1037">
        <v>24935</v>
      </c>
      <c r="C1037">
        <v>5</v>
      </c>
      <c r="D1037" t="s">
        <v>14</v>
      </c>
      <c r="E1037" t="s">
        <v>15</v>
      </c>
      <c r="F1037" t="s">
        <v>15</v>
      </c>
      <c r="G1037" t="s">
        <v>29</v>
      </c>
      <c r="H1037" t="s">
        <v>24</v>
      </c>
      <c r="I1037">
        <v>1035</v>
      </c>
      <c r="J1037" t="s">
        <v>19</v>
      </c>
      <c r="K1037">
        <v>0</v>
      </c>
      <c r="L1037">
        <v>0</v>
      </c>
    </row>
    <row r="1038" spans="1:12">
      <c r="A1038">
        <v>24936</v>
      </c>
      <c r="B1038">
        <v>24935</v>
      </c>
      <c r="C1038">
        <v>5</v>
      </c>
      <c r="D1038" t="s">
        <v>14</v>
      </c>
      <c r="E1038" t="s">
        <v>15</v>
      </c>
      <c r="F1038" t="s">
        <v>15</v>
      </c>
      <c r="G1038" t="s">
        <v>29</v>
      </c>
      <c r="H1038" t="s">
        <v>24</v>
      </c>
      <c r="I1038">
        <v>1035</v>
      </c>
      <c r="J1038" t="s">
        <v>19</v>
      </c>
      <c r="K1038">
        <v>11.65</v>
      </c>
      <c r="L1038">
        <v>0.12</v>
      </c>
    </row>
    <row r="1039" spans="1:12">
      <c r="A1039">
        <v>24993</v>
      </c>
      <c r="B1039">
        <v>24992</v>
      </c>
      <c r="C1039">
        <v>5</v>
      </c>
      <c r="D1039" t="s">
        <v>14</v>
      </c>
      <c r="E1039" t="s">
        <v>15</v>
      </c>
      <c r="F1039" t="s">
        <v>15</v>
      </c>
      <c r="G1039" t="s">
        <v>29</v>
      </c>
      <c r="H1039" t="s">
        <v>24</v>
      </c>
      <c r="I1039">
        <v>1035</v>
      </c>
      <c r="J1039" t="s">
        <v>19</v>
      </c>
      <c r="K1039">
        <v>0.19</v>
      </c>
      <c r="L1039">
        <v>0</v>
      </c>
    </row>
    <row r="1040" spans="1:12">
      <c r="A1040">
        <v>25015</v>
      </c>
      <c r="B1040">
        <v>25014</v>
      </c>
      <c r="C1040">
        <v>5</v>
      </c>
      <c r="D1040" t="s">
        <v>14</v>
      </c>
      <c r="E1040" t="s">
        <v>15</v>
      </c>
      <c r="F1040" t="s">
        <v>15</v>
      </c>
      <c r="G1040" t="s">
        <v>29</v>
      </c>
      <c r="H1040" t="s">
        <v>24</v>
      </c>
      <c r="I1040">
        <v>1035</v>
      </c>
      <c r="J1040" t="s">
        <v>19</v>
      </c>
      <c r="K1040">
        <v>0.17</v>
      </c>
      <c r="L1040">
        <v>0</v>
      </c>
    </row>
    <row r="1041" spans="1:12">
      <c r="A1041">
        <v>25065</v>
      </c>
      <c r="B1041">
        <v>25064</v>
      </c>
      <c r="C1041">
        <v>4</v>
      </c>
      <c r="D1041" t="s">
        <v>14</v>
      </c>
      <c r="E1041" t="s">
        <v>15</v>
      </c>
      <c r="F1041" t="s">
        <v>15</v>
      </c>
      <c r="G1041" t="s">
        <v>29</v>
      </c>
      <c r="H1041" t="s">
        <v>24</v>
      </c>
      <c r="I1041">
        <v>1035</v>
      </c>
      <c r="J1041" t="s">
        <v>17</v>
      </c>
      <c r="K1041">
        <v>20.86</v>
      </c>
      <c r="L1041">
        <v>0.21</v>
      </c>
    </row>
    <row r="1042" spans="1:12">
      <c r="A1042">
        <v>25065</v>
      </c>
      <c r="B1042">
        <v>25064</v>
      </c>
      <c r="C1042">
        <v>4</v>
      </c>
      <c r="D1042" t="s">
        <v>14</v>
      </c>
      <c r="E1042" t="s">
        <v>15</v>
      </c>
      <c r="F1042" t="s">
        <v>15</v>
      </c>
      <c r="G1042" t="s">
        <v>29</v>
      </c>
      <c r="H1042" t="s">
        <v>24</v>
      </c>
      <c r="I1042">
        <v>1035</v>
      </c>
      <c r="J1042" t="s">
        <v>17</v>
      </c>
      <c r="K1042">
        <v>0</v>
      </c>
      <c r="L1042">
        <v>0</v>
      </c>
    </row>
    <row r="1043" spans="1:12">
      <c r="A1043">
        <v>25082</v>
      </c>
      <c r="B1043">
        <v>25081</v>
      </c>
      <c r="C1043">
        <v>4</v>
      </c>
      <c r="D1043" t="s">
        <v>14</v>
      </c>
      <c r="E1043" t="s">
        <v>15</v>
      </c>
      <c r="F1043" t="s">
        <v>15</v>
      </c>
      <c r="G1043" t="s">
        <v>29</v>
      </c>
      <c r="H1043" t="s">
        <v>24</v>
      </c>
      <c r="I1043">
        <v>1035</v>
      </c>
      <c r="J1043" t="s">
        <v>17</v>
      </c>
      <c r="K1043">
        <v>0</v>
      </c>
      <c r="L1043">
        <v>0</v>
      </c>
    </row>
    <row r="1044" spans="1:12">
      <c r="A1044">
        <v>25082</v>
      </c>
      <c r="B1044">
        <v>25081</v>
      </c>
      <c r="C1044">
        <v>4</v>
      </c>
      <c r="D1044" t="s">
        <v>14</v>
      </c>
      <c r="E1044" t="s">
        <v>15</v>
      </c>
      <c r="F1044" t="s">
        <v>15</v>
      </c>
      <c r="G1044" t="s">
        <v>29</v>
      </c>
      <c r="H1044" t="s">
        <v>24</v>
      </c>
      <c r="I1044">
        <v>1035</v>
      </c>
      <c r="J1044" t="s">
        <v>17</v>
      </c>
      <c r="K1044">
        <v>2.97</v>
      </c>
      <c r="L1044">
        <v>0.03</v>
      </c>
    </row>
    <row r="1045" spans="1:12">
      <c r="A1045">
        <v>25093</v>
      </c>
      <c r="B1045">
        <v>25092</v>
      </c>
      <c r="C1045">
        <v>5</v>
      </c>
      <c r="D1045" t="s">
        <v>14</v>
      </c>
      <c r="E1045" t="s">
        <v>15</v>
      </c>
      <c r="F1045" t="s">
        <v>15</v>
      </c>
      <c r="G1045" t="s">
        <v>29</v>
      </c>
      <c r="H1045" t="s">
        <v>24</v>
      </c>
      <c r="I1045">
        <v>1035</v>
      </c>
      <c r="J1045" t="s">
        <v>19</v>
      </c>
      <c r="K1045">
        <v>7.2</v>
      </c>
      <c r="L1045">
        <v>7.0000000000000007E-2</v>
      </c>
    </row>
    <row r="1046" spans="1:12">
      <c r="A1046">
        <v>25101</v>
      </c>
      <c r="B1046">
        <v>25100</v>
      </c>
      <c r="C1046">
        <v>5</v>
      </c>
      <c r="D1046" t="s">
        <v>14</v>
      </c>
      <c r="E1046" t="s">
        <v>15</v>
      </c>
      <c r="F1046" t="s">
        <v>15</v>
      </c>
      <c r="G1046" t="s">
        <v>29</v>
      </c>
      <c r="H1046" t="s">
        <v>24</v>
      </c>
      <c r="I1046">
        <v>1035</v>
      </c>
      <c r="J1046" t="s">
        <v>19</v>
      </c>
      <c r="K1046">
        <v>80.930000000000007</v>
      </c>
      <c r="L1046">
        <v>0.81</v>
      </c>
    </row>
    <row r="1047" spans="1:12">
      <c r="A1047">
        <v>25101</v>
      </c>
      <c r="B1047">
        <v>25100</v>
      </c>
      <c r="C1047">
        <v>5</v>
      </c>
      <c r="D1047" t="s">
        <v>14</v>
      </c>
      <c r="E1047" t="s">
        <v>15</v>
      </c>
      <c r="F1047" t="s">
        <v>15</v>
      </c>
      <c r="G1047" t="s">
        <v>29</v>
      </c>
      <c r="H1047" t="s">
        <v>24</v>
      </c>
      <c r="I1047">
        <v>1035</v>
      </c>
      <c r="J1047" t="s">
        <v>19</v>
      </c>
      <c r="K1047">
        <v>0</v>
      </c>
      <c r="L1047">
        <v>0</v>
      </c>
    </row>
    <row r="1048" spans="1:12">
      <c r="A1048">
        <v>25131</v>
      </c>
      <c r="B1048">
        <v>25130</v>
      </c>
      <c r="C1048">
        <v>4</v>
      </c>
      <c r="D1048" t="s">
        <v>14</v>
      </c>
      <c r="E1048" t="s">
        <v>15</v>
      </c>
      <c r="F1048" t="s">
        <v>15</v>
      </c>
      <c r="G1048" t="s">
        <v>29</v>
      </c>
      <c r="H1048" t="s">
        <v>24</v>
      </c>
      <c r="I1048">
        <v>1035</v>
      </c>
      <c r="J1048" t="s">
        <v>17</v>
      </c>
      <c r="K1048">
        <v>0</v>
      </c>
      <c r="L1048">
        <v>0</v>
      </c>
    </row>
    <row r="1049" spans="1:12">
      <c r="A1049">
        <v>25131</v>
      </c>
      <c r="B1049">
        <v>25130</v>
      </c>
      <c r="C1049">
        <v>4</v>
      </c>
      <c r="D1049" t="s">
        <v>14</v>
      </c>
      <c r="E1049" t="s">
        <v>15</v>
      </c>
      <c r="F1049" t="s">
        <v>15</v>
      </c>
      <c r="G1049" t="s">
        <v>29</v>
      </c>
      <c r="H1049" t="s">
        <v>24</v>
      </c>
      <c r="I1049">
        <v>1035</v>
      </c>
      <c r="J1049" t="s">
        <v>17</v>
      </c>
      <c r="K1049">
        <v>17.899999999999999</v>
      </c>
      <c r="L1049">
        <v>0.18</v>
      </c>
    </row>
    <row r="1050" spans="1:12">
      <c r="A1050">
        <v>25138</v>
      </c>
      <c r="B1050">
        <v>25137</v>
      </c>
      <c r="C1050">
        <v>5</v>
      </c>
      <c r="D1050" t="s">
        <v>14</v>
      </c>
      <c r="E1050" t="s">
        <v>15</v>
      </c>
      <c r="F1050" t="s">
        <v>15</v>
      </c>
      <c r="G1050" t="s">
        <v>29</v>
      </c>
      <c r="H1050" t="s">
        <v>24</v>
      </c>
      <c r="I1050">
        <v>1035</v>
      </c>
      <c r="J1050" t="s">
        <v>19</v>
      </c>
      <c r="K1050">
        <v>2.85</v>
      </c>
      <c r="L1050">
        <v>0.03</v>
      </c>
    </row>
    <row r="1051" spans="1:12">
      <c r="A1051">
        <v>25192</v>
      </c>
      <c r="B1051">
        <v>25191</v>
      </c>
      <c r="C1051">
        <v>4</v>
      </c>
      <c r="D1051" t="s">
        <v>14</v>
      </c>
      <c r="E1051" t="s">
        <v>15</v>
      </c>
      <c r="F1051" t="s">
        <v>15</v>
      </c>
      <c r="G1051" t="s">
        <v>29</v>
      </c>
      <c r="H1051" t="s">
        <v>24</v>
      </c>
      <c r="I1051">
        <v>1035</v>
      </c>
      <c r="J1051" t="s">
        <v>17</v>
      </c>
      <c r="K1051">
        <v>0</v>
      </c>
      <c r="L1051">
        <v>0</v>
      </c>
    </row>
    <row r="1052" spans="1:12">
      <c r="A1052">
        <v>25192</v>
      </c>
      <c r="B1052">
        <v>25191</v>
      </c>
      <c r="C1052">
        <v>4</v>
      </c>
      <c r="D1052" t="s">
        <v>14</v>
      </c>
      <c r="E1052" t="s">
        <v>15</v>
      </c>
      <c r="F1052" t="s">
        <v>15</v>
      </c>
      <c r="G1052" t="s">
        <v>29</v>
      </c>
      <c r="H1052" t="s">
        <v>24</v>
      </c>
      <c r="I1052">
        <v>1035</v>
      </c>
      <c r="J1052" t="s">
        <v>17</v>
      </c>
      <c r="K1052">
        <v>8.64</v>
      </c>
      <c r="L1052">
        <v>0.09</v>
      </c>
    </row>
    <row r="1053" spans="1:12">
      <c r="A1053">
        <v>25220</v>
      </c>
      <c r="B1053">
        <v>25219</v>
      </c>
      <c r="C1053">
        <v>2</v>
      </c>
      <c r="D1053" t="s">
        <v>14</v>
      </c>
      <c r="E1053" t="s">
        <v>15</v>
      </c>
      <c r="F1053" t="s">
        <v>15</v>
      </c>
      <c r="G1053" t="s">
        <v>29</v>
      </c>
      <c r="H1053" t="s">
        <v>24</v>
      </c>
      <c r="I1053">
        <v>1035</v>
      </c>
      <c r="J1053" t="s">
        <v>12</v>
      </c>
      <c r="K1053">
        <v>1.27</v>
      </c>
      <c r="L1053">
        <v>0.01</v>
      </c>
    </row>
    <row r="1054" spans="1:12">
      <c r="A1054">
        <v>25287</v>
      </c>
      <c r="B1054">
        <v>25286</v>
      </c>
      <c r="C1054">
        <v>2</v>
      </c>
      <c r="D1054" t="s">
        <v>14</v>
      </c>
      <c r="E1054" t="s">
        <v>15</v>
      </c>
      <c r="F1054" t="s">
        <v>15</v>
      </c>
      <c r="G1054" t="s">
        <v>29</v>
      </c>
      <c r="H1054" t="s">
        <v>24</v>
      </c>
      <c r="I1054">
        <v>1035</v>
      </c>
      <c r="J1054" t="s">
        <v>12</v>
      </c>
      <c r="K1054">
        <v>0</v>
      </c>
      <c r="L1054">
        <v>0</v>
      </c>
    </row>
    <row r="1055" spans="1:12">
      <c r="A1055">
        <v>25287</v>
      </c>
      <c r="B1055">
        <v>25286</v>
      </c>
      <c r="C1055">
        <v>2</v>
      </c>
      <c r="D1055" t="s">
        <v>14</v>
      </c>
      <c r="E1055" t="s">
        <v>15</v>
      </c>
      <c r="F1055" t="s">
        <v>15</v>
      </c>
      <c r="G1055" t="s">
        <v>29</v>
      </c>
      <c r="H1055" t="s">
        <v>24</v>
      </c>
      <c r="I1055">
        <v>1035</v>
      </c>
      <c r="J1055" t="s">
        <v>12</v>
      </c>
      <c r="K1055">
        <v>7.0000000000000007E-2</v>
      </c>
      <c r="L1055">
        <v>0</v>
      </c>
    </row>
    <row r="1056" spans="1:12">
      <c r="A1056">
        <v>25288</v>
      </c>
      <c r="B1056">
        <v>25287</v>
      </c>
      <c r="C1056">
        <v>2</v>
      </c>
      <c r="D1056" t="s">
        <v>14</v>
      </c>
      <c r="E1056" t="s">
        <v>15</v>
      </c>
      <c r="F1056" t="s">
        <v>15</v>
      </c>
      <c r="G1056" t="s">
        <v>29</v>
      </c>
      <c r="H1056" t="s">
        <v>24</v>
      </c>
      <c r="I1056">
        <v>1035</v>
      </c>
      <c r="J1056" t="s">
        <v>12</v>
      </c>
      <c r="K1056">
        <v>0.37</v>
      </c>
      <c r="L1056">
        <v>0</v>
      </c>
    </row>
    <row r="1057" spans="1:12">
      <c r="A1057">
        <v>25400</v>
      </c>
      <c r="B1057">
        <v>25399</v>
      </c>
      <c r="C1057">
        <v>4</v>
      </c>
      <c r="D1057" t="s">
        <v>14</v>
      </c>
      <c r="E1057" t="s">
        <v>15</v>
      </c>
      <c r="F1057" t="s">
        <v>15</v>
      </c>
      <c r="G1057" t="s">
        <v>29</v>
      </c>
      <c r="H1057" t="s">
        <v>24</v>
      </c>
      <c r="I1057">
        <v>1035</v>
      </c>
      <c r="J1057" t="s">
        <v>17</v>
      </c>
      <c r="K1057">
        <v>1.62</v>
      </c>
      <c r="L1057">
        <v>0.02</v>
      </c>
    </row>
    <row r="1058" spans="1:12">
      <c r="A1058">
        <v>25605</v>
      </c>
      <c r="B1058">
        <v>25604</v>
      </c>
      <c r="C1058">
        <v>4</v>
      </c>
      <c r="D1058" t="s">
        <v>14</v>
      </c>
      <c r="E1058" t="s">
        <v>15</v>
      </c>
      <c r="F1058" t="s">
        <v>15</v>
      </c>
      <c r="G1058" t="s">
        <v>29</v>
      </c>
      <c r="H1058" t="s">
        <v>24</v>
      </c>
      <c r="I1058">
        <v>1035</v>
      </c>
      <c r="J1058" t="s">
        <v>17</v>
      </c>
      <c r="K1058">
        <v>0.46</v>
      </c>
      <c r="L1058">
        <v>0</v>
      </c>
    </row>
    <row r="1059" spans="1:12">
      <c r="A1059">
        <v>25605</v>
      </c>
      <c r="B1059">
        <v>25604</v>
      </c>
      <c r="C1059">
        <v>4</v>
      </c>
      <c r="D1059" t="s">
        <v>14</v>
      </c>
      <c r="E1059" t="s">
        <v>15</v>
      </c>
      <c r="F1059" t="s">
        <v>15</v>
      </c>
      <c r="G1059" t="s">
        <v>29</v>
      </c>
      <c r="H1059" t="s">
        <v>24</v>
      </c>
      <c r="I1059">
        <v>1035</v>
      </c>
      <c r="J1059" t="s">
        <v>17</v>
      </c>
      <c r="K1059">
        <v>0</v>
      </c>
      <c r="L1059">
        <v>0</v>
      </c>
    </row>
    <row r="1060" spans="1:12">
      <c r="A1060">
        <v>8797</v>
      </c>
      <c r="B1060">
        <v>8796</v>
      </c>
      <c r="C1060">
        <v>2</v>
      </c>
      <c r="D1060" t="s">
        <v>14</v>
      </c>
      <c r="E1060" t="s">
        <v>15</v>
      </c>
      <c r="F1060" t="s">
        <v>15</v>
      </c>
      <c r="G1060" t="s">
        <v>29</v>
      </c>
      <c r="H1060" t="s">
        <v>24</v>
      </c>
      <c r="I1060">
        <v>1036</v>
      </c>
      <c r="J1060" t="s">
        <v>12</v>
      </c>
      <c r="K1060">
        <v>0</v>
      </c>
      <c r="L1060">
        <v>0</v>
      </c>
    </row>
    <row r="1061" spans="1:12">
      <c r="A1061">
        <v>8797</v>
      </c>
      <c r="B1061">
        <v>8796</v>
      </c>
      <c r="C1061">
        <v>2</v>
      </c>
      <c r="D1061" t="s">
        <v>14</v>
      </c>
      <c r="E1061" t="s">
        <v>15</v>
      </c>
      <c r="F1061" t="s">
        <v>15</v>
      </c>
      <c r="G1061" t="s">
        <v>29</v>
      </c>
      <c r="H1061" t="s">
        <v>24</v>
      </c>
      <c r="I1061">
        <v>1036</v>
      </c>
      <c r="J1061" t="s">
        <v>12</v>
      </c>
      <c r="K1061">
        <v>53.31</v>
      </c>
      <c r="L1061">
        <v>0.53</v>
      </c>
    </row>
    <row r="1062" spans="1:12">
      <c r="A1062">
        <v>23971</v>
      </c>
      <c r="B1062">
        <v>23970</v>
      </c>
      <c r="C1062">
        <v>5</v>
      </c>
      <c r="D1062" t="s">
        <v>14</v>
      </c>
      <c r="E1062" t="s">
        <v>15</v>
      </c>
      <c r="F1062" t="s">
        <v>15</v>
      </c>
      <c r="G1062" t="s">
        <v>29</v>
      </c>
      <c r="H1062" t="s">
        <v>24</v>
      </c>
      <c r="I1062">
        <v>1036</v>
      </c>
      <c r="J1062" t="s">
        <v>19</v>
      </c>
      <c r="K1062">
        <v>0</v>
      </c>
      <c r="L1062">
        <v>0</v>
      </c>
    </row>
    <row r="1063" spans="1:12">
      <c r="A1063">
        <v>23971</v>
      </c>
      <c r="B1063">
        <v>23970</v>
      </c>
      <c r="C1063">
        <v>5</v>
      </c>
      <c r="D1063" t="s">
        <v>14</v>
      </c>
      <c r="E1063" t="s">
        <v>15</v>
      </c>
      <c r="F1063" t="s">
        <v>15</v>
      </c>
      <c r="G1063" t="s">
        <v>29</v>
      </c>
      <c r="H1063" t="s">
        <v>24</v>
      </c>
      <c r="I1063">
        <v>1036</v>
      </c>
      <c r="J1063" t="s">
        <v>19</v>
      </c>
      <c r="K1063">
        <v>165.11</v>
      </c>
      <c r="L1063">
        <v>1.65</v>
      </c>
    </row>
    <row r="1064" spans="1:12">
      <c r="A1064">
        <v>24160</v>
      </c>
      <c r="B1064">
        <v>24159</v>
      </c>
      <c r="C1064">
        <v>4</v>
      </c>
      <c r="D1064" t="s">
        <v>14</v>
      </c>
      <c r="E1064" t="s">
        <v>15</v>
      </c>
      <c r="F1064" t="s">
        <v>15</v>
      </c>
      <c r="G1064" t="s">
        <v>29</v>
      </c>
      <c r="H1064" t="s">
        <v>24</v>
      </c>
      <c r="I1064">
        <v>1036</v>
      </c>
      <c r="J1064" t="s">
        <v>17</v>
      </c>
      <c r="K1064">
        <v>0</v>
      </c>
      <c r="L1064">
        <v>0</v>
      </c>
    </row>
    <row r="1065" spans="1:12">
      <c r="A1065">
        <v>24160</v>
      </c>
      <c r="B1065">
        <v>24159</v>
      </c>
      <c r="C1065">
        <v>4</v>
      </c>
      <c r="D1065" t="s">
        <v>14</v>
      </c>
      <c r="E1065" t="s">
        <v>15</v>
      </c>
      <c r="F1065" t="s">
        <v>15</v>
      </c>
      <c r="G1065" t="s">
        <v>29</v>
      </c>
      <c r="H1065" t="s">
        <v>24</v>
      </c>
      <c r="I1065">
        <v>1036</v>
      </c>
      <c r="J1065" t="s">
        <v>17</v>
      </c>
      <c r="K1065">
        <v>1.36</v>
      </c>
      <c r="L1065">
        <v>0.01</v>
      </c>
    </row>
    <row r="1066" spans="1:12">
      <c r="A1066">
        <v>24325</v>
      </c>
      <c r="B1066">
        <v>24324</v>
      </c>
      <c r="C1066">
        <v>2</v>
      </c>
      <c r="D1066" t="s">
        <v>14</v>
      </c>
      <c r="E1066" t="s">
        <v>15</v>
      </c>
      <c r="F1066" t="s">
        <v>15</v>
      </c>
      <c r="G1066" t="s">
        <v>29</v>
      </c>
      <c r="H1066" t="s">
        <v>24</v>
      </c>
      <c r="I1066">
        <v>1036</v>
      </c>
      <c r="J1066" t="s">
        <v>12</v>
      </c>
      <c r="K1066">
        <v>11.53</v>
      </c>
      <c r="L1066">
        <v>0.12</v>
      </c>
    </row>
    <row r="1067" spans="1:12">
      <c r="A1067">
        <v>24365</v>
      </c>
      <c r="B1067">
        <v>24364</v>
      </c>
      <c r="C1067">
        <v>4</v>
      </c>
      <c r="D1067" t="s">
        <v>14</v>
      </c>
      <c r="E1067" t="s">
        <v>15</v>
      </c>
      <c r="F1067" t="s">
        <v>15</v>
      </c>
      <c r="G1067" t="s">
        <v>29</v>
      </c>
      <c r="H1067" t="s">
        <v>24</v>
      </c>
      <c r="I1067">
        <v>1036</v>
      </c>
      <c r="J1067" t="s">
        <v>17</v>
      </c>
      <c r="K1067">
        <v>2.02</v>
      </c>
      <c r="L1067">
        <v>0.02</v>
      </c>
    </row>
    <row r="1068" spans="1:12">
      <c r="A1068">
        <v>24366</v>
      </c>
      <c r="B1068">
        <v>24365</v>
      </c>
      <c r="C1068">
        <v>4</v>
      </c>
      <c r="D1068" t="s">
        <v>14</v>
      </c>
      <c r="E1068" t="s">
        <v>15</v>
      </c>
      <c r="F1068" t="s">
        <v>15</v>
      </c>
      <c r="G1068" t="s">
        <v>29</v>
      </c>
      <c r="H1068" t="s">
        <v>24</v>
      </c>
      <c r="I1068">
        <v>1036</v>
      </c>
      <c r="J1068" t="s">
        <v>17</v>
      </c>
      <c r="K1068">
        <v>1.38</v>
      </c>
      <c r="L1068">
        <v>0.01</v>
      </c>
    </row>
    <row r="1069" spans="1:12">
      <c r="A1069">
        <v>24382</v>
      </c>
      <c r="B1069">
        <v>24381</v>
      </c>
      <c r="C1069">
        <v>2</v>
      </c>
      <c r="D1069" t="s">
        <v>14</v>
      </c>
      <c r="E1069" t="s">
        <v>15</v>
      </c>
      <c r="F1069" t="s">
        <v>15</v>
      </c>
      <c r="G1069" t="s">
        <v>29</v>
      </c>
      <c r="H1069" t="s">
        <v>24</v>
      </c>
      <c r="I1069">
        <v>1036</v>
      </c>
      <c r="J1069" t="s">
        <v>12</v>
      </c>
      <c r="K1069">
        <v>15.9</v>
      </c>
      <c r="L1069">
        <v>0.16</v>
      </c>
    </row>
    <row r="1070" spans="1:12">
      <c r="A1070">
        <v>24396</v>
      </c>
      <c r="B1070">
        <v>24395</v>
      </c>
      <c r="C1070">
        <v>4</v>
      </c>
      <c r="D1070" t="s">
        <v>14</v>
      </c>
      <c r="E1070" t="s">
        <v>15</v>
      </c>
      <c r="F1070" t="s">
        <v>15</v>
      </c>
      <c r="G1070" t="s">
        <v>29</v>
      </c>
      <c r="H1070" t="s">
        <v>24</v>
      </c>
      <c r="I1070">
        <v>1036</v>
      </c>
      <c r="J1070" t="s">
        <v>17</v>
      </c>
      <c r="K1070">
        <v>1.71</v>
      </c>
      <c r="L1070">
        <v>0.02</v>
      </c>
    </row>
    <row r="1071" spans="1:12">
      <c r="A1071">
        <v>24404</v>
      </c>
      <c r="B1071">
        <v>24403</v>
      </c>
      <c r="C1071">
        <v>4</v>
      </c>
      <c r="D1071" t="s">
        <v>14</v>
      </c>
      <c r="E1071" t="s">
        <v>15</v>
      </c>
      <c r="F1071" t="s">
        <v>15</v>
      </c>
      <c r="G1071" t="s">
        <v>29</v>
      </c>
      <c r="H1071" t="s">
        <v>24</v>
      </c>
      <c r="I1071">
        <v>1036</v>
      </c>
      <c r="J1071" t="s">
        <v>17</v>
      </c>
      <c r="K1071">
        <v>2.2999999999999998</v>
      </c>
      <c r="L1071">
        <v>0.02</v>
      </c>
    </row>
    <row r="1072" spans="1:12">
      <c r="A1072">
        <v>24441</v>
      </c>
      <c r="B1072">
        <v>24440</v>
      </c>
      <c r="C1072">
        <v>2</v>
      </c>
      <c r="D1072" t="s">
        <v>14</v>
      </c>
      <c r="E1072" t="s">
        <v>15</v>
      </c>
      <c r="F1072" t="s">
        <v>15</v>
      </c>
      <c r="G1072" t="s">
        <v>29</v>
      </c>
      <c r="H1072" t="s">
        <v>24</v>
      </c>
      <c r="I1072">
        <v>1036</v>
      </c>
      <c r="J1072" t="s">
        <v>12</v>
      </c>
      <c r="K1072">
        <v>1.93</v>
      </c>
      <c r="L1072">
        <v>0.02</v>
      </c>
    </row>
    <row r="1073" spans="1:12">
      <c r="A1073">
        <v>24492</v>
      </c>
      <c r="B1073">
        <v>24491</v>
      </c>
      <c r="C1073">
        <v>4</v>
      </c>
      <c r="D1073" t="s">
        <v>14</v>
      </c>
      <c r="E1073" t="s">
        <v>15</v>
      </c>
      <c r="F1073" t="s">
        <v>15</v>
      </c>
      <c r="G1073" t="s">
        <v>29</v>
      </c>
      <c r="H1073" t="s">
        <v>24</v>
      </c>
      <c r="I1073">
        <v>1036</v>
      </c>
      <c r="J1073" t="s">
        <v>17</v>
      </c>
      <c r="K1073">
        <v>1.73</v>
      </c>
      <c r="L1073">
        <v>0.02</v>
      </c>
    </row>
    <row r="1074" spans="1:12">
      <c r="A1074">
        <v>24563</v>
      </c>
      <c r="B1074">
        <v>24562</v>
      </c>
      <c r="C1074">
        <v>4</v>
      </c>
      <c r="D1074" t="s">
        <v>14</v>
      </c>
      <c r="E1074" t="s">
        <v>15</v>
      </c>
      <c r="F1074" t="s">
        <v>15</v>
      </c>
      <c r="G1074" t="s">
        <v>29</v>
      </c>
      <c r="H1074" t="s">
        <v>24</v>
      </c>
      <c r="I1074">
        <v>1036</v>
      </c>
      <c r="J1074" t="s">
        <v>17</v>
      </c>
      <c r="K1074">
        <v>6.16</v>
      </c>
      <c r="L1074">
        <v>0.06</v>
      </c>
    </row>
    <row r="1075" spans="1:12">
      <c r="A1075">
        <v>24580</v>
      </c>
      <c r="B1075">
        <v>24579</v>
      </c>
      <c r="C1075">
        <v>4</v>
      </c>
      <c r="D1075" t="s">
        <v>14</v>
      </c>
      <c r="E1075" t="s">
        <v>15</v>
      </c>
      <c r="F1075" t="s">
        <v>15</v>
      </c>
      <c r="G1075" t="s">
        <v>29</v>
      </c>
      <c r="H1075" t="s">
        <v>24</v>
      </c>
      <c r="I1075">
        <v>1036</v>
      </c>
      <c r="J1075" t="s">
        <v>17</v>
      </c>
      <c r="K1075">
        <v>1.5</v>
      </c>
      <c r="L1075">
        <v>0.01</v>
      </c>
    </row>
    <row r="1076" spans="1:12">
      <c r="A1076">
        <v>24702</v>
      </c>
      <c r="B1076">
        <v>24701</v>
      </c>
      <c r="C1076">
        <v>4</v>
      </c>
      <c r="D1076" t="s">
        <v>14</v>
      </c>
      <c r="E1076" t="s">
        <v>15</v>
      </c>
      <c r="F1076" t="s">
        <v>15</v>
      </c>
      <c r="G1076" t="s">
        <v>29</v>
      </c>
      <c r="H1076" t="s">
        <v>24</v>
      </c>
      <c r="I1076">
        <v>1036</v>
      </c>
      <c r="J1076" t="s">
        <v>17</v>
      </c>
      <c r="K1076">
        <v>2.0299999999999998</v>
      </c>
      <c r="L1076">
        <v>0.02</v>
      </c>
    </row>
    <row r="1077" spans="1:12">
      <c r="A1077">
        <v>24803</v>
      </c>
      <c r="B1077">
        <v>24802</v>
      </c>
      <c r="C1077">
        <v>4</v>
      </c>
      <c r="D1077" t="s">
        <v>14</v>
      </c>
      <c r="E1077" t="s">
        <v>15</v>
      </c>
      <c r="F1077" t="s">
        <v>15</v>
      </c>
      <c r="G1077" t="s">
        <v>29</v>
      </c>
      <c r="H1077" t="s">
        <v>24</v>
      </c>
      <c r="I1077">
        <v>1036</v>
      </c>
      <c r="J1077" t="s">
        <v>17</v>
      </c>
      <c r="K1077">
        <v>3.23</v>
      </c>
      <c r="L1077">
        <v>0.03</v>
      </c>
    </row>
    <row r="1078" spans="1:12">
      <c r="A1078">
        <v>24864</v>
      </c>
      <c r="B1078">
        <v>24863</v>
      </c>
      <c r="C1078">
        <v>4</v>
      </c>
      <c r="D1078" t="s">
        <v>14</v>
      </c>
      <c r="E1078" t="s">
        <v>15</v>
      </c>
      <c r="F1078" t="s">
        <v>15</v>
      </c>
      <c r="G1078" t="s">
        <v>29</v>
      </c>
      <c r="H1078" t="s">
        <v>24</v>
      </c>
      <c r="I1078">
        <v>1036</v>
      </c>
      <c r="J1078" t="s">
        <v>17</v>
      </c>
      <c r="K1078">
        <v>1.61</v>
      </c>
      <c r="L1078">
        <v>0.02</v>
      </c>
    </row>
    <row r="1079" spans="1:12">
      <c r="A1079">
        <v>24883</v>
      </c>
      <c r="B1079">
        <v>24882</v>
      </c>
      <c r="C1079">
        <v>5</v>
      </c>
      <c r="D1079" t="s">
        <v>14</v>
      </c>
      <c r="E1079" t="s">
        <v>15</v>
      </c>
      <c r="F1079" t="s">
        <v>15</v>
      </c>
      <c r="G1079" t="s">
        <v>29</v>
      </c>
      <c r="H1079" t="s">
        <v>24</v>
      </c>
      <c r="I1079">
        <v>1036</v>
      </c>
      <c r="J1079" t="s">
        <v>19</v>
      </c>
      <c r="K1079">
        <v>0.89</v>
      </c>
      <c r="L1079">
        <v>0.01</v>
      </c>
    </row>
    <row r="1080" spans="1:12">
      <c r="A1080">
        <v>24905</v>
      </c>
      <c r="B1080">
        <v>24904</v>
      </c>
      <c r="C1080">
        <v>4</v>
      </c>
      <c r="D1080" t="s">
        <v>14</v>
      </c>
      <c r="E1080" t="s">
        <v>15</v>
      </c>
      <c r="F1080" t="s">
        <v>15</v>
      </c>
      <c r="G1080" t="s">
        <v>29</v>
      </c>
      <c r="H1080" t="s">
        <v>24</v>
      </c>
      <c r="I1080">
        <v>1036</v>
      </c>
      <c r="J1080" t="s">
        <v>17</v>
      </c>
      <c r="K1080">
        <v>4</v>
      </c>
      <c r="L1080">
        <v>0.04</v>
      </c>
    </row>
    <row r="1081" spans="1:12">
      <c r="A1081">
        <v>24924</v>
      </c>
      <c r="B1081">
        <v>24923</v>
      </c>
      <c r="C1081">
        <v>5</v>
      </c>
      <c r="D1081" t="s">
        <v>14</v>
      </c>
      <c r="E1081" t="s">
        <v>15</v>
      </c>
      <c r="F1081" t="s">
        <v>15</v>
      </c>
      <c r="G1081" t="s">
        <v>29</v>
      </c>
      <c r="H1081" t="s">
        <v>24</v>
      </c>
      <c r="I1081">
        <v>1036</v>
      </c>
      <c r="J1081" t="s">
        <v>19</v>
      </c>
      <c r="K1081">
        <v>0</v>
      </c>
      <c r="L1081">
        <v>0</v>
      </c>
    </row>
    <row r="1082" spans="1:12">
      <c r="A1082">
        <v>24924</v>
      </c>
      <c r="B1082">
        <v>24923</v>
      </c>
      <c r="C1082">
        <v>5</v>
      </c>
      <c r="D1082" t="s">
        <v>14</v>
      </c>
      <c r="E1082" t="s">
        <v>15</v>
      </c>
      <c r="F1082" t="s">
        <v>15</v>
      </c>
      <c r="G1082" t="s">
        <v>29</v>
      </c>
      <c r="H1082" t="s">
        <v>24</v>
      </c>
      <c r="I1082">
        <v>1036</v>
      </c>
      <c r="J1082" t="s">
        <v>19</v>
      </c>
      <c r="K1082">
        <v>15.76</v>
      </c>
      <c r="L1082">
        <v>0.16</v>
      </c>
    </row>
    <row r="1083" spans="1:12">
      <c r="A1083">
        <v>24936</v>
      </c>
      <c r="B1083">
        <v>24935</v>
      </c>
      <c r="C1083">
        <v>5</v>
      </c>
      <c r="D1083" t="s">
        <v>14</v>
      </c>
      <c r="E1083" t="s">
        <v>15</v>
      </c>
      <c r="F1083" t="s">
        <v>15</v>
      </c>
      <c r="G1083" t="s">
        <v>29</v>
      </c>
      <c r="H1083" t="s">
        <v>24</v>
      </c>
      <c r="I1083">
        <v>1036</v>
      </c>
      <c r="J1083" t="s">
        <v>19</v>
      </c>
      <c r="K1083">
        <v>3.97</v>
      </c>
      <c r="L1083">
        <v>0.04</v>
      </c>
    </row>
    <row r="1084" spans="1:12">
      <c r="A1084">
        <v>8797</v>
      </c>
      <c r="B1084">
        <v>8796</v>
      </c>
      <c r="C1084">
        <v>2</v>
      </c>
      <c r="D1084" t="s">
        <v>14</v>
      </c>
      <c r="E1084" t="s">
        <v>21</v>
      </c>
      <c r="F1084" t="s">
        <v>21</v>
      </c>
      <c r="G1084" t="s">
        <v>30</v>
      </c>
      <c r="H1084" t="s">
        <v>24</v>
      </c>
      <c r="I1084">
        <v>1037</v>
      </c>
      <c r="J1084" t="s">
        <v>12</v>
      </c>
      <c r="K1084">
        <v>71.08</v>
      </c>
      <c r="L1084">
        <v>0.71</v>
      </c>
    </row>
    <row r="1085" spans="1:12">
      <c r="A1085">
        <v>20201</v>
      </c>
      <c r="B1085">
        <v>20200</v>
      </c>
      <c r="C1085">
        <v>5</v>
      </c>
      <c r="D1085" t="s">
        <v>14</v>
      </c>
      <c r="E1085" t="s">
        <v>21</v>
      </c>
      <c r="F1085" t="s">
        <v>21</v>
      </c>
      <c r="G1085" t="s">
        <v>30</v>
      </c>
      <c r="H1085" t="s">
        <v>24</v>
      </c>
      <c r="I1085">
        <v>1037</v>
      </c>
      <c r="J1085" t="s">
        <v>19</v>
      </c>
      <c r="K1085">
        <v>147.88999999999999</v>
      </c>
      <c r="L1085">
        <v>1.48</v>
      </c>
    </row>
    <row r="1086" spans="1:12">
      <c r="A1086">
        <v>23654</v>
      </c>
      <c r="B1086">
        <v>23653</v>
      </c>
      <c r="C1086">
        <v>4</v>
      </c>
      <c r="D1086" t="s">
        <v>14</v>
      </c>
      <c r="E1086" t="s">
        <v>21</v>
      </c>
      <c r="F1086" t="s">
        <v>21</v>
      </c>
      <c r="G1086" t="s">
        <v>30</v>
      </c>
      <c r="H1086" t="s">
        <v>24</v>
      </c>
      <c r="I1086">
        <v>1037</v>
      </c>
      <c r="J1086" t="s">
        <v>17</v>
      </c>
      <c r="K1086">
        <v>0.08</v>
      </c>
      <c r="L1086">
        <v>0</v>
      </c>
    </row>
    <row r="1087" spans="1:12">
      <c r="A1087">
        <v>24159</v>
      </c>
      <c r="B1087">
        <v>24158</v>
      </c>
      <c r="C1087">
        <v>5</v>
      </c>
      <c r="D1087" t="s">
        <v>14</v>
      </c>
      <c r="E1087" t="s">
        <v>21</v>
      </c>
      <c r="F1087" t="s">
        <v>21</v>
      </c>
      <c r="G1087" t="s">
        <v>30</v>
      </c>
      <c r="H1087" t="s">
        <v>24</v>
      </c>
      <c r="I1087">
        <v>1037</v>
      </c>
      <c r="J1087" t="s">
        <v>19</v>
      </c>
      <c r="K1087">
        <v>0.93</v>
      </c>
      <c r="L1087">
        <v>0.01</v>
      </c>
    </row>
    <row r="1088" spans="1:12">
      <c r="A1088">
        <v>24171</v>
      </c>
      <c r="B1088">
        <v>24170</v>
      </c>
      <c r="C1088">
        <v>5</v>
      </c>
      <c r="D1088" t="s">
        <v>14</v>
      </c>
      <c r="E1088" t="s">
        <v>21</v>
      </c>
      <c r="F1088" t="s">
        <v>21</v>
      </c>
      <c r="G1088" t="s">
        <v>30</v>
      </c>
      <c r="H1088" t="s">
        <v>24</v>
      </c>
      <c r="I1088">
        <v>1037</v>
      </c>
      <c r="J1088" t="s">
        <v>19</v>
      </c>
      <c r="K1088">
        <v>69.260000000000005</v>
      </c>
      <c r="L1088">
        <v>0.69</v>
      </c>
    </row>
    <row r="1089" spans="1:12">
      <c r="A1089">
        <v>24192</v>
      </c>
      <c r="B1089">
        <v>24191</v>
      </c>
      <c r="C1089">
        <v>4</v>
      </c>
      <c r="D1089" t="s">
        <v>14</v>
      </c>
      <c r="E1089" t="s">
        <v>21</v>
      </c>
      <c r="F1089" t="s">
        <v>21</v>
      </c>
      <c r="G1089" t="s">
        <v>30</v>
      </c>
      <c r="H1089" t="s">
        <v>24</v>
      </c>
      <c r="I1089">
        <v>1037</v>
      </c>
      <c r="J1089" t="s">
        <v>17</v>
      </c>
      <c r="K1089">
        <v>4.1500000000000004</v>
      </c>
      <c r="L1089">
        <v>0.04</v>
      </c>
    </row>
    <row r="1090" spans="1:12">
      <c r="A1090">
        <v>24263</v>
      </c>
      <c r="B1090">
        <v>24262</v>
      </c>
      <c r="C1090">
        <v>5</v>
      </c>
      <c r="D1090" t="s">
        <v>14</v>
      </c>
      <c r="E1090" t="s">
        <v>21</v>
      </c>
      <c r="F1090" t="s">
        <v>21</v>
      </c>
      <c r="G1090" t="s">
        <v>30</v>
      </c>
      <c r="H1090" t="s">
        <v>24</v>
      </c>
      <c r="I1090">
        <v>1037</v>
      </c>
      <c r="J1090" t="s">
        <v>19</v>
      </c>
      <c r="K1090">
        <v>3.28</v>
      </c>
      <c r="L1090">
        <v>0.03</v>
      </c>
    </row>
    <row r="1091" spans="1:12">
      <c r="A1091">
        <v>24269</v>
      </c>
      <c r="B1091">
        <v>24268</v>
      </c>
      <c r="C1091">
        <v>4</v>
      </c>
      <c r="D1091" t="s">
        <v>14</v>
      </c>
      <c r="E1091" t="s">
        <v>21</v>
      </c>
      <c r="F1091" t="s">
        <v>21</v>
      </c>
      <c r="G1091" t="s">
        <v>30</v>
      </c>
      <c r="H1091" t="s">
        <v>24</v>
      </c>
      <c r="I1091">
        <v>1037</v>
      </c>
      <c r="J1091" t="s">
        <v>17</v>
      </c>
      <c r="K1091">
        <v>1.42</v>
      </c>
      <c r="L1091">
        <v>0.01</v>
      </c>
    </row>
    <row r="1092" spans="1:12">
      <c r="A1092">
        <v>24276</v>
      </c>
      <c r="B1092">
        <v>24275</v>
      </c>
      <c r="C1092">
        <v>4</v>
      </c>
      <c r="D1092" t="s">
        <v>14</v>
      </c>
      <c r="E1092" t="s">
        <v>21</v>
      </c>
      <c r="F1092" t="s">
        <v>21</v>
      </c>
      <c r="G1092" t="s">
        <v>30</v>
      </c>
      <c r="H1092" t="s">
        <v>24</v>
      </c>
      <c r="I1092">
        <v>1037</v>
      </c>
      <c r="J1092" t="s">
        <v>17</v>
      </c>
      <c r="K1092">
        <v>86.13</v>
      </c>
      <c r="L1092">
        <v>0.86</v>
      </c>
    </row>
    <row r="1093" spans="1:12">
      <c r="A1093">
        <v>24323</v>
      </c>
      <c r="B1093">
        <v>24322</v>
      </c>
      <c r="C1093">
        <v>2</v>
      </c>
      <c r="D1093" t="s">
        <v>14</v>
      </c>
      <c r="E1093" t="s">
        <v>21</v>
      </c>
      <c r="F1093" t="s">
        <v>21</v>
      </c>
      <c r="G1093" t="s">
        <v>30</v>
      </c>
      <c r="H1093" t="s">
        <v>24</v>
      </c>
      <c r="I1093">
        <v>1037</v>
      </c>
      <c r="J1093" t="s">
        <v>12</v>
      </c>
      <c r="K1093">
        <v>4.3</v>
      </c>
      <c r="L1093">
        <v>0.04</v>
      </c>
    </row>
    <row r="1094" spans="1:12">
      <c r="A1094">
        <v>24324</v>
      </c>
      <c r="B1094">
        <v>24323</v>
      </c>
      <c r="C1094">
        <v>2</v>
      </c>
      <c r="D1094" t="s">
        <v>14</v>
      </c>
      <c r="E1094" t="s">
        <v>21</v>
      </c>
      <c r="F1094" t="s">
        <v>21</v>
      </c>
      <c r="G1094" t="s">
        <v>30</v>
      </c>
      <c r="H1094" t="s">
        <v>24</v>
      </c>
      <c r="I1094">
        <v>1037</v>
      </c>
      <c r="J1094" t="s">
        <v>12</v>
      </c>
      <c r="K1094">
        <v>1.56</v>
      </c>
      <c r="L1094">
        <v>0.02</v>
      </c>
    </row>
    <row r="1095" spans="1:12">
      <c r="A1095">
        <v>24338</v>
      </c>
      <c r="B1095">
        <v>24337</v>
      </c>
      <c r="C1095">
        <v>4</v>
      </c>
      <c r="D1095" t="s">
        <v>14</v>
      </c>
      <c r="E1095" t="s">
        <v>21</v>
      </c>
      <c r="F1095" t="s">
        <v>21</v>
      </c>
      <c r="G1095" t="s">
        <v>30</v>
      </c>
      <c r="H1095" t="s">
        <v>24</v>
      </c>
      <c r="I1095">
        <v>1037</v>
      </c>
      <c r="J1095" t="s">
        <v>17</v>
      </c>
      <c r="K1095">
        <v>7.68</v>
      </c>
      <c r="L1095">
        <v>0.08</v>
      </c>
    </row>
    <row r="1096" spans="1:12">
      <c r="A1096">
        <v>24339</v>
      </c>
      <c r="B1096">
        <v>24338</v>
      </c>
      <c r="C1096">
        <v>4</v>
      </c>
      <c r="D1096" t="s">
        <v>14</v>
      </c>
      <c r="E1096" t="s">
        <v>21</v>
      </c>
      <c r="F1096" t="s">
        <v>21</v>
      </c>
      <c r="G1096" t="s">
        <v>30</v>
      </c>
      <c r="H1096" t="s">
        <v>24</v>
      </c>
      <c r="I1096">
        <v>1037</v>
      </c>
      <c r="J1096" t="s">
        <v>17</v>
      </c>
      <c r="K1096">
        <v>2.71</v>
      </c>
      <c r="L1096">
        <v>0.03</v>
      </c>
    </row>
    <row r="1097" spans="1:12">
      <c r="A1097">
        <v>24440</v>
      </c>
      <c r="B1097">
        <v>24439</v>
      </c>
      <c r="C1097">
        <v>4</v>
      </c>
      <c r="D1097" t="s">
        <v>14</v>
      </c>
      <c r="E1097" t="s">
        <v>21</v>
      </c>
      <c r="F1097" t="s">
        <v>21</v>
      </c>
      <c r="G1097" t="s">
        <v>30</v>
      </c>
      <c r="H1097" t="s">
        <v>24</v>
      </c>
      <c r="I1097">
        <v>1037</v>
      </c>
      <c r="J1097" t="s">
        <v>17</v>
      </c>
      <c r="K1097">
        <v>5.25</v>
      </c>
      <c r="L1097">
        <v>0.05</v>
      </c>
    </row>
    <row r="1098" spans="1:12">
      <c r="A1098">
        <v>24503</v>
      </c>
      <c r="B1098">
        <v>24502</v>
      </c>
      <c r="C1098">
        <v>2</v>
      </c>
      <c r="D1098" t="s">
        <v>14</v>
      </c>
      <c r="E1098" t="s">
        <v>21</v>
      </c>
      <c r="F1098" t="s">
        <v>21</v>
      </c>
      <c r="G1098" t="s">
        <v>30</v>
      </c>
      <c r="H1098" t="s">
        <v>24</v>
      </c>
      <c r="I1098">
        <v>1037</v>
      </c>
      <c r="J1098" t="s">
        <v>12</v>
      </c>
      <c r="K1098">
        <v>5.59</v>
      </c>
      <c r="L1098">
        <v>0.06</v>
      </c>
    </row>
    <row r="1099" spans="1:12">
      <c r="A1099">
        <v>24571</v>
      </c>
      <c r="B1099">
        <v>24570</v>
      </c>
      <c r="C1099">
        <v>5</v>
      </c>
      <c r="D1099" t="s">
        <v>14</v>
      </c>
      <c r="E1099" t="s">
        <v>21</v>
      </c>
      <c r="F1099" t="s">
        <v>21</v>
      </c>
      <c r="G1099" t="s">
        <v>30</v>
      </c>
      <c r="H1099" t="s">
        <v>24</v>
      </c>
      <c r="I1099">
        <v>1037</v>
      </c>
      <c r="J1099" t="s">
        <v>19</v>
      </c>
      <c r="K1099">
        <v>5.3</v>
      </c>
      <c r="L1099">
        <v>0.05</v>
      </c>
    </row>
    <row r="1100" spans="1:12">
      <c r="A1100">
        <v>24661</v>
      </c>
      <c r="B1100">
        <v>24660</v>
      </c>
      <c r="C1100">
        <v>5</v>
      </c>
      <c r="D1100" t="s">
        <v>14</v>
      </c>
      <c r="E1100" t="s">
        <v>21</v>
      </c>
      <c r="F1100" t="s">
        <v>21</v>
      </c>
      <c r="G1100" t="s">
        <v>30</v>
      </c>
      <c r="H1100" t="s">
        <v>24</v>
      </c>
      <c r="I1100">
        <v>1037</v>
      </c>
      <c r="J1100" t="s">
        <v>19</v>
      </c>
      <c r="K1100">
        <v>3</v>
      </c>
      <c r="L1100">
        <v>0.03</v>
      </c>
    </row>
    <row r="1101" spans="1:12">
      <c r="A1101">
        <v>24684</v>
      </c>
      <c r="B1101">
        <v>24683</v>
      </c>
      <c r="C1101">
        <v>4</v>
      </c>
      <c r="D1101" t="s">
        <v>14</v>
      </c>
      <c r="E1101" t="s">
        <v>21</v>
      </c>
      <c r="F1101" t="s">
        <v>21</v>
      </c>
      <c r="G1101" t="s">
        <v>30</v>
      </c>
      <c r="H1101" t="s">
        <v>24</v>
      </c>
      <c r="I1101">
        <v>1037</v>
      </c>
      <c r="J1101" t="s">
        <v>17</v>
      </c>
      <c r="K1101">
        <v>1.27</v>
      </c>
      <c r="L1101">
        <v>0.01</v>
      </c>
    </row>
    <row r="1102" spans="1:12">
      <c r="A1102">
        <v>8797</v>
      </c>
      <c r="B1102">
        <v>8796</v>
      </c>
      <c r="C1102">
        <v>2</v>
      </c>
      <c r="D1102" t="s">
        <v>14</v>
      </c>
      <c r="E1102" t="s">
        <v>21</v>
      </c>
      <c r="F1102" t="s">
        <v>21</v>
      </c>
      <c r="G1102" t="s">
        <v>30</v>
      </c>
      <c r="H1102" t="s">
        <v>24</v>
      </c>
      <c r="I1102">
        <v>1038</v>
      </c>
      <c r="J1102" t="s">
        <v>12</v>
      </c>
      <c r="K1102">
        <v>117.08</v>
      </c>
      <c r="L1102">
        <v>1.17</v>
      </c>
    </row>
    <row r="1103" spans="1:12">
      <c r="A1103">
        <v>20201</v>
      </c>
      <c r="B1103">
        <v>20200</v>
      </c>
      <c r="C1103">
        <v>5</v>
      </c>
      <c r="D1103" t="s">
        <v>14</v>
      </c>
      <c r="E1103" t="s">
        <v>21</v>
      </c>
      <c r="F1103" t="s">
        <v>21</v>
      </c>
      <c r="G1103" t="s">
        <v>30</v>
      </c>
      <c r="H1103" t="s">
        <v>24</v>
      </c>
      <c r="I1103">
        <v>1038</v>
      </c>
      <c r="J1103" t="s">
        <v>19</v>
      </c>
      <c r="K1103">
        <v>19.649999999999999</v>
      </c>
      <c r="L1103">
        <v>0.2</v>
      </c>
    </row>
    <row r="1104" spans="1:12">
      <c r="A1104">
        <v>23654</v>
      </c>
      <c r="B1104">
        <v>23653</v>
      </c>
      <c r="C1104">
        <v>4</v>
      </c>
      <c r="D1104" t="s">
        <v>14</v>
      </c>
      <c r="E1104" t="s">
        <v>21</v>
      </c>
      <c r="F1104" t="s">
        <v>21</v>
      </c>
      <c r="G1104" t="s">
        <v>30</v>
      </c>
      <c r="H1104" t="s">
        <v>24</v>
      </c>
      <c r="I1104">
        <v>1038</v>
      </c>
      <c r="J1104" t="s">
        <v>17</v>
      </c>
      <c r="K1104">
        <v>0.44</v>
      </c>
      <c r="L1104">
        <v>0</v>
      </c>
    </row>
    <row r="1105" spans="1:12">
      <c r="A1105">
        <v>23971</v>
      </c>
      <c r="B1105">
        <v>23970</v>
      </c>
      <c r="C1105">
        <v>5</v>
      </c>
      <c r="D1105" t="s">
        <v>14</v>
      </c>
      <c r="E1105" t="s">
        <v>21</v>
      </c>
      <c r="F1105" t="s">
        <v>21</v>
      </c>
      <c r="G1105" t="s">
        <v>30</v>
      </c>
      <c r="H1105" t="s">
        <v>24</v>
      </c>
      <c r="I1105">
        <v>1038</v>
      </c>
      <c r="J1105" t="s">
        <v>19</v>
      </c>
      <c r="K1105">
        <v>58.13</v>
      </c>
      <c r="L1105">
        <v>0.57999999999999996</v>
      </c>
    </row>
    <row r="1106" spans="1:12">
      <c r="A1106">
        <v>24063</v>
      </c>
      <c r="B1106">
        <v>24062</v>
      </c>
      <c r="C1106">
        <v>4</v>
      </c>
      <c r="D1106" t="s">
        <v>14</v>
      </c>
      <c r="E1106" t="s">
        <v>21</v>
      </c>
      <c r="F1106" t="s">
        <v>21</v>
      </c>
      <c r="G1106" t="s">
        <v>30</v>
      </c>
      <c r="H1106" t="s">
        <v>24</v>
      </c>
      <c r="I1106">
        <v>1038</v>
      </c>
      <c r="J1106" t="s">
        <v>17</v>
      </c>
      <c r="K1106">
        <v>0.33</v>
      </c>
      <c r="L1106">
        <v>0</v>
      </c>
    </row>
    <row r="1107" spans="1:12">
      <c r="A1107">
        <v>24131</v>
      </c>
      <c r="B1107">
        <v>24130</v>
      </c>
      <c r="C1107">
        <v>2</v>
      </c>
      <c r="D1107" t="s">
        <v>14</v>
      </c>
      <c r="E1107" t="s">
        <v>21</v>
      </c>
      <c r="F1107" t="s">
        <v>21</v>
      </c>
      <c r="G1107" t="s">
        <v>30</v>
      </c>
      <c r="H1107" t="s">
        <v>24</v>
      </c>
      <c r="I1107">
        <v>1038</v>
      </c>
      <c r="J1107" t="s">
        <v>12</v>
      </c>
      <c r="K1107">
        <v>0.86</v>
      </c>
      <c r="L1107">
        <v>0.01</v>
      </c>
    </row>
    <row r="1108" spans="1:12">
      <c r="A1108">
        <v>24183</v>
      </c>
      <c r="B1108">
        <v>24182</v>
      </c>
      <c r="C1108">
        <v>4</v>
      </c>
      <c r="D1108" t="s">
        <v>14</v>
      </c>
      <c r="E1108" t="s">
        <v>21</v>
      </c>
      <c r="F1108" t="s">
        <v>21</v>
      </c>
      <c r="G1108" t="s">
        <v>30</v>
      </c>
      <c r="H1108" t="s">
        <v>24</v>
      </c>
      <c r="I1108">
        <v>1038</v>
      </c>
      <c r="J1108" t="s">
        <v>17</v>
      </c>
      <c r="K1108">
        <v>2.62</v>
      </c>
      <c r="L1108">
        <v>0.03</v>
      </c>
    </row>
    <row r="1109" spans="1:12">
      <c r="A1109">
        <v>24276</v>
      </c>
      <c r="B1109">
        <v>24275</v>
      </c>
      <c r="C1109">
        <v>4</v>
      </c>
      <c r="D1109" t="s">
        <v>14</v>
      </c>
      <c r="E1109" t="s">
        <v>21</v>
      </c>
      <c r="F1109" t="s">
        <v>21</v>
      </c>
      <c r="G1109" t="s">
        <v>30</v>
      </c>
      <c r="H1109" t="s">
        <v>24</v>
      </c>
      <c r="I1109">
        <v>1038</v>
      </c>
      <c r="J1109" t="s">
        <v>17</v>
      </c>
      <c r="K1109">
        <v>0.82</v>
      </c>
      <c r="L1109">
        <v>0.01</v>
      </c>
    </row>
    <row r="1110" spans="1:12">
      <c r="A1110">
        <v>24325</v>
      </c>
      <c r="B1110">
        <v>24324</v>
      </c>
      <c r="C1110">
        <v>2</v>
      </c>
      <c r="D1110" t="s">
        <v>14</v>
      </c>
      <c r="E1110" t="s">
        <v>21</v>
      </c>
      <c r="F1110" t="s">
        <v>21</v>
      </c>
      <c r="G1110" t="s">
        <v>30</v>
      </c>
      <c r="H1110" t="s">
        <v>24</v>
      </c>
      <c r="I1110">
        <v>1038</v>
      </c>
      <c r="J1110" t="s">
        <v>12</v>
      </c>
      <c r="K1110">
        <v>0.43</v>
      </c>
      <c r="L1110">
        <v>0</v>
      </c>
    </row>
    <row r="1111" spans="1:12">
      <c r="A1111">
        <v>24578</v>
      </c>
      <c r="B1111">
        <v>24577</v>
      </c>
      <c r="C1111">
        <v>2</v>
      </c>
      <c r="D1111" t="s">
        <v>14</v>
      </c>
      <c r="E1111" t="s">
        <v>21</v>
      </c>
      <c r="F1111" t="s">
        <v>21</v>
      </c>
      <c r="G1111" t="s">
        <v>30</v>
      </c>
      <c r="H1111" t="s">
        <v>24</v>
      </c>
      <c r="I1111">
        <v>1038</v>
      </c>
      <c r="J1111" t="s">
        <v>12</v>
      </c>
      <c r="K1111">
        <v>0</v>
      </c>
      <c r="L1111">
        <v>0</v>
      </c>
    </row>
    <row r="1112" spans="1:12">
      <c r="A1112">
        <v>24830</v>
      </c>
      <c r="B1112">
        <v>24829</v>
      </c>
      <c r="C1112">
        <v>4</v>
      </c>
      <c r="D1112" t="s">
        <v>14</v>
      </c>
      <c r="E1112" t="s">
        <v>21</v>
      </c>
      <c r="F1112" t="s">
        <v>21</v>
      </c>
      <c r="G1112" t="s">
        <v>30</v>
      </c>
      <c r="H1112" t="s">
        <v>24</v>
      </c>
      <c r="I1112">
        <v>1038</v>
      </c>
      <c r="J1112" t="s">
        <v>17</v>
      </c>
      <c r="K1112">
        <v>7.93</v>
      </c>
      <c r="L1112">
        <v>0.08</v>
      </c>
    </row>
    <row r="1113" spans="1:12">
      <c r="A1113">
        <v>24836</v>
      </c>
      <c r="B1113">
        <v>24835</v>
      </c>
      <c r="C1113">
        <v>5</v>
      </c>
      <c r="D1113" t="s">
        <v>14</v>
      </c>
      <c r="E1113" t="s">
        <v>21</v>
      </c>
      <c r="F1113" t="s">
        <v>21</v>
      </c>
      <c r="G1113" t="s">
        <v>30</v>
      </c>
      <c r="H1113" t="s">
        <v>24</v>
      </c>
      <c r="I1113">
        <v>1038</v>
      </c>
      <c r="J1113" t="s">
        <v>19</v>
      </c>
      <c r="K1113">
        <v>6.03</v>
      </c>
      <c r="L1113">
        <v>0.06</v>
      </c>
    </row>
    <row r="1114" spans="1:12">
      <c r="A1114">
        <v>24977</v>
      </c>
      <c r="B1114">
        <v>24976</v>
      </c>
      <c r="C1114">
        <v>5</v>
      </c>
      <c r="D1114" t="s">
        <v>14</v>
      </c>
      <c r="E1114" t="s">
        <v>21</v>
      </c>
      <c r="F1114" t="s">
        <v>21</v>
      </c>
      <c r="G1114" t="s">
        <v>30</v>
      </c>
      <c r="H1114" t="s">
        <v>24</v>
      </c>
      <c r="I1114">
        <v>1038</v>
      </c>
      <c r="J1114" t="s">
        <v>19</v>
      </c>
      <c r="K1114">
        <v>2.59</v>
      </c>
      <c r="L1114">
        <v>0.03</v>
      </c>
    </row>
    <row r="1115" spans="1:12">
      <c r="A1115">
        <v>25008</v>
      </c>
      <c r="B1115">
        <v>25007</v>
      </c>
      <c r="C1115">
        <v>5</v>
      </c>
      <c r="D1115" t="s">
        <v>14</v>
      </c>
      <c r="E1115" t="s">
        <v>21</v>
      </c>
      <c r="F1115" t="s">
        <v>21</v>
      </c>
      <c r="G1115" t="s">
        <v>30</v>
      </c>
      <c r="H1115" t="s">
        <v>24</v>
      </c>
      <c r="I1115">
        <v>1038</v>
      </c>
      <c r="J1115" t="s">
        <v>19</v>
      </c>
      <c r="K1115">
        <v>11</v>
      </c>
      <c r="L1115">
        <v>0.11</v>
      </c>
    </row>
    <row r="1116" spans="1:12">
      <c r="A1116">
        <v>25009</v>
      </c>
      <c r="B1116">
        <v>25008</v>
      </c>
      <c r="C1116">
        <v>4</v>
      </c>
      <c r="D1116" t="s">
        <v>14</v>
      </c>
      <c r="E1116" t="s">
        <v>21</v>
      </c>
      <c r="F1116" t="s">
        <v>21</v>
      </c>
      <c r="G1116" t="s">
        <v>30</v>
      </c>
      <c r="H1116" t="s">
        <v>24</v>
      </c>
      <c r="I1116">
        <v>1038</v>
      </c>
      <c r="J1116" t="s">
        <v>17</v>
      </c>
      <c r="K1116">
        <v>22.35</v>
      </c>
      <c r="L1116">
        <v>0.22</v>
      </c>
    </row>
    <row r="1117" spans="1:12">
      <c r="A1117">
        <v>25040</v>
      </c>
      <c r="B1117">
        <v>25039</v>
      </c>
      <c r="C1117">
        <v>4</v>
      </c>
      <c r="D1117" t="s">
        <v>14</v>
      </c>
      <c r="E1117" t="s">
        <v>21</v>
      </c>
      <c r="F1117" t="s">
        <v>21</v>
      </c>
      <c r="G1117" t="s">
        <v>30</v>
      </c>
      <c r="H1117" t="s">
        <v>24</v>
      </c>
      <c r="I1117">
        <v>1038</v>
      </c>
      <c r="J1117" t="s">
        <v>17</v>
      </c>
      <c r="K1117">
        <v>1.04</v>
      </c>
      <c r="L1117">
        <v>0.01</v>
      </c>
    </row>
    <row r="1118" spans="1:12">
      <c r="A1118">
        <v>25092</v>
      </c>
      <c r="B1118">
        <v>25091</v>
      </c>
      <c r="C1118">
        <v>4</v>
      </c>
      <c r="D1118" t="s">
        <v>14</v>
      </c>
      <c r="E1118" t="s">
        <v>21</v>
      </c>
      <c r="F1118" t="s">
        <v>21</v>
      </c>
      <c r="G1118" t="s">
        <v>30</v>
      </c>
      <c r="H1118" t="s">
        <v>24</v>
      </c>
      <c r="I1118">
        <v>1038</v>
      </c>
      <c r="J1118" t="s">
        <v>17</v>
      </c>
      <c r="K1118">
        <v>11.13</v>
      </c>
      <c r="L1118">
        <v>0.11</v>
      </c>
    </row>
    <row r="1119" spans="1:12">
      <c r="A1119">
        <v>25213</v>
      </c>
      <c r="B1119">
        <v>25212</v>
      </c>
      <c r="C1119">
        <v>2</v>
      </c>
      <c r="D1119" t="s">
        <v>14</v>
      </c>
      <c r="E1119" t="s">
        <v>21</v>
      </c>
      <c r="F1119" t="s">
        <v>21</v>
      </c>
      <c r="G1119" t="s">
        <v>30</v>
      </c>
      <c r="H1119" t="s">
        <v>24</v>
      </c>
      <c r="I1119">
        <v>1038</v>
      </c>
      <c r="J1119" t="s">
        <v>12</v>
      </c>
      <c r="K1119">
        <v>2.68</v>
      </c>
      <c r="L1119">
        <v>0.03</v>
      </c>
    </row>
    <row r="1120" spans="1:12">
      <c r="A1120">
        <v>8797</v>
      </c>
      <c r="B1120">
        <v>8796</v>
      </c>
      <c r="C1120">
        <v>2</v>
      </c>
      <c r="D1120" t="s">
        <v>14</v>
      </c>
      <c r="E1120" t="s">
        <v>21</v>
      </c>
      <c r="F1120" t="s">
        <v>21</v>
      </c>
      <c r="G1120" t="s">
        <v>30</v>
      </c>
      <c r="H1120" t="s">
        <v>24</v>
      </c>
      <c r="I1120">
        <v>1039</v>
      </c>
      <c r="J1120" t="s">
        <v>12</v>
      </c>
      <c r="K1120">
        <v>127.71</v>
      </c>
      <c r="L1120">
        <v>1.28</v>
      </c>
    </row>
    <row r="1121" spans="1:12">
      <c r="A1121">
        <v>8797</v>
      </c>
      <c r="B1121">
        <v>8796</v>
      </c>
      <c r="C1121">
        <v>2</v>
      </c>
      <c r="D1121" t="s">
        <v>14</v>
      </c>
      <c r="E1121" t="s">
        <v>21</v>
      </c>
      <c r="F1121" t="s">
        <v>21</v>
      </c>
      <c r="G1121" t="s">
        <v>30</v>
      </c>
      <c r="H1121" t="s">
        <v>24</v>
      </c>
      <c r="I1121">
        <v>1039</v>
      </c>
      <c r="J1121" t="s">
        <v>12</v>
      </c>
      <c r="K1121">
        <v>0.01</v>
      </c>
      <c r="L1121">
        <v>0</v>
      </c>
    </row>
    <row r="1122" spans="1:12">
      <c r="A1122">
        <v>8797</v>
      </c>
      <c r="B1122">
        <v>8796</v>
      </c>
      <c r="C1122">
        <v>2</v>
      </c>
      <c r="D1122" t="s">
        <v>14</v>
      </c>
      <c r="E1122" t="s">
        <v>21</v>
      </c>
      <c r="F1122" t="s">
        <v>21</v>
      </c>
      <c r="G1122" t="s">
        <v>30</v>
      </c>
      <c r="H1122" t="s">
        <v>24</v>
      </c>
      <c r="I1122">
        <v>1039</v>
      </c>
      <c r="J1122" t="s">
        <v>12</v>
      </c>
      <c r="K1122">
        <v>0.01</v>
      </c>
      <c r="L1122">
        <v>0</v>
      </c>
    </row>
    <row r="1123" spans="1:12">
      <c r="A1123">
        <v>20201</v>
      </c>
      <c r="B1123">
        <v>20200</v>
      </c>
      <c r="C1123">
        <v>5</v>
      </c>
      <c r="D1123" t="s">
        <v>14</v>
      </c>
      <c r="E1123" t="s">
        <v>21</v>
      </c>
      <c r="F1123" t="s">
        <v>21</v>
      </c>
      <c r="G1123" t="s">
        <v>30</v>
      </c>
      <c r="H1123" t="s">
        <v>24</v>
      </c>
      <c r="I1123">
        <v>1039</v>
      </c>
      <c r="J1123" t="s">
        <v>19</v>
      </c>
      <c r="K1123">
        <v>182.73</v>
      </c>
      <c r="L1123">
        <v>1.83</v>
      </c>
    </row>
    <row r="1124" spans="1:12">
      <c r="A1124">
        <v>20201</v>
      </c>
      <c r="B1124">
        <v>20200</v>
      </c>
      <c r="C1124">
        <v>5</v>
      </c>
      <c r="D1124" t="s">
        <v>14</v>
      </c>
      <c r="E1124" t="s">
        <v>21</v>
      </c>
      <c r="F1124" t="s">
        <v>21</v>
      </c>
      <c r="G1124" t="s">
        <v>30</v>
      </c>
      <c r="H1124" t="s">
        <v>24</v>
      </c>
      <c r="I1124">
        <v>1039</v>
      </c>
      <c r="J1124" t="s">
        <v>19</v>
      </c>
      <c r="K1124">
        <v>0.01</v>
      </c>
      <c r="L1124">
        <v>0</v>
      </c>
    </row>
    <row r="1125" spans="1:12">
      <c r="A1125">
        <v>20201</v>
      </c>
      <c r="B1125">
        <v>20200</v>
      </c>
      <c r="C1125">
        <v>5</v>
      </c>
      <c r="D1125" t="s">
        <v>14</v>
      </c>
      <c r="E1125" t="s">
        <v>21</v>
      </c>
      <c r="F1125" t="s">
        <v>21</v>
      </c>
      <c r="G1125" t="s">
        <v>30</v>
      </c>
      <c r="H1125" t="s">
        <v>24</v>
      </c>
      <c r="I1125">
        <v>1039</v>
      </c>
      <c r="J1125" t="s">
        <v>19</v>
      </c>
      <c r="K1125">
        <v>0</v>
      </c>
      <c r="L1125">
        <v>0</v>
      </c>
    </row>
    <row r="1126" spans="1:12">
      <c r="A1126">
        <v>24578</v>
      </c>
      <c r="B1126">
        <v>24577</v>
      </c>
      <c r="C1126">
        <v>2</v>
      </c>
      <c r="D1126" t="s">
        <v>14</v>
      </c>
      <c r="E1126" t="s">
        <v>21</v>
      </c>
      <c r="F1126" t="s">
        <v>21</v>
      </c>
      <c r="G1126" t="s">
        <v>30</v>
      </c>
      <c r="H1126" t="s">
        <v>24</v>
      </c>
      <c r="I1126">
        <v>1039</v>
      </c>
      <c r="J1126" t="s">
        <v>12</v>
      </c>
      <c r="K1126">
        <v>57.85</v>
      </c>
      <c r="L1126">
        <v>0.57999999999999996</v>
      </c>
    </row>
    <row r="1127" spans="1:12">
      <c r="A1127">
        <v>25009</v>
      </c>
      <c r="B1127">
        <v>25008</v>
      </c>
      <c r="C1127">
        <v>4</v>
      </c>
      <c r="D1127" t="s">
        <v>14</v>
      </c>
      <c r="E1127" t="s">
        <v>21</v>
      </c>
      <c r="F1127" t="s">
        <v>21</v>
      </c>
      <c r="G1127" t="s">
        <v>30</v>
      </c>
      <c r="H1127" t="s">
        <v>24</v>
      </c>
      <c r="I1127">
        <v>1039</v>
      </c>
      <c r="J1127" t="s">
        <v>17</v>
      </c>
      <c r="K1127">
        <v>3.98</v>
      </c>
      <c r="L1127">
        <v>0.04</v>
      </c>
    </row>
    <row r="1128" spans="1:12">
      <c r="A1128">
        <v>25092</v>
      </c>
      <c r="B1128">
        <v>25091</v>
      </c>
      <c r="C1128">
        <v>4</v>
      </c>
      <c r="D1128" t="s">
        <v>14</v>
      </c>
      <c r="E1128" t="s">
        <v>21</v>
      </c>
      <c r="F1128" t="s">
        <v>21</v>
      </c>
      <c r="G1128" t="s">
        <v>30</v>
      </c>
      <c r="H1128" t="s">
        <v>24</v>
      </c>
      <c r="I1128">
        <v>1039</v>
      </c>
      <c r="J1128" t="s">
        <v>17</v>
      </c>
      <c r="K1128">
        <v>1.78</v>
      </c>
      <c r="L1128">
        <v>0.02</v>
      </c>
    </row>
    <row r="1129" spans="1:12">
      <c r="A1129">
        <v>25202</v>
      </c>
      <c r="B1129">
        <v>25201</v>
      </c>
      <c r="C1129">
        <v>4</v>
      </c>
      <c r="D1129" t="s">
        <v>14</v>
      </c>
      <c r="E1129" t="s">
        <v>21</v>
      </c>
      <c r="F1129" t="s">
        <v>21</v>
      </c>
      <c r="G1129" t="s">
        <v>30</v>
      </c>
      <c r="H1129" t="s">
        <v>24</v>
      </c>
      <c r="I1129">
        <v>1039</v>
      </c>
      <c r="J1129" t="s">
        <v>17</v>
      </c>
      <c r="K1129">
        <v>0.11</v>
      </c>
      <c r="L1129">
        <v>0</v>
      </c>
    </row>
    <row r="1130" spans="1:12">
      <c r="A1130">
        <v>25208</v>
      </c>
      <c r="B1130">
        <v>25207</v>
      </c>
      <c r="C1130">
        <v>4</v>
      </c>
      <c r="D1130" t="s">
        <v>14</v>
      </c>
      <c r="E1130" t="s">
        <v>21</v>
      </c>
      <c r="F1130" t="s">
        <v>21</v>
      </c>
      <c r="G1130" t="s">
        <v>30</v>
      </c>
      <c r="H1130" t="s">
        <v>24</v>
      </c>
      <c r="I1130">
        <v>1039</v>
      </c>
      <c r="J1130" t="s">
        <v>17</v>
      </c>
      <c r="K1130">
        <v>2.63</v>
      </c>
      <c r="L1130">
        <v>0.03</v>
      </c>
    </row>
    <row r="1131" spans="1:12">
      <c r="A1131">
        <v>25213</v>
      </c>
      <c r="B1131">
        <v>25212</v>
      </c>
      <c r="C1131">
        <v>2</v>
      </c>
      <c r="D1131" t="s">
        <v>14</v>
      </c>
      <c r="E1131" t="s">
        <v>21</v>
      </c>
      <c r="F1131" t="s">
        <v>21</v>
      </c>
      <c r="G1131" t="s">
        <v>30</v>
      </c>
      <c r="H1131" t="s">
        <v>24</v>
      </c>
      <c r="I1131">
        <v>1039</v>
      </c>
      <c r="J1131" t="s">
        <v>12</v>
      </c>
      <c r="K1131">
        <v>0.02</v>
      </c>
      <c r="L1131">
        <v>0</v>
      </c>
    </row>
    <row r="1132" spans="1:12">
      <c r="A1132">
        <v>25219</v>
      </c>
      <c r="B1132">
        <v>25218</v>
      </c>
      <c r="C1132">
        <v>5</v>
      </c>
      <c r="D1132" t="s">
        <v>14</v>
      </c>
      <c r="E1132" t="s">
        <v>21</v>
      </c>
      <c r="F1132" t="s">
        <v>21</v>
      </c>
      <c r="G1132" t="s">
        <v>30</v>
      </c>
      <c r="H1132" t="s">
        <v>24</v>
      </c>
      <c r="I1132">
        <v>1039</v>
      </c>
      <c r="J1132" t="s">
        <v>19</v>
      </c>
      <c r="K1132">
        <v>13.35</v>
      </c>
      <c r="L1132">
        <v>0.13</v>
      </c>
    </row>
    <row r="1133" spans="1:12">
      <c r="A1133">
        <v>25301</v>
      </c>
      <c r="B1133">
        <v>25300</v>
      </c>
      <c r="C1133">
        <v>4</v>
      </c>
      <c r="D1133" t="s">
        <v>14</v>
      </c>
      <c r="E1133" t="s">
        <v>21</v>
      </c>
      <c r="F1133" t="s">
        <v>21</v>
      </c>
      <c r="G1133" t="s">
        <v>30</v>
      </c>
      <c r="H1133" t="s">
        <v>24</v>
      </c>
      <c r="I1133">
        <v>1039</v>
      </c>
      <c r="J1133" t="s">
        <v>17</v>
      </c>
      <c r="K1133">
        <v>9.3800000000000008</v>
      </c>
      <c r="L1133">
        <v>0.09</v>
      </c>
    </row>
    <row r="1134" spans="1:12">
      <c r="A1134">
        <v>25363</v>
      </c>
      <c r="B1134">
        <v>25362</v>
      </c>
      <c r="C1134">
        <v>4</v>
      </c>
      <c r="D1134" t="s">
        <v>14</v>
      </c>
      <c r="E1134" t="s">
        <v>21</v>
      </c>
      <c r="F1134" t="s">
        <v>21</v>
      </c>
      <c r="G1134" t="s">
        <v>30</v>
      </c>
      <c r="H1134" t="s">
        <v>24</v>
      </c>
      <c r="I1134">
        <v>1039</v>
      </c>
      <c r="J1134" t="s">
        <v>17</v>
      </c>
      <c r="K1134">
        <v>4.1500000000000004</v>
      </c>
      <c r="L1134">
        <v>0.04</v>
      </c>
    </row>
    <row r="1135" spans="1:12">
      <c r="A1135">
        <v>25411</v>
      </c>
      <c r="B1135">
        <v>25410</v>
      </c>
      <c r="C1135">
        <v>5</v>
      </c>
      <c r="D1135" t="s">
        <v>14</v>
      </c>
      <c r="E1135" t="s">
        <v>21</v>
      </c>
      <c r="F1135" t="s">
        <v>21</v>
      </c>
      <c r="G1135" t="s">
        <v>30</v>
      </c>
      <c r="H1135" t="s">
        <v>24</v>
      </c>
      <c r="I1135">
        <v>1039</v>
      </c>
      <c r="J1135" t="s">
        <v>19</v>
      </c>
      <c r="K1135">
        <v>1.27</v>
      </c>
      <c r="L1135">
        <v>0.01</v>
      </c>
    </row>
    <row r="1136" spans="1:12">
      <c r="A1136">
        <v>25420</v>
      </c>
      <c r="B1136">
        <v>25419</v>
      </c>
      <c r="C1136">
        <v>5</v>
      </c>
      <c r="D1136" t="s">
        <v>14</v>
      </c>
      <c r="E1136" t="s">
        <v>21</v>
      </c>
      <c r="F1136" t="s">
        <v>21</v>
      </c>
      <c r="G1136" t="s">
        <v>30</v>
      </c>
      <c r="H1136" t="s">
        <v>24</v>
      </c>
      <c r="I1136">
        <v>1039</v>
      </c>
      <c r="J1136" t="s">
        <v>19</v>
      </c>
      <c r="K1136">
        <v>4.4000000000000004</v>
      </c>
      <c r="L1136">
        <v>0.04</v>
      </c>
    </row>
    <row r="1137" spans="1:12">
      <c r="A1137">
        <v>25420</v>
      </c>
      <c r="B1137">
        <v>25419</v>
      </c>
      <c r="C1137">
        <v>5</v>
      </c>
      <c r="D1137" t="s">
        <v>14</v>
      </c>
      <c r="E1137" t="s">
        <v>21</v>
      </c>
      <c r="F1137" t="s">
        <v>21</v>
      </c>
      <c r="G1137" t="s">
        <v>30</v>
      </c>
      <c r="H1137" t="s">
        <v>24</v>
      </c>
      <c r="I1137">
        <v>1039</v>
      </c>
      <c r="J1137" t="s">
        <v>19</v>
      </c>
      <c r="K1137">
        <v>0</v>
      </c>
      <c r="L1137">
        <v>0</v>
      </c>
    </row>
    <row r="1138" spans="1:12">
      <c r="A1138">
        <v>25429</v>
      </c>
      <c r="B1138">
        <v>25428</v>
      </c>
      <c r="C1138">
        <v>4</v>
      </c>
      <c r="D1138" t="s">
        <v>14</v>
      </c>
      <c r="E1138" t="s">
        <v>21</v>
      </c>
      <c r="F1138" t="s">
        <v>21</v>
      </c>
      <c r="G1138" t="s">
        <v>30</v>
      </c>
      <c r="H1138" t="s">
        <v>24</v>
      </c>
      <c r="I1138">
        <v>1039</v>
      </c>
      <c r="J1138" t="s">
        <v>17</v>
      </c>
      <c r="K1138">
        <v>7.72</v>
      </c>
      <c r="L1138">
        <v>0.08</v>
      </c>
    </row>
    <row r="1139" spans="1:12">
      <c r="A1139">
        <v>25436</v>
      </c>
      <c r="B1139">
        <v>25435</v>
      </c>
      <c r="C1139">
        <v>4</v>
      </c>
      <c r="D1139" t="s">
        <v>14</v>
      </c>
      <c r="E1139" t="s">
        <v>21</v>
      </c>
      <c r="F1139" t="s">
        <v>21</v>
      </c>
      <c r="G1139" t="s">
        <v>30</v>
      </c>
      <c r="H1139" t="s">
        <v>24</v>
      </c>
      <c r="I1139">
        <v>1039</v>
      </c>
      <c r="J1139" t="s">
        <v>17</v>
      </c>
      <c r="K1139">
        <v>19.3</v>
      </c>
      <c r="L1139">
        <v>0.19</v>
      </c>
    </row>
    <row r="1140" spans="1:12">
      <c r="A1140">
        <v>25532</v>
      </c>
      <c r="B1140">
        <v>25531</v>
      </c>
      <c r="C1140">
        <v>4</v>
      </c>
      <c r="D1140" t="s">
        <v>14</v>
      </c>
      <c r="E1140" t="s">
        <v>21</v>
      </c>
      <c r="F1140" t="s">
        <v>21</v>
      </c>
      <c r="G1140" t="s">
        <v>30</v>
      </c>
      <c r="H1140" t="s">
        <v>24</v>
      </c>
      <c r="I1140">
        <v>1039</v>
      </c>
      <c r="J1140" t="s">
        <v>17</v>
      </c>
      <c r="K1140">
        <v>3.62</v>
      </c>
      <c r="L1140">
        <v>0.04</v>
      </c>
    </row>
    <row r="1141" spans="1:12">
      <c r="A1141">
        <v>25532</v>
      </c>
      <c r="B1141">
        <v>25531</v>
      </c>
      <c r="C1141">
        <v>4</v>
      </c>
      <c r="D1141" t="s">
        <v>14</v>
      </c>
      <c r="E1141" t="s">
        <v>21</v>
      </c>
      <c r="F1141" t="s">
        <v>21</v>
      </c>
      <c r="G1141" t="s">
        <v>30</v>
      </c>
      <c r="H1141" t="s">
        <v>24</v>
      </c>
      <c r="I1141">
        <v>1039</v>
      </c>
      <c r="J1141" t="s">
        <v>17</v>
      </c>
      <c r="K1141">
        <v>0.01</v>
      </c>
      <c r="L1141">
        <v>0</v>
      </c>
    </row>
    <row r="1142" spans="1:12">
      <c r="A1142">
        <v>25624</v>
      </c>
      <c r="B1142">
        <v>25623</v>
      </c>
      <c r="C1142">
        <v>4</v>
      </c>
      <c r="D1142" t="s">
        <v>14</v>
      </c>
      <c r="E1142" t="s">
        <v>21</v>
      </c>
      <c r="F1142" t="s">
        <v>21</v>
      </c>
      <c r="G1142" t="s">
        <v>30</v>
      </c>
      <c r="H1142" t="s">
        <v>24</v>
      </c>
      <c r="I1142">
        <v>1039</v>
      </c>
      <c r="J1142" t="s">
        <v>17</v>
      </c>
      <c r="K1142">
        <v>1.21</v>
      </c>
      <c r="L1142">
        <v>0.01</v>
      </c>
    </row>
    <row r="1143" spans="1:12">
      <c r="A1143">
        <v>25735</v>
      </c>
      <c r="B1143">
        <v>25734</v>
      </c>
      <c r="C1143">
        <v>4</v>
      </c>
      <c r="D1143" t="s">
        <v>14</v>
      </c>
      <c r="E1143" t="s">
        <v>21</v>
      </c>
      <c r="F1143" t="s">
        <v>21</v>
      </c>
      <c r="G1143" t="s">
        <v>30</v>
      </c>
      <c r="H1143" t="s">
        <v>24</v>
      </c>
      <c r="I1143">
        <v>1039</v>
      </c>
      <c r="J1143" t="s">
        <v>17</v>
      </c>
      <c r="K1143">
        <v>5.77</v>
      </c>
      <c r="L1143">
        <v>0.06</v>
      </c>
    </row>
    <row r="1144" spans="1:12">
      <c r="A1144">
        <v>25735</v>
      </c>
      <c r="B1144">
        <v>25734</v>
      </c>
      <c r="C1144">
        <v>4</v>
      </c>
      <c r="D1144" t="s">
        <v>14</v>
      </c>
      <c r="E1144" t="s">
        <v>21</v>
      </c>
      <c r="F1144" t="s">
        <v>21</v>
      </c>
      <c r="G1144" t="s">
        <v>30</v>
      </c>
      <c r="H1144" t="s">
        <v>24</v>
      </c>
      <c r="I1144">
        <v>1039</v>
      </c>
      <c r="J1144" t="s">
        <v>17</v>
      </c>
      <c r="K1144">
        <v>0</v>
      </c>
      <c r="L1144">
        <v>0</v>
      </c>
    </row>
    <row r="1145" spans="1:12">
      <c r="A1145">
        <v>25828</v>
      </c>
      <c r="B1145">
        <v>25827</v>
      </c>
      <c r="C1145">
        <v>4</v>
      </c>
      <c r="D1145" t="s">
        <v>14</v>
      </c>
      <c r="E1145" t="s">
        <v>21</v>
      </c>
      <c r="F1145" t="s">
        <v>21</v>
      </c>
      <c r="G1145" t="s">
        <v>30</v>
      </c>
      <c r="H1145" t="s">
        <v>24</v>
      </c>
      <c r="I1145">
        <v>1039</v>
      </c>
      <c r="J1145" t="s">
        <v>17</v>
      </c>
      <c r="K1145">
        <v>2.48</v>
      </c>
      <c r="L1145">
        <v>0.02</v>
      </c>
    </row>
    <row r="1146" spans="1:12">
      <c r="A1146">
        <v>25834</v>
      </c>
      <c r="B1146">
        <v>25833</v>
      </c>
      <c r="C1146">
        <v>4</v>
      </c>
      <c r="D1146" t="s">
        <v>14</v>
      </c>
      <c r="E1146" t="s">
        <v>21</v>
      </c>
      <c r="F1146" t="s">
        <v>21</v>
      </c>
      <c r="G1146" t="s">
        <v>30</v>
      </c>
      <c r="H1146" t="s">
        <v>24</v>
      </c>
      <c r="I1146">
        <v>1039</v>
      </c>
      <c r="J1146" t="s">
        <v>17</v>
      </c>
      <c r="K1146">
        <v>4.6100000000000003</v>
      </c>
      <c r="L1146">
        <v>0.05</v>
      </c>
    </row>
    <row r="1147" spans="1:12">
      <c r="A1147">
        <v>25864</v>
      </c>
      <c r="B1147">
        <v>25863</v>
      </c>
      <c r="C1147">
        <v>4</v>
      </c>
      <c r="D1147" t="s">
        <v>14</v>
      </c>
      <c r="E1147" t="s">
        <v>21</v>
      </c>
      <c r="F1147" t="s">
        <v>21</v>
      </c>
      <c r="G1147" t="s">
        <v>30</v>
      </c>
      <c r="H1147" t="s">
        <v>24</v>
      </c>
      <c r="I1147">
        <v>1039</v>
      </c>
      <c r="J1147" t="s">
        <v>17</v>
      </c>
      <c r="K1147">
        <v>0.06</v>
      </c>
      <c r="L1147">
        <v>0</v>
      </c>
    </row>
    <row r="1148" spans="1:12">
      <c r="A1148">
        <v>25902</v>
      </c>
      <c r="B1148">
        <v>25901</v>
      </c>
      <c r="C1148">
        <v>2</v>
      </c>
      <c r="D1148" t="s">
        <v>14</v>
      </c>
      <c r="E1148" t="s">
        <v>21</v>
      </c>
      <c r="F1148" t="s">
        <v>21</v>
      </c>
      <c r="G1148" t="s">
        <v>30</v>
      </c>
      <c r="H1148" t="s">
        <v>24</v>
      </c>
      <c r="I1148">
        <v>1039</v>
      </c>
      <c r="J1148" t="s">
        <v>12</v>
      </c>
      <c r="K1148">
        <v>0.56000000000000005</v>
      </c>
      <c r="L1148">
        <v>0.01</v>
      </c>
    </row>
    <row r="1149" spans="1:12">
      <c r="A1149">
        <v>25936</v>
      </c>
      <c r="B1149">
        <v>25935</v>
      </c>
      <c r="C1149">
        <v>2</v>
      </c>
      <c r="D1149" t="s">
        <v>14</v>
      </c>
      <c r="E1149" t="s">
        <v>21</v>
      </c>
      <c r="F1149" t="s">
        <v>21</v>
      </c>
      <c r="G1149" t="s">
        <v>30</v>
      </c>
      <c r="H1149" t="s">
        <v>24</v>
      </c>
      <c r="I1149">
        <v>1039</v>
      </c>
      <c r="J1149" t="s">
        <v>12</v>
      </c>
      <c r="K1149">
        <v>2.59</v>
      </c>
      <c r="L1149">
        <v>0.03</v>
      </c>
    </row>
    <row r="1150" spans="1:12">
      <c r="A1150">
        <v>25950</v>
      </c>
      <c r="B1150">
        <v>25949</v>
      </c>
      <c r="C1150">
        <v>4</v>
      </c>
      <c r="D1150" t="s">
        <v>14</v>
      </c>
      <c r="E1150" t="s">
        <v>21</v>
      </c>
      <c r="F1150" t="s">
        <v>21</v>
      </c>
      <c r="G1150" t="s">
        <v>30</v>
      </c>
      <c r="H1150" t="s">
        <v>24</v>
      </c>
      <c r="I1150">
        <v>1039</v>
      </c>
      <c r="J1150" t="s">
        <v>17</v>
      </c>
      <c r="K1150">
        <v>2.4500000000000002</v>
      </c>
      <c r="L1150">
        <v>0.02</v>
      </c>
    </row>
    <row r="1151" spans="1:12">
      <c r="A1151">
        <v>26024</v>
      </c>
      <c r="B1151">
        <v>26023</v>
      </c>
      <c r="C1151">
        <v>4</v>
      </c>
      <c r="D1151" t="s">
        <v>14</v>
      </c>
      <c r="E1151" t="s">
        <v>21</v>
      </c>
      <c r="F1151" t="s">
        <v>21</v>
      </c>
      <c r="G1151" t="s">
        <v>30</v>
      </c>
      <c r="H1151" t="s">
        <v>24</v>
      </c>
      <c r="I1151">
        <v>1039</v>
      </c>
      <c r="J1151" t="s">
        <v>17</v>
      </c>
      <c r="K1151">
        <v>3.91</v>
      </c>
      <c r="L1151">
        <v>0.04</v>
      </c>
    </row>
    <row r="1152" spans="1:12">
      <c r="A1152">
        <v>26024</v>
      </c>
      <c r="B1152">
        <v>26023</v>
      </c>
      <c r="C1152">
        <v>4</v>
      </c>
      <c r="D1152" t="s">
        <v>14</v>
      </c>
      <c r="E1152" t="s">
        <v>21</v>
      </c>
      <c r="F1152" t="s">
        <v>21</v>
      </c>
      <c r="G1152" t="s">
        <v>30</v>
      </c>
      <c r="H1152" t="s">
        <v>24</v>
      </c>
      <c r="I1152">
        <v>1039</v>
      </c>
      <c r="J1152" t="s">
        <v>17</v>
      </c>
      <c r="K1152">
        <v>0</v>
      </c>
      <c r="L1152">
        <v>0</v>
      </c>
    </row>
    <row r="1153" spans="1:12">
      <c r="A1153">
        <v>20201</v>
      </c>
      <c r="B1153">
        <v>20200</v>
      </c>
      <c r="C1153">
        <v>5</v>
      </c>
      <c r="D1153" t="s">
        <v>14</v>
      </c>
      <c r="E1153" t="s">
        <v>21</v>
      </c>
      <c r="F1153" t="s">
        <v>21</v>
      </c>
      <c r="G1153" t="s">
        <v>30</v>
      </c>
      <c r="H1153" t="s">
        <v>24</v>
      </c>
      <c r="I1153">
        <v>1040</v>
      </c>
      <c r="J1153" t="s">
        <v>19</v>
      </c>
      <c r="K1153">
        <v>0</v>
      </c>
      <c r="L1153">
        <v>0</v>
      </c>
    </row>
    <row r="1154" spans="1:12">
      <c r="A1154">
        <v>20201</v>
      </c>
      <c r="B1154">
        <v>20200</v>
      </c>
      <c r="C1154">
        <v>5</v>
      </c>
      <c r="D1154" t="s">
        <v>14</v>
      </c>
      <c r="E1154" t="s">
        <v>21</v>
      </c>
      <c r="F1154" t="s">
        <v>21</v>
      </c>
      <c r="G1154" t="s">
        <v>30</v>
      </c>
      <c r="H1154" t="s">
        <v>24</v>
      </c>
      <c r="I1154">
        <v>1040</v>
      </c>
      <c r="J1154" t="s">
        <v>19</v>
      </c>
      <c r="K1154">
        <v>139.37</v>
      </c>
      <c r="L1154">
        <v>1.39</v>
      </c>
    </row>
    <row r="1155" spans="1:12">
      <c r="A1155">
        <v>20201</v>
      </c>
      <c r="B1155">
        <v>20200</v>
      </c>
      <c r="C1155">
        <v>5</v>
      </c>
      <c r="D1155" t="s">
        <v>14</v>
      </c>
      <c r="E1155" t="s">
        <v>21</v>
      </c>
      <c r="F1155" t="s">
        <v>21</v>
      </c>
      <c r="G1155" t="s">
        <v>30</v>
      </c>
      <c r="H1155" t="s">
        <v>24</v>
      </c>
      <c r="I1155">
        <v>1040</v>
      </c>
      <c r="J1155" t="s">
        <v>19</v>
      </c>
      <c r="K1155">
        <v>0.03</v>
      </c>
      <c r="L1155">
        <v>0</v>
      </c>
    </row>
    <row r="1156" spans="1:12">
      <c r="A1156">
        <v>24578</v>
      </c>
      <c r="B1156">
        <v>24577</v>
      </c>
      <c r="C1156">
        <v>2</v>
      </c>
      <c r="D1156" t="s">
        <v>14</v>
      </c>
      <c r="E1156" t="s">
        <v>21</v>
      </c>
      <c r="F1156" t="s">
        <v>21</v>
      </c>
      <c r="G1156" t="s">
        <v>30</v>
      </c>
      <c r="H1156" t="s">
        <v>24</v>
      </c>
      <c r="I1156">
        <v>1040</v>
      </c>
      <c r="J1156" t="s">
        <v>12</v>
      </c>
      <c r="K1156">
        <v>0.01</v>
      </c>
      <c r="L1156">
        <v>0</v>
      </c>
    </row>
    <row r="1157" spans="1:12">
      <c r="A1157">
        <v>24578</v>
      </c>
      <c r="B1157">
        <v>24577</v>
      </c>
      <c r="C1157">
        <v>2</v>
      </c>
      <c r="D1157" t="s">
        <v>14</v>
      </c>
      <c r="E1157" t="s">
        <v>21</v>
      </c>
      <c r="F1157" t="s">
        <v>21</v>
      </c>
      <c r="G1157" t="s">
        <v>30</v>
      </c>
      <c r="H1157" t="s">
        <v>24</v>
      </c>
      <c r="I1157">
        <v>1040</v>
      </c>
      <c r="J1157" t="s">
        <v>12</v>
      </c>
      <c r="K1157">
        <v>93.45</v>
      </c>
      <c r="L1157">
        <v>0.93</v>
      </c>
    </row>
    <row r="1158" spans="1:12">
      <c r="A1158">
        <v>24578</v>
      </c>
      <c r="B1158">
        <v>24577</v>
      </c>
      <c r="C1158">
        <v>2</v>
      </c>
      <c r="D1158" t="s">
        <v>14</v>
      </c>
      <c r="E1158" t="s">
        <v>21</v>
      </c>
      <c r="F1158" t="s">
        <v>21</v>
      </c>
      <c r="G1158" t="s">
        <v>30</v>
      </c>
      <c r="H1158" t="s">
        <v>24</v>
      </c>
      <c r="I1158">
        <v>1040</v>
      </c>
      <c r="J1158" t="s">
        <v>12</v>
      </c>
      <c r="K1158">
        <v>0</v>
      </c>
      <c r="L1158">
        <v>0</v>
      </c>
    </row>
    <row r="1159" spans="1:12">
      <c r="A1159">
        <v>25079</v>
      </c>
      <c r="B1159">
        <v>25078</v>
      </c>
      <c r="C1159">
        <v>4</v>
      </c>
      <c r="D1159" t="s">
        <v>14</v>
      </c>
      <c r="E1159" t="s">
        <v>21</v>
      </c>
      <c r="F1159" t="s">
        <v>21</v>
      </c>
      <c r="G1159" t="s">
        <v>30</v>
      </c>
      <c r="H1159" t="s">
        <v>24</v>
      </c>
      <c r="I1159">
        <v>1040</v>
      </c>
      <c r="J1159" t="s">
        <v>17</v>
      </c>
      <c r="K1159">
        <v>0</v>
      </c>
      <c r="L1159">
        <v>0</v>
      </c>
    </row>
    <row r="1160" spans="1:12">
      <c r="A1160">
        <v>25079</v>
      </c>
      <c r="B1160">
        <v>25078</v>
      </c>
      <c r="C1160">
        <v>4</v>
      </c>
      <c r="D1160" t="s">
        <v>14</v>
      </c>
      <c r="E1160" t="s">
        <v>21</v>
      </c>
      <c r="F1160" t="s">
        <v>21</v>
      </c>
      <c r="G1160" t="s">
        <v>30</v>
      </c>
      <c r="H1160" t="s">
        <v>24</v>
      </c>
      <c r="I1160">
        <v>1040</v>
      </c>
      <c r="J1160" t="s">
        <v>17</v>
      </c>
      <c r="K1160">
        <v>2.2599999999999998</v>
      </c>
      <c r="L1160">
        <v>0.02</v>
      </c>
    </row>
    <row r="1161" spans="1:12">
      <c r="A1161">
        <v>25080</v>
      </c>
      <c r="B1161">
        <v>25079</v>
      </c>
      <c r="C1161">
        <v>2</v>
      </c>
      <c r="D1161" t="s">
        <v>14</v>
      </c>
      <c r="E1161" t="s">
        <v>21</v>
      </c>
      <c r="F1161" t="s">
        <v>21</v>
      </c>
      <c r="G1161" t="s">
        <v>30</v>
      </c>
      <c r="H1161" t="s">
        <v>24</v>
      </c>
      <c r="I1161">
        <v>1040</v>
      </c>
      <c r="J1161" t="s">
        <v>12</v>
      </c>
      <c r="K1161">
        <v>0</v>
      </c>
      <c r="L1161">
        <v>0</v>
      </c>
    </row>
    <row r="1162" spans="1:12">
      <c r="A1162">
        <v>25080</v>
      </c>
      <c r="B1162">
        <v>25079</v>
      </c>
      <c r="C1162">
        <v>2</v>
      </c>
      <c r="D1162" t="s">
        <v>14</v>
      </c>
      <c r="E1162" t="s">
        <v>21</v>
      </c>
      <c r="F1162" t="s">
        <v>21</v>
      </c>
      <c r="G1162" t="s">
        <v>30</v>
      </c>
      <c r="H1162" t="s">
        <v>24</v>
      </c>
      <c r="I1162">
        <v>1040</v>
      </c>
      <c r="J1162" t="s">
        <v>12</v>
      </c>
      <c r="K1162">
        <v>0.55000000000000004</v>
      </c>
      <c r="L1162">
        <v>0.01</v>
      </c>
    </row>
    <row r="1163" spans="1:12">
      <c r="A1163">
        <v>25172</v>
      </c>
      <c r="B1163">
        <v>25171</v>
      </c>
      <c r="C1163">
        <v>4</v>
      </c>
      <c r="D1163" t="s">
        <v>14</v>
      </c>
      <c r="E1163" t="s">
        <v>21</v>
      </c>
      <c r="F1163" t="s">
        <v>21</v>
      </c>
      <c r="G1163" t="s">
        <v>30</v>
      </c>
      <c r="H1163" t="s">
        <v>24</v>
      </c>
      <c r="I1163">
        <v>1040</v>
      </c>
      <c r="J1163" t="s">
        <v>17</v>
      </c>
      <c r="K1163">
        <v>0.5</v>
      </c>
      <c r="L1163">
        <v>0</v>
      </c>
    </row>
    <row r="1164" spans="1:12">
      <c r="A1164">
        <v>25182</v>
      </c>
      <c r="B1164">
        <v>25181</v>
      </c>
      <c r="C1164">
        <v>4</v>
      </c>
      <c r="D1164" t="s">
        <v>14</v>
      </c>
      <c r="E1164" t="s">
        <v>21</v>
      </c>
      <c r="F1164" t="s">
        <v>21</v>
      </c>
      <c r="G1164" t="s">
        <v>30</v>
      </c>
      <c r="H1164" t="s">
        <v>24</v>
      </c>
      <c r="I1164">
        <v>1040</v>
      </c>
      <c r="J1164" t="s">
        <v>17</v>
      </c>
      <c r="K1164">
        <v>21.57</v>
      </c>
      <c r="L1164">
        <v>0.22</v>
      </c>
    </row>
    <row r="1165" spans="1:12">
      <c r="A1165">
        <v>25202</v>
      </c>
      <c r="B1165">
        <v>25201</v>
      </c>
      <c r="C1165">
        <v>4</v>
      </c>
      <c r="D1165" t="s">
        <v>14</v>
      </c>
      <c r="E1165" t="s">
        <v>21</v>
      </c>
      <c r="F1165" t="s">
        <v>21</v>
      </c>
      <c r="G1165" t="s">
        <v>30</v>
      </c>
      <c r="H1165" t="s">
        <v>24</v>
      </c>
      <c r="I1165">
        <v>1040</v>
      </c>
      <c r="J1165" t="s">
        <v>17</v>
      </c>
      <c r="K1165">
        <v>0.33</v>
      </c>
      <c r="L1165">
        <v>0</v>
      </c>
    </row>
    <row r="1166" spans="1:12">
      <c r="A1166">
        <v>25300</v>
      </c>
      <c r="B1166">
        <v>25299</v>
      </c>
      <c r="C1166">
        <v>4</v>
      </c>
      <c r="D1166" t="s">
        <v>14</v>
      </c>
      <c r="E1166" t="s">
        <v>21</v>
      </c>
      <c r="F1166" t="s">
        <v>21</v>
      </c>
      <c r="G1166" t="s">
        <v>30</v>
      </c>
      <c r="H1166" t="s">
        <v>24</v>
      </c>
      <c r="I1166">
        <v>1040</v>
      </c>
      <c r="J1166" t="s">
        <v>17</v>
      </c>
      <c r="K1166">
        <v>1.66</v>
      </c>
      <c r="L1166">
        <v>0.02</v>
      </c>
    </row>
    <row r="1167" spans="1:12">
      <c r="A1167">
        <v>25300</v>
      </c>
      <c r="B1167">
        <v>25299</v>
      </c>
      <c r="C1167">
        <v>4</v>
      </c>
      <c r="D1167" t="s">
        <v>14</v>
      </c>
      <c r="E1167" t="s">
        <v>21</v>
      </c>
      <c r="F1167" t="s">
        <v>21</v>
      </c>
      <c r="G1167" t="s">
        <v>30</v>
      </c>
      <c r="H1167" t="s">
        <v>24</v>
      </c>
      <c r="I1167">
        <v>1040</v>
      </c>
      <c r="J1167" t="s">
        <v>17</v>
      </c>
      <c r="K1167">
        <v>0.01</v>
      </c>
      <c r="L1167">
        <v>0</v>
      </c>
    </row>
    <row r="1168" spans="1:12">
      <c r="A1168">
        <v>25301</v>
      </c>
      <c r="B1168">
        <v>25300</v>
      </c>
      <c r="C1168">
        <v>4</v>
      </c>
      <c r="D1168" t="s">
        <v>14</v>
      </c>
      <c r="E1168" t="s">
        <v>21</v>
      </c>
      <c r="F1168" t="s">
        <v>21</v>
      </c>
      <c r="G1168" t="s">
        <v>30</v>
      </c>
      <c r="H1168" t="s">
        <v>24</v>
      </c>
      <c r="I1168">
        <v>1040</v>
      </c>
      <c r="J1168" t="s">
        <v>17</v>
      </c>
      <c r="K1168">
        <v>1.68</v>
      </c>
      <c r="L1168">
        <v>0.02</v>
      </c>
    </row>
    <row r="1169" spans="1:12">
      <c r="A1169">
        <v>25399</v>
      </c>
      <c r="B1169">
        <v>25398</v>
      </c>
      <c r="C1169">
        <v>4</v>
      </c>
      <c r="D1169" t="s">
        <v>14</v>
      </c>
      <c r="E1169" t="s">
        <v>21</v>
      </c>
      <c r="F1169" t="s">
        <v>21</v>
      </c>
      <c r="G1169" t="s">
        <v>30</v>
      </c>
      <c r="H1169" t="s">
        <v>24</v>
      </c>
      <c r="I1169">
        <v>1040</v>
      </c>
      <c r="J1169" t="s">
        <v>17</v>
      </c>
      <c r="K1169">
        <v>8.41</v>
      </c>
      <c r="L1169">
        <v>0.08</v>
      </c>
    </row>
    <row r="1170" spans="1:12">
      <c r="A1170">
        <v>25546</v>
      </c>
      <c r="B1170">
        <v>25545</v>
      </c>
      <c r="C1170">
        <v>4</v>
      </c>
      <c r="D1170" t="s">
        <v>14</v>
      </c>
      <c r="E1170" t="s">
        <v>21</v>
      </c>
      <c r="F1170" t="s">
        <v>21</v>
      </c>
      <c r="G1170" t="s">
        <v>30</v>
      </c>
      <c r="H1170" t="s">
        <v>24</v>
      </c>
      <c r="I1170">
        <v>1040</v>
      </c>
      <c r="J1170" t="s">
        <v>17</v>
      </c>
      <c r="K1170">
        <v>1.38</v>
      </c>
      <c r="L1170">
        <v>0.01</v>
      </c>
    </row>
    <row r="1171" spans="1:12">
      <c r="A1171">
        <v>25652</v>
      </c>
      <c r="B1171">
        <v>25651</v>
      </c>
      <c r="C1171">
        <v>2</v>
      </c>
      <c r="D1171" t="s">
        <v>14</v>
      </c>
      <c r="E1171" t="s">
        <v>21</v>
      </c>
      <c r="F1171" t="s">
        <v>21</v>
      </c>
      <c r="G1171" t="s">
        <v>30</v>
      </c>
      <c r="H1171" t="s">
        <v>24</v>
      </c>
      <c r="I1171">
        <v>1040</v>
      </c>
      <c r="J1171" t="s">
        <v>12</v>
      </c>
      <c r="K1171">
        <v>3.58</v>
      </c>
      <c r="L1171">
        <v>0.04</v>
      </c>
    </row>
    <row r="1172" spans="1:12">
      <c r="A1172">
        <v>25652</v>
      </c>
      <c r="B1172">
        <v>25651</v>
      </c>
      <c r="C1172">
        <v>2</v>
      </c>
      <c r="D1172" t="s">
        <v>14</v>
      </c>
      <c r="E1172" t="s">
        <v>21</v>
      </c>
      <c r="F1172" t="s">
        <v>21</v>
      </c>
      <c r="G1172" t="s">
        <v>30</v>
      </c>
      <c r="H1172" t="s">
        <v>24</v>
      </c>
      <c r="I1172">
        <v>1040</v>
      </c>
      <c r="J1172" t="s">
        <v>12</v>
      </c>
      <c r="K1172">
        <v>0</v>
      </c>
      <c r="L1172">
        <v>0</v>
      </c>
    </row>
    <row r="1173" spans="1:12">
      <c r="A1173">
        <v>25735</v>
      </c>
      <c r="B1173">
        <v>25734</v>
      </c>
      <c r="C1173">
        <v>4</v>
      </c>
      <c r="D1173" t="s">
        <v>14</v>
      </c>
      <c r="E1173" t="s">
        <v>21</v>
      </c>
      <c r="F1173" t="s">
        <v>21</v>
      </c>
      <c r="G1173" t="s">
        <v>30</v>
      </c>
      <c r="H1173" t="s">
        <v>24</v>
      </c>
      <c r="I1173">
        <v>1040</v>
      </c>
      <c r="J1173" t="s">
        <v>17</v>
      </c>
      <c r="K1173">
        <v>5.91</v>
      </c>
      <c r="L1173">
        <v>0.06</v>
      </c>
    </row>
    <row r="1174" spans="1:12">
      <c r="A1174">
        <v>25735</v>
      </c>
      <c r="B1174">
        <v>25734</v>
      </c>
      <c r="C1174">
        <v>4</v>
      </c>
      <c r="D1174" t="s">
        <v>14</v>
      </c>
      <c r="E1174" t="s">
        <v>21</v>
      </c>
      <c r="F1174" t="s">
        <v>21</v>
      </c>
      <c r="G1174" t="s">
        <v>30</v>
      </c>
      <c r="H1174" t="s">
        <v>24</v>
      </c>
      <c r="I1174">
        <v>1040</v>
      </c>
      <c r="J1174" t="s">
        <v>17</v>
      </c>
      <c r="K1174">
        <v>0</v>
      </c>
      <c r="L1174">
        <v>0</v>
      </c>
    </row>
    <row r="1175" spans="1:12">
      <c r="A1175">
        <v>25747</v>
      </c>
      <c r="B1175">
        <v>25746</v>
      </c>
      <c r="C1175">
        <v>4</v>
      </c>
      <c r="D1175" t="s">
        <v>14</v>
      </c>
      <c r="E1175" t="s">
        <v>21</v>
      </c>
      <c r="F1175" t="s">
        <v>21</v>
      </c>
      <c r="G1175" t="s">
        <v>30</v>
      </c>
      <c r="H1175" t="s">
        <v>24</v>
      </c>
      <c r="I1175">
        <v>1040</v>
      </c>
      <c r="J1175" t="s">
        <v>17</v>
      </c>
      <c r="K1175">
        <v>2.2999999999999998</v>
      </c>
      <c r="L1175">
        <v>0.02</v>
      </c>
    </row>
    <row r="1176" spans="1:12">
      <c r="A1176">
        <v>25807</v>
      </c>
      <c r="B1176">
        <v>25806</v>
      </c>
      <c r="C1176">
        <v>2</v>
      </c>
      <c r="D1176" t="s">
        <v>14</v>
      </c>
      <c r="E1176" t="s">
        <v>21</v>
      </c>
      <c r="F1176" t="s">
        <v>21</v>
      </c>
      <c r="G1176" t="s">
        <v>30</v>
      </c>
      <c r="H1176" t="s">
        <v>24</v>
      </c>
      <c r="I1176">
        <v>1040</v>
      </c>
      <c r="J1176" t="s">
        <v>12</v>
      </c>
      <c r="K1176">
        <v>0.4</v>
      </c>
      <c r="L1176">
        <v>0</v>
      </c>
    </row>
    <row r="1177" spans="1:12">
      <c r="A1177">
        <v>25807</v>
      </c>
      <c r="B1177">
        <v>25806</v>
      </c>
      <c r="C1177">
        <v>2</v>
      </c>
      <c r="D1177" t="s">
        <v>14</v>
      </c>
      <c r="E1177" t="s">
        <v>21</v>
      </c>
      <c r="F1177" t="s">
        <v>21</v>
      </c>
      <c r="G1177" t="s">
        <v>30</v>
      </c>
      <c r="H1177" t="s">
        <v>24</v>
      </c>
      <c r="I1177">
        <v>1040</v>
      </c>
      <c r="J1177" t="s">
        <v>12</v>
      </c>
      <c r="K1177">
        <v>0</v>
      </c>
      <c r="L1177">
        <v>0</v>
      </c>
    </row>
    <row r="1178" spans="1:12">
      <c r="A1178">
        <v>25864</v>
      </c>
      <c r="B1178">
        <v>25863</v>
      </c>
      <c r="C1178">
        <v>4</v>
      </c>
      <c r="D1178" t="s">
        <v>14</v>
      </c>
      <c r="E1178" t="s">
        <v>21</v>
      </c>
      <c r="F1178" t="s">
        <v>21</v>
      </c>
      <c r="G1178" t="s">
        <v>30</v>
      </c>
      <c r="H1178" t="s">
        <v>24</v>
      </c>
      <c r="I1178">
        <v>1040</v>
      </c>
      <c r="J1178" t="s">
        <v>17</v>
      </c>
      <c r="K1178">
        <v>3.23</v>
      </c>
      <c r="L1178">
        <v>0.03</v>
      </c>
    </row>
    <row r="1179" spans="1:12">
      <c r="A1179">
        <v>25902</v>
      </c>
      <c r="B1179">
        <v>25901</v>
      </c>
      <c r="C1179">
        <v>2</v>
      </c>
      <c r="D1179" t="s">
        <v>14</v>
      </c>
      <c r="E1179" t="s">
        <v>21</v>
      </c>
      <c r="F1179" t="s">
        <v>21</v>
      </c>
      <c r="G1179" t="s">
        <v>30</v>
      </c>
      <c r="H1179" t="s">
        <v>24</v>
      </c>
      <c r="I1179">
        <v>1040</v>
      </c>
      <c r="J1179" t="s">
        <v>12</v>
      </c>
      <c r="K1179">
        <v>3.99</v>
      </c>
      <c r="L1179">
        <v>0.04</v>
      </c>
    </row>
    <row r="1180" spans="1:12">
      <c r="A1180">
        <v>25902</v>
      </c>
      <c r="B1180">
        <v>25901</v>
      </c>
      <c r="C1180">
        <v>2</v>
      </c>
      <c r="D1180" t="s">
        <v>14</v>
      </c>
      <c r="E1180" t="s">
        <v>21</v>
      </c>
      <c r="F1180" t="s">
        <v>21</v>
      </c>
      <c r="G1180" t="s">
        <v>30</v>
      </c>
      <c r="H1180" t="s">
        <v>24</v>
      </c>
      <c r="I1180">
        <v>1040</v>
      </c>
      <c r="J1180" t="s">
        <v>12</v>
      </c>
      <c r="K1180">
        <v>0</v>
      </c>
      <c r="L1180">
        <v>0</v>
      </c>
    </row>
    <row r="1181" spans="1:12">
      <c r="A1181">
        <v>8797</v>
      </c>
      <c r="B1181">
        <v>8796</v>
      </c>
      <c r="C1181">
        <v>2</v>
      </c>
      <c r="D1181" t="s">
        <v>14</v>
      </c>
      <c r="E1181" t="s">
        <v>21</v>
      </c>
      <c r="F1181" t="s">
        <v>21</v>
      </c>
      <c r="G1181" t="s">
        <v>30</v>
      </c>
      <c r="H1181" t="s">
        <v>24</v>
      </c>
      <c r="I1181">
        <v>1041</v>
      </c>
      <c r="J1181" t="s">
        <v>12</v>
      </c>
      <c r="K1181">
        <v>2.59</v>
      </c>
      <c r="L1181">
        <v>0.03</v>
      </c>
    </row>
    <row r="1182" spans="1:12">
      <c r="A1182">
        <v>20201</v>
      </c>
      <c r="B1182">
        <v>20200</v>
      </c>
      <c r="C1182">
        <v>5</v>
      </c>
      <c r="D1182" t="s">
        <v>14</v>
      </c>
      <c r="E1182" t="s">
        <v>21</v>
      </c>
      <c r="F1182" t="s">
        <v>21</v>
      </c>
      <c r="G1182" t="s">
        <v>30</v>
      </c>
      <c r="H1182" t="s">
        <v>24</v>
      </c>
      <c r="I1182">
        <v>1041</v>
      </c>
      <c r="J1182" t="s">
        <v>19</v>
      </c>
      <c r="K1182">
        <v>0.01</v>
      </c>
      <c r="L1182">
        <v>0</v>
      </c>
    </row>
    <row r="1183" spans="1:12">
      <c r="A1183">
        <v>20201</v>
      </c>
      <c r="B1183">
        <v>20200</v>
      </c>
      <c r="C1183">
        <v>5</v>
      </c>
      <c r="D1183" t="s">
        <v>14</v>
      </c>
      <c r="E1183" t="s">
        <v>21</v>
      </c>
      <c r="F1183" t="s">
        <v>21</v>
      </c>
      <c r="G1183" t="s">
        <v>30</v>
      </c>
      <c r="H1183" t="s">
        <v>24</v>
      </c>
      <c r="I1183">
        <v>1041</v>
      </c>
      <c r="J1183" t="s">
        <v>19</v>
      </c>
      <c r="K1183">
        <v>447.06</v>
      </c>
      <c r="L1183">
        <v>4.47</v>
      </c>
    </row>
    <row r="1184" spans="1:12">
      <c r="A1184">
        <v>24199</v>
      </c>
      <c r="B1184">
        <v>24198</v>
      </c>
      <c r="C1184">
        <v>4</v>
      </c>
      <c r="D1184" t="s">
        <v>14</v>
      </c>
      <c r="E1184" t="s">
        <v>21</v>
      </c>
      <c r="F1184" t="s">
        <v>21</v>
      </c>
      <c r="G1184" t="s">
        <v>30</v>
      </c>
      <c r="H1184" t="s">
        <v>24</v>
      </c>
      <c r="I1184">
        <v>1041</v>
      </c>
      <c r="J1184" t="s">
        <v>17</v>
      </c>
      <c r="K1184">
        <v>1.89</v>
      </c>
      <c r="L1184">
        <v>0.02</v>
      </c>
    </row>
    <row r="1185" spans="1:12">
      <c r="A1185">
        <v>24323</v>
      </c>
      <c r="B1185">
        <v>24322</v>
      </c>
      <c r="C1185">
        <v>2</v>
      </c>
      <c r="D1185" t="s">
        <v>14</v>
      </c>
      <c r="E1185" t="s">
        <v>21</v>
      </c>
      <c r="F1185" t="s">
        <v>21</v>
      </c>
      <c r="G1185" t="s">
        <v>30</v>
      </c>
      <c r="H1185" t="s">
        <v>24</v>
      </c>
      <c r="I1185">
        <v>1041</v>
      </c>
      <c r="J1185" t="s">
        <v>12</v>
      </c>
      <c r="K1185">
        <v>0.06</v>
      </c>
      <c r="L1185">
        <v>0</v>
      </c>
    </row>
    <row r="1186" spans="1:12">
      <c r="A1186">
        <v>24440</v>
      </c>
      <c r="B1186">
        <v>24439</v>
      </c>
      <c r="C1186">
        <v>4</v>
      </c>
      <c r="D1186" t="s">
        <v>14</v>
      </c>
      <c r="E1186" t="s">
        <v>21</v>
      </c>
      <c r="F1186" t="s">
        <v>21</v>
      </c>
      <c r="G1186" t="s">
        <v>30</v>
      </c>
      <c r="H1186" t="s">
        <v>24</v>
      </c>
      <c r="I1186">
        <v>1041</v>
      </c>
      <c r="J1186" t="s">
        <v>17</v>
      </c>
      <c r="K1186">
        <v>1.51</v>
      </c>
      <c r="L1186">
        <v>0.02</v>
      </c>
    </row>
    <row r="1187" spans="1:12">
      <c r="A1187">
        <v>24485</v>
      </c>
      <c r="B1187">
        <v>24484</v>
      </c>
      <c r="C1187">
        <v>2</v>
      </c>
      <c r="D1187" t="s">
        <v>14</v>
      </c>
      <c r="E1187" t="s">
        <v>21</v>
      </c>
      <c r="F1187" t="s">
        <v>21</v>
      </c>
      <c r="G1187" t="s">
        <v>30</v>
      </c>
      <c r="H1187" t="s">
        <v>24</v>
      </c>
      <c r="I1187">
        <v>1041</v>
      </c>
      <c r="J1187" t="s">
        <v>12</v>
      </c>
      <c r="K1187">
        <v>20.95</v>
      </c>
      <c r="L1187">
        <v>0.21</v>
      </c>
    </row>
    <row r="1188" spans="1:12">
      <c r="A1188">
        <v>24562</v>
      </c>
      <c r="B1188">
        <v>24561</v>
      </c>
      <c r="C1188">
        <v>4</v>
      </c>
      <c r="D1188" t="s">
        <v>14</v>
      </c>
      <c r="E1188" t="s">
        <v>21</v>
      </c>
      <c r="F1188" t="s">
        <v>21</v>
      </c>
      <c r="G1188" t="s">
        <v>30</v>
      </c>
      <c r="H1188" t="s">
        <v>24</v>
      </c>
      <c r="I1188">
        <v>1041</v>
      </c>
      <c r="J1188" t="s">
        <v>17</v>
      </c>
      <c r="K1188">
        <v>4.42</v>
      </c>
      <c r="L1188">
        <v>0.04</v>
      </c>
    </row>
    <row r="1189" spans="1:12">
      <c r="A1189">
        <v>24578</v>
      </c>
      <c r="B1189">
        <v>24577</v>
      </c>
      <c r="C1189">
        <v>2</v>
      </c>
      <c r="D1189" t="s">
        <v>14</v>
      </c>
      <c r="E1189" t="s">
        <v>21</v>
      </c>
      <c r="F1189" t="s">
        <v>21</v>
      </c>
      <c r="G1189" t="s">
        <v>30</v>
      </c>
      <c r="H1189" t="s">
        <v>24</v>
      </c>
      <c r="I1189">
        <v>1041</v>
      </c>
      <c r="J1189" t="s">
        <v>12</v>
      </c>
      <c r="K1189">
        <v>0.01</v>
      </c>
      <c r="L1189">
        <v>0</v>
      </c>
    </row>
    <row r="1190" spans="1:12">
      <c r="A1190">
        <v>24578</v>
      </c>
      <c r="B1190">
        <v>24577</v>
      </c>
      <c r="C1190">
        <v>2</v>
      </c>
      <c r="D1190" t="s">
        <v>14</v>
      </c>
      <c r="E1190" t="s">
        <v>21</v>
      </c>
      <c r="F1190" t="s">
        <v>21</v>
      </c>
      <c r="G1190" t="s">
        <v>30</v>
      </c>
      <c r="H1190" t="s">
        <v>24</v>
      </c>
      <c r="I1190">
        <v>1041</v>
      </c>
      <c r="J1190" t="s">
        <v>12</v>
      </c>
      <c r="K1190">
        <v>35.74</v>
      </c>
      <c r="L1190">
        <v>0.36</v>
      </c>
    </row>
    <row r="1191" spans="1:12">
      <c r="A1191">
        <v>24579</v>
      </c>
      <c r="B1191">
        <v>24578</v>
      </c>
      <c r="C1191">
        <v>4</v>
      </c>
      <c r="D1191" t="s">
        <v>14</v>
      </c>
      <c r="E1191" t="s">
        <v>21</v>
      </c>
      <c r="F1191" t="s">
        <v>21</v>
      </c>
      <c r="G1191" t="s">
        <v>30</v>
      </c>
      <c r="H1191" t="s">
        <v>24</v>
      </c>
      <c r="I1191">
        <v>1041</v>
      </c>
      <c r="J1191" t="s">
        <v>17</v>
      </c>
      <c r="K1191">
        <v>1.96</v>
      </c>
      <c r="L1191">
        <v>0.02</v>
      </c>
    </row>
    <row r="1192" spans="1:12">
      <c r="A1192">
        <v>24634</v>
      </c>
      <c r="B1192">
        <v>24633</v>
      </c>
      <c r="C1192">
        <v>4</v>
      </c>
      <c r="D1192" t="s">
        <v>14</v>
      </c>
      <c r="E1192" t="s">
        <v>21</v>
      </c>
      <c r="F1192" t="s">
        <v>21</v>
      </c>
      <c r="G1192" t="s">
        <v>30</v>
      </c>
      <c r="H1192" t="s">
        <v>24</v>
      </c>
      <c r="I1192">
        <v>1041</v>
      </c>
      <c r="J1192" t="s">
        <v>17</v>
      </c>
      <c r="K1192">
        <v>1.56</v>
      </c>
      <c r="L1192">
        <v>0.02</v>
      </c>
    </row>
    <row r="1193" spans="1:12">
      <c r="A1193">
        <v>24640</v>
      </c>
      <c r="B1193">
        <v>24639</v>
      </c>
      <c r="C1193">
        <v>2</v>
      </c>
      <c r="D1193" t="s">
        <v>14</v>
      </c>
      <c r="E1193" t="s">
        <v>21</v>
      </c>
      <c r="F1193" t="s">
        <v>21</v>
      </c>
      <c r="G1193" t="s">
        <v>30</v>
      </c>
      <c r="H1193" t="s">
        <v>24</v>
      </c>
      <c r="I1193">
        <v>1041</v>
      </c>
      <c r="J1193" t="s">
        <v>12</v>
      </c>
      <c r="K1193">
        <v>0.98</v>
      </c>
      <c r="L1193">
        <v>0.01</v>
      </c>
    </row>
    <row r="1194" spans="1:12">
      <c r="A1194">
        <v>24701</v>
      </c>
      <c r="B1194">
        <v>24700</v>
      </c>
      <c r="C1194">
        <v>2</v>
      </c>
      <c r="D1194" t="s">
        <v>14</v>
      </c>
      <c r="E1194" t="s">
        <v>21</v>
      </c>
      <c r="F1194" t="s">
        <v>21</v>
      </c>
      <c r="G1194" t="s">
        <v>30</v>
      </c>
      <c r="H1194" t="s">
        <v>24</v>
      </c>
      <c r="I1194">
        <v>1041</v>
      </c>
      <c r="J1194" t="s">
        <v>12</v>
      </c>
      <c r="K1194">
        <v>23.67</v>
      </c>
      <c r="L1194">
        <v>0.24</v>
      </c>
    </row>
    <row r="1195" spans="1:12">
      <c r="A1195">
        <v>24724</v>
      </c>
      <c r="B1195">
        <v>24723</v>
      </c>
      <c r="C1195">
        <v>4</v>
      </c>
      <c r="D1195" t="s">
        <v>14</v>
      </c>
      <c r="E1195" t="s">
        <v>21</v>
      </c>
      <c r="F1195" t="s">
        <v>21</v>
      </c>
      <c r="G1195" t="s">
        <v>30</v>
      </c>
      <c r="H1195" t="s">
        <v>24</v>
      </c>
      <c r="I1195">
        <v>1041</v>
      </c>
      <c r="J1195" t="s">
        <v>17</v>
      </c>
      <c r="K1195">
        <v>3.97</v>
      </c>
      <c r="L1195">
        <v>0.04</v>
      </c>
    </row>
    <row r="1196" spans="1:12">
      <c r="A1196">
        <v>24784</v>
      </c>
      <c r="B1196">
        <v>24783</v>
      </c>
      <c r="C1196">
        <v>4</v>
      </c>
      <c r="D1196" t="s">
        <v>14</v>
      </c>
      <c r="E1196" t="s">
        <v>21</v>
      </c>
      <c r="F1196" t="s">
        <v>21</v>
      </c>
      <c r="G1196" t="s">
        <v>30</v>
      </c>
      <c r="H1196" t="s">
        <v>24</v>
      </c>
      <c r="I1196">
        <v>1041</v>
      </c>
      <c r="J1196" t="s">
        <v>17</v>
      </c>
      <c r="K1196">
        <v>1.38</v>
      </c>
      <c r="L1196">
        <v>0.01</v>
      </c>
    </row>
    <row r="1197" spans="1:12">
      <c r="A1197">
        <v>24943</v>
      </c>
      <c r="B1197">
        <v>24942</v>
      </c>
      <c r="C1197">
        <v>4</v>
      </c>
      <c r="D1197" t="s">
        <v>14</v>
      </c>
      <c r="E1197" t="s">
        <v>21</v>
      </c>
      <c r="F1197" t="s">
        <v>21</v>
      </c>
      <c r="G1197" t="s">
        <v>30</v>
      </c>
      <c r="H1197" t="s">
        <v>24</v>
      </c>
      <c r="I1197">
        <v>1041</v>
      </c>
      <c r="J1197" t="s">
        <v>17</v>
      </c>
      <c r="K1197">
        <v>1.1499999999999999</v>
      </c>
      <c r="L1197">
        <v>0.01</v>
      </c>
    </row>
    <row r="1198" spans="1:12">
      <c r="A1198">
        <v>24958</v>
      </c>
      <c r="B1198">
        <v>24957</v>
      </c>
      <c r="C1198">
        <v>2</v>
      </c>
      <c r="D1198" t="s">
        <v>14</v>
      </c>
      <c r="E1198" t="s">
        <v>21</v>
      </c>
      <c r="F1198" t="s">
        <v>21</v>
      </c>
      <c r="G1198" t="s">
        <v>30</v>
      </c>
      <c r="H1198" t="s">
        <v>24</v>
      </c>
      <c r="I1198">
        <v>1041</v>
      </c>
      <c r="J1198" t="s">
        <v>12</v>
      </c>
      <c r="K1198">
        <v>18.72</v>
      </c>
      <c r="L1198">
        <v>0.19</v>
      </c>
    </row>
    <row r="1199" spans="1:12">
      <c r="A1199">
        <v>25064</v>
      </c>
      <c r="B1199">
        <v>25063</v>
      </c>
      <c r="C1199">
        <v>4</v>
      </c>
      <c r="D1199" t="s">
        <v>14</v>
      </c>
      <c r="E1199" t="s">
        <v>21</v>
      </c>
      <c r="F1199" t="s">
        <v>21</v>
      </c>
      <c r="G1199" t="s">
        <v>30</v>
      </c>
      <c r="H1199" t="s">
        <v>24</v>
      </c>
      <c r="I1199">
        <v>1041</v>
      </c>
      <c r="J1199" t="s">
        <v>17</v>
      </c>
      <c r="K1199">
        <v>1.21</v>
      </c>
      <c r="L1199">
        <v>0.01</v>
      </c>
    </row>
    <row r="1200" spans="1:12">
      <c r="A1200">
        <v>25080</v>
      </c>
      <c r="B1200">
        <v>25079</v>
      </c>
      <c r="C1200">
        <v>2</v>
      </c>
      <c r="D1200" t="s">
        <v>14</v>
      </c>
      <c r="E1200" t="s">
        <v>21</v>
      </c>
      <c r="F1200" t="s">
        <v>21</v>
      </c>
      <c r="G1200" t="s">
        <v>30</v>
      </c>
      <c r="H1200" t="s">
        <v>24</v>
      </c>
      <c r="I1200">
        <v>1041</v>
      </c>
      <c r="J1200" t="s">
        <v>12</v>
      </c>
      <c r="K1200">
        <v>0</v>
      </c>
      <c r="L1200">
        <v>0</v>
      </c>
    </row>
    <row r="1201" spans="1:12">
      <c r="A1201">
        <v>25080</v>
      </c>
      <c r="B1201">
        <v>25079</v>
      </c>
      <c r="C1201">
        <v>2</v>
      </c>
      <c r="D1201" t="s">
        <v>14</v>
      </c>
      <c r="E1201" t="s">
        <v>21</v>
      </c>
      <c r="F1201" t="s">
        <v>21</v>
      </c>
      <c r="G1201" t="s">
        <v>30</v>
      </c>
      <c r="H1201" t="s">
        <v>24</v>
      </c>
      <c r="I1201">
        <v>1041</v>
      </c>
      <c r="J1201" t="s">
        <v>12</v>
      </c>
      <c r="K1201">
        <v>0.39</v>
      </c>
      <c r="L1201">
        <v>0</v>
      </c>
    </row>
    <row r="1202" spans="1:12">
      <c r="A1202">
        <v>25172</v>
      </c>
      <c r="B1202">
        <v>25171</v>
      </c>
      <c r="C1202">
        <v>4</v>
      </c>
      <c r="D1202" t="s">
        <v>14</v>
      </c>
      <c r="E1202" t="s">
        <v>21</v>
      </c>
      <c r="F1202" t="s">
        <v>21</v>
      </c>
      <c r="G1202" t="s">
        <v>30</v>
      </c>
      <c r="H1202" t="s">
        <v>24</v>
      </c>
      <c r="I1202">
        <v>1041</v>
      </c>
      <c r="J1202" t="s">
        <v>17</v>
      </c>
      <c r="K1202">
        <v>3.13</v>
      </c>
      <c r="L1202">
        <v>0.03</v>
      </c>
    </row>
    <row r="1203" spans="1:12">
      <c r="A1203">
        <v>25182</v>
      </c>
      <c r="B1203">
        <v>25181</v>
      </c>
      <c r="C1203">
        <v>4</v>
      </c>
      <c r="D1203" t="s">
        <v>14</v>
      </c>
      <c r="E1203" t="s">
        <v>21</v>
      </c>
      <c r="F1203" t="s">
        <v>21</v>
      </c>
      <c r="G1203" t="s">
        <v>30</v>
      </c>
      <c r="H1203" t="s">
        <v>24</v>
      </c>
      <c r="I1203">
        <v>1041</v>
      </c>
      <c r="J1203" t="s">
        <v>17</v>
      </c>
      <c r="K1203">
        <v>2.5099999999999998</v>
      </c>
      <c r="L1203">
        <v>0.03</v>
      </c>
    </row>
    <row r="1204" spans="1:12">
      <c r="A1204">
        <v>25202</v>
      </c>
      <c r="B1204">
        <v>25201</v>
      </c>
      <c r="C1204">
        <v>4</v>
      </c>
      <c r="D1204" t="s">
        <v>14</v>
      </c>
      <c r="E1204" t="s">
        <v>21</v>
      </c>
      <c r="F1204" t="s">
        <v>21</v>
      </c>
      <c r="G1204" t="s">
        <v>30</v>
      </c>
      <c r="H1204" t="s">
        <v>24</v>
      </c>
      <c r="I1204">
        <v>1041</v>
      </c>
      <c r="J1204" t="s">
        <v>17</v>
      </c>
      <c r="K1204">
        <v>3.07</v>
      </c>
      <c r="L1204">
        <v>0.03</v>
      </c>
    </row>
    <row r="1205" spans="1:12">
      <c r="A1205">
        <v>8797</v>
      </c>
      <c r="B1205">
        <v>8796</v>
      </c>
      <c r="C1205">
        <v>2</v>
      </c>
      <c r="D1205" t="s">
        <v>14</v>
      </c>
      <c r="E1205" t="s">
        <v>21</v>
      </c>
      <c r="F1205" t="s">
        <v>21</v>
      </c>
      <c r="G1205" t="s">
        <v>30</v>
      </c>
      <c r="H1205" t="s">
        <v>24</v>
      </c>
      <c r="I1205">
        <v>1042</v>
      </c>
      <c r="J1205" t="s">
        <v>12</v>
      </c>
      <c r="K1205">
        <v>124.19</v>
      </c>
      <c r="L1205">
        <v>1.24</v>
      </c>
    </row>
    <row r="1206" spans="1:12">
      <c r="A1206">
        <v>20201</v>
      </c>
      <c r="B1206">
        <v>20200</v>
      </c>
      <c r="C1206">
        <v>5</v>
      </c>
      <c r="D1206" t="s">
        <v>14</v>
      </c>
      <c r="E1206" t="s">
        <v>21</v>
      </c>
      <c r="F1206" t="s">
        <v>21</v>
      </c>
      <c r="G1206" t="s">
        <v>30</v>
      </c>
      <c r="H1206" t="s">
        <v>24</v>
      </c>
      <c r="I1206">
        <v>1042</v>
      </c>
      <c r="J1206" t="s">
        <v>19</v>
      </c>
      <c r="K1206">
        <v>276.68</v>
      </c>
      <c r="L1206">
        <v>2.77</v>
      </c>
    </row>
    <row r="1207" spans="1:12">
      <c r="A1207">
        <v>23401</v>
      </c>
      <c r="B1207">
        <v>23400</v>
      </c>
      <c r="C1207">
        <v>4</v>
      </c>
      <c r="D1207" t="s">
        <v>14</v>
      </c>
      <c r="E1207" t="s">
        <v>21</v>
      </c>
      <c r="F1207" t="s">
        <v>21</v>
      </c>
      <c r="G1207" t="s">
        <v>30</v>
      </c>
      <c r="H1207" t="s">
        <v>24</v>
      </c>
      <c r="I1207">
        <v>1042</v>
      </c>
      <c r="J1207" t="s">
        <v>17</v>
      </c>
      <c r="K1207">
        <v>1.81</v>
      </c>
      <c r="L1207">
        <v>0.02</v>
      </c>
    </row>
    <row r="1208" spans="1:12">
      <c r="A1208">
        <v>23423</v>
      </c>
      <c r="B1208">
        <v>23422</v>
      </c>
      <c r="C1208">
        <v>4</v>
      </c>
      <c r="D1208" t="s">
        <v>14</v>
      </c>
      <c r="E1208" t="s">
        <v>21</v>
      </c>
      <c r="F1208" t="s">
        <v>21</v>
      </c>
      <c r="G1208" t="s">
        <v>30</v>
      </c>
      <c r="H1208" t="s">
        <v>24</v>
      </c>
      <c r="I1208">
        <v>1042</v>
      </c>
      <c r="J1208" t="s">
        <v>17</v>
      </c>
      <c r="K1208">
        <v>0.3</v>
      </c>
      <c r="L1208">
        <v>0</v>
      </c>
    </row>
    <row r="1209" spans="1:12">
      <c r="A1209">
        <v>23528</v>
      </c>
      <c r="B1209">
        <v>23527</v>
      </c>
      <c r="C1209">
        <v>4</v>
      </c>
      <c r="D1209" t="s">
        <v>14</v>
      </c>
      <c r="E1209" t="s">
        <v>21</v>
      </c>
      <c r="F1209" t="s">
        <v>21</v>
      </c>
      <c r="G1209" t="s">
        <v>30</v>
      </c>
      <c r="H1209" t="s">
        <v>24</v>
      </c>
      <c r="I1209">
        <v>1042</v>
      </c>
      <c r="J1209" t="s">
        <v>17</v>
      </c>
      <c r="K1209">
        <v>4.84</v>
      </c>
      <c r="L1209">
        <v>0.05</v>
      </c>
    </row>
    <row r="1210" spans="1:12">
      <c r="A1210">
        <v>23653</v>
      </c>
      <c r="B1210">
        <v>23652</v>
      </c>
      <c r="C1210">
        <v>5</v>
      </c>
      <c r="D1210" t="s">
        <v>14</v>
      </c>
      <c r="E1210" t="s">
        <v>21</v>
      </c>
      <c r="F1210" t="s">
        <v>21</v>
      </c>
      <c r="G1210" t="s">
        <v>30</v>
      </c>
      <c r="H1210" t="s">
        <v>24</v>
      </c>
      <c r="I1210">
        <v>1042</v>
      </c>
      <c r="J1210" t="s">
        <v>19</v>
      </c>
      <c r="K1210">
        <v>1.96</v>
      </c>
      <c r="L1210">
        <v>0.02</v>
      </c>
    </row>
    <row r="1211" spans="1:12">
      <c r="A1211">
        <v>23720</v>
      </c>
      <c r="B1211">
        <v>23719</v>
      </c>
      <c r="C1211">
        <v>4</v>
      </c>
      <c r="D1211" t="s">
        <v>14</v>
      </c>
      <c r="E1211" t="s">
        <v>21</v>
      </c>
      <c r="F1211" t="s">
        <v>21</v>
      </c>
      <c r="G1211" t="s">
        <v>30</v>
      </c>
      <c r="H1211" t="s">
        <v>24</v>
      </c>
      <c r="I1211">
        <v>1042</v>
      </c>
      <c r="J1211" t="s">
        <v>17</v>
      </c>
      <c r="K1211">
        <v>1.0900000000000001</v>
      </c>
      <c r="L1211">
        <v>0.01</v>
      </c>
    </row>
    <row r="1212" spans="1:12">
      <c r="A1212">
        <v>23744</v>
      </c>
      <c r="B1212">
        <v>23743</v>
      </c>
      <c r="C1212">
        <v>5</v>
      </c>
      <c r="D1212" t="s">
        <v>14</v>
      </c>
      <c r="E1212" t="s">
        <v>21</v>
      </c>
      <c r="F1212" t="s">
        <v>21</v>
      </c>
      <c r="G1212" t="s">
        <v>30</v>
      </c>
      <c r="H1212" t="s">
        <v>24</v>
      </c>
      <c r="I1212">
        <v>1042</v>
      </c>
      <c r="J1212" t="s">
        <v>19</v>
      </c>
      <c r="K1212">
        <v>6.51</v>
      </c>
      <c r="L1212">
        <v>7.0000000000000007E-2</v>
      </c>
    </row>
    <row r="1213" spans="1:12">
      <c r="A1213">
        <v>23751</v>
      </c>
      <c r="B1213">
        <v>23750</v>
      </c>
      <c r="C1213">
        <v>4</v>
      </c>
      <c r="D1213" t="s">
        <v>14</v>
      </c>
      <c r="E1213" t="s">
        <v>21</v>
      </c>
      <c r="F1213" t="s">
        <v>21</v>
      </c>
      <c r="G1213" t="s">
        <v>30</v>
      </c>
      <c r="H1213" t="s">
        <v>24</v>
      </c>
      <c r="I1213">
        <v>1042</v>
      </c>
      <c r="J1213" t="s">
        <v>17</v>
      </c>
      <c r="K1213">
        <v>1.32</v>
      </c>
      <c r="L1213">
        <v>0.01</v>
      </c>
    </row>
    <row r="1214" spans="1:12">
      <c r="A1214">
        <v>23762</v>
      </c>
      <c r="B1214">
        <v>23761</v>
      </c>
      <c r="C1214">
        <v>4</v>
      </c>
      <c r="D1214" t="s">
        <v>14</v>
      </c>
      <c r="E1214" t="s">
        <v>21</v>
      </c>
      <c r="F1214" t="s">
        <v>21</v>
      </c>
      <c r="G1214" t="s">
        <v>30</v>
      </c>
      <c r="H1214" t="s">
        <v>24</v>
      </c>
      <c r="I1214">
        <v>1042</v>
      </c>
      <c r="J1214" t="s">
        <v>17</v>
      </c>
      <c r="K1214">
        <v>5.3</v>
      </c>
      <c r="L1214">
        <v>0.05</v>
      </c>
    </row>
    <row r="1215" spans="1:12">
      <c r="A1215">
        <v>23773</v>
      </c>
      <c r="B1215">
        <v>23772</v>
      </c>
      <c r="C1215">
        <v>4</v>
      </c>
      <c r="D1215" t="s">
        <v>14</v>
      </c>
      <c r="E1215" t="s">
        <v>21</v>
      </c>
      <c r="F1215" t="s">
        <v>21</v>
      </c>
      <c r="G1215" t="s">
        <v>30</v>
      </c>
      <c r="H1215" t="s">
        <v>24</v>
      </c>
      <c r="I1215">
        <v>1042</v>
      </c>
      <c r="J1215" t="s">
        <v>17</v>
      </c>
      <c r="K1215">
        <v>1.67</v>
      </c>
      <c r="L1215">
        <v>0.02</v>
      </c>
    </row>
    <row r="1216" spans="1:12">
      <c r="A1216">
        <v>23777</v>
      </c>
      <c r="B1216">
        <v>23776</v>
      </c>
      <c r="C1216">
        <v>4</v>
      </c>
      <c r="D1216" t="s">
        <v>14</v>
      </c>
      <c r="E1216" t="s">
        <v>21</v>
      </c>
      <c r="F1216" t="s">
        <v>21</v>
      </c>
      <c r="G1216" t="s">
        <v>30</v>
      </c>
      <c r="H1216" t="s">
        <v>24</v>
      </c>
      <c r="I1216">
        <v>1042</v>
      </c>
      <c r="J1216" t="s">
        <v>17</v>
      </c>
      <c r="K1216">
        <v>4.57</v>
      </c>
      <c r="L1216">
        <v>0.05</v>
      </c>
    </row>
    <row r="1217" spans="1:12">
      <c r="A1217">
        <v>23848</v>
      </c>
      <c r="B1217">
        <v>23847</v>
      </c>
      <c r="C1217">
        <v>4</v>
      </c>
      <c r="D1217" t="s">
        <v>14</v>
      </c>
      <c r="E1217" t="s">
        <v>21</v>
      </c>
      <c r="F1217" t="s">
        <v>21</v>
      </c>
      <c r="G1217" t="s">
        <v>30</v>
      </c>
      <c r="H1217" t="s">
        <v>24</v>
      </c>
      <c r="I1217">
        <v>1042</v>
      </c>
      <c r="J1217" t="s">
        <v>17</v>
      </c>
      <c r="K1217">
        <v>0.95</v>
      </c>
      <c r="L1217">
        <v>0.01</v>
      </c>
    </row>
    <row r="1218" spans="1:12">
      <c r="A1218">
        <v>23891</v>
      </c>
      <c r="B1218">
        <v>23890</v>
      </c>
      <c r="C1218">
        <v>2</v>
      </c>
      <c r="D1218" t="s">
        <v>14</v>
      </c>
      <c r="E1218" t="s">
        <v>21</v>
      </c>
      <c r="F1218" t="s">
        <v>21</v>
      </c>
      <c r="G1218" t="s">
        <v>30</v>
      </c>
      <c r="H1218" t="s">
        <v>24</v>
      </c>
      <c r="I1218">
        <v>1042</v>
      </c>
      <c r="J1218" t="s">
        <v>12</v>
      </c>
      <c r="K1218">
        <v>27.17</v>
      </c>
      <c r="L1218">
        <v>0.27</v>
      </c>
    </row>
    <row r="1219" spans="1:12">
      <c r="A1219">
        <v>23904</v>
      </c>
      <c r="B1219">
        <v>23903</v>
      </c>
      <c r="C1219">
        <v>4</v>
      </c>
      <c r="D1219" t="s">
        <v>14</v>
      </c>
      <c r="E1219" t="s">
        <v>21</v>
      </c>
      <c r="F1219" t="s">
        <v>21</v>
      </c>
      <c r="G1219" t="s">
        <v>30</v>
      </c>
      <c r="H1219" t="s">
        <v>24</v>
      </c>
      <c r="I1219">
        <v>1042</v>
      </c>
      <c r="J1219" t="s">
        <v>17</v>
      </c>
      <c r="K1219">
        <v>1.88</v>
      </c>
      <c r="L1219">
        <v>0.02</v>
      </c>
    </row>
    <row r="1220" spans="1:12">
      <c r="A1220">
        <v>23956</v>
      </c>
      <c r="B1220">
        <v>23955</v>
      </c>
      <c r="C1220">
        <v>5</v>
      </c>
      <c r="D1220" t="s">
        <v>14</v>
      </c>
      <c r="E1220" t="s">
        <v>21</v>
      </c>
      <c r="F1220" t="s">
        <v>21</v>
      </c>
      <c r="G1220" t="s">
        <v>30</v>
      </c>
      <c r="H1220" t="s">
        <v>24</v>
      </c>
      <c r="I1220">
        <v>1042</v>
      </c>
      <c r="J1220" t="s">
        <v>19</v>
      </c>
      <c r="K1220">
        <v>0.3</v>
      </c>
      <c r="L1220">
        <v>0</v>
      </c>
    </row>
    <row r="1221" spans="1:12">
      <c r="A1221">
        <v>23975</v>
      </c>
      <c r="B1221">
        <v>23974</v>
      </c>
      <c r="C1221">
        <v>4</v>
      </c>
      <c r="D1221" t="s">
        <v>14</v>
      </c>
      <c r="E1221" t="s">
        <v>21</v>
      </c>
      <c r="F1221" t="s">
        <v>21</v>
      </c>
      <c r="G1221" t="s">
        <v>30</v>
      </c>
      <c r="H1221" t="s">
        <v>24</v>
      </c>
      <c r="I1221">
        <v>1042</v>
      </c>
      <c r="J1221" t="s">
        <v>17</v>
      </c>
      <c r="K1221">
        <v>1.96</v>
      </c>
      <c r="L1221">
        <v>0.02</v>
      </c>
    </row>
    <row r="1222" spans="1:12">
      <c r="A1222">
        <v>23976</v>
      </c>
      <c r="B1222">
        <v>23975</v>
      </c>
      <c r="C1222">
        <v>4</v>
      </c>
      <c r="D1222" t="s">
        <v>14</v>
      </c>
      <c r="E1222" t="s">
        <v>21</v>
      </c>
      <c r="F1222" t="s">
        <v>21</v>
      </c>
      <c r="G1222" t="s">
        <v>30</v>
      </c>
      <c r="H1222" t="s">
        <v>24</v>
      </c>
      <c r="I1222">
        <v>1042</v>
      </c>
      <c r="J1222" t="s">
        <v>17</v>
      </c>
      <c r="K1222">
        <v>1.04</v>
      </c>
      <c r="L1222">
        <v>0.01</v>
      </c>
    </row>
    <row r="1223" spans="1:12">
      <c r="A1223">
        <v>23990</v>
      </c>
      <c r="B1223">
        <v>23989</v>
      </c>
      <c r="C1223">
        <v>4</v>
      </c>
      <c r="D1223" t="s">
        <v>14</v>
      </c>
      <c r="E1223" t="s">
        <v>21</v>
      </c>
      <c r="F1223" t="s">
        <v>21</v>
      </c>
      <c r="G1223" t="s">
        <v>30</v>
      </c>
      <c r="H1223" t="s">
        <v>24</v>
      </c>
      <c r="I1223">
        <v>1042</v>
      </c>
      <c r="J1223" t="s">
        <v>17</v>
      </c>
      <c r="K1223">
        <v>3.42</v>
      </c>
      <c r="L1223">
        <v>0.03</v>
      </c>
    </row>
    <row r="1224" spans="1:12">
      <c r="A1224">
        <v>24021</v>
      </c>
      <c r="B1224">
        <v>24020</v>
      </c>
      <c r="C1224">
        <v>4</v>
      </c>
      <c r="D1224" t="s">
        <v>14</v>
      </c>
      <c r="E1224" t="s">
        <v>21</v>
      </c>
      <c r="F1224" t="s">
        <v>21</v>
      </c>
      <c r="G1224" t="s">
        <v>30</v>
      </c>
      <c r="H1224" t="s">
        <v>24</v>
      </c>
      <c r="I1224">
        <v>1042</v>
      </c>
      <c r="J1224" t="s">
        <v>17</v>
      </c>
      <c r="K1224">
        <v>1.32</v>
      </c>
      <c r="L1224">
        <v>0.01</v>
      </c>
    </row>
    <row r="1225" spans="1:12">
      <c r="A1225">
        <v>24062</v>
      </c>
      <c r="B1225">
        <v>24061</v>
      </c>
      <c r="C1225">
        <v>4</v>
      </c>
      <c r="D1225" t="s">
        <v>14</v>
      </c>
      <c r="E1225" t="s">
        <v>21</v>
      </c>
      <c r="F1225" t="s">
        <v>21</v>
      </c>
      <c r="G1225" t="s">
        <v>30</v>
      </c>
      <c r="H1225" t="s">
        <v>24</v>
      </c>
      <c r="I1225">
        <v>1042</v>
      </c>
      <c r="J1225" t="s">
        <v>17</v>
      </c>
      <c r="K1225">
        <v>1.21</v>
      </c>
      <c r="L1225">
        <v>0.01</v>
      </c>
    </row>
    <row r="1226" spans="1:12">
      <c r="A1226">
        <v>24136</v>
      </c>
      <c r="B1226">
        <v>24135</v>
      </c>
      <c r="C1226">
        <v>4</v>
      </c>
      <c r="D1226" t="s">
        <v>14</v>
      </c>
      <c r="E1226" t="s">
        <v>21</v>
      </c>
      <c r="F1226" t="s">
        <v>21</v>
      </c>
      <c r="G1226" t="s">
        <v>30</v>
      </c>
      <c r="H1226" t="s">
        <v>24</v>
      </c>
      <c r="I1226">
        <v>1042</v>
      </c>
      <c r="J1226" t="s">
        <v>17</v>
      </c>
      <c r="K1226">
        <v>3.64</v>
      </c>
      <c r="L1226">
        <v>0.04</v>
      </c>
    </row>
    <row r="1227" spans="1:12">
      <c r="A1227">
        <v>24199</v>
      </c>
      <c r="B1227">
        <v>24198</v>
      </c>
      <c r="C1227">
        <v>4</v>
      </c>
      <c r="D1227" t="s">
        <v>14</v>
      </c>
      <c r="E1227" t="s">
        <v>21</v>
      </c>
      <c r="F1227" t="s">
        <v>21</v>
      </c>
      <c r="G1227" t="s">
        <v>30</v>
      </c>
      <c r="H1227" t="s">
        <v>24</v>
      </c>
      <c r="I1227">
        <v>1042</v>
      </c>
      <c r="J1227" t="s">
        <v>17</v>
      </c>
      <c r="K1227">
        <v>6.12</v>
      </c>
      <c r="L1227">
        <v>0.06</v>
      </c>
    </row>
    <row r="1228" spans="1:12">
      <c r="A1228">
        <v>24213</v>
      </c>
      <c r="B1228">
        <v>24212</v>
      </c>
      <c r="C1228">
        <v>4</v>
      </c>
      <c r="D1228" t="s">
        <v>14</v>
      </c>
      <c r="E1228" t="s">
        <v>21</v>
      </c>
      <c r="F1228" t="s">
        <v>21</v>
      </c>
      <c r="G1228" t="s">
        <v>30</v>
      </c>
      <c r="H1228" t="s">
        <v>24</v>
      </c>
      <c r="I1228">
        <v>1042</v>
      </c>
      <c r="J1228" t="s">
        <v>17</v>
      </c>
      <c r="K1228">
        <v>1.38</v>
      </c>
      <c r="L1228">
        <v>0.01</v>
      </c>
    </row>
    <row r="1229" spans="1:12">
      <c r="A1229">
        <v>24238</v>
      </c>
      <c r="B1229">
        <v>24237</v>
      </c>
      <c r="C1229">
        <v>4</v>
      </c>
      <c r="D1229" t="s">
        <v>14</v>
      </c>
      <c r="E1229" t="s">
        <v>21</v>
      </c>
      <c r="F1229" t="s">
        <v>21</v>
      </c>
      <c r="G1229" t="s">
        <v>30</v>
      </c>
      <c r="H1229" t="s">
        <v>24</v>
      </c>
      <c r="I1229">
        <v>1042</v>
      </c>
      <c r="J1229" t="s">
        <v>17</v>
      </c>
      <c r="K1229">
        <v>1.44</v>
      </c>
      <c r="L1229">
        <v>0.01</v>
      </c>
    </row>
    <row r="1230" spans="1:12">
      <c r="A1230">
        <v>24286</v>
      </c>
      <c r="B1230">
        <v>24285</v>
      </c>
      <c r="C1230">
        <v>4</v>
      </c>
      <c r="D1230" t="s">
        <v>14</v>
      </c>
      <c r="E1230" t="s">
        <v>21</v>
      </c>
      <c r="F1230" t="s">
        <v>21</v>
      </c>
      <c r="G1230" t="s">
        <v>30</v>
      </c>
      <c r="H1230" t="s">
        <v>24</v>
      </c>
      <c r="I1230">
        <v>1042</v>
      </c>
      <c r="J1230" t="s">
        <v>17</v>
      </c>
      <c r="K1230">
        <v>2.0699999999999998</v>
      </c>
      <c r="L1230">
        <v>0.02</v>
      </c>
    </row>
    <row r="1231" spans="1:12">
      <c r="A1231">
        <v>24315</v>
      </c>
      <c r="B1231">
        <v>24314</v>
      </c>
      <c r="C1231">
        <v>4</v>
      </c>
      <c r="D1231" t="s">
        <v>14</v>
      </c>
      <c r="E1231" t="s">
        <v>21</v>
      </c>
      <c r="F1231" t="s">
        <v>21</v>
      </c>
      <c r="G1231" t="s">
        <v>30</v>
      </c>
      <c r="H1231" t="s">
        <v>24</v>
      </c>
      <c r="I1231">
        <v>1042</v>
      </c>
      <c r="J1231" t="s">
        <v>17</v>
      </c>
      <c r="K1231">
        <v>0.03</v>
      </c>
      <c r="L1231">
        <v>0</v>
      </c>
    </row>
    <row r="1232" spans="1:12">
      <c r="A1232">
        <v>8797</v>
      </c>
      <c r="B1232">
        <v>8796</v>
      </c>
      <c r="C1232">
        <v>2</v>
      </c>
      <c r="D1232" t="s">
        <v>14</v>
      </c>
      <c r="E1232" t="s">
        <v>31</v>
      </c>
      <c r="F1232" t="s">
        <v>32</v>
      </c>
      <c r="G1232" t="s">
        <v>32</v>
      </c>
      <c r="H1232" t="s">
        <v>24</v>
      </c>
      <c r="I1232">
        <v>1043</v>
      </c>
      <c r="J1232" t="s">
        <v>12</v>
      </c>
      <c r="K1232">
        <v>42.31</v>
      </c>
      <c r="L1232">
        <v>0.42</v>
      </c>
    </row>
    <row r="1233" spans="1:12">
      <c r="A1233">
        <v>8797</v>
      </c>
      <c r="B1233">
        <v>8796</v>
      </c>
      <c r="C1233">
        <v>2</v>
      </c>
      <c r="D1233" t="s">
        <v>14</v>
      </c>
      <c r="E1233" t="s">
        <v>31</v>
      </c>
      <c r="F1233" t="s">
        <v>32</v>
      </c>
      <c r="G1233" t="s">
        <v>32</v>
      </c>
      <c r="H1233" t="s">
        <v>24</v>
      </c>
      <c r="I1233">
        <v>1043</v>
      </c>
      <c r="J1233" t="s">
        <v>12</v>
      </c>
      <c r="K1233">
        <v>0.02</v>
      </c>
      <c r="L1233">
        <v>0</v>
      </c>
    </row>
    <row r="1234" spans="1:12">
      <c r="A1234">
        <v>20201</v>
      </c>
      <c r="B1234">
        <v>20200</v>
      </c>
      <c r="C1234">
        <v>5</v>
      </c>
      <c r="D1234" t="s">
        <v>14</v>
      </c>
      <c r="E1234" t="s">
        <v>31</v>
      </c>
      <c r="F1234" t="s">
        <v>32</v>
      </c>
      <c r="G1234" t="s">
        <v>32</v>
      </c>
      <c r="H1234" t="s">
        <v>24</v>
      </c>
      <c r="I1234">
        <v>1043</v>
      </c>
      <c r="J1234" t="s">
        <v>19</v>
      </c>
      <c r="K1234">
        <v>253.97</v>
      </c>
      <c r="L1234">
        <v>2.54</v>
      </c>
    </row>
    <row r="1235" spans="1:12">
      <c r="A1235">
        <v>20201</v>
      </c>
      <c r="B1235">
        <v>20200</v>
      </c>
      <c r="C1235">
        <v>5</v>
      </c>
      <c r="D1235" t="s">
        <v>14</v>
      </c>
      <c r="E1235" t="s">
        <v>31</v>
      </c>
      <c r="F1235" t="s">
        <v>32</v>
      </c>
      <c r="G1235" t="s">
        <v>32</v>
      </c>
      <c r="H1235" t="s">
        <v>24</v>
      </c>
      <c r="I1235">
        <v>1043</v>
      </c>
      <c r="J1235" t="s">
        <v>19</v>
      </c>
      <c r="K1235">
        <v>0.08</v>
      </c>
      <c r="L1235">
        <v>0</v>
      </c>
    </row>
    <row r="1236" spans="1:12">
      <c r="A1236">
        <v>23429</v>
      </c>
      <c r="B1236">
        <v>23428</v>
      </c>
      <c r="C1236">
        <v>4</v>
      </c>
      <c r="D1236" t="s">
        <v>14</v>
      </c>
      <c r="E1236" t="s">
        <v>31</v>
      </c>
      <c r="F1236" t="s">
        <v>32</v>
      </c>
      <c r="G1236" t="s">
        <v>32</v>
      </c>
      <c r="H1236" t="s">
        <v>24</v>
      </c>
      <c r="I1236">
        <v>1043</v>
      </c>
      <c r="J1236" t="s">
        <v>17</v>
      </c>
      <c r="K1236">
        <v>8.14</v>
      </c>
      <c r="L1236">
        <v>0.08</v>
      </c>
    </row>
    <row r="1237" spans="1:12">
      <c r="A1237">
        <v>23429</v>
      </c>
      <c r="B1237">
        <v>23428</v>
      </c>
      <c r="C1237">
        <v>4</v>
      </c>
      <c r="D1237" t="s">
        <v>14</v>
      </c>
      <c r="E1237" t="s">
        <v>31</v>
      </c>
      <c r="F1237" t="s">
        <v>32</v>
      </c>
      <c r="G1237" t="s">
        <v>32</v>
      </c>
      <c r="H1237" t="s">
        <v>24</v>
      </c>
      <c r="I1237">
        <v>1043</v>
      </c>
      <c r="J1237" t="s">
        <v>17</v>
      </c>
      <c r="K1237">
        <v>0</v>
      </c>
      <c r="L1237">
        <v>0</v>
      </c>
    </row>
    <row r="1238" spans="1:12">
      <c r="A1238">
        <v>24468</v>
      </c>
      <c r="B1238">
        <v>24467</v>
      </c>
      <c r="C1238">
        <v>4</v>
      </c>
      <c r="D1238" t="s">
        <v>14</v>
      </c>
      <c r="E1238" t="s">
        <v>31</v>
      </c>
      <c r="F1238" t="s">
        <v>32</v>
      </c>
      <c r="G1238" t="s">
        <v>32</v>
      </c>
      <c r="H1238" t="s">
        <v>24</v>
      </c>
      <c r="I1238">
        <v>1043</v>
      </c>
      <c r="J1238" t="s">
        <v>17</v>
      </c>
      <c r="K1238">
        <v>0.36</v>
      </c>
      <c r="L1238">
        <v>0</v>
      </c>
    </row>
    <row r="1239" spans="1:12">
      <c r="A1239">
        <v>24512</v>
      </c>
      <c r="B1239">
        <v>24511</v>
      </c>
      <c r="C1239">
        <v>2</v>
      </c>
      <c r="D1239" t="s">
        <v>14</v>
      </c>
      <c r="E1239" t="s">
        <v>31</v>
      </c>
      <c r="F1239" t="s">
        <v>32</v>
      </c>
      <c r="G1239" t="s">
        <v>32</v>
      </c>
      <c r="H1239" t="s">
        <v>24</v>
      </c>
      <c r="I1239">
        <v>1043</v>
      </c>
      <c r="J1239" t="s">
        <v>12</v>
      </c>
      <c r="K1239">
        <v>0.02</v>
      </c>
      <c r="L1239">
        <v>0</v>
      </c>
    </row>
    <row r="1240" spans="1:12">
      <c r="A1240">
        <v>24561</v>
      </c>
      <c r="B1240">
        <v>24560</v>
      </c>
      <c r="C1240">
        <v>4</v>
      </c>
      <c r="D1240" t="s">
        <v>14</v>
      </c>
      <c r="E1240" t="s">
        <v>31</v>
      </c>
      <c r="F1240" t="s">
        <v>32</v>
      </c>
      <c r="G1240" t="s">
        <v>32</v>
      </c>
      <c r="H1240" t="s">
        <v>24</v>
      </c>
      <c r="I1240">
        <v>1043</v>
      </c>
      <c r="J1240" t="s">
        <v>17</v>
      </c>
      <c r="K1240">
        <v>7.2</v>
      </c>
      <c r="L1240">
        <v>7.0000000000000007E-2</v>
      </c>
    </row>
    <row r="1241" spans="1:12">
      <c r="A1241">
        <v>24578</v>
      </c>
      <c r="B1241">
        <v>24577</v>
      </c>
      <c r="C1241">
        <v>2</v>
      </c>
      <c r="D1241" t="s">
        <v>14</v>
      </c>
      <c r="E1241" t="s">
        <v>31</v>
      </c>
      <c r="F1241" t="s">
        <v>32</v>
      </c>
      <c r="G1241" t="s">
        <v>32</v>
      </c>
      <c r="H1241" t="s">
        <v>24</v>
      </c>
      <c r="I1241">
        <v>1043</v>
      </c>
      <c r="J1241" t="s">
        <v>12</v>
      </c>
      <c r="K1241">
        <v>9.16</v>
      </c>
      <c r="L1241">
        <v>0.09</v>
      </c>
    </row>
    <row r="1242" spans="1:12">
      <c r="A1242">
        <v>24578</v>
      </c>
      <c r="B1242">
        <v>24577</v>
      </c>
      <c r="C1242">
        <v>2</v>
      </c>
      <c r="D1242" t="s">
        <v>14</v>
      </c>
      <c r="E1242" t="s">
        <v>31</v>
      </c>
      <c r="F1242" t="s">
        <v>32</v>
      </c>
      <c r="G1242" t="s">
        <v>32</v>
      </c>
      <c r="H1242" t="s">
        <v>24</v>
      </c>
      <c r="I1242">
        <v>1043</v>
      </c>
      <c r="J1242" t="s">
        <v>12</v>
      </c>
      <c r="K1242">
        <v>0.03</v>
      </c>
      <c r="L1242">
        <v>0</v>
      </c>
    </row>
    <row r="1243" spans="1:12">
      <c r="A1243">
        <v>24617</v>
      </c>
      <c r="B1243">
        <v>24616</v>
      </c>
      <c r="C1243">
        <v>4</v>
      </c>
      <c r="D1243" t="s">
        <v>14</v>
      </c>
      <c r="E1243" t="s">
        <v>31</v>
      </c>
      <c r="F1243" t="s">
        <v>32</v>
      </c>
      <c r="G1243" t="s">
        <v>32</v>
      </c>
      <c r="H1243" t="s">
        <v>24</v>
      </c>
      <c r="I1243">
        <v>1043</v>
      </c>
      <c r="J1243" t="s">
        <v>17</v>
      </c>
      <c r="K1243">
        <v>2.82</v>
      </c>
      <c r="L1243">
        <v>0.03</v>
      </c>
    </row>
    <row r="1244" spans="1:12">
      <c r="A1244">
        <v>24667</v>
      </c>
      <c r="B1244">
        <v>24666</v>
      </c>
      <c r="C1244">
        <v>4</v>
      </c>
      <c r="D1244" t="s">
        <v>14</v>
      </c>
      <c r="E1244" t="s">
        <v>31</v>
      </c>
      <c r="F1244" t="s">
        <v>32</v>
      </c>
      <c r="G1244" t="s">
        <v>32</v>
      </c>
      <c r="H1244" t="s">
        <v>24</v>
      </c>
      <c r="I1244">
        <v>1043</v>
      </c>
      <c r="J1244" t="s">
        <v>17</v>
      </c>
      <c r="K1244">
        <v>1.79</v>
      </c>
      <c r="L1244">
        <v>0.02</v>
      </c>
    </row>
    <row r="1245" spans="1:12">
      <c r="A1245">
        <v>24723</v>
      </c>
      <c r="B1245">
        <v>24722</v>
      </c>
      <c r="C1245">
        <v>4</v>
      </c>
      <c r="D1245" t="s">
        <v>14</v>
      </c>
      <c r="E1245" t="s">
        <v>31</v>
      </c>
      <c r="F1245" t="s">
        <v>32</v>
      </c>
      <c r="G1245" t="s">
        <v>32</v>
      </c>
      <c r="H1245" t="s">
        <v>24</v>
      </c>
      <c r="I1245">
        <v>1043</v>
      </c>
      <c r="J1245" t="s">
        <v>17</v>
      </c>
      <c r="K1245">
        <v>4.87</v>
      </c>
      <c r="L1245">
        <v>0.05</v>
      </c>
    </row>
    <row r="1246" spans="1:12">
      <c r="A1246">
        <v>24752</v>
      </c>
      <c r="B1246">
        <v>24751</v>
      </c>
      <c r="C1246">
        <v>4</v>
      </c>
      <c r="D1246" t="s">
        <v>14</v>
      </c>
      <c r="E1246" t="s">
        <v>31</v>
      </c>
      <c r="F1246" t="s">
        <v>32</v>
      </c>
      <c r="G1246" t="s">
        <v>32</v>
      </c>
      <c r="H1246" t="s">
        <v>24</v>
      </c>
      <c r="I1246">
        <v>1043</v>
      </c>
      <c r="J1246" t="s">
        <v>17</v>
      </c>
      <c r="K1246">
        <v>0.22</v>
      </c>
      <c r="L1246">
        <v>0</v>
      </c>
    </row>
    <row r="1247" spans="1:12">
      <c r="A1247">
        <v>20201</v>
      </c>
      <c r="B1247">
        <v>20200</v>
      </c>
      <c r="C1247">
        <v>5</v>
      </c>
      <c r="D1247" t="s">
        <v>14</v>
      </c>
      <c r="E1247" t="s">
        <v>31</v>
      </c>
      <c r="F1247" t="s">
        <v>32</v>
      </c>
      <c r="G1247" t="s">
        <v>32</v>
      </c>
      <c r="H1247" t="s">
        <v>24</v>
      </c>
      <c r="I1247">
        <v>1044</v>
      </c>
      <c r="J1247" t="s">
        <v>19</v>
      </c>
      <c r="K1247">
        <v>58.49</v>
      </c>
      <c r="L1247">
        <v>0.57999999999999996</v>
      </c>
    </row>
    <row r="1248" spans="1:12">
      <c r="A1248">
        <v>20201</v>
      </c>
      <c r="B1248">
        <v>20200</v>
      </c>
      <c r="C1248">
        <v>5</v>
      </c>
      <c r="D1248" t="s">
        <v>14</v>
      </c>
      <c r="E1248" t="s">
        <v>31</v>
      </c>
      <c r="F1248" t="s">
        <v>32</v>
      </c>
      <c r="G1248" t="s">
        <v>32</v>
      </c>
      <c r="H1248" t="s">
        <v>24</v>
      </c>
      <c r="I1248">
        <v>1044</v>
      </c>
      <c r="J1248" t="s">
        <v>19</v>
      </c>
      <c r="K1248">
        <v>0.02</v>
      </c>
      <c r="L1248">
        <v>0</v>
      </c>
    </row>
    <row r="1249" spans="1:12">
      <c r="A1249">
        <v>20201</v>
      </c>
      <c r="B1249">
        <v>20200</v>
      </c>
      <c r="C1249">
        <v>5</v>
      </c>
      <c r="D1249" t="s">
        <v>14</v>
      </c>
      <c r="E1249" t="s">
        <v>31</v>
      </c>
      <c r="F1249" t="s">
        <v>32</v>
      </c>
      <c r="G1249" t="s">
        <v>32</v>
      </c>
      <c r="H1249" t="s">
        <v>24</v>
      </c>
      <c r="I1249">
        <v>1044</v>
      </c>
      <c r="J1249" t="s">
        <v>19</v>
      </c>
      <c r="K1249">
        <v>0</v>
      </c>
      <c r="L1249">
        <v>0</v>
      </c>
    </row>
    <row r="1250" spans="1:12">
      <c r="A1250">
        <v>24578</v>
      </c>
      <c r="B1250">
        <v>24577</v>
      </c>
      <c r="C1250">
        <v>2</v>
      </c>
      <c r="D1250" t="s">
        <v>14</v>
      </c>
      <c r="E1250" t="s">
        <v>31</v>
      </c>
      <c r="F1250" t="s">
        <v>32</v>
      </c>
      <c r="G1250" t="s">
        <v>32</v>
      </c>
      <c r="H1250" t="s">
        <v>24</v>
      </c>
      <c r="I1250">
        <v>1044</v>
      </c>
      <c r="J1250" t="s">
        <v>12</v>
      </c>
      <c r="K1250">
        <v>117.59</v>
      </c>
      <c r="L1250">
        <v>1.18</v>
      </c>
    </row>
    <row r="1251" spans="1:12">
      <c r="A1251">
        <v>24578</v>
      </c>
      <c r="B1251">
        <v>24577</v>
      </c>
      <c r="C1251">
        <v>2</v>
      </c>
      <c r="D1251" t="s">
        <v>14</v>
      </c>
      <c r="E1251" t="s">
        <v>31</v>
      </c>
      <c r="F1251" t="s">
        <v>32</v>
      </c>
      <c r="G1251" t="s">
        <v>32</v>
      </c>
      <c r="H1251" t="s">
        <v>24</v>
      </c>
      <c r="I1251">
        <v>1044</v>
      </c>
      <c r="J1251" t="s">
        <v>12</v>
      </c>
      <c r="K1251">
        <v>0</v>
      </c>
      <c r="L1251">
        <v>0</v>
      </c>
    </row>
    <row r="1252" spans="1:12">
      <c r="A1252">
        <v>24578</v>
      </c>
      <c r="B1252">
        <v>24577</v>
      </c>
      <c r="C1252">
        <v>2</v>
      </c>
      <c r="D1252" t="s">
        <v>14</v>
      </c>
      <c r="E1252" t="s">
        <v>31</v>
      </c>
      <c r="F1252" t="s">
        <v>32</v>
      </c>
      <c r="G1252" t="s">
        <v>32</v>
      </c>
      <c r="H1252" t="s">
        <v>24</v>
      </c>
      <c r="I1252">
        <v>1044</v>
      </c>
      <c r="J1252" t="s">
        <v>12</v>
      </c>
      <c r="K1252">
        <v>0.04</v>
      </c>
      <c r="L1252">
        <v>0</v>
      </c>
    </row>
    <row r="1253" spans="1:12">
      <c r="A1253">
        <v>24752</v>
      </c>
      <c r="B1253">
        <v>24751</v>
      </c>
      <c r="C1253">
        <v>4</v>
      </c>
      <c r="D1253" t="s">
        <v>14</v>
      </c>
      <c r="E1253" t="s">
        <v>31</v>
      </c>
      <c r="F1253" t="s">
        <v>32</v>
      </c>
      <c r="G1253" t="s">
        <v>32</v>
      </c>
      <c r="H1253" t="s">
        <v>24</v>
      </c>
      <c r="I1253">
        <v>1044</v>
      </c>
      <c r="J1253" t="s">
        <v>17</v>
      </c>
      <c r="K1253">
        <v>0.19</v>
      </c>
      <c r="L1253">
        <v>0</v>
      </c>
    </row>
    <row r="1254" spans="1:12">
      <c r="A1254">
        <v>25063</v>
      </c>
      <c r="B1254">
        <v>25062</v>
      </c>
      <c r="C1254">
        <v>4</v>
      </c>
      <c r="D1254" t="s">
        <v>14</v>
      </c>
      <c r="E1254" t="s">
        <v>31</v>
      </c>
      <c r="F1254" t="s">
        <v>32</v>
      </c>
      <c r="G1254" t="s">
        <v>32</v>
      </c>
      <c r="H1254" t="s">
        <v>24</v>
      </c>
      <c r="I1254">
        <v>1044</v>
      </c>
      <c r="J1254" t="s">
        <v>17</v>
      </c>
      <c r="K1254">
        <v>14.52</v>
      </c>
      <c r="L1254">
        <v>0.15</v>
      </c>
    </row>
    <row r="1255" spans="1:12">
      <c r="A1255">
        <v>25079</v>
      </c>
      <c r="B1255">
        <v>25078</v>
      </c>
      <c r="C1255">
        <v>4</v>
      </c>
      <c r="D1255" t="s">
        <v>14</v>
      </c>
      <c r="E1255" t="s">
        <v>31</v>
      </c>
      <c r="F1255" t="s">
        <v>32</v>
      </c>
      <c r="G1255" t="s">
        <v>32</v>
      </c>
      <c r="H1255" t="s">
        <v>24</v>
      </c>
      <c r="I1255">
        <v>1044</v>
      </c>
      <c r="J1255" t="s">
        <v>17</v>
      </c>
      <c r="K1255">
        <v>7.88</v>
      </c>
      <c r="L1255">
        <v>0.08</v>
      </c>
    </row>
    <row r="1256" spans="1:12">
      <c r="A1256">
        <v>25080</v>
      </c>
      <c r="B1256">
        <v>25079</v>
      </c>
      <c r="C1256">
        <v>2</v>
      </c>
      <c r="D1256" t="s">
        <v>14</v>
      </c>
      <c r="E1256" t="s">
        <v>31</v>
      </c>
      <c r="F1256" t="s">
        <v>32</v>
      </c>
      <c r="G1256" t="s">
        <v>32</v>
      </c>
      <c r="H1256" t="s">
        <v>24</v>
      </c>
      <c r="I1256">
        <v>1044</v>
      </c>
      <c r="J1256" t="s">
        <v>12</v>
      </c>
      <c r="K1256">
        <v>4.2300000000000004</v>
      </c>
      <c r="L1256">
        <v>0.04</v>
      </c>
    </row>
    <row r="1257" spans="1:12">
      <c r="A1257">
        <v>25146</v>
      </c>
      <c r="B1257">
        <v>25145</v>
      </c>
      <c r="C1257">
        <v>4</v>
      </c>
      <c r="D1257" t="s">
        <v>14</v>
      </c>
      <c r="E1257" t="s">
        <v>31</v>
      </c>
      <c r="F1257" t="s">
        <v>32</v>
      </c>
      <c r="G1257" t="s">
        <v>32</v>
      </c>
      <c r="H1257" t="s">
        <v>24</v>
      </c>
      <c r="I1257">
        <v>1044</v>
      </c>
      <c r="J1257" t="s">
        <v>17</v>
      </c>
      <c r="K1257">
        <v>11.81</v>
      </c>
      <c r="L1257">
        <v>0.12</v>
      </c>
    </row>
    <row r="1258" spans="1:12">
      <c r="A1258">
        <v>25191</v>
      </c>
      <c r="B1258">
        <v>25190</v>
      </c>
      <c r="C1258">
        <v>5</v>
      </c>
      <c r="D1258" t="s">
        <v>14</v>
      </c>
      <c r="E1258" t="s">
        <v>31</v>
      </c>
      <c r="F1258" t="s">
        <v>32</v>
      </c>
      <c r="G1258" t="s">
        <v>32</v>
      </c>
      <c r="H1258" t="s">
        <v>24</v>
      </c>
      <c r="I1258">
        <v>1044</v>
      </c>
      <c r="J1258" t="s">
        <v>19</v>
      </c>
      <c r="K1258">
        <v>24.62</v>
      </c>
      <c r="L1258">
        <v>0.25</v>
      </c>
    </row>
    <row r="1259" spans="1:12">
      <c r="A1259">
        <v>25244</v>
      </c>
      <c r="B1259">
        <v>25243</v>
      </c>
      <c r="C1259">
        <v>4</v>
      </c>
      <c r="D1259" t="s">
        <v>14</v>
      </c>
      <c r="E1259" t="s">
        <v>31</v>
      </c>
      <c r="F1259" t="s">
        <v>32</v>
      </c>
      <c r="G1259" t="s">
        <v>32</v>
      </c>
      <c r="H1259" t="s">
        <v>24</v>
      </c>
      <c r="I1259">
        <v>1044</v>
      </c>
      <c r="J1259" t="s">
        <v>17</v>
      </c>
      <c r="K1259">
        <v>2.36</v>
      </c>
      <c r="L1259">
        <v>0.02</v>
      </c>
    </row>
    <row r="1260" spans="1:12">
      <c r="A1260">
        <v>25324</v>
      </c>
      <c r="B1260">
        <v>25323</v>
      </c>
      <c r="C1260">
        <v>4</v>
      </c>
      <c r="D1260" t="s">
        <v>14</v>
      </c>
      <c r="E1260" t="s">
        <v>31</v>
      </c>
      <c r="F1260" t="s">
        <v>32</v>
      </c>
      <c r="G1260" t="s">
        <v>32</v>
      </c>
      <c r="H1260" t="s">
        <v>24</v>
      </c>
      <c r="I1260">
        <v>1044</v>
      </c>
      <c r="J1260" t="s">
        <v>17</v>
      </c>
      <c r="K1260">
        <v>33.46</v>
      </c>
      <c r="L1260">
        <v>0.33</v>
      </c>
    </row>
    <row r="1261" spans="1:12">
      <c r="A1261">
        <v>8797</v>
      </c>
      <c r="B1261">
        <v>8796</v>
      </c>
      <c r="C1261">
        <v>2</v>
      </c>
      <c r="D1261" t="s">
        <v>14</v>
      </c>
      <c r="E1261" t="s">
        <v>31</v>
      </c>
      <c r="F1261" t="s">
        <v>32</v>
      </c>
      <c r="G1261" t="s">
        <v>32</v>
      </c>
      <c r="H1261" t="s">
        <v>24</v>
      </c>
      <c r="I1261">
        <v>1045</v>
      </c>
      <c r="J1261" t="s">
        <v>12</v>
      </c>
      <c r="K1261">
        <v>2.08</v>
      </c>
      <c r="L1261">
        <v>0.02</v>
      </c>
    </row>
    <row r="1262" spans="1:12">
      <c r="A1262">
        <v>20201</v>
      </c>
      <c r="B1262">
        <v>20200</v>
      </c>
      <c r="C1262">
        <v>5</v>
      </c>
      <c r="D1262" t="s">
        <v>14</v>
      </c>
      <c r="E1262" t="s">
        <v>31</v>
      </c>
      <c r="F1262" t="s">
        <v>32</v>
      </c>
      <c r="G1262" t="s">
        <v>32</v>
      </c>
      <c r="H1262" t="s">
        <v>24</v>
      </c>
      <c r="I1262">
        <v>1045</v>
      </c>
      <c r="J1262" t="s">
        <v>19</v>
      </c>
      <c r="K1262">
        <v>447.22</v>
      </c>
      <c r="L1262">
        <v>4.47</v>
      </c>
    </row>
    <row r="1263" spans="1:12">
      <c r="A1263">
        <v>20201</v>
      </c>
      <c r="B1263">
        <v>20200</v>
      </c>
      <c r="C1263">
        <v>5</v>
      </c>
      <c r="D1263" t="s">
        <v>14</v>
      </c>
      <c r="E1263" t="s">
        <v>31</v>
      </c>
      <c r="F1263" t="s">
        <v>32</v>
      </c>
      <c r="G1263" t="s">
        <v>32</v>
      </c>
      <c r="H1263" t="s">
        <v>24</v>
      </c>
      <c r="I1263">
        <v>1045</v>
      </c>
      <c r="J1263" t="s">
        <v>19</v>
      </c>
      <c r="K1263">
        <v>0.01</v>
      </c>
      <c r="L1263">
        <v>0</v>
      </c>
    </row>
    <row r="1264" spans="1:12">
      <c r="A1264">
        <v>24381</v>
      </c>
      <c r="B1264">
        <v>24380</v>
      </c>
      <c r="C1264">
        <v>4</v>
      </c>
      <c r="D1264" t="s">
        <v>14</v>
      </c>
      <c r="E1264" t="s">
        <v>31</v>
      </c>
      <c r="F1264" t="s">
        <v>32</v>
      </c>
      <c r="G1264" t="s">
        <v>32</v>
      </c>
      <c r="H1264" t="s">
        <v>24</v>
      </c>
      <c r="I1264">
        <v>1045</v>
      </c>
      <c r="J1264" t="s">
        <v>17</v>
      </c>
      <c r="K1264">
        <v>0.1</v>
      </c>
      <c r="L1264">
        <v>0</v>
      </c>
    </row>
    <row r="1265" spans="1:12">
      <c r="A1265">
        <v>24468</v>
      </c>
      <c r="B1265">
        <v>24467</v>
      </c>
      <c r="C1265">
        <v>4</v>
      </c>
      <c r="D1265" t="s">
        <v>14</v>
      </c>
      <c r="E1265" t="s">
        <v>31</v>
      </c>
      <c r="F1265" t="s">
        <v>32</v>
      </c>
      <c r="G1265" t="s">
        <v>32</v>
      </c>
      <c r="H1265" t="s">
        <v>24</v>
      </c>
      <c r="I1265">
        <v>1045</v>
      </c>
      <c r="J1265" t="s">
        <v>17</v>
      </c>
      <c r="K1265">
        <v>5.0599999999999996</v>
      </c>
      <c r="L1265">
        <v>0.05</v>
      </c>
    </row>
    <row r="1266" spans="1:12">
      <c r="A1266">
        <v>24512</v>
      </c>
      <c r="B1266">
        <v>24511</v>
      </c>
      <c r="C1266">
        <v>2</v>
      </c>
      <c r="D1266" t="s">
        <v>14</v>
      </c>
      <c r="E1266" t="s">
        <v>31</v>
      </c>
      <c r="F1266" t="s">
        <v>32</v>
      </c>
      <c r="G1266" t="s">
        <v>32</v>
      </c>
      <c r="H1266" t="s">
        <v>24</v>
      </c>
      <c r="I1266">
        <v>1045</v>
      </c>
      <c r="J1266" t="s">
        <v>12</v>
      </c>
      <c r="K1266">
        <v>11.5</v>
      </c>
      <c r="L1266">
        <v>0.11</v>
      </c>
    </row>
    <row r="1267" spans="1:12">
      <c r="A1267">
        <v>24560</v>
      </c>
      <c r="B1267">
        <v>24559</v>
      </c>
      <c r="C1267">
        <v>4</v>
      </c>
      <c r="D1267" t="s">
        <v>14</v>
      </c>
      <c r="E1267" t="s">
        <v>31</v>
      </c>
      <c r="F1267" t="s">
        <v>32</v>
      </c>
      <c r="G1267" t="s">
        <v>32</v>
      </c>
      <c r="H1267" t="s">
        <v>24</v>
      </c>
      <c r="I1267">
        <v>1045</v>
      </c>
      <c r="J1267" t="s">
        <v>17</v>
      </c>
      <c r="K1267">
        <v>1.32</v>
      </c>
      <c r="L1267">
        <v>0.01</v>
      </c>
    </row>
    <row r="1268" spans="1:12">
      <c r="A1268">
        <v>24577</v>
      </c>
      <c r="B1268">
        <v>24576</v>
      </c>
      <c r="C1268">
        <v>2</v>
      </c>
      <c r="D1268" t="s">
        <v>14</v>
      </c>
      <c r="E1268" t="s">
        <v>31</v>
      </c>
      <c r="F1268" t="s">
        <v>32</v>
      </c>
      <c r="G1268" t="s">
        <v>32</v>
      </c>
      <c r="H1268" t="s">
        <v>24</v>
      </c>
      <c r="I1268">
        <v>1045</v>
      </c>
      <c r="J1268" t="s">
        <v>12</v>
      </c>
      <c r="K1268">
        <v>14.63</v>
      </c>
      <c r="L1268">
        <v>0.15</v>
      </c>
    </row>
    <row r="1269" spans="1:12">
      <c r="A1269">
        <v>24589</v>
      </c>
      <c r="B1269">
        <v>24588</v>
      </c>
      <c r="C1269">
        <v>4</v>
      </c>
      <c r="D1269" t="s">
        <v>14</v>
      </c>
      <c r="E1269" t="s">
        <v>31</v>
      </c>
      <c r="F1269" t="s">
        <v>32</v>
      </c>
      <c r="G1269" t="s">
        <v>32</v>
      </c>
      <c r="H1269" t="s">
        <v>24</v>
      </c>
      <c r="I1269">
        <v>1045</v>
      </c>
      <c r="J1269" t="s">
        <v>17</v>
      </c>
      <c r="K1269">
        <v>0.12</v>
      </c>
      <c r="L1269">
        <v>0</v>
      </c>
    </row>
    <row r="1270" spans="1:12">
      <c r="A1270">
        <v>24646</v>
      </c>
      <c r="B1270">
        <v>24645</v>
      </c>
      <c r="C1270">
        <v>4</v>
      </c>
      <c r="D1270" t="s">
        <v>14</v>
      </c>
      <c r="E1270" t="s">
        <v>31</v>
      </c>
      <c r="F1270" t="s">
        <v>32</v>
      </c>
      <c r="G1270" t="s">
        <v>32</v>
      </c>
      <c r="H1270" t="s">
        <v>24</v>
      </c>
      <c r="I1270">
        <v>1045</v>
      </c>
      <c r="J1270" t="s">
        <v>17</v>
      </c>
      <c r="K1270">
        <v>1.77</v>
      </c>
      <c r="L1270">
        <v>0.02</v>
      </c>
    </row>
    <row r="1271" spans="1:12">
      <c r="A1271">
        <v>24646</v>
      </c>
      <c r="B1271">
        <v>24645</v>
      </c>
      <c r="C1271">
        <v>4</v>
      </c>
      <c r="D1271" t="s">
        <v>14</v>
      </c>
      <c r="E1271" t="s">
        <v>31</v>
      </c>
      <c r="F1271" t="s">
        <v>32</v>
      </c>
      <c r="G1271" t="s">
        <v>32</v>
      </c>
      <c r="H1271" t="s">
        <v>24</v>
      </c>
      <c r="I1271">
        <v>1045</v>
      </c>
      <c r="J1271" t="s">
        <v>17</v>
      </c>
      <c r="K1271">
        <v>0.01</v>
      </c>
      <c r="L1271">
        <v>0</v>
      </c>
    </row>
    <row r="1272" spans="1:12">
      <c r="A1272">
        <v>24723</v>
      </c>
      <c r="B1272">
        <v>24722</v>
      </c>
      <c r="C1272">
        <v>4</v>
      </c>
      <c r="D1272" t="s">
        <v>14</v>
      </c>
      <c r="E1272" t="s">
        <v>31</v>
      </c>
      <c r="F1272" t="s">
        <v>32</v>
      </c>
      <c r="G1272" t="s">
        <v>32</v>
      </c>
      <c r="H1272" t="s">
        <v>24</v>
      </c>
      <c r="I1272">
        <v>1045</v>
      </c>
      <c r="J1272" t="s">
        <v>17</v>
      </c>
      <c r="K1272">
        <v>1.22</v>
      </c>
      <c r="L1272">
        <v>0.01</v>
      </c>
    </row>
    <row r="1273" spans="1:12">
      <c r="A1273">
        <v>24752</v>
      </c>
      <c r="B1273">
        <v>24751</v>
      </c>
      <c r="C1273">
        <v>4</v>
      </c>
      <c r="D1273" t="s">
        <v>14</v>
      </c>
      <c r="E1273" t="s">
        <v>31</v>
      </c>
      <c r="F1273" t="s">
        <v>32</v>
      </c>
      <c r="G1273" t="s">
        <v>32</v>
      </c>
      <c r="H1273" t="s">
        <v>24</v>
      </c>
      <c r="I1273">
        <v>1045</v>
      </c>
      <c r="J1273" t="s">
        <v>17</v>
      </c>
      <c r="K1273">
        <v>13.21</v>
      </c>
      <c r="L1273">
        <v>0.13</v>
      </c>
    </row>
    <row r="1274" spans="1:12">
      <c r="A1274">
        <v>24802</v>
      </c>
      <c r="B1274">
        <v>24801</v>
      </c>
      <c r="C1274">
        <v>4</v>
      </c>
      <c r="D1274" t="s">
        <v>14</v>
      </c>
      <c r="E1274" t="s">
        <v>31</v>
      </c>
      <c r="F1274" t="s">
        <v>32</v>
      </c>
      <c r="G1274" t="s">
        <v>32</v>
      </c>
      <c r="H1274" t="s">
        <v>24</v>
      </c>
      <c r="I1274">
        <v>1045</v>
      </c>
      <c r="J1274" t="s">
        <v>17</v>
      </c>
      <c r="K1274">
        <v>5.41</v>
      </c>
      <c r="L1274">
        <v>0.05</v>
      </c>
    </row>
    <row r="1275" spans="1:12">
      <c r="A1275">
        <v>24846</v>
      </c>
      <c r="B1275">
        <v>24845</v>
      </c>
      <c r="C1275">
        <v>4</v>
      </c>
      <c r="D1275" t="s">
        <v>14</v>
      </c>
      <c r="E1275" t="s">
        <v>31</v>
      </c>
      <c r="F1275" t="s">
        <v>32</v>
      </c>
      <c r="G1275" t="s">
        <v>32</v>
      </c>
      <c r="H1275" t="s">
        <v>24</v>
      </c>
      <c r="I1275">
        <v>1045</v>
      </c>
      <c r="J1275" t="s">
        <v>17</v>
      </c>
      <c r="K1275">
        <v>1.0900000000000001</v>
      </c>
      <c r="L1275">
        <v>0.01</v>
      </c>
    </row>
    <row r="1276" spans="1:12">
      <c r="A1276">
        <v>24858</v>
      </c>
      <c r="B1276">
        <v>24857</v>
      </c>
      <c r="C1276">
        <v>2</v>
      </c>
      <c r="D1276" t="s">
        <v>14</v>
      </c>
      <c r="E1276" t="s">
        <v>31</v>
      </c>
      <c r="F1276" t="s">
        <v>32</v>
      </c>
      <c r="G1276" t="s">
        <v>32</v>
      </c>
      <c r="H1276" t="s">
        <v>24</v>
      </c>
      <c r="I1276">
        <v>1045</v>
      </c>
      <c r="J1276" t="s">
        <v>12</v>
      </c>
      <c r="K1276">
        <v>29.52</v>
      </c>
      <c r="L1276">
        <v>0.3</v>
      </c>
    </row>
    <row r="1277" spans="1:12">
      <c r="A1277">
        <v>24863</v>
      </c>
      <c r="B1277">
        <v>24862</v>
      </c>
      <c r="C1277">
        <v>2</v>
      </c>
      <c r="D1277" t="s">
        <v>14</v>
      </c>
      <c r="E1277" t="s">
        <v>31</v>
      </c>
      <c r="F1277" t="s">
        <v>32</v>
      </c>
      <c r="G1277" t="s">
        <v>32</v>
      </c>
      <c r="H1277" t="s">
        <v>24</v>
      </c>
      <c r="I1277">
        <v>1045</v>
      </c>
      <c r="J1277" t="s">
        <v>12</v>
      </c>
      <c r="K1277">
        <v>5.36</v>
      </c>
      <c r="L1277">
        <v>0.05</v>
      </c>
    </row>
    <row r="1278" spans="1:12">
      <c r="A1278">
        <v>24904</v>
      </c>
      <c r="B1278">
        <v>24903</v>
      </c>
      <c r="C1278">
        <v>4</v>
      </c>
      <c r="D1278" t="s">
        <v>14</v>
      </c>
      <c r="E1278" t="s">
        <v>31</v>
      </c>
      <c r="F1278" t="s">
        <v>32</v>
      </c>
      <c r="G1278" t="s">
        <v>32</v>
      </c>
      <c r="H1278" t="s">
        <v>24</v>
      </c>
      <c r="I1278">
        <v>1045</v>
      </c>
      <c r="J1278" t="s">
        <v>17</v>
      </c>
      <c r="K1278">
        <v>1.32</v>
      </c>
      <c r="L1278">
        <v>0.01</v>
      </c>
    </row>
    <row r="1279" spans="1:12">
      <c r="A1279">
        <v>25100</v>
      </c>
      <c r="B1279">
        <v>25099</v>
      </c>
      <c r="C1279">
        <v>4</v>
      </c>
      <c r="D1279" t="s">
        <v>14</v>
      </c>
      <c r="E1279" t="s">
        <v>31</v>
      </c>
      <c r="F1279" t="s">
        <v>32</v>
      </c>
      <c r="G1279" t="s">
        <v>32</v>
      </c>
      <c r="H1279" t="s">
        <v>24</v>
      </c>
      <c r="I1279">
        <v>1045</v>
      </c>
      <c r="J1279" t="s">
        <v>17</v>
      </c>
      <c r="K1279">
        <v>0.53</v>
      </c>
      <c r="L1279">
        <v>0.01</v>
      </c>
    </row>
    <row r="1280" spans="1:12">
      <c r="A1280">
        <v>20201</v>
      </c>
      <c r="B1280">
        <v>20200</v>
      </c>
      <c r="C1280">
        <v>5</v>
      </c>
      <c r="D1280" t="s">
        <v>14</v>
      </c>
      <c r="E1280" t="s">
        <v>31</v>
      </c>
      <c r="F1280" t="s">
        <v>32</v>
      </c>
      <c r="G1280" t="s">
        <v>32</v>
      </c>
      <c r="H1280" t="s">
        <v>24</v>
      </c>
      <c r="I1280">
        <v>1046</v>
      </c>
      <c r="J1280" t="s">
        <v>19</v>
      </c>
      <c r="K1280">
        <v>256.33999999999997</v>
      </c>
      <c r="L1280">
        <v>2.56</v>
      </c>
    </row>
    <row r="1281" spans="1:12">
      <c r="A1281">
        <v>20201</v>
      </c>
      <c r="B1281">
        <v>20200</v>
      </c>
      <c r="C1281">
        <v>5</v>
      </c>
      <c r="D1281" t="s">
        <v>14</v>
      </c>
      <c r="E1281" t="s">
        <v>31</v>
      </c>
      <c r="F1281" t="s">
        <v>32</v>
      </c>
      <c r="G1281" t="s">
        <v>32</v>
      </c>
      <c r="H1281" t="s">
        <v>24</v>
      </c>
      <c r="I1281">
        <v>1046</v>
      </c>
      <c r="J1281" t="s">
        <v>19</v>
      </c>
      <c r="K1281">
        <v>0.02</v>
      </c>
      <c r="L1281">
        <v>0</v>
      </c>
    </row>
    <row r="1282" spans="1:12">
      <c r="A1282">
        <v>24577</v>
      </c>
      <c r="B1282">
        <v>24576</v>
      </c>
      <c r="C1282">
        <v>2</v>
      </c>
      <c r="D1282" t="s">
        <v>14</v>
      </c>
      <c r="E1282" t="s">
        <v>31</v>
      </c>
      <c r="F1282" t="s">
        <v>32</v>
      </c>
      <c r="G1282" t="s">
        <v>32</v>
      </c>
      <c r="H1282" t="s">
        <v>24</v>
      </c>
      <c r="I1282">
        <v>1046</v>
      </c>
      <c r="J1282" t="s">
        <v>12</v>
      </c>
      <c r="K1282">
        <v>12.9</v>
      </c>
      <c r="L1282">
        <v>0.13</v>
      </c>
    </row>
    <row r="1283" spans="1:12">
      <c r="A1283">
        <v>24577</v>
      </c>
      <c r="B1283">
        <v>24576</v>
      </c>
      <c r="C1283">
        <v>2</v>
      </c>
      <c r="D1283" t="s">
        <v>14</v>
      </c>
      <c r="E1283" t="s">
        <v>31</v>
      </c>
      <c r="F1283" t="s">
        <v>32</v>
      </c>
      <c r="G1283" t="s">
        <v>32</v>
      </c>
      <c r="H1283" t="s">
        <v>24</v>
      </c>
      <c r="I1283">
        <v>1046</v>
      </c>
      <c r="J1283" t="s">
        <v>12</v>
      </c>
      <c r="K1283">
        <v>0.02</v>
      </c>
      <c r="L1283">
        <v>0</v>
      </c>
    </row>
    <row r="1284" spans="1:12">
      <c r="A1284">
        <v>24578</v>
      </c>
      <c r="B1284">
        <v>24577</v>
      </c>
      <c r="C1284">
        <v>2</v>
      </c>
      <c r="D1284" t="s">
        <v>14</v>
      </c>
      <c r="E1284" t="s">
        <v>31</v>
      </c>
      <c r="F1284" t="s">
        <v>32</v>
      </c>
      <c r="G1284" t="s">
        <v>32</v>
      </c>
      <c r="H1284" t="s">
        <v>24</v>
      </c>
      <c r="I1284">
        <v>1046</v>
      </c>
      <c r="J1284" t="s">
        <v>12</v>
      </c>
      <c r="K1284">
        <v>0.61</v>
      </c>
      <c r="L1284">
        <v>0.01</v>
      </c>
    </row>
    <row r="1285" spans="1:12">
      <c r="A1285">
        <v>24646</v>
      </c>
      <c r="B1285">
        <v>24645</v>
      </c>
      <c r="C1285">
        <v>4</v>
      </c>
      <c r="D1285" t="s">
        <v>14</v>
      </c>
      <c r="E1285" t="s">
        <v>31</v>
      </c>
      <c r="F1285" t="s">
        <v>32</v>
      </c>
      <c r="G1285" t="s">
        <v>32</v>
      </c>
      <c r="H1285" t="s">
        <v>24</v>
      </c>
      <c r="I1285">
        <v>1046</v>
      </c>
      <c r="J1285" t="s">
        <v>17</v>
      </c>
      <c r="K1285">
        <v>0.21</v>
      </c>
      <c r="L1285">
        <v>0</v>
      </c>
    </row>
    <row r="1286" spans="1:12">
      <c r="A1286">
        <v>24646</v>
      </c>
      <c r="B1286">
        <v>24645</v>
      </c>
      <c r="C1286">
        <v>4</v>
      </c>
      <c r="D1286" t="s">
        <v>14</v>
      </c>
      <c r="E1286" t="s">
        <v>31</v>
      </c>
      <c r="F1286" t="s">
        <v>32</v>
      </c>
      <c r="G1286" t="s">
        <v>32</v>
      </c>
      <c r="H1286" t="s">
        <v>24</v>
      </c>
      <c r="I1286">
        <v>1046</v>
      </c>
      <c r="J1286" t="s">
        <v>17</v>
      </c>
      <c r="K1286">
        <v>0</v>
      </c>
      <c r="L1286">
        <v>0</v>
      </c>
    </row>
    <row r="1287" spans="1:12">
      <c r="A1287">
        <v>24752</v>
      </c>
      <c r="B1287">
        <v>24751</v>
      </c>
      <c r="C1287">
        <v>4</v>
      </c>
      <c r="D1287" t="s">
        <v>14</v>
      </c>
      <c r="E1287" t="s">
        <v>31</v>
      </c>
      <c r="F1287" t="s">
        <v>32</v>
      </c>
      <c r="G1287" t="s">
        <v>32</v>
      </c>
      <c r="H1287" t="s">
        <v>24</v>
      </c>
      <c r="I1287">
        <v>1046</v>
      </c>
      <c r="J1287" t="s">
        <v>17</v>
      </c>
      <c r="K1287">
        <v>0.75</v>
      </c>
      <c r="L1287">
        <v>0.01</v>
      </c>
    </row>
    <row r="1288" spans="1:12">
      <c r="A1288">
        <v>24783</v>
      </c>
      <c r="B1288">
        <v>24782</v>
      </c>
      <c r="C1288">
        <v>4</v>
      </c>
      <c r="D1288" t="s">
        <v>14</v>
      </c>
      <c r="E1288" t="s">
        <v>31</v>
      </c>
      <c r="F1288" t="s">
        <v>32</v>
      </c>
      <c r="G1288" t="s">
        <v>32</v>
      </c>
      <c r="H1288" t="s">
        <v>24</v>
      </c>
      <c r="I1288">
        <v>1046</v>
      </c>
      <c r="J1288" t="s">
        <v>17</v>
      </c>
      <c r="K1288">
        <v>4.72</v>
      </c>
      <c r="L1288">
        <v>0.05</v>
      </c>
    </row>
    <row r="1289" spans="1:12">
      <c r="A1289">
        <v>24858</v>
      </c>
      <c r="B1289">
        <v>24857</v>
      </c>
      <c r="C1289">
        <v>2</v>
      </c>
      <c r="D1289" t="s">
        <v>14</v>
      </c>
      <c r="E1289" t="s">
        <v>31</v>
      </c>
      <c r="F1289" t="s">
        <v>32</v>
      </c>
      <c r="G1289" t="s">
        <v>32</v>
      </c>
      <c r="H1289" t="s">
        <v>24</v>
      </c>
      <c r="I1289">
        <v>1046</v>
      </c>
      <c r="J1289" t="s">
        <v>12</v>
      </c>
      <c r="K1289">
        <v>17.45</v>
      </c>
      <c r="L1289">
        <v>0.17</v>
      </c>
    </row>
    <row r="1290" spans="1:12">
      <c r="A1290">
        <v>25091</v>
      </c>
      <c r="B1290">
        <v>25090</v>
      </c>
      <c r="C1290">
        <v>4</v>
      </c>
      <c r="D1290" t="s">
        <v>14</v>
      </c>
      <c r="E1290" t="s">
        <v>31</v>
      </c>
      <c r="F1290" t="s">
        <v>32</v>
      </c>
      <c r="G1290" t="s">
        <v>32</v>
      </c>
      <c r="H1290" t="s">
        <v>24</v>
      </c>
      <c r="I1290">
        <v>1046</v>
      </c>
      <c r="J1290" t="s">
        <v>17</v>
      </c>
      <c r="K1290">
        <v>2.76</v>
      </c>
      <c r="L1290">
        <v>0.03</v>
      </c>
    </row>
    <row r="1291" spans="1:12">
      <c r="A1291">
        <v>25100</v>
      </c>
      <c r="B1291">
        <v>25099</v>
      </c>
      <c r="C1291">
        <v>4</v>
      </c>
      <c r="D1291" t="s">
        <v>14</v>
      </c>
      <c r="E1291" t="s">
        <v>31</v>
      </c>
      <c r="F1291" t="s">
        <v>32</v>
      </c>
      <c r="G1291" t="s">
        <v>32</v>
      </c>
      <c r="H1291" t="s">
        <v>24</v>
      </c>
      <c r="I1291">
        <v>1046</v>
      </c>
      <c r="J1291" t="s">
        <v>17</v>
      </c>
      <c r="K1291">
        <v>11.98</v>
      </c>
      <c r="L1291">
        <v>0.12</v>
      </c>
    </row>
    <row r="1292" spans="1:12">
      <c r="A1292">
        <v>25243</v>
      </c>
      <c r="B1292">
        <v>25242</v>
      </c>
      <c r="C1292">
        <v>2</v>
      </c>
      <c r="D1292" t="s">
        <v>14</v>
      </c>
      <c r="E1292" t="s">
        <v>31</v>
      </c>
      <c r="F1292" t="s">
        <v>32</v>
      </c>
      <c r="G1292" t="s">
        <v>32</v>
      </c>
      <c r="H1292" t="s">
        <v>24</v>
      </c>
      <c r="I1292">
        <v>1046</v>
      </c>
      <c r="J1292" t="s">
        <v>12</v>
      </c>
      <c r="K1292">
        <v>1.27</v>
      </c>
      <c r="L1292">
        <v>0.01</v>
      </c>
    </row>
    <row r="1293" spans="1:12">
      <c r="A1293">
        <v>25243</v>
      </c>
      <c r="B1293">
        <v>25242</v>
      </c>
      <c r="C1293">
        <v>2</v>
      </c>
      <c r="D1293" t="s">
        <v>14</v>
      </c>
      <c r="E1293" t="s">
        <v>31</v>
      </c>
      <c r="F1293" t="s">
        <v>32</v>
      </c>
      <c r="G1293" t="s">
        <v>32</v>
      </c>
      <c r="H1293" t="s">
        <v>24</v>
      </c>
      <c r="I1293">
        <v>1046</v>
      </c>
      <c r="J1293" t="s">
        <v>12</v>
      </c>
      <c r="K1293">
        <v>0</v>
      </c>
      <c r="L1293">
        <v>0</v>
      </c>
    </row>
    <row r="1294" spans="1:12">
      <c r="A1294">
        <v>25286</v>
      </c>
      <c r="B1294">
        <v>25285</v>
      </c>
      <c r="C1294">
        <v>4</v>
      </c>
      <c r="D1294" t="s">
        <v>14</v>
      </c>
      <c r="E1294" t="s">
        <v>31</v>
      </c>
      <c r="F1294" t="s">
        <v>32</v>
      </c>
      <c r="G1294" t="s">
        <v>32</v>
      </c>
      <c r="H1294" t="s">
        <v>24</v>
      </c>
      <c r="I1294">
        <v>1046</v>
      </c>
      <c r="J1294" t="s">
        <v>17</v>
      </c>
      <c r="K1294">
        <v>3.28</v>
      </c>
      <c r="L1294">
        <v>0.03</v>
      </c>
    </row>
    <row r="1295" spans="1:12">
      <c r="A1295">
        <v>25286</v>
      </c>
      <c r="B1295">
        <v>25285</v>
      </c>
      <c r="C1295">
        <v>4</v>
      </c>
      <c r="D1295" t="s">
        <v>14</v>
      </c>
      <c r="E1295" t="s">
        <v>31</v>
      </c>
      <c r="F1295" t="s">
        <v>32</v>
      </c>
      <c r="G1295" t="s">
        <v>32</v>
      </c>
      <c r="H1295" t="s">
        <v>24</v>
      </c>
      <c r="I1295">
        <v>1046</v>
      </c>
      <c r="J1295" t="s">
        <v>17</v>
      </c>
      <c r="K1295">
        <v>0</v>
      </c>
      <c r="L1295">
        <v>0</v>
      </c>
    </row>
    <row r="1296" spans="1:12">
      <c r="A1296">
        <v>25299</v>
      </c>
      <c r="B1296">
        <v>25298</v>
      </c>
      <c r="C1296">
        <v>2</v>
      </c>
      <c r="D1296" t="s">
        <v>14</v>
      </c>
      <c r="E1296" t="s">
        <v>31</v>
      </c>
      <c r="F1296" t="s">
        <v>32</v>
      </c>
      <c r="G1296" t="s">
        <v>32</v>
      </c>
      <c r="H1296" t="s">
        <v>24</v>
      </c>
      <c r="I1296">
        <v>1046</v>
      </c>
      <c r="J1296" t="s">
        <v>12</v>
      </c>
      <c r="K1296">
        <v>24.41</v>
      </c>
      <c r="L1296">
        <v>0.24</v>
      </c>
    </row>
    <row r="1297" spans="1:12">
      <c r="A1297">
        <v>25299</v>
      </c>
      <c r="B1297">
        <v>25298</v>
      </c>
      <c r="C1297">
        <v>2</v>
      </c>
      <c r="D1297" t="s">
        <v>14</v>
      </c>
      <c r="E1297" t="s">
        <v>31</v>
      </c>
      <c r="F1297" t="s">
        <v>32</v>
      </c>
      <c r="G1297" t="s">
        <v>32</v>
      </c>
      <c r="H1297" t="s">
        <v>24</v>
      </c>
      <c r="I1297">
        <v>1046</v>
      </c>
      <c r="J1297" t="s">
        <v>12</v>
      </c>
      <c r="K1297">
        <v>0</v>
      </c>
      <c r="L1297">
        <v>0</v>
      </c>
    </row>
    <row r="1298" spans="1:12">
      <c r="A1298">
        <v>25398</v>
      </c>
      <c r="B1298">
        <v>25397</v>
      </c>
      <c r="C1298">
        <v>4</v>
      </c>
      <c r="D1298" t="s">
        <v>14</v>
      </c>
      <c r="E1298" t="s">
        <v>31</v>
      </c>
      <c r="F1298" t="s">
        <v>32</v>
      </c>
      <c r="G1298" t="s">
        <v>32</v>
      </c>
      <c r="H1298" t="s">
        <v>24</v>
      </c>
      <c r="I1298">
        <v>1046</v>
      </c>
      <c r="J1298" t="s">
        <v>17</v>
      </c>
      <c r="K1298">
        <v>0.56999999999999995</v>
      </c>
      <c r="L1298">
        <v>0.01</v>
      </c>
    </row>
    <row r="1299" spans="1:12">
      <c r="A1299">
        <v>25406</v>
      </c>
      <c r="B1299">
        <v>25405</v>
      </c>
      <c r="C1299">
        <v>4</v>
      </c>
      <c r="D1299" t="s">
        <v>14</v>
      </c>
      <c r="E1299" t="s">
        <v>31</v>
      </c>
      <c r="F1299" t="s">
        <v>32</v>
      </c>
      <c r="G1299" t="s">
        <v>32</v>
      </c>
      <c r="H1299" t="s">
        <v>24</v>
      </c>
      <c r="I1299">
        <v>1046</v>
      </c>
      <c r="J1299" t="s">
        <v>17</v>
      </c>
      <c r="K1299">
        <v>0.49</v>
      </c>
      <c r="L1299">
        <v>0</v>
      </c>
    </row>
    <row r="1300" spans="1:12">
      <c r="A1300">
        <v>25406</v>
      </c>
      <c r="B1300">
        <v>25405</v>
      </c>
      <c r="C1300">
        <v>4</v>
      </c>
      <c r="D1300" t="s">
        <v>14</v>
      </c>
      <c r="E1300" t="s">
        <v>31</v>
      </c>
      <c r="F1300" t="s">
        <v>32</v>
      </c>
      <c r="G1300" t="s">
        <v>32</v>
      </c>
      <c r="H1300" t="s">
        <v>24</v>
      </c>
      <c r="I1300">
        <v>1046</v>
      </c>
      <c r="J1300" t="s">
        <v>17</v>
      </c>
      <c r="K1300">
        <v>0</v>
      </c>
      <c r="L1300">
        <v>0</v>
      </c>
    </row>
    <row r="1301" spans="1:12">
      <c r="A1301">
        <v>25531</v>
      </c>
      <c r="B1301">
        <v>25530</v>
      </c>
      <c r="C1301">
        <v>4</v>
      </c>
      <c r="D1301" t="s">
        <v>14</v>
      </c>
      <c r="E1301" t="s">
        <v>31</v>
      </c>
      <c r="F1301" t="s">
        <v>32</v>
      </c>
      <c r="G1301" t="s">
        <v>32</v>
      </c>
      <c r="H1301" t="s">
        <v>24</v>
      </c>
      <c r="I1301">
        <v>1046</v>
      </c>
      <c r="J1301" t="s">
        <v>17</v>
      </c>
      <c r="K1301">
        <v>0.81</v>
      </c>
      <c r="L1301">
        <v>0.01</v>
      </c>
    </row>
    <row r="1302" spans="1:12">
      <c r="A1302">
        <v>25531</v>
      </c>
      <c r="B1302">
        <v>25530</v>
      </c>
      <c r="C1302">
        <v>4</v>
      </c>
      <c r="D1302" t="s">
        <v>14</v>
      </c>
      <c r="E1302" t="s">
        <v>31</v>
      </c>
      <c r="F1302" t="s">
        <v>32</v>
      </c>
      <c r="G1302" t="s">
        <v>32</v>
      </c>
      <c r="H1302" t="s">
        <v>24</v>
      </c>
      <c r="I1302">
        <v>1046</v>
      </c>
      <c r="J1302" t="s">
        <v>17</v>
      </c>
      <c r="K1302">
        <v>0</v>
      </c>
      <c r="L1302">
        <v>0</v>
      </c>
    </row>
    <row r="1303" spans="1:12">
      <c r="A1303">
        <v>20201</v>
      </c>
      <c r="B1303">
        <v>20200</v>
      </c>
      <c r="C1303">
        <v>5</v>
      </c>
      <c r="D1303" t="s">
        <v>14</v>
      </c>
      <c r="E1303" t="s">
        <v>31</v>
      </c>
      <c r="F1303" t="s">
        <v>32</v>
      </c>
      <c r="G1303" t="s">
        <v>32</v>
      </c>
      <c r="H1303" t="s">
        <v>24</v>
      </c>
      <c r="I1303">
        <v>1047</v>
      </c>
      <c r="J1303" t="s">
        <v>19</v>
      </c>
      <c r="K1303">
        <v>175.51</v>
      </c>
      <c r="L1303">
        <v>1.76</v>
      </c>
    </row>
    <row r="1304" spans="1:12">
      <c r="A1304">
        <v>20201</v>
      </c>
      <c r="B1304">
        <v>20200</v>
      </c>
      <c r="C1304">
        <v>5</v>
      </c>
      <c r="D1304" t="s">
        <v>14</v>
      </c>
      <c r="E1304" t="s">
        <v>31</v>
      </c>
      <c r="F1304" t="s">
        <v>32</v>
      </c>
      <c r="G1304" t="s">
        <v>32</v>
      </c>
      <c r="H1304" t="s">
        <v>24</v>
      </c>
      <c r="I1304">
        <v>1047</v>
      </c>
      <c r="J1304" t="s">
        <v>19</v>
      </c>
      <c r="K1304">
        <v>0</v>
      </c>
      <c r="L1304">
        <v>0</v>
      </c>
    </row>
    <row r="1305" spans="1:12">
      <c r="A1305">
        <v>20201</v>
      </c>
      <c r="B1305">
        <v>20200</v>
      </c>
      <c r="C1305">
        <v>5</v>
      </c>
      <c r="D1305" t="s">
        <v>14</v>
      </c>
      <c r="E1305" t="s">
        <v>31</v>
      </c>
      <c r="F1305" t="s">
        <v>32</v>
      </c>
      <c r="G1305" t="s">
        <v>32</v>
      </c>
      <c r="H1305" t="s">
        <v>24</v>
      </c>
      <c r="I1305">
        <v>1047</v>
      </c>
      <c r="J1305" t="s">
        <v>19</v>
      </c>
      <c r="K1305">
        <v>0.01</v>
      </c>
      <c r="L1305">
        <v>0</v>
      </c>
    </row>
    <row r="1306" spans="1:12">
      <c r="A1306">
        <v>24578</v>
      </c>
      <c r="B1306">
        <v>24577</v>
      </c>
      <c r="C1306">
        <v>2</v>
      </c>
      <c r="D1306" t="s">
        <v>14</v>
      </c>
      <c r="E1306" t="s">
        <v>31</v>
      </c>
      <c r="F1306" t="s">
        <v>32</v>
      </c>
      <c r="G1306" t="s">
        <v>32</v>
      </c>
      <c r="H1306" t="s">
        <v>24</v>
      </c>
      <c r="I1306">
        <v>1047</v>
      </c>
      <c r="J1306" t="s">
        <v>12</v>
      </c>
      <c r="K1306">
        <v>213.61</v>
      </c>
      <c r="L1306">
        <v>2.14</v>
      </c>
    </row>
    <row r="1307" spans="1:12">
      <c r="A1307">
        <v>24578</v>
      </c>
      <c r="B1307">
        <v>24577</v>
      </c>
      <c r="C1307">
        <v>2</v>
      </c>
      <c r="D1307" t="s">
        <v>14</v>
      </c>
      <c r="E1307" t="s">
        <v>31</v>
      </c>
      <c r="F1307" t="s">
        <v>32</v>
      </c>
      <c r="G1307" t="s">
        <v>32</v>
      </c>
      <c r="H1307" t="s">
        <v>24</v>
      </c>
      <c r="I1307">
        <v>1047</v>
      </c>
      <c r="J1307" t="s">
        <v>12</v>
      </c>
      <c r="K1307">
        <v>0.04</v>
      </c>
      <c r="L1307">
        <v>0</v>
      </c>
    </row>
    <row r="1308" spans="1:12">
      <c r="A1308">
        <v>25100</v>
      </c>
      <c r="B1308">
        <v>25099</v>
      </c>
      <c r="C1308">
        <v>4</v>
      </c>
      <c r="D1308" t="s">
        <v>14</v>
      </c>
      <c r="E1308" t="s">
        <v>31</v>
      </c>
      <c r="F1308" t="s">
        <v>32</v>
      </c>
      <c r="G1308" t="s">
        <v>32</v>
      </c>
      <c r="H1308" t="s">
        <v>24</v>
      </c>
      <c r="I1308">
        <v>1047</v>
      </c>
      <c r="J1308" t="s">
        <v>17</v>
      </c>
      <c r="K1308">
        <v>7.0000000000000007E-2</v>
      </c>
      <c r="L1308">
        <v>0</v>
      </c>
    </row>
    <row r="1309" spans="1:12">
      <c r="A1309">
        <v>25299</v>
      </c>
      <c r="B1309">
        <v>25298</v>
      </c>
      <c r="C1309">
        <v>2</v>
      </c>
      <c r="D1309" t="s">
        <v>14</v>
      </c>
      <c r="E1309" t="s">
        <v>31</v>
      </c>
      <c r="F1309" t="s">
        <v>32</v>
      </c>
      <c r="G1309" t="s">
        <v>32</v>
      </c>
      <c r="H1309" t="s">
        <v>24</v>
      </c>
      <c r="I1309">
        <v>1047</v>
      </c>
      <c r="J1309" t="s">
        <v>12</v>
      </c>
      <c r="K1309">
        <v>9.7899999999999991</v>
      </c>
      <c r="L1309">
        <v>0.1</v>
      </c>
    </row>
    <row r="1310" spans="1:12">
      <c r="A1310">
        <v>25324</v>
      </c>
      <c r="B1310">
        <v>25323</v>
      </c>
      <c r="C1310">
        <v>4</v>
      </c>
      <c r="D1310" t="s">
        <v>14</v>
      </c>
      <c r="E1310" t="s">
        <v>31</v>
      </c>
      <c r="F1310" t="s">
        <v>32</v>
      </c>
      <c r="G1310" t="s">
        <v>32</v>
      </c>
      <c r="H1310" t="s">
        <v>24</v>
      </c>
      <c r="I1310">
        <v>1047</v>
      </c>
      <c r="J1310" t="s">
        <v>17</v>
      </c>
      <c r="K1310">
        <v>0.06</v>
      </c>
      <c r="L1310">
        <v>0</v>
      </c>
    </row>
    <row r="1311" spans="1:12">
      <c r="A1311">
        <v>25398</v>
      </c>
      <c r="B1311">
        <v>25397</v>
      </c>
      <c r="C1311">
        <v>4</v>
      </c>
      <c r="D1311" t="s">
        <v>14</v>
      </c>
      <c r="E1311" t="s">
        <v>31</v>
      </c>
      <c r="F1311" t="s">
        <v>32</v>
      </c>
      <c r="G1311" t="s">
        <v>32</v>
      </c>
      <c r="H1311" t="s">
        <v>24</v>
      </c>
      <c r="I1311">
        <v>1047</v>
      </c>
      <c r="J1311" t="s">
        <v>17</v>
      </c>
      <c r="K1311">
        <v>1.1599999999999999</v>
      </c>
      <c r="L1311">
        <v>0.01</v>
      </c>
    </row>
    <row r="1312" spans="1:12">
      <c r="A1312">
        <v>25447</v>
      </c>
      <c r="B1312">
        <v>25446</v>
      </c>
      <c r="C1312">
        <v>4</v>
      </c>
      <c r="D1312" t="s">
        <v>14</v>
      </c>
      <c r="E1312" t="s">
        <v>31</v>
      </c>
      <c r="F1312" t="s">
        <v>32</v>
      </c>
      <c r="G1312" t="s">
        <v>32</v>
      </c>
      <c r="H1312" t="s">
        <v>24</v>
      </c>
      <c r="I1312">
        <v>1047</v>
      </c>
      <c r="J1312" t="s">
        <v>17</v>
      </c>
      <c r="K1312">
        <v>14.31</v>
      </c>
      <c r="L1312">
        <v>0.14000000000000001</v>
      </c>
    </row>
    <row r="1313" spans="1:12">
      <c r="A1313">
        <v>25478</v>
      </c>
      <c r="B1313">
        <v>25477</v>
      </c>
      <c r="C1313">
        <v>4</v>
      </c>
      <c r="D1313" t="s">
        <v>14</v>
      </c>
      <c r="E1313" t="s">
        <v>31</v>
      </c>
      <c r="F1313" t="s">
        <v>32</v>
      </c>
      <c r="G1313" t="s">
        <v>32</v>
      </c>
      <c r="H1313" t="s">
        <v>24</v>
      </c>
      <c r="I1313">
        <v>1047</v>
      </c>
      <c r="J1313" t="s">
        <v>17</v>
      </c>
      <c r="K1313">
        <v>17.239999999999998</v>
      </c>
      <c r="L1313">
        <v>0.17</v>
      </c>
    </row>
    <row r="1314" spans="1:12">
      <c r="A1314">
        <v>25531</v>
      </c>
      <c r="B1314">
        <v>25530</v>
      </c>
      <c r="C1314">
        <v>4</v>
      </c>
      <c r="D1314" t="s">
        <v>14</v>
      </c>
      <c r="E1314" t="s">
        <v>31</v>
      </c>
      <c r="F1314" t="s">
        <v>32</v>
      </c>
      <c r="G1314" t="s">
        <v>32</v>
      </c>
      <c r="H1314" t="s">
        <v>24</v>
      </c>
      <c r="I1314">
        <v>1047</v>
      </c>
      <c r="J1314" t="s">
        <v>17</v>
      </c>
      <c r="K1314">
        <v>6.22</v>
      </c>
      <c r="L1314">
        <v>0.06</v>
      </c>
    </row>
    <row r="1315" spans="1:12">
      <c r="A1315">
        <v>25531</v>
      </c>
      <c r="B1315">
        <v>25530</v>
      </c>
      <c r="C1315">
        <v>4</v>
      </c>
      <c r="D1315" t="s">
        <v>14</v>
      </c>
      <c r="E1315" t="s">
        <v>31</v>
      </c>
      <c r="F1315" t="s">
        <v>32</v>
      </c>
      <c r="G1315" t="s">
        <v>32</v>
      </c>
      <c r="H1315" t="s">
        <v>24</v>
      </c>
      <c r="I1315">
        <v>1047</v>
      </c>
      <c r="J1315" t="s">
        <v>17</v>
      </c>
      <c r="K1315">
        <v>0</v>
      </c>
      <c r="L1315">
        <v>0</v>
      </c>
    </row>
    <row r="1316" spans="1:12">
      <c r="A1316">
        <v>25571</v>
      </c>
      <c r="B1316">
        <v>25570</v>
      </c>
      <c r="C1316">
        <v>4</v>
      </c>
      <c r="D1316" t="s">
        <v>14</v>
      </c>
      <c r="E1316" t="s">
        <v>31</v>
      </c>
      <c r="F1316" t="s">
        <v>32</v>
      </c>
      <c r="G1316" t="s">
        <v>32</v>
      </c>
      <c r="H1316" t="s">
        <v>24</v>
      </c>
      <c r="I1316">
        <v>1047</v>
      </c>
      <c r="J1316" t="s">
        <v>17</v>
      </c>
      <c r="K1316">
        <v>9.2200000000000006</v>
      </c>
      <c r="L1316">
        <v>0.09</v>
      </c>
    </row>
    <row r="1317" spans="1:12">
      <c r="A1317">
        <v>25673</v>
      </c>
      <c r="B1317">
        <v>25672</v>
      </c>
      <c r="C1317">
        <v>4</v>
      </c>
      <c r="D1317" t="s">
        <v>14</v>
      </c>
      <c r="E1317" t="s">
        <v>31</v>
      </c>
      <c r="F1317" t="s">
        <v>32</v>
      </c>
      <c r="G1317" t="s">
        <v>32</v>
      </c>
      <c r="H1317" t="s">
        <v>24</v>
      </c>
      <c r="I1317">
        <v>1047</v>
      </c>
      <c r="J1317" t="s">
        <v>17</v>
      </c>
      <c r="K1317">
        <v>11.87</v>
      </c>
      <c r="L1317">
        <v>0.12</v>
      </c>
    </row>
    <row r="1318" spans="1:12">
      <c r="A1318">
        <v>25673</v>
      </c>
      <c r="B1318">
        <v>25672</v>
      </c>
      <c r="C1318">
        <v>4</v>
      </c>
      <c r="D1318" t="s">
        <v>14</v>
      </c>
      <c r="E1318" t="s">
        <v>31</v>
      </c>
      <c r="F1318" t="s">
        <v>32</v>
      </c>
      <c r="G1318" t="s">
        <v>32</v>
      </c>
      <c r="H1318" t="s">
        <v>24</v>
      </c>
      <c r="I1318">
        <v>1047</v>
      </c>
      <c r="J1318" t="s">
        <v>17</v>
      </c>
      <c r="K1318">
        <v>0</v>
      </c>
      <c r="L1318">
        <v>0</v>
      </c>
    </row>
    <row r="1319" spans="1:12">
      <c r="A1319">
        <v>25772</v>
      </c>
      <c r="B1319">
        <v>25771</v>
      </c>
      <c r="C1319">
        <v>4</v>
      </c>
      <c r="D1319" t="s">
        <v>14</v>
      </c>
      <c r="E1319" t="s">
        <v>31</v>
      </c>
      <c r="F1319" t="s">
        <v>32</v>
      </c>
      <c r="G1319" t="s">
        <v>32</v>
      </c>
      <c r="H1319" t="s">
        <v>24</v>
      </c>
      <c r="I1319">
        <v>1047</v>
      </c>
      <c r="J1319" t="s">
        <v>17</v>
      </c>
      <c r="K1319">
        <v>3.74</v>
      </c>
      <c r="L1319">
        <v>0.04</v>
      </c>
    </row>
    <row r="1320" spans="1:12">
      <c r="A1320">
        <v>25781</v>
      </c>
      <c r="B1320">
        <v>25780</v>
      </c>
      <c r="C1320">
        <v>2</v>
      </c>
      <c r="D1320" t="s">
        <v>14</v>
      </c>
      <c r="E1320" t="s">
        <v>31</v>
      </c>
      <c r="F1320" t="s">
        <v>32</v>
      </c>
      <c r="G1320" t="s">
        <v>32</v>
      </c>
      <c r="H1320" t="s">
        <v>24</v>
      </c>
      <c r="I1320">
        <v>1047</v>
      </c>
      <c r="J1320" t="s">
        <v>12</v>
      </c>
      <c r="K1320">
        <v>9.5</v>
      </c>
      <c r="L1320">
        <v>0.1</v>
      </c>
    </row>
    <row r="1321" spans="1:12">
      <c r="A1321">
        <v>25781</v>
      </c>
      <c r="B1321">
        <v>25780</v>
      </c>
      <c r="C1321">
        <v>2</v>
      </c>
      <c r="D1321" t="s">
        <v>14</v>
      </c>
      <c r="E1321" t="s">
        <v>31</v>
      </c>
      <c r="F1321" t="s">
        <v>32</v>
      </c>
      <c r="G1321" t="s">
        <v>32</v>
      </c>
      <c r="H1321" t="s">
        <v>24</v>
      </c>
      <c r="I1321">
        <v>1047</v>
      </c>
      <c r="J1321" t="s">
        <v>12</v>
      </c>
      <c r="K1321">
        <v>0</v>
      </c>
      <c r="L1321">
        <v>0</v>
      </c>
    </row>
    <row r="1322" spans="1:12">
      <c r="A1322">
        <v>25846</v>
      </c>
      <c r="B1322">
        <v>25845</v>
      </c>
      <c r="C1322">
        <v>4</v>
      </c>
      <c r="D1322" t="s">
        <v>14</v>
      </c>
      <c r="E1322" t="s">
        <v>31</v>
      </c>
      <c r="F1322" t="s">
        <v>32</v>
      </c>
      <c r="G1322" t="s">
        <v>32</v>
      </c>
      <c r="H1322" t="s">
        <v>24</v>
      </c>
      <c r="I1322">
        <v>1047</v>
      </c>
      <c r="J1322" t="s">
        <v>17</v>
      </c>
      <c r="K1322">
        <v>10.25</v>
      </c>
      <c r="L1322">
        <v>0.1</v>
      </c>
    </row>
    <row r="1323" spans="1:12">
      <c r="A1323">
        <v>25935</v>
      </c>
      <c r="B1323">
        <v>25934</v>
      </c>
      <c r="C1323">
        <v>4</v>
      </c>
      <c r="D1323" t="s">
        <v>14</v>
      </c>
      <c r="E1323" t="s">
        <v>31</v>
      </c>
      <c r="F1323" t="s">
        <v>32</v>
      </c>
      <c r="G1323" t="s">
        <v>32</v>
      </c>
      <c r="H1323" t="s">
        <v>24</v>
      </c>
      <c r="I1323">
        <v>1047</v>
      </c>
      <c r="J1323" t="s">
        <v>17</v>
      </c>
      <c r="K1323">
        <v>7.32</v>
      </c>
      <c r="L1323">
        <v>7.0000000000000007E-2</v>
      </c>
    </row>
    <row r="1324" spans="1:12">
      <c r="A1324">
        <v>25935</v>
      </c>
      <c r="B1324">
        <v>25934</v>
      </c>
      <c r="C1324">
        <v>4</v>
      </c>
      <c r="D1324" t="s">
        <v>14</v>
      </c>
      <c r="E1324" t="s">
        <v>31</v>
      </c>
      <c r="F1324" t="s">
        <v>32</v>
      </c>
      <c r="G1324" t="s">
        <v>32</v>
      </c>
      <c r="H1324" t="s">
        <v>24</v>
      </c>
      <c r="I1324">
        <v>1047</v>
      </c>
      <c r="J1324" t="s">
        <v>17</v>
      </c>
      <c r="K1324">
        <v>0</v>
      </c>
      <c r="L1324">
        <v>0</v>
      </c>
    </row>
    <row r="1325" spans="1:12">
      <c r="A1325">
        <v>25944</v>
      </c>
      <c r="B1325">
        <v>25943</v>
      </c>
      <c r="C1325">
        <v>4</v>
      </c>
      <c r="D1325" t="s">
        <v>14</v>
      </c>
      <c r="E1325" t="s">
        <v>31</v>
      </c>
      <c r="F1325" t="s">
        <v>32</v>
      </c>
      <c r="G1325" t="s">
        <v>32</v>
      </c>
      <c r="H1325" t="s">
        <v>24</v>
      </c>
      <c r="I1325">
        <v>1047</v>
      </c>
      <c r="J1325" t="s">
        <v>17</v>
      </c>
      <c r="K1325">
        <v>4.4400000000000004</v>
      </c>
      <c r="L1325">
        <v>0.04</v>
      </c>
    </row>
    <row r="1326" spans="1:12">
      <c r="A1326">
        <v>20201</v>
      </c>
      <c r="B1326">
        <v>20200</v>
      </c>
      <c r="C1326">
        <v>5</v>
      </c>
      <c r="D1326" t="s">
        <v>14</v>
      </c>
      <c r="E1326" t="s">
        <v>31</v>
      </c>
      <c r="F1326" t="s">
        <v>32</v>
      </c>
      <c r="G1326" t="s">
        <v>32</v>
      </c>
      <c r="H1326" t="s">
        <v>24</v>
      </c>
      <c r="I1326">
        <v>1048</v>
      </c>
      <c r="J1326" t="s">
        <v>19</v>
      </c>
      <c r="K1326">
        <v>296.74</v>
      </c>
      <c r="L1326">
        <v>2.97</v>
      </c>
    </row>
    <row r="1327" spans="1:12">
      <c r="A1327">
        <v>20201</v>
      </c>
      <c r="B1327">
        <v>20200</v>
      </c>
      <c r="C1327">
        <v>5</v>
      </c>
      <c r="D1327" t="s">
        <v>14</v>
      </c>
      <c r="E1327" t="s">
        <v>31</v>
      </c>
      <c r="F1327" t="s">
        <v>32</v>
      </c>
      <c r="G1327" t="s">
        <v>32</v>
      </c>
      <c r="H1327" t="s">
        <v>24</v>
      </c>
      <c r="I1327">
        <v>1048</v>
      </c>
      <c r="J1327" t="s">
        <v>19</v>
      </c>
      <c r="K1327">
        <v>0.01</v>
      </c>
      <c r="L1327">
        <v>0</v>
      </c>
    </row>
    <row r="1328" spans="1:12">
      <c r="A1328">
        <v>20201</v>
      </c>
      <c r="B1328">
        <v>20200</v>
      </c>
      <c r="C1328">
        <v>5</v>
      </c>
      <c r="D1328" t="s">
        <v>14</v>
      </c>
      <c r="E1328" t="s">
        <v>31</v>
      </c>
      <c r="F1328" t="s">
        <v>32</v>
      </c>
      <c r="G1328" t="s">
        <v>32</v>
      </c>
      <c r="H1328" t="s">
        <v>24</v>
      </c>
      <c r="I1328">
        <v>1048</v>
      </c>
      <c r="J1328" t="s">
        <v>19</v>
      </c>
      <c r="K1328">
        <v>0</v>
      </c>
      <c r="L1328">
        <v>0</v>
      </c>
    </row>
    <row r="1329" spans="1:12">
      <c r="A1329">
        <v>24578</v>
      </c>
      <c r="B1329">
        <v>24577</v>
      </c>
      <c r="C1329">
        <v>2</v>
      </c>
      <c r="D1329" t="s">
        <v>14</v>
      </c>
      <c r="E1329" t="s">
        <v>31</v>
      </c>
      <c r="F1329" t="s">
        <v>32</v>
      </c>
      <c r="G1329" t="s">
        <v>32</v>
      </c>
      <c r="H1329" t="s">
        <v>24</v>
      </c>
      <c r="I1329">
        <v>1048</v>
      </c>
      <c r="J1329" t="s">
        <v>12</v>
      </c>
      <c r="K1329">
        <v>17.11</v>
      </c>
      <c r="L1329">
        <v>0.17</v>
      </c>
    </row>
    <row r="1330" spans="1:12">
      <c r="A1330">
        <v>25673</v>
      </c>
      <c r="B1330">
        <v>25672</v>
      </c>
      <c r="C1330">
        <v>4</v>
      </c>
      <c r="D1330" t="s">
        <v>14</v>
      </c>
      <c r="E1330" t="s">
        <v>31</v>
      </c>
      <c r="F1330" t="s">
        <v>32</v>
      </c>
      <c r="G1330" t="s">
        <v>32</v>
      </c>
      <c r="H1330" t="s">
        <v>24</v>
      </c>
      <c r="I1330">
        <v>1048</v>
      </c>
      <c r="J1330" t="s">
        <v>17</v>
      </c>
      <c r="K1330">
        <v>1.21</v>
      </c>
      <c r="L1330">
        <v>0.01</v>
      </c>
    </row>
    <row r="1331" spans="1:12">
      <c r="A1331">
        <v>25673</v>
      </c>
      <c r="B1331">
        <v>25672</v>
      </c>
      <c r="C1331">
        <v>4</v>
      </c>
      <c r="D1331" t="s">
        <v>14</v>
      </c>
      <c r="E1331" t="s">
        <v>31</v>
      </c>
      <c r="F1331" t="s">
        <v>32</v>
      </c>
      <c r="G1331" t="s">
        <v>32</v>
      </c>
      <c r="H1331" t="s">
        <v>24</v>
      </c>
      <c r="I1331">
        <v>1048</v>
      </c>
      <c r="J1331" t="s">
        <v>17</v>
      </c>
      <c r="K1331">
        <v>0</v>
      </c>
      <c r="L1331">
        <v>0</v>
      </c>
    </row>
    <row r="1332" spans="1:12">
      <c r="A1332">
        <v>25781</v>
      </c>
      <c r="B1332">
        <v>25780</v>
      </c>
      <c r="C1332">
        <v>2</v>
      </c>
      <c r="D1332" t="s">
        <v>14</v>
      </c>
      <c r="E1332" t="s">
        <v>31</v>
      </c>
      <c r="F1332" t="s">
        <v>32</v>
      </c>
      <c r="G1332" t="s">
        <v>32</v>
      </c>
      <c r="H1332" t="s">
        <v>24</v>
      </c>
      <c r="I1332">
        <v>1048</v>
      </c>
      <c r="J1332" t="s">
        <v>12</v>
      </c>
      <c r="K1332">
        <v>40.11</v>
      </c>
      <c r="L1332">
        <v>0.4</v>
      </c>
    </row>
    <row r="1333" spans="1:12">
      <c r="A1333">
        <v>25781</v>
      </c>
      <c r="B1333">
        <v>25780</v>
      </c>
      <c r="C1333">
        <v>2</v>
      </c>
      <c r="D1333" t="s">
        <v>14</v>
      </c>
      <c r="E1333" t="s">
        <v>31</v>
      </c>
      <c r="F1333" t="s">
        <v>32</v>
      </c>
      <c r="G1333" t="s">
        <v>32</v>
      </c>
      <c r="H1333" t="s">
        <v>24</v>
      </c>
      <c r="I1333">
        <v>1048</v>
      </c>
      <c r="J1333" t="s">
        <v>12</v>
      </c>
      <c r="K1333">
        <v>0.02</v>
      </c>
      <c r="L1333">
        <v>0</v>
      </c>
    </row>
    <row r="1334" spans="1:12">
      <c r="A1334">
        <v>25944</v>
      </c>
      <c r="B1334">
        <v>25943</v>
      </c>
      <c r="C1334">
        <v>4</v>
      </c>
      <c r="D1334" t="s">
        <v>14</v>
      </c>
      <c r="E1334" t="s">
        <v>31</v>
      </c>
      <c r="F1334" t="s">
        <v>32</v>
      </c>
      <c r="G1334" t="s">
        <v>32</v>
      </c>
      <c r="H1334" t="s">
        <v>24</v>
      </c>
      <c r="I1334">
        <v>1048</v>
      </c>
      <c r="J1334" t="s">
        <v>17</v>
      </c>
      <c r="K1334">
        <v>1.61</v>
      </c>
      <c r="L1334">
        <v>0.02</v>
      </c>
    </row>
    <row r="1335" spans="1:12">
      <c r="A1335">
        <v>25973</v>
      </c>
      <c r="B1335">
        <v>25972</v>
      </c>
      <c r="C1335">
        <v>4</v>
      </c>
      <c r="D1335" t="s">
        <v>14</v>
      </c>
      <c r="E1335" t="s">
        <v>31</v>
      </c>
      <c r="F1335" t="s">
        <v>32</v>
      </c>
      <c r="G1335" t="s">
        <v>32</v>
      </c>
      <c r="H1335" t="s">
        <v>24</v>
      </c>
      <c r="I1335">
        <v>1048</v>
      </c>
      <c r="J1335" t="s">
        <v>17</v>
      </c>
      <c r="K1335">
        <v>1.44</v>
      </c>
      <c r="L1335">
        <v>0.01</v>
      </c>
    </row>
    <row r="1336" spans="1:12">
      <c r="A1336">
        <v>26115</v>
      </c>
      <c r="B1336">
        <v>26114</v>
      </c>
      <c r="C1336">
        <v>4</v>
      </c>
      <c r="D1336" t="s">
        <v>14</v>
      </c>
      <c r="E1336" t="s">
        <v>31</v>
      </c>
      <c r="F1336" t="s">
        <v>32</v>
      </c>
      <c r="G1336" t="s">
        <v>32</v>
      </c>
      <c r="H1336" t="s">
        <v>24</v>
      </c>
      <c r="I1336">
        <v>1048</v>
      </c>
      <c r="J1336" t="s">
        <v>17</v>
      </c>
      <c r="K1336">
        <v>1.44</v>
      </c>
      <c r="L1336">
        <v>0.01</v>
      </c>
    </row>
    <row r="1337" spans="1:12">
      <c r="A1337">
        <v>26115</v>
      </c>
      <c r="B1337">
        <v>26114</v>
      </c>
      <c r="C1337">
        <v>4</v>
      </c>
      <c r="D1337" t="s">
        <v>14</v>
      </c>
      <c r="E1337" t="s">
        <v>31</v>
      </c>
      <c r="F1337" t="s">
        <v>32</v>
      </c>
      <c r="G1337" t="s">
        <v>32</v>
      </c>
      <c r="H1337" t="s">
        <v>24</v>
      </c>
      <c r="I1337">
        <v>1048</v>
      </c>
      <c r="J1337" t="s">
        <v>17</v>
      </c>
      <c r="K1337">
        <v>0</v>
      </c>
      <c r="L1337">
        <v>0</v>
      </c>
    </row>
    <row r="1338" spans="1:12">
      <c r="A1338">
        <v>26116</v>
      </c>
      <c r="B1338">
        <v>26115</v>
      </c>
      <c r="C1338">
        <v>4</v>
      </c>
      <c r="D1338" t="s">
        <v>14</v>
      </c>
      <c r="E1338" t="s">
        <v>31</v>
      </c>
      <c r="F1338" t="s">
        <v>32</v>
      </c>
      <c r="G1338" t="s">
        <v>32</v>
      </c>
      <c r="H1338" t="s">
        <v>24</v>
      </c>
      <c r="I1338">
        <v>1048</v>
      </c>
      <c r="J1338" t="s">
        <v>17</v>
      </c>
      <c r="K1338">
        <v>13.36</v>
      </c>
      <c r="L1338">
        <v>0.13</v>
      </c>
    </row>
    <row r="1339" spans="1:12">
      <c r="A1339">
        <v>26140</v>
      </c>
      <c r="B1339">
        <v>26139</v>
      </c>
      <c r="C1339">
        <v>4</v>
      </c>
      <c r="D1339" t="s">
        <v>14</v>
      </c>
      <c r="E1339" t="s">
        <v>31</v>
      </c>
      <c r="F1339" t="s">
        <v>32</v>
      </c>
      <c r="G1339" t="s">
        <v>32</v>
      </c>
      <c r="H1339" t="s">
        <v>24</v>
      </c>
      <c r="I1339">
        <v>1048</v>
      </c>
      <c r="J1339" t="s">
        <v>17</v>
      </c>
      <c r="K1339">
        <v>3.46</v>
      </c>
      <c r="L1339">
        <v>0.03</v>
      </c>
    </row>
    <row r="1340" spans="1:12">
      <c r="A1340">
        <v>26233</v>
      </c>
      <c r="B1340">
        <v>26232</v>
      </c>
      <c r="C1340">
        <v>2</v>
      </c>
      <c r="D1340" t="s">
        <v>14</v>
      </c>
      <c r="E1340" t="s">
        <v>31</v>
      </c>
      <c r="F1340" t="s">
        <v>32</v>
      </c>
      <c r="G1340" t="s">
        <v>32</v>
      </c>
      <c r="H1340" t="s">
        <v>24</v>
      </c>
      <c r="I1340">
        <v>1048</v>
      </c>
      <c r="J1340" t="s">
        <v>12</v>
      </c>
      <c r="K1340">
        <v>68.790000000000006</v>
      </c>
      <c r="L1340">
        <v>0.69</v>
      </c>
    </row>
    <row r="1341" spans="1:12">
      <c r="A1341">
        <v>26233</v>
      </c>
      <c r="B1341">
        <v>26232</v>
      </c>
      <c r="C1341">
        <v>2</v>
      </c>
      <c r="D1341" t="s">
        <v>14</v>
      </c>
      <c r="E1341" t="s">
        <v>31</v>
      </c>
      <c r="F1341" t="s">
        <v>32</v>
      </c>
      <c r="G1341" t="s">
        <v>32</v>
      </c>
      <c r="H1341" t="s">
        <v>24</v>
      </c>
      <c r="I1341">
        <v>1048</v>
      </c>
      <c r="J1341" t="s">
        <v>12</v>
      </c>
      <c r="K1341">
        <v>0</v>
      </c>
      <c r="L1341">
        <v>0</v>
      </c>
    </row>
    <row r="1342" spans="1:12">
      <c r="A1342">
        <v>26233</v>
      </c>
      <c r="B1342">
        <v>26232</v>
      </c>
      <c r="C1342">
        <v>2</v>
      </c>
      <c r="D1342" t="s">
        <v>14</v>
      </c>
      <c r="E1342" t="s">
        <v>31</v>
      </c>
      <c r="F1342" t="s">
        <v>32</v>
      </c>
      <c r="G1342" t="s">
        <v>32</v>
      </c>
      <c r="H1342" t="s">
        <v>24</v>
      </c>
      <c r="I1342">
        <v>1048</v>
      </c>
      <c r="J1342" t="s">
        <v>12</v>
      </c>
      <c r="K1342">
        <v>0</v>
      </c>
      <c r="L1342">
        <v>0</v>
      </c>
    </row>
    <row r="1343" spans="1:12">
      <c r="A1343">
        <v>26234</v>
      </c>
      <c r="B1343">
        <v>26233</v>
      </c>
      <c r="C1343">
        <v>4</v>
      </c>
      <c r="D1343" t="s">
        <v>14</v>
      </c>
      <c r="E1343" t="s">
        <v>31</v>
      </c>
      <c r="F1343" t="s">
        <v>32</v>
      </c>
      <c r="G1343" t="s">
        <v>32</v>
      </c>
      <c r="H1343" t="s">
        <v>24</v>
      </c>
      <c r="I1343">
        <v>1048</v>
      </c>
      <c r="J1343" t="s">
        <v>17</v>
      </c>
      <c r="K1343">
        <v>1.56</v>
      </c>
      <c r="L1343">
        <v>0.02</v>
      </c>
    </row>
    <row r="1344" spans="1:12">
      <c r="A1344">
        <v>26285</v>
      </c>
      <c r="B1344">
        <v>26284</v>
      </c>
      <c r="C1344">
        <v>4</v>
      </c>
      <c r="D1344" t="s">
        <v>14</v>
      </c>
      <c r="E1344" t="s">
        <v>31</v>
      </c>
      <c r="F1344" t="s">
        <v>32</v>
      </c>
      <c r="G1344" t="s">
        <v>32</v>
      </c>
      <c r="H1344" t="s">
        <v>24</v>
      </c>
      <c r="I1344">
        <v>1048</v>
      </c>
      <c r="J1344" t="s">
        <v>17</v>
      </c>
      <c r="K1344">
        <v>0.49</v>
      </c>
      <c r="L1344">
        <v>0</v>
      </c>
    </row>
    <row r="1345" spans="1:12">
      <c r="A1345">
        <v>26285</v>
      </c>
      <c r="B1345">
        <v>26284</v>
      </c>
      <c r="C1345">
        <v>4</v>
      </c>
      <c r="D1345" t="s">
        <v>14</v>
      </c>
      <c r="E1345" t="s">
        <v>31</v>
      </c>
      <c r="F1345" t="s">
        <v>32</v>
      </c>
      <c r="G1345" t="s">
        <v>32</v>
      </c>
      <c r="H1345" t="s">
        <v>24</v>
      </c>
      <c r="I1345">
        <v>1048</v>
      </c>
      <c r="J1345" t="s">
        <v>17</v>
      </c>
      <c r="K1345">
        <v>0</v>
      </c>
      <c r="L1345">
        <v>0</v>
      </c>
    </row>
    <row r="1346" spans="1:12">
      <c r="A1346">
        <v>26429</v>
      </c>
      <c r="B1346">
        <v>26428</v>
      </c>
      <c r="C1346">
        <v>4</v>
      </c>
      <c r="D1346" t="s">
        <v>14</v>
      </c>
      <c r="E1346" t="s">
        <v>31</v>
      </c>
      <c r="F1346" t="s">
        <v>32</v>
      </c>
      <c r="G1346" t="s">
        <v>32</v>
      </c>
      <c r="H1346" t="s">
        <v>24</v>
      </c>
      <c r="I1346">
        <v>1048</v>
      </c>
      <c r="J1346" t="s">
        <v>17</v>
      </c>
      <c r="K1346">
        <v>1.32</v>
      </c>
      <c r="L1346">
        <v>0.01</v>
      </c>
    </row>
    <row r="1347" spans="1:12">
      <c r="A1347">
        <v>26494</v>
      </c>
      <c r="B1347">
        <v>26493</v>
      </c>
      <c r="C1347">
        <v>4</v>
      </c>
      <c r="D1347" t="s">
        <v>14</v>
      </c>
      <c r="E1347" t="s">
        <v>31</v>
      </c>
      <c r="F1347" t="s">
        <v>32</v>
      </c>
      <c r="G1347" t="s">
        <v>32</v>
      </c>
      <c r="H1347" t="s">
        <v>24</v>
      </c>
      <c r="I1347">
        <v>1048</v>
      </c>
      <c r="J1347" t="s">
        <v>17</v>
      </c>
      <c r="K1347">
        <v>4.67</v>
      </c>
      <c r="L1347">
        <v>0.05</v>
      </c>
    </row>
    <row r="1348" spans="1:12">
      <c r="A1348">
        <v>26537</v>
      </c>
      <c r="B1348">
        <v>26536</v>
      </c>
      <c r="C1348">
        <v>4</v>
      </c>
      <c r="D1348" t="s">
        <v>14</v>
      </c>
      <c r="E1348" t="s">
        <v>31</v>
      </c>
      <c r="F1348" t="s">
        <v>32</v>
      </c>
      <c r="G1348" t="s">
        <v>32</v>
      </c>
      <c r="H1348" t="s">
        <v>24</v>
      </c>
      <c r="I1348">
        <v>1048</v>
      </c>
      <c r="J1348" t="s">
        <v>17</v>
      </c>
      <c r="K1348">
        <v>1.84</v>
      </c>
      <c r="L1348">
        <v>0.02</v>
      </c>
    </row>
    <row r="1349" spans="1:12">
      <c r="A1349">
        <v>20201</v>
      </c>
      <c r="B1349">
        <v>20200</v>
      </c>
      <c r="C1349">
        <v>5</v>
      </c>
      <c r="D1349" t="s">
        <v>14</v>
      </c>
      <c r="E1349" t="s">
        <v>31</v>
      </c>
      <c r="F1349" t="s">
        <v>32</v>
      </c>
      <c r="G1349" t="s">
        <v>32</v>
      </c>
      <c r="H1349" t="s">
        <v>24</v>
      </c>
      <c r="I1349">
        <v>1049</v>
      </c>
      <c r="J1349" t="s">
        <v>19</v>
      </c>
      <c r="K1349">
        <v>174.66</v>
      </c>
      <c r="L1349">
        <v>1.75</v>
      </c>
    </row>
    <row r="1350" spans="1:12">
      <c r="A1350">
        <v>20201</v>
      </c>
      <c r="B1350">
        <v>20200</v>
      </c>
      <c r="C1350">
        <v>5</v>
      </c>
      <c r="D1350" t="s">
        <v>14</v>
      </c>
      <c r="E1350" t="s">
        <v>31</v>
      </c>
      <c r="F1350" t="s">
        <v>32</v>
      </c>
      <c r="G1350" t="s">
        <v>32</v>
      </c>
      <c r="H1350" t="s">
        <v>24</v>
      </c>
      <c r="I1350">
        <v>1049</v>
      </c>
      <c r="J1350" t="s">
        <v>19</v>
      </c>
      <c r="K1350">
        <v>0</v>
      </c>
      <c r="L1350">
        <v>0</v>
      </c>
    </row>
    <row r="1351" spans="1:12">
      <c r="A1351">
        <v>20201</v>
      </c>
      <c r="B1351">
        <v>20200</v>
      </c>
      <c r="C1351">
        <v>5</v>
      </c>
      <c r="D1351" t="s">
        <v>14</v>
      </c>
      <c r="E1351" t="s">
        <v>31</v>
      </c>
      <c r="F1351" t="s">
        <v>32</v>
      </c>
      <c r="G1351" t="s">
        <v>32</v>
      </c>
      <c r="H1351" t="s">
        <v>24</v>
      </c>
      <c r="I1351">
        <v>1049</v>
      </c>
      <c r="J1351" t="s">
        <v>19</v>
      </c>
      <c r="K1351">
        <v>0.02</v>
      </c>
      <c r="L1351">
        <v>0</v>
      </c>
    </row>
    <row r="1352" spans="1:12">
      <c r="A1352">
        <v>26233</v>
      </c>
      <c r="B1352">
        <v>26232</v>
      </c>
      <c r="C1352">
        <v>2</v>
      </c>
      <c r="D1352" t="s">
        <v>14</v>
      </c>
      <c r="E1352" t="s">
        <v>31</v>
      </c>
      <c r="F1352" t="s">
        <v>32</v>
      </c>
      <c r="G1352" t="s">
        <v>32</v>
      </c>
      <c r="H1352" t="s">
        <v>24</v>
      </c>
      <c r="I1352">
        <v>1049</v>
      </c>
      <c r="J1352" t="s">
        <v>12</v>
      </c>
      <c r="K1352">
        <v>132.76</v>
      </c>
      <c r="L1352">
        <v>1.33</v>
      </c>
    </row>
    <row r="1353" spans="1:12">
      <c r="A1353">
        <v>26233</v>
      </c>
      <c r="B1353">
        <v>26232</v>
      </c>
      <c r="C1353">
        <v>2</v>
      </c>
      <c r="D1353" t="s">
        <v>14</v>
      </c>
      <c r="E1353" t="s">
        <v>31</v>
      </c>
      <c r="F1353" t="s">
        <v>32</v>
      </c>
      <c r="G1353" t="s">
        <v>32</v>
      </c>
      <c r="H1353" t="s">
        <v>24</v>
      </c>
      <c r="I1353">
        <v>1049</v>
      </c>
      <c r="J1353" t="s">
        <v>12</v>
      </c>
      <c r="K1353">
        <v>0.01</v>
      </c>
      <c r="L1353">
        <v>0</v>
      </c>
    </row>
    <row r="1354" spans="1:12">
      <c r="A1354">
        <v>26233</v>
      </c>
      <c r="B1354">
        <v>26232</v>
      </c>
      <c r="C1354">
        <v>2</v>
      </c>
      <c r="D1354" t="s">
        <v>14</v>
      </c>
      <c r="E1354" t="s">
        <v>31</v>
      </c>
      <c r="F1354" t="s">
        <v>32</v>
      </c>
      <c r="G1354" t="s">
        <v>32</v>
      </c>
      <c r="H1354" t="s">
        <v>24</v>
      </c>
      <c r="I1354">
        <v>1049</v>
      </c>
      <c r="J1354" t="s">
        <v>12</v>
      </c>
      <c r="K1354">
        <v>0.01</v>
      </c>
      <c r="L1354">
        <v>0</v>
      </c>
    </row>
    <row r="1355" spans="1:12">
      <c r="A1355">
        <v>26233</v>
      </c>
      <c r="B1355">
        <v>26232</v>
      </c>
      <c r="C1355">
        <v>2</v>
      </c>
      <c r="D1355" t="s">
        <v>14</v>
      </c>
      <c r="E1355" t="s">
        <v>31</v>
      </c>
      <c r="F1355" t="s">
        <v>32</v>
      </c>
      <c r="G1355" t="s">
        <v>32</v>
      </c>
      <c r="H1355" t="s">
        <v>24</v>
      </c>
      <c r="I1355">
        <v>1049</v>
      </c>
      <c r="J1355" t="s">
        <v>12</v>
      </c>
      <c r="K1355">
        <v>0.12</v>
      </c>
      <c r="L1355">
        <v>0</v>
      </c>
    </row>
    <row r="1356" spans="1:12">
      <c r="A1356">
        <v>26273</v>
      </c>
      <c r="B1356">
        <v>26272</v>
      </c>
      <c r="C1356">
        <v>4</v>
      </c>
      <c r="D1356" t="s">
        <v>14</v>
      </c>
      <c r="E1356" t="s">
        <v>31</v>
      </c>
      <c r="F1356" t="s">
        <v>32</v>
      </c>
      <c r="G1356" t="s">
        <v>32</v>
      </c>
      <c r="H1356" t="s">
        <v>24</v>
      </c>
      <c r="I1356">
        <v>1049</v>
      </c>
      <c r="J1356" t="s">
        <v>17</v>
      </c>
      <c r="K1356">
        <v>1.72</v>
      </c>
      <c r="L1356">
        <v>0.02</v>
      </c>
    </row>
    <row r="1357" spans="1:12">
      <c r="A1357">
        <v>26273</v>
      </c>
      <c r="B1357">
        <v>26272</v>
      </c>
      <c r="C1357">
        <v>4</v>
      </c>
      <c r="D1357" t="s">
        <v>14</v>
      </c>
      <c r="E1357" t="s">
        <v>31</v>
      </c>
      <c r="F1357" t="s">
        <v>32</v>
      </c>
      <c r="G1357" t="s">
        <v>32</v>
      </c>
      <c r="H1357" t="s">
        <v>24</v>
      </c>
      <c r="I1357">
        <v>1049</v>
      </c>
      <c r="J1357" t="s">
        <v>17</v>
      </c>
      <c r="K1357">
        <v>0</v>
      </c>
      <c r="L1357">
        <v>0</v>
      </c>
    </row>
    <row r="1358" spans="1:12">
      <c r="A1358">
        <v>26285</v>
      </c>
      <c r="B1358">
        <v>26284</v>
      </c>
      <c r="C1358">
        <v>4</v>
      </c>
      <c r="D1358" t="s">
        <v>14</v>
      </c>
      <c r="E1358" t="s">
        <v>31</v>
      </c>
      <c r="F1358" t="s">
        <v>32</v>
      </c>
      <c r="G1358" t="s">
        <v>32</v>
      </c>
      <c r="H1358" t="s">
        <v>24</v>
      </c>
      <c r="I1358">
        <v>1049</v>
      </c>
      <c r="J1358" t="s">
        <v>17</v>
      </c>
      <c r="K1358">
        <v>3.03</v>
      </c>
      <c r="L1358">
        <v>0.03</v>
      </c>
    </row>
    <row r="1359" spans="1:12">
      <c r="A1359">
        <v>26285</v>
      </c>
      <c r="B1359">
        <v>26284</v>
      </c>
      <c r="C1359">
        <v>4</v>
      </c>
      <c r="D1359" t="s">
        <v>14</v>
      </c>
      <c r="E1359" t="s">
        <v>31</v>
      </c>
      <c r="F1359" t="s">
        <v>32</v>
      </c>
      <c r="G1359" t="s">
        <v>32</v>
      </c>
      <c r="H1359" t="s">
        <v>24</v>
      </c>
      <c r="I1359">
        <v>1049</v>
      </c>
      <c r="J1359" t="s">
        <v>17</v>
      </c>
      <c r="K1359">
        <v>0</v>
      </c>
      <c r="L1359">
        <v>0</v>
      </c>
    </row>
    <row r="1360" spans="1:12">
      <c r="A1360">
        <v>26396</v>
      </c>
      <c r="B1360">
        <v>26395</v>
      </c>
      <c r="C1360">
        <v>4</v>
      </c>
      <c r="D1360" t="s">
        <v>14</v>
      </c>
      <c r="E1360" t="s">
        <v>31</v>
      </c>
      <c r="F1360" t="s">
        <v>32</v>
      </c>
      <c r="G1360" t="s">
        <v>32</v>
      </c>
      <c r="H1360" t="s">
        <v>24</v>
      </c>
      <c r="I1360">
        <v>1049</v>
      </c>
      <c r="J1360" t="s">
        <v>17</v>
      </c>
      <c r="K1360">
        <v>1.73</v>
      </c>
      <c r="L1360">
        <v>0.02</v>
      </c>
    </row>
    <row r="1361" spans="1:12">
      <c r="A1361">
        <v>26578</v>
      </c>
      <c r="B1361">
        <v>26577</v>
      </c>
      <c r="C1361">
        <v>4</v>
      </c>
      <c r="D1361" t="s">
        <v>14</v>
      </c>
      <c r="E1361" t="s">
        <v>31</v>
      </c>
      <c r="F1361" t="s">
        <v>32</v>
      </c>
      <c r="G1361" t="s">
        <v>32</v>
      </c>
      <c r="H1361" t="s">
        <v>24</v>
      </c>
      <c r="I1361">
        <v>1049</v>
      </c>
      <c r="J1361" t="s">
        <v>17</v>
      </c>
      <c r="K1361">
        <v>2.48</v>
      </c>
      <c r="L1361">
        <v>0.02</v>
      </c>
    </row>
    <row r="1362" spans="1:12">
      <c r="A1362">
        <v>26629</v>
      </c>
      <c r="B1362">
        <v>26628</v>
      </c>
      <c r="C1362">
        <v>4</v>
      </c>
      <c r="D1362" t="s">
        <v>14</v>
      </c>
      <c r="E1362" t="s">
        <v>31</v>
      </c>
      <c r="F1362" t="s">
        <v>32</v>
      </c>
      <c r="G1362" t="s">
        <v>32</v>
      </c>
      <c r="H1362" t="s">
        <v>24</v>
      </c>
      <c r="I1362">
        <v>1049</v>
      </c>
      <c r="J1362" t="s">
        <v>17</v>
      </c>
      <c r="K1362">
        <v>2.42</v>
      </c>
      <c r="L1362">
        <v>0.02</v>
      </c>
    </row>
    <row r="1363" spans="1:12">
      <c r="A1363">
        <v>26665</v>
      </c>
      <c r="B1363">
        <v>26664</v>
      </c>
      <c r="C1363">
        <v>4</v>
      </c>
      <c r="D1363" t="s">
        <v>14</v>
      </c>
      <c r="E1363" t="s">
        <v>31</v>
      </c>
      <c r="F1363" t="s">
        <v>32</v>
      </c>
      <c r="G1363" t="s">
        <v>32</v>
      </c>
      <c r="H1363" t="s">
        <v>24</v>
      </c>
      <c r="I1363">
        <v>1049</v>
      </c>
      <c r="J1363" t="s">
        <v>17</v>
      </c>
      <c r="K1363">
        <v>1.1499999999999999</v>
      </c>
      <c r="L1363">
        <v>0.01</v>
      </c>
    </row>
    <row r="1364" spans="1:12">
      <c r="A1364">
        <v>26861</v>
      </c>
      <c r="B1364">
        <v>26860</v>
      </c>
      <c r="C1364">
        <v>4</v>
      </c>
      <c r="D1364" t="s">
        <v>14</v>
      </c>
      <c r="E1364" t="s">
        <v>31</v>
      </c>
      <c r="F1364" t="s">
        <v>32</v>
      </c>
      <c r="G1364" t="s">
        <v>32</v>
      </c>
      <c r="H1364" t="s">
        <v>24</v>
      </c>
      <c r="I1364">
        <v>1049</v>
      </c>
      <c r="J1364" t="s">
        <v>17</v>
      </c>
      <c r="K1364">
        <v>2.36</v>
      </c>
      <c r="L1364">
        <v>0.02</v>
      </c>
    </row>
    <row r="1365" spans="1:12">
      <c r="A1365">
        <v>26999</v>
      </c>
      <c r="B1365">
        <v>26998</v>
      </c>
      <c r="C1365">
        <v>4</v>
      </c>
      <c r="D1365" t="s">
        <v>14</v>
      </c>
      <c r="E1365" t="s">
        <v>31</v>
      </c>
      <c r="F1365" t="s">
        <v>32</v>
      </c>
      <c r="G1365" t="s">
        <v>32</v>
      </c>
      <c r="H1365" t="s">
        <v>24</v>
      </c>
      <c r="I1365">
        <v>1049</v>
      </c>
      <c r="J1365" t="s">
        <v>17</v>
      </c>
      <c r="K1365">
        <v>0.31</v>
      </c>
      <c r="L1365">
        <v>0</v>
      </c>
    </row>
    <row r="1366" spans="1:12">
      <c r="A1366">
        <v>27009</v>
      </c>
      <c r="B1366">
        <v>27008</v>
      </c>
      <c r="C1366">
        <v>4</v>
      </c>
      <c r="D1366" t="s">
        <v>14</v>
      </c>
      <c r="E1366" t="s">
        <v>31</v>
      </c>
      <c r="F1366" t="s">
        <v>32</v>
      </c>
      <c r="G1366" t="s">
        <v>32</v>
      </c>
      <c r="H1366" t="s">
        <v>24</v>
      </c>
      <c r="I1366">
        <v>1049</v>
      </c>
      <c r="J1366" t="s">
        <v>17</v>
      </c>
      <c r="K1366">
        <v>3.66</v>
      </c>
      <c r="L1366">
        <v>0.04</v>
      </c>
    </row>
    <row r="1367" spans="1:12">
      <c r="A1367">
        <v>27009</v>
      </c>
      <c r="B1367">
        <v>27008</v>
      </c>
      <c r="C1367">
        <v>4</v>
      </c>
      <c r="D1367" t="s">
        <v>14</v>
      </c>
      <c r="E1367" t="s">
        <v>31</v>
      </c>
      <c r="F1367" t="s">
        <v>32</v>
      </c>
      <c r="G1367" t="s">
        <v>32</v>
      </c>
      <c r="H1367" t="s">
        <v>24</v>
      </c>
      <c r="I1367">
        <v>1049</v>
      </c>
      <c r="J1367" t="s">
        <v>17</v>
      </c>
      <c r="K1367">
        <v>0</v>
      </c>
      <c r="L1367">
        <v>0</v>
      </c>
    </row>
    <row r="1368" spans="1:12">
      <c r="A1368">
        <v>27035</v>
      </c>
      <c r="B1368">
        <v>27034</v>
      </c>
      <c r="C1368">
        <v>4</v>
      </c>
      <c r="D1368" t="s">
        <v>14</v>
      </c>
      <c r="E1368" t="s">
        <v>31</v>
      </c>
      <c r="F1368" t="s">
        <v>32</v>
      </c>
      <c r="G1368" t="s">
        <v>32</v>
      </c>
      <c r="H1368" t="s">
        <v>24</v>
      </c>
      <c r="I1368">
        <v>1049</v>
      </c>
      <c r="J1368" t="s">
        <v>17</v>
      </c>
      <c r="K1368">
        <v>2.81</v>
      </c>
      <c r="L1368">
        <v>0.03</v>
      </c>
    </row>
    <row r="1369" spans="1:12">
      <c r="A1369">
        <v>27035</v>
      </c>
      <c r="B1369">
        <v>27034</v>
      </c>
      <c r="C1369">
        <v>4</v>
      </c>
      <c r="D1369" t="s">
        <v>14</v>
      </c>
      <c r="E1369" t="s">
        <v>31</v>
      </c>
      <c r="F1369" t="s">
        <v>32</v>
      </c>
      <c r="G1369" t="s">
        <v>32</v>
      </c>
      <c r="H1369" t="s">
        <v>24</v>
      </c>
      <c r="I1369">
        <v>1049</v>
      </c>
      <c r="J1369" t="s">
        <v>17</v>
      </c>
      <c r="K1369">
        <v>0</v>
      </c>
      <c r="L1369">
        <v>0</v>
      </c>
    </row>
    <row r="1370" spans="1:12">
      <c r="A1370">
        <v>27087</v>
      </c>
      <c r="B1370">
        <v>27086</v>
      </c>
      <c r="C1370">
        <v>4</v>
      </c>
      <c r="D1370" t="s">
        <v>14</v>
      </c>
      <c r="E1370" t="s">
        <v>31</v>
      </c>
      <c r="F1370" t="s">
        <v>32</v>
      </c>
      <c r="G1370" t="s">
        <v>32</v>
      </c>
      <c r="H1370" t="s">
        <v>24</v>
      </c>
      <c r="I1370">
        <v>1049</v>
      </c>
      <c r="J1370" t="s">
        <v>17</v>
      </c>
      <c r="K1370">
        <v>1.85</v>
      </c>
      <c r="L1370">
        <v>0.02</v>
      </c>
    </row>
    <row r="1371" spans="1:12">
      <c r="A1371">
        <v>27087</v>
      </c>
      <c r="B1371">
        <v>27086</v>
      </c>
      <c r="C1371">
        <v>4</v>
      </c>
      <c r="D1371" t="s">
        <v>14</v>
      </c>
      <c r="E1371" t="s">
        <v>31</v>
      </c>
      <c r="F1371" t="s">
        <v>32</v>
      </c>
      <c r="G1371" t="s">
        <v>32</v>
      </c>
      <c r="H1371" t="s">
        <v>24</v>
      </c>
      <c r="I1371">
        <v>1049</v>
      </c>
      <c r="J1371" t="s">
        <v>17</v>
      </c>
      <c r="K1371">
        <v>0.01</v>
      </c>
      <c r="L1371">
        <v>0</v>
      </c>
    </row>
    <row r="1372" spans="1:12">
      <c r="A1372">
        <v>20201</v>
      </c>
      <c r="B1372">
        <v>20200</v>
      </c>
      <c r="C1372">
        <v>5</v>
      </c>
      <c r="D1372" t="s">
        <v>14</v>
      </c>
      <c r="E1372" t="s">
        <v>31</v>
      </c>
      <c r="F1372" t="s">
        <v>32</v>
      </c>
      <c r="G1372" t="s">
        <v>33</v>
      </c>
      <c r="H1372" t="s">
        <v>24</v>
      </c>
      <c r="I1372">
        <v>1050</v>
      </c>
      <c r="J1372" t="s">
        <v>19</v>
      </c>
      <c r="K1372">
        <v>0</v>
      </c>
      <c r="L1372">
        <v>0</v>
      </c>
    </row>
    <row r="1373" spans="1:12">
      <c r="A1373">
        <v>20201</v>
      </c>
      <c r="B1373">
        <v>20200</v>
      </c>
      <c r="C1373">
        <v>5</v>
      </c>
      <c r="D1373" t="s">
        <v>14</v>
      </c>
      <c r="E1373" t="s">
        <v>31</v>
      </c>
      <c r="F1373" t="s">
        <v>32</v>
      </c>
      <c r="G1373" t="s">
        <v>33</v>
      </c>
      <c r="H1373" t="s">
        <v>24</v>
      </c>
      <c r="I1373">
        <v>1050</v>
      </c>
      <c r="J1373" t="s">
        <v>19</v>
      </c>
      <c r="K1373">
        <v>190.23</v>
      </c>
      <c r="L1373">
        <v>1.9</v>
      </c>
    </row>
    <row r="1374" spans="1:12">
      <c r="A1374">
        <v>25770</v>
      </c>
      <c r="B1374">
        <v>25769</v>
      </c>
      <c r="C1374">
        <v>2</v>
      </c>
      <c r="D1374" t="s">
        <v>14</v>
      </c>
      <c r="E1374" t="s">
        <v>31</v>
      </c>
      <c r="F1374" t="s">
        <v>32</v>
      </c>
      <c r="G1374" t="s">
        <v>33</v>
      </c>
      <c r="H1374" t="s">
        <v>24</v>
      </c>
      <c r="I1374">
        <v>1050</v>
      </c>
      <c r="J1374" t="s">
        <v>12</v>
      </c>
      <c r="K1374">
        <v>1.83</v>
      </c>
      <c r="L1374">
        <v>0.02</v>
      </c>
    </row>
    <row r="1375" spans="1:12">
      <c r="A1375">
        <v>25818</v>
      </c>
      <c r="B1375">
        <v>25817</v>
      </c>
      <c r="C1375">
        <v>4</v>
      </c>
      <c r="D1375" t="s">
        <v>14</v>
      </c>
      <c r="E1375" t="s">
        <v>31</v>
      </c>
      <c r="F1375" t="s">
        <v>32</v>
      </c>
      <c r="G1375" t="s">
        <v>33</v>
      </c>
      <c r="H1375" t="s">
        <v>24</v>
      </c>
      <c r="I1375">
        <v>1050</v>
      </c>
      <c r="J1375" t="s">
        <v>17</v>
      </c>
      <c r="K1375">
        <v>7.48</v>
      </c>
      <c r="L1375">
        <v>7.0000000000000007E-2</v>
      </c>
    </row>
    <row r="1376" spans="1:12">
      <c r="A1376">
        <v>25943</v>
      </c>
      <c r="B1376">
        <v>25942</v>
      </c>
      <c r="C1376">
        <v>2</v>
      </c>
      <c r="D1376" t="s">
        <v>14</v>
      </c>
      <c r="E1376" t="s">
        <v>31</v>
      </c>
      <c r="F1376" t="s">
        <v>32</v>
      </c>
      <c r="G1376" t="s">
        <v>33</v>
      </c>
      <c r="H1376" t="s">
        <v>24</v>
      </c>
      <c r="I1376">
        <v>1050</v>
      </c>
      <c r="J1376" t="s">
        <v>12</v>
      </c>
      <c r="K1376">
        <v>14.9</v>
      </c>
      <c r="L1376">
        <v>0.15</v>
      </c>
    </row>
    <row r="1377" spans="1:12">
      <c r="A1377">
        <v>26114</v>
      </c>
      <c r="B1377">
        <v>26113</v>
      </c>
      <c r="C1377">
        <v>4</v>
      </c>
      <c r="D1377" t="s">
        <v>14</v>
      </c>
      <c r="E1377" t="s">
        <v>31</v>
      </c>
      <c r="F1377" t="s">
        <v>32</v>
      </c>
      <c r="G1377" t="s">
        <v>33</v>
      </c>
      <c r="H1377" t="s">
        <v>24</v>
      </c>
      <c r="I1377">
        <v>1050</v>
      </c>
      <c r="J1377" t="s">
        <v>17</v>
      </c>
      <c r="K1377">
        <v>3.69</v>
      </c>
      <c r="L1377">
        <v>0.04</v>
      </c>
    </row>
    <row r="1378" spans="1:12">
      <c r="A1378">
        <v>26171</v>
      </c>
      <c r="B1378">
        <v>26170</v>
      </c>
      <c r="C1378">
        <v>2</v>
      </c>
      <c r="D1378" t="s">
        <v>14</v>
      </c>
      <c r="E1378" t="s">
        <v>31</v>
      </c>
      <c r="F1378" t="s">
        <v>32</v>
      </c>
      <c r="G1378" t="s">
        <v>33</v>
      </c>
      <c r="H1378" t="s">
        <v>24</v>
      </c>
      <c r="I1378">
        <v>1050</v>
      </c>
      <c r="J1378" t="s">
        <v>12</v>
      </c>
      <c r="K1378">
        <v>4.9800000000000004</v>
      </c>
      <c r="L1378">
        <v>0.05</v>
      </c>
    </row>
    <row r="1379" spans="1:12">
      <c r="A1379">
        <v>26233</v>
      </c>
      <c r="B1379">
        <v>26232</v>
      </c>
      <c r="C1379">
        <v>2</v>
      </c>
      <c r="D1379" t="s">
        <v>14</v>
      </c>
      <c r="E1379" t="s">
        <v>31</v>
      </c>
      <c r="F1379" t="s">
        <v>32</v>
      </c>
      <c r="G1379" t="s">
        <v>33</v>
      </c>
      <c r="H1379" t="s">
        <v>24</v>
      </c>
      <c r="I1379">
        <v>1050</v>
      </c>
      <c r="J1379" t="s">
        <v>12</v>
      </c>
      <c r="K1379">
        <v>0.01</v>
      </c>
      <c r="L1379">
        <v>0</v>
      </c>
    </row>
    <row r="1380" spans="1:12">
      <c r="A1380">
        <v>26233</v>
      </c>
      <c r="B1380">
        <v>26232</v>
      </c>
      <c r="C1380">
        <v>2</v>
      </c>
      <c r="D1380" t="s">
        <v>14</v>
      </c>
      <c r="E1380" t="s">
        <v>31</v>
      </c>
      <c r="F1380" t="s">
        <v>32</v>
      </c>
      <c r="G1380" t="s">
        <v>33</v>
      </c>
      <c r="H1380" t="s">
        <v>24</v>
      </c>
      <c r="I1380">
        <v>1050</v>
      </c>
      <c r="J1380" t="s">
        <v>12</v>
      </c>
      <c r="K1380">
        <v>18.440000000000001</v>
      </c>
      <c r="L1380">
        <v>0.18</v>
      </c>
    </row>
    <row r="1381" spans="1:12">
      <c r="A1381">
        <v>26273</v>
      </c>
      <c r="B1381">
        <v>26272</v>
      </c>
      <c r="C1381">
        <v>4</v>
      </c>
      <c r="D1381" t="s">
        <v>14</v>
      </c>
      <c r="E1381" t="s">
        <v>31</v>
      </c>
      <c r="F1381" t="s">
        <v>32</v>
      </c>
      <c r="G1381" t="s">
        <v>33</v>
      </c>
      <c r="H1381" t="s">
        <v>24</v>
      </c>
      <c r="I1381">
        <v>1050</v>
      </c>
      <c r="J1381" t="s">
        <v>17</v>
      </c>
      <c r="K1381">
        <v>0</v>
      </c>
      <c r="L1381">
        <v>0</v>
      </c>
    </row>
    <row r="1382" spans="1:12">
      <c r="A1382">
        <v>26273</v>
      </c>
      <c r="B1382">
        <v>26272</v>
      </c>
      <c r="C1382">
        <v>4</v>
      </c>
      <c r="D1382" t="s">
        <v>14</v>
      </c>
      <c r="E1382" t="s">
        <v>31</v>
      </c>
      <c r="F1382" t="s">
        <v>32</v>
      </c>
      <c r="G1382" t="s">
        <v>33</v>
      </c>
      <c r="H1382" t="s">
        <v>24</v>
      </c>
      <c r="I1382">
        <v>1050</v>
      </c>
      <c r="J1382" t="s">
        <v>17</v>
      </c>
      <c r="K1382">
        <v>9.73</v>
      </c>
      <c r="L1382">
        <v>0.1</v>
      </c>
    </row>
    <row r="1383" spans="1:12">
      <c r="A1383">
        <v>26285</v>
      </c>
      <c r="B1383">
        <v>26284</v>
      </c>
      <c r="C1383">
        <v>4</v>
      </c>
      <c r="D1383" t="s">
        <v>14</v>
      </c>
      <c r="E1383" t="s">
        <v>31</v>
      </c>
      <c r="F1383" t="s">
        <v>32</v>
      </c>
      <c r="G1383" t="s">
        <v>33</v>
      </c>
      <c r="H1383" t="s">
        <v>24</v>
      </c>
      <c r="I1383">
        <v>1050</v>
      </c>
      <c r="J1383" t="s">
        <v>17</v>
      </c>
      <c r="K1383">
        <v>2</v>
      </c>
      <c r="L1383">
        <v>0.02</v>
      </c>
    </row>
    <row r="1384" spans="1:12">
      <c r="A1384">
        <v>26304</v>
      </c>
      <c r="B1384">
        <v>26303</v>
      </c>
      <c r="C1384">
        <v>4</v>
      </c>
      <c r="D1384" t="s">
        <v>14</v>
      </c>
      <c r="E1384" t="s">
        <v>31</v>
      </c>
      <c r="F1384" t="s">
        <v>32</v>
      </c>
      <c r="G1384" t="s">
        <v>33</v>
      </c>
      <c r="H1384" t="s">
        <v>24</v>
      </c>
      <c r="I1384">
        <v>1050</v>
      </c>
      <c r="J1384" t="s">
        <v>17</v>
      </c>
      <c r="K1384">
        <v>1.5</v>
      </c>
      <c r="L1384">
        <v>0.01</v>
      </c>
    </row>
    <row r="1385" spans="1:12">
      <c r="A1385">
        <v>20201</v>
      </c>
      <c r="B1385">
        <v>20200</v>
      </c>
      <c r="C1385">
        <v>5</v>
      </c>
      <c r="D1385" t="s">
        <v>14</v>
      </c>
      <c r="E1385" t="s">
        <v>31</v>
      </c>
      <c r="F1385" t="s">
        <v>32</v>
      </c>
      <c r="G1385" t="s">
        <v>33</v>
      </c>
      <c r="H1385" t="s">
        <v>24</v>
      </c>
      <c r="I1385">
        <v>1051</v>
      </c>
      <c r="J1385" t="s">
        <v>19</v>
      </c>
      <c r="K1385">
        <v>211.45</v>
      </c>
      <c r="L1385">
        <v>2.11</v>
      </c>
    </row>
    <row r="1386" spans="1:12">
      <c r="A1386">
        <v>25531</v>
      </c>
      <c r="B1386">
        <v>25530</v>
      </c>
      <c r="C1386">
        <v>4</v>
      </c>
      <c r="D1386" t="s">
        <v>14</v>
      </c>
      <c r="E1386" t="s">
        <v>31</v>
      </c>
      <c r="F1386" t="s">
        <v>32</v>
      </c>
      <c r="G1386" t="s">
        <v>33</v>
      </c>
      <c r="H1386" t="s">
        <v>24</v>
      </c>
      <c r="I1386">
        <v>1051</v>
      </c>
      <c r="J1386" t="s">
        <v>17</v>
      </c>
      <c r="K1386">
        <v>7.14</v>
      </c>
      <c r="L1386">
        <v>7.0000000000000007E-2</v>
      </c>
    </row>
    <row r="1387" spans="1:12">
      <c r="A1387">
        <v>25618</v>
      </c>
      <c r="B1387">
        <v>25617</v>
      </c>
      <c r="C1387">
        <v>2</v>
      </c>
      <c r="D1387" t="s">
        <v>14</v>
      </c>
      <c r="E1387" t="s">
        <v>31</v>
      </c>
      <c r="F1387" t="s">
        <v>32</v>
      </c>
      <c r="G1387" t="s">
        <v>33</v>
      </c>
      <c r="H1387" t="s">
        <v>24</v>
      </c>
      <c r="I1387">
        <v>1051</v>
      </c>
      <c r="J1387" t="s">
        <v>12</v>
      </c>
      <c r="K1387">
        <v>0.9</v>
      </c>
      <c r="L1387">
        <v>0.01</v>
      </c>
    </row>
    <row r="1388" spans="1:12">
      <c r="A1388">
        <v>25632</v>
      </c>
      <c r="B1388">
        <v>25631</v>
      </c>
      <c r="C1388">
        <v>4</v>
      </c>
      <c r="D1388" t="s">
        <v>14</v>
      </c>
      <c r="E1388" t="s">
        <v>31</v>
      </c>
      <c r="F1388" t="s">
        <v>32</v>
      </c>
      <c r="G1388" t="s">
        <v>33</v>
      </c>
      <c r="H1388" t="s">
        <v>24</v>
      </c>
      <c r="I1388">
        <v>1051</v>
      </c>
      <c r="J1388" t="s">
        <v>17</v>
      </c>
      <c r="K1388">
        <v>1.66</v>
      </c>
      <c r="L1388">
        <v>0.02</v>
      </c>
    </row>
    <row r="1389" spans="1:12">
      <c r="A1389">
        <v>25633</v>
      </c>
      <c r="B1389">
        <v>25632</v>
      </c>
      <c r="C1389">
        <v>4</v>
      </c>
      <c r="D1389" t="s">
        <v>14</v>
      </c>
      <c r="E1389" t="s">
        <v>31</v>
      </c>
      <c r="F1389" t="s">
        <v>32</v>
      </c>
      <c r="G1389" t="s">
        <v>33</v>
      </c>
      <c r="H1389" t="s">
        <v>24</v>
      </c>
      <c r="I1389">
        <v>1051</v>
      </c>
      <c r="J1389" t="s">
        <v>17</v>
      </c>
      <c r="K1389">
        <v>1.0900000000000001</v>
      </c>
      <c r="L1389">
        <v>0.01</v>
      </c>
    </row>
    <row r="1390" spans="1:12">
      <c r="A1390">
        <v>25673</v>
      </c>
      <c r="B1390">
        <v>25672</v>
      </c>
      <c r="C1390">
        <v>4</v>
      </c>
      <c r="D1390" t="s">
        <v>14</v>
      </c>
      <c r="E1390" t="s">
        <v>31</v>
      </c>
      <c r="F1390" t="s">
        <v>32</v>
      </c>
      <c r="G1390" t="s">
        <v>33</v>
      </c>
      <c r="H1390" t="s">
        <v>24</v>
      </c>
      <c r="I1390">
        <v>1051</v>
      </c>
      <c r="J1390" t="s">
        <v>17</v>
      </c>
      <c r="K1390">
        <v>7.97</v>
      </c>
      <c r="L1390">
        <v>0.08</v>
      </c>
    </row>
    <row r="1391" spans="1:12">
      <c r="A1391">
        <v>25734</v>
      </c>
      <c r="B1391">
        <v>25733</v>
      </c>
      <c r="C1391">
        <v>2</v>
      </c>
      <c r="D1391" t="s">
        <v>14</v>
      </c>
      <c r="E1391" t="s">
        <v>31</v>
      </c>
      <c r="F1391" t="s">
        <v>32</v>
      </c>
      <c r="G1391" t="s">
        <v>33</v>
      </c>
      <c r="H1391" t="s">
        <v>24</v>
      </c>
      <c r="I1391">
        <v>1051</v>
      </c>
      <c r="J1391" t="s">
        <v>12</v>
      </c>
      <c r="K1391">
        <v>5.27</v>
      </c>
      <c r="L1391">
        <v>0.05</v>
      </c>
    </row>
    <row r="1392" spans="1:12">
      <c r="A1392">
        <v>25770</v>
      </c>
      <c r="B1392">
        <v>25769</v>
      </c>
      <c r="C1392">
        <v>2</v>
      </c>
      <c r="D1392" t="s">
        <v>14</v>
      </c>
      <c r="E1392" t="s">
        <v>31</v>
      </c>
      <c r="F1392" t="s">
        <v>32</v>
      </c>
      <c r="G1392" t="s">
        <v>33</v>
      </c>
      <c r="H1392" t="s">
        <v>24</v>
      </c>
      <c r="I1392">
        <v>1051</v>
      </c>
      <c r="J1392" t="s">
        <v>12</v>
      </c>
      <c r="K1392">
        <v>1.63</v>
      </c>
      <c r="L1392">
        <v>0.02</v>
      </c>
    </row>
    <row r="1393" spans="1:12">
      <c r="A1393">
        <v>25771</v>
      </c>
      <c r="B1393">
        <v>25770</v>
      </c>
      <c r="C1393">
        <v>4</v>
      </c>
      <c r="D1393" t="s">
        <v>14</v>
      </c>
      <c r="E1393" t="s">
        <v>31</v>
      </c>
      <c r="F1393" t="s">
        <v>32</v>
      </c>
      <c r="G1393" t="s">
        <v>33</v>
      </c>
      <c r="H1393" t="s">
        <v>24</v>
      </c>
      <c r="I1393">
        <v>1051</v>
      </c>
      <c r="J1393" t="s">
        <v>17</v>
      </c>
      <c r="K1393">
        <v>1.9</v>
      </c>
      <c r="L1393">
        <v>0.02</v>
      </c>
    </row>
    <row r="1394" spans="1:12">
      <c r="A1394">
        <v>25780</v>
      </c>
      <c r="B1394">
        <v>25779</v>
      </c>
      <c r="C1394">
        <v>4</v>
      </c>
      <c r="D1394" t="s">
        <v>14</v>
      </c>
      <c r="E1394" t="s">
        <v>31</v>
      </c>
      <c r="F1394" t="s">
        <v>32</v>
      </c>
      <c r="G1394" t="s">
        <v>33</v>
      </c>
      <c r="H1394" t="s">
        <v>24</v>
      </c>
      <c r="I1394">
        <v>1051</v>
      </c>
      <c r="J1394" t="s">
        <v>17</v>
      </c>
      <c r="K1394">
        <v>1.1499999999999999</v>
      </c>
      <c r="L1394">
        <v>0.01</v>
      </c>
    </row>
    <row r="1395" spans="1:12">
      <c r="A1395">
        <v>25781</v>
      </c>
      <c r="B1395">
        <v>25780</v>
      </c>
      <c r="C1395">
        <v>2</v>
      </c>
      <c r="D1395" t="s">
        <v>14</v>
      </c>
      <c r="E1395" t="s">
        <v>31</v>
      </c>
      <c r="F1395" t="s">
        <v>32</v>
      </c>
      <c r="G1395" t="s">
        <v>33</v>
      </c>
      <c r="H1395" t="s">
        <v>24</v>
      </c>
      <c r="I1395">
        <v>1051</v>
      </c>
      <c r="J1395" t="s">
        <v>12</v>
      </c>
      <c r="K1395">
        <v>0</v>
      </c>
      <c r="L1395">
        <v>0</v>
      </c>
    </row>
    <row r="1396" spans="1:12">
      <c r="A1396">
        <v>25781</v>
      </c>
      <c r="B1396">
        <v>25780</v>
      </c>
      <c r="C1396">
        <v>2</v>
      </c>
      <c r="D1396" t="s">
        <v>14</v>
      </c>
      <c r="E1396" t="s">
        <v>31</v>
      </c>
      <c r="F1396" t="s">
        <v>32</v>
      </c>
      <c r="G1396" t="s">
        <v>33</v>
      </c>
      <c r="H1396" t="s">
        <v>24</v>
      </c>
      <c r="I1396">
        <v>1051</v>
      </c>
      <c r="J1396" t="s">
        <v>12</v>
      </c>
      <c r="K1396">
        <v>32.47</v>
      </c>
      <c r="L1396">
        <v>0.32</v>
      </c>
    </row>
    <row r="1397" spans="1:12">
      <c r="A1397">
        <v>25788</v>
      </c>
      <c r="B1397">
        <v>25787</v>
      </c>
      <c r="C1397">
        <v>4</v>
      </c>
      <c r="D1397" t="s">
        <v>14</v>
      </c>
      <c r="E1397" t="s">
        <v>31</v>
      </c>
      <c r="F1397" t="s">
        <v>32</v>
      </c>
      <c r="G1397" t="s">
        <v>33</v>
      </c>
      <c r="H1397" t="s">
        <v>24</v>
      </c>
      <c r="I1397">
        <v>1051</v>
      </c>
      <c r="J1397" t="s">
        <v>17</v>
      </c>
      <c r="K1397">
        <v>25.58</v>
      </c>
      <c r="L1397">
        <v>0.26</v>
      </c>
    </row>
    <row r="1398" spans="1:12">
      <c r="A1398">
        <v>25818</v>
      </c>
      <c r="B1398">
        <v>25817</v>
      </c>
      <c r="C1398">
        <v>4</v>
      </c>
      <c r="D1398" t="s">
        <v>14</v>
      </c>
      <c r="E1398" t="s">
        <v>31</v>
      </c>
      <c r="F1398" t="s">
        <v>32</v>
      </c>
      <c r="G1398" t="s">
        <v>33</v>
      </c>
      <c r="H1398" t="s">
        <v>24</v>
      </c>
      <c r="I1398">
        <v>1051</v>
      </c>
      <c r="J1398" t="s">
        <v>17</v>
      </c>
      <c r="K1398">
        <v>4.79</v>
      </c>
      <c r="L1398">
        <v>0.05</v>
      </c>
    </row>
    <row r="1399" spans="1:12">
      <c r="A1399">
        <v>25819</v>
      </c>
      <c r="B1399">
        <v>25818</v>
      </c>
      <c r="C1399">
        <v>2</v>
      </c>
      <c r="D1399" t="s">
        <v>14</v>
      </c>
      <c r="E1399" t="s">
        <v>31</v>
      </c>
      <c r="F1399" t="s">
        <v>32</v>
      </c>
      <c r="G1399" t="s">
        <v>33</v>
      </c>
      <c r="H1399" t="s">
        <v>24</v>
      </c>
      <c r="I1399">
        <v>1051</v>
      </c>
      <c r="J1399" t="s">
        <v>12</v>
      </c>
      <c r="K1399">
        <v>7.2</v>
      </c>
      <c r="L1399">
        <v>7.0000000000000007E-2</v>
      </c>
    </row>
    <row r="1400" spans="1:12">
      <c r="A1400">
        <v>25943</v>
      </c>
      <c r="B1400">
        <v>25942</v>
      </c>
      <c r="C1400">
        <v>2</v>
      </c>
      <c r="D1400" t="s">
        <v>14</v>
      </c>
      <c r="E1400" t="s">
        <v>31</v>
      </c>
      <c r="F1400" t="s">
        <v>32</v>
      </c>
      <c r="G1400" t="s">
        <v>33</v>
      </c>
      <c r="H1400" t="s">
        <v>24</v>
      </c>
      <c r="I1400">
        <v>1051</v>
      </c>
      <c r="J1400" t="s">
        <v>12</v>
      </c>
      <c r="K1400">
        <v>4.51</v>
      </c>
      <c r="L1400">
        <v>0.05</v>
      </c>
    </row>
    <row r="1401" spans="1:12">
      <c r="A1401">
        <v>26008</v>
      </c>
      <c r="B1401">
        <v>26007</v>
      </c>
      <c r="C1401">
        <v>4</v>
      </c>
      <c r="D1401" t="s">
        <v>14</v>
      </c>
      <c r="E1401" t="s">
        <v>31</v>
      </c>
      <c r="F1401" t="s">
        <v>32</v>
      </c>
      <c r="G1401" t="s">
        <v>33</v>
      </c>
      <c r="H1401" t="s">
        <v>24</v>
      </c>
      <c r="I1401">
        <v>1051</v>
      </c>
      <c r="J1401" t="s">
        <v>17</v>
      </c>
      <c r="K1401">
        <v>7.2</v>
      </c>
      <c r="L1401">
        <v>7.0000000000000007E-2</v>
      </c>
    </row>
    <row r="1402" spans="1:12">
      <c r="A1402">
        <v>26115</v>
      </c>
      <c r="B1402">
        <v>26114</v>
      </c>
      <c r="C1402">
        <v>4</v>
      </c>
      <c r="D1402" t="s">
        <v>14</v>
      </c>
      <c r="E1402" t="s">
        <v>31</v>
      </c>
      <c r="F1402" t="s">
        <v>32</v>
      </c>
      <c r="G1402" t="s">
        <v>33</v>
      </c>
      <c r="H1402" t="s">
        <v>24</v>
      </c>
      <c r="I1402">
        <v>1051</v>
      </c>
      <c r="J1402" t="s">
        <v>17</v>
      </c>
      <c r="K1402">
        <v>7.19</v>
      </c>
      <c r="L1402">
        <v>7.0000000000000007E-2</v>
      </c>
    </row>
    <row r="1403" spans="1:12">
      <c r="A1403">
        <v>26233</v>
      </c>
      <c r="B1403">
        <v>26232</v>
      </c>
      <c r="C1403">
        <v>2</v>
      </c>
      <c r="D1403" t="s">
        <v>14</v>
      </c>
      <c r="E1403" t="s">
        <v>31</v>
      </c>
      <c r="F1403" t="s">
        <v>32</v>
      </c>
      <c r="G1403" t="s">
        <v>33</v>
      </c>
      <c r="H1403" t="s">
        <v>24</v>
      </c>
      <c r="I1403">
        <v>1051</v>
      </c>
      <c r="J1403" t="s">
        <v>12</v>
      </c>
      <c r="K1403">
        <v>1.17</v>
      </c>
      <c r="L1403">
        <v>0.01</v>
      </c>
    </row>
    <row r="1404" spans="1:12">
      <c r="A1404">
        <v>26285</v>
      </c>
      <c r="B1404">
        <v>26284</v>
      </c>
      <c r="C1404">
        <v>4</v>
      </c>
      <c r="D1404" t="s">
        <v>14</v>
      </c>
      <c r="E1404" t="s">
        <v>31</v>
      </c>
      <c r="F1404" t="s">
        <v>32</v>
      </c>
      <c r="G1404" t="s">
        <v>33</v>
      </c>
      <c r="H1404" t="s">
        <v>24</v>
      </c>
      <c r="I1404">
        <v>1051</v>
      </c>
      <c r="J1404" t="s">
        <v>17</v>
      </c>
      <c r="K1404">
        <v>0.65</v>
      </c>
      <c r="L1404">
        <v>0.01</v>
      </c>
    </row>
    <row r="1405" spans="1:12">
      <c r="A1405">
        <v>20201</v>
      </c>
      <c r="B1405">
        <v>20200</v>
      </c>
      <c r="C1405">
        <v>5</v>
      </c>
      <c r="D1405" t="s">
        <v>14</v>
      </c>
      <c r="E1405" t="s">
        <v>31</v>
      </c>
      <c r="F1405" t="s">
        <v>32</v>
      </c>
      <c r="G1405" t="s">
        <v>33</v>
      </c>
      <c r="H1405" t="s">
        <v>24</v>
      </c>
      <c r="I1405">
        <v>1052</v>
      </c>
      <c r="J1405" t="s">
        <v>19</v>
      </c>
      <c r="K1405">
        <v>0</v>
      </c>
      <c r="L1405">
        <v>0</v>
      </c>
    </row>
    <row r="1406" spans="1:12">
      <c r="A1406">
        <v>20201</v>
      </c>
      <c r="B1406">
        <v>20200</v>
      </c>
      <c r="C1406">
        <v>5</v>
      </c>
      <c r="D1406" t="s">
        <v>14</v>
      </c>
      <c r="E1406" t="s">
        <v>31</v>
      </c>
      <c r="F1406" t="s">
        <v>32</v>
      </c>
      <c r="G1406" t="s">
        <v>33</v>
      </c>
      <c r="H1406" t="s">
        <v>24</v>
      </c>
      <c r="I1406">
        <v>1052</v>
      </c>
      <c r="J1406" t="s">
        <v>19</v>
      </c>
      <c r="K1406">
        <v>432.73</v>
      </c>
      <c r="L1406">
        <v>4.33</v>
      </c>
    </row>
    <row r="1407" spans="1:12">
      <c r="A1407">
        <v>24577</v>
      </c>
      <c r="B1407">
        <v>24576</v>
      </c>
      <c r="C1407">
        <v>2</v>
      </c>
      <c r="D1407" t="s">
        <v>14</v>
      </c>
      <c r="E1407" t="s">
        <v>31</v>
      </c>
      <c r="F1407" t="s">
        <v>32</v>
      </c>
      <c r="G1407" t="s">
        <v>33</v>
      </c>
      <c r="H1407" t="s">
        <v>24</v>
      </c>
      <c r="I1407">
        <v>1052</v>
      </c>
      <c r="J1407" t="s">
        <v>12</v>
      </c>
      <c r="K1407">
        <v>15</v>
      </c>
      <c r="L1407">
        <v>0.15</v>
      </c>
    </row>
    <row r="1408" spans="1:12">
      <c r="A1408">
        <v>24845</v>
      </c>
      <c r="B1408">
        <v>24844</v>
      </c>
      <c r="C1408">
        <v>4</v>
      </c>
      <c r="D1408" t="s">
        <v>14</v>
      </c>
      <c r="E1408" t="s">
        <v>31</v>
      </c>
      <c r="F1408" t="s">
        <v>32</v>
      </c>
      <c r="G1408" t="s">
        <v>33</v>
      </c>
      <c r="H1408" t="s">
        <v>24</v>
      </c>
      <c r="I1408">
        <v>1052</v>
      </c>
      <c r="J1408" t="s">
        <v>17</v>
      </c>
      <c r="K1408">
        <v>1.63</v>
      </c>
      <c r="L1408">
        <v>0.02</v>
      </c>
    </row>
    <row r="1409" spans="1:12">
      <c r="A1409">
        <v>24892</v>
      </c>
      <c r="B1409">
        <v>24891</v>
      </c>
      <c r="C1409">
        <v>4</v>
      </c>
      <c r="D1409" t="s">
        <v>14</v>
      </c>
      <c r="E1409" t="s">
        <v>31</v>
      </c>
      <c r="F1409" t="s">
        <v>32</v>
      </c>
      <c r="G1409" t="s">
        <v>33</v>
      </c>
      <c r="H1409" t="s">
        <v>24</v>
      </c>
      <c r="I1409">
        <v>1052</v>
      </c>
      <c r="J1409" t="s">
        <v>17</v>
      </c>
      <c r="K1409">
        <v>5.92</v>
      </c>
      <c r="L1409">
        <v>0.06</v>
      </c>
    </row>
    <row r="1410" spans="1:12">
      <c r="A1410">
        <v>25007</v>
      </c>
      <c r="B1410">
        <v>25006</v>
      </c>
      <c r="C1410">
        <v>2</v>
      </c>
      <c r="D1410" t="s">
        <v>14</v>
      </c>
      <c r="E1410" t="s">
        <v>31</v>
      </c>
      <c r="F1410" t="s">
        <v>32</v>
      </c>
      <c r="G1410" t="s">
        <v>33</v>
      </c>
      <c r="H1410" t="s">
        <v>24</v>
      </c>
      <c r="I1410">
        <v>1052</v>
      </c>
      <c r="J1410" t="s">
        <v>12</v>
      </c>
      <c r="K1410">
        <v>39.78</v>
      </c>
      <c r="L1410">
        <v>0.4</v>
      </c>
    </row>
    <row r="1411" spans="1:12">
      <c r="A1411">
        <v>25014</v>
      </c>
      <c r="B1411">
        <v>25013</v>
      </c>
      <c r="C1411">
        <v>2</v>
      </c>
      <c r="D1411" t="s">
        <v>14</v>
      </c>
      <c r="E1411" t="s">
        <v>31</v>
      </c>
      <c r="F1411" t="s">
        <v>32</v>
      </c>
      <c r="G1411" t="s">
        <v>33</v>
      </c>
      <c r="H1411" t="s">
        <v>24</v>
      </c>
      <c r="I1411">
        <v>1052</v>
      </c>
      <c r="J1411" t="s">
        <v>12</v>
      </c>
      <c r="K1411">
        <v>0.48</v>
      </c>
      <c r="L1411">
        <v>0</v>
      </c>
    </row>
    <row r="1412" spans="1:12">
      <c r="A1412">
        <v>25062</v>
      </c>
      <c r="B1412">
        <v>25061</v>
      </c>
      <c r="C1412">
        <v>5</v>
      </c>
      <c r="D1412" t="s">
        <v>14</v>
      </c>
      <c r="E1412" t="s">
        <v>31</v>
      </c>
      <c r="F1412" t="s">
        <v>32</v>
      </c>
      <c r="G1412" t="s">
        <v>33</v>
      </c>
      <c r="H1412" t="s">
        <v>24</v>
      </c>
      <c r="I1412">
        <v>1052</v>
      </c>
      <c r="J1412" t="s">
        <v>19</v>
      </c>
      <c r="K1412">
        <v>0.66</v>
      </c>
      <c r="L1412">
        <v>0.01</v>
      </c>
    </row>
    <row r="1413" spans="1:12">
      <c r="A1413">
        <v>25216</v>
      </c>
      <c r="B1413">
        <v>25215</v>
      </c>
      <c r="C1413">
        <v>4</v>
      </c>
      <c r="D1413" t="s">
        <v>14</v>
      </c>
      <c r="E1413" t="s">
        <v>31</v>
      </c>
      <c r="F1413" t="s">
        <v>32</v>
      </c>
      <c r="G1413" t="s">
        <v>33</v>
      </c>
      <c r="H1413" t="s">
        <v>24</v>
      </c>
      <c r="I1413">
        <v>1052</v>
      </c>
      <c r="J1413" t="s">
        <v>17</v>
      </c>
      <c r="K1413">
        <v>6.8</v>
      </c>
      <c r="L1413">
        <v>7.0000000000000007E-2</v>
      </c>
    </row>
    <row r="1414" spans="1:12">
      <c r="A1414">
        <v>25217</v>
      </c>
      <c r="B1414">
        <v>25216</v>
      </c>
      <c r="C1414">
        <v>2</v>
      </c>
      <c r="D1414" t="s">
        <v>14</v>
      </c>
      <c r="E1414" t="s">
        <v>31</v>
      </c>
      <c r="F1414" t="s">
        <v>32</v>
      </c>
      <c r="G1414" t="s">
        <v>33</v>
      </c>
      <c r="H1414" t="s">
        <v>24</v>
      </c>
      <c r="I1414">
        <v>1052</v>
      </c>
      <c r="J1414" t="s">
        <v>12</v>
      </c>
      <c r="K1414">
        <v>46.6</v>
      </c>
      <c r="L1414">
        <v>0.47</v>
      </c>
    </row>
    <row r="1415" spans="1:12">
      <c r="A1415">
        <v>25218</v>
      </c>
      <c r="B1415">
        <v>25217</v>
      </c>
      <c r="C1415">
        <v>4</v>
      </c>
      <c r="D1415" t="s">
        <v>14</v>
      </c>
      <c r="E1415" t="s">
        <v>31</v>
      </c>
      <c r="F1415" t="s">
        <v>32</v>
      </c>
      <c r="G1415" t="s">
        <v>33</v>
      </c>
      <c r="H1415" t="s">
        <v>24</v>
      </c>
      <c r="I1415">
        <v>1052</v>
      </c>
      <c r="J1415" t="s">
        <v>17</v>
      </c>
      <c r="K1415">
        <v>7.55</v>
      </c>
      <c r="L1415">
        <v>0.08</v>
      </c>
    </row>
    <row r="1416" spans="1:12">
      <c r="A1416">
        <v>25243</v>
      </c>
      <c r="B1416">
        <v>25242</v>
      </c>
      <c r="C1416">
        <v>2</v>
      </c>
      <c r="D1416" t="s">
        <v>14</v>
      </c>
      <c r="E1416" t="s">
        <v>31</v>
      </c>
      <c r="F1416" t="s">
        <v>32</v>
      </c>
      <c r="G1416" t="s">
        <v>33</v>
      </c>
      <c r="H1416" t="s">
        <v>24</v>
      </c>
      <c r="I1416">
        <v>1052</v>
      </c>
      <c r="J1416" t="s">
        <v>12</v>
      </c>
      <c r="K1416">
        <v>0</v>
      </c>
      <c r="L1416">
        <v>0</v>
      </c>
    </row>
    <row r="1417" spans="1:12">
      <c r="A1417">
        <v>25243</v>
      </c>
      <c r="B1417">
        <v>25242</v>
      </c>
      <c r="C1417">
        <v>2</v>
      </c>
      <c r="D1417" t="s">
        <v>14</v>
      </c>
      <c r="E1417" t="s">
        <v>31</v>
      </c>
      <c r="F1417" t="s">
        <v>32</v>
      </c>
      <c r="G1417" t="s">
        <v>33</v>
      </c>
      <c r="H1417" t="s">
        <v>24</v>
      </c>
      <c r="I1417">
        <v>1052</v>
      </c>
      <c r="J1417" t="s">
        <v>12</v>
      </c>
      <c r="K1417">
        <v>0.06</v>
      </c>
      <c r="L1417">
        <v>0</v>
      </c>
    </row>
    <row r="1418" spans="1:12">
      <c r="A1418">
        <v>25286</v>
      </c>
      <c r="B1418">
        <v>25285</v>
      </c>
      <c r="C1418">
        <v>4</v>
      </c>
      <c r="D1418" t="s">
        <v>14</v>
      </c>
      <c r="E1418" t="s">
        <v>31</v>
      </c>
      <c r="F1418" t="s">
        <v>32</v>
      </c>
      <c r="G1418" t="s">
        <v>33</v>
      </c>
      <c r="H1418" t="s">
        <v>24</v>
      </c>
      <c r="I1418">
        <v>1052</v>
      </c>
      <c r="J1418" t="s">
        <v>17</v>
      </c>
      <c r="K1418">
        <v>1.32</v>
      </c>
      <c r="L1418">
        <v>0.01</v>
      </c>
    </row>
    <row r="1419" spans="1:12">
      <c r="A1419">
        <v>25299</v>
      </c>
      <c r="B1419">
        <v>25298</v>
      </c>
      <c r="C1419">
        <v>2</v>
      </c>
      <c r="D1419" t="s">
        <v>14</v>
      </c>
      <c r="E1419" t="s">
        <v>31</v>
      </c>
      <c r="F1419" t="s">
        <v>32</v>
      </c>
      <c r="G1419" t="s">
        <v>33</v>
      </c>
      <c r="H1419" t="s">
        <v>24</v>
      </c>
      <c r="I1419">
        <v>1052</v>
      </c>
      <c r="J1419" t="s">
        <v>12</v>
      </c>
      <c r="K1419">
        <v>0</v>
      </c>
      <c r="L1419">
        <v>0</v>
      </c>
    </row>
    <row r="1420" spans="1:12">
      <c r="A1420">
        <v>25299</v>
      </c>
      <c r="B1420">
        <v>25298</v>
      </c>
      <c r="C1420">
        <v>2</v>
      </c>
      <c r="D1420" t="s">
        <v>14</v>
      </c>
      <c r="E1420" t="s">
        <v>31</v>
      </c>
      <c r="F1420" t="s">
        <v>32</v>
      </c>
      <c r="G1420" t="s">
        <v>33</v>
      </c>
      <c r="H1420" t="s">
        <v>24</v>
      </c>
      <c r="I1420">
        <v>1052</v>
      </c>
      <c r="J1420" t="s">
        <v>12</v>
      </c>
      <c r="K1420">
        <v>14.13</v>
      </c>
      <c r="L1420">
        <v>0.14000000000000001</v>
      </c>
    </row>
    <row r="1421" spans="1:12">
      <c r="A1421">
        <v>25353</v>
      </c>
      <c r="B1421">
        <v>25352</v>
      </c>
      <c r="C1421">
        <v>2</v>
      </c>
      <c r="D1421" t="s">
        <v>14</v>
      </c>
      <c r="E1421" t="s">
        <v>31</v>
      </c>
      <c r="F1421" t="s">
        <v>32</v>
      </c>
      <c r="G1421" t="s">
        <v>33</v>
      </c>
      <c r="H1421" t="s">
        <v>24</v>
      </c>
      <c r="I1421">
        <v>1052</v>
      </c>
      <c r="J1421" t="s">
        <v>12</v>
      </c>
      <c r="K1421">
        <v>12.78</v>
      </c>
      <c r="L1421">
        <v>0.13</v>
      </c>
    </row>
    <row r="1422" spans="1:12">
      <c r="A1422">
        <v>25354</v>
      </c>
      <c r="B1422">
        <v>25353</v>
      </c>
      <c r="C1422">
        <v>4</v>
      </c>
      <c r="D1422" t="s">
        <v>14</v>
      </c>
      <c r="E1422" t="s">
        <v>31</v>
      </c>
      <c r="F1422" t="s">
        <v>32</v>
      </c>
      <c r="G1422" t="s">
        <v>33</v>
      </c>
      <c r="H1422" t="s">
        <v>24</v>
      </c>
      <c r="I1422">
        <v>1052</v>
      </c>
      <c r="J1422" t="s">
        <v>17</v>
      </c>
      <c r="K1422">
        <v>7.49</v>
      </c>
      <c r="L1422">
        <v>7.0000000000000007E-2</v>
      </c>
    </row>
    <row r="1423" spans="1:12">
      <c r="A1423">
        <v>25397</v>
      </c>
      <c r="B1423">
        <v>25396</v>
      </c>
      <c r="C1423">
        <v>4</v>
      </c>
      <c r="D1423" t="s">
        <v>14</v>
      </c>
      <c r="E1423" t="s">
        <v>31</v>
      </c>
      <c r="F1423" t="s">
        <v>32</v>
      </c>
      <c r="G1423" t="s">
        <v>33</v>
      </c>
      <c r="H1423" t="s">
        <v>24</v>
      </c>
      <c r="I1423">
        <v>1052</v>
      </c>
      <c r="J1423" t="s">
        <v>17</v>
      </c>
      <c r="K1423">
        <v>21.77</v>
      </c>
      <c r="L1423">
        <v>0.22</v>
      </c>
    </row>
    <row r="1424" spans="1:12">
      <c r="A1424">
        <v>25406</v>
      </c>
      <c r="B1424">
        <v>25405</v>
      </c>
      <c r="C1424">
        <v>4</v>
      </c>
      <c r="D1424" t="s">
        <v>14</v>
      </c>
      <c r="E1424" t="s">
        <v>31</v>
      </c>
      <c r="F1424" t="s">
        <v>32</v>
      </c>
      <c r="G1424" t="s">
        <v>33</v>
      </c>
      <c r="H1424" t="s">
        <v>24</v>
      </c>
      <c r="I1424">
        <v>1052</v>
      </c>
      <c r="J1424" t="s">
        <v>17</v>
      </c>
      <c r="K1424">
        <v>0</v>
      </c>
      <c r="L1424">
        <v>0</v>
      </c>
    </row>
    <row r="1425" spans="1:12">
      <c r="A1425">
        <v>25406</v>
      </c>
      <c r="B1425">
        <v>25405</v>
      </c>
      <c r="C1425">
        <v>4</v>
      </c>
      <c r="D1425" t="s">
        <v>14</v>
      </c>
      <c r="E1425" t="s">
        <v>31</v>
      </c>
      <c r="F1425" t="s">
        <v>32</v>
      </c>
      <c r="G1425" t="s">
        <v>33</v>
      </c>
      <c r="H1425" t="s">
        <v>24</v>
      </c>
      <c r="I1425">
        <v>1052</v>
      </c>
      <c r="J1425" t="s">
        <v>17</v>
      </c>
      <c r="K1425">
        <v>3.71</v>
      </c>
      <c r="L1425">
        <v>0.04</v>
      </c>
    </row>
    <row r="1426" spans="1:12">
      <c r="A1426">
        <v>25505</v>
      </c>
      <c r="B1426">
        <v>25504</v>
      </c>
      <c r="C1426">
        <v>4</v>
      </c>
      <c r="D1426" t="s">
        <v>14</v>
      </c>
      <c r="E1426" t="s">
        <v>31</v>
      </c>
      <c r="F1426" t="s">
        <v>32</v>
      </c>
      <c r="G1426" t="s">
        <v>33</v>
      </c>
      <c r="H1426" t="s">
        <v>24</v>
      </c>
      <c r="I1426">
        <v>1052</v>
      </c>
      <c r="J1426" t="s">
        <v>17</v>
      </c>
      <c r="K1426">
        <v>1.61</v>
      </c>
      <c r="L1426">
        <v>0.02</v>
      </c>
    </row>
    <row r="1427" spans="1:12">
      <c r="A1427">
        <v>25531</v>
      </c>
      <c r="B1427">
        <v>25530</v>
      </c>
      <c r="C1427">
        <v>4</v>
      </c>
      <c r="D1427" t="s">
        <v>14</v>
      </c>
      <c r="E1427" t="s">
        <v>31</v>
      </c>
      <c r="F1427" t="s">
        <v>32</v>
      </c>
      <c r="G1427" t="s">
        <v>33</v>
      </c>
      <c r="H1427" t="s">
        <v>24</v>
      </c>
      <c r="I1427">
        <v>1052</v>
      </c>
      <c r="J1427" t="s">
        <v>17</v>
      </c>
      <c r="K1427">
        <v>0.01</v>
      </c>
      <c r="L1427">
        <v>0</v>
      </c>
    </row>
    <row r="1428" spans="1:12">
      <c r="A1428">
        <v>25531</v>
      </c>
      <c r="B1428">
        <v>25530</v>
      </c>
      <c r="C1428">
        <v>4</v>
      </c>
      <c r="D1428" t="s">
        <v>14</v>
      </c>
      <c r="E1428" t="s">
        <v>31</v>
      </c>
      <c r="F1428" t="s">
        <v>32</v>
      </c>
      <c r="G1428" t="s">
        <v>33</v>
      </c>
      <c r="H1428" t="s">
        <v>24</v>
      </c>
      <c r="I1428">
        <v>1052</v>
      </c>
      <c r="J1428" t="s">
        <v>17</v>
      </c>
      <c r="K1428">
        <v>2.63</v>
      </c>
      <c r="L1428">
        <v>0.03</v>
      </c>
    </row>
    <row r="1429" spans="1:12">
      <c r="A1429">
        <v>25551</v>
      </c>
      <c r="B1429">
        <v>25550</v>
      </c>
      <c r="C1429">
        <v>4</v>
      </c>
      <c r="D1429" t="s">
        <v>14</v>
      </c>
      <c r="E1429" t="s">
        <v>31</v>
      </c>
      <c r="F1429" t="s">
        <v>32</v>
      </c>
      <c r="G1429" t="s">
        <v>33</v>
      </c>
      <c r="H1429" t="s">
        <v>24</v>
      </c>
      <c r="I1429">
        <v>1052</v>
      </c>
      <c r="J1429" t="s">
        <v>17</v>
      </c>
      <c r="K1429">
        <v>1.1499999999999999</v>
      </c>
      <c r="L1429">
        <v>0.01</v>
      </c>
    </row>
    <row r="1430" spans="1:12">
      <c r="A1430">
        <v>25618</v>
      </c>
      <c r="B1430">
        <v>25617</v>
      </c>
      <c r="C1430">
        <v>2</v>
      </c>
      <c r="D1430" t="s">
        <v>14</v>
      </c>
      <c r="E1430" t="s">
        <v>31</v>
      </c>
      <c r="F1430" t="s">
        <v>32</v>
      </c>
      <c r="G1430" t="s">
        <v>33</v>
      </c>
      <c r="H1430" t="s">
        <v>24</v>
      </c>
      <c r="I1430">
        <v>1052</v>
      </c>
      <c r="J1430" t="s">
        <v>12</v>
      </c>
      <c r="K1430">
        <v>0.83</v>
      </c>
      <c r="L1430">
        <v>0.01</v>
      </c>
    </row>
    <row r="1431" spans="1:12">
      <c r="A1431">
        <v>25632</v>
      </c>
      <c r="B1431">
        <v>25631</v>
      </c>
      <c r="C1431">
        <v>4</v>
      </c>
      <c r="D1431" t="s">
        <v>14</v>
      </c>
      <c r="E1431" t="s">
        <v>31</v>
      </c>
      <c r="F1431" t="s">
        <v>32</v>
      </c>
      <c r="G1431" t="s">
        <v>33</v>
      </c>
      <c r="H1431" t="s">
        <v>24</v>
      </c>
      <c r="I1431">
        <v>1052</v>
      </c>
      <c r="J1431" t="s">
        <v>17</v>
      </c>
      <c r="K1431">
        <v>6.29</v>
      </c>
      <c r="L1431">
        <v>0.06</v>
      </c>
    </row>
    <row r="1432" spans="1:12">
      <c r="A1432">
        <v>25734</v>
      </c>
      <c r="B1432">
        <v>25733</v>
      </c>
      <c r="C1432">
        <v>2</v>
      </c>
      <c r="D1432" t="s">
        <v>14</v>
      </c>
      <c r="E1432" t="s">
        <v>31</v>
      </c>
      <c r="F1432" t="s">
        <v>32</v>
      </c>
      <c r="G1432" t="s">
        <v>33</v>
      </c>
      <c r="H1432" t="s">
        <v>24</v>
      </c>
      <c r="I1432">
        <v>1052</v>
      </c>
      <c r="J1432" t="s">
        <v>12</v>
      </c>
      <c r="K1432">
        <v>1.24</v>
      </c>
      <c r="L1432">
        <v>0.01</v>
      </c>
    </row>
    <row r="1433" spans="1:12">
      <c r="A1433">
        <v>20201</v>
      </c>
      <c r="B1433">
        <v>20200</v>
      </c>
      <c r="C1433">
        <v>5</v>
      </c>
      <c r="D1433" t="s">
        <v>14</v>
      </c>
      <c r="E1433" t="s">
        <v>31</v>
      </c>
      <c r="F1433" t="s">
        <v>32</v>
      </c>
      <c r="G1433" t="s">
        <v>33</v>
      </c>
      <c r="H1433" t="s">
        <v>24</v>
      </c>
      <c r="I1433">
        <v>1053</v>
      </c>
      <c r="J1433" t="s">
        <v>19</v>
      </c>
      <c r="K1433">
        <v>0.03</v>
      </c>
      <c r="L1433">
        <v>0</v>
      </c>
    </row>
    <row r="1434" spans="1:12">
      <c r="A1434">
        <v>20201</v>
      </c>
      <c r="B1434">
        <v>20200</v>
      </c>
      <c r="C1434">
        <v>5</v>
      </c>
      <c r="D1434" t="s">
        <v>14</v>
      </c>
      <c r="E1434" t="s">
        <v>31</v>
      </c>
      <c r="F1434" t="s">
        <v>32</v>
      </c>
      <c r="G1434" t="s">
        <v>33</v>
      </c>
      <c r="H1434" t="s">
        <v>24</v>
      </c>
      <c r="I1434">
        <v>1053</v>
      </c>
      <c r="J1434" t="s">
        <v>19</v>
      </c>
      <c r="K1434">
        <v>255.89</v>
      </c>
      <c r="L1434">
        <v>2.56</v>
      </c>
    </row>
    <row r="1435" spans="1:12">
      <c r="A1435">
        <v>24243</v>
      </c>
      <c r="B1435">
        <v>24242</v>
      </c>
      <c r="C1435">
        <v>2</v>
      </c>
      <c r="D1435" t="s">
        <v>14</v>
      </c>
      <c r="E1435" t="s">
        <v>31</v>
      </c>
      <c r="F1435" t="s">
        <v>32</v>
      </c>
      <c r="G1435" t="s">
        <v>33</v>
      </c>
      <c r="H1435" t="s">
        <v>24</v>
      </c>
      <c r="I1435">
        <v>1053</v>
      </c>
      <c r="J1435" t="s">
        <v>12</v>
      </c>
      <c r="K1435">
        <v>0.23</v>
      </c>
      <c r="L1435">
        <v>0</v>
      </c>
    </row>
    <row r="1436" spans="1:12">
      <c r="A1436">
        <v>24577</v>
      </c>
      <c r="B1436">
        <v>24576</v>
      </c>
      <c r="C1436">
        <v>2</v>
      </c>
      <c r="D1436" t="s">
        <v>14</v>
      </c>
      <c r="E1436" t="s">
        <v>31</v>
      </c>
      <c r="F1436" t="s">
        <v>32</v>
      </c>
      <c r="G1436" t="s">
        <v>33</v>
      </c>
      <c r="H1436" t="s">
        <v>24</v>
      </c>
      <c r="I1436">
        <v>1053</v>
      </c>
      <c r="J1436" t="s">
        <v>12</v>
      </c>
      <c r="K1436">
        <v>0.94</v>
      </c>
      <c r="L1436">
        <v>0.01</v>
      </c>
    </row>
    <row r="1437" spans="1:12">
      <c r="A1437">
        <v>24646</v>
      </c>
      <c r="B1437">
        <v>24645</v>
      </c>
      <c r="C1437">
        <v>4</v>
      </c>
      <c r="D1437" t="s">
        <v>14</v>
      </c>
      <c r="E1437" t="s">
        <v>31</v>
      </c>
      <c r="F1437" t="s">
        <v>32</v>
      </c>
      <c r="G1437" t="s">
        <v>33</v>
      </c>
      <c r="H1437" t="s">
        <v>24</v>
      </c>
      <c r="I1437">
        <v>1053</v>
      </c>
      <c r="J1437" t="s">
        <v>17</v>
      </c>
      <c r="K1437">
        <v>2.2799999999999998</v>
      </c>
      <c r="L1437">
        <v>0.02</v>
      </c>
    </row>
    <row r="1438" spans="1:12">
      <c r="A1438">
        <v>24835</v>
      </c>
      <c r="B1438">
        <v>24834</v>
      </c>
      <c r="C1438">
        <v>4</v>
      </c>
      <c r="D1438" t="s">
        <v>14</v>
      </c>
      <c r="E1438" t="s">
        <v>31</v>
      </c>
      <c r="F1438" t="s">
        <v>32</v>
      </c>
      <c r="G1438" t="s">
        <v>33</v>
      </c>
      <c r="H1438" t="s">
        <v>24</v>
      </c>
      <c r="I1438">
        <v>1053</v>
      </c>
      <c r="J1438" t="s">
        <v>17</v>
      </c>
      <c r="K1438">
        <v>2.59</v>
      </c>
      <c r="L1438">
        <v>0.03</v>
      </c>
    </row>
    <row r="1439" spans="1:12">
      <c r="A1439">
        <v>24845</v>
      </c>
      <c r="B1439">
        <v>24844</v>
      </c>
      <c r="C1439">
        <v>4</v>
      </c>
      <c r="D1439" t="s">
        <v>14</v>
      </c>
      <c r="E1439" t="s">
        <v>31</v>
      </c>
      <c r="F1439" t="s">
        <v>32</v>
      </c>
      <c r="G1439" t="s">
        <v>33</v>
      </c>
      <c r="H1439" t="s">
        <v>24</v>
      </c>
      <c r="I1439">
        <v>1053</v>
      </c>
      <c r="J1439" t="s">
        <v>17</v>
      </c>
      <c r="K1439">
        <v>2.29</v>
      </c>
      <c r="L1439">
        <v>0.02</v>
      </c>
    </row>
    <row r="1440" spans="1:12">
      <c r="A1440">
        <v>24892</v>
      </c>
      <c r="B1440">
        <v>24891</v>
      </c>
      <c r="C1440">
        <v>4</v>
      </c>
      <c r="D1440" t="s">
        <v>14</v>
      </c>
      <c r="E1440" t="s">
        <v>31</v>
      </c>
      <c r="F1440" t="s">
        <v>32</v>
      </c>
      <c r="G1440" t="s">
        <v>33</v>
      </c>
      <c r="H1440" t="s">
        <v>24</v>
      </c>
      <c r="I1440">
        <v>1053</v>
      </c>
      <c r="J1440" t="s">
        <v>17</v>
      </c>
      <c r="K1440">
        <v>28.87</v>
      </c>
      <c r="L1440">
        <v>0.28999999999999998</v>
      </c>
    </row>
    <row r="1441" spans="1:12">
      <c r="A1441">
        <v>24992</v>
      </c>
      <c r="B1441">
        <v>24991</v>
      </c>
      <c r="C1441">
        <v>4</v>
      </c>
      <c r="D1441" t="s">
        <v>14</v>
      </c>
      <c r="E1441" t="s">
        <v>31</v>
      </c>
      <c r="F1441" t="s">
        <v>32</v>
      </c>
      <c r="G1441" t="s">
        <v>33</v>
      </c>
      <c r="H1441" t="s">
        <v>24</v>
      </c>
      <c r="I1441">
        <v>1053</v>
      </c>
      <c r="J1441" t="s">
        <v>17</v>
      </c>
      <c r="K1441">
        <v>1.96</v>
      </c>
      <c r="L1441">
        <v>0.02</v>
      </c>
    </row>
    <row r="1442" spans="1:12">
      <c r="A1442">
        <v>25007</v>
      </c>
      <c r="B1442">
        <v>25006</v>
      </c>
      <c r="C1442">
        <v>2</v>
      </c>
      <c r="D1442" t="s">
        <v>14</v>
      </c>
      <c r="E1442" t="s">
        <v>31</v>
      </c>
      <c r="F1442" t="s">
        <v>32</v>
      </c>
      <c r="G1442" t="s">
        <v>33</v>
      </c>
      <c r="H1442" t="s">
        <v>24</v>
      </c>
      <c r="I1442">
        <v>1053</v>
      </c>
      <c r="J1442" t="s">
        <v>12</v>
      </c>
      <c r="K1442">
        <v>15.63</v>
      </c>
      <c r="L1442">
        <v>0.16</v>
      </c>
    </row>
    <row r="1443" spans="1:12">
      <c r="A1443">
        <v>25014</v>
      </c>
      <c r="B1443">
        <v>25013</v>
      </c>
      <c r="C1443">
        <v>2</v>
      </c>
      <c r="D1443" t="s">
        <v>14</v>
      </c>
      <c r="E1443" t="s">
        <v>31</v>
      </c>
      <c r="F1443" t="s">
        <v>32</v>
      </c>
      <c r="G1443" t="s">
        <v>33</v>
      </c>
      <c r="H1443" t="s">
        <v>24</v>
      </c>
      <c r="I1443">
        <v>1053</v>
      </c>
      <c r="J1443" t="s">
        <v>12</v>
      </c>
      <c r="K1443">
        <v>0.73</v>
      </c>
      <c r="L1443">
        <v>0.01</v>
      </c>
    </row>
    <row r="1444" spans="1:12">
      <c r="A1444">
        <v>25027</v>
      </c>
      <c r="B1444">
        <v>25026</v>
      </c>
      <c r="C1444">
        <v>4</v>
      </c>
      <c r="D1444" t="s">
        <v>14</v>
      </c>
      <c r="E1444" t="s">
        <v>31</v>
      </c>
      <c r="F1444" t="s">
        <v>32</v>
      </c>
      <c r="G1444" t="s">
        <v>33</v>
      </c>
      <c r="H1444" t="s">
        <v>24</v>
      </c>
      <c r="I1444">
        <v>1053</v>
      </c>
      <c r="J1444" t="s">
        <v>17</v>
      </c>
      <c r="K1444">
        <v>1.0900000000000001</v>
      </c>
      <c r="L1444">
        <v>0.01</v>
      </c>
    </row>
    <row r="1445" spans="1:12">
      <c r="A1445">
        <v>25062</v>
      </c>
      <c r="B1445">
        <v>25061</v>
      </c>
      <c r="C1445">
        <v>5</v>
      </c>
      <c r="D1445" t="s">
        <v>14</v>
      </c>
      <c r="E1445" t="s">
        <v>31</v>
      </c>
      <c r="F1445" t="s">
        <v>32</v>
      </c>
      <c r="G1445" t="s">
        <v>33</v>
      </c>
      <c r="H1445" t="s">
        <v>24</v>
      </c>
      <c r="I1445">
        <v>1053</v>
      </c>
      <c r="J1445" t="s">
        <v>19</v>
      </c>
      <c r="K1445">
        <v>0.32</v>
      </c>
      <c r="L1445">
        <v>0</v>
      </c>
    </row>
    <row r="1446" spans="1:12">
      <c r="A1446">
        <v>25201</v>
      </c>
      <c r="B1446">
        <v>25200</v>
      </c>
      <c r="C1446">
        <v>2</v>
      </c>
      <c r="D1446" t="s">
        <v>14</v>
      </c>
      <c r="E1446" t="s">
        <v>31</v>
      </c>
      <c r="F1446" t="s">
        <v>32</v>
      </c>
      <c r="G1446" t="s">
        <v>33</v>
      </c>
      <c r="H1446" t="s">
        <v>24</v>
      </c>
      <c r="I1446">
        <v>1053</v>
      </c>
      <c r="J1446" t="s">
        <v>12</v>
      </c>
      <c r="K1446">
        <v>1</v>
      </c>
      <c r="L1446">
        <v>0.01</v>
      </c>
    </row>
    <row r="1447" spans="1:12">
      <c r="A1447">
        <v>25267</v>
      </c>
      <c r="B1447">
        <v>25266</v>
      </c>
      <c r="C1447">
        <v>4</v>
      </c>
      <c r="D1447" t="s">
        <v>14</v>
      </c>
      <c r="E1447" t="s">
        <v>31</v>
      </c>
      <c r="F1447" t="s">
        <v>32</v>
      </c>
      <c r="G1447" t="s">
        <v>33</v>
      </c>
      <c r="H1447" t="s">
        <v>24</v>
      </c>
      <c r="I1447">
        <v>1053</v>
      </c>
      <c r="J1447" t="s">
        <v>17</v>
      </c>
      <c r="K1447">
        <v>1.56</v>
      </c>
      <c r="L1447">
        <v>0.02</v>
      </c>
    </row>
    <row r="1448" spans="1:12">
      <c r="A1448">
        <v>25353</v>
      </c>
      <c r="B1448">
        <v>25352</v>
      </c>
      <c r="C1448">
        <v>2</v>
      </c>
      <c r="D1448" t="s">
        <v>14</v>
      </c>
      <c r="E1448" t="s">
        <v>31</v>
      </c>
      <c r="F1448" t="s">
        <v>32</v>
      </c>
      <c r="G1448" t="s">
        <v>33</v>
      </c>
      <c r="H1448" t="s">
        <v>24</v>
      </c>
      <c r="I1448">
        <v>1053</v>
      </c>
      <c r="J1448" t="s">
        <v>12</v>
      </c>
      <c r="K1448">
        <v>11.54</v>
      </c>
      <c r="L1448">
        <v>0.12</v>
      </c>
    </row>
    <row r="1449" spans="1:12">
      <c r="A1449">
        <v>25404</v>
      </c>
      <c r="B1449">
        <v>25403</v>
      </c>
      <c r="C1449">
        <v>4</v>
      </c>
      <c r="D1449" t="s">
        <v>14</v>
      </c>
      <c r="E1449" t="s">
        <v>31</v>
      </c>
      <c r="F1449" t="s">
        <v>32</v>
      </c>
      <c r="G1449" t="s">
        <v>33</v>
      </c>
      <c r="H1449" t="s">
        <v>24</v>
      </c>
      <c r="I1449">
        <v>1053</v>
      </c>
      <c r="J1449" t="s">
        <v>17</v>
      </c>
      <c r="K1449">
        <v>3.92</v>
      </c>
      <c r="L1449">
        <v>0.04</v>
      </c>
    </row>
    <row r="1450" spans="1:12">
      <c r="A1450">
        <v>25405</v>
      </c>
      <c r="B1450">
        <v>25404</v>
      </c>
      <c r="C1450">
        <v>5</v>
      </c>
      <c r="D1450" t="s">
        <v>14</v>
      </c>
      <c r="E1450" t="s">
        <v>31</v>
      </c>
      <c r="F1450" t="s">
        <v>32</v>
      </c>
      <c r="G1450" t="s">
        <v>33</v>
      </c>
      <c r="H1450" t="s">
        <v>24</v>
      </c>
      <c r="I1450">
        <v>1053</v>
      </c>
      <c r="J1450" t="s">
        <v>19</v>
      </c>
      <c r="K1450">
        <v>1.5</v>
      </c>
      <c r="L1450">
        <v>0.01</v>
      </c>
    </row>
    <row r="1451" spans="1:12">
      <c r="A1451">
        <v>20201</v>
      </c>
      <c r="B1451">
        <v>20200</v>
      </c>
      <c r="C1451">
        <v>5</v>
      </c>
      <c r="D1451" t="s">
        <v>14</v>
      </c>
      <c r="E1451" t="s">
        <v>31</v>
      </c>
      <c r="F1451" t="s">
        <v>32</v>
      </c>
      <c r="G1451" t="s">
        <v>32</v>
      </c>
      <c r="H1451" t="s">
        <v>24</v>
      </c>
      <c r="I1451">
        <v>1054</v>
      </c>
      <c r="J1451" t="s">
        <v>19</v>
      </c>
      <c r="K1451">
        <v>230.95</v>
      </c>
      <c r="L1451">
        <v>2.31</v>
      </c>
    </row>
    <row r="1452" spans="1:12">
      <c r="A1452">
        <v>20201</v>
      </c>
      <c r="B1452">
        <v>20200</v>
      </c>
      <c r="C1452">
        <v>5</v>
      </c>
      <c r="D1452" t="s">
        <v>14</v>
      </c>
      <c r="E1452" t="s">
        <v>31</v>
      </c>
      <c r="F1452" t="s">
        <v>32</v>
      </c>
      <c r="G1452" t="s">
        <v>32</v>
      </c>
      <c r="H1452" t="s">
        <v>24</v>
      </c>
      <c r="I1452">
        <v>1054</v>
      </c>
      <c r="J1452" t="s">
        <v>19</v>
      </c>
      <c r="K1452">
        <v>0.04</v>
      </c>
      <c r="L1452">
        <v>0</v>
      </c>
    </row>
    <row r="1453" spans="1:12">
      <c r="A1453">
        <v>23572</v>
      </c>
      <c r="B1453">
        <v>23571</v>
      </c>
      <c r="C1453">
        <v>2</v>
      </c>
      <c r="D1453" t="s">
        <v>14</v>
      </c>
      <c r="E1453" t="s">
        <v>31</v>
      </c>
      <c r="F1453" t="s">
        <v>32</v>
      </c>
      <c r="G1453" t="s">
        <v>32</v>
      </c>
      <c r="H1453" t="s">
        <v>24</v>
      </c>
      <c r="I1453">
        <v>1054</v>
      </c>
      <c r="J1453" t="s">
        <v>12</v>
      </c>
      <c r="K1453">
        <v>21.47</v>
      </c>
      <c r="L1453">
        <v>0.21</v>
      </c>
    </row>
    <row r="1454" spans="1:12">
      <c r="A1454">
        <v>23572</v>
      </c>
      <c r="B1454">
        <v>23571</v>
      </c>
      <c r="C1454">
        <v>2</v>
      </c>
      <c r="D1454" t="s">
        <v>14</v>
      </c>
      <c r="E1454" t="s">
        <v>31</v>
      </c>
      <c r="F1454" t="s">
        <v>32</v>
      </c>
      <c r="G1454" t="s">
        <v>32</v>
      </c>
      <c r="H1454" t="s">
        <v>24</v>
      </c>
      <c r="I1454">
        <v>1054</v>
      </c>
      <c r="J1454" t="s">
        <v>12</v>
      </c>
      <c r="K1454">
        <v>0</v>
      </c>
      <c r="L1454">
        <v>0</v>
      </c>
    </row>
    <row r="1455" spans="1:12">
      <c r="A1455">
        <v>24243</v>
      </c>
      <c r="B1455">
        <v>24242</v>
      </c>
      <c r="C1455">
        <v>2</v>
      </c>
      <c r="D1455" t="s">
        <v>14</v>
      </c>
      <c r="E1455" t="s">
        <v>31</v>
      </c>
      <c r="F1455" t="s">
        <v>32</v>
      </c>
      <c r="G1455" t="s">
        <v>32</v>
      </c>
      <c r="H1455" t="s">
        <v>24</v>
      </c>
      <c r="I1455">
        <v>1054</v>
      </c>
      <c r="J1455" t="s">
        <v>12</v>
      </c>
      <c r="K1455">
        <v>158.97999999999999</v>
      </c>
      <c r="L1455">
        <v>1.59</v>
      </c>
    </row>
    <row r="1456" spans="1:12">
      <c r="A1456">
        <v>24243</v>
      </c>
      <c r="B1456">
        <v>24242</v>
      </c>
      <c r="C1456">
        <v>2</v>
      </c>
      <c r="D1456" t="s">
        <v>14</v>
      </c>
      <c r="E1456" t="s">
        <v>31</v>
      </c>
      <c r="F1456" t="s">
        <v>32</v>
      </c>
      <c r="G1456" t="s">
        <v>32</v>
      </c>
      <c r="H1456" t="s">
        <v>24</v>
      </c>
      <c r="I1456">
        <v>1054</v>
      </c>
      <c r="J1456" t="s">
        <v>12</v>
      </c>
      <c r="K1456">
        <v>0.01</v>
      </c>
      <c r="L1456">
        <v>0</v>
      </c>
    </row>
    <row r="1457" spans="1:12">
      <c r="A1457">
        <v>24372</v>
      </c>
      <c r="B1457">
        <v>24371</v>
      </c>
      <c r="C1457">
        <v>4</v>
      </c>
      <c r="D1457" t="s">
        <v>14</v>
      </c>
      <c r="E1457" t="s">
        <v>31</v>
      </c>
      <c r="F1457" t="s">
        <v>32</v>
      </c>
      <c r="G1457" t="s">
        <v>32</v>
      </c>
      <c r="H1457" t="s">
        <v>24</v>
      </c>
      <c r="I1457">
        <v>1054</v>
      </c>
      <c r="J1457" t="s">
        <v>17</v>
      </c>
      <c r="K1457">
        <v>8.2899999999999991</v>
      </c>
      <c r="L1457">
        <v>0.08</v>
      </c>
    </row>
    <row r="1458" spans="1:12">
      <c r="A1458">
        <v>24389</v>
      </c>
      <c r="B1458">
        <v>24388</v>
      </c>
      <c r="C1458">
        <v>4</v>
      </c>
      <c r="D1458" t="s">
        <v>14</v>
      </c>
      <c r="E1458" t="s">
        <v>31</v>
      </c>
      <c r="F1458" t="s">
        <v>32</v>
      </c>
      <c r="G1458" t="s">
        <v>32</v>
      </c>
      <c r="H1458" t="s">
        <v>24</v>
      </c>
      <c r="I1458">
        <v>1054</v>
      </c>
      <c r="J1458" t="s">
        <v>17</v>
      </c>
      <c r="K1458">
        <v>0.03</v>
      </c>
      <c r="L1458">
        <v>0</v>
      </c>
    </row>
    <row r="1459" spans="1:12">
      <c r="A1459">
        <v>24389</v>
      </c>
      <c r="B1459">
        <v>24388</v>
      </c>
      <c r="C1459">
        <v>4</v>
      </c>
      <c r="D1459" t="s">
        <v>14</v>
      </c>
      <c r="E1459" t="s">
        <v>31</v>
      </c>
      <c r="F1459" t="s">
        <v>32</v>
      </c>
      <c r="G1459" t="s">
        <v>32</v>
      </c>
      <c r="H1459" t="s">
        <v>24</v>
      </c>
      <c r="I1459">
        <v>1054</v>
      </c>
      <c r="J1459" t="s">
        <v>17</v>
      </c>
      <c r="K1459">
        <v>0</v>
      </c>
      <c r="L1459">
        <v>0</v>
      </c>
    </row>
    <row r="1460" spans="1:12">
      <c r="A1460">
        <v>24510</v>
      </c>
      <c r="B1460">
        <v>24509</v>
      </c>
      <c r="C1460">
        <v>4</v>
      </c>
      <c r="D1460" t="s">
        <v>14</v>
      </c>
      <c r="E1460" t="s">
        <v>31</v>
      </c>
      <c r="F1460" t="s">
        <v>32</v>
      </c>
      <c r="G1460" t="s">
        <v>32</v>
      </c>
      <c r="H1460" t="s">
        <v>24</v>
      </c>
      <c r="I1460">
        <v>1054</v>
      </c>
      <c r="J1460" t="s">
        <v>17</v>
      </c>
      <c r="K1460">
        <v>1.04</v>
      </c>
      <c r="L1460">
        <v>0.01</v>
      </c>
    </row>
    <row r="1461" spans="1:12">
      <c r="A1461">
        <v>24511</v>
      </c>
      <c r="B1461">
        <v>24510</v>
      </c>
      <c r="C1461">
        <v>2</v>
      </c>
      <c r="D1461" t="s">
        <v>14</v>
      </c>
      <c r="E1461" t="s">
        <v>31</v>
      </c>
      <c r="F1461" t="s">
        <v>32</v>
      </c>
      <c r="G1461" t="s">
        <v>32</v>
      </c>
      <c r="H1461" t="s">
        <v>24</v>
      </c>
      <c r="I1461">
        <v>1054</v>
      </c>
      <c r="J1461" t="s">
        <v>12</v>
      </c>
      <c r="K1461">
        <v>13.46</v>
      </c>
      <c r="L1461">
        <v>0.13</v>
      </c>
    </row>
    <row r="1462" spans="1:12">
      <c r="A1462">
        <v>24535</v>
      </c>
      <c r="B1462">
        <v>24534</v>
      </c>
      <c r="C1462">
        <v>4</v>
      </c>
      <c r="D1462" t="s">
        <v>14</v>
      </c>
      <c r="E1462" t="s">
        <v>31</v>
      </c>
      <c r="F1462" t="s">
        <v>32</v>
      </c>
      <c r="G1462" t="s">
        <v>32</v>
      </c>
      <c r="H1462" t="s">
        <v>24</v>
      </c>
      <c r="I1462">
        <v>1054</v>
      </c>
      <c r="J1462" t="s">
        <v>17</v>
      </c>
      <c r="K1462">
        <v>0.64</v>
      </c>
      <c r="L1462">
        <v>0.01</v>
      </c>
    </row>
    <row r="1463" spans="1:12">
      <c r="A1463">
        <v>24576</v>
      </c>
      <c r="B1463">
        <v>24575</v>
      </c>
      <c r="C1463">
        <v>4</v>
      </c>
      <c r="D1463" t="s">
        <v>14</v>
      </c>
      <c r="E1463" t="s">
        <v>31</v>
      </c>
      <c r="F1463" t="s">
        <v>32</v>
      </c>
      <c r="G1463" t="s">
        <v>32</v>
      </c>
      <c r="H1463" t="s">
        <v>24</v>
      </c>
      <c r="I1463">
        <v>1054</v>
      </c>
      <c r="J1463" t="s">
        <v>17</v>
      </c>
      <c r="K1463">
        <v>5.82</v>
      </c>
      <c r="L1463">
        <v>0.06</v>
      </c>
    </row>
    <row r="1464" spans="1:12">
      <c r="A1464">
        <v>24770</v>
      </c>
      <c r="B1464">
        <v>24769</v>
      </c>
      <c r="C1464">
        <v>4</v>
      </c>
      <c r="D1464" t="s">
        <v>14</v>
      </c>
      <c r="E1464" t="s">
        <v>31</v>
      </c>
      <c r="F1464" t="s">
        <v>32</v>
      </c>
      <c r="G1464" t="s">
        <v>32</v>
      </c>
      <c r="H1464" t="s">
        <v>24</v>
      </c>
      <c r="I1464">
        <v>1054</v>
      </c>
      <c r="J1464" t="s">
        <v>17</v>
      </c>
      <c r="K1464">
        <v>0.17</v>
      </c>
      <c r="L1464">
        <v>0</v>
      </c>
    </row>
    <row r="1465" spans="1:12">
      <c r="A1465">
        <v>24857</v>
      </c>
      <c r="B1465">
        <v>24856</v>
      </c>
      <c r="C1465">
        <v>2</v>
      </c>
      <c r="D1465" t="s">
        <v>14</v>
      </c>
      <c r="E1465" t="s">
        <v>31</v>
      </c>
      <c r="F1465" t="s">
        <v>32</v>
      </c>
      <c r="G1465" t="s">
        <v>32</v>
      </c>
      <c r="H1465" t="s">
        <v>24</v>
      </c>
      <c r="I1465">
        <v>1054</v>
      </c>
      <c r="J1465" t="s">
        <v>12</v>
      </c>
      <c r="K1465">
        <v>4.7</v>
      </c>
      <c r="L1465">
        <v>0.05</v>
      </c>
    </row>
    <row r="1466" spans="1:12">
      <c r="A1466">
        <v>24857</v>
      </c>
      <c r="B1466">
        <v>24856</v>
      </c>
      <c r="C1466">
        <v>2</v>
      </c>
      <c r="D1466" t="s">
        <v>14</v>
      </c>
      <c r="E1466" t="s">
        <v>31</v>
      </c>
      <c r="F1466" t="s">
        <v>32</v>
      </c>
      <c r="G1466" t="s">
        <v>32</v>
      </c>
      <c r="H1466" t="s">
        <v>24</v>
      </c>
      <c r="I1466">
        <v>1054</v>
      </c>
      <c r="J1466" t="s">
        <v>12</v>
      </c>
      <c r="K1466">
        <v>0</v>
      </c>
      <c r="L1466">
        <v>0</v>
      </c>
    </row>
    <row r="1467" spans="1:12">
      <c r="A1467">
        <v>24876</v>
      </c>
      <c r="B1467">
        <v>24875</v>
      </c>
      <c r="C1467">
        <v>4</v>
      </c>
      <c r="D1467" t="s">
        <v>14</v>
      </c>
      <c r="E1467" t="s">
        <v>31</v>
      </c>
      <c r="F1467" t="s">
        <v>32</v>
      </c>
      <c r="G1467" t="s">
        <v>32</v>
      </c>
      <c r="H1467" t="s">
        <v>24</v>
      </c>
      <c r="I1467">
        <v>1054</v>
      </c>
      <c r="J1467" t="s">
        <v>17</v>
      </c>
      <c r="K1467">
        <v>11.06</v>
      </c>
      <c r="L1467">
        <v>0.11</v>
      </c>
    </row>
    <row r="1468" spans="1:12">
      <c r="A1468">
        <v>24953</v>
      </c>
      <c r="B1468">
        <v>24952</v>
      </c>
      <c r="C1468">
        <v>4</v>
      </c>
      <c r="D1468" t="s">
        <v>14</v>
      </c>
      <c r="E1468" t="s">
        <v>31</v>
      </c>
      <c r="F1468" t="s">
        <v>32</v>
      </c>
      <c r="G1468" t="s">
        <v>32</v>
      </c>
      <c r="H1468" t="s">
        <v>24</v>
      </c>
      <c r="I1468">
        <v>1054</v>
      </c>
      <c r="J1468" t="s">
        <v>17</v>
      </c>
      <c r="K1468">
        <v>1.61</v>
      </c>
      <c r="L1468">
        <v>0.02</v>
      </c>
    </row>
    <row r="1469" spans="1:12">
      <c r="A1469">
        <v>25035</v>
      </c>
      <c r="B1469">
        <v>25034</v>
      </c>
      <c r="C1469">
        <v>4</v>
      </c>
      <c r="D1469" t="s">
        <v>14</v>
      </c>
      <c r="E1469" t="s">
        <v>31</v>
      </c>
      <c r="F1469" t="s">
        <v>32</v>
      </c>
      <c r="G1469" t="s">
        <v>32</v>
      </c>
      <c r="H1469" t="s">
        <v>24</v>
      </c>
      <c r="I1469">
        <v>1054</v>
      </c>
      <c r="J1469" t="s">
        <v>17</v>
      </c>
      <c r="K1469">
        <v>2.42</v>
      </c>
      <c r="L1469">
        <v>0.02</v>
      </c>
    </row>
    <row r="1470" spans="1:12">
      <c r="A1470">
        <v>25111</v>
      </c>
      <c r="B1470">
        <v>25110</v>
      </c>
      <c r="C1470">
        <v>4</v>
      </c>
      <c r="D1470" t="s">
        <v>14</v>
      </c>
      <c r="E1470" t="s">
        <v>31</v>
      </c>
      <c r="F1470" t="s">
        <v>32</v>
      </c>
      <c r="G1470" t="s">
        <v>32</v>
      </c>
      <c r="H1470" t="s">
        <v>24</v>
      </c>
      <c r="I1470">
        <v>1054</v>
      </c>
      <c r="J1470" t="s">
        <v>17</v>
      </c>
      <c r="K1470">
        <v>8.8800000000000008</v>
      </c>
      <c r="L1470">
        <v>0.09</v>
      </c>
    </row>
    <row r="1471" spans="1:12">
      <c r="A1471">
        <v>25111</v>
      </c>
      <c r="B1471">
        <v>25110</v>
      </c>
      <c r="C1471">
        <v>4</v>
      </c>
      <c r="D1471" t="s">
        <v>14</v>
      </c>
      <c r="E1471" t="s">
        <v>31</v>
      </c>
      <c r="F1471" t="s">
        <v>32</v>
      </c>
      <c r="G1471" t="s">
        <v>32</v>
      </c>
      <c r="H1471" t="s">
        <v>24</v>
      </c>
      <c r="I1471">
        <v>1054</v>
      </c>
      <c r="J1471" t="s">
        <v>17</v>
      </c>
      <c r="K1471">
        <v>0</v>
      </c>
      <c r="L1471">
        <v>0</v>
      </c>
    </row>
    <row r="1472" spans="1:12">
      <c r="A1472">
        <v>25201</v>
      </c>
      <c r="B1472">
        <v>25200</v>
      </c>
      <c r="C1472">
        <v>2</v>
      </c>
      <c r="D1472" t="s">
        <v>14</v>
      </c>
      <c r="E1472" t="s">
        <v>31</v>
      </c>
      <c r="F1472" t="s">
        <v>32</v>
      </c>
      <c r="G1472" t="s">
        <v>32</v>
      </c>
      <c r="H1472" t="s">
        <v>24</v>
      </c>
      <c r="I1472">
        <v>1054</v>
      </c>
      <c r="J1472" t="s">
        <v>12</v>
      </c>
      <c r="K1472">
        <v>0.7</v>
      </c>
      <c r="L1472">
        <v>0.01</v>
      </c>
    </row>
    <row r="1473" spans="1:12">
      <c r="A1473">
        <v>25201</v>
      </c>
      <c r="B1473">
        <v>25200</v>
      </c>
      <c r="C1473">
        <v>2</v>
      </c>
      <c r="D1473" t="s">
        <v>14</v>
      </c>
      <c r="E1473" t="s">
        <v>31</v>
      </c>
      <c r="F1473" t="s">
        <v>32</v>
      </c>
      <c r="G1473" t="s">
        <v>32</v>
      </c>
      <c r="H1473" t="s">
        <v>24</v>
      </c>
      <c r="I1473">
        <v>1054</v>
      </c>
      <c r="J1473" t="s">
        <v>12</v>
      </c>
      <c r="K1473">
        <v>0</v>
      </c>
      <c r="L1473">
        <v>0</v>
      </c>
    </row>
    <row r="1474" spans="1:12">
      <c r="A1474">
        <v>25225</v>
      </c>
      <c r="B1474">
        <v>25224</v>
      </c>
      <c r="C1474">
        <v>2</v>
      </c>
      <c r="D1474" t="s">
        <v>14</v>
      </c>
      <c r="E1474" t="s">
        <v>31</v>
      </c>
      <c r="F1474" t="s">
        <v>32</v>
      </c>
      <c r="G1474" t="s">
        <v>32</v>
      </c>
      <c r="H1474" t="s">
        <v>24</v>
      </c>
      <c r="I1474">
        <v>1054</v>
      </c>
      <c r="J1474" t="s">
        <v>12</v>
      </c>
      <c r="K1474">
        <v>0.16</v>
      </c>
      <c r="L1474">
        <v>0</v>
      </c>
    </row>
    <row r="1475" spans="1:12">
      <c r="A1475">
        <v>25225</v>
      </c>
      <c r="B1475">
        <v>25224</v>
      </c>
      <c r="C1475">
        <v>2</v>
      </c>
      <c r="D1475" t="s">
        <v>14</v>
      </c>
      <c r="E1475" t="s">
        <v>31</v>
      </c>
      <c r="F1475" t="s">
        <v>32</v>
      </c>
      <c r="G1475" t="s">
        <v>32</v>
      </c>
      <c r="H1475" t="s">
        <v>24</v>
      </c>
      <c r="I1475">
        <v>1054</v>
      </c>
      <c r="J1475" t="s">
        <v>12</v>
      </c>
      <c r="K1475">
        <v>0</v>
      </c>
      <c r="L1475">
        <v>0</v>
      </c>
    </row>
    <row r="1476" spans="1:12">
      <c r="A1476">
        <v>20201</v>
      </c>
      <c r="B1476">
        <v>20200</v>
      </c>
      <c r="C1476">
        <v>5</v>
      </c>
      <c r="D1476" t="s">
        <v>14</v>
      </c>
      <c r="E1476" t="s">
        <v>31</v>
      </c>
      <c r="F1476" t="s">
        <v>32</v>
      </c>
      <c r="G1476" t="s">
        <v>32</v>
      </c>
      <c r="H1476" t="s">
        <v>24</v>
      </c>
      <c r="I1476">
        <v>1055</v>
      </c>
      <c r="J1476" t="s">
        <v>19</v>
      </c>
      <c r="K1476">
        <v>418.71</v>
      </c>
      <c r="L1476">
        <v>4.1900000000000004</v>
      </c>
    </row>
    <row r="1477" spans="1:12">
      <c r="A1477">
        <v>20201</v>
      </c>
      <c r="B1477">
        <v>20200</v>
      </c>
      <c r="C1477">
        <v>5</v>
      </c>
      <c r="D1477" t="s">
        <v>14</v>
      </c>
      <c r="E1477" t="s">
        <v>31</v>
      </c>
      <c r="F1477" t="s">
        <v>32</v>
      </c>
      <c r="G1477" t="s">
        <v>32</v>
      </c>
      <c r="H1477" t="s">
        <v>24</v>
      </c>
      <c r="I1477">
        <v>1055</v>
      </c>
      <c r="J1477" t="s">
        <v>19</v>
      </c>
      <c r="K1477">
        <v>0.01</v>
      </c>
      <c r="L1477">
        <v>0</v>
      </c>
    </row>
    <row r="1478" spans="1:12">
      <c r="A1478">
        <v>23572</v>
      </c>
      <c r="B1478">
        <v>23571</v>
      </c>
      <c r="C1478">
        <v>2</v>
      </c>
      <c r="D1478" t="s">
        <v>14</v>
      </c>
      <c r="E1478" t="s">
        <v>31</v>
      </c>
      <c r="F1478" t="s">
        <v>32</v>
      </c>
      <c r="G1478" t="s">
        <v>32</v>
      </c>
      <c r="H1478" t="s">
        <v>24</v>
      </c>
      <c r="I1478">
        <v>1055</v>
      </c>
      <c r="J1478" t="s">
        <v>12</v>
      </c>
      <c r="K1478">
        <v>11.03</v>
      </c>
      <c r="L1478">
        <v>0.11</v>
      </c>
    </row>
    <row r="1479" spans="1:12">
      <c r="A1479">
        <v>24435</v>
      </c>
      <c r="B1479">
        <v>24434</v>
      </c>
      <c r="C1479">
        <v>2</v>
      </c>
      <c r="D1479" t="s">
        <v>14</v>
      </c>
      <c r="E1479" t="s">
        <v>31</v>
      </c>
      <c r="F1479" t="s">
        <v>32</v>
      </c>
      <c r="G1479" t="s">
        <v>32</v>
      </c>
      <c r="H1479" t="s">
        <v>24</v>
      </c>
      <c r="I1479">
        <v>1055</v>
      </c>
      <c r="J1479" t="s">
        <v>12</v>
      </c>
      <c r="K1479">
        <v>31.22</v>
      </c>
      <c r="L1479">
        <v>0.31</v>
      </c>
    </row>
    <row r="1480" spans="1:12">
      <c r="A1480">
        <v>24456</v>
      </c>
      <c r="B1480">
        <v>24455</v>
      </c>
      <c r="C1480">
        <v>4</v>
      </c>
      <c r="D1480" t="s">
        <v>14</v>
      </c>
      <c r="E1480" t="s">
        <v>31</v>
      </c>
      <c r="F1480" t="s">
        <v>32</v>
      </c>
      <c r="G1480" t="s">
        <v>32</v>
      </c>
      <c r="H1480" t="s">
        <v>24</v>
      </c>
      <c r="I1480">
        <v>1055</v>
      </c>
      <c r="J1480" t="s">
        <v>17</v>
      </c>
      <c r="K1480">
        <v>11.29</v>
      </c>
      <c r="L1480">
        <v>0.11</v>
      </c>
    </row>
    <row r="1481" spans="1:12">
      <c r="A1481">
        <v>24511</v>
      </c>
      <c r="B1481">
        <v>24510</v>
      </c>
      <c r="C1481">
        <v>2</v>
      </c>
      <c r="D1481" t="s">
        <v>14</v>
      </c>
      <c r="E1481" t="s">
        <v>31</v>
      </c>
      <c r="F1481" t="s">
        <v>32</v>
      </c>
      <c r="G1481" t="s">
        <v>32</v>
      </c>
      <c r="H1481" t="s">
        <v>24</v>
      </c>
      <c r="I1481">
        <v>1055</v>
      </c>
      <c r="J1481" t="s">
        <v>12</v>
      </c>
      <c r="K1481">
        <v>2.84</v>
      </c>
      <c r="L1481">
        <v>0.03</v>
      </c>
    </row>
    <row r="1482" spans="1:12">
      <c r="A1482">
        <v>24639</v>
      </c>
      <c r="B1482">
        <v>24638</v>
      </c>
      <c r="C1482">
        <v>4</v>
      </c>
      <c r="D1482" t="s">
        <v>14</v>
      </c>
      <c r="E1482" t="s">
        <v>31</v>
      </c>
      <c r="F1482" t="s">
        <v>32</v>
      </c>
      <c r="G1482" t="s">
        <v>32</v>
      </c>
      <c r="H1482" t="s">
        <v>24</v>
      </c>
      <c r="I1482">
        <v>1055</v>
      </c>
      <c r="J1482" t="s">
        <v>17</v>
      </c>
      <c r="K1482">
        <v>1.32</v>
      </c>
      <c r="L1482">
        <v>0.01</v>
      </c>
    </row>
    <row r="1483" spans="1:12">
      <c r="A1483">
        <v>24722</v>
      </c>
      <c r="B1483">
        <v>24721</v>
      </c>
      <c r="C1483">
        <v>4</v>
      </c>
      <c r="D1483" t="s">
        <v>14</v>
      </c>
      <c r="E1483" t="s">
        <v>31</v>
      </c>
      <c r="F1483" t="s">
        <v>32</v>
      </c>
      <c r="G1483" t="s">
        <v>32</v>
      </c>
      <c r="H1483" t="s">
        <v>24</v>
      </c>
      <c r="I1483">
        <v>1055</v>
      </c>
      <c r="J1483" t="s">
        <v>17</v>
      </c>
      <c r="K1483">
        <v>1.0900000000000001</v>
      </c>
      <c r="L1483">
        <v>0.01</v>
      </c>
    </row>
    <row r="1484" spans="1:12">
      <c r="A1484">
        <v>24770</v>
      </c>
      <c r="B1484">
        <v>24769</v>
      </c>
      <c r="C1484">
        <v>4</v>
      </c>
      <c r="D1484" t="s">
        <v>14</v>
      </c>
      <c r="E1484" t="s">
        <v>31</v>
      </c>
      <c r="F1484" t="s">
        <v>32</v>
      </c>
      <c r="G1484" t="s">
        <v>32</v>
      </c>
      <c r="H1484" t="s">
        <v>24</v>
      </c>
      <c r="I1484">
        <v>1055</v>
      </c>
      <c r="J1484" t="s">
        <v>17</v>
      </c>
      <c r="K1484">
        <v>1.04</v>
      </c>
      <c r="L1484">
        <v>0.01</v>
      </c>
    </row>
    <row r="1485" spans="1:12">
      <c r="A1485">
        <v>20201</v>
      </c>
      <c r="B1485">
        <v>20200</v>
      </c>
      <c r="C1485">
        <v>5</v>
      </c>
      <c r="D1485" t="s">
        <v>14</v>
      </c>
      <c r="E1485" t="s">
        <v>31</v>
      </c>
      <c r="F1485" t="s">
        <v>32</v>
      </c>
      <c r="G1485" t="s">
        <v>32</v>
      </c>
      <c r="H1485" t="s">
        <v>24</v>
      </c>
      <c r="I1485">
        <v>1056</v>
      </c>
      <c r="J1485" t="s">
        <v>19</v>
      </c>
      <c r="K1485">
        <v>0.01</v>
      </c>
      <c r="L1485">
        <v>0</v>
      </c>
    </row>
    <row r="1486" spans="1:12">
      <c r="A1486">
        <v>20201</v>
      </c>
      <c r="B1486">
        <v>20200</v>
      </c>
      <c r="C1486">
        <v>5</v>
      </c>
      <c r="D1486" t="s">
        <v>14</v>
      </c>
      <c r="E1486" t="s">
        <v>31</v>
      </c>
      <c r="F1486" t="s">
        <v>32</v>
      </c>
      <c r="G1486" t="s">
        <v>32</v>
      </c>
      <c r="H1486" t="s">
        <v>24</v>
      </c>
      <c r="I1486">
        <v>1056</v>
      </c>
      <c r="J1486" t="s">
        <v>19</v>
      </c>
      <c r="K1486">
        <v>389.96</v>
      </c>
      <c r="L1486">
        <v>3.9</v>
      </c>
    </row>
    <row r="1487" spans="1:12">
      <c r="A1487">
        <v>20201</v>
      </c>
      <c r="B1487">
        <v>20200</v>
      </c>
      <c r="C1487">
        <v>5</v>
      </c>
      <c r="D1487" t="s">
        <v>14</v>
      </c>
      <c r="E1487" t="s">
        <v>31</v>
      </c>
      <c r="F1487" t="s">
        <v>32</v>
      </c>
      <c r="G1487" t="s">
        <v>32</v>
      </c>
      <c r="H1487" t="s">
        <v>24</v>
      </c>
      <c r="I1487">
        <v>1056</v>
      </c>
      <c r="J1487" t="s">
        <v>19</v>
      </c>
      <c r="K1487">
        <v>0</v>
      </c>
      <c r="L1487">
        <v>0</v>
      </c>
    </row>
    <row r="1488" spans="1:12">
      <c r="A1488">
        <v>23572</v>
      </c>
      <c r="B1488">
        <v>23571</v>
      </c>
      <c r="C1488">
        <v>2</v>
      </c>
      <c r="D1488" t="s">
        <v>14</v>
      </c>
      <c r="E1488" t="s">
        <v>31</v>
      </c>
      <c r="F1488" t="s">
        <v>32</v>
      </c>
      <c r="G1488" t="s">
        <v>32</v>
      </c>
      <c r="H1488" t="s">
        <v>24</v>
      </c>
      <c r="I1488">
        <v>1056</v>
      </c>
      <c r="J1488" t="s">
        <v>12</v>
      </c>
      <c r="K1488">
        <v>5.68</v>
      </c>
      <c r="L1488">
        <v>0.06</v>
      </c>
    </row>
    <row r="1489" spans="1:12">
      <c r="A1489">
        <v>24034</v>
      </c>
      <c r="B1489">
        <v>24033</v>
      </c>
      <c r="C1489">
        <v>4</v>
      </c>
      <c r="D1489" t="s">
        <v>14</v>
      </c>
      <c r="E1489" t="s">
        <v>31</v>
      </c>
      <c r="F1489" t="s">
        <v>32</v>
      </c>
      <c r="G1489" t="s">
        <v>32</v>
      </c>
      <c r="H1489" t="s">
        <v>24</v>
      </c>
      <c r="I1489">
        <v>1056</v>
      </c>
      <c r="J1489" t="s">
        <v>17</v>
      </c>
      <c r="K1489">
        <v>4.72</v>
      </c>
      <c r="L1489">
        <v>0.05</v>
      </c>
    </row>
    <row r="1490" spans="1:12">
      <c r="A1490">
        <v>24035</v>
      </c>
      <c r="B1490">
        <v>24034</v>
      </c>
      <c r="C1490">
        <v>2</v>
      </c>
      <c r="D1490" t="s">
        <v>14</v>
      </c>
      <c r="E1490" t="s">
        <v>31</v>
      </c>
      <c r="F1490" t="s">
        <v>32</v>
      </c>
      <c r="G1490" t="s">
        <v>32</v>
      </c>
      <c r="H1490" t="s">
        <v>24</v>
      </c>
      <c r="I1490">
        <v>1056</v>
      </c>
      <c r="J1490" t="s">
        <v>12</v>
      </c>
      <c r="K1490">
        <v>33.28</v>
      </c>
      <c r="L1490">
        <v>0.33</v>
      </c>
    </row>
    <row r="1491" spans="1:12">
      <c r="A1491">
        <v>24164</v>
      </c>
      <c r="B1491">
        <v>24163</v>
      </c>
      <c r="C1491">
        <v>4</v>
      </c>
      <c r="D1491" t="s">
        <v>14</v>
      </c>
      <c r="E1491" t="s">
        <v>31</v>
      </c>
      <c r="F1491" t="s">
        <v>32</v>
      </c>
      <c r="G1491" t="s">
        <v>32</v>
      </c>
      <c r="H1491" t="s">
        <v>24</v>
      </c>
      <c r="I1491">
        <v>1056</v>
      </c>
      <c r="J1491" t="s">
        <v>17</v>
      </c>
      <c r="K1491">
        <v>1.79</v>
      </c>
      <c r="L1491">
        <v>0.02</v>
      </c>
    </row>
    <row r="1492" spans="1:12">
      <c r="A1492">
        <v>24211</v>
      </c>
      <c r="B1492">
        <v>24210</v>
      </c>
      <c r="C1492">
        <v>4</v>
      </c>
      <c r="D1492" t="s">
        <v>14</v>
      </c>
      <c r="E1492" t="s">
        <v>31</v>
      </c>
      <c r="F1492" t="s">
        <v>32</v>
      </c>
      <c r="G1492" t="s">
        <v>32</v>
      </c>
      <c r="H1492" t="s">
        <v>24</v>
      </c>
      <c r="I1492">
        <v>1056</v>
      </c>
      <c r="J1492" t="s">
        <v>17</v>
      </c>
      <c r="K1492">
        <v>0.46</v>
      </c>
      <c r="L1492">
        <v>0</v>
      </c>
    </row>
    <row r="1493" spans="1:12">
      <c r="A1493">
        <v>24250</v>
      </c>
      <c r="B1493">
        <v>24249</v>
      </c>
      <c r="C1493">
        <v>4</v>
      </c>
      <c r="D1493" t="s">
        <v>14</v>
      </c>
      <c r="E1493" t="s">
        <v>31</v>
      </c>
      <c r="F1493" t="s">
        <v>32</v>
      </c>
      <c r="G1493" t="s">
        <v>32</v>
      </c>
      <c r="H1493" t="s">
        <v>24</v>
      </c>
      <c r="I1493">
        <v>1056</v>
      </c>
      <c r="J1493" t="s">
        <v>17</v>
      </c>
      <c r="K1493">
        <v>1.1499999999999999</v>
      </c>
      <c r="L1493">
        <v>0.01</v>
      </c>
    </row>
    <row r="1494" spans="1:12">
      <c r="A1494">
        <v>24275</v>
      </c>
      <c r="B1494">
        <v>24274</v>
      </c>
      <c r="C1494">
        <v>4</v>
      </c>
      <c r="D1494" t="s">
        <v>14</v>
      </c>
      <c r="E1494" t="s">
        <v>31</v>
      </c>
      <c r="F1494" t="s">
        <v>32</v>
      </c>
      <c r="G1494" t="s">
        <v>32</v>
      </c>
      <c r="H1494" t="s">
        <v>24</v>
      </c>
      <c r="I1494">
        <v>1056</v>
      </c>
      <c r="J1494" t="s">
        <v>17</v>
      </c>
      <c r="K1494">
        <v>1.21</v>
      </c>
      <c r="L1494">
        <v>0.01</v>
      </c>
    </row>
    <row r="1495" spans="1:12">
      <c r="A1495">
        <v>24297</v>
      </c>
      <c r="B1495">
        <v>24296</v>
      </c>
      <c r="C1495">
        <v>4</v>
      </c>
      <c r="D1495" t="s">
        <v>14</v>
      </c>
      <c r="E1495" t="s">
        <v>31</v>
      </c>
      <c r="F1495" t="s">
        <v>32</v>
      </c>
      <c r="G1495" t="s">
        <v>32</v>
      </c>
      <c r="H1495" t="s">
        <v>24</v>
      </c>
      <c r="I1495">
        <v>1056</v>
      </c>
      <c r="J1495" t="s">
        <v>17</v>
      </c>
      <c r="K1495">
        <v>2.48</v>
      </c>
      <c r="L1495">
        <v>0.02</v>
      </c>
    </row>
    <row r="1496" spans="1:12">
      <c r="A1496">
        <v>24589</v>
      </c>
      <c r="B1496">
        <v>24588</v>
      </c>
      <c r="C1496">
        <v>4</v>
      </c>
      <c r="D1496" t="s">
        <v>14</v>
      </c>
      <c r="E1496" t="s">
        <v>31</v>
      </c>
      <c r="F1496" t="s">
        <v>32</v>
      </c>
      <c r="G1496" t="s">
        <v>32</v>
      </c>
      <c r="H1496" t="s">
        <v>24</v>
      </c>
      <c r="I1496">
        <v>1056</v>
      </c>
      <c r="J1496" t="s">
        <v>17</v>
      </c>
      <c r="K1496">
        <v>1.05</v>
      </c>
      <c r="L1496">
        <v>0.01</v>
      </c>
    </row>
    <row r="1497" spans="1:12">
      <c r="A1497">
        <v>20201</v>
      </c>
      <c r="B1497">
        <v>20200</v>
      </c>
      <c r="C1497">
        <v>5</v>
      </c>
      <c r="D1497" t="s">
        <v>14</v>
      </c>
      <c r="E1497" t="s">
        <v>31</v>
      </c>
      <c r="F1497" t="s">
        <v>32</v>
      </c>
      <c r="G1497" t="s">
        <v>32</v>
      </c>
      <c r="H1497" t="s">
        <v>24</v>
      </c>
      <c r="I1497">
        <v>1057</v>
      </c>
      <c r="J1497" t="s">
        <v>19</v>
      </c>
      <c r="K1497">
        <v>0.01</v>
      </c>
      <c r="L1497">
        <v>0</v>
      </c>
    </row>
    <row r="1498" spans="1:12">
      <c r="A1498">
        <v>20201</v>
      </c>
      <c r="B1498">
        <v>20200</v>
      </c>
      <c r="C1498">
        <v>5</v>
      </c>
      <c r="D1498" t="s">
        <v>14</v>
      </c>
      <c r="E1498" t="s">
        <v>31</v>
      </c>
      <c r="F1498" t="s">
        <v>32</v>
      </c>
      <c r="G1498" t="s">
        <v>32</v>
      </c>
      <c r="H1498" t="s">
        <v>24</v>
      </c>
      <c r="I1498">
        <v>1057</v>
      </c>
      <c r="J1498" t="s">
        <v>19</v>
      </c>
      <c r="K1498">
        <v>160.76</v>
      </c>
      <c r="L1498">
        <v>1.61</v>
      </c>
    </row>
    <row r="1499" spans="1:12">
      <c r="A1499">
        <v>23014</v>
      </c>
      <c r="B1499">
        <v>23013</v>
      </c>
      <c r="C1499">
        <v>2</v>
      </c>
      <c r="D1499" t="s">
        <v>14</v>
      </c>
      <c r="E1499" t="s">
        <v>31</v>
      </c>
      <c r="F1499" t="s">
        <v>32</v>
      </c>
      <c r="G1499" t="s">
        <v>32</v>
      </c>
      <c r="H1499" t="s">
        <v>24</v>
      </c>
      <c r="I1499">
        <v>1057</v>
      </c>
      <c r="J1499" t="s">
        <v>12</v>
      </c>
      <c r="K1499">
        <v>0</v>
      </c>
      <c r="L1499">
        <v>0</v>
      </c>
    </row>
    <row r="1500" spans="1:12">
      <c r="A1500">
        <v>23014</v>
      </c>
      <c r="B1500">
        <v>23013</v>
      </c>
      <c r="C1500">
        <v>2</v>
      </c>
      <c r="D1500" t="s">
        <v>14</v>
      </c>
      <c r="E1500" t="s">
        <v>31</v>
      </c>
      <c r="F1500" t="s">
        <v>32</v>
      </c>
      <c r="G1500" t="s">
        <v>32</v>
      </c>
      <c r="H1500" t="s">
        <v>24</v>
      </c>
      <c r="I1500">
        <v>1057</v>
      </c>
      <c r="J1500" t="s">
        <v>12</v>
      </c>
      <c r="K1500">
        <v>0.16</v>
      </c>
      <c r="L1500">
        <v>0</v>
      </c>
    </row>
    <row r="1501" spans="1:12">
      <c r="A1501">
        <v>23572</v>
      </c>
      <c r="B1501">
        <v>23571</v>
      </c>
      <c r="C1501">
        <v>2</v>
      </c>
      <c r="D1501" t="s">
        <v>14</v>
      </c>
      <c r="E1501" t="s">
        <v>31</v>
      </c>
      <c r="F1501" t="s">
        <v>32</v>
      </c>
      <c r="G1501" t="s">
        <v>32</v>
      </c>
      <c r="H1501" t="s">
        <v>24</v>
      </c>
      <c r="I1501">
        <v>1057</v>
      </c>
      <c r="J1501" t="s">
        <v>12</v>
      </c>
      <c r="K1501">
        <v>136.84</v>
      </c>
      <c r="L1501">
        <v>1.37</v>
      </c>
    </row>
    <row r="1502" spans="1:12">
      <c r="A1502">
        <v>23790</v>
      </c>
      <c r="B1502">
        <v>23789</v>
      </c>
      <c r="C1502">
        <v>4</v>
      </c>
      <c r="D1502" t="s">
        <v>14</v>
      </c>
      <c r="E1502" t="s">
        <v>31</v>
      </c>
      <c r="F1502" t="s">
        <v>32</v>
      </c>
      <c r="G1502" t="s">
        <v>32</v>
      </c>
      <c r="H1502" t="s">
        <v>24</v>
      </c>
      <c r="I1502">
        <v>1057</v>
      </c>
      <c r="J1502" t="s">
        <v>17</v>
      </c>
      <c r="K1502">
        <v>0</v>
      </c>
      <c r="L1502">
        <v>0</v>
      </c>
    </row>
    <row r="1503" spans="1:12">
      <c r="A1503">
        <v>23790</v>
      </c>
      <c r="B1503">
        <v>23789</v>
      </c>
      <c r="C1503">
        <v>4</v>
      </c>
      <c r="D1503" t="s">
        <v>14</v>
      </c>
      <c r="E1503" t="s">
        <v>31</v>
      </c>
      <c r="F1503" t="s">
        <v>32</v>
      </c>
      <c r="G1503" t="s">
        <v>32</v>
      </c>
      <c r="H1503" t="s">
        <v>24</v>
      </c>
      <c r="I1503">
        <v>1057</v>
      </c>
      <c r="J1503" t="s">
        <v>17</v>
      </c>
      <c r="K1503">
        <v>0.04</v>
      </c>
      <c r="L1503">
        <v>0</v>
      </c>
    </row>
    <row r="1504" spans="1:12">
      <c r="A1504">
        <v>23804</v>
      </c>
      <c r="B1504">
        <v>23803</v>
      </c>
      <c r="C1504">
        <v>2</v>
      </c>
      <c r="D1504" t="s">
        <v>14</v>
      </c>
      <c r="E1504" t="s">
        <v>31</v>
      </c>
      <c r="F1504" t="s">
        <v>32</v>
      </c>
      <c r="G1504" t="s">
        <v>32</v>
      </c>
      <c r="H1504" t="s">
        <v>24</v>
      </c>
      <c r="I1504">
        <v>1057</v>
      </c>
      <c r="J1504" t="s">
        <v>12</v>
      </c>
      <c r="K1504">
        <v>0</v>
      </c>
      <c r="L1504">
        <v>0</v>
      </c>
    </row>
    <row r="1505" spans="1:12">
      <c r="A1505">
        <v>23804</v>
      </c>
      <c r="B1505">
        <v>23803</v>
      </c>
      <c r="C1505">
        <v>2</v>
      </c>
      <c r="D1505" t="s">
        <v>14</v>
      </c>
      <c r="E1505" t="s">
        <v>31</v>
      </c>
      <c r="F1505" t="s">
        <v>32</v>
      </c>
      <c r="G1505" t="s">
        <v>32</v>
      </c>
      <c r="H1505" t="s">
        <v>24</v>
      </c>
      <c r="I1505">
        <v>1057</v>
      </c>
      <c r="J1505" t="s">
        <v>12</v>
      </c>
      <c r="K1505">
        <v>8.7200000000000006</v>
      </c>
      <c r="L1505">
        <v>0.09</v>
      </c>
    </row>
    <row r="1506" spans="1:12">
      <c r="A1506">
        <v>23837</v>
      </c>
      <c r="B1506">
        <v>23836</v>
      </c>
      <c r="C1506">
        <v>4</v>
      </c>
      <c r="D1506" t="s">
        <v>14</v>
      </c>
      <c r="E1506" t="s">
        <v>31</v>
      </c>
      <c r="F1506" t="s">
        <v>32</v>
      </c>
      <c r="G1506" t="s">
        <v>32</v>
      </c>
      <c r="H1506" t="s">
        <v>24</v>
      </c>
      <c r="I1506">
        <v>1057</v>
      </c>
      <c r="J1506" t="s">
        <v>17</v>
      </c>
      <c r="K1506">
        <v>1.44</v>
      </c>
      <c r="L1506">
        <v>0.01</v>
      </c>
    </row>
    <row r="1507" spans="1:12">
      <c r="A1507">
        <v>23881</v>
      </c>
      <c r="B1507">
        <v>23880</v>
      </c>
      <c r="C1507">
        <v>4</v>
      </c>
      <c r="D1507" t="s">
        <v>14</v>
      </c>
      <c r="E1507" t="s">
        <v>31</v>
      </c>
      <c r="F1507" t="s">
        <v>32</v>
      </c>
      <c r="G1507" t="s">
        <v>32</v>
      </c>
      <c r="H1507" t="s">
        <v>24</v>
      </c>
      <c r="I1507">
        <v>1057</v>
      </c>
      <c r="J1507" t="s">
        <v>17</v>
      </c>
      <c r="K1507">
        <v>20.28</v>
      </c>
      <c r="L1507">
        <v>0.2</v>
      </c>
    </row>
    <row r="1508" spans="1:12">
      <c r="A1508">
        <v>24112</v>
      </c>
      <c r="B1508">
        <v>24111</v>
      </c>
      <c r="C1508">
        <v>5</v>
      </c>
      <c r="D1508" t="s">
        <v>14</v>
      </c>
      <c r="E1508" t="s">
        <v>31</v>
      </c>
      <c r="F1508" t="s">
        <v>32</v>
      </c>
      <c r="G1508" t="s">
        <v>32</v>
      </c>
      <c r="H1508" t="s">
        <v>24</v>
      </c>
      <c r="I1508">
        <v>1057</v>
      </c>
      <c r="J1508" t="s">
        <v>19</v>
      </c>
      <c r="K1508">
        <v>7.03</v>
      </c>
      <c r="L1508">
        <v>7.0000000000000007E-2</v>
      </c>
    </row>
    <row r="1509" spans="1:12">
      <c r="A1509">
        <v>24113</v>
      </c>
      <c r="B1509">
        <v>24112</v>
      </c>
      <c r="C1509">
        <v>4</v>
      </c>
      <c r="D1509" t="s">
        <v>14</v>
      </c>
      <c r="E1509" t="s">
        <v>31</v>
      </c>
      <c r="F1509" t="s">
        <v>32</v>
      </c>
      <c r="G1509" t="s">
        <v>32</v>
      </c>
      <c r="H1509" t="s">
        <v>24</v>
      </c>
      <c r="I1509">
        <v>1057</v>
      </c>
      <c r="J1509" t="s">
        <v>17</v>
      </c>
      <c r="K1509">
        <v>6.91</v>
      </c>
      <c r="L1509">
        <v>7.0000000000000007E-2</v>
      </c>
    </row>
    <row r="1510" spans="1:12">
      <c r="A1510">
        <v>24237</v>
      </c>
      <c r="B1510">
        <v>24236</v>
      </c>
      <c r="C1510">
        <v>4</v>
      </c>
      <c r="D1510" t="s">
        <v>14</v>
      </c>
      <c r="E1510" t="s">
        <v>31</v>
      </c>
      <c r="F1510" t="s">
        <v>32</v>
      </c>
      <c r="G1510" t="s">
        <v>32</v>
      </c>
      <c r="H1510" t="s">
        <v>24</v>
      </c>
      <c r="I1510">
        <v>1057</v>
      </c>
      <c r="J1510" t="s">
        <v>17</v>
      </c>
      <c r="K1510">
        <v>3.4</v>
      </c>
      <c r="L1510">
        <v>0.03</v>
      </c>
    </row>
    <row r="1511" spans="1:12">
      <c r="A1511">
        <v>24243</v>
      </c>
      <c r="B1511">
        <v>24242</v>
      </c>
      <c r="C1511">
        <v>2</v>
      </c>
      <c r="D1511" t="s">
        <v>14</v>
      </c>
      <c r="E1511" t="s">
        <v>31</v>
      </c>
      <c r="F1511" t="s">
        <v>32</v>
      </c>
      <c r="G1511" t="s">
        <v>32</v>
      </c>
      <c r="H1511" t="s">
        <v>24</v>
      </c>
      <c r="I1511">
        <v>1057</v>
      </c>
      <c r="J1511" t="s">
        <v>12</v>
      </c>
      <c r="K1511">
        <v>23.66</v>
      </c>
      <c r="L1511">
        <v>0.24</v>
      </c>
    </row>
    <row r="1512" spans="1:12">
      <c r="A1512">
        <v>24364</v>
      </c>
      <c r="B1512">
        <v>24363</v>
      </c>
      <c r="C1512">
        <v>4</v>
      </c>
      <c r="D1512" t="s">
        <v>14</v>
      </c>
      <c r="E1512" t="s">
        <v>31</v>
      </c>
      <c r="F1512" t="s">
        <v>32</v>
      </c>
      <c r="G1512" t="s">
        <v>32</v>
      </c>
      <c r="H1512" t="s">
        <v>24</v>
      </c>
      <c r="I1512">
        <v>1057</v>
      </c>
      <c r="J1512" t="s">
        <v>17</v>
      </c>
      <c r="K1512">
        <v>3.51</v>
      </c>
      <c r="L1512">
        <v>0.04</v>
      </c>
    </row>
    <row r="1513" spans="1:12">
      <c r="A1513">
        <v>24535</v>
      </c>
      <c r="B1513">
        <v>24534</v>
      </c>
      <c r="C1513">
        <v>4</v>
      </c>
      <c r="D1513" t="s">
        <v>14</v>
      </c>
      <c r="E1513" t="s">
        <v>31</v>
      </c>
      <c r="F1513" t="s">
        <v>32</v>
      </c>
      <c r="G1513" t="s">
        <v>32</v>
      </c>
      <c r="H1513" t="s">
        <v>24</v>
      </c>
      <c r="I1513">
        <v>1057</v>
      </c>
      <c r="J1513" t="s">
        <v>17</v>
      </c>
      <c r="K1513">
        <v>0.63</v>
      </c>
      <c r="L1513">
        <v>0.01</v>
      </c>
    </row>
    <row r="1514" spans="1:12">
      <c r="A1514">
        <v>20201</v>
      </c>
      <c r="B1514">
        <v>20200</v>
      </c>
      <c r="C1514">
        <v>5</v>
      </c>
      <c r="D1514" t="s">
        <v>14</v>
      </c>
      <c r="E1514" t="s">
        <v>31</v>
      </c>
      <c r="F1514" t="s">
        <v>32</v>
      </c>
      <c r="G1514" t="s">
        <v>32</v>
      </c>
      <c r="H1514" t="s">
        <v>24</v>
      </c>
      <c r="I1514">
        <v>1058</v>
      </c>
      <c r="J1514" t="s">
        <v>19</v>
      </c>
      <c r="K1514">
        <v>0</v>
      </c>
      <c r="L1514">
        <v>0</v>
      </c>
    </row>
    <row r="1515" spans="1:12">
      <c r="A1515">
        <v>20201</v>
      </c>
      <c r="B1515">
        <v>20200</v>
      </c>
      <c r="C1515">
        <v>5</v>
      </c>
      <c r="D1515" t="s">
        <v>14</v>
      </c>
      <c r="E1515" t="s">
        <v>31</v>
      </c>
      <c r="F1515" t="s">
        <v>32</v>
      </c>
      <c r="G1515" t="s">
        <v>32</v>
      </c>
      <c r="H1515" t="s">
        <v>24</v>
      </c>
      <c r="I1515">
        <v>1058</v>
      </c>
      <c r="J1515" t="s">
        <v>19</v>
      </c>
      <c r="K1515">
        <v>142.58000000000001</v>
      </c>
      <c r="L1515">
        <v>1.43</v>
      </c>
    </row>
    <row r="1516" spans="1:12">
      <c r="A1516">
        <v>20201</v>
      </c>
      <c r="B1516">
        <v>20200</v>
      </c>
      <c r="C1516">
        <v>5</v>
      </c>
      <c r="D1516" t="s">
        <v>14</v>
      </c>
      <c r="E1516" t="s">
        <v>31</v>
      </c>
      <c r="F1516" t="s">
        <v>32</v>
      </c>
      <c r="G1516" t="s">
        <v>32</v>
      </c>
      <c r="H1516" t="s">
        <v>24</v>
      </c>
      <c r="I1516">
        <v>1058</v>
      </c>
      <c r="J1516" t="s">
        <v>19</v>
      </c>
      <c r="K1516">
        <v>0.03</v>
      </c>
      <c r="L1516">
        <v>0</v>
      </c>
    </row>
    <row r="1517" spans="1:12">
      <c r="A1517">
        <v>23083</v>
      </c>
      <c r="B1517">
        <v>23082</v>
      </c>
      <c r="C1517">
        <v>2</v>
      </c>
      <c r="D1517" t="s">
        <v>14</v>
      </c>
      <c r="E1517" t="s">
        <v>31</v>
      </c>
      <c r="F1517" t="s">
        <v>32</v>
      </c>
      <c r="G1517" t="s">
        <v>32</v>
      </c>
      <c r="H1517" t="s">
        <v>24</v>
      </c>
      <c r="I1517">
        <v>1058</v>
      </c>
      <c r="J1517" t="s">
        <v>12</v>
      </c>
      <c r="K1517">
        <v>0.79</v>
      </c>
      <c r="L1517">
        <v>0.01</v>
      </c>
    </row>
    <row r="1518" spans="1:12">
      <c r="A1518">
        <v>23083</v>
      </c>
      <c r="B1518">
        <v>23082</v>
      </c>
      <c r="C1518">
        <v>2</v>
      </c>
      <c r="D1518" t="s">
        <v>14</v>
      </c>
      <c r="E1518" t="s">
        <v>31</v>
      </c>
      <c r="F1518" t="s">
        <v>32</v>
      </c>
      <c r="G1518" t="s">
        <v>32</v>
      </c>
      <c r="H1518" t="s">
        <v>24</v>
      </c>
      <c r="I1518">
        <v>1058</v>
      </c>
      <c r="J1518" t="s">
        <v>12</v>
      </c>
      <c r="K1518">
        <v>0</v>
      </c>
      <c r="L1518">
        <v>0</v>
      </c>
    </row>
    <row r="1519" spans="1:12">
      <c r="A1519">
        <v>23441</v>
      </c>
      <c r="B1519">
        <v>23440</v>
      </c>
      <c r="C1519">
        <v>2</v>
      </c>
      <c r="D1519" t="s">
        <v>14</v>
      </c>
      <c r="E1519" t="s">
        <v>31</v>
      </c>
      <c r="F1519" t="s">
        <v>32</v>
      </c>
      <c r="G1519" t="s">
        <v>32</v>
      </c>
      <c r="H1519" t="s">
        <v>24</v>
      </c>
      <c r="I1519">
        <v>1058</v>
      </c>
      <c r="J1519" t="s">
        <v>12</v>
      </c>
      <c r="K1519">
        <v>0</v>
      </c>
      <c r="L1519">
        <v>0</v>
      </c>
    </row>
    <row r="1520" spans="1:12">
      <c r="A1520">
        <v>23441</v>
      </c>
      <c r="B1520">
        <v>23440</v>
      </c>
      <c r="C1520">
        <v>2</v>
      </c>
      <c r="D1520" t="s">
        <v>14</v>
      </c>
      <c r="E1520" t="s">
        <v>31</v>
      </c>
      <c r="F1520" t="s">
        <v>32</v>
      </c>
      <c r="G1520" t="s">
        <v>32</v>
      </c>
      <c r="H1520" t="s">
        <v>24</v>
      </c>
      <c r="I1520">
        <v>1058</v>
      </c>
      <c r="J1520" t="s">
        <v>12</v>
      </c>
      <c r="K1520">
        <v>38.9</v>
      </c>
      <c r="L1520">
        <v>0.39</v>
      </c>
    </row>
    <row r="1521" spans="1:12">
      <c r="A1521">
        <v>23504</v>
      </c>
      <c r="B1521">
        <v>23503</v>
      </c>
      <c r="C1521">
        <v>4</v>
      </c>
      <c r="D1521" t="s">
        <v>14</v>
      </c>
      <c r="E1521" t="s">
        <v>31</v>
      </c>
      <c r="F1521" t="s">
        <v>32</v>
      </c>
      <c r="G1521" t="s">
        <v>32</v>
      </c>
      <c r="H1521" t="s">
        <v>24</v>
      </c>
      <c r="I1521">
        <v>1058</v>
      </c>
      <c r="J1521" t="s">
        <v>17</v>
      </c>
      <c r="K1521">
        <v>1.22</v>
      </c>
      <c r="L1521">
        <v>0.01</v>
      </c>
    </row>
    <row r="1522" spans="1:12">
      <c r="A1522">
        <v>23572</v>
      </c>
      <c r="B1522">
        <v>23571</v>
      </c>
      <c r="C1522">
        <v>2</v>
      </c>
      <c r="D1522" t="s">
        <v>14</v>
      </c>
      <c r="E1522" t="s">
        <v>31</v>
      </c>
      <c r="F1522" t="s">
        <v>32</v>
      </c>
      <c r="G1522" t="s">
        <v>32</v>
      </c>
      <c r="H1522" t="s">
        <v>24</v>
      </c>
      <c r="I1522">
        <v>1058</v>
      </c>
      <c r="J1522" t="s">
        <v>12</v>
      </c>
      <c r="K1522">
        <v>0.01</v>
      </c>
      <c r="L1522">
        <v>0</v>
      </c>
    </row>
    <row r="1523" spans="1:12">
      <c r="A1523">
        <v>23572</v>
      </c>
      <c r="B1523">
        <v>23571</v>
      </c>
      <c r="C1523">
        <v>2</v>
      </c>
      <c r="D1523" t="s">
        <v>14</v>
      </c>
      <c r="E1523" t="s">
        <v>31</v>
      </c>
      <c r="F1523" t="s">
        <v>32</v>
      </c>
      <c r="G1523" t="s">
        <v>32</v>
      </c>
      <c r="H1523" t="s">
        <v>24</v>
      </c>
      <c r="I1523">
        <v>1058</v>
      </c>
      <c r="J1523" t="s">
        <v>12</v>
      </c>
      <c r="K1523">
        <v>155.47999999999999</v>
      </c>
      <c r="L1523">
        <v>1.55</v>
      </c>
    </row>
    <row r="1524" spans="1:12">
      <c r="A1524">
        <v>23572</v>
      </c>
      <c r="B1524">
        <v>23571</v>
      </c>
      <c r="C1524">
        <v>2</v>
      </c>
      <c r="D1524" t="s">
        <v>14</v>
      </c>
      <c r="E1524" t="s">
        <v>31</v>
      </c>
      <c r="F1524" t="s">
        <v>32</v>
      </c>
      <c r="G1524" t="s">
        <v>32</v>
      </c>
      <c r="H1524" t="s">
        <v>24</v>
      </c>
      <c r="I1524">
        <v>1058</v>
      </c>
      <c r="J1524" t="s">
        <v>12</v>
      </c>
      <c r="K1524">
        <v>0</v>
      </c>
      <c r="L1524">
        <v>0</v>
      </c>
    </row>
    <row r="1525" spans="1:12">
      <c r="A1525">
        <v>23709</v>
      </c>
      <c r="B1525">
        <v>23708</v>
      </c>
      <c r="C1525">
        <v>4</v>
      </c>
      <c r="D1525" t="s">
        <v>14</v>
      </c>
      <c r="E1525" t="s">
        <v>31</v>
      </c>
      <c r="F1525" t="s">
        <v>32</v>
      </c>
      <c r="G1525" t="s">
        <v>32</v>
      </c>
      <c r="H1525" t="s">
        <v>24</v>
      </c>
      <c r="I1525">
        <v>1058</v>
      </c>
      <c r="J1525" t="s">
        <v>17</v>
      </c>
      <c r="K1525">
        <v>1.5</v>
      </c>
      <c r="L1525">
        <v>0.01</v>
      </c>
    </row>
    <row r="1526" spans="1:12">
      <c r="A1526">
        <v>23772</v>
      </c>
      <c r="B1526">
        <v>23771</v>
      </c>
      <c r="C1526">
        <v>4</v>
      </c>
      <c r="D1526" t="s">
        <v>14</v>
      </c>
      <c r="E1526" t="s">
        <v>31</v>
      </c>
      <c r="F1526" t="s">
        <v>32</v>
      </c>
      <c r="G1526" t="s">
        <v>32</v>
      </c>
      <c r="H1526" t="s">
        <v>24</v>
      </c>
      <c r="I1526">
        <v>1058</v>
      </c>
      <c r="J1526" t="s">
        <v>17</v>
      </c>
      <c r="K1526">
        <v>0.48</v>
      </c>
      <c r="L1526">
        <v>0</v>
      </c>
    </row>
    <row r="1527" spans="1:12">
      <c r="A1527">
        <v>23804</v>
      </c>
      <c r="B1527">
        <v>23803</v>
      </c>
      <c r="C1527">
        <v>2</v>
      </c>
      <c r="D1527" t="s">
        <v>14</v>
      </c>
      <c r="E1527" t="s">
        <v>31</v>
      </c>
      <c r="F1527" t="s">
        <v>32</v>
      </c>
      <c r="G1527" t="s">
        <v>32</v>
      </c>
      <c r="H1527" t="s">
        <v>24</v>
      </c>
      <c r="I1527">
        <v>1058</v>
      </c>
      <c r="J1527" t="s">
        <v>12</v>
      </c>
      <c r="K1527">
        <v>0.7</v>
      </c>
      <c r="L1527">
        <v>0.01</v>
      </c>
    </row>
    <row r="1528" spans="1:12">
      <c r="A1528">
        <v>23818</v>
      </c>
      <c r="B1528">
        <v>23817</v>
      </c>
      <c r="C1528">
        <v>4</v>
      </c>
      <c r="D1528" t="s">
        <v>14</v>
      </c>
      <c r="E1528" t="s">
        <v>31</v>
      </c>
      <c r="F1528" t="s">
        <v>32</v>
      </c>
      <c r="G1528" t="s">
        <v>32</v>
      </c>
      <c r="H1528" t="s">
        <v>24</v>
      </c>
      <c r="I1528">
        <v>1058</v>
      </c>
      <c r="J1528" t="s">
        <v>17</v>
      </c>
      <c r="K1528">
        <v>1.44</v>
      </c>
      <c r="L1528">
        <v>0.01</v>
      </c>
    </row>
    <row r="1529" spans="1:12">
      <c r="A1529">
        <v>23837</v>
      </c>
      <c r="B1529">
        <v>23836</v>
      </c>
      <c r="C1529">
        <v>4</v>
      </c>
      <c r="D1529" t="s">
        <v>14</v>
      </c>
      <c r="E1529" t="s">
        <v>31</v>
      </c>
      <c r="F1529" t="s">
        <v>32</v>
      </c>
      <c r="G1529" t="s">
        <v>32</v>
      </c>
      <c r="H1529" t="s">
        <v>24</v>
      </c>
      <c r="I1529">
        <v>1058</v>
      </c>
      <c r="J1529" t="s">
        <v>17</v>
      </c>
      <c r="K1529">
        <v>0.11</v>
      </c>
      <c r="L1529">
        <v>0</v>
      </c>
    </row>
    <row r="1530" spans="1:12">
      <c r="A1530">
        <v>23890</v>
      </c>
      <c r="B1530">
        <v>23889</v>
      </c>
      <c r="C1530">
        <v>4</v>
      </c>
      <c r="D1530" t="s">
        <v>14</v>
      </c>
      <c r="E1530" t="s">
        <v>31</v>
      </c>
      <c r="F1530" t="s">
        <v>32</v>
      </c>
      <c r="G1530" t="s">
        <v>32</v>
      </c>
      <c r="H1530" t="s">
        <v>24</v>
      </c>
      <c r="I1530">
        <v>1058</v>
      </c>
      <c r="J1530" t="s">
        <v>17</v>
      </c>
      <c r="K1530">
        <v>2.94</v>
      </c>
      <c r="L1530">
        <v>0.03</v>
      </c>
    </row>
    <row r="1531" spans="1:12">
      <c r="A1531">
        <v>23890</v>
      </c>
      <c r="B1531">
        <v>23889</v>
      </c>
      <c r="C1531">
        <v>4</v>
      </c>
      <c r="D1531" t="s">
        <v>14</v>
      </c>
      <c r="E1531" t="s">
        <v>31</v>
      </c>
      <c r="F1531" t="s">
        <v>32</v>
      </c>
      <c r="G1531" t="s">
        <v>32</v>
      </c>
      <c r="H1531" t="s">
        <v>24</v>
      </c>
      <c r="I1531">
        <v>1058</v>
      </c>
      <c r="J1531" t="s">
        <v>17</v>
      </c>
      <c r="K1531">
        <v>0</v>
      </c>
      <c r="L1531">
        <v>0</v>
      </c>
    </row>
    <row r="1532" spans="1:12">
      <c r="A1532">
        <v>23940</v>
      </c>
      <c r="B1532">
        <v>23939</v>
      </c>
      <c r="C1532">
        <v>4</v>
      </c>
      <c r="D1532" t="s">
        <v>14</v>
      </c>
      <c r="E1532" t="s">
        <v>31</v>
      </c>
      <c r="F1532" t="s">
        <v>32</v>
      </c>
      <c r="G1532" t="s">
        <v>32</v>
      </c>
      <c r="H1532" t="s">
        <v>24</v>
      </c>
      <c r="I1532">
        <v>1058</v>
      </c>
      <c r="J1532" t="s">
        <v>17</v>
      </c>
      <c r="K1532">
        <v>0</v>
      </c>
      <c r="L1532">
        <v>0</v>
      </c>
    </row>
    <row r="1533" spans="1:12">
      <c r="A1533">
        <v>23940</v>
      </c>
      <c r="B1533">
        <v>23939</v>
      </c>
      <c r="C1533">
        <v>4</v>
      </c>
      <c r="D1533" t="s">
        <v>14</v>
      </c>
      <c r="E1533" t="s">
        <v>31</v>
      </c>
      <c r="F1533" t="s">
        <v>32</v>
      </c>
      <c r="G1533" t="s">
        <v>32</v>
      </c>
      <c r="H1533" t="s">
        <v>24</v>
      </c>
      <c r="I1533">
        <v>1058</v>
      </c>
      <c r="J1533" t="s">
        <v>17</v>
      </c>
      <c r="K1533">
        <v>4.01</v>
      </c>
      <c r="L1533">
        <v>0.04</v>
      </c>
    </row>
    <row r="1534" spans="1:12">
      <c r="A1534">
        <v>24026</v>
      </c>
      <c r="B1534">
        <v>24025</v>
      </c>
      <c r="C1534">
        <v>2</v>
      </c>
      <c r="D1534" t="s">
        <v>14</v>
      </c>
      <c r="E1534" t="s">
        <v>31</v>
      </c>
      <c r="F1534" t="s">
        <v>32</v>
      </c>
      <c r="G1534" t="s">
        <v>32</v>
      </c>
      <c r="H1534" t="s">
        <v>24</v>
      </c>
      <c r="I1534">
        <v>1058</v>
      </c>
      <c r="J1534" t="s">
        <v>12</v>
      </c>
      <c r="K1534">
        <v>0.03</v>
      </c>
      <c r="L1534">
        <v>0</v>
      </c>
    </row>
    <row r="1535" spans="1:12">
      <c r="A1535">
        <v>24026</v>
      </c>
      <c r="B1535">
        <v>24025</v>
      </c>
      <c r="C1535">
        <v>2</v>
      </c>
      <c r="D1535" t="s">
        <v>14</v>
      </c>
      <c r="E1535" t="s">
        <v>31</v>
      </c>
      <c r="F1535" t="s">
        <v>32</v>
      </c>
      <c r="G1535" t="s">
        <v>32</v>
      </c>
      <c r="H1535" t="s">
        <v>24</v>
      </c>
      <c r="I1535">
        <v>1058</v>
      </c>
      <c r="J1535" t="s">
        <v>12</v>
      </c>
      <c r="K1535">
        <v>0</v>
      </c>
      <c r="L1535">
        <v>0</v>
      </c>
    </row>
    <row r="1536" spans="1:12">
      <c r="A1536">
        <v>24170</v>
      </c>
      <c r="B1536">
        <v>24169</v>
      </c>
      <c r="C1536">
        <v>5</v>
      </c>
      <c r="D1536" t="s">
        <v>14</v>
      </c>
      <c r="E1536" t="s">
        <v>31</v>
      </c>
      <c r="F1536" t="s">
        <v>32</v>
      </c>
      <c r="G1536" t="s">
        <v>32</v>
      </c>
      <c r="H1536" t="s">
        <v>24</v>
      </c>
      <c r="I1536">
        <v>1058</v>
      </c>
      <c r="J1536" t="s">
        <v>19</v>
      </c>
      <c r="K1536">
        <v>1.73</v>
      </c>
      <c r="L1536">
        <v>0.02</v>
      </c>
    </row>
    <row r="1537" spans="1:12">
      <c r="A1537">
        <v>24249</v>
      </c>
      <c r="B1537">
        <v>24248</v>
      </c>
      <c r="C1537">
        <v>4</v>
      </c>
      <c r="D1537" t="s">
        <v>14</v>
      </c>
      <c r="E1537" t="s">
        <v>31</v>
      </c>
      <c r="F1537" t="s">
        <v>32</v>
      </c>
      <c r="G1537" t="s">
        <v>32</v>
      </c>
      <c r="H1537" t="s">
        <v>24</v>
      </c>
      <c r="I1537">
        <v>1058</v>
      </c>
      <c r="J1537" t="s">
        <v>17</v>
      </c>
      <c r="K1537">
        <v>1.21</v>
      </c>
      <c r="L1537">
        <v>0.01</v>
      </c>
    </row>
    <row r="1538" spans="1:12">
      <c r="A1538">
        <v>20201</v>
      </c>
      <c r="B1538">
        <v>20200</v>
      </c>
      <c r="C1538">
        <v>5</v>
      </c>
      <c r="D1538" t="s">
        <v>14</v>
      </c>
      <c r="E1538" t="s">
        <v>34</v>
      </c>
      <c r="F1538" t="s">
        <v>35</v>
      </c>
      <c r="G1538" t="s">
        <v>36</v>
      </c>
      <c r="H1538" t="s">
        <v>34</v>
      </c>
      <c r="I1538">
        <v>1059</v>
      </c>
      <c r="J1538" t="s">
        <v>19</v>
      </c>
      <c r="K1538">
        <v>176.46</v>
      </c>
      <c r="L1538">
        <v>1.76</v>
      </c>
    </row>
    <row r="1539" spans="1:12">
      <c r="A1539">
        <v>20201</v>
      </c>
      <c r="B1539">
        <v>20200</v>
      </c>
      <c r="C1539">
        <v>5</v>
      </c>
      <c r="D1539" t="s">
        <v>14</v>
      </c>
      <c r="E1539" t="s">
        <v>34</v>
      </c>
      <c r="F1539" t="s">
        <v>35</v>
      </c>
      <c r="G1539" t="s">
        <v>36</v>
      </c>
      <c r="H1539" t="s">
        <v>34</v>
      </c>
      <c r="I1539">
        <v>1059</v>
      </c>
      <c r="J1539" t="s">
        <v>19</v>
      </c>
      <c r="K1539">
        <v>0.01</v>
      </c>
      <c r="L1539">
        <v>0</v>
      </c>
    </row>
    <row r="1540" spans="1:12">
      <c r="A1540">
        <v>23014</v>
      </c>
      <c r="B1540">
        <v>23013</v>
      </c>
      <c r="C1540">
        <v>2</v>
      </c>
      <c r="D1540" t="s">
        <v>14</v>
      </c>
      <c r="E1540" t="s">
        <v>34</v>
      </c>
      <c r="F1540" t="s">
        <v>35</v>
      </c>
      <c r="G1540" t="s">
        <v>36</v>
      </c>
      <c r="H1540" t="s">
        <v>34</v>
      </c>
      <c r="I1540">
        <v>1059</v>
      </c>
      <c r="J1540" t="s">
        <v>12</v>
      </c>
      <c r="K1540">
        <v>46.59</v>
      </c>
      <c r="L1540">
        <v>0.47</v>
      </c>
    </row>
    <row r="1541" spans="1:12">
      <c r="A1541">
        <v>23145</v>
      </c>
      <c r="B1541">
        <v>23144</v>
      </c>
      <c r="C1541">
        <v>2</v>
      </c>
      <c r="D1541" t="s">
        <v>14</v>
      </c>
      <c r="E1541" t="s">
        <v>34</v>
      </c>
      <c r="F1541" t="s">
        <v>35</v>
      </c>
      <c r="G1541" t="s">
        <v>36</v>
      </c>
      <c r="H1541" t="s">
        <v>34</v>
      </c>
      <c r="I1541">
        <v>1059</v>
      </c>
      <c r="J1541" t="s">
        <v>12</v>
      </c>
      <c r="K1541">
        <v>27.57</v>
      </c>
      <c r="L1541">
        <v>0.28000000000000003</v>
      </c>
    </row>
    <row r="1542" spans="1:12">
      <c r="A1542">
        <v>23160</v>
      </c>
      <c r="B1542">
        <v>23159</v>
      </c>
      <c r="C1542">
        <v>5</v>
      </c>
      <c r="D1542" t="s">
        <v>14</v>
      </c>
      <c r="E1542" t="s">
        <v>34</v>
      </c>
      <c r="F1542" t="s">
        <v>35</v>
      </c>
      <c r="G1542" t="s">
        <v>36</v>
      </c>
      <c r="H1542" t="s">
        <v>34</v>
      </c>
      <c r="I1542">
        <v>1059</v>
      </c>
      <c r="J1542" t="s">
        <v>19</v>
      </c>
      <c r="K1542">
        <v>0.66</v>
      </c>
      <c r="L1542">
        <v>0.01</v>
      </c>
    </row>
    <row r="1543" spans="1:12">
      <c r="A1543">
        <v>23218</v>
      </c>
      <c r="B1543">
        <v>23217</v>
      </c>
      <c r="C1543">
        <v>4</v>
      </c>
      <c r="D1543" t="s">
        <v>14</v>
      </c>
      <c r="E1543" t="s">
        <v>34</v>
      </c>
      <c r="F1543" t="s">
        <v>35</v>
      </c>
      <c r="G1543" t="s">
        <v>36</v>
      </c>
      <c r="H1543" t="s">
        <v>34</v>
      </c>
      <c r="I1543">
        <v>1059</v>
      </c>
      <c r="J1543" t="s">
        <v>17</v>
      </c>
      <c r="K1543">
        <v>4.1500000000000004</v>
      </c>
      <c r="L1543">
        <v>0.04</v>
      </c>
    </row>
    <row r="1544" spans="1:12">
      <c r="A1544">
        <v>23321</v>
      </c>
      <c r="B1544">
        <v>23320</v>
      </c>
      <c r="C1544">
        <v>4</v>
      </c>
      <c r="D1544" t="s">
        <v>14</v>
      </c>
      <c r="E1544" t="s">
        <v>34</v>
      </c>
      <c r="F1544" t="s">
        <v>35</v>
      </c>
      <c r="G1544" t="s">
        <v>36</v>
      </c>
      <c r="H1544" t="s">
        <v>34</v>
      </c>
      <c r="I1544">
        <v>1059</v>
      </c>
      <c r="J1544" t="s">
        <v>17</v>
      </c>
      <c r="K1544">
        <v>1.63</v>
      </c>
      <c r="L1544">
        <v>0.02</v>
      </c>
    </row>
    <row r="1545" spans="1:12">
      <c r="A1545">
        <v>23352</v>
      </c>
      <c r="B1545">
        <v>23351</v>
      </c>
      <c r="C1545">
        <v>4</v>
      </c>
      <c r="D1545" t="s">
        <v>14</v>
      </c>
      <c r="E1545" t="s">
        <v>34</v>
      </c>
      <c r="F1545" t="s">
        <v>35</v>
      </c>
      <c r="G1545" t="s">
        <v>36</v>
      </c>
      <c r="H1545" t="s">
        <v>34</v>
      </c>
      <c r="I1545">
        <v>1059</v>
      </c>
      <c r="J1545" t="s">
        <v>17</v>
      </c>
      <c r="K1545">
        <v>6.97</v>
      </c>
      <c r="L1545">
        <v>7.0000000000000007E-2</v>
      </c>
    </row>
    <row r="1546" spans="1:12">
      <c r="A1546">
        <v>23353</v>
      </c>
      <c r="B1546">
        <v>23352</v>
      </c>
      <c r="C1546">
        <v>2</v>
      </c>
      <c r="D1546" t="s">
        <v>14</v>
      </c>
      <c r="E1546" t="s">
        <v>34</v>
      </c>
      <c r="F1546" t="s">
        <v>35</v>
      </c>
      <c r="G1546" t="s">
        <v>36</v>
      </c>
      <c r="H1546" t="s">
        <v>34</v>
      </c>
      <c r="I1546">
        <v>1059</v>
      </c>
      <c r="J1546" t="s">
        <v>12</v>
      </c>
      <c r="K1546">
        <v>28.17</v>
      </c>
      <c r="L1546">
        <v>0.28000000000000003</v>
      </c>
    </row>
    <row r="1547" spans="1:12">
      <c r="A1547">
        <v>23442</v>
      </c>
      <c r="B1547">
        <v>23441</v>
      </c>
      <c r="C1547">
        <v>4</v>
      </c>
      <c r="D1547" t="s">
        <v>14</v>
      </c>
      <c r="E1547" t="s">
        <v>34</v>
      </c>
      <c r="F1547" t="s">
        <v>35</v>
      </c>
      <c r="G1547" t="s">
        <v>36</v>
      </c>
      <c r="H1547" t="s">
        <v>34</v>
      </c>
      <c r="I1547">
        <v>1059</v>
      </c>
      <c r="J1547" t="s">
        <v>17</v>
      </c>
      <c r="K1547">
        <v>2.42</v>
      </c>
      <c r="L1547">
        <v>0.02</v>
      </c>
    </row>
    <row r="1548" spans="1:12">
      <c r="A1548">
        <v>23471</v>
      </c>
      <c r="B1548">
        <v>23470</v>
      </c>
      <c r="C1548">
        <v>4</v>
      </c>
      <c r="D1548" t="s">
        <v>14</v>
      </c>
      <c r="E1548" t="s">
        <v>34</v>
      </c>
      <c r="F1548" t="s">
        <v>35</v>
      </c>
      <c r="G1548" t="s">
        <v>36</v>
      </c>
      <c r="H1548" t="s">
        <v>34</v>
      </c>
      <c r="I1548">
        <v>1059</v>
      </c>
      <c r="J1548" t="s">
        <v>17</v>
      </c>
      <c r="K1548">
        <v>2.42</v>
      </c>
      <c r="L1548">
        <v>0.02</v>
      </c>
    </row>
    <row r="1549" spans="1:12">
      <c r="A1549">
        <v>23498</v>
      </c>
      <c r="B1549">
        <v>23497</v>
      </c>
      <c r="C1549">
        <v>2</v>
      </c>
      <c r="D1549" t="s">
        <v>14</v>
      </c>
      <c r="E1549" t="s">
        <v>34</v>
      </c>
      <c r="F1549" t="s">
        <v>35</v>
      </c>
      <c r="G1549" t="s">
        <v>36</v>
      </c>
      <c r="H1549" t="s">
        <v>34</v>
      </c>
      <c r="I1549">
        <v>1059</v>
      </c>
      <c r="J1549" t="s">
        <v>12</v>
      </c>
      <c r="K1549">
        <v>2.13</v>
      </c>
      <c r="L1549">
        <v>0.02</v>
      </c>
    </row>
    <row r="1550" spans="1:12">
      <c r="A1550">
        <v>23572</v>
      </c>
      <c r="B1550">
        <v>23571</v>
      </c>
      <c r="C1550">
        <v>2</v>
      </c>
      <c r="D1550" t="s">
        <v>14</v>
      </c>
      <c r="E1550" t="s">
        <v>34</v>
      </c>
      <c r="F1550" t="s">
        <v>35</v>
      </c>
      <c r="G1550" t="s">
        <v>36</v>
      </c>
      <c r="H1550" t="s">
        <v>34</v>
      </c>
      <c r="I1550">
        <v>1059</v>
      </c>
      <c r="J1550" t="s">
        <v>12</v>
      </c>
      <c r="K1550">
        <v>0</v>
      </c>
      <c r="L1550">
        <v>0</v>
      </c>
    </row>
    <row r="1551" spans="1:12">
      <c r="A1551">
        <v>23573</v>
      </c>
      <c r="B1551">
        <v>23572</v>
      </c>
      <c r="C1551">
        <v>5</v>
      </c>
      <c r="D1551" t="s">
        <v>14</v>
      </c>
      <c r="E1551" t="s">
        <v>34</v>
      </c>
      <c r="F1551" t="s">
        <v>35</v>
      </c>
      <c r="G1551" t="s">
        <v>36</v>
      </c>
      <c r="H1551" t="s">
        <v>34</v>
      </c>
      <c r="I1551">
        <v>1059</v>
      </c>
      <c r="J1551" t="s">
        <v>19</v>
      </c>
      <c r="K1551">
        <v>2.88</v>
      </c>
      <c r="L1551">
        <v>0.03</v>
      </c>
    </row>
    <row r="1552" spans="1:12">
      <c r="A1552">
        <v>23599</v>
      </c>
      <c r="B1552">
        <v>23598</v>
      </c>
      <c r="C1552">
        <v>4</v>
      </c>
      <c r="D1552" t="s">
        <v>14</v>
      </c>
      <c r="E1552" t="s">
        <v>34</v>
      </c>
      <c r="F1552" t="s">
        <v>35</v>
      </c>
      <c r="G1552" t="s">
        <v>36</v>
      </c>
      <c r="H1552" t="s">
        <v>34</v>
      </c>
      <c r="I1552">
        <v>1059</v>
      </c>
      <c r="J1552" t="s">
        <v>17</v>
      </c>
      <c r="K1552">
        <v>2.02</v>
      </c>
      <c r="L1552">
        <v>0.02</v>
      </c>
    </row>
    <row r="1553" spans="1:12">
      <c r="A1553">
        <v>23664</v>
      </c>
      <c r="B1553">
        <v>23663</v>
      </c>
      <c r="C1553">
        <v>4</v>
      </c>
      <c r="D1553" t="s">
        <v>14</v>
      </c>
      <c r="E1553" t="s">
        <v>34</v>
      </c>
      <c r="F1553" t="s">
        <v>35</v>
      </c>
      <c r="G1553" t="s">
        <v>36</v>
      </c>
      <c r="H1553" t="s">
        <v>34</v>
      </c>
      <c r="I1553">
        <v>1059</v>
      </c>
      <c r="J1553" t="s">
        <v>17</v>
      </c>
      <c r="K1553">
        <v>0.9</v>
      </c>
      <c r="L1553">
        <v>0.01</v>
      </c>
    </row>
    <row r="1554" spans="1:12">
      <c r="A1554">
        <v>23665</v>
      </c>
      <c r="B1554">
        <v>23664</v>
      </c>
      <c r="C1554">
        <v>4</v>
      </c>
      <c r="D1554" t="s">
        <v>14</v>
      </c>
      <c r="E1554" t="s">
        <v>34</v>
      </c>
      <c r="F1554" t="s">
        <v>35</v>
      </c>
      <c r="G1554" t="s">
        <v>36</v>
      </c>
      <c r="H1554" t="s">
        <v>34</v>
      </c>
      <c r="I1554">
        <v>1059</v>
      </c>
      <c r="J1554" t="s">
        <v>17</v>
      </c>
      <c r="K1554">
        <v>2.42</v>
      </c>
      <c r="L1554">
        <v>0.02</v>
      </c>
    </row>
    <row r="1555" spans="1:12">
      <c r="A1555">
        <v>23790</v>
      </c>
      <c r="B1555">
        <v>23789</v>
      </c>
      <c r="C1555">
        <v>4</v>
      </c>
      <c r="D1555" t="s">
        <v>14</v>
      </c>
      <c r="E1555" t="s">
        <v>34</v>
      </c>
      <c r="F1555" t="s">
        <v>35</v>
      </c>
      <c r="G1555" t="s">
        <v>36</v>
      </c>
      <c r="H1555" t="s">
        <v>34</v>
      </c>
      <c r="I1555">
        <v>1059</v>
      </c>
      <c r="J1555" t="s">
        <v>17</v>
      </c>
      <c r="K1555">
        <v>1.63</v>
      </c>
      <c r="L1555">
        <v>0.02</v>
      </c>
    </row>
    <row r="1556" spans="1:12">
      <c r="A1556">
        <v>23804</v>
      </c>
      <c r="B1556">
        <v>23803</v>
      </c>
      <c r="C1556">
        <v>2</v>
      </c>
      <c r="D1556" t="s">
        <v>14</v>
      </c>
      <c r="E1556" t="s">
        <v>34</v>
      </c>
      <c r="F1556" t="s">
        <v>35</v>
      </c>
      <c r="G1556" t="s">
        <v>36</v>
      </c>
      <c r="H1556" t="s">
        <v>34</v>
      </c>
      <c r="I1556">
        <v>1059</v>
      </c>
      <c r="J1556" t="s">
        <v>12</v>
      </c>
      <c r="K1556">
        <v>3.36</v>
      </c>
      <c r="L1556">
        <v>0.03</v>
      </c>
    </row>
    <row r="1557" spans="1:12">
      <c r="A1557">
        <v>20201</v>
      </c>
      <c r="B1557">
        <v>20200</v>
      </c>
      <c r="C1557">
        <v>5</v>
      </c>
      <c r="D1557" t="s">
        <v>14</v>
      </c>
      <c r="E1557" t="s">
        <v>34</v>
      </c>
      <c r="F1557" t="s">
        <v>35</v>
      </c>
      <c r="G1557" t="s">
        <v>36</v>
      </c>
      <c r="H1557" t="s">
        <v>34</v>
      </c>
      <c r="I1557">
        <v>1060</v>
      </c>
      <c r="J1557" t="s">
        <v>19</v>
      </c>
      <c r="K1557">
        <v>363.02</v>
      </c>
      <c r="L1557">
        <v>3.63</v>
      </c>
    </row>
    <row r="1558" spans="1:12">
      <c r="A1558">
        <v>22447</v>
      </c>
      <c r="B1558">
        <v>22446</v>
      </c>
      <c r="C1558">
        <v>4</v>
      </c>
      <c r="D1558" t="s">
        <v>14</v>
      </c>
      <c r="E1558" t="s">
        <v>34</v>
      </c>
      <c r="F1558" t="s">
        <v>35</v>
      </c>
      <c r="G1558" t="s">
        <v>36</v>
      </c>
      <c r="H1558" t="s">
        <v>34</v>
      </c>
      <c r="I1558">
        <v>1060</v>
      </c>
      <c r="J1558" t="s">
        <v>17</v>
      </c>
      <c r="K1558">
        <v>0</v>
      </c>
      <c r="L1558">
        <v>0</v>
      </c>
    </row>
    <row r="1559" spans="1:12">
      <c r="A1559">
        <v>22672</v>
      </c>
      <c r="B1559">
        <v>22671</v>
      </c>
      <c r="C1559">
        <v>4</v>
      </c>
      <c r="D1559" t="s">
        <v>14</v>
      </c>
      <c r="E1559" t="s">
        <v>34</v>
      </c>
      <c r="F1559" t="s">
        <v>35</v>
      </c>
      <c r="G1559" t="s">
        <v>36</v>
      </c>
      <c r="H1559" t="s">
        <v>34</v>
      </c>
      <c r="I1559">
        <v>1060</v>
      </c>
      <c r="J1559" t="s">
        <v>17</v>
      </c>
      <c r="K1559">
        <v>9.5</v>
      </c>
      <c r="L1559">
        <v>0.1</v>
      </c>
    </row>
    <row r="1560" spans="1:12">
      <c r="A1560">
        <v>22690</v>
      </c>
      <c r="B1560">
        <v>22689</v>
      </c>
      <c r="C1560">
        <v>2</v>
      </c>
      <c r="D1560" t="s">
        <v>14</v>
      </c>
      <c r="E1560" t="s">
        <v>34</v>
      </c>
      <c r="F1560" t="s">
        <v>35</v>
      </c>
      <c r="G1560" t="s">
        <v>36</v>
      </c>
      <c r="H1560" t="s">
        <v>34</v>
      </c>
      <c r="I1560">
        <v>1060</v>
      </c>
      <c r="J1560" t="s">
        <v>12</v>
      </c>
      <c r="K1560">
        <v>74.48</v>
      </c>
      <c r="L1560">
        <v>0.74</v>
      </c>
    </row>
    <row r="1561" spans="1:12">
      <c r="A1561">
        <v>22900</v>
      </c>
      <c r="B1561">
        <v>22899</v>
      </c>
      <c r="C1561">
        <v>4</v>
      </c>
      <c r="D1561" t="s">
        <v>14</v>
      </c>
      <c r="E1561" t="s">
        <v>34</v>
      </c>
      <c r="F1561" t="s">
        <v>35</v>
      </c>
      <c r="G1561" t="s">
        <v>36</v>
      </c>
      <c r="H1561" t="s">
        <v>34</v>
      </c>
      <c r="I1561">
        <v>1060</v>
      </c>
      <c r="J1561" t="s">
        <v>17</v>
      </c>
      <c r="K1561">
        <v>9.0399999999999991</v>
      </c>
      <c r="L1561">
        <v>0.09</v>
      </c>
    </row>
    <row r="1562" spans="1:12">
      <c r="A1562">
        <v>22901</v>
      </c>
      <c r="B1562">
        <v>22900</v>
      </c>
      <c r="C1562">
        <v>2</v>
      </c>
      <c r="D1562" t="s">
        <v>14</v>
      </c>
      <c r="E1562" t="s">
        <v>34</v>
      </c>
      <c r="F1562" t="s">
        <v>35</v>
      </c>
      <c r="G1562" t="s">
        <v>36</v>
      </c>
      <c r="H1562" t="s">
        <v>34</v>
      </c>
      <c r="I1562">
        <v>1060</v>
      </c>
      <c r="J1562" t="s">
        <v>12</v>
      </c>
      <c r="K1562">
        <v>49.9</v>
      </c>
      <c r="L1562">
        <v>0.5</v>
      </c>
    </row>
    <row r="1563" spans="1:12">
      <c r="A1563">
        <v>22918</v>
      </c>
      <c r="B1563">
        <v>22917</v>
      </c>
      <c r="C1563">
        <v>4</v>
      </c>
      <c r="D1563" t="s">
        <v>14</v>
      </c>
      <c r="E1563" t="s">
        <v>34</v>
      </c>
      <c r="F1563" t="s">
        <v>35</v>
      </c>
      <c r="G1563" t="s">
        <v>36</v>
      </c>
      <c r="H1563" t="s">
        <v>34</v>
      </c>
      <c r="I1563">
        <v>1060</v>
      </c>
      <c r="J1563" t="s">
        <v>17</v>
      </c>
      <c r="K1563">
        <v>14.4</v>
      </c>
      <c r="L1563">
        <v>0.14000000000000001</v>
      </c>
    </row>
    <row r="1564" spans="1:12">
      <c r="A1564">
        <v>22926</v>
      </c>
      <c r="B1564">
        <v>22925</v>
      </c>
      <c r="C1564">
        <v>4</v>
      </c>
      <c r="D1564" t="s">
        <v>14</v>
      </c>
      <c r="E1564" t="s">
        <v>34</v>
      </c>
      <c r="F1564" t="s">
        <v>35</v>
      </c>
      <c r="G1564" t="s">
        <v>36</v>
      </c>
      <c r="H1564" t="s">
        <v>34</v>
      </c>
      <c r="I1564">
        <v>1060</v>
      </c>
      <c r="J1564" t="s">
        <v>17</v>
      </c>
      <c r="K1564">
        <v>8.01</v>
      </c>
      <c r="L1564">
        <v>0.08</v>
      </c>
    </row>
    <row r="1565" spans="1:12">
      <c r="A1565">
        <v>22967</v>
      </c>
      <c r="B1565">
        <v>22966</v>
      </c>
      <c r="C1565">
        <v>4</v>
      </c>
      <c r="D1565" t="s">
        <v>14</v>
      </c>
      <c r="E1565" t="s">
        <v>34</v>
      </c>
      <c r="F1565" t="s">
        <v>35</v>
      </c>
      <c r="G1565" t="s">
        <v>36</v>
      </c>
      <c r="H1565" t="s">
        <v>34</v>
      </c>
      <c r="I1565">
        <v>1060</v>
      </c>
      <c r="J1565" t="s">
        <v>17</v>
      </c>
      <c r="K1565">
        <v>1.96</v>
      </c>
      <c r="L1565">
        <v>0.02</v>
      </c>
    </row>
    <row r="1566" spans="1:12">
      <c r="A1566">
        <v>23014</v>
      </c>
      <c r="B1566">
        <v>23013</v>
      </c>
      <c r="C1566">
        <v>2</v>
      </c>
      <c r="D1566" t="s">
        <v>14</v>
      </c>
      <c r="E1566" t="s">
        <v>34</v>
      </c>
      <c r="F1566" t="s">
        <v>35</v>
      </c>
      <c r="G1566" t="s">
        <v>36</v>
      </c>
      <c r="H1566" t="s">
        <v>34</v>
      </c>
      <c r="I1566">
        <v>1060</v>
      </c>
      <c r="J1566" t="s">
        <v>12</v>
      </c>
      <c r="K1566">
        <v>23.49</v>
      </c>
      <c r="L1566">
        <v>0.23</v>
      </c>
    </row>
    <row r="1567" spans="1:12">
      <c r="A1567">
        <v>23084</v>
      </c>
      <c r="B1567">
        <v>23083</v>
      </c>
      <c r="C1567">
        <v>2</v>
      </c>
      <c r="D1567" t="s">
        <v>14</v>
      </c>
      <c r="E1567" t="s">
        <v>34</v>
      </c>
      <c r="F1567" t="s">
        <v>35</v>
      </c>
      <c r="G1567" t="s">
        <v>36</v>
      </c>
      <c r="H1567" t="s">
        <v>34</v>
      </c>
      <c r="I1567">
        <v>1060</v>
      </c>
      <c r="J1567" t="s">
        <v>12</v>
      </c>
      <c r="K1567">
        <v>20.68</v>
      </c>
      <c r="L1567">
        <v>0.21</v>
      </c>
    </row>
    <row r="1568" spans="1:12">
      <c r="A1568">
        <v>23092</v>
      </c>
      <c r="B1568">
        <v>23091</v>
      </c>
      <c r="C1568">
        <v>4</v>
      </c>
      <c r="D1568" t="s">
        <v>14</v>
      </c>
      <c r="E1568" t="s">
        <v>34</v>
      </c>
      <c r="F1568" t="s">
        <v>35</v>
      </c>
      <c r="G1568" t="s">
        <v>36</v>
      </c>
      <c r="H1568" t="s">
        <v>34</v>
      </c>
      <c r="I1568">
        <v>1060</v>
      </c>
      <c r="J1568" t="s">
        <v>17</v>
      </c>
      <c r="K1568">
        <v>0.36</v>
      </c>
      <c r="L1568">
        <v>0</v>
      </c>
    </row>
    <row r="1569" spans="1:12">
      <c r="A1569">
        <v>23093</v>
      </c>
      <c r="B1569">
        <v>23092</v>
      </c>
      <c r="C1569">
        <v>4</v>
      </c>
      <c r="D1569" t="s">
        <v>14</v>
      </c>
      <c r="E1569" t="s">
        <v>34</v>
      </c>
      <c r="F1569" t="s">
        <v>35</v>
      </c>
      <c r="G1569" t="s">
        <v>36</v>
      </c>
      <c r="H1569" t="s">
        <v>34</v>
      </c>
      <c r="I1569">
        <v>1060</v>
      </c>
      <c r="J1569" t="s">
        <v>17</v>
      </c>
      <c r="K1569">
        <v>8.93</v>
      </c>
      <c r="L1569">
        <v>0.09</v>
      </c>
    </row>
    <row r="1570" spans="1:12">
      <c r="A1570">
        <v>23115</v>
      </c>
      <c r="B1570">
        <v>23114</v>
      </c>
      <c r="C1570">
        <v>5</v>
      </c>
      <c r="D1570" t="s">
        <v>14</v>
      </c>
      <c r="E1570" t="s">
        <v>34</v>
      </c>
      <c r="F1570" t="s">
        <v>35</v>
      </c>
      <c r="G1570" t="s">
        <v>36</v>
      </c>
      <c r="H1570" t="s">
        <v>34</v>
      </c>
      <c r="I1570">
        <v>1060</v>
      </c>
      <c r="J1570" t="s">
        <v>19</v>
      </c>
      <c r="K1570">
        <v>2.71</v>
      </c>
      <c r="L1570">
        <v>0.03</v>
      </c>
    </row>
    <row r="1571" spans="1:12">
      <c r="A1571">
        <v>23144</v>
      </c>
      <c r="B1571">
        <v>23143</v>
      </c>
      <c r="C1571">
        <v>5</v>
      </c>
      <c r="D1571" t="s">
        <v>14</v>
      </c>
      <c r="E1571" t="s">
        <v>34</v>
      </c>
      <c r="F1571" t="s">
        <v>35</v>
      </c>
      <c r="G1571" t="s">
        <v>36</v>
      </c>
      <c r="H1571" t="s">
        <v>34</v>
      </c>
      <c r="I1571">
        <v>1060</v>
      </c>
      <c r="J1571" t="s">
        <v>19</v>
      </c>
      <c r="K1571">
        <v>4.09</v>
      </c>
      <c r="L1571">
        <v>0.04</v>
      </c>
    </row>
    <row r="1572" spans="1:12">
      <c r="A1572">
        <v>23253</v>
      </c>
      <c r="B1572">
        <v>23252</v>
      </c>
      <c r="C1572">
        <v>4</v>
      </c>
      <c r="D1572" t="s">
        <v>14</v>
      </c>
      <c r="E1572" t="s">
        <v>34</v>
      </c>
      <c r="F1572" t="s">
        <v>35</v>
      </c>
      <c r="G1572" t="s">
        <v>36</v>
      </c>
      <c r="H1572" t="s">
        <v>34</v>
      </c>
      <c r="I1572">
        <v>1060</v>
      </c>
      <c r="J1572" t="s">
        <v>17</v>
      </c>
      <c r="K1572">
        <v>0.98</v>
      </c>
      <c r="L1572">
        <v>0.01</v>
      </c>
    </row>
    <row r="1573" spans="1:12">
      <c r="A1573">
        <v>23288</v>
      </c>
      <c r="B1573">
        <v>23287</v>
      </c>
      <c r="C1573">
        <v>4</v>
      </c>
      <c r="D1573" t="s">
        <v>14</v>
      </c>
      <c r="E1573" t="s">
        <v>34</v>
      </c>
      <c r="F1573" t="s">
        <v>35</v>
      </c>
      <c r="G1573" t="s">
        <v>36</v>
      </c>
      <c r="H1573" t="s">
        <v>34</v>
      </c>
      <c r="I1573">
        <v>1060</v>
      </c>
      <c r="J1573" t="s">
        <v>17</v>
      </c>
      <c r="K1573">
        <v>5.82</v>
      </c>
      <c r="L1573">
        <v>0.06</v>
      </c>
    </row>
    <row r="1574" spans="1:12">
      <c r="A1574">
        <v>23289</v>
      </c>
      <c r="B1574">
        <v>23288</v>
      </c>
      <c r="C1574">
        <v>2</v>
      </c>
      <c r="D1574" t="s">
        <v>14</v>
      </c>
      <c r="E1574" t="s">
        <v>34</v>
      </c>
      <c r="F1574" t="s">
        <v>35</v>
      </c>
      <c r="G1574" t="s">
        <v>36</v>
      </c>
      <c r="H1574" t="s">
        <v>34</v>
      </c>
      <c r="I1574">
        <v>1060</v>
      </c>
      <c r="J1574" t="s">
        <v>12</v>
      </c>
      <c r="K1574">
        <v>27.76</v>
      </c>
      <c r="L1574">
        <v>0.28000000000000003</v>
      </c>
    </row>
    <row r="1575" spans="1:12">
      <c r="A1575">
        <v>23320</v>
      </c>
      <c r="B1575">
        <v>23319</v>
      </c>
      <c r="C1575">
        <v>4</v>
      </c>
      <c r="D1575" t="s">
        <v>14</v>
      </c>
      <c r="E1575" t="s">
        <v>34</v>
      </c>
      <c r="F1575" t="s">
        <v>35</v>
      </c>
      <c r="G1575" t="s">
        <v>36</v>
      </c>
      <c r="H1575" t="s">
        <v>34</v>
      </c>
      <c r="I1575">
        <v>1060</v>
      </c>
      <c r="J1575" t="s">
        <v>17</v>
      </c>
      <c r="K1575">
        <v>3.17</v>
      </c>
      <c r="L1575">
        <v>0.03</v>
      </c>
    </row>
    <row r="1576" spans="1:12">
      <c r="A1576">
        <v>23321</v>
      </c>
      <c r="B1576">
        <v>23320</v>
      </c>
      <c r="C1576">
        <v>4</v>
      </c>
      <c r="D1576" t="s">
        <v>14</v>
      </c>
      <c r="E1576" t="s">
        <v>34</v>
      </c>
      <c r="F1576" t="s">
        <v>35</v>
      </c>
      <c r="G1576" t="s">
        <v>36</v>
      </c>
      <c r="H1576" t="s">
        <v>34</v>
      </c>
      <c r="I1576">
        <v>1060</v>
      </c>
      <c r="J1576" t="s">
        <v>17</v>
      </c>
      <c r="K1576">
        <v>0.27</v>
      </c>
      <c r="L1576">
        <v>0</v>
      </c>
    </row>
    <row r="1577" spans="1:12">
      <c r="A1577">
        <v>23498</v>
      </c>
      <c r="B1577">
        <v>23497</v>
      </c>
      <c r="C1577">
        <v>2</v>
      </c>
      <c r="D1577" t="s">
        <v>14</v>
      </c>
      <c r="E1577" t="s">
        <v>34</v>
      </c>
      <c r="F1577" t="s">
        <v>35</v>
      </c>
      <c r="G1577" t="s">
        <v>36</v>
      </c>
      <c r="H1577" t="s">
        <v>34</v>
      </c>
      <c r="I1577">
        <v>1060</v>
      </c>
      <c r="J1577" t="s">
        <v>12</v>
      </c>
      <c r="K1577">
        <v>13.83</v>
      </c>
      <c r="L1577">
        <v>0.14000000000000001</v>
      </c>
    </row>
    <row r="1578" spans="1:12">
      <c r="A1578">
        <v>23558</v>
      </c>
      <c r="B1578">
        <v>23557</v>
      </c>
      <c r="C1578">
        <v>4</v>
      </c>
      <c r="D1578" t="s">
        <v>14</v>
      </c>
      <c r="E1578" t="s">
        <v>34</v>
      </c>
      <c r="F1578" t="s">
        <v>35</v>
      </c>
      <c r="G1578" t="s">
        <v>36</v>
      </c>
      <c r="H1578" t="s">
        <v>34</v>
      </c>
      <c r="I1578">
        <v>1060</v>
      </c>
      <c r="J1578" t="s">
        <v>17</v>
      </c>
      <c r="K1578">
        <v>1.0900000000000001</v>
      </c>
      <c r="L1578">
        <v>0.01</v>
      </c>
    </row>
    <row r="1579" spans="1:12">
      <c r="A1579">
        <v>23572</v>
      </c>
      <c r="B1579">
        <v>23571</v>
      </c>
      <c r="C1579">
        <v>2</v>
      </c>
      <c r="D1579" t="s">
        <v>14</v>
      </c>
      <c r="E1579" t="s">
        <v>34</v>
      </c>
      <c r="F1579" t="s">
        <v>35</v>
      </c>
      <c r="G1579" t="s">
        <v>36</v>
      </c>
      <c r="H1579" t="s">
        <v>34</v>
      </c>
      <c r="I1579">
        <v>1060</v>
      </c>
      <c r="J1579" t="s">
        <v>12</v>
      </c>
      <c r="K1579">
        <v>8.89</v>
      </c>
      <c r="L1579">
        <v>0.09</v>
      </c>
    </row>
    <row r="1580" spans="1:12">
      <c r="A1580">
        <v>23572</v>
      </c>
      <c r="B1580">
        <v>23571</v>
      </c>
      <c r="C1580">
        <v>2</v>
      </c>
      <c r="D1580" t="s">
        <v>14</v>
      </c>
      <c r="E1580" t="s">
        <v>34</v>
      </c>
      <c r="F1580" t="s">
        <v>35</v>
      </c>
      <c r="G1580" t="s">
        <v>36</v>
      </c>
      <c r="H1580" t="s">
        <v>34</v>
      </c>
      <c r="I1580">
        <v>1060</v>
      </c>
      <c r="J1580" t="s">
        <v>12</v>
      </c>
      <c r="K1580">
        <v>0</v>
      </c>
      <c r="L1580">
        <v>0</v>
      </c>
    </row>
    <row r="1581" spans="1:12">
      <c r="A1581">
        <v>23664</v>
      </c>
      <c r="B1581">
        <v>23663</v>
      </c>
      <c r="C1581">
        <v>4</v>
      </c>
      <c r="D1581" t="s">
        <v>14</v>
      </c>
      <c r="E1581" t="s">
        <v>34</v>
      </c>
      <c r="F1581" t="s">
        <v>35</v>
      </c>
      <c r="G1581" t="s">
        <v>36</v>
      </c>
      <c r="H1581" t="s">
        <v>34</v>
      </c>
      <c r="I1581">
        <v>1060</v>
      </c>
      <c r="J1581" t="s">
        <v>17</v>
      </c>
      <c r="K1581">
        <v>0.2</v>
      </c>
      <c r="L1581">
        <v>0</v>
      </c>
    </row>
    <row r="1582" spans="1:12">
      <c r="A1582">
        <v>19626</v>
      </c>
      <c r="B1582">
        <v>19625</v>
      </c>
      <c r="C1582">
        <v>2</v>
      </c>
      <c r="D1582" t="s">
        <v>14</v>
      </c>
      <c r="E1582" t="s">
        <v>34</v>
      </c>
      <c r="F1582" t="s">
        <v>35</v>
      </c>
      <c r="G1582" t="s">
        <v>36</v>
      </c>
      <c r="H1582" t="s">
        <v>34</v>
      </c>
      <c r="I1582">
        <v>1061</v>
      </c>
      <c r="J1582" t="s">
        <v>12</v>
      </c>
      <c r="K1582">
        <v>8.67</v>
      </c>
      <c r="L1582">
        <v>0.09</v>
      </c>
    </row>
    <row r="1583" spans="1:12">
      <c r="A1583">
        <v>19626</v>
      </c>
      <c r="B1583">
        <v>19625</v>
      </c>
      <c r="C1583">
        <v>2</v>
      </c>
      <c r="D1583" t="s">
        <v>14</v>
      </c>
      <c r="E1583" t="s">
        <v>34</v>
      </c>
      <c r="F1583" t="s">
        <v>35</v>
      </c>
      <c r="G1583" t="s">
        <v>36</v>
      </c>
      <c r="H1583" t="s">
        <v>34</v>
      </c>
      <c r="I1583">
        <v>1061</v>
      </c>
      <c r="J1583" t="s">
        <v>12</v>
      </c>
      <c r="K1583">
        <v>0</v>
      </c>
      <c r="L1583">
        <v>0</v>
      </c>
    </row>
    <row r="1584" spans="1:12">
      <c r="A1584">
        <v>20201</v>
      </c>
      <c r="B1584">
        <v>20200</v>
      </c>
      <c r="C1584">
        <v>5</v>
      </c>
      <c r="D1584" t="s">
        <v>14</v>
      </c>
      <c r="E1584" t="s">
        <v>34</v>
      </c>
      <c r="F1584" t="s">
        <v>35</v>
      </c>
      <c r="G1584" t="s">
        <v>36</v>
      </c>
      <c r="H1584" t="s">
        <v>34</v>
      </c>
      <c r="I1584">
        <v>1061</v>
      </c>
      <c r="J1584" t="s">
        <v>19</v>
      </c>
      <c r="K1584">
        <v>463.72</v>
      </c>
      <c r="L1584">
        <v>4.6399999999999997</v>
      </c>
    </row>
    <row r="1585" spans="1:12">
      <c r="A1585">
        <v>20201</v>
      </c>
      <c r="B1585">
        <v>20200</v>
      </c>
      <c r="C1585">
        <v>5</v>
      </c>
      <c r="D1585" t="s">
        <v>14</v>
      </c>
      <c r="E1585" t="s">
        <v>34</v>
      </c>
      <c r="F1585" t="s">
        <v>35</v>
      </c>
      <c r="G1585" t="s">
        <v>36</v>
      </c>
      <c r="H1585" t="s">
        <v>34</v>
      </c>
      <c r="I1585">
        <v>1061</v>
      </c>
      <c r="J1585" t="s">
        <v>19</v>
      </c>
      <c r="K1585">
        <v>0.05</v>
      </c>
      <c r="L1585">
        <v>0</v>
      </c>
    </row>
    <row r="1586" spans="1:12">
      <c r="A1586">
        <v>20201</v>
      </c>
      <c r="B1586">
        <v>20200</v>
      </c>
      <c r="C1586">
        <v>5</v>
      </c>
      <c r="D1586" t="s">
        <v>14</v>
      </c>
      <c r="E1586" t="s">
        <v>34</v>
      </c>
      <c r="F1586" t="s">
        <v>35</v>
      </c>
      <c r="G1586" t="s">
        <v>36</v>
      </c>
      <c r="H1586" t="s">
        <v>34</v>
      </c>
      <c r="I1586">
        <v>1061</v>
      </c>
      <c r="J1586" t="s">
        <v>19</v>
      </c>
      <c r="K1586">
        <v>0.01</v>
      </c>
      <c r="L1586">
        <v>0</v>
      </c>
    </row>
    <row r="1587" spans="1:12">
      <c r="A1587">
        <v>20201</v>
      </c>
      <c r="B1587">
        <v>20200</v>
      </c>
      <c r="C1587">
        <v>5</v>
      </c>
      <c r="D1587" t="s">
        <v>14</v>
      </c>
      <c r="E1587" t="s">
        <v>34</v>
      </c>
      <c r="F1587" t="s">
        <v>35</v>
      </c>
      <c r="G1587" t="s">
        <v>36</v>
      </c>
      <c r="H1587" t="s">
        <v>34</v>
      </c>
      <c r="I1587">
        <v>1061</v>
      </c>
      <c r="J1587" t="s">
        <v>19</v>
      </c>
      <c r="K1587">
        <v>0</v>
      </c>
      <c r="L1587">
        <v>0</v>
      </c>
    </row>
    <row r="1588" spans="1:12">
      <c r="A1588">
        <v>22572</v>
      </c>
      <c r="B1588">
        <v>22571</v>
      </c>
      <c r="C1588">
        <v>4</v>
      </c>
      <c r="D1588" t="s">
        <v>14</v>
      </c>
      <c r="E1588" t="s">
        <v>34</v>
      </c>
      <c r="F1588" t="s">
        <v>35</v>
      </c>
      <c r="G1588" t="s">
        <v>36</v>
      </c>
      <c r="H1588" t="s">
        <v>34</v>
      </c>
      <c r="I1588">
        <v>1061</v>
      </c>
      <c r="J1588" t="s">
        <v>17</v>
      </c>
      <c r="K1588">
        <v>3.44</v>
      </c>
      <c r="L1588">
        <v>0.03</v>
      </c>
    </row>
    <row r="1589" spans="1:12">
      <c r="A1589">
        <v>22798</v>
      </c>
      <c r="B1589">
        <v>22797</v>
      </c>
      <c r="C1589">
        <v>4</v>
      </c>
      <c r="D1589" t="s">
        <v>14</v>
      </c>
      <c r="E1589" t="s">
        <v>34</v>
      </c>
      <c r="F1589" t="s">
        <v>35</v>
      </c>
      <c r="G1589" t="s">
        <v>36</v>
      </c>
      <c r="H1589" t="s">
        <v>34</v>
      </c>
      <c r="I1589">
        <v>1061</v>
      </c>
      <c r="J1589" t="s">
        <v>17</v>
      </c>
      <c r="K1589">
        <v>2.15</v>
      </c>
      <c r="L1589">
        <v>0.02</v>
      </c>
    </row>
    <row r="1590" spans="1:12">
      <c r="A1590">
        <v>22798</v>
      </c>
      <c r="B1590">
        <v>22797</v>
      </c>
      <c r="C1590">
        <v>4</v>
      </c>
      <c r="D1590" t="s">
        <v>14</v>
      </c>
      <c r="E1590" t="s">
        <v>34</v>
      </c>
      <c r="F1590" t="s">
        <v>35</v>
      </c>
      <c r="G1590" t="s">
        <v>36</v>
      </c>
      <c r="H1590" t="s">
        <v>34</v>
      </c>
      <c r="I1590">
        <v>1061</v>
      </c>
      <c r="J1590" t="s">
        <v>17</v>
      </c>
      <c r="K1590">
        <v>0.01</v>
      </c>
      <c r="L1590">
        <v>0</v>
      </c>
    </row>
    <row r="1591" spans="1:12">
      <c r="A1591">
        <v>22823</v>
      </c>
      <c r="B1591">
        <v>22822</v>
      </c>
      <c r="C1591">
        <v>4</v>
      </c>
      <c r="D1591" t="s">
        <v>14</v>
      </c>
      <c r="E1591" t="s">
        <v>34</v>
      </c>
      <c r="F1591" t="s">
        <v>35</v>
      </c>
      <c r="G1591" t="s">
        <v>36</v>
      </c>
      <c r="H1591" t="s">
        <v>34</v>
      </c>
      <c r="I1591">
        <v>1061</v>
      </c>
      <c r="J1591" t="s">
        <v>17</v>
      </c>
      <c r="K1591">
        <v>0.61</v>
      </c>
      <c r="L1591">
        <v>0.01</v>
      </c>
    </row>
    <row r="1592" spans="1:12">
      <c r="A1592">
        <v>22901</v>
      </c>
      <c r="B1592">
        <v>22900</v>
      </c>
      <c r="C1592">
        <v>2</v>
      </c>
      <c r="D1592" t="s">
        <v>14</v>
      </c>
      <c r="E1592" t="s">
        <v>34</v>
      </c>
      <c r="F1592" t="s">
        <v>35</v>
      </c>
      <c r="G1592" t="s">
        <v>36</v>
      </c>
      <c r="H1592" t="s">
        <v>34</v>
      </c>
      <c r="I1592">
        <v>1061</v>
      </c>
      <c r="J1592" t="s">
        <v>12</v>
      </c>
      <c r="K1592">
        <v>4.07</v>
      </c>
      <c r="L1592">
        <v>0.04</v>
      </c>
    </row>
    <row r="1593" spans="1:12">
      <c r="A1593">
        <v>22953</v>
      </c>
      <c r="B1593">
        <v>22952</v>
      </c>
      <c r="C1593">
        <v>4</v>
      </c>
      <c r="D1593" t="s">
        <v>14</v>
      </c>
      <c r="E1593" t="s">
        <v>34</v>
      </c>
      <c r="F1593" t="s">
        <v>35</v>
      </c>
      <c r="G1593" t="s">
        <v>36</v>
      </c>
      <c r="H1593" t="s">
        <v>34</v>
      </c>
      <c r="I1593">
        <v>1061</v>
      </c>
      <c r="J1593" t="s">
        <v>17</v>
      </c>
      <c r="K1593">
        <v>3.17</v>
      </c>
      <c r="L1593">
        <v>0.03</v>
      </c>
    </row>
    <row r="1594" spans="1:12">
      <c r="A1594">
        <v>22981</v>
      </c>
      <c r="B1594">
        <v>22980</v>
      </c>
      <c r="C1594">
        <v>4</v>
      </c>
      <c r="D1594" t="s">
        <v>14</v>
      </c>
      <c r="E1594" t="s">
        <v>34</v>
      </c>
      <c r="F1594" t="s">
        <v>35</v>
      </c>
      <c r="G1594" t="s">
        <v>36</v>
      </c>
      <c r="H1594" t="s">
        <v>34</v>
      </c>
      <c r="I1594">
        <v>1061</v>
      </c>
      <c r="J1594" t="s">
        <v>17</v>
      </c>
      <c r="K1594">
        <v>2.0699999999999998</v>
      </c>
      <c r="L1594">
        <v>0.02</v>
      </c>
    </row>
    <row r="1595" spans="1:12">
      <c r="A1595">
        <v>22982</v>
      </c>
      <c r="B1595">
        <v>22981</v>
      </c>
      <c r="C1595">
        <v>2</v>
      </c>
      <c r="D1595" t="s">
        <v>14</v>
      </c>
      <c r="E1595" t="s">
        <v>34</v>
      </c>
      <c r="F1595" t="s">
        <v>35</v>
      </c>
      <c r="G1595" t="s">
        <v>36</v>
      </c>
      <c r="H1595" t="s">
        <v>34</v>
      </c>
      <c r="I1595">
        <v>1061</v>
      </c>
      <c r="J1595" t="s">
        <v>12</v>
      </c>
      <c r="K1595">
        <v>4.03</v>
      </c>
      <c r="L1595">
        <v>0.04</v>
      </c>
    </row>
    <row r="1596" spans="1:12">
      <c r="A1596">
        <v>23013</v>
      </c>
      <c r="B1596">
        <v>23012</v>
      </c>
      <c r="C1596">
        <v>4</v>
      </c>
      <c r="D1596" t="s">
        <v>14</v>
      </c>
      <c r="E1596" t="s">
        <v>34</v>
      </c>
      <c r="F1596" t="s">
        <v>35</v>
      </c>
      <c r="G1596" t="s">
        <v>36</v>
      </c>
      <c r="H1596" t="s">
        <v>34</v>
      </c>
      <c r="I1596">
        <v>1061</v>
      </c>
      <c r="J1596" t="s">
        <v>17</v>
      </c>
      <c r="K1596">
        <v>5.07</v>
      </c>
      <c r="L1596">
        <v>0.05</v>
      </c>
    </row>
    <row r="1597" spans="1:12">
      <c r="A1597">
        <v>23013</v>
      </c>
      <c r="B1597">
        <v>23012</v>
      </c>
      <c r="C1597">
        <v>4</v>
      </c>
      <c r="D1597" t="s">
        <v>14</v>
      </c>
      <c r="E1597" t="s">
        <v>34</v>
      </c>
      <c r="F1597" t="s">
        <v>35</v>
      </c>
      <c r="G1597" t="s">
        <v>36</v>
      </c>
      <c r="H1597" t="s">
        <v>34</v>
      </c>
      <c r="I1597">
        <v>1061</v>
      </c>
      <c r="J1597" t="s">
        <v>17</v>
      </c>
      <c r="K1597">
        <v>0.01</v>
      </c>
      <c r="L1597">
        <v>0</v>
      </c>
    </row>
    <row r="1598" spans="1:12">
      <c r="A1598">
        <v>23037</v>
      </c>
      <c r="B1598">
        <v>23036</v>
      </c>
      <c r="C1598">
        <v>4</v>
      </c>
      <c r="D1598" t="s">
        <v>14</v>
      </c>
      <c r="E1598" t="s">
        <v>34</v>
      </c>
      <c r="F1598" t="s">
        <v>35</v>
      </c>
      <c r="G1598" t="s">
        <v>36</v>
      </c>
      <c r="H1598" t="s">
        <v>34</v>
      </c>
      <c r="I1598">
        <v>1061</v>
      </c>
      <c r="J1598" t="s">
        <v>17</v>
      </c>
      <c r="K1598">
        <v>1.27</v>
      </c>
      <c r="L1598">
        <v>0.01</v>
      </c>
    </row>
    <row r="1599" spans="1:12">
      <c r="A1599">
        <v>23044</v>
      </c>
      <c r="B1599">
        <v>23043</v>
      </c>
      <c r="C1599">
        <v>4</v>
      </c>
      <c r="D1599" t="s">
        <v>14</v>
      </c>
      <c r="E1599" t="s">
        <v>34</v>
      </c>
      <c r="F1599" t="s">
        <v>35</v>
      </c>
      <c r="G1599" t="s">
        <v>36</v>
      </c>
      <c r="H1599" t="s">
        <v>34</v>
      </c>
      <c r="I1599">
        <v>1061</v>
      </c>
      <c r="J1599" t="s">
        <v>17</v>
      </c>
      <c r="K1599">
        <v>1.32</v>
      </c>
      <c r="L1599">
        <v>0.01</v>
      </c>
    </row>
    <row r="1600" spans="1:12">
      <c r="A1600">
        <v>23083</v>
      </c>
      <c r="B1600">
        <v>23082</v>
      </c>
      <c r="C1600">
        <v>2</v>
      </c>
      <c r="D1600" t="s">
        <v>14</v>
      </c>
      <c r="E1600" t="s">
        <v>34</v>
      </c>
      <c r="F1600" t="s">
        <v>35</v>
      </c>
      <c r="G1600" t="s">
        <v>36</v>
      </c>
      <c r="H1600" t="s">
        <v>34</v>
      </c>
      <c r="I1600">
        <v>1061</v>
      </c>
      <c r="J1600" t="s">
        <v>12</v>
      </c>
      <c r="K1600">
        <v>29.73</v>
      </c>
      <c r="L1600">
        <v>0.3</v>
      </c>
    </row>
    <row r="1601" spans="1:12">
      <c r="A1601">
        <v>23083</v>
      </c>
      <c r="B1601">
        <v>23082</v>
      </c>
      <c r="C1601">
        <v>2</v>
      </c>
      <c r="D1601" t="s">
        <v>14</v>
      </c>
      <c r="E1601" t="s">
        <v>34</v>
      </c>
      <c r="F1601" t="s">
        <v>35</v>
      </c>
      <c r="G1601" t="s">
        <v>36</v>
      </c>
      <c r="H1601" t="s">
        <v>34</v>
      </c>
      <c r="I1601">
        <v>1061</v>
      </c>
      <c r="J1601" t="s">
        <v>12</v>
      </c>
      <c r="K1601">
        <v>0</v>
      </c>
      <c r="L1601">
        <v>0</v>
      </c>
    </row>
    <row r="1602" spans="1:12">
      <c r="A1602">
        <v>23083</v>
      </c>
      <c r="B1602">
        <v>23082</v>
      </c>
      <c r="C1602">
        <v>2</v>
      </c>
      <c r="D1602" t="s">
        <v>14</v>
      </c>
      <c r="E1602" t="s">
        <v>34</v>
      </c>
      <c r="F1602" t="s">
        <v>35</v>
      </c>
      <c r="G1602" t="s">
        <v>36</v>
      </c>
      <c r="H1602" t="s">
        <v>34</v>
      </c>
      <c r="I1602">
        <v>1061</v>
      </c>
      <c r="J1602" t="s">
        <v>12</v>
      </c>
      <c r="K1602">
        <v>0</v>
      </c>
      <c r="L1602">
        <v>0</v>
      </c>
    </row>
    <row r="1603" spans="1:12">
      <c r="A1603">
        <v>23083</v>
      </c>
      <c r="B1603">
        <v>23082</v>
      </c>
      <c r="C1603">
        <v>2</v>
      </c>
      <c r="D1603" t="s">
        <v>14</v>
      </c>
      <c r="E1603" t="s">
        <v>34</v>
      </c>
      <c r="F1603" t="s">
        <v>35</v>
      </c>
      <c r="G1603" t="s">
        <v>36</v>
      </c>
      <c r="H1603" t="s">
        <v>34</v>
      </c>
      <c r="I1603">
        <v>1061</v>
      </c>
      <c r="J1603" t="s">
        <v>12</v>
      </c>
      <c r="K1603">
        <v>0</v>
      </c>
      <c r="L1603">
        <v>0</v>
      </c>
    </row>
    <row r="1604" spans="1:12">
      <c r="A1604">
        <v>23092</v>
      </c>
      <c r="B1604">
        <v>23091</v>
      </c>
      <c r="C1604">
        <v>4</v>
      </c>
      <c r="D1604" t="s">
        <v>14</v>
      </c>
      <c r="E1604" t="s">
        <v>34</v>
      </c>
      <c r="F1604" t="s">
        <v>35</v>
      </c>
      <c r="G1604" t="s">
        <v>36</v>
      </c>
      <c r="H1604" t="s">
        <v>34</v>
      </c>
      <c r="I1604">
        <v>1061</v>
      </c>
      <c r="J1604" t="s">
        <v>17</v>
      </c>
      <c r="K1604">
        <v>17.489999999999998</v>
      </c>
      <c r="L1604">
        <v>0.17</v>
      </c>
    </row>
    <row r="1605" spans="1:12">
      <c r="A1605">
        <v>23208</v>
      </c>
      <c r="B1605">
        <v>23207</v>
      </c>
      <c r="C1605">
        <v>5</v>
      </c>
      <c r="D1605" t="s">
        <v>14</v>
      </c>
      <c r="E1605" t="s">
        <v>34</v>
      </c>
      <c r="F1605" t="s">
        <v>35</v>
      </c>
      <c r="G1605" t="s">
        <v>36</v>
      </c>
      <c r="H1605" t="s">
        <v>34</v>
      </c>
      <c r="I1605">
        <v>1061</v>
      </c>
      <c r="J1605" t="s">
        <v>19</v>
      </c>
      <c r="K1605">
        <v>2.0699999999999998</v>
      </c>
      <c r="L1605">
        <v>0.02</v>
      </c>
    </row>
    <row r="1606" spans="1:12">
      <c r="A1606">
        <v>23252</v>
      </c>
      <c r="B1606">
        <v>23251</v>
      </c>
      <c r="C1606">
        <v>4</v>
      </c>
      <c r="D1606" t="s">
        <v>14</v>
      </c>
      <c r="E1606" t="s">
        <v>34</v>
      </c>
      <c r="F1606" t="s">
        <v>35</v>
      </c>
      <c r="G1606" t="s">
        <v>36</v>
      </c>
      <c r="H1606" t="s">
        <v>34</v>
      </c>
      <c r="I1606">
        <v>1061</v>
      </c>
      <c r="J1606" t="s">
        <v>17</v>
      </c>
      <c r="K1606">
        <v>2.25</v>
      </c>
      <c r="L1606">
        <v>0.02</v>
      </c>
    </row>
    <row r="1607" spans="1:12">
      <c r="A1607">
        <v>23296</v>
      </c>
      <c r="B1607">
        <v>23295</v>
      </c>
      <c r="C1607">
        <v>2</v>
      </c>
      <c r="D1607" t="s">
        <v>14</v>
      </c>
      <c r="E1607" t="s">
        <v>34</v>
      </c>
      <c r="F1607" t="s">
        <v>35</v>
      </c>
      <c r="G1607" t="s">
        <v>36</v>
      </c>
      <c r="H1607" t="s">
        <v>34</v>
      </c>
      <c r="I1607">
        <v>1061</v>
      </c>
      <c r="J1607" t="s">
        <v>12</v>
      </c>
      <c r="K1607">
        <v>2.82</v>
      </c>
      <c r="L1607">
        <v>0.03</v>
      </c>
    </row>
    <row r="1608" spans="1:12">
      <c r="A1608">
        <v>23441</v>
      </c>
      <c r="B1608">
        <v>23440</v>
      </c>
      <c r="C1608">
        <v>2</v>
      </c>
      <c r="D1608" t="s">
        <v>14</v>
      </c>
      <c r="E1608" t="s">
        <v>34</v>
      </c>
      <c r="F1608" t="s">
        <v>35</v>
      </c>
      <c r="G1608" t="s">
        <v>36</v>
      </c>
      <c r="H1608" t="s">
        <v>34</v>
      </c>
      <c r="I1608">
        <v>1061</v>
      </c>
      <c r="J1608" t="s">
        <v>12</v>
      </c>
      <c r="K1608">
        <v>5.23</v>
      </c>
      <c r="L1608">
        <v>0.05</v>
      </c>
    </row>
    <row r="1609" spans="1:12">
      <c r="A1609">
        <v>23441</v>
      </c>
      <c r="B1609">
        <v>23440</v>
      </c>
      <c r="C1609">
        <v>2</v>
      </c>
      <c r="D1609" t="s">
        <v>14</v>
      </c>
      <c r="E1609" t="s">
        <v>34</v>
      </c>
      <c r="F1609" t="s">
        <v>35</v>
      </c>
      <c r="G1609" t="s">
        <v>36</v>
      </c>
      <c r="H1609" t="s">
        <v>34</v>
      </c>
      <c r="I1609">
        <v>1061</v>
      </c>
      <c r="J1609" t="s">
        <v>12</v>
      </c>
      <c r="K1609">
        <v>0</v>
      </c>
      <c r="L1609">
        <v>0</v>
      </c>
    </row>
    <row r="1610" spans="1:12">
      <c r="A1610">
        <v>23504</v>
      </c>
      <c r="B1610">
        <v>23503</v>
      </c>
      <c r="C1610">
        <v>4</v>
      </c>
      <c r="D1610" t="s">
        <v>14</v>
      </c>
      <c r="E1610" t="s">
        <v>34</v>
      </c>
      <c r="F1610" t="s">
        <v>35</v>
      </c>
      <c r="G1610" t="s">
        <v>36</v>
      </c>
      <c r="H1610" t="s">
        <v>34</v>
      </c>
      <c r="I1610">
        <v>1061</v>
      </c>
      <c r="J1610" t="s">
        <v>17</v>
      </c>
      <c r="K1610">
        <v>1.1399999999999999</v>
      </c>
      <c r="L1610">
        <v>0.01</v>
      </c>
    </row>
    <row r="1611" spans="1:12">
      <c r="A1611">
        <v>23504</v>
      </c>
      <c r="B1611">
        <v>23503</v>
      </c>
      <c r="C1611">
        <v>4</v>
      </c>
      <c r="D1611" t="s">
        <v>14</v>
      </c>
      <c r="E1611" t="s">
        <v>34</v>
      </c>
      <c r="F1611" t="s">
        <v>35</v>
      </c>
      <c r="G1611" t="s">
        <v>36</v>
      </c>
      <c r="H1611" t="s">
        <v>34</v>
      </c>
      <c r="I1611">
        <v>1061</v>
      </c>
      <c r="J1611" t="s">
        <v>17</v>
      </c>
      <c r="K1611">
        <v>0</v>
      </c>
      <c r="L1611">
        <v>0</v>
      </c>
    </row>
    <row r="1612" spans="1:12">
      <c r="A1612">
        <v>23558</v>
      </c>
      <c r="B1612">
        <v>23557</v>
      </c>
      <c r="C1612">
        <v>4</v>
      </c>
      <c r="D1612" t="s">
        <v>14</v>
      </c>
      <c r="E1612" t="s">
        <v>34</v>
      </c>
      <c r="F1612" t="s">
        <v>35</v>
      </c>
      <c r="G1612" t="s">
        <v>36</v>
      </c>
      <c r="H1612" t="s">
        <v>34</v>
      </c>
      <c r="I1612">
        <v>1061</v>
      </c>
      <c r="J1612" t="s">
        <v>17</v>
      </c>
      <c r="K1612">
        <v>2.66</v>
      </c>
      <c r="L1612">
        <v>0.03</v>
      </c>
    </row>
    <row r="1613" spans="1:12">
      <c r="A1613">
        <v>23572</v>
      </c>
      <c r="B1613">
        <v>23571</v>
      </c>
      <c r="C1613">
        <v>2</v>
      </c>
      <c r="D1613" t="s">
        <v>14</v>
      </c>
      <c r="E1613" t="s">
        <v>34</v>
      </c>
      <c r="F1613" t="s">
        <v>35</v>
      </c>
      <c r="G1613" t="s">
        <v>36</v>
      </c>
      <c r="H1613" t="s">
        <v>34</v>
      </c>
      <c r="I1613">
        <v>1061</v>
      </c>
      <c r="J1613" t="s">
        <v>12</v>
      </c>
      <c r="K1613">
        <v>1.55</v>
      </c>
      <c r="L1613">
        <v>0.02</v>
      </c>
    </row>
    <row r="1614" spans="1:12">
      <c r="A1614">
        <v>23572</v>
      </c>
      <c r="B1614">
        <v>23571</v>
      </c>
      <c r="C1614">
        <v>2</v>
      </c>
      <c r="D1614" t="s">
        <v>14</v>
      </c>
      <c r="E1614" t="s">
        <v>34</v>
      </c>
      <c r="F1614" t="s">
        <v>35</v>
      </c>
      <c r="G1614" t="s">
        <v>36</v>
      </c>
      <c r="H1614" t="s">
        <v>34</v>
      </c>
      <c r="I1614">
        <v>1061</v>
      </c>
      <c r="J1614" t="s">
        <v>12</v>
      </c>
      <c r="K1614">
        <v>0</v>
      </c>
      <c r="L1614">
        <v>0</v>
      </c>
    </row>
    <row r="1615" spans="1:12">
      <c r="A1615">
        <v>23772</v>
      </c>
      <c r="B1615">
        <v>23771</v>
      </c>
      <c r="C1615">
        <v>4</v>
      </c>
      <c r="D1615" t="s">
        <v>14</v>
      </c>
      <c r="E1615" t="s">
        <v>34</v>
      </c>
      <c r="F1615" t="s">
        <v>35</v>
      </c>
      <c r="G1615" t="s">
        <v>36</v>
      </c>
      <c r="H1615" t="s">
        <v>34</v>
      </c>
      <c r="I1615">
        <v>1061</v>
      </c>
      <c r="J1615" t="s">
        <v>17</v>
      </c>
      <c r="K1615">
        <v>2.8</v>
      </c>
      <c r="L1615">
        <v>0.03</v>
      </c>
    </row>
    <row r="1616" spans="1:12">
      <c r="A1616">
        <v>23772</v>
      </c>
      <c r="B1616">
        <v>23771</v>
      </c>
      <c r="C1616">
        <v>4</v>
      </c>
      <c r="D1616" t="s">
        <v>14</v>
      </c>
      <c r="E1616" t="s">
        <v>34</v>
      </c>
      <c r="F1616" t="s">
        <v>35</v>
      </c>
      <c r="G1616" t="s">
        <v>36</v>
      </c>
      <c r="H1616" t="s">
        <v>34</v>
      </c>
      <c r="I1616">
        <v>1061</v>
      </c>
      <c r="J1616" t="s">
        <v>17</v>
      </c>
      <c r="K1616">
        <v>0</v>
      </c>
      <c r="L1616">
        <v>0</v>
      </c>
    </row>
    <row r="1617" spans="1:12">
      <c r="A1617">
        <v>23940</v>
      </c>
      <c r="B1617">
        <v>23939</v>
      </c>
      <c r="C1617">
        <v>4</v>
      </c>
      <c r="D1617" t="s">
        <v>14</v>
      </c>
      <c r="E1617" t="s">
        <v>34</v>
      </c>
      <c r="F1617" t="s">
        <v>35</v>
      </c>
      <c r="G1617" t="s">
        <v>36</v>
      </c>
      <c r="H1617" t="s">
        <v>34</v>
      </c>
      <c r="I1617">
        <v>1061</v>
      </c>
      <c r="J1617" t="s">
        <v>17</v>
      </c>
      <c r="K1617">
        <v>0.31</v>
      </c>
      <c r="L1617">
        <v>0</v>
      </c>
    </row>
    <row r="1618" spans="1:12">
      <c r="A1618">
        <v>20201</v>
      </c>
      <c r="B1618">
        <v>20200</v>
      </c>
      <c r="C1618">
        <v>5</v>
      </c>
      <c r="D1618" t="s">
        <v>14</v>
      </c>
      <c r="E1618" t="s">
        <v>34</v>
      </c>
      <c r="F1618" t="s">
        <v>35</v>
      </c>
      <c r="G1618" t="s">
        <v>36</v>
      </c>
      <c r="H1618" t="s">
        <v>34</v>
      </c>
      <c r="I1618">
        <v>1062</v>
      </c>
      <c r="J1618" t="s">
        <v>19</v>
      </c>
      <c r="K1618">
        <v>229.15</v>
      </c>
      <c r="L1618">
        <v>2.29</v>
      </c>
    </row>
    <row r="1619" spans="1:12">
      <c r="A1619">
        <v>21077</v>
      </c>
      <c r="B1619">
        <v>21076</v>
      </c>
      <c r="C1619">
        <v>2</v>
      </c>
      <c r="D1619" t="s">
        <v>14</v>
      </c>
      <c r="E1619" t="s">
        <v>34</v>
      </c>
      <c r="F1619" t="s">
        <v>35</v>
      </c>
      <c r="G1619" t="s">
        <v>36</v>
      </c>
      <c r="H1619" t="s">
        <v>34</v>
      </c>
      <c r="I1619">
        <v>1062</v>
      </c>
      <c r="J1619" t="s">
        <v>12</v>
      </c>
      <c r="K1619">
        <v>5.28</v>
      </c>
      <c r="L1619">
        <v>0.05</v>
      </c>
    </row>
    <row r="1620" spans="1:12">
      <c r="A1620">
        <v>21826</v>
      </c>
      <c r="B1620">
        <v>21825</v>
      </c>
      <c r="C1620">
        <v>4</v>
      </c>
      <c r="D1620" t="s">
        <v>14</v>
      </c>
      <c r="E1620" t="s">
        <v>34</v>
      </c>
      <c r="F1620" t="s">
        <v>35</v>
      </c>
      <c r="G1620" t="s">
        <v>36</v>
      </c>
      <c r="H1620" t="s">
        <v>34</v>
      </c>
      <c r="I1620">
        <v>1062</v>
      </c>
      <c r="J1620" t="s">
        <v>17</v>
      </c>
      <c r="K1620">
        <v>17.059999999999999</v>
      </c>
      <c r="L1620">
        <v>0.17</v>
      </c>
    </row>
    <row r="1621" spans="1:12">
      <c r="A1621">
        <v>21957</v>
      </c>
      <c r="B1621">
        <v>21956</v>
      </c>
      <c r="C1621">
        <v>5</v>
      </c>
      <c r="D1621" t="s">
        <v>14</v>
      </c>
      <c r="E1621" t="s">
        <v>34</v>
      </c>
      <c r="F1621" t="s">
        <v>35</v>
      </c>
      <c r="G1621" t="s">
        <v>36</v>
      </c>
      <c r="H1621" t="s">
        <v>34</v>
      </c>
      <c r="I1621">
        <v>1062</v>
      </c>
      <c r="J1621" t="s">
        <v>19</v>
      </c>
      <c r="K1621">
        <v>6.14</v>
      </c>
      <c r="L1621">
        <v>0.06</v>
      </c>
    </row>
    <row r="1622" spans="1:12">
      <c r="A1622">
        <v>21985</v>
      </c>
      <c r="B1622">
        <v>21984</v>
      </c>
      <c r="C1622">
        <v>4</v>
      </c>
      <c r="D1622" t="s">
        <v>14</v>
      </c>
      <c r="E1622" t="s">
        <v>34</v>
      </c>
      <c r="F1622" t="s">
        <v>35</v>
      </c>
      <c r="G1622" t="s">
        <v>36</v>
      </c>
      <c r="H1622" t="s">
        <v>34</v>
      </c>
      <c r="I1622">
        <v>1062</v>
      </c>
      <c r="J1622" t="s">
        <v>17</v>
      </c>
      <c r="K1622">
        <v>1.4</v>
      </c>
      <c r="L1622">
        <v>0.01</v>
      </c>
    </row>
    <row r="1623" spans="1:12">
      <c r="A1623">
        <v>21986</v>
      </c>
      <c r="B1623">
        <v>21985</v>
      </c>
      <c r="C1623">
        <v>4</v>
      </c>
      <c r="D1623" t="s">
        <v>14</v>
      </c>
      <c r="E1623" t="s">
        <v>34</v>
      </c>
      <c r="F1623" t="s">
        <v>35</v>
      </c>
      <c r="G1623" t="s">
        <v>36</v>
      </c>
      <c r="H1623" t="s">
        <v>34</v>
      </c>
      <c r="I1623">
        <v>1062</v>
      </c>
      <c r="J1623" t="s">
        <v>17</v>
      </c>
      <c r="K1623">
        <v>1.54</v>
      </c>
      <c r="L1623">
        <v>0.02</v>
      </c>
    </row>
    <row r="1624" spans="1:12">
      <c r="A1624">
        <v>22146</v>
      </c>
      <c r="B1624">
        <v>22145</v>
      </c>
      <c r="C1624">
        <v>4</v>
      </c>
      <c r="D1624" t="s">
        <v>14</v>
      </c>
      <c r="E1624" t="s">
        <v>34</v>
      </c>
      <c r="F1624" t="s">
        <v>35</v>
      </c>
      <c r="G1624" t="s">
        <v>36</v>
      </c>
      <c r="H1624" t="s">
        <v>34</v>
      </c>
      <c r="I1624">
        <v>1062</v>
      </c>
      <c r="J1624" t="s">
        <v>17</v>
      </c>
      <c r="K1624">
        <v>1.1499999999999999</v>
      </c>
      <c r="L1624">
        <v>0.01</v>
      </c>
    </row>
    <row r="1625" spans="1:12">
      <c r="A1625">
        <v>22147</v>
      </c>
      <c r="B1625">
        <v>22146</v>
      </c>
      <c r="C1625">
        <v>4</v>
      </c>
      <c r="D1625" t="s">
        <v>14</v>
      </c>
      <c r="E1625" t="s">
        <v>34</v>
      </c>
      <c r="F1625" t="s">
        <v>35</v>
      </c>
      <c r="G1625" t="s">
        <v>36</v>
      </c>
      <c r="H1625" t="s">
        <v>34</v>
      </c>
      <c r="I1625">
        <v>1062</v>
      </c>
      <c r="J1625" t="s">
        <v>17</v>
      </c>
      <c r="K1625">
        <v>5.78</v>
      </c>
      <c r="L1625">
        <v>0.06</v>
      </c>
    </row>
    <row r="1626" spans="1:12">
      <c r="A1626">
        <v>22309</v>
      </c>
      <c r="B1626">
        <v>22308</v>
      </c>
      <c r="C1626">
        <v>4</v>
      </c>
      <c r="D1626" t="s">
        <v>14</v>
      </c>
      <c r="E1626" t="s">
        <v>34</v>
      </c>
      <c r="F1626" t="s">
        <v>35</v>
      </c>
      <c r="G1626" t="s">
        <v>36</v>
      </c>
      <c r="H1626" t="s">
        <v>34</v>
      </c>
      <c r="I1626">
        <v>1062</v>
      </c>
      <c r="J1626" t="s">
        <v>17</v>
      </c>
      <c r="K1626">
        <v>2.5299999999999998</v>
      </c>
      <c r="L1626">
        <v>0.03</v>
      </c>
    </row>
    <row r="1627" spans="1:12">
      <c r="A1627">
        <v>22318</v>
      </c>
      <c r="B1627">
        <v>22317</v>
      </c>
      <c r="C1627">
        <v>4</v>
      </c>
      <c r="D1627" t="s">
        <v>14</v>
      </c>
      <c r="E1627" t="s">
        <v>34</v>
      </c>
      <c r="F1627" t="s">
        <v>35</v>
      </c>
      <c r="G1627" t="s">
        <v>36</v>
      </c>
      <c r="H1627" t="s">
        <v>34</v>
      </c>
      <c r="I1627">
        <v>1062</v>
      </c>
      <c r="J1627" t="s">
        <v>17</v>
      </c>
      <c r="K1627">
        <v>0.15</v>
      </c>
      <c r="L1627">
        <v>0</v>
      </c>
    </row>
    <row r="1628" spans="1:12">
      <c r="A1628">
        <v>22336</v>
      </c>
      <c r="B1628">
        <v>22335</v>
      </c>
      <c r="C1628">
        <v>4</v>
      </c>
      <c r="D1628" t="s">
        <v>14</v>
      </c>
      <c r="E1628" t="s">
        <v>34</v>
      </c>
      <c r="F1628" t="s">
        <v>35</v>
      </c>
      <c r="G1628" t="s">
        <v>36</v>
      </c>
      <c r="H1628" t="s">
        <v>34</v>
      </c>
      <c r="I1628">
        <v>1062</v>
      </c>
      <c r="J1628" t="s">
        <v>17</v>
      </c>
      <c r="K1628">
        <v>9.0399999999999991</v>
      </c>
      <c r="L1628">
        <v>0.09</v>
      </c>
    </row>
    <row r="1629" spans="1:12">
      <c r="A1629">
        <v>22385</v>
      </c>
      <c r="B1629">
        <v>22384</v>
      </c>
      <c r="C1629">
        <v>5</v>
      </c>
      <c r="D1629" t="s">
        <v>14</v>
      </c>
      <c r="E1629" t="s">
        <v>34</v>
      </c>
      <c r="F1629" t="s">
        <v>35</v>
      </c>
      <c r="G1629" t="s">
        <v>36</v>
      </c>
      <c r="H1629" t="s">
        <v>34</v>
      </c>
      <c r="I1629">
        <v>1062</v>
      </c>
      <c r="J1629" t="s">
        <v>19</v>
      </c>
      <c r="K1629">
        <v>1.56</v>
      </c>
      <c r="L1629">
        <v>0.02</v>
      </c>
    </row>
    <row r="1630" spans="1:12">
      <c r="A1630">
        <v>22422</v>
      </c>
      <c r="B1630">
        <v>22421</v>
      </c>
      <c r="C1630">
        <v>4</v>
      </c>
      <c r="D1630" t="s">
        <v>14</v>
      </c>
      <c r="E1630" t="s">
        <v>34</v>
      </c>
      <c r="F1630" t="s">
        <v>35</v>
      </c>
      <c r="G1630" t="s">
        <v>36</v>
      </c>
      <c r="H1630" t="s">
        <v>34</v>
      </c>
      <c r="I1630">
        <v>1062</v>
      </c>
      <c r="J1630" t="s">
        <v>17</v>
      </c>
      <c r="K1630">
        <v>1.27</v>
      </c>
      <c r="L1630">
        <v>0.01</v>
      </c>
    </row>
    <row r="1631" spans="1:12">
      <c r="A1631">
        <v>22430</v>
      </c>
      <c r="B1631">
        <v>22429</v>
      </c>
      <c r="C1631">
        <v>4</v>
      </c>
      <c r="D1631" t="s">
        <v>14</v>
      </c>
      <c r="E1631" t="s">
        <v>34</v>
      </c>
      <c r="F1631" t="s">
        <v>35</v>
      </c>
      <c r="G1631" t="s">
        <v>36</v>
      </c>
      <c r="H1631" t="s">
        <v>34</v>
      </c>
      <c r="I1631">
        <v>1062</v>
      </c>
      <c r="J1631" t="s">
        <v>17</v>
      </c>
      <c r="K1631">
        <v>0.03</v>
      </c>
      <c r="L1631">
        <v>0</v>
      </c>
    </row>
    <row r="1632" spans="1:12">
      <c r="A1632">
        <v>22431</v>
      </c>
      <c r="B1632">
        <v>22430</v>
      </c>
      <c r="C1632">
        <v>4</v>
      </c>
      <c r="D1632" t="s">
        <v>14</v>
      </c>
      <c r="E1632" t="s">
        <v>34</v>
      </c>
      <c r="F1632" t="s">
        <v>35</v>
      </c>
      <c r="G1632" t="s">
        <v>36</v>
      </c>
      <c r="H1632" t="s">
        <v>34</v>
      </c>
      <c r="I1632">
        <v>1062</v>
      </c>
      <c r="J1632" t="s">
        <v>17</v>
      </c>
      <c r="K1632">
        <v>9.73</v>
      </c>
      <c r="L1632">
        <v>0.1</v>
      </c>
    </row>
    <row r="1633" spans="1:12">
      <c r="A1633">
        <v>22511</v>
      </c>
      <c r="B1633">
        <v>22510</v>
      </c>
      <c r="C1633">
        <v>2</v>
      </c>
      <c r="D1633" t="s">
        <v>14</v>
      </c>
      <c r="E1633" t="s">
        <v>34</v>
      </c>
      <c r="F1633" t="s">
        <v>35</v>
      </c>
      <c r="G1633" t="s">
        <v>36</v>
      </c>
      <c r="H1633" t="s">
        <v>34</v>
      </c>
      <c r="I1633">
        <v>1062</v>
      </c>
      <c r="J1633" t="s">
        <v>12</v>
      </c>
      <c r="K1633">
        <v>7.12</v>
      </c>
      <c r="L1633">
        <v>7.0000000000000007E-2</v>
      </c>
    </row>
    <row r="1634" spans="1:12">
      <c r="A1634">
        <v>22592</v>
      </c>
      <c r="B1634">
        <v>22591</v>
      </c>
      <c r="C1634">
        <v>4</v>
      </c>
      <c r="D1634" t="s">
        <v>14</v>
      </c>
      <c r="E1634" t="s">
        <v>34</v>
      </c>
      <c r="F1634" t="s">
        <v>35</v>
      </c>
      <c r="G1634" t="s">
        <v>36</v>
      </c>
      <c r="H1634" t="s">
        <v>34</v>
      </c>
      <c r="I1634">
        <v>1062</v>
      </c>
      <c r="J1634" t="s">
        <v>17</v>
      </c>
      <c r="K1634">
        <v>1.0900000000000001</v>
      </c>
      <c r="L1634">
        <v>0.01</v>
      </c>
    </row>
    <row r="1635" spans="1:12">
      <c r="A1635">
        <v>19626</v>
      </c>
      <c r="B1635">
        <v>19625</v>
      </c>
      <c r="C1635">
        <v>2</v>
      </c>
      <c r="D1635" t="s">
        <v>14</v>
      </c>
      <c r="E1635" t="s">
        <v>34</v>
      </c>
      <c r="F1635" t="s">
        <v>35</v>
      </c>
      <c r="G1635" t="s">
        <v>36</v>
      </c>
      <c r="H1635" t="s">
        <v>34</v>
      </c>
      <c r="I1635">
        <v>1063</v>
      </c>
      <c r="J1635" t="s">
        <v>12</v>
      </c>
      <c r="K1635">
        <v>33</v>
      </c>
      <c r="L1635">
        <v>0.33</v>
      </c>
    </row>
    <row r="1636" spans="1:12">
      <c r="A1636">
        <v>20201</v>
      </c>
      <c r="B1636">
        <v>20200</v>
      </c>
      <c r="C1636">
        <v>5</v>
      </c>
      <c r="D1636" t="s">
        <v>14</v>
      </c>
      <c r="E1636" t="s">
        <v>34</v>
      </c>
      <c r="F1636" t="s">
        <v>35</v>
      </c>
      <c r="G1636" t="s">
        <v>36</v>
      </c>
      <c r="H1636" t="s">
        <v>34</v>
      </c>
      <c r="I1636">
        <v>1063</v>
      </c>
      <c r="J1636" t="s">
        <v>19</v>
      </c>
      <c r="K1636">
        <v>271.01</v>
      </c>
      <c r="L1636">
        <v>2.71</v>
      </c>
    </row>
    <row r="1637" spans="1:12">
      <c r="A1637">
        <v>22004</v>
      </c>
      <c r="B1637">
        <v>22003</v>
      </c>
      <c r="C1637">
        <v>4</v>
      </c>
      <c r="D1637" t="s">
        <v>14</v>
      </c>
      <c r="E1637" t="s">
        <v>34</v>
      </c>
      <c r="F1637" t="s">
        <v>35</v>
      </c>
      <c r="G1637" t="s">
        <v>36</v>
      </c>
      <c r="H1637" t="s">
        <v>34</v>
      </c>
      <c r="I1637">
        <v>1063</v>
      </c>
      <c r="J1637" t="s">
        <v>17</v>
      </c>
      <c r="K1637">
        <v>6.3</v>
      </c>
      <c r="L1637">
        <v>0.06</v>
      </c>
    </row>
    <row r="1638" spans="1:12">
      <c r="A1638">
        <v>22144</v>
      </c>
      <c r="B1638">
        <v>22143</v>
      </c>
      <c r="C1638">
        <v>4</v>
      </c>
      <c r="D1638" t="s">
        <v>14</v>
      </c>
      <c r="E1638" t="s">
        <v>34</v>
      </c>
      <c r="F1638" t="s">
        <v>35</v>
      </c>
      <c r="G1638" t="s">
        <v>36</v>
      </c>
      <c r="H1638" t="s">
        <v>34</v>
      </c>
      <c r="I1638">
        <v>1063</v>
      </c>
      <c r="J1638" t="s">
        <v>17</v>
      </c>
      <c r="K1638">
        <v>8.75</v>
      </c>
      <c r="L1638">
        <v>0.09</v>
      </c>
    </row>
    <row r="1639" spans="1:12">
      <c r="A1639">
        <v>22145</v>
      </c>
      <c r="B1639">
        <v>22144</v>
      </c>
      <c r="C1639">
        <v>4</v>
      </c>
      <c r="D1639" t="s">
        <v>14</v>
      </c>
      <c r="E1639" t="s">
        <v>34</v>
      </c>
      <c r="F1639" t="s">
        <v>35</v>
      </c>
      <c r="G1639" t="s">
        <v>36</v>
      </c>
      <c r="H1639" t="s">
        <v>34</v>
      </c>
      <c r="I1639">
        <v>1063</v>
      </c>
      <c r="J1639" t="s">
        <v>17</v>
      </c>
      <c r="K1639">
        <v>19.600000000000001</v>
      </c>
      <c r="L1639">
        <v>0.2</v>
      </c>
    </row>
    <row r="1640" spans="1:12">
      <c r="A1640">
        <v>22155</v>
      </c>
      <c r="B1640">
        <v>22154</v>
      </c>
      <c r="C1640">
        <v>4</v>
      </c>
      <c r="D1640" t="s">
        <v>14</v>
      </c>
      <c r="E1640" t="s">
        <v>34</v>
      </c>
      <c r="F1640" t="s">
        <v>35</v>
      </c>
      <c r="G1640" t="s">
        <v>36</v>
      </c>
      <c r="H1640" t="s">
        <v>34</v>
      </c>
      <c r="I1640">
        <v>1063</v>
      </c>
      <c r="J1640" t="s">
        <v>17</v>
      </c>
      <c r="K1640">
        <v>4.37</v>
      </c>
      <c r="L1640">
        <v>0.04</v>
      </c>
    </row>
    <row r="1641" spans="1:12">
      <c r="A1641">
        <v>22279</v>
      </c>
      <c r="B1641">
        <v>22278</v>
      </c>
      <c r="C1641">
        <v>4</v>
      </c>
      <c r="D1641" t="s">
        <v>14</v>
      </c>
      <c r="E1641" t="s">
        <v>34</v>
      </c>
      <c r="F1641" t="s">
        <v>35</v>
      </c>
      <c r="G1641" t="s">
        <v>36</v>
      </c>
      <c r="H1641" t="s">
        <v>34</v>
      </c>
      <c r="I1641">
        <v>1063</v>
      </c>
      <c r="J1641" t="s">
        <v>17</v>
      </c>
      <c r="K1641">
        <v>3.92</v>
      </c>
      <c r="L1641">
        <v>0.04</v>
      </c>
    </row>
    <row r="1642" spans="1:12">
      <c r="A1642">
        <v>22430</v>
      </c>
      <c r="B1642">
        <v>22429</v>
      </c>
      <c r="C1642">
        <v>4</v>
      </c>
      <c r="D1642" t="s">
        <v>14</v>
      </c>
      <c r="E1642" t="s">
        <v>34</v>
      </c>
      <c r="F1642" t="s">
        <v>35</v>
      </c>
      <c r="G1642" t="s">
        <v>36</v>
      </c>
      <c r="H1642" t="s">
        <v>34</v>
      </c>
      <c r="I1642">
        <v>1063</v>
      </c>
      <c r="J1642" t="s">
        <v>17</v>
      </c>
      <c r="K1642">
        <v>0.56000000000000005</v>
      </c>
      <c r="L1642">
        <v>0.01</v>
      </c>
    </row>
    <row r="1643" spans="1:12">
      <c r="A1643">
        <v>22486</v>
      </c>
      <c r="B1643">
        <v>22485</v>
      </c>
      <c r="C1643">
        <v>4</v>
      </c>
      <c r="D1643" t="s">
        <v>14</v>
      </c>
      <c r="E1643" t="s">
        <v>34</v>
      </c>
      <c r="F1643" t="s">
        <v>35</v>
      </c>
      <c r="G1643" t="s">
        <v>36</v>
      </c>
      <c r="H1643" t="s">
        <v>34</v>
      </c>
      <c r="I1643">
        <v>1063</v>
      </c>
      <c r="J1643" t="s">
        <v>17</v>
      </c>
      <c r="K1643">
        <v>2.2999999999999998</v>
      </c>
      <c r="L1643">
        <v>0.02</v>
      </c>
    </row>
    <row r="1644" spans="1:12">
      <c r="A1644">
        <v>22495</v>
      </c>
      <c r="B1644">
        <v>22494</v>
      </c>
      <c r="C1644">
        <v>4</v>
      </c>
      <c r="D1644" t="s">
        <v>14</v>
      </c>
      <c r="E1644" t="s">
        <v>34</v>
      </c>
      <c r="F1644" t="s">
        <v>35</v>
      </c>
      <c r="G1644" t="s">
        <v>36</v>
      </c>
      <c r="H1644" t="s">
        <v>34</v>
      </c>
      <c r="I1644">
        <v>1063</v>
      </c>
      <c r="J1644" t="s">
        <v>17</v>
      </c>
      <c r="K1644">
        <v>0.03</v>
      </c>
      <c r="L1644">
        <v>0</v>
      </c>
    </row>
    <row r="1645" spans="1:12">
      <c r="A1645">
        <v>22496</v>
      </c>
      <c r="B1645">
        <v>22495</v>
      </c>
      <c r="C1645">
        <v>2</v>
      </c>
      <c r="D1645" t="s">
        <v>14</v>
      </c>
      <c r="E1645" t="s">
        <v>34</v>
      </c>
      <c r="F1645" t="s">
        <v>35</v>
      </c>
      <c r="G1645" t="s">
        <v>36</v>
      </c>
      <c r="H1645" t="s">
        <v>34</v>
      </c>
      <c r="I1645">
        <v>1063</v>
      </c>
      <c r="J1645" t="s">
        <v>12</v>
      </c>
      <c r="K1645">
        <v>11</v>
      </c>
      <c r="L1645">
        <v>0.11</v>
      </c>
    </row>
    <row r="1646" spans="1:12">
      <c r="A1646">
        <v>22510</v>
      </c>
      <c r="B1646">
        <v>22509</v>
      </c>
      <c r="C1646">
        <v>4</v>
      </c>
      <c r="D1646" t="s">
        <v>14</v>
      </c>
      <c r="E1646" t="s">
        <v>34</v>
      </c>
      <c r="F1646" t="s">
        <v>35</v>
      </c>
      <c r="G1646" t="s">
        <v>36</v>
      </c>
      <c r="H1646" t="s">
        <v>34</v>
      </c>
      <c r="I1646">
        <v>1063</v>
      </c>
      <c r="J1646" t="s">
        <v>17</v>
      </c>
      <c r="K1646">
        <v>3.8</v>
      </c>
      <c r="L1646">
        <v>0.04</v>
      </c>
    </row>
    <row r="1647" spans="1:12">
      <c r="A1647">
        <v>22651</v>
      </c>
      <c r="B1647">
        <v>22650</v>
      </c>
      <c r="C1647">
        <v>4</v>
      </c>
      <c r="D1647" t="s">
        <v>14</v>
      </c>
      <c r="E1647" t="s">
        <v>34</v>
      </c>
      <c r="F1647" t="s">
        <v>35</v>
      </c>
      <c r="G1647" t="s">
        <v>36</v>
      </c>
      <c r="H1647" t="s">
        <v>34</v>
      </c>
      <c r="I1647">
        <v>1063</v>
      </c>
      <c r="J1647" t="s">
        <v>17</v>
      </c>
      <c r="K1647">
        <v>1.38</v>
      </c>
      <c r="L1647">
        <v>0.01</v>
      </c>
    </row>
    <row r="1648" spans="1:12">
      <c r="A1648">
        <v>22662</v>
      </c>
      <c r="B1648">
        <v>22661</v>
      </c>
      <c r="C1648">
        <v>4</v>
      </c>
      <c r="D1648" t="s">
        <v>14</v>
      </c>
      <c r="E1648" t="s">
        <v>34</v>
      </c>
      <c r="F1648" t="s">
        <v>35</v>
      </c>
      <c r="G1648" t="s">
        <v>36</v>
      </c>
      <c r="H1648" t="s">
        <v>34</v>
      </c>
      <c r="I1648">
        <v>1063</v>
      </c>
      <c r="J1648" t="s">
        <v>17</v>
      </c>
      <c r="K1648">
        <v>2.82</v>
      </c>
      <c r="L1648">
        <v>0.03</v>
      </c>
    </row>
    <row r="1649" spans="1:12">
      <c r="A1649">
        <v>22823</v>
      </c>
      <c r="B1649">
        <v>22822</v>
      </c>
      <c r="C1649">
        <v>4</v>
      </c>
      <c r="D1649" t="s">
        <v>14</v>
      </c>
      <c r="E1649" t="s">
        <v>34</v>
      </c>
      <c r="F1649" t="s">
        <v>35</v>
      </c>
      <c r="G1649" t="s">
        <v>36</v>
      </c>
      <c r="H1649" t="s">
        <v>34</v>
      </c>
      <c r="I1649">
        <v>1063</v>
      </c>
      <c r="J1649" t="s">
        <v>17</v>
      </c>
      <c r="K1649">
        <v>0.83</v>
      </c>
      <c r="L1649">
        <v>0.01</v>
      </c>
    </row>
    <row r="1650" spans="1:12">
      <c r="A1650">
        <v>19626</v>
      </c>
      <c r="B1650">
        <v>19625</v>
      </c>
      <c r="C1650">
        <v>2</v>
      </c>
      <c r="D1650" t="s">
        <v>14</v>
      </c>
      <c r="E1650" t="s">
        <v>34</v>
      </c>
      <c r="F1650" t="s">
        <v>35</v>
      </c>
      <c r="G1650" t="s">
        <v>37</v>
      </c>
      <c r="H1650" t="s">
        <v>34</v>
      </c>
      <c r="I1650">
        <v>1064</v>
      </c>
      <c r="J1650" t="s">
        <v>12</v>
      </c>
      <c r="K1650">
        <v>182.2</v>
      </c>
      <c r="L1650">
        <v>1.82</v>
      </c>
    </row>
    <row r="1651" spans="1:12">
      <c r="A1651">
        <v>19626</v>
      </c>
      <c r="B1651">
        <v>19625</v>
      </c>
      <c r="C1651">
        <v>2</v>
      </c>
      <c r="D1651" t="s">
        <v>14</v>
      </c>
      <c r="E1651" t="s">
        <v>34</v>
      </c>
      <c r="F1651" t="s">
        <v>35</v>
      </c>
      <c r="G1651" t="s">
        <v>37</v>
      </c>
      <c r="H1651" t="s">
        <v>34</v>
      </c>
      <c r="I1651">
        <v>1064</v>
      </c>
      <c r="J1651" t="s">
        <v>12</v>
      </c>
      <c r="K1651">
        <v>178.74</v>
      </c>
      <c r="L1651">
        <v>1.79</v>
      </c>
    </row>
    <row r="1652" spans="1:12">
      <c r="A1652">
        <v>19626</v>
      </c>
      <c r="B1652">
        <v>19625</v>
      </c>
      <c r="C1652">
        <v>2</v>
      </c>
      <c r="D1652" t="s">
        <v>14</v>
      </c>
      <c r="E1652" t="s">
        <v>34</v>
      </c>
      <c r="F1652" t="s">
        <v>35</v>
      </c>
      <c r="G1652" t="s">
        <v>37</v>
      </c>
      <c r="H1652" t="s">
        <v>34</v>
      </c>
      <c r="I1652">
        <v>1064</v>
      </c>
      <c r="J1652" t="s">
        <v>12</v>
      </c>
      <c r="K1652">
        <v>0.01</v>
      </c>
      <c r="L1652">
        <v>0</v>
      </c>
    </row>
    <row r="1653" spans="1:12">
      <c r="A1653">
        <v>20183</v>
      </c>
      <c r="B1653">
        <v>20182</v>
      </c>
      <c r="C1653">
        <v>4</v>
      </c>
      <c r="D1653" t="s">
        <v>14</v>
      </c>
      <c r="E1653" t="s">
        <v>34</v>
      </c>
      <c r="F1653" t="s">
        <v>35</v>
      </c>
      <c r="G1653" t="s">
        <v>37</v>
      </c>
      <c r="H1653" t="s">
        <v>34</v>
      </c>
      <c r="I1653">
        <v>1064</v>
      </c>
      <c r="J1653" t="s">
        <v>17</v>
      </c>
      <c r="K1653">
        <v>3.7</v>
      </c>
      <c r="L1653">
        <v>0.04</v>
      </c>
    </row>
    <row r="1654" spans="1:12">
      <c r="A1654">
        <v>20201</v>
      </c>
      <c r="B1654">
        <v>20200</v>
      </c>
      <c r="C1654">
        <v>5</v>
      </c>
      <c r="D1654" t="s">
        <v>14</v>
      </c>
      <c r="E1654" t="s">
        <v>34</v>
      </c>
      <c r="F1654" t="s">
        <v>35</v>
      </c>
      <c r="G1654" t="s">
        <v>37</v>
      </c>
      <c r="H1654" t="s">
        <v>34</v>
      </c>
      <c r="I1654">
        <v>1064</v>
      </c>
      <c r="J1654" t="s">
        <v>19</v>
      </c>
      <c r="K1654">
        <v>7.0000000000000007E-2</v>
      </c>
      <c r="L1654">
        <v>0</v>
      </c>
    </row>
    <row r="1655" spans="1:12">
      <c r="A1655">
        <v>20201</v>
      </c>
      <c r="B1655">
        <v>20200</v>
      </c>
      <c r="C1655">
        <v>5</v>
      </c>
      <c r="D1655" t="s">
        <v>14</v>
      </c>
      <c r="E1655" t="s">
        <v>34</v>
      </c>
      <c r="F1655" t="s">
        <v>35</v>
      </c>
      <c r="G1655" t="s">
        <v>37</v>
      </c>
      <c r="H1655" t="s">
        <v>34</v>
      </c>
      <c r="I1655">
        <v>1064</v>
      </c>
      <c r="J1655" t="s">
        <v>19</v>
      </c>
      <c r="K1655">
        <v>0</v>
      </c>
      <c r="L1655">
        <v>0</v>
      </c>
    </row>
    <row r="1656" spans="1:12">
      <c r="A1656">
        <v>21524</v>
      </c>
      <c r="B1656">
        <v>21523</v>
      </c>
      <c r="C1656">
        <v>4</v>
      </c>
      <c r="D1656" t="s">
        <v>14</v>
      </c>
      <c r="E1656" t="s">
        <v>34</v>
      </c>
      <c r="F1656" t="s">
        <v>35</v>
      </c>
      <c r="G1656" t="s">
        <v>37</v>
      </c>
      <c r="H1656" t="s">
        <v>34</v>
      </c>
      <c r="I1656">
        <v>1064</v>
      </c>
      <c r="J1656" t="s">
        <v>17</v>
      </c>
      <c r="K1656">
        <v>4.6100000000000003</v>
      </c>
      <c r="L1656">
        <v>0.05</v>
      </c>
    </row>
    <row r="1657" spans="1:12">
      <c r="A1657">
        <v>21524</v>
      </c>
      <c r="B1657">
        <v>21523</v>
      </c>
      <c r="C1657">
        <v>4</v>
      </c>
      <c r="D1657" t="s">
        <v>14</v>
      </c>
      <c r="E1657" t="s">
        <v>34</v>
      </c>
      <c r="F1657" t="s">
        <v>35</v>
      </c>
      <c r="G1657" t="s">
        <v>37</v>
      </c>
      <c r="H1657" t="s">
        <v>34</v>
      </c>
      <c r="I1657">
        <v>1064</v>
      </c>
      <c r="J1657" t="s">
        <v>17</v>
      </c>
      <c r="K1657">
        <v>0</v>
      </c>
      <c r="L1657">
        <v>0</v>
      </c>
    </row>
    <row r="1658" spans="1:12">
      <c r="A1658">
        <v>21693</v>
      </c>
      <c r="B1658">
        <v>21692</v>
      </c>
      <c r="C1658">
        <v>5</v>
      </c>
      <c r="D1658" t="s">
        <v>14</v>
      </c>
      <c r="E1658" t="s">
        <v>34</v>
      </c>
      <c r="F1658" t="s">
        <v>35</v>
      </c>
      <c r="G1658" t="s">
        <v>37</v>
      </c>
      <c r="H1658" t="s">
        <v>34</v>
      </c>
      <c r="I1658">
        <v>1064</v>
      </c>
      <c r="J1658" t="s">
        <v>19</v>
      </c>
      <c r="K1658">
        <v>4.84</v>
      </c>
      <c r="L1658">
        <v>0.05</v>
      </c>
    </row>
    <row r="1659" spans="1:12">
      <c r="A1659">
        <v>21715</v>
      </c>
      <c r="B1659">
        <v>21714</v>
      </c>
      <c r="C1659">
        <v>4</v>
      </c>
      <c r="D1659" t="s">
        <v>14</v>
      </c>
      <c r="E1659" t="s">
        <v>34</v>
      </c>
      <c r="F1659" t="s">
        <v>35</v>
      </c>
      <c r="G1659" t="s">
        <v>37</v>
      </c>
      <c r="H1659" t="s">
        <v>34</v>
      </c>
      <c r="I1659">
        <v>1064</v>
      </c>
      <c r="J1659" t="s">
        <v>17</v>
      </c>
      <c r="K1659">
        <v>2.2799999999999998</v>
      </c>
      <c r="L1659">
        <v>0.02</v>
      </c>
    </row>
    <row r="1660" spans="1:12">
      <c r="A1660">
        <v>21715</v>
      </c>
      <c r="B1660">
        <v>21714</v>
      </c>
      <c r="C1660">
        <v>4</v>
      </c>
      <c r="D1660" t="s">
        <v>14</v>
      </c>
      <c r="E1660" t="s">
        <v>34</v>
      </c>
      <c r="F1660" t="s">
        <v>35</v>
      </c>
      <c r="G1660" t="s">
        <v>37</v>
      </c>
      <c r="H1660" t="s">
        <v>34</v>
      </c>
      <c r="I1660">
        <v>1064</v>
      </c>
      <c r="J1660" t="s">
        <v>17</v>
      </c>
      <c r="K1660">
        <v>0.26</v>
      </c>
      <c r="L1660">
        <v>0</v>
      </c>
    </row>
    <row r="1661" spans="1:12">
      <c r="A1661">
        <v>21758</v>
      </c>
      <c r="B1661">
        <v>21757</v>
      </c>
      <c r="C1661">
        <v>4</v>
      </c>
      <c r="D1661" t="s">
        <v>14</v>
      </c>
      <c r="E1661" t="s">
        <v>34</v>
      </c>
      <c r="F1661" t="s">
        <v>35</v>
      </c>
      <c r="G1661" t="s">
        <v>37</v>
      </c>
      <c r="H1661" t="s">
        <v>34</v>
      </c>
      <c r="I1661">
        <v>1064</v>
      </c>
      <c r="J1661" t="s">
        <v>17</v>
      </c>
      <c r="K1661">
        <v>1.84</v>
      </c>
      <c r="L1661">
        <v>0.02</v>
      </c>
    </row>
    <row r="1662" spans="1:12">
      <c r="A1662">
        <v>21777</v>
      </c>
      <c r="B1662">
        <v>21776</v>
      </c>
      <c r="C1662">
        <v>4</v>
      </c>
      <c r="D1662" t="s">
        <v>14</v>
      </c>
      <c r="E1662" t="s">
        <v>34</v>
      </c>
      <c r="F1662" t="s">
        <v>35</v>
      </c>
      <c r="G1662" t="s">
        <v>37</v>
      </c>
      <c r="H1662" t="s">
        <v>34</v>
      </c>
      <c r="I1662">
        <v>1064</v>
      </c>
      <c r="J1662" t="s">
        <v>17</v>
      </c>
      <c r="K1662">
        <v>16.47</v>
      </c>
      <c r="L1662">
        <v>0.16</v>
      </c>
    </row>
    <row r="1663" spans="1:12">
      <c r="A1663">
        <v>21786</v>
      </c>
      <c r="B1663">
        <v>21785</v>
      </c>
      <c r="C1663">
        <v>4</v>
      </c>
      <c r="D1663" t="s">
        <v>14</v>
      </c>
      <c r="E1663" t="s">
        <v>34</v>
      </c>
      <c r="F1663" t="s">
        <v>35</v>
      </c>
      <c r="G1663" t="s">
        <v>37</v>
      </c>
      <c r="H1663" t="s">
        <v>34</v>
      </c>
      <c r="I1663">
        <v>1064</v>
      </c>
      <c r="J1663" t="s">
        <v>17</v>
      </c>
      <c r="K1663">
        <v>1.0900000000000001</v>
      </c>
      <c r="L1663">
        <v>0.01</v>
      </c>
    </row>
    <row r="1664" spans="1:12">
      <c r="A1664">
        <v>21866</v>
      </c>
      <c r="B1664">
        <v>21865</v>
      </c>
      <c r="C1664">
        <v>4</v>
      </c>
      <c r="D1664" t="s">
        <v>14</v>
      </c>
      <c r="E1664" t="s">
        <v>34</v>
      </c>
      <c r="F1664" t="s">
        <v>35</v>
      </c>
      <c r="G1664" t="s">
        <v>37</v>
      </c>
      <c r="H1664" t="s">
        <v>34</v>
      </c>
      <c r="I1664">
        <v>1064</v>
      </c>
      <c r="J1664" t="s">
        <v>17</v>
      </c>
      <c r="K1664">
        <v>3.85</v>
      </c>
      <c r="L1664">
        <v>0.04</v>
      </c>
    </row>
    <row r="1665" spans="1:12">
      <c r="A1665">
        <v>21866</v>
      </c>
      <c r="B1665">
        <v>21865</v>
      </c>
      <c r="C1665">
        <v>4</v>
      </c>
      <c r="D1665" t="s">
        <v>14</v>
      </c>
      <c r="E1665" t="s">
        <v>34</v>
      </c>
      <c r="F1665" t="s">
        <v>35</v>
      </c>
      <c r="G1665" t="s">
        <v>37</v>
      </c>
      <c r="H1665" t="s">
        <v>34</v>
      </c>
      <c r="I1665">
        <v>1064</v>
      </c>
      <c r="J1665" t="s">
        <v>17</v>
      </c>
      <c r="K1665">
        <v>1.57</v>
      </c>
      <c r="L1665">
        <v>0.02</v>
      </c>
    </row>
    <row r="1666" spans="1:12">
      <c r="A1666">
        <v>21940</v>
      </c>
      <c r="B1666">
        <v>21939</v>
      </c>
      <c r="C1666">
        <v>4</v>
      </c>
      <c r="D1666" t="s">
        <v>14</v>
      </c>
      <c r="E1666" t="s">
        <v>34</v>
      </c>
      <c r="F1666" t="s">
        <v>35</v>
      </c>
      <c r="G1666" t="s">
        <v>37</v>
      </c>
      <c r="H1666" t="s">
        <v>34</v>
      </c>
      <c r="I1666">
        <v>1064</v>
      </c>
      <c r="J1666" t="s">
        <v>17</v>
      </c>
      <c r="K1666">
        <v>0.05</v>
      </c>
      <c r="L1666">
        <v>0</v>
      </c>
    </row>
    <row r="1667" spans="1:12">
      <c r="A1667">
        <v>21940</v>
      </c>
      <c r="B1667">
        <v>21939</v>
      </c>
      <c r="C1667">
        <v>4</v>
      </c>
      <c r="D1667" t="s">
        <v>14</v>
      </c>
      <c r="E1667" t="s">
        <v>34</v>
      </c>
      <c r="F1667" t="s">
        <v>35</v>
      </c>
      <c r="G1667" t="s">
        <v>37</v>
      </c>
      <c r="H1667" t="s">
        <v>34</v>
      </c>
      <c r="I1667">
        <v>1064</v>
      </c>
      <c r="J1667" t="s">
        <v>17</v>
      </c>
      <c r="K1667">
        <v>7.43</v>
      </c>
      <c r="L1667">
        <v>7.0000000000000007E-2</v>
      </c>
    </row>
    <row r="1668" spans="1:12">
      <c r="A1668">
        <v>22143</v>
      </c>
      <c r="B1668">
        <v>22142</v>
      </c>
      <c r="C1668">
        <v>4</v>
      </c>
      <c r="D1668" t="s">
        <v>14</v>
      </c>
      <c r="E1668" t="s">
        <v>34</v>
      </c>
      <c r="F1668" t="s">
        <v>35</v>
      </c>
      <c r="G1668" t="s">
        <v>37</v>
      </c>
      <c r="H1668" t="s">
        <v>34</v>
      </c>
      <c r="I1668">
        <v>1064</v>
      </c>
      <c r="J1668" t="s">
        <v>17</v>
      </c>
      <c r="K1668">
        <v>9.6</v>
      </c>
      <c r="L1668">
        <v>0.1</v>
      </c>
    </row>
    <row r="1669" spans="1:12">
      <c r="A1669">
        <v>22143</v>
      </c>
      <c r="B1669">
        <v>22142</v>
      </c>
      <c r="C1669">
        <v>4</v>
      </c>
      <c r="D1669" t="s">
        <v>14</v>
      </c>
      <c r="E1669" t="s">
        <v>34</v>
      </c>
      <c r="F1669" t="s">
        <v>35</v>
      </c>
      <c r="G1669" t="s">
        <v>37</v>
      </c>
      <c r="H1669" t="s">
        <v>34</v>
      </c>
      <c r="I1669">
        <v>1064</v>
      </c>
      <c r="J1669" t="s">
        <v>17</v>
      </c>
      <c r="K1669">
        <v>0</v>
      </c>
      <c r="L1669">
        <v>0</v>
      </c>
    </row>
    <row r="1670" spans="1:12">
      <c r="A1670">
        <v>22223</v>
      </c>
      <c r="B1670">
        <v>22222</v>
      </c>
      <c r="C1670">
        <v>4</v>
      </c>
      <c r="D1670" t="s">
        <v>14</v>
      </c>
      <c r="E1670" t="s">
        <v>34</v>
      </c>
      <c r="F1670" t="s">
        <v>35</v>
      </c>
      <c r="G1670" t="s">
        <v>37</v>
      </c>
      <c r="H1670" t="s">
        <v>34</v>
      </c>
      <c r="I1670">
        <v>1064</v>
      </c>
      <c r="J1670" t="s">
        <v>17</v>
      </c>
      <c r="K1670">
        <v>0.04</v>
      </c>
      <c r="L1670">
        <v>0</v>
      </c>
    </row>
    <row r="1671" spans="1:12">
      <c r="A1671">
        <v>22328</v>
      </c>
      <c r="B1671">
        <v>22327</v>
      </c>
      <c r="C1671">
        <v>4</v>
      </c>
      <c r="D1671" t="s">
        <v>14</v>
      </c>
      <c r="E1671" t="s">
        <v>34</v>
      </c>
      <c r="F1671" t="s">
        <v>35</v>
      </c>
      <c r="G1671" t="s">
        <v>37</v>
      </c>
      <c r="H1671" t="s">
        <v>34</v>
      </c>
      <c r="I1671">
        <v>1064</v>
      </c>
      <c r="J1671" t="s">
        <v>17</v>
      </c>
      <c r="K1671">
        <v>3.55</v>
      </c>
      <c r="L1671">
        <v>0.04</v>
      </c>
    </row>
    <row r="1672" spans="1:12">
      <c r="A1672">
        <v>19626</v>
      </c>
      <c r="B1672">
        <v>19625</v>
      </c>
      <c r="C1672">
        <v>2</v>
      </c>
      <c r="D1672" t="s">
        <v>14</v>
      </c>
      <c r="E1672" t="s">
        <v>34</v>
      </c>
      <c r="F1672" t="s">
        <v>35</v>
      </c>
      <c r="G1672" t="s">
        <v>37</v>
      </c>
      <c r="H1672" t="s">
        <v>34</v>
      </c>
      <c r="I1672">
        <v>1065</v>
      </c>
      <c r="J1672" t="s">
        <v>12</v>
      </c>
      <c r="K1672">
        <v>216.11</v>
      </c>
      <c r="L1672">
        <v>2.16</v>
      </c>
    </row>
    <row r="1673" spans="1:12">
      <c r="A1673">
        <v>19626</v>
      </c>
      <c r="B1673">
        <v>19625</v>
      </c>
      <c r="C1673">
        <v>2</v>
      </c>
      <c r="D1673" t="s">
        <v>14</v>
      </c>
      <c r="E1673" t="s">
        <v>34</v>
      </c>
      <c r="F1673" t="s">
        <v>35</v>
      </c>
      <c r="G1673" t="s">
        <v>37</v>
      </c>
      <c r="H1673" t="s">
        <v>34</v>
      </c>
      <c r="I1673">
        <v>1065</v>
      </c>
      <c r="J1673" t="s">
        <v>12</v>
      </c>
      <c r="K1673">
        <v>0</v>
      </c>
      <c r="L1673">
        <v>0</v>
      </c>
    </row>
    <row r="1674" spans="1:12">
      <c r="A1674">
        <v>20183</v>
      </c>
      <c r="B1674">
        <v>20182</v>
      </c>
      <c r="C1674">
        <v>4</v>
      </c>
      <c r="D1674" t="s">
        <v>14</v>
      </c>
      <c r="E1674" t="s">
        <v>34</v>
      </c>
      <c r="F1674" t="s">
        <v>35</v>
      </c>
      <c r="G1674" t="s">
        <v>37</v>
      </c>
      <c r="H1674" t="s">
        <v>34</v>
      </c>
      <c r="I1674">
        <v>1065</v>
      </c>
      <c r="J1674" t="s">
        <v>17</v>
      </c>
      <c r="K1674">
        <v>157.12</v>
      </c>
      <c r="L1674">
        <v>1.57</v>
      </c>
    </row>
    <row r="1675" spans="1:12">
      <c r="A1675">
        <v>20962</v>
      </c>
      <c r="B1675">
        <v>20961</v>
      </c>
      <c r="C1675">
        <v>2</v>
      </c>
      <c r="D1675" t="s">
        <v>14</v>
      </c>
      <c r="E1675" t="s">
        <v>34</v>
      </c>
      <c r="F1675" t="s">
        <v>35</v>
      </c>
      <c r="G1675" t="s">
        <v>37</v>
      </c>
      <c r="H1675" t="s">
        <v>34</v>
      </c>
      <c r="I1675">
        <v>1065</v>
      </c>
      <c r="J1675" t="s">
        <v>12</v>
      </c>
      <c r="K1675">
        <v>7.52</v>
      </c>
      <c r="L1675">
        <v>0.08</v>
      </c>
    </row>
    <row r="1676" spans="1:12">
      <c r="A1676">
        <v>21002</v>
      </c>
      <c r="B1676">
        <v>21001</v>
      </c>
      <c r="C1676">
        <v>4</v>
      </c>
      <c r="D1676" t="s">
        <v>14</v>
      </c>
      <c r="E1676" t="s">
        <v>34</v>
      </c>
      <c r="F1676" t="s">
        <v>35</v>
      </c>
      <c r="G1676" t="s">
        <v>37</v>
      </c>
      <c r="H1676" t="s">
        <v>34</v>
      </c>
      <c r="I1676">
        <v>1065</v>
      </c>
      <c r="J1676" t="s">
        <v>17</v>
      </c>
      <c r="K1676">
        <v>2.0699999999999998</v>
      </c>
      <c r="L1676">
        <v>0.02</v>
      </c>
    </row>
    <row r="1677" spans="1:12">
      <c r="A1677">
        <v>21057</v>
      </c>
      <c r="B1677">
        <v>21056</v>
      </c>
      <c r="C1677">
        <v>4</v>
      </c>
      <c r="D1677" t="s">
        <v>14</v>
      </c>
      <c r="E1677" t="s">
        <v>34</v>
      </c>
      <c r="F1677" t="s">
        <v>35</v>
      </c>
      <c r="G1677" t="s">
        <v>37</v>
      </c>
      <c r="H1677" t="s">
        <v>34</v>
      </c>
      <c r="I1677">
        <v>1065</v>
      </c>
      <c r="J1677" t="s">
        <v>17</v>
      </c>
      <c r="K1677">
        <v>3.16</v>
      </c>
      <c r="L1677">
        <v>0.03</v>
      </c>
    </row>
    <row r="1678" spans="1:12">
      <c r="A1678">
        <v>21524</v>
      </c>
      <c r="B1678">
        <v>21523</v>
      </c>
      <c r="C1678">
        <v>4</v>
      </c>
      <c r="D1678" t="s">
        <v>14</v>
      </c>
      <c r="E1678" t="s">
        <v>34</v>
      </c>
      <c r="F1678" t="s">
        <v>35</v>
      </c>
      <c r="G1678" t="s">
        <v>37</v>
      </c>
      <c r="H1678" t="s">
        <v>34</v>
      </c>
      <c r="I1678">
        <v>1065</v>
      </c>
      <c r="J1678" t="s">
        <v>17</v>
      </c>
      <c r="K1678">
        <v>0.34</v>
      </c>
      <c r="L1678">
        <v>0</v>
      </c>
    </row>
    <row r="1679" spans="1:12">
      <c r="A1679">
        <v>19626</v>
      </c>
      <c r="B1679">
        <v>19625</v>
      </c>
      <c r="C1679">
        <v>2</v>
      </c>
      <c r="D1679" t="s">
        <v>14</v>
      </c>
      <c r="E1679" t="s">
        <v>34</v>
      </c>
      <c r="F1679" t="s">
        <v>35</v>
      </c>
      <c r="G1679" t="s">
        <v>37</v>
      </c>
      <c r="H1679" t="s">
        <v>34</v>
      </c>
      <c r="I1679">
        <v>1066</v>
      </c>
      <c r="J1679" t="s">
        <v>12</v>
      </c>
      <c r="K1679">
        <v>163.69</v>
      </c>
      <c r="L1679">
        <v>1.64</v>
      </c>
    </row>
    <row r="1680" spans="1:12">
      <c r="A1680">
        <v>19626</v>
      </c>
      <c r="B1680">
        <v>19625</v>
      </c>
      <c r="C1680">
        <v>2</v>
      </c>
      <c r="D1680" t="s">
        <v>14</v>
      </c>
      <c r="E1680" t="s">
        <v>34</v>
      </c>
      <c r="F1680" t="s">
        <v>35</v>
      </c>
      <c r="G1680" t="s">
        <v>37</v>
      </c>
      <c r="H1680" t="s">
        <v>34</v>
      </c>
      <c r="I1680">
        <v>1066</v>
      </c>
      <c r="J1680" t="s">
        <v>12</v>
      </c>
      <c r="K1680">
        <v>0.01</v>
      </c>
      <c r="L1680">
        <v>0</v>
      </c>
    </row>
    <row r="1681" spans="1:12">
      <c r="A1681">
        <v>20504</v>
      </c>
      <c r="B1681">
        <v>20503</v>
      </c>
      <c r="C1681">
        <v>4</v>
      </c>
      <c r="D1681" t="s">
        <v>14</v>
      </c>
      <c r="E1681" t="s">
        <v>34</v>
      </c>
      <c r="F1681" t="s">
        <v>35</v>
      </c>
      <c r="G1681" t="s">
        <v>37</v>
      </c>
      <c r="H1681" t="s">
        <v>34</v>
      </c>
      <c r="I1681">
        <v>1066</v>
      </c>
      <c r="J1681" t="s">
        <v>17</v>
      </c>
      <c r="K1681">
        <v>0.64</v>
      </c>
      <c r="L1681">
        <v>0.01</v>
      </c>
    </row>
    <row r="1682" spans="1:12">
      <c r="A1682">
        <v>21122</v>
      </c>
      <c r="B1682">
        <v>21121</v>
      </c>
      <c r="C1682">
        <v>4</v>
      </c>
      <c r="D1682" t="s">
        <v>14</v>
      </c>
      <c r="E1682" t="s">
        <v>34</v>
      </c>
      <c r="F1682" t="s">
        <v>35</v>
      </c>
      <c r="G1682" t="s">
        <v>37</v>
      </c>
      <c r="H1682" t="s">
        <v>34</v>
      </c>
      <c r="I1682">
        <v>1066</v>
      </c>
      <c r="J1682" t="s">
        <v>17</v>
      </c>
      <c r="K1682">
        <v>31.13</v>
      </c>
      <c r="L1682">
        <v>0.31</v>
      </c>
    </row>
    <row r="1683" spans="1:12">
      <c r="A1683">
        <v>21122</v>
      </c>
      <c r="B1683">
        <v>21121</v>
      </c>
      <c r="C1683">
        <v>4</v>
      </c>
      <c r="D1683" t="s">
        <v>14</v>
      </c>
      <c r="E1683" t="s">
        <v>34</v>
      </c>
      <c r="F1683" t="s">
        <v>35</v>
      </c>
      <c r="G1683" t="s">
        <v>37</v>
      </c>
      <c r="H1683" t="s">
        <v>34</v>
      </c>
      <c r="I1683">
        <v>1066</v>
      </c>
      <c r="J1683" t="s">
        <v>17</v>
      </c>
      <c r="K1683">
        <v>0</v>
      </c>
      <c r="L1683">
        <v>0</v>
      </c>
    </row>
    <row r="1684" spans="1:12">
      <c r="A1684">
        <v>21227</v>
      </c>
      <c r="B1684">
        <v>21226</v>
      </c>
      <c r="C1684">
        <v>4</v>
      </c>
      <c r="D1684" t="s">
        <v>14</v>
      </c>
      <c r="E1684" t="s">
        <v>34</v>
      </c>
      <c r="F1684" t="s">
        <v>35</v>
      </c>
      <c r="G1684" t="s">
        <v>37</v>
      </c>
      <c r="H1684" t="s">
        <v>34</v>
      </c>
      <c r="I1684">
        <v>1066</v>
      </c>
      <c r="J1684" t="s">
        <v>17</v>
      </c>
      <c r="K1684">
        <v>0.18</v>
      </c>
      <c r="L1684">
        <v>0</v>
      </c>
    </row>
    <row r="1685" spans="1:12">
      <c r="A1685">
        <v>21282</v>
      </c>
      <c r="B1685">
        <v>21281</v>
      </c>
      <c r="C1685">
        <v>4</v>
      </c>
      <c r="D1685" t="s">
        <v>14</v>
      </c>
      <c r="E1685" t="s">
        <v>34</v>
      </c>
      <c r="F1685" t="s">
        <v>35</v>
      </c>
      <c r="G1685" t="s">
        <v>37</v>
      </c>
      <c r="H1685" t="s">
        <v>34</v>
      </c>
      <c r="I1685">
        <v>1066</v>
      </c>
      <c r="J1685" t="s">
        <v>17</v>
      </c>
      <c r="K1685">
        <v>1.38</v>
      </c>
      <c r="L1685">
        <v>0.01</v>
      </c>
    </row>
    <row r="1686" spans="1:12">
      <c r="A1686">
        <v>21337</v>
      </c>
      <c r="B1686">
        <v>21336</v>
      </c>
      <c r="C1686">
        <v>4</v>
      </c>
      <c r="D1686" t="s">
        <v>14</v>
      </c>
      <c r="E1686" t="s">
        <v>34</v>
      </c>
      <c r="F1686" t="s">
        <v>35</v>
      </c>
      <c r="G1686" t="s">
        <v>37</v>
      </c>
      <c r="H1686" t="s">
        <v>34</v>
      </c>
      <c r="I1686">
        <v>1066</v>
      </c>
      <c r="J1686" t="s">
        <v>17</v>
      </c>
      <c r="K1686">
        <v>1.84</v>
      </c>
      <c r="L1686">
        <v>0.02</v>
      </c>
    </row>
    <row r="1687" spans="1:12">
      <c r="A1687">
        <v>21449</v>
      </c>
      <c r="B1687">
        <v>21448</v>
      </c>
      <c r="C1687">
        <v>4</v>
      </c>
      <c r="D1687" t="s">
        <v>14</v>
      </c>
      <c r="E1687" t="s">
        <v>34</v>
      </c>
      <c r="F1687" t="s">
        <v>35</v>
      </c>
      <c r="G1687" t="s">
        <v>37</v>
      </c>
      <c r="H1687" t="s">
        <v>34</v>
      </c>
      <c r="I1687">
        <v>1066</v>
      </c>
      <c r="J1687" t="s">
        <v>17</v>
      </c>
      <c r="K1687">
        <v>0.72</v>
      </c>
      <c r="L1687">
        <v>0.01</v>
      </c>
    </row>
    <row r="1688" spans="1:12">
      <c r="A1688">
        <v>21449</v>
      </c>
      <c r="B1688">
        <v>21448</v>
      </c>
      <c r="C1688">
        <v>4</v>
      </c>
      <c r="D1688" t="s">
        <v>14</v>
      </c>
      <c r="E1688" t="s">
        <v>34</v>
      </c>
      <c r="F1688" t="s">
        <v>35</v>
      </c>
      <c r="G1688" t="s">
        <v>37</v>
      </c>
      <c r="H1688" t="s">
        <v>34</v>
      </c>
      <c r="I1688">
        <v>1066</v>
      </c>
      <c r="J1688" t="s">
        <v>17</v>
      </c>
      <c r="K1688">
        <v>0</v>
      </c>
      <c r="L1688">
        <v>0</v>
      </c>
    </row>
    <row r="1689" spans="1:12">
      <c r="A1689">
        <v>19483</v>
      </c>
      <c r="B1689">
        <v>19482</v>
      </c>
      <c r="C1689">
        <v>5</v>
      </c>
      <c r="D1689" t="s">
        <v>14</v>
      </c>
      <c r="E1689" t="s">
        <v>34</v>
      </c>
      <c r="F1689" t="s">
        <v>35</v>
      </c>
      <c r="G1689" t="s">
        <v>37</v>
      </c>
      <c r="H1689" t="s">
        <v>34</v>
      </c>
      <c r="I1689">
        <v>1067</v>
      </c>
      <c r="J1689" t="s">
        <v>19</v>
      </c>
      <c r="K1689">
        <v>78.739999999999995</v>
      </c>
      <c r="L1689">
        <v>0.79</v>
      </c>
    </row>
    <row r="1690" spans="1:12">
      <c r="A1690">
        <v>19626</v>
      </c>
      <c r="B1690">
        <v>19625</v>
      </c>
      <c r="C1690">
        <v>2</v>
      </c>
      <c r="D1690" t="s">
        <v>14</v>
      </c>
      <c r="E1690" t="s">
        <v>34</v>
      </c>
      <c r="F1690" t="s">
        <v>35</v>
      </c>
      <c r="G1690" t="s">
        <v>37</v>
      </c>
      <c r="H1690" t="s">
        <v>34</v>
      </c>
      <c r="I1690">
        <v>1067</v>
      </c>
      <c r="J1690" t="s">
        <v>12</v>
      </c>
      <c r="K1690">
        <v>0</v>
      </c>
      <c r="L1690">
        <v>0</v>
      </c>
    </row>
    <row r="1691" spans="1:12">
      <c r="A1691">
        <v>19626</v>
      </c>
      <c r="B1691">
        <v>19625</v>
      </c>
      <c r="C1691">
        <v>2</v>
      </c>
      <c r="D1691" t="s">
        <v>14</v>
      </c>
      <c r="E1691" t="s">
        <v>34</v>
      </c>
      <c r="F1691" t="s">
        <v>35</v>
      </c>
      <c r="G1691" t="s">
        <v>37</v>
      </c>
      <c r="H1691" t="s">
        <v>34</v>
      </c>
      <c r="I1691">
        <v>1067</v>
      </c>
      <c r="J1691" t="s">
        <v>12</v>
      </c>
      <c r="K1691">
        <v>135.68</v>
      </c>
      <c r="L1691">
        <v>1.36</v>
      </c>
    </row>
    <row r="1692" spans="1:12">
      <c r="A1692">
        <v>19626</v>
      </c>
      <c r="B1692">
        <v>19625</v>
      </c>
      <c r="C1692">
        <v>2</v>
      </c>
      <c r="D1692" t="s">
        <v>14</v>
      </c>
      <c r="E1692" t="s">
        <v>34</v>
      </c>
      <c r="F1692" t="s">
        <v>35</v>
      </c>
      <c r="G1692" t="s">
        <v>37</v>
      </c>
      <c r="H1692" t="s">
        <v>34</v>
      </c>
      <c r="I1692">
        <v>1067</v>
      </c>
      <c r="J1692" t="s">
        <v>12</v>
      </c>
      <c r="K1692">
        <v>0</v>
      </c>
      <c r="L1692">
        <v>0</v>
      </c>
    </row>
    <row r="1693" spans="1:12">
      <c r="A1693">
        <v>20022</v>
      </c>
      <c r="B1693">
        <v>20021</v>
      </c>
      <c r="C1693">
        <v>4</v>
      </c>
      <c r="D1693" t="s">
        <v>14</v>
      </c>
      <c r="E1693" t="s">
        <v>34</v>
      </c>
      <c r="F1693" t="s">
        <v>35</v>
      </c>
      <c r="G1693" t="s">
        <v>37</v>
      </c>
      <c r="H1693" t="s">
        <v>34</v>
      </c>
      <c r="I1693">
        <v>1067</v>
      </c>
      <c r="J1693" t="s">
        <v>17</v>
      </c>
      <c r="K1693">
        <v>19.100000000000001</v>
      </c>
      <c r="L1693">
        <v>0.19</v>
      </c>
    </row>
    <row r="1694" spans="1:12">
      <c r="A1694">
        <v>20326</v>
      </c>
      <c r="B1694">
        <v>20325</v>
      </c>
      <c r="C1694">
        <v>5</v>
      </c>
      <c r="D1694" t="s">
        <v>14</v>
      </c>
      <c r="E1694" t="s">
        <v>34</v>
      </c>
      <c r="F1694" t="s">
        <v>35</v>
      </c>
      <c r="G1694" t="s">
        <v>37</v>
      </c>
      <c r="H1694" t="s">
        <v>34</v>
      </c>
      <c r="I1694">
        <v>1067</v>
      </c>
      <c r="J1694" t="s">
        <v>19</v>
      </c>
      <c r="K1694">
        <v>0.62</v>
      </c>
      <c r="L1694">
        <v>0.01</v>
      </c>
    </row>
    <row r="1695" spans="1:12">
      <c r="A1695">
        <v>20422</v>
      </c>
      <c r="B1695">
        <v>20421</v>
      </c>
      <c r="C1695">
        <v>5</v>
      </c>
      <c r="D1695" t="s">
        <v>14</v>
      </c>
      <c r="E1695" t="s">
        <v>34</v>
      </c>
      <c r="F1695" t="s">
        <v>35</v>
      </c>
      <c r="G1695" t="s">
        <v>37</v>
      </c>
      <c r="H1695" t="s">
        <v>34</v>
      </c>
      <c r="I1695">
        <v>1067</v>
      </c>
      <c r="J1695" t="s">
        <v>19</v>
      </c>
      <c r="K1695">
        <v>1.44</v>
      </c>
      <c r="L1695">
        <v>0.01</v>
      </c>
    </row>
    <row r="1696" spans="1:12">
      <c r="A1696">
        <v>20504</v>
      </c>
      <c r="B1696">
        <v>20503</v>
      </c>
      <c r="C1696">
        <v>4</v>
      </c>
      <c r="D1696" t="s">
        <v>14</v>
      </c>
      <c r="E1696" t="s">
        <v>34</v>
      </c>
      <c r="F1696" t="s">
        <v>35</v>
      </c>
      <c r="G1696" t="s">
        <v>37</v>
      </c>
      <c r="H1696" t="s">
        <v>34</v>
      </c>
      <c r="I1696">
        <v>1067</v>
      </c>
      <c r="J1696" t="s">
        <v>17</v>
      </c>
      <c r="K1696">
        <v>94.5</v>
      </c>
      <c r="L1696">
        <v>0.94</v>
      </c>
    </row>
    <row r="1697" spans="1:12">
      <c r="A1697">
        <v>20548</v>
      </c>
      <c r="B1697">
        <v>20547</v>
      </c>
      <c r="C1697">
        <v>4</v>
      </c>
      <c r="D1697" t="s">
        <v>14</v>
      </c>
      <c r="E1697" t="s">
        <v>34</v>
      </c>
      <c r="F1697" t="s">
        <v>35</v>
      </c>
      <c r="G1697" t="s">
        <v>37</v>
      </c>
      <c r="H1697" t="s">
        <v>34</v>
      </c>
      <c r="I1697">
        <v>1067</v>
      </c>
      <c r="J1697" t="s">
        <v>17</v>
      </c>
      <c r="K1697">
        <v>0</v>
      </c>
      <c r="L1697">
        <v>0</v>
      </c>
    </row>
    <row r="1698" spans="1:12">
      <c r="A1698">
        <v>20548</v>
      </c>
      <c r="B1698">
        <v>20547</v>
      </c>
      <c r="C1698">
        <v>4</v>
      </c>
      <c r="D1698" t="s">
        <v>14</v>
      </c>
      <c r="E1698" t="s">
        <v>34</v>
      </c>
      <c r="F1698" t="s">
        <v>35</v>
      </c>
      <c r="G1698" t="s">
        <v>37</v>
      </c>
      <c r="H1698" t="s">
        <v>34</v>
      </c>
      <c r="I1698">
        <v>1067</v>
      </c>
      <c r="J1698" t="s">
        <v>17</v>
      </c>
      <c r="K1698">
        <v>5.29</v>
      </c>
      <c r="L1698">
        <v>0.05</v>
      </c>
    </row>
    <row r="1699" spans="1:12">
      <c r="A1699">
        <v>20573</v>
      </c>
      <c r="B1699">
        <v>20572</v>
      </c>
      <c r="C1699">
        <v>5</v>
      </c>
      <c r="D1699" t="s">
        <v>14</v>
      </c>
      <c r="E1699" t="s">
        <v>34</v>
      </c>
      <c r="F1699" t="s">
        <v>35</v>
      </c>
      <c r="G1699" t="s">
        <v>37</v>
      </c>
      <c r="H1699" t="s">
        <v>34</v>
      </c>
      <c r="I1699">
        <v>1067</v>
      </c>
      <c r="J1699" t="s">
        <v>19</v>
      </c>
      <c r="K1699">
        <v>1.0900000000000001</v>
      </c>
      <c r="L1699">
        <v>0.01</v>
      </c>
    </row>
    <row r="1700" spans="1:12">
      <c r="A1700">
        <v>20694</v>
      </c>
      <c r="B1700">
        <v>20693</v>
      </c>
      <c r="C1700">
        <v>4</v>
      </c>
      <c r="D1700" t="s">
        <v>14</v>
      </c>
      <c r="E1700" t="s">
        <v>34</v>
      </c>
      <c r="F1700" t="s">
        <v>35</v>
      </c>
      <c r="G1700" t="s">
        <v>37</v>
      </c>
      <c r="H1700" t="s">
        <v>34</v>
      </c>
      <c r="I1700">
        <v>1067</v>
      </c>
      <c r="J1700" t="s">
        <v>17</v>
      </c>
      <c r="K1700">
        <v>0.47</v>
      </c>
      <c r="L1700">
        <v>0</v>
      </c>
    </row>
    <row r="1701" spans="1:12">
      <c r="A1701">
        <v>20755</v>
      </c>
      <c r="B1701">
        <v>20754</v>
      </c>
      <c r="C1701">
        <v>5</v>
      </c>
      <c r="D1701" t="s">
        <v>14</v>
      </c>
      <c r="E1701" t="s">
        <v>34</v>
      </c>
      <c r="F1701" t="s">
        <v>35</v>
      </c>
      <c r="G1701" t="s">
        <v>37</v>
      </c>
      <c r="H1701" t="s">
        <v>34</v>
      </c>
      <c r="I1701">
        <v>1067</v>
      </c>
      <c r="J1701" t="s">
        <v>19</v>
      </c>
      <c r="K1701">
        <v>1.9</v>
      </c>
      <c r="L1701">
        <v>0.02</v>
      </c>
    </row>
    <row r="1702" spans="1:12">
      <c r="A1702">
        <v>20785</v>
      </c>
      <c r="B1702">
        <v>20784</v>
      </c>
      <c r="C1702">
        <v>5</v>
      </c>
      <c r="D1702" t="s">
        <v>14</v>
      </c>
      <c r="E1702" t="s">
        <v>34</v>
      </c>
      <c r="F1702" t="s">
        <v>35</v>
      </c>
      <c r="G1702" t="s">
        <v>37</v>
      </c>
      <c r="H1702" t="s">
        <v>34</v>
      </c>
      <c r="I1702">
        <v>1067</v>
      </c>
      <c r="J1702" t="s">
        <v>19</v>
      </c>
      <c r="K1702">
        <v>5.18</v>
      </c>
      <c r="L1702">
        <v>0.05</v>
      </c>
    </row>
    <row r="1703" spans="1:12">
      <c r="A1703">
        <v>20799</v>
      </c>
      <c r="B1703">
        <v>20798</v>
      </c>
      <c r="C1703">
        <v>5</v>
      </c>
      <c r="D1703" t="s">
        <v>14</v>
      </c>
      <c r="E1703" t="s">
        <v>34</v>
      </c>
      <c r="F1703" t="s">
        <v>35</v>
      </c>
      <c r="G1703" t="s">
        <v>37</v>
      </c>
      <c r="H1703" t="s">
        <v>34</v>
      </c>
      <c r="I1703">
        <v>1067</v>
      </c>
      <c r="J1703" t="s">
        <v>19</v>
      </c>
      <c r="K1703">
        <v>0</v>
      </c>
      <c r="L1703">
        <v>0</v>
      </c>
    </row>
    <row r="1704" spans="1:12">
      <c r="A1704">
        <v>20799</v>
      </c>
      <c r="B1704">
        <v>20798</v>
      </c>
      <c r="C1704">
        <v>5</v>
      </c>
      <c r="D1704" t="s">
        <v>14</v>
      </c>
      <c r="E1704" t="s">
        <v>34</v>
      </c>
      <c r="F1704" t="s">
        <v>35</v>
      </c>
      <c r="G1704" t="s">
        <v>37</v>
      </c>
      <c r="H1704" t="s">
        <v>34</v>
      </c>
      <c r="I1704">
        <v>1067</v>
      </c>
      <c r="J1704" t="s">
        <v>19</v>
      </c>
      <c r="K1704">
        <v>0.85</v>
      </c>
      <c r="L1704">
        <v>0.01</v>
      </c>
    </row>
    <row r="1705" spans="1:12">
      <c r="A1705">
        <v>20803</v>
      </c>
      <c r="B1705">
        <v>20802</v>
      </c>
      <c r="C1705">
        <v>2</v>
      </c>
      <c r="D1705" t="s">
        <v>14</v>
      </c>
      <c r="E1705" t="s">
        <v>34</v>
      </c>
      <c r="F1705" t="s">
        <v>35</v>
      </c>
      <c r="G1705" t="s">
        <v>37</v>
      </c>
      <c r="H1705" t="s">
        <v>34</v>
      </c>
      <c r="I1705">
        <v>1067</v>
      </c>
      <c r="J1705" t="s">
        <v>12</v>
      </c>
      <c r="K1705">
        <v>3.97</v>
      </c>
      <c r="L1705">
        <v>0.04</v>
      </c>
    </row>
    <row r="1706" spans="1:12">
      <c r="A1706">
        <v>20842</v>
      </c>
      <c r="B1706">
        <v>20841</v>
      </c>
      <c r="C1706">
        <v>4</v>
      </c>
      <c r="D1706" t="s">
        <v>14</v>
      </c>
      <c r="E1706" t="s">
        <v>34</v>
      </c>
      <c r="F1706" t="s">
        <v>35</v>
      </c>
      <c r="G1706" t="s">
        <v>37</v>
      </c>
      <c r="H1706" t="s">
        <v>34</v>
      </c>
      <c r="I1706">
        <v>1067</v>
      </c>
      <c r="J1706" t="s">
        <v>17</v>
      </c>
      <c r="K1706">
        <v>0</v>
      </c>
      <c r="L1706">
        <v>0</v>
      </c>
    </row>
    <row r="1707" spans="1:12">
      <c r="A1707">
        <v>20842</v>
      </c>
      <c r="B1707">
        <v>20841</v>
      </c>
      <c r="C1707">
        <v>4</v>
      </c>
      <c r="D1707" t="s">
        <v>14</v>
      </c>
      <c r="E1707" t="s">
        <v>34</v>
      </c>
      <c r="F1707" t="s">
        <v>35</v>
      </c>
      <c r="G1707" t="s">
        <v>37</v>
      </c>
      <c r="H1707" t="s">
        <v>34</v>
      </c>
      <c r="I1707">
        <v>1067</v>
      </c>
      <c r="J1707" t="s">
        <v>17</v>
      </c>
      <c r="K1707">
        <v>3.18</v>
      </c>
      <c r="L1707">
        <v>0.03</v>
      </c>
    </row>
    <row r="1708" spans="1:12">
      <c r="A1708">
        <v>20877</v>
      </c>
      <c r="B1708">
        <v>20876</v>
      </c>
      <c r="C1708">
        <v>5</v>
      </c>
      <c r="D1708" t="s">
        <v>14</v>
      </c>
      <c r="E1708" t="s">
        <v>34</v>
      </c>
      <c r="F1708" t="s">
        <v>35</v>
      </c>
      <c r="G1708" t="s">
        <v>37</v>
      </c>
      <c r="H1708" t="s">
        <v>34</v>
      </c>
      <c r="I1708">
        <v>1067</v>
      </c>
      <c r="J1708" t="s">
        <v>19</v>
      </c>
      <c r="K1708">
        <v>0</v>
      </c>
      <c r="L1708">
        <v>0</v>
      </c>
    </row>
    <row r="1709" spans="1:12">
      <c r="A1709">
        <v>20877</v>
      </c>
      <c r="B1709">
        <v>20876</v>
      </c>
      <c r="C1709">
        <v>5</v>
      </c>
      <c r="D1709" t="s">
        <v>14</v>
      </c>
      <c r="E1709" t="s">
        <v>34</v>
      </c>
      <c r="F1709" t="s">
        <v>35</v>
      </c>
      <c r="G1709" t="s">
        <v>37</v>
      </c>
      <c r="H1709" t="s">
        <v>34</v>
      </c>
      <c r="I1709">
        <v>1067</v>
      </c>
      <c r="J1709" t="s">
        <v>19</v>
      </c>
      <c r="K1709">
        <v>9.7899999999999991</v>
      </c>
      <c r="L1709">
        <v>0.1</v>
      </c>
    </row>
    <row r="1710" spans="1:12">
      <c r="A1710">
        <v>20878</v>
      </c>
      <c r="B1710">
        <v>20877</v>
      </c>
      <c r="C1710">
        <v>4</v>
      </c>
      <c r="D1710" t="s">
        <v>14</v>
      </c>
      <c r="E1710" t="s">
        <v>34</v>
      </c>
      <c r="F1710" t="s">
        <v>35</v>
      </c>
      <c r="G1710" t="s">
        <v>37</v>
      </c>
      <c r="H1710" t="s">
        <v>34</v>
      </c>
      <c r="I1710">
        <v>1067</v>
      </c>
      <c r="J1710" t="s">
        <v>17</v>
      </c>
      <c r="K1710">
        <v>1.06</v>
      </c>
      <c r="L1710">
        <v>0.01</v>
      </c>
    </row>
    <row r="1711" spans="1:12">
      <c r="A1711">
        <v>20996</v>
      </c>
      <c r="B1711">
        <v>20995</v>
      </c>
      <c r="C1711">
        <v>2</v>
      </c>
      <c r="D1711" t="s">
        <v>14</v>
      </c>
      <c r="E1711" t="s">
        <v>34</v>
      </c>
      <c r="F1711" t="s">
        <v>35</v>
      </c>
      <c r="G1711" t="s">
        <v>37</v>
      </c>
      <c r="H1711" t="s">
        <v>34</v>
      </c>
      <c r="I1711">
        <v>1067</v>
      </c>
      <c r="J1711" t="s">
        <v>12</v>
      </c>
      <c r="K1711">
        <v>0.59</v>
      </c>
      <c r="L1711">
        <v>0.01</v>
      </c>
    </row>
    <row r="1712" spans="1:12">
      <c r="A1712">
        <v>21145</v>
      </c>
      <c r="B1712">
        <v>21144</v>
      </c>
      <c r="C1712">
        <v>4</v>
      </c>
      <c r="D1712" t="s">
        <v>14</v>
      </c>
      <c r="E1712" t="s">
        <v>34</v>
      </c>
      <c r="F1712" t="s">
        <v>35</v>
      </c>
      <c r="G1712" t="s">
        <v>37</v>
      </c>
      <c r="H1712" t="s">
        <v>34</v>
      </c>
      <c r="I1712">
        <v>1067</v>
      </c>
      <c r="J1712" t="s">
        <v>17</v>
      </c>
      <c r="K1712">
        <v>0.05</v>
      </c>
      <c r="L1712">
        <v>0</v>
      </c>
    </row>
    <row r="1713" spans="1:12">
      <c r="A1713">
        <v>21161</v>
      </c>
      <c r="B1713">
        <v>21160</v>
      </c>
      <c r="C1713">
        <v>4</v>
      </c>
      <c r="D1713" t="s">
        <v>14</v>
      </c>
      <c r="E1713" t="s">
        <v>34</v>
      </c>
      <c r="F1713" t="s">
        <v>35</v>
      </c>
      <c r="G1713" t="s">
        <v>37</v>
      </c>
      <c r="H1713" t="s">
        <v>34</v>
      </c>
      <c r="I1713">
        <v>1067</v>
      </c>
      <c r="J1713" t="s">
        <v>17</v>
      </c>
      <c r="K1713">
        <v>1.38</v>
      </c>
      <c r="L1713">
        <v>0.01</v>
      </c>
    </row>
    <row r="1714" spans="1:12">
      <c r="A1714">
        <v>21227</v>
      </c>
      <c r="B1714">
        <v>21226</v>
      </c>
      <c r="C1714">
        <v>4</v>
      </c>
      <c r="D1714" t="s">
        <v>14</v>
      </c>
      <c r="E1714" t="s">
        <v>34</v>
      </c>
      <c r="F1714" t="s">
        <v>35</v>
      </c>
      <c r="G1714" t="s">
        <v>37</v>
      </c>
      <c r="H1714" t="s">
        <v>34</v>
      </c>
      <c r="I1714">
        <v>1067</v>
      </c>
      <c r="J1714" t="s">
        <v>17</v>
      </c>
      <c r="K1714">
        <v>7.71</v>
      </c>
      <c r="L1714">
        <v>0.08</v>
      </c>
    </row>
    <row r="1715" spans="1:12">
      <c r="A1715">
        <v>21337</v>
      </c>
      <c r="B1715">
        <v>21336</v>
      </c>
      <c r="C1715">
        <v>4</v>
      </c>
      <c r="D1715" t="s">
        <v>14</v>
      </c>
      <c r="E1715" t="s">
        <v>34</v>
      </c>
      <c r="F1715" t="s">
        <v>35</v>
      </c>
      <c r="G1715" t="s">
        <v>37</v>
      </c>
      <c r="H1715" t="s">
        <v>34</v>
      </c>
      <c r="I1715">
        <v>1067</v>
      </c>
      <c r="J1715" t="s">
        <v>17</v>
      </c>
      <c r="K1715">
        <v>2.2000000000000002</v>
      </c>
      <c r="L1715">
        <v>0.02</v>
      </c>
    </row>
    <row r="1716" spans="1:12">
      <c r="A1716">
        <v>21337</v>
      </c>
      <c r="B1716">
        <v>21336</v>
      </c>
      <c r="C1716">
        <v>4</v>
      </c>
      <c r="D1716" t="s">
        <v>14</v>
      </c>
      <c r="E1716" t="s">
        <v>34</v>
      </c>
      <c r="F1716" t="s">
        <v>35</v>
      </c>
      <c r="G1716" t="s">
        <v>37</v>
      </c>
      <c r="H1716" t="s">
        <v>34</v>
      </c>
      <c r="I1716">
        <v>1067</v>
      </c>
      <c r="J1716" t="s">
        <v>17</v>
      </c>
      <c r="K1716">
        <v>0.01</v>
      </c>
      <c r="L1716">
        <v>0</v>
      </c>
    </row>
    <row r="1717" spans="1:12">
      <c r="A1717">
        <v>21347</v>
      </c>
      <c r="B1717">
        <v>21346</v>
      </c>
      <c r="C1717">
        <v>4</v>
      </c>
      <c r="D1717" t="s">
        <v>14</v>
      </c>
      <c r="E1717" t="s">
        <v>34</v>
      </c>
      <c r="F1717" t="s">
        <v>35</v>
      </c>
      <c r="G1717" t="s">
        <v>37</v>
      </c>
      <c r="H1717" t="s">
        <v>34</v>
      </c>
      <c r="I1717">
        <v>1067</v>
      </c>
      <c r="J1717" t="s">
        <v>17</v>
      </c>
      <c r="K1717">
        <v>1.17</v>
      </c>
      <c r="L1717">
        <v>0.01</v>
      </c>
    </row>
    <row r="1718" spans="1:12">
      <c r="A1718">
        <v>19483</v>
      </c>
      <c r="B1718">
        <v>19482</v>
      </c>
      <c r="C1718">
        <v>5</v>
      </c>
      <c r="D1718" t="s">
        <v>14</v>
      </c>
      <c r="E1718" t="s">
        <v>34</v>
      </c>
      <c r="F1718" t="s">
        <v>35</v>
      </c>
      <c r="G1718" t="s">
        <v>37</v>
      </c>
      <c r="H1718" t="s">
        <v>34</v>
      </c>
      <c r="I1718">
        <v>1068</v>
      </c>
      <c r="J1718" t="s">
        <v>19</v>
      </c>
      <c r="K1718">
        <v>0</v>
      </c>
      <c r="L1718">
        <v>0</v>
      </c>
    </row>
    <row r="1719" spans="1:12">
      <c r="A1719">
        <v>19483</v>
      </c>
      <c r="B1719">
        <v>19482</v>
      </c>
      <c r="C1719">
        <v>5</v>
      </c>
      <c r="D1719" t="s">
        <v>14</v>
      </c>
      <c r="E1719" t="s">
        <v>34</v>
      </c>
      <c r="F1719" t="s">
        <v>35</v>
      </c>
      <c r="G1719" t="s">
        <v>37</v>
      </c>
      <c r="H1719" t="s">
        <v>34</v>
      </c>
      <c r="I1719">
        <v>1068</v>
      </c>
      <c r="J1719" t="s">
        <v>19</v>
      </c>
      <c r="K1719">
        <v>182.23</v>
      </c>
      <c r="L1719">
        <v>1.82</v>
      </c>
    </row>
    <row r="1720" spans="1:12">
      <c r="A1720">
        <v>19511</v>
      </c>
      <c r="B1720">
        <v>19510</v>
      </c>
      <c r="C1720">
        <v>2</v>
      </c>
      <c r="D1720" t="s">
        <v>14</v>
      </c>
      <c r="E1720" t="s">
        <v>34</v>
      </c>
      <c r="F1720" t="s">
        <v>35</v>
      </c>
      <c r="G1720" t="s">
        <v>37</v>
      </c>
      <c r="H1720" t="s">
        <v>34</v>
      </c>
      <c r="I1720">
        <v>1068</v>
      </c>
      <c r="J1720" t="s">
        <v>12</v>
      </c>
      <c r="K1720">
        <v>0.01</v>
      </c>
      <c r="L1720">
        <v>0</v>
      </c>
    </row>
    <row r="1721" spans="1:12">
      <c r="A1721">
        <v>19511</v>
      </c>
      <c r="B1721">
        <v>19510</v>
      </c>
      <c r="C1721">
        <v>2</v>
      </c>
      <c r="D1721" t="s">
        <v>14</v>
      </c>
      <c r="E1721" t="s">
        <v>34</v>
      </c>
      <c r="F1721" t="s">
        <v>35</v>
      </c>
      <c r="G1721" t="s">
        <v>37</v>
      </c>
      <c r="H1721" t="s">
        <v>34</v>
      </c>
      <c r="I1721">
        <v>1068</v>
      </c>
      <c r="J1721" t="s">
        <v>12</v>
      </c>
      <c r="K1721">
        <v>67.17</v>
      </c>
      <c r="L1721">
        <v>0.67</v>
      </c>
    </row>
    <row r="1722" spans="1:12">
      <c r="A1722">
        <v>19609</v>
      </c>
      <c r="B1722">
        <v>19608</v>
      </c>
      <c r="C1722">
        <v>4</v>
      </c>
      <c r="D1722" t="s">
        <v>14</v>
      </c>
      <c r="E1722" t="s">
        <v>34</v>
      </c>
      <c r="F1722" t="s">
        <v>35</v>
      </c>
      <c r="G1722" t="s">
        <v>37</v>
      </c>
      <c r="H1722" t="s">
        <v>34</v>
      </c>
      <c r="I1722">
        <v>1068</v>
      </c>
      <c r="J1722" t="s">
        <v>17</v>
      </c>
      <c r="K1722">
        <v>0.14000000000000001</v>
      </c>
      <c r="L1722">
        <v>0</v>
      </c>
    </row>
    <row r="1723" spans="1:12">
      <c r="A1723">
        <v>19626</v>
      </c>
      <c r="B1723">
        <v>19625</v>
      </c>
      <c r="C1723">
        <v>2</v>
      </c>
      <c r="D1723" t="s">
        <v>14</v>
      </c>
      <c r="E1723" t="s">
        <v>34</v>
      </c>
      <c r="F1723" t="s">
        <v>35</v>
      </c>
      <c r="G1723" t="s">
        <v>37</v>
      </c>
      <c r="H1723" t="s">
        <v>34</v>
      </c>
      <c r="I1723">
        <v>1068</v>
      </c>
      <c r="J1723" t="s">
        <v>12</v>
      </c>
      <c r="K1723">
        <v>0</v>
      </c>
      <c r="L1723">
        <v>0</v>
      </c>
    </row>
    <row r="1724" spans="1:12">
      <c r="A1724">
        <v>19626</v>
      </c>
      <c r="B1724">
        <v>19625</v>
      </c>
      <c r="C1724">
        <v>2</v>
      </c>
      <c r="D1724" t="s">
        <v>14</v>
      </c>
      <c r="E1724" t="s">
        <v>34</v>
      </c>
      <c r="F1724" t="s">
        <v>35</v>
      </c>
      <c r="G1724" t="s">
        <v>37</v>
      </c>
      <c r="H1724" t="s">
        <v>34</v>
      </c>
      <c r="I1724">
        <v>1068</v>
      </c>
      <c r="J1724" t="s">
        <v>12</v>
      </c>
      <c r="K1724">
        <v>2.0299999999999998</v>
      </c>
      <c r="L1724">
        <v>0.02</v>
      </c>
    </row>
    <row r="1725" spans="1:12">
      <c r="A1725">
        <v>19784</v>
      </c>
      <c r="B1725">
        <v>19783</v>
      </c>
      <c r="C1725">
        <v>4</v>
      </c>
      <c r="D1725" t="s">
        <v>14</v>
      </c>
      <c r="E1725" t="s">
        <v>34</v>
      </c>
      <c r="F1725" t="s">
        <v>35</v>
      </c>
      <c r="G1725" t="s">
        <v>37</v>
      </c>
      <c r="H1725" t="s">
        <v>34</v>
      </c>
      <c r="I1725">
        <v>1068</v>
      </c>
      <c r="J1725" t="s">
        <v>17</v>
      </c>
      <c r="K1725">
        <v>0.19</v>
      </c>
      <c r="L1725">
        <v>0</v>
      </c>
    </row>
    <row r="1726" spans="1:12">
      <c r="A1726">
        <v>19980</v>
      </c>
      <c r="B1726">
        <v>19979</v>
      </c>
      <c r="C1726">
        <v>4</v>
      </c>
      <c r="D1726" t="s">
        <v>14</v>
      </c>
      <c r="E1726" t="s">
        <v>34</v>
      </c>
      <c r="F1726" t="s">
        <v>35</v>
      </c>
      <c r="G1726" t="s">
        <v>37</v>
      </c>
      <c r="H1726" t="s">
        <v>34</v>
      </c>
      <c r="I1726">
        <v>1068</v>
      </c>
      <c r="J1726" t="s">
        <v>17</v>
      </c>
      <c r="K1726">
        <v>0</v>
      </c>
      <c r="L1726">
        <v>0</v>
      </c>
    </row>
    <row r="1727" spans="1:12">
      <c r="A1727">
        <v>19980</v>
      </c>
      <c r="B1727">
        <v>19979</v>
      </c>
      <c r="C1727">
        <v>4</v>
      </c>
      <c r="D1727" t="s">
        <v>14</v>
      </c>
      <c r="E1727" t="s">
        <v>34</v>
      </c>
      <c r="F1727" t="s">
        <v>35</v>
      </c>
      <c r="G1727" t="s">
        <v>37</v>
      </c>
      <c r="H1727" t="s">
        <v>34</v>
      </c>
      <c r="I1727">
        <v>1068</v>
      </c>
      <c r="J1727" t="s">
        <v>17</v>
      </c>
      <c r="K1727">
        <v>42.23</v>
      </c>
      <c r="L1727">
        <v>0.42</v>
      </c>
    </row>
    <row r="1728" spans="1:12">
      <c r="A1728">
        <v>20018</v>
      </c>
      <c r="B1728">
        <v>20017</v>
      </c>
      <c r="C1728">
        <v>2</v>
      </c>
      <c r="D1728" t="s">
        <v>14</v>
      </c>
      <c r="E1728" t="s">
        <v>34</v>
      </c>
      <c r="F1728" t="s">
        <v>35</v>
      </c>
      <c r="G1728" t="s">
        <v>37</v>
      </c>
      <c r="H1728" t="s">
        <v>34</v>
      </c>
      <c r="I1728">
        <v>1068</v>
      </c>
      <c r="J1728" t="s">
        <v>12</v>
      </c>
      <c r="K1728">
        <v>12.2</v>
      </c>
      <c r="L1728">
        <v>0.12</v>
      </c>
    </row>
    <row r="1729" spans="1:12">
      <c r="A1729">
        <v>20022</v>
      </c>
      <c r="B1729">
        <v>20021</v>
      </c>
      <c r="C1729">
        <v>4</v>
      </c>
      <c r="D1729" t="s">
        <v>14</v>
      </c>
      <c r="E1729" t="s">
        <v>34</v>
      </c>
      <c r="F1729" t="s">
        <v>35</v>
      </c>
      <c r="G1729" t="s">
        <v>37</v>
      </c>
      <c r="H1729" t="s">
        <v>34</v>
      </c>
      <c r="I1729">
        <v>1068</v>
      </c>
      <c r="J1729" t="s">
        <v>17</v>
      </c>
      <c r="K1729">
        <v>27.42</v>
      </c>
      <c r="L1729">
        <v>0.27</v>
      </c>
    </row>
    <row r="1730" spans="1:12">
      <c r="A1730">
        <v>20023</v>
      </c>
      <c r="B1730">
        <v>20022</v>
      </c>
      <c r="C1730">
        <v>4</v>
      </c>
      <c r="D1730" t="s">
        <v>14</v>
      </c>
      <c r="E1730" t="s">
        <v>34</v>
      </c>
      <c r="F1730" t="s">
        <v>35</v>
      </c>
      <c r="G1730" t="s">
        <v>37</v>
      </c>
      <c r="H1730" t="s">
        <v>34</v>
      </c>
      <c r="I1730">
        <v>1068</v>
      </c>
      <c r="J1730" t="s">
        <v>17</v>
      </c>
      <c r="K1730">
        <v>0.66</v>
      </c>
      <c r="L1730">
        <v>0.01</v>
      </c>
    </row>
    <row r="1731" spans="1:12">
      <c r="A1731">
        <v>20052</v>
      </c>
      <c r="B1731">
        <v>20051</v>
      </c>
      <c r="C1731">
        <v>5</v>
      </c>
      <c r="D1731" t="s">
        <v>14</v>
      </c>
      <c r="E1731" t="s">
        <v>34</v>
      </c>
      <c r="F1731" t="s">
        <v>35</v>
      </c>
      <c r="G1731" t="s">
        <v>37</v>
      </c>
      <c r="H1731" t="s">
        <v>34</v>
      </c>
      <c r="I1731">
        <v>1068</v>
      </c>
      <c r="J1731" t="s">
        <v>19</v>
      </c>
      <c r="K1731">
        <v>21.44</v>
      </c>
      <c r="L1731">
        <v>0.21</v>
      </c>
    </row>
    <row r="1732" spans="1:12">
      <c r="A1732">
        <v>20117</v>
      </c>
      <c r="B1732">
        <v>20116</v>
      </c>
      <c r="C1732">
        <v>2</v>
      </c>
      <c r="D1732" t="s">
        <v>14</v>
      </c>
      <c r="E1732" t="s">
        <v>34</v>
      </c>
      <c r="F1732" t="s">
        <v>35</v>
      </c>
      <c r="G1732" t="s">
        <v>37</v>
      </c>
      <c r="H1732" t="s">
        <v>34</v>
      </c>
      <c r="I1732">
        <v>1068</v>
      </c>
      <c r="J1732" t="s">
        <v>12</v>
      </c>
      <c r="K1732">
        <v>2.48</v>
      </c>
      <c r="L1732">
        <v>0.02</v>
      </c>
    </row>
    <row r="1733" spans="1:12">
      <c r="A1733">
        <v>20129</v>
      </c>
      <c r="B1733">
        <v>20128</v>
      </c>
      <c r="C1733">
        <v>4</v>
      </c>
      <c r="D1733" t="s">
        <v>14</v>
      </c>
      <c r="E1733" t="s">
        <v>34</v>
      </c>
      <c r="F1733" t="s">
        <v>35</v>
      </c>
      <c r="G1733" t="s">
        <v>37</v>
      </c>
      <c r="H1733" t="s">
        <v>34</v>
      </c>
      <c r="I1733">
        <v>1068</v>
      </c>
      <c r="J1733" t="s">
        <v>17</v>
      </c>
      <c r="K1733">
        <v>9.27</v>
      </c>
      <c r="L1733">
        <v>0.09</v>
      </c>
    </row>
    <row r="1734" spans="1:12">
      <c r="A1734">
        <v>20548</v>
      </c>
      <c r="B1734">
        <v>20547</v>
      </c>
      <c r="C1734">
        <v>4</v>
      </c>
      <c r="D1734" t="s">
        <v>14</v>
      </c>
      <c r="E1734" t="s">
        <v>34</v>
      </c>
      <c r="F1734" t="s">
        <v>35</v>
      </c>
      <c r="G1734" t="s">
        <v>37</v>
      </c>
      <c r="H1734" t="s">
        <v>34</v>
      </c>
      <c r="I1734">
        <v>1068</v>
      </c>
      <c r="J1734" t="s">
        <v>17</v>
      </c>
      <c r="K1734">
        <v>21.97</v>
      </c>
      <c r="L1734">
        <v>0.22</v>
      </c>
    </row>
    <row r="1735" spans="1:12">
      <c r="A1735">
        <v>20694</v>
      </c>
      <c r="B1735">
        <v>20693</v>
      </c>
      <c r="C1735">
        <v>4</v>
      </c>
      <c r="D1735" t="s">
        <v>14</v>
      </c>
      <c r="E1735" t="s">
        <v>34</v>
      </c>
      <c r="F1735" t="s">
        <v>35</v>
      </c>
      <c r="G1735" t="s">
        <v>37</v>
      </c>
      <c r="H1735" t="s">
        <v>34</v>
      </c>
      <c r="I1735">
        <v>1068</v>
      </c>
      <c r="J1735" t="s">
        <v>17</v>
      </c>
      <c r="K1735">
        <v>1.84</v>
      </c>
      <c r="L1735">
        <v>0.02</v>
      </c>
    </row>
    <row r="1736" spans="1:12">
      <c r="A1736">
        <v>19403</v>
      </c>
      <c r="B1736">
        <v>19402</v>
      </c>
      <c r="C1736">
        <v>1</v>
      </c>
      <c r="D1736" t="s">
        <v>14</v>
      </c>
      <c r="E1736" t="s">
        <v>34</v>
      </c>
      <c r="F1736" t="s">
        <v>34</v>
      </c>
      <c r="G1736" t="s">
        <v>34</v>
      </c>
      <c r="H1736" t="s">
        <v>34</v>
      </c>
      <c r="I1736">
        <v>1069</v>
      </c>
      <c r="J1736" t="s">
        <v>38</v>
      </c>
      <c r="K1736">
        <v>36.42</v>
      </c>
      <c r="L1736">
        <v>0.36</v>
      </c>
    </row>
    <row r="1737" spans="1:12">
      <c r="A1737">
        <v>19483</v>
      </c>
      <c r="B1737">
        <v>19482</v>
      </c>
      <c r="C1737">
        <v>5</v>
      </c>
      <c r="D1737" t="s">
        <v>14</v>
      </c>
      <c r="E1737" t="s">
        <v>34</v>
      </c>
      <c r="F1737" t="s">
        <v>34</v>
      </c>
      <c r="G1737" t="s">
        <v>34</v>
      </c>
      <c r="H1737" t="s">
        <v>34</v>
      </c>
      <c r="I1737">
        <v>1069</v>
      </c>
      <c r="J1737" t="s">
        <v>19</v>
      </c>
      <c r="K1737">
        <v>0.67</v>
      </c>
      <c r="L1737">
        <v>0.01</v>
      </c>
    </row>
    <row r="1738" spans="1:12">
      <c r="A1738">
        <v>19511</v>
      </c>
      <c r="B1738">
        <v>19510</v>
      </c>
      <c r="C1738">
        <v>2</v>
      </c>
      <c r="D1738" t="s">
        <v>14</v>
      </c>
      <c r="E1738" t="s">
        <v>34</v>
      </c>
      <c r="F1738" t="s">
        <v>34</v>
      </c>
      <c r="G1738" t="s">
        <v>34</v>
      </c>
      <c r="H1738" t="s">
        <v>34</v>
      </c>
      <c r="I1738">
        <v>1069</v>
      </c>
      <c r="J1738" t="s">
        <v>12</v>
      </c>
      <c r="K1738">
        <v>0.82</v>
      </c>
      <c r="L1738">
        <v>0.01</v>
      </c>
    </row>
    <row r="1739" spans="1:12">
      <c r="A1739">
        <v>19626</v>
      </c>
      <c r="B1739">
        <v>19625</v>
      </c>
      <c r="C1739">
        <v>2</v>
      </c>
      <c r="D1739" t="s">
        <v>14</v>
      </c>
      <c r="E1739" t="s">
        <v>34</v>
      </c>
      <c r="F1739" t="s">
        <v>34</v>
      </c>
      <c r="G1739" t="s">
        <v>34</v>
      </c>
      <c r="H1739" t="s">
        <v>34</v>
      </c>
      <c r="I1739">
        <v>1069</v>
      </c>
      <c r="J1739" t="s">
        <v>12</v>
      </c>
      <c r="K1739">
        <v>5.57</v>
      </c>
      <c r="L1739">
        <v>0.06</v>
      </c>
    </row>
    <row r="1740" spans="1:12">
      <c r="A1740">
        <v>19626</v>
      </c>
      <c r="B1740">
        <v>19625</v>
      </c>
      <c r="C1740">
        <v>2</v>
      </c>
      <c r="D1740" t="s">
        <v>14</v>
      </c>
      <c r="E1740" t="s">
        <v>34</v>
      </c>
      <c r="F1740" t="s">
        <v>34</v>
      </c>
      <c r="G1740" t="s">
        <v>34</v>
      </c>
      <c r="H1740" t="s">
        <v>34</v>
      </c>
      <c r="I1740">
        <v>1069</v>
      </c>
      <c r="J1740" t="s">
        <v>12</v>
      </c>
      <c r="K1740">
        <v>0</v>
      </c>
      <c r="L1740">
        <v>0</v>
      </c>
    </row>
    <row r="1741" spans="1:12">
      <c r="A1741">
        <v>20110</v>
      </c>
      <c r="B1741">
        <v>20109</v>
      </c>
      <c r="C1741">
        <v>2</v>
      </c>
      <c r="D1741" t="s">
        <v>14</v>
      </c>
      <c r="E1741" t="s">
        <v>34</v>
      </c>
      <c r="F1741" t="s">
        <v>34</v>
      </c>
      <c r="G1741" t="s">
        <v>34</v>
      </c>
      <c r="H1741" t="s">
        <v>34</v>
      </c>
      <c r="I1741">
        <v>1069</v>
      </c>
      <c r="J1741" t="s">
        <v>12</v>
      </c>
      <c r="K1741">
        <v>2.76</v>
      </c>
      <c r="L1741">
        <v>0.03</v>
      </c>
    </row>
    <row r="1742" spans="1:12">
      <c r="A1742">
        <v>20124</v>
      </c>
      <c r="B1742">
        <v>20123</v>
      </c>
      <c r="C1742">
        <v>2</v>
      </c>
      <c r="D1742" t="s">
        <v>14</v>
      </c>
      <c r="E1742" t="s">
        <v>34</v>
      </c>
      <c r="F1742" t="s">
        <v>34</v>
      </c>
      <c r="G1742" t="s">
        <v>34</v>
      </c>
      <c r="H1742" t="s">
        <v>34</v>
      </c>
      <c r="I1742">
        <v>1069</v>
      </c>
      <c r="J1742" t="s">
        <v>12</v>
      </c>
      <c r="K1742">
        <v>2.1</v>
      </c>
      <c r="L1742">
        <v>0.02</v>
      </c>
    </row>
    <row r="1743" spans="1:12">
      <c r="A1743">
        <v>20137</v>
      </c>
      <c r="B1743">
        <v>20136</v>
      </c>
      <c r="C1743">
        <v>4</v>
      </c>
      <c r="D1743" t="s">
        <v>14</v>
      </c>
      <c r="E1743" t="s">
        <v>34</v>
      </c>
      <c r="F1743" t="s">
        <v>34</v>
      </c>
      <c r="G1743" t="s">
        <v>34</v>
      </c>
      <c r="H1743" t="s">
        <v>34</v>
      </c>
      <c r="I1743">
        <v>1069</v>
      </c>
      <c r="J1743" t="s">
        <v>17</v>
      </c>
      <c r="K1743">
        <v>120.44</v>
      </c>
      <c r="L1743">
        <v>1.2</v>
      </c>
    </row>
    <row r="1744" spans="1:12">
      <c r="A1744">
        <v>20144</v>
      </c>
      <c r="B1744">
        <v>20143</v>
      </c>
      <c r="C1744">
        <v>5</v>
      </c>
      <c r="D1744" t="s">
        <v>14</v>
      </c>
      <c r="E1744" t="s">
        <v>34</v>
      </c>
      <c r="F1744" t="s">
        <v>34</v>
      </c>
      <c r="G1744" t="s">
        <v>34</v>
      </c>
      <c r="H1744" t="s">
        <v>34</v>
      </c>
      <c r="I1744">
        <v>1069</v>
      </c>
      <c r="J1744" t="s">
        <v>19</v>
      </c>
      <c r="K1744">
        <v>3.09</v>
      </c>
      <c r="L1744">
        <v>0.03</v>
      </c>
    </row>
    <row r="1745" spans="1:12">
      <c r="A1745">
        <v>20145</v>
      </c>
      <c r="B1745">
        <v>20144</v>
      </c>
      <c r="C1745">
        <v>5</v>
      </c>
      <c r="D1745" t="s">
        <v>14</v>
      </c>
      <c r="E1745" t="s">
        <v>34</v>
      </c>
      <c r="F1745" t="s">
        <v>34</v>
      </c>
      <c r="G1745" t="s">
        <v>34</v>
      </c>
      <c r="H1745" t="s">
        <v>34</v>
      </c>
      <c r="I1745">
        <v>1069</v>
      </c>
      <c r="J1745" t="s">
        <v>19</v>
      </c>
      <c r="K1745">
        <v>1.73</v>
      </c>
      <c r="L1745">
        <v>0.02</v>
      </c>
    </row>
    <row r="1746" spans="1:12">
      <c r="A1746">
        <v>20234</v>
      </c>
      <c r="B1746">
        <v>20233</v>
      </c>
      <c r="C1746">
        <v>6</v>
      </c>
      <c r="D1746" t="s">
        <v>14</v>
      </c>
      <c r="E1746" t="s">
        <v>34</v>
      </c>
      <c r="F1746" t="s">
        <v>34</v>
      </c>
      <c r="G1746" t="s">
        <v>34</v>
      </c>
      <c r="H1746" t="s">
        <v>34</v>
      </c>
      <c r="I1746">
        <v>1069</v>
      </c>
      <c r="J1746" t="s">
        <v>39</v>
      </c>
      <c r="K1746">
        <v>202.13</v>
      </c>
      <c r="L1746">
        <v>2.02</v>
      </c>
    </row>
    <row r="1747" spans="1:12">
      <c r="A1747">
        <v>20241</v>
      </c>
      <c r="B1747">
        <v>20240</v>
      </c>
      <c r="C1747">
        <v>4</v>
      </c>
      <c r="D1747" t="s">
        <v>14</v>
      </c>
      <c r="E1747" t="s">
        <v>34</v>
      </c>
      <c r="F1747" t="s">
        <v>34</v>
      </c>
      <c r="G1747" t="s">
        <v>34</v>
      </c>
      <c r="H1747" t="s">
        <v>34</v>
      </c>
      <c r="I1747">
        <v>1069</v>
      </c>
      <c r="J1747" t="s">
        <v>17</v>
      </c>
      <c r="K1747">
        <v>2.48</v>
      </c>
      <c r="L1747">
        <v>0.02</v>
      </c>
    </row>
    <row r="1748" spans="1:12">
      <c r="A1748">
        <v>20250</v>
      </c>
      <c r="B1748">
        <v>20249</v>
      </c>
      <c r="C1748">
        <v>5</v>
      </c>
      <c r="D1748" t="s">
        <v>14</v>
      </c>
      <c r="E1748" t="s">
        <v>34</v>
      </c>
      <c r="F1748" t="s">
        <v>34</v>
      </c>
      <c r="G1748" t="s">
        <v>34</v>
      </c>
      <c r="H1748" t="s">
        <v>34</v>
      </c>
      <c r="I1748">
        <v>1069</v>
      </c>
      <c r="J1748" t="s">
        <v>19</v>
      </c>
      <c r="K1748">
        <v>0.98</v>
      </c>
      <c r="L1748">
        <v>0.01</v>
      </c>
    </row>
    <row r="1749" spans="1:12">
      <c r="A1749">
        <v>20270</v>
      </c>
      <c r="B1749">
        <v>20269</v>
      </c>
      <c r="C1749">
        <v>5</v>
      </c>
      <c r="D1749" t="s">
        <v>14</v>
      </c>
      <c r="E1749" t="s">
        <v>34</v>
      </c>
      <c r="F1749" t="s">
        <v>34</v>
      </c>
      <c r="G1749" t="s">
        <v>34</v>
      </c>
      <c r="H1749" t="s">
        <v>34</v>
      </c>
      <c r="I1749">
        <v>1069</v>
      </c>
      <c r="J1749" t="s">
        <v>19</v>
      </c>
      <c r="K1749">
        <v>1.38</v>
      </c>
      <c r="L1749">
        <v>0.01</v>
      </c>
    </row>
    <row r="1750" spans="1:12">
      <c r="A1750">
        <v>20337</v>
      </c>
      <c r="B1750">
        <v>20336</v>
      </c>
      <c r="C1750">
        <v>4</v>
      </c>
      <c r="D1750" t="s">
        <v>14</v>
      </c>
      <c r="E1750" t="s">
        <v>34</v>
      </c>
      <c r="F1750" t="s">
        <v>34</v>
      </c>
      <c r="G1750" t="s">
        <v>34</v>
      </c>
      <c r="H1750" t="s">
        <v>34</v>
      </c>
      <c r="I1750">
        <v>1069</v>
      </c>
      <c r="J1750" t="s">
        <v>17</v>
      </c>
      <c r="K1750">
        <v>1.1499999999999999</v>
      </c>
      <c r="L1750">
        <v>0.01</v>
      </c>
    </row>
    <row r="1751" spans="1:12">
      <c r="A1751">
        <v>20346</v>
      </c>
      <c r="B1751">
        <v>20345</v>
      </c>
      <c r="C1751">
        <v>4</v>
      </c>
      <c r="D1751" t="s">
        <v>14</v>
      </c>
      <c r="E1751" t="s">
        <v>34</v>
      </c>
      <c r="F1751" t="s">
        <v>34</v>
      </c>
      <c r="G1751" t="s">
        <v>34</v>
      </c>
      <c r="H1751" t="s">
        <v>34</v>
      </c>
      <c r="I1751">
        <v>1069</v>
      </c>
      <c r="J1751" t="s">
        <v>17</v>
      </c>
      <c r="K1751">
        <v>1.96</v>
      </c>
      <c r="L1751">
        <v>0.02</v>
      </c>
    </row>
    <row r="1752" spans="1:12">
      <c r="A1752">
        <v>20403</v>
      </c>
      <c r="B1752">
        <v>20402</v>
      </c>
      <c r="C1752">
        <v>5</v>
      </c>
      <c r="D1752" t="s">
        <v>14</v>
      </c>
      <c r="E1752" t="s">
        <v>34</v>
      </c>
      <c r="F1752" t="s">
        <v>34</v>
      </c>
      <c r="G1752" t="s">
        <v>34</v>
      </c>
      <c r="H1752" t="s">
        <v>34</v>
      </c>
      <c r="I1752">
        <v>1069</v>
      </c>
      <c r="J1752" t="s">
        <v>19</v>
      </c>
      <c r="K1752">
        <v>1.38</v>
      </c>
      <c r="L1752">
        <v>0.01</v>
      </c>
    </row>
    <row r="1753" spans="1:12">
      <c r="A1753">
        <v>20411</v>
      </c>
      <c r="B1753">
        <v>20410</v>
      </c>
      <c r="C1753">
        <v>4</v>
      </c>
      <c r="D1753" t="s">
        <v>14</v>
      </c>
      <c r="E1753" t="s">
        <v>34</v>
      </c>
      <c r="F1753" t="s">
        <v>34</v>
      </c>
      <c r="G1753" t="s">
        <v>34</v>
      </c>
      <c r="H1753" t="s">
        <v>34</v>
      </c>
      <c r="I1753">
        <v>1069</v>
      </c>
      <c r="J1753" t="s">
        <v>17</v>
      </c>
      <c r="K1753">
        <v>1.1499999999999999</v>
      </c>
      <c r="L1753">
        <v>0.01</v>
      </c>
    </row>
    <row r="1754" spans="1:12">
      <c r="A1754">
        <v>20421</v>
      </c>
      <c r="B1754">
        <v>20420</v>
      </c>
      <c r="C1754">
        <v>5</v>
      </c>
      <c r="D1754" t="s">
        <v>14</v>
      </c>
      <c r="E1754" t="s">
        <v>34</v>
      </c>
      <c r="F1754" t="s">
        <v>34</v>
      </c>
      <c r="G1754" t="s">
        <v>34</v>
      </c>
      <c r="H1754" t="s">
        <v>34</v>
      </c>
      <c r="I1754">
        <v>1069</v>
      </c>
      <c r="J1754" t="s">
        <v>19</v>
      </c>
      <c r="K1754">
        <v>5.07</v>
      </c>
      <c r="L1754">
        <v>0.05</v>
      </c>
    </row>
    <row r="1755" spans="1:12">
      <c r="A1755">
        <v>20437</v>
      </c>
      <c r="B1755">
        <v>20436</v>
      </c>
      <c r="C1755">
        <v>4</v>
      </c>
      <c r="D1755" t="s">
        <v>14</v>
      </c>
      <c r="E1755" t="s">
        <v>34</v>
      </c>
      <c r="F1755" t="s">
        <v>34</v>
      </c>
      <c r="G1755" t="s">
        <v>34</v>
      </c>
      <c r="H1755" t="s">
        <v>34</v>
      </c>
      <c r="I1755">
        <v>1069</v>
      </c>
      <c r="J1755" t="s">
        <v>17</v>
      </c>
      <c r="K1755">
        <v>3.17</v>
      </c>
      <c r="L1755">
        <v>0.03</v>
      </c>
    </row>
    <row r="1756" spans="1:12">
      <c r="A1756">
        <v>20438</v>
      </c>
      <c r="B1756">
        <v>20437</v>
      </c>
      <c r="C1756">
        <v>5</v>
      </c>
      <c r="D1756" t="s">
        <v>14</v>
      </c>
      <c r="E1756" t="s">
        <v>34</v>
      </c>
      <c r="F1756" t="s">
        <v>34</v>
      </c>
      <c r="G1756" t="s">
        <v>34</v>
      </c>
      <c r="H1756" t="s">
        <v>34</v>
      </c>
      <c r="I1756">
        <v>1069</v>
      </c>
      <c r="J1756" t="s">
        <v>19</v>
      </c>
      <c r="K1756">
        <v>1.05</v>
      </c>
      <c r="L1756">
        <v>0.01</v>
      </c>
    </row>
    <row r="1757" spans="1:12">
      <c r="A1757">
        <v>20474</v>
      </c>
      <c r="B1757">
        <v>20473</v>
      </c>
      <c r="C1757">
        <v>4</v>
      </c>
      <c r="D1757" t="s">
        <v>14</v>
      </c>
      <c r="E1757" t="s">
        <v>34</v>
      </c>
      <c r="F1757" t="s">
        <v>34</v>
      </c>
      <c r="G1757" t="s">
        <v>34</v>
      </c>
      <c r="H1757" t="s">
        <v>34</v>
      </c>
      <c r="I1757">
        <v>1069</v>
      </c>
      <c r="J1757" t="s">
        <v>17</v>
      </c>
      <c r="K1757">
        <v>2.42</v>
      </c>
      <c r="L1757">
        <v>0.02</v>
      </c>
    </row>
    <row r="1758" spans="1:12">
      <c r="A1758">
        <v>20475</v>
      </c>
      <c r="B1758">
        <v>20474</v>
      </c>
      <c r="C1758">
        <v>2</v>
      </c>
      <c r="D1758" t="s">
        <v>14</v>
      </c>
      <c r="E1758" t="s">
        <v>34</v>
      </c>
      <c r="F1758" t="s">
        <v>34</v>
      </c>
      <c r="G1758" t="s">
        <v>34</v>
      </c>
      <c r="H1758" t="s">
        <v>34</v>
      </c>
      <c r="I1758">
        <v>1069</v>
      </c>
      <c r="J1758" t="s">
        <v>12</v>
      </c>
      <c r="K1758">
        <v>1.1200000000000001</v>
      </c>
      <c r="L1758">
        <v>0.01</v>
      </c>
    </row>
    <row r="1759" spans="1:12">
      <c r="A1759">
        <v>20503</v>
      </c>
      <c r="B1759">
        <v>20502</v>
      </c>
      <c r="C1759">
        <v>5</v>
      </c>
      <c r="D1759" t="s">
        <v>14</v>
      </c>
      <c r="E1759" t="s">
        <v>34</v>
      </c>
      <c r="F1759" t="s">
        <v>34</v>
      </c>
      <c r="G1759" t="s">
        <v>34</v>
      </c>
      <c r="H1759" t="s">
        <v>34</v>
      </c>
      <c r="I1759">
        <v>1069</v>
      </c>
      <c r="J1759" t="s">
        <v>19</v>
      </c>
      <c r="K1759">
        <v>7.94</v>
      </c>
      <c r="L1759">
        <v>0.08</v>
      </c>
    </row>
    <row r="1760" spans="1:12">
      <c r="A1760">
        <v>20509</v>
      </c>
      <c r="B1760">
        <v>20508</v>
      </c>
      <c r="C1760">
        <v>4</v>
      </c>
      <c r="D1760" t="s">
        <v>14</v>
      </c>
      <c r="E1760" t="s">
        <v>34</v>
      </c>
      <c r="F1760" t="s">
        <v>34</v>
      </c>
      <c r="G1760" t="s">
        <v>34</v>
      </c>
      <c r="H1760" t="s">
        <v>34</v>
      </c>
      <c r="I1760">
        <v>1069</v>
      </c>
      <c r="J1760" t="s">
        <v>17</v>
      </c>
      <c r="K1760">
        <v>3.63</v>
      </c>
      <c r="L1760">
        <v>0.04</v>
      </c>
    </row>
    <row r="1761" spans="1:12">
      <c r="A1761">
        <v>20515</v>
      </c>
      <c r="B1761">
        <v>20514</v>
      </c>
      <c r="C1761">
        <v>4</v>
      </c>
      <c r="D1761" t="s">
        <v>14</v>
      </c>
      <c r="E1761" t="s">
        <v>34</v>
      </c>
      <c r="F1761" t="s">
        <v>34</v>
      </c>
      <c r="G1761" t="s">
        <v>34</v>
      </c>
      <c r="H1761" t="s">
        <v>34</v>
      </c>
      <c r="I1761">
        <v>1069</v>
      </c>
      <c r="J1761" t="s">
        <v>17</v>
      </c>
      <c r="K1761">
        <v>7.0000000000000007E-2</v>
      </c>
      <c r="L1761">
        <v>0</v>
      </c>
    </row>
    <row r="1762" spans="1:12">
      <c r="A1762">
        <v>20516</v>
      </c>
      <c r="B1762">
        <v>20515</v>
      </c>
      <c r="C1762">
        <v>5</v>
      </c>
      <c r="D1762" t="s">
        <v>14</v>
      </c>
      <c r="E1762" t="s">
        <v>34</v>
      </c>
      <c r="F1762" t="s">
        <v>34</v>
      </c>
      <c r="G1762" t="s">
        <v>34</v>
      </c>
      <c r="H1762" t="s">
        <v>34</v>
      </c>
      <c r="I1762">
        <v>1069</v>
      </c>
      <c r="J1762" t="s">
        <v>19</v>
      </c>
      <c r="K1762">
        <v>1.0900000000000001</v>
      </c>
      <c r="L1762">
        <v>0.01</v>
      </c>
    </row>
    <row r="1763" spans="1:12">
      <c r="A1763">
        <v>20521</v>
      </c>
      <c r="B1763">
        <v>20520</v>
      </c>
      <c r="C1763">
        <v>2</v>
      </c>
      <c r="D1763" t="s">
        <v>14</v>
      </c>
      <c r="E1763" t="s">
        <v>34</v>
      </c>
      <c r="F1763" t="s">
        <v>34</v>
      </c>
      <c r="G1763" t="s">
        <v>34</v>
      </c>
      <c r="H1763" t="s">
        <v>34</v>
      </c>
      <c r="I1763">
        <v>1069</v>
      </c>
      <c r="J1763" t="s">
        <v>12</v>
      </c>
      <c r="K1763">
        <v>18.72</v>
      </c>
      <c r="L1763">
        <v>0.19</v>
      </c>
    </row>
    <row r="1764" spans="1:12">
      <c r="A1764">
        <v>20541</v>
      </c>
      <c r="B1764">
        <v>20540</v>
      </c>
      <c r="C1764">
        <v>4</v>
      </c>
      <c r="D1764" t="s">
        <v>14</v>
      </c>
      <c r="E1764" t="s">
        <v>34</v>
      </c>
      <c r="F1764" t="s">
        <v>34</v>
      </c>
      <c r="G1764" t="s">
        <v>34</v>
      </c>
      <c r="H1764" t="s">
        <v>34</v>
      </c>
      <c r="I1764">
        <v>1069</v>
      </c>
      <c r="J1764" t="s">
        <v>17</v>
      </c>
      <c r="K1764">
        <v>1.38</v>
      </c>
      <c r="L1764">
        <v>0.01</v>
      </c>
    </row>
    <row r="1765" spans="1:12">
      <c r="A1765">
        <v>20547</v>
      </c>
      <c r="B1765">
        <v>20546</v>
      </c>
      <c r="C1765">
        <v>5</v>
      </c>
      <c r="D1765" t="s">
        <v>14</v>
      </c>
      <c r="E1765" t="s">
        <v>34</v>
      </c>
      <c r="F1765" t="s">
        <v>34</v>
      </c>
      <c r="G1765" t="s">
        <v>34</v>
      </c>
      <c r="H1765" t="s">
        <v>34</v>
      </c>
      <c r="I1765">
        <v>1069</v>
      </c>
      <c r="J1765" t="s">
        <v>19</v>
      </c>
      <c r="K1765">
        <v>1.56</v>
      </c>
      <c r="L1765">
        <v>0.02</v>
      </c>
    </row>
    <row r="1766" spans="1:12">
      <c r="A1766">
        <v>20548</v>
      </c>
      <c r="B1766">
        <v>20547</v>
      </c>
      <c r="C1766">
        <v>4</v>
      </c>
      <c r="D1766" t="s">
        <v>14</v>
      </c>
      <c r="E1766" t="s">
        <v>34</v>
      </c>
      <c r="F1766" t="s">
        <v>34</v>
      </c>
      <c r="G1766" t="s">
        <v>34</v>
      </c>
      <c r="H1766" t="s">
        <v>34</v>
      </c>
      <c r="I1766">
        <v>1069</v>
      </c>
      <c r="J1766" t="s">
        <v>17</v>
      </c>
      <c r="K1766">
        <v>0.9</v>
      </c>
      <c r="L1766">
        <v>0.01</v>
      </c>
    </row>
    <row r="1767" spans="1:12">
      <c r="A1767">
        <v>20548</v>
      </c>
      <c r="B1767">
        <v>20547</v>
      </c>
      <c r="C1767">
        <v>4</v>
      </c>
      <c r="D1767" t="s">
        <v>14</v>
      </c>
      <c r="E1767" t="s">
        <v>34</v>
      </c>
      <c r="F1767" t="s">
        <v>34</v>
      </c>
      <c r="G1767" t="s">
        <v>34</v>
      </c>
      <c r="H1767" t="s">
        <v>34</v>
      </c>
      <c r="I1767">
        <v>1069</v>
      </c>
      <c r="J1767" t="s">
        <v>17</v>
      </c>
      <c r="K1767">
        <v>0</v>
      </c>
      <c r="L1767">
        <v>0</v>
      </c>
    </row>
    <row r="1768" spans="1:12">
      <c r="A1768">
        <v>20616</v>
      </c>
      <c r="B1768">
        <v>20615</v>
      </c>
      <c r="C1768">
        <v>4</v>
      </c>
      <c r="D1768" t="s">
        <v>14</v>
      </c>
      <c r="E1768" t="s">
        <v>34</v>
      </c>
      <c r="F1768" t="s">
        <v>34</v>
      </c>
      <c r="G1768" t="s">
        <v>34</v>
      </c>
      <c r="H1768" t="s">
        <v>34</v>
      </c>
      <c r="I1768">
        <v>1069</v>
      </c>
      <c r="J1768" t="s">
        <v>17</v>
      </c>
      <c r="K1768">
        <v>4.9000000000000004</v>
      </c>
      <c r="L1768">
        <v>0.05</v>
      </c>
    </row>
    <row r="1769" spans="1:12">
      <c r="A1769">
        <v>20627</v>
      </c>
      <c r="B1769">
        <v>20626</v>
      </c>
      <c r="C1769">
        <v>5</v>
      </c>
      <c r="D1769" t="s">
        <v>14</v>
      </c>
      <c r="E1769" t="s">
        <v>34</v>
      </c>
      <c r="F1769" t="s">
        <v>34</v>
      </c>
      <c r="G1769" t="s">
        <v>34</v>
      </c>
      <c r="H1769" t="s">
        <v>34</v>
      </c>
      <c r="I1769">
        <v>1069</v>
      </c>
      <c r="J1769" t="s">
        <v>19</v>
      </c>
      <c r="K1769">
        <v>0.55000000000000004</v>
      </c>
      <c r="L1769">
        <v>0.01</v>
      </c>
    </row>
    <row r="1770" spans="1:12">
      <c r="A1770">
        <v>20672</v>
      </c>
      <c r="B1770">
        <v>20671</v>
      </c>
      <c r="C1770">
        <v>5</v>
      </c>
      <c r="D1770" t="s">
        <v>14</v>
      </c>
      <c r="E1770" t="s">
        <v>34</v>
      </c>
      <c r="F1770" t="s">
        <v>34</v>
      </c>
      <c r="G1770" t="s">
        <v>34</v>
      </c>
      <c r="H1770" t="s">
        <v>34</v>
      </c>
      <c r="I1770">
        <v>1069</v>
      </c>
      <c r="J1770" t="s">
        <v>19</v>
      </c>
      <c r="K1770">
        <v>2.4500000000000002</v>
      </c>
      <c r="L1770">
        <v>0.02</v>
      </c>
    </row>
    <row r="1771" spans="1:12">
      <c r="A1771">
        <v>20754</v>
      </c>
      <c r="B1771">
        <v>20753</v>
      </c>
      <c r="C1771">
        <v>4</v>
      </c>
      <c r="D1771" t="s">
        <v>14</v>
      </c>
      <c r="E1771" t="s">
        <v>34</v>
      </c>
      <c r="F1771" t="s">
        <v>34</v>
      </c>
      <c r="G1771" t="s">
        <v>34</v>
      </c>
      <c r="H1771" t="s">
        <v>34</v>
      </c>
      <c r="I1771">
        <v>1069</v>
      </c>
      <c r="J1771" t="s">
        <v>17</v>
      </c>
      <c r="K1771">
        <v>0.78</v>
      </c>
      <c r="L1771">
        <v>0.01</v>
      </c>
    </row>
    <row r="1772" spans="1:12">
      <c r="A1772">
        <v>19403</v>
      </c>
      <c r="B1772">
        <v>19402</v>
      </c>
      <c r="C1772">
        <v>1</v>
      </c>
      <c r="D1772" t="s">
        <v>14</v>
      </c>
      <c r="E1772" t="s">
        <v>34</v>
      </c>
      <c r="F1772" t="s">
        <v>35</v>
      </c>
      <c r="G1772" t="s">
        <v>37</v>
      </c>
      <c r="H1772" t="s">
        <v>34</v>
      </c>
      <c r="I1772">
        <v>1070</v>
      </c>
      <c r="J1772" t="s">
        <v>38</v>
      </c>
      <c r="K1772">
        <v>8.82</v>
      </c>
      <c r="L1772">
        <v>0.09</v>
      </c>
    </row>
    <row r="1773" spans="1:12">
      <c r="A1773">
        <v>19483</v>
      </c>
      <c r="B1773">
        <v>19482</v>
      </c>
      <c r="C1773">
        <v>5</v>
      </c>
      <c r="D1773" t="s">
        <v>14</v>
      </c>
      <c r="E1773" t="s">
        <v>34</v>
      </c>
      <c r="F1773" t="s">
        <v>35</v>
      </c>
      <c r="G1773" t="s">
        <v>37</v>
      </c>
      <c r="H1773" t="s">
        <v>34</v>
      </c>
      <c r="I1773">
        <v>1070</v>
      </c>
      <c r="J1773" t="s">
        <v>19</v>
      </c>
      <c r="K1773">
        <v>2.91</v>
      </c>
      <c r="L1773">
        <v>0.03</v>
      </c>
    </row>
    <row r="1774" spans="1:12">
      <c r="A1774">
        <v>19483</v>
      </c>
      <c r="B1774">
        <v>19482</v>
      </c>
      <c r="C1774">
        <v>5</v>
      </c>
      <c r="D1774" t="s">
        <v>14</v>
      </c>
      <c r="E1774" t="s">
        <v>34</v>
      </c>
      <c r="F1774" t="s">
        <v>35</v>
      </c>
      <c r="G1774" t="s">
        <v>37</v>
      </c>
      <c r="H1774" t="s">
        <v>34</v>
      </c>
      <c r="I1774">
        <v>1070</v>
      </c>
      <c r="J1774" t="s">
        <v>19</v>
      </c>
      <c r="K1774">
        <v>0</v>
      </c>
      <c r="L1774">
        <v>0</v>
      </c>
    </row>
    <row r="1775" spans="1:12">
      <c r="A1775">
        <v>19511</v>
      </c>
      <c r="B1775">
        <v>19510</v>
      </c>
      <c r="C1775">
        <v>2</v>
      </c>
      <c r="D1775" t="s">
        <v>14</v>
      </c>
      <c r="E1775" t="s">
        <v>34</v>
      </c>
      <c r="F1775" t="s">
        <v>35</v>
      </c>
      <c r="G1775" t="s">
        <v>37</v>
      </c>
      <c r="H1775" t="s">
        <v>34</v>
      </c>
      <c r="I1775">
        <v>1070</v>
      </c>
      <c r="J1775" t="s">
        <v>12</v>
      </c>
      <c r="K1775">
        <v>223.5</v>
      </c>
      <c r="L1775">
        <v>2.23</v>
      </c>
    </row>
    <row r="1776" spans="1:12">
      <c r="A1776">
        <v>19511</v>
      </c>
      <c r="B1776">
        <v>19510</v>
      </c>
      <c r="C1776">
        <v>2</v>
      </c>
      <c r="D1776" t="s">
        <v>14</v>
      </c>
      <c r="E1776" t="s">
        <v>34</v>
      </c>
      <c r="F1776" t="s">
        <v>35</v>
      </c>
      <c r="G1776" t="s">
        <v>37</v>
      </c>
      <c r="H1776" t="s">
        <v>34</v>
      </c>
      <c r="I1776">
        <v>1070</v>
      </c>
      <c r="J1776" t="s">
        <v>12</v>
      </c>
      <c r="K1776">
        <v>0</v>
      </c>
      <c r="L1776">
        <v>0</v>
      </c>
    </row>
    <row r="1777" spans="1:12">
      <c r="A1777">
        <v>19596</v>
      </c>
      <c r="B1777">
        <v>19595</v>
      </c>
      <c r="C1777">
        <v>4</v>
      </c>
      <c r="D1777" t="s">
        <v>14</v>
      </c>
      <c r="E1777" t="s">
        <v>34</v>
      </c>
      <c r="F1777" t="s">
        <v>35</v>
      </c>
      <c r="G1777" t="s">
        <v>37</v>
      </c>
      <c r="H1777" t="s">
        <v>34</v>
      </c>
      <c r="I1777">
        <v>1070</v>
      </c>
      <c r="J1777" t="s">
        <v>17</v>
      </c>
      <c r="K1777">
        <v>1.18</v>
      </c>
      <c r="L1777">
        <v>0.01</v>
      </c>
    </row>
    <row r="1778" spans="1:12">
      <c r="A1778">
        <v>19609</v>
      </c>
      <c r="B1778">
        <v>19608</v>
      </c>
      <c r="C1778">
        <v>4</v>
      </c>
      <c r="D1778" t="s">
        <v>14</v>
      </c>
      <c r="E1778" t="s">
        <v>34</v>
      </c>
      <c r="F1778" t="s">
        <v>35</v>
      </c>
      <c r="G1778" t="s">
        <v>37</v>
      </c>
      <c r="H1778" t="s">
        <v>34</v>
      </c>
      <c r="I1778">
        <v>1070</v>
      </c>
      <c r="J1778" t="s">
        <v>17</v>
      </c>
      <c r="K1778">
        <v>6.15</v>
      </c>
      <c r="L1778">
        <v>0.06</v>
      </c>
    </row>
    <row r="1779" spans="1:12">
      <c r="A1779">
        <v>19609</v>
      </c>
      <c r="B1779">
        <v>19608</v>
      </c>
      <c r="C1779">
        <v>4</v>
      </c>
      <c r="D1779" t="s">
        <v>14</v>
      </c>
      <c r="E1779" t="s">
        <v>34</v>
      </c>
      <c r="F1779" t="s">
        <v>35</v>
      </c>
      <c r="G1779" t="s">
        <v>37</v>
      </c>
      <c r="H1779" t="s">
        <v>34</v>
      </c>
      <c r="I1779">
        <v>1070</v>
      </c>
      <c r="J1779" t="s">
        <v>17</v>
      </c>
      <c r="K1779">
        <v>0</v>
      </c>
      <c r="L1779">
        <v>0</v>
      </c>
    </row>
    <row r="1780" spans="1:12">
      <c r="A1780">
        <v>19626</v>
      </c>
      <c r="B1780">
        <v>19625</v>
      </c>
      <c r="C1780">
        <v>2</v>
      </c>
      <c r="D1780" t="s">
        <v>14</v>
      </c>
      <c r="E1780" t="s">
        <v>34</v>
      </c>
      <c r="F1780" t="s">
        <v>35</v>
      </c>
      <c r="G1780" t="s">
        <v>37</v>
      </c>
      <c r="H1780" t="s">
        <v>34</v>
      </c>
      <c r="I1780">
        <v>1070</v>
      </c>
      <c r="J1780" t="s">
        <v>12</v>
      </c>
      <c r="K1780">
        <v>2.12</v>
      </c>
      <c r="L1780">
        <v>0.02</v>
      </c>
    </row>
    <row r="1781" spans="1:12">
      <c r="A1781">
        <v>19980</v>
      </c>
      <c r="B1781">
        <v>19979</v>
      </c>
      <c r="C1781">
        <v>4</v>
      </c>
      <c r="D1781" t="s">
        <v>14</v>
      </c>
      <c r="E1781" t="s">
        <v>34</v>
      </c>
      <c r="F1781" t="s">
        <v>35</v>
      </c>
      <c r="G1781" t="s">
        <v>37</v>
      </c>
      <c r="H1781" t="s">
        <v>34</v>
      </c>
      <c r="I1781">
        <v>1070</v>
      </c>
      <c r="J1781" t="s">
        <v>17</v>
      </c>
      <c r="K1781">
        <v>3.04</v>
      </c>
      <c r="L1781">
        <v>0.03</v>
      </c>
    </row>
    <row r="1782" spans="1:12">
      <c r="A1782">
        <v>19980</v>
      </c>
      <c r="B1782">
        <v>19979</v>
      </c>
      <c r="C1782">
        <v>4</v>
      </c>
      <c r="D1782" t="s">
        <v>14</v>
      </c>
      <c r="E1782" t="s">
        <v>34</v>
      </c>
      <c r="F1782" t="s">
        <v>35</v>
      </c>
      <c r="G1782" t="s">
        <v>37</v>
      </c>
      <c r="H1782" t="s">
        <v>34</v>
      </c>
      <c r="I1782">
        <v>1070</v>
      </c>
      <c r="J1782" t="s">
        <v>17</v>
      </c>
      <c r="K1782">
        <v>0</v>
      </c>
      <c r="L1782">
        <v>0</v>
      </c>
    </row>
    <row r="1783" spans="1:12">
      <c r="A1783">
        <v>19483</v>
      </c>
      <c r="B1783">
        <v>19482</v>
      </c>
      <c r="C1783">
        <v>5</v>
      </c>
      <c r="D1783" t="s">
        <v>14</v>
      </c>
      <c r="E1783" t="s">
        <v>34</v>
      </c>
      <c r="F1783" t="s">
        <v>35</v>
      </c>
      <c r="G1783" t="s">
        <v>37</v>
      </c>
      <c r="H1783" t="s">
        <v>34</v>
      </c>
      <c r="I1783">
        <v>1071</v>
      </c>
      <c r="J1783" t="s">
        <v>19</v>
      </c>
      <c r="K1783">
        <v>129.28</v>
      </c>
      <c r="L1783">
        <v>1.29</v>
      </c>
    </row>
    <row r="1784" spans="1:12">
      <c r="A1784">
        <v>19626</v>
      </c>
      <c r="B1784">
        <v>19625</v>
      </c>
      <c r="C1784">
        <v>2</v>
      </c>
      <c r="D1784" t="s">
        <v>14</v>
      </c>
      <c r="E1784" t="s">
        <v>34</v>
      </c>
      <c r="F1784" t="s">
        <v>35</v>
      </c>
      <c r="G1784" t="s">
        <v>37</v>
      </c>
      <c r="H1784" t="s">
        <v>34</v>
      </c>
      <c r="I1784">
        <v>1071</v>
      </c>
      <c r="J1784" t="s">
        <v>12</v>
      </c>
      <c r="K1784">
        <v>44.45</v>
      </c>
      <c r="L1784">
        <v>0.44</v>
      </c>
    </row>
    <row r="1785" spans="1:12">
      <c r="A1785">
        <v>20018</v>
      </c>
      <c r="B1785">
        <v>20017</v>
      </c>
      <c r="C1785">
        <v>2</v>
      </c>
      <c r="D1785" t="s">
        <v>14</v>
      </c>
      <c r="E1785" t="s">
        <v>34</v>
      </c>
      <c r="F1785" t="s">
        <v>35</v>
      </c>
      <c r="G1785" t="s">
        <v>37</v>
      </c>
      <c r="H1785" t="s">
        <v>34</v>
      </c>
      <c r="I1785">
        <v>1071</v>
      </c>
      <c r="J1785" t="s">
        <v>12</v>
      </c>
      <c r="K1785">
        <v>14.97</v>
      </c>
      <c r="L1785">
        <v>0.15</v>
      </c>
    </row>
    <row r="1786" spans="1:12">
      <c r="A1786">
        <v>20022</v>
      </c>
      <c r="B1786">
        <v>20021</v>
      </c>
      <c r="C1786">
        <v>4</v>
      </c>
      <c r="D1786" t="s">
        <v>14</v>
      </c>
      <c r="E1786" t="s">
        <v>34</v>
      </c>
      <c r="F1786" t="s">
        <v>35</v>
      </c>
      <c r="G1786" t="s">
        <v>37</v>
      </c>
      <c r="H1786" t="s">
        <v>34</v>
      </c>
      <c r="I1786">
        <v>1071</v>
      </c>
      <c r="J1786" t="s">
        <v>17</v>
      </c>
      <c r="K1786">
        <v>16.84</v>
      </c>
      <c r="L1786">
        <v>0.17</v>
      </c>
    </row>
    <row r="1787" spans="1:12">
      <c r="A1787">
        <v>20030</v>
      </c>
      <c r="B1787">
        <v>20029</v>
      </c>
      <c r="C1787">
        <v>4</v>
      </c>
      <c r="D1787" t="s">
        <v>14</v>
      </c>
      <c r="E1787" t="s">
        <v>34</v>
      </c>
      <c r="F1787" t="s">
        <v>35</v>
      </c>
      <c r="G1787" t="s">
        <v>37</v>
      </c>
      <c r="H1787" t="s">
        <v>34</v>
      </c>
      <c r="I1787">
        <v>1071</v>
      </c>
      <c r="J1787" t="s">
        <v>17</v>
      </c>
      <c r="K1787">
        <v>0.19</v>
      </c>
      <c r="L1787">
        <v>0</v>
      </c>
    </row>
    <row r="1788" spans="1:12">
      <c r="A1788">
        <v>20052</v>
      </c>
      <c r="B1788">
        <v>20051</v>
      </c>
      <c r="C1788">
        <v>5</v>
      </c>
      <c r="D1788" t="s">
        <v>14</v>
      </c>
      <c r="E1788" t="s">
        <v>34</v>
      </c>
      <c r="F1788" t="s">
        <v>35</v>
      </c>
      <c r="G1788" t="s">
        <v>37</v>
      </c>
      <c r="H1788" t="s">
        <v>34</v>
      </c>
      <c r="I1788">
        <v>1071</v>
      </c>
      <c r="J1788" t="s">
        <v>19</v>
      </c>
      <c r="K1788">
        <v>0.04</v>
      </c>
      <c r="L1788">
        <v>0</v>
      </c>
    </row>
    <row r="1789" spans="1:12">
      <c r="A1789">
        <v>20111</v>
      </c>
      <c r="B1789">
        <v>20110</v>
      </c>
      <c r="C1789">
        <v>4</v>
      </c>
      <c r="D1789" t="s">
        <v>14</v>
      </c>
      <c r="E1789" t="s">
        <v>34</v>
      </c>
      <c r="F1789" t="s">
        <v>35</v>
      </c>
      <c r="G1789" t="s">
        <v>37</v>
      </c>
      <c r="H1789" t="s">
        <v>34</v>
      </c>
      <c r="I1789">
        <v>1071</v>
      </c>
      <c r="J1789" t="s">
        <v>17</v>
      </c>
      <c r="K1789">
        <v>14.75</v>
      </c>
      <c r="L1789">
        <v>0.15</v>
      </c>
    </row>
    <row r="1790" spans="1:12">
      <c r="A1790">
        <v>20169</v>
      </c>
      <c r="B1790">
        <v>20168</v>
      </c>
      <c r="C1790">
        <v>4</v>
      </c>
      <c r="D1790" t="s">
        <v>14</v>
      </c>
      <c r="E1790" t="s">
        <v>34</v>
      </c>
      <c r="F1790" t="s">
        <v>35</v>
      </c>
      <c r="G1790" t="s">
        <v>37</v>
      </c>
      <c r="H1790" t="s">
        <v>34</v>
      </c>
      <c r="I1790">
        <v>1071</v>
      </c>
      <c r="J1790" t="s">
        <v>17</v>
      </c>
      <c r="K1790">
        <v>1.1499999999999999</v>
      </c>
      <c r="L1790">
        <v>0.01</v>
      </c>
    </row>
    <row r="1791" spans="1:12">
      <c r="A1791">
        <v>20174</v>
      </c>
      <c r="B1791">
        <v>20173</v>
      </c>
      <c r="C1791">
        <v>4</v>
      </c>
      <c r="D1791" t="s">
        <v>14</v>
      </c>
      <c r="E1791" t="s">
        <v>34</v>
      </c>
      <c r="F1791" t="s">
        <v>35</v>
      </c>
      <c r="G1791" t="s">
        <v>37</v>
      </c>
      <c r="H1791" t="s">
        <v>34</v>
      </c>
      <c r="I1791">
        <v>1071</v>
      </c>
      <c r="J1791" t="s">
        <v>17</v>
      </c>
      <c r="K1791">
        <v>2.02</v>
      </c>
      <c r="L1791">
        <v>0.02</v>
      </c>
    </row>
    <row r="1792" spans="1:12">
      <c r="A1792">
        <v>20263</v>
      </c>
      <c r="B1792">
        <v>20262</v>
      </c>
      <c r="C1792">
        <v>4</v>
      </c>
      <c r="D1792" t="s">
        <v>14</v>
      </c>
      <c r="E1792" t="s">
        <v>34</v>
      </c>
      <c r="F1792" t="s">
        <v>35</v>
      </c>
      <c r="G1792" t="s">
        <v>37</v>
      </c>
      <c r="H1792" t="s">
        <v>34</v>
      </c>
      <c r="I1792">
        <v>1071</v>
      </c>
      <c r="J1792" t="s">
        <v>17</v>
      </c>
      <c r="K1792">
        <v>4.67</v>
      </c>
      <c r="L1792">
        <v>0.05</v>
      </c>
    </row>
    <row r="1793" spans="1:12">
      <c r="A1793">
        <v>20300</v>
      </c>
      <c r="B1793">
        <v>20299</v>
      </c>
      <c r="C1793">
        <v>4</v>
      </c>
      <c r="D1793" t="s">
        <v>14</v>
      </c>
      <c r="E1793" t="s">
        <v>34</v>
      </c>
      <c r="F1793" t="s">
        <v>35</v>
      </c>
      <c r="G1793" t="s">
        <v>37</v>
      </c>
      <c r="H1793" t="s">
        <v>34</v>
      </c>
      <c r="I1793">
        <v>1071</v>
      </c>
      <c r="J1793" t="s">
        <v>17</v>
      </c>
      <c r="K1793">
        <v>1.0900000000000001</v>
      </c>
      <c r="L1793">
        <v>0.01</v>
      </c>
    </row>
    <row r="1794" spans="1:12">
      <c r="A1794">
        <v>20320</v>
      </c>
      <c r="B1794">
        <v>20319</v>
      </c>
      <c r="C1794">
        <v>4</v>
      </c>
      <c r="D1794" t="s">
        <v>14</v>
      </c>
      <c r="E1794" t="s">
        <v>34</v>
      </c>
      <c r="F1794" t="s">
        <v>35</v>
      </c>
      <c r="G1794" t="s">
        <v>37</v>
      </c>
      <c r="H1794" t="s">
        <v>34</v>
      </c>
      <c r="I1794">
        <v>1071</v>
      </c>
      <c r="J1794" t="s">
        <v>17</v>
      </c>
      <c r="K1794">
        <v>1.44</v>
      </c>
      <c r="L1794">
        <v>0.01</v>
      </c>
    </row>
    <row r="1795" spans="1:12">
      <c r="A1795">
        <v>20326</v>
      </c>
      <c r="B1795">
        <v>20325</v>
      </c>
      <c r="C1795">
        <v>5</v>
      </c>
      <c r="D1795" t="s">
        <v>14</v>
      </c>
      <c r="E1795" t="s">
        <v>34</v>
      </c>
      <c r="F1795" t="s">
        <v>35</v>
      </c>
      <c r="G1795" t="s">
        <v>37</v>
      </c>
      <c r="H1795" t="s">
        <v>34</v>
      </c>
      <c r="I1795">
        <v>1071</v>
      </c>
      <c r="J1795" t="s">
        <v>19</v>
      </c>
      <c r="K1795">
        <v>3.3</v>
      </c>
      <c r="L1795">
        <v>0.03</v>
      </c>
    </row>
    <row r="1796" spans="1:12">
      <c r="A1796">
        <v>20426</v>
      </c>
      <c r="B1796">
        <v>20425</v>
      </c>
      <c r="C1796">
        <v>4</v>
      </c>
      <c r="D1796" t="s">
        <v>14</v>
      </c>
      <c r="E1796" t="s">
        <v>34</v>
      </c>
      <c r="F1796" t="s">
        <v>35</v>
      </c>
      <c r="G1796" t="s">
        <v>37</v>
      </c>
      <c r="H1796" t="s">
        <v>34</v>
      </c>
      <c r="I1796">
        <v>1071</v>
      </c>
      <c r="J1796" t="s">
        <v>17</v>
      </c>
      <c r="K1796">
        <v>1.1499999999999999</v>
      </c>
      <c r="L1796">
        <v>0.01</v>
      </c>
    </row>
    <row r="1797" spans="1:12">
      <c r="A1797">
        <v>19483</v>
      </c>
      <c r="B1797">
        <v>19482</v>
      </c>
      <c r="C1797">
        <v>5</v>
      </c>
      <c r="D1797" t="s">
        <v>14</v>
      </c>
      <c r="E1797" t="s">
        <v>34</v>
      </c>
      <c r="F1797" t="s">
        <v>35</v>
      </c>
      <c r="G1797" t="s">
        <v>37</v>
      </c>
      <c r="H1797" t="s">
        <v>34</v>
      </c>
      <c r="I1797">
        <v>1072</v>
      </c>
      <c r="J1797" t="s">
        <v>19</v>
      </c>
      <c r="K1797">
        <v>158.25</v>
      </c>
      <c r="L1797">
        <v>1.58</v>
      </c>
    </row>
    <row r="1798" spans="1:12">
      <c r="A1798">
        <v>19511</v>
      </c>
      <c r="B1798">
        <v>19510</v>
      </c>
      <c r="C1798">
        <v>2</v>
      </c>
      <c r="D1798" t="s">
        <v>14</v>
      </c>
      <c r="E1798" t="s">
        <v>34</v>
      </c>
      <c r="F1798" t="s">
        <v>35</v>
      </c>
      <c r="G1798" t="s">
        <v>37</v>
      </c>
      <c r="H1798" t="s">
        <v>34</v>
      </c>
      <c r="I1798">
        <v>1072</v>
      </c>
      <c r="J1798" t="s">
        <v>12</v>
      </c>
      <c r="K1798">
        <v>11.67</v>
      </c>
      <c r="L1798">
        <v>0.12</v>
      </c>
    </row>
    <row r="1799" spans="1:12">
      <c r="A1799">
        <v>19609</v>
      </c>
      <c r="B1799">
        <v>19608</v>
      </c>
      <c r="C1799">
        <v>4</v>
      </c>
      <c r="D1799" t="s">
        <v>14</v>
      </c>
      <c r="E1799" t="s">
        <v>34</v>
      </c>
      <c r="F1799" t="s">
        <v>35</v>
      </c>
      <c r="G1799" t="s">
        <v>37</v>
      </c>
      <c r="H1799" t="s">
        <v>34</v>
      </c>
      <c r="I1799">
        <v>1072</v>
      </c>
      <c r="J1799" t="s">
        <v>17</v>
      </c>
      <c r="K1799">
        <v>2.5</v>
      </c>
      <c r="L1799">
        <v>0.02</v>
      </c>
    </row>
    <row r="1800" spans="1:12">
      <c r="A1800">
        <v>19625</v>
      </c>
      <c r="B1800">
        <v>19624</v>
      </c>
      <c r="C1800">
        <v>4</v>
      </c>
      <c r="D1800" t="s">
        <v>14</v>
      </c>
      <c r="E1800" t="s">
        <v>34</v>
      </c>
      <c r="F1800" t="s">
        <v>35</v>
      </c>
      <c r="G1800" t="s">
        <v>37</v>
      </c>
      <c r="H1800" t="s">
        <v>34</v>
      </c>
      <c r="I1800">
        <v>1072</v>
      </c>
      <c r="J1800" t="s">
        <v>17</v>
      </c>
      <c r="K1800">
        <v>1.05</v>
      </c>
      <c r="L1800">
        <v>0.01</v>
      </c>
    </row>
    <row r="1801" spans="1:12">
      <c r="A1801">
        <v>19626</v>
      </c>
      <c r="B1801">
        <v>19625</v>
      </c>
      <c r="C1801">
        <v>2</v>
      </c>
      <c r="D1801" t="s">
        <v>14</v>
      </c>
      <c r="E1801" t="s">
        <v>34</v>
      </c>
      <c r="F1801" t="s">
        <v>35</v>
      </c>
      <c r="G1801" t="s">
        <v>37</v>
      </c>
      <c r="H1801" t="s">
        <v>34</v>
      </c>
      <c r="I1801">
        <v>1072</v>
      </c>
      <c r="J1801" t="s">
        <v>12</v>
      </c>
      <c r="K1801">
        <v>80.36</v>
      </c>
      <c r="L1801">
        <v>0.8</v>
      </c>
    </row>
    <row r="1802" spans="1:12">
      <c r="A1802">
        <v>19647</v>
      </c>
      <c r="B1802">
        <v>19646</v>
      </c>
      <c r="C1802">
        <v>2</v>
      </c>
      <c r="D1802" t="s">
        <v>14</v>
      </c>
      <c r="E1802" t="s">
        <v>34</v>
      </c>
      <c r="F1802" t="s">
        <v>35</v>
      </c>
      <c r="G1802" t="s">
        <v>37</v>
      </c>
      <c r="H1802" t="s">
        <v>34</v>
      </c>
      <c r="I1802">
        <v>1072</v>
      </c>
      <c r="J1802" t="s">
        <v>12</v>
      </c>
      <c r="K1802">
        <v>7.65</v>
      </c>
      <c r="L1802">
        <v>0.08</v>
      </c>
    </row>
    <row r="1803" spans="1:12">
      <c r="A1803">
        <v>19692</v>
      </c>
      <c r="B1803">
        <v>19691</v>
      </c>
      <c r="C1803">
        <v>4</v>
      </c>
      <c r="D1803" t="s">
        <v>14</v>
      </c>
      <c r="E1803" t="s">
        <v>34</v>
      </c>
      <c r="F1803" t="s">
        <v>35</v>
      </c>
      <c r="G1803" t="s">
        <v>37</v>
      </c>
      <c r="H1803" t="s">
        <v>34</v>
      </c>
      <c r="I1803">
        <v>1072</v>
      </c>
      <c r="J1803" t="s">
        <v>17</v>
      </c>
      <c r="K1803">
        <v>1.56</v>
      </c>
      <c r="L1803">
        <v>0.02</v>
      </c>
    </row>
    <row r="1804" spans="1:12">
      <c r="A1804">
        <v>19758</v>
      </c>
      <c r="B1804">
        <v>19757</v>
      </c>
      <c r="C1804">
        <v>4</v>
      </c>
      <c r="D1804" t="s">
        <v>14</v>
      </c>
      <c r="E1804" t="s">
        <v>34</v>
      </c>
      <c r="F1804" t="s">
        <v>35</v>
      </c>
      <c r="G1804" t="s">
        <v>37</v>
      </c>
      <c r="H1804" t="s">
        <v>34</v>
      </c>
      <c r="I1804">
        <v>1072</v>
      </c>
      <c r="J1804" t="s">
        <v>17</v>
      </c>
      <c r="K1804">
        <v>0.98</v>
      </c>
      <c r="L1804">
        <v>0.01</v>
      </c>
    </row>
    <row r="1805" spans="1:12">
      <c r="A1805">
        <v>19777</v>
      </c>
      <c r="B1805">
        <v>19776</v>
      </c>
      <c r="C1805">
        <v>4</v>
      </c>
      <c r="D1805" t="s">
        <v>14</v>
      </c>
      <c r="E1805" t="s">
        <v>34</v>
      </c>
      <c r="F1805" t="s">
        <v>35</v>
      </c>
      <c r="G1805" t="s">
        <v>37</v>
      </c>
      <c r="H1805" t="s">
        <v>34</v>
      </c>
      <c r="I1805">
        <v>1072</v>
      </c>
      <c r="J1805" t="s">
        <v>17</v>
      </c>
      <c r="K1805">
        <v>1.67</v>
      </c>
      <c r="L1805">
        <v>0.02</v>
      </c>
    </row>
    <row r="1806" spans="1:12">
      <c r="A1806">
        <v>19784</v>
      </c>
      <c r="B1806">
        <v>19783</v>
      </c>
      <c r="C1806">
        <v>4</v>
      </c>
      <c r="D1806" t="s">
        <v>14</v>
      </c>
      <c r="E1806" t="s">
        <v>34</v>
      </c>
      <c r="F1806" t="s">
        <v>35</v>
      </c>
      <c r="G1806" t="s">
        <v>37</v>
      </c>
      <c r="H1806" t="s">
        <v>34</v>
      </c>
      <c r="I1806">
        <v>1072</v>
      </c>
      <c r="J1806" t="s">
        <v>17</v>
      </c>
      <c r="K1806">
        <v>13.87</v>
      </c>
      <c r="L1806">
        <v>0.14000000000000001</v>
      </c>
    </row>
    <row r="1807" spans="1:12">
      <c r="A1807">
        <v>19862</v>
      </c>
      <c r="B1807">
        <v>19861</v>
      </c>
      <c r="C1807">
        <v>4</v>
      </c>
      <c r="D1807" t="s">
        <v>14</v>
      </c>
      <c r="E1807" t="s">
        <v>34</v>
      </c>
      <c r="F1807" t="s">
        <v>35</v>
      </c>
      <c r="G1807" t="s">
        <v>37</v>
      </c>
      <c r="H1807" t="s">
        <v>34</v>
      </c>
      <c r="I1807">
        <v>1072</v>
      </c>
      <c r="J1807" t="s">
        <v>17</v>
      </c>
      <c r="K1807">
        <v>0.18</v>
      </c>
      <c r="L1807">
        <v>0</v>
      </c>
    </row>
    <row r="1808" spans="1:12">
      <c r="A1808">
        <v>19871</v>
      </c>
      <c r="B1808">
        <v>19870</v>
      </c>
      <c r="C1808">
        <v>4</v>
      </c>
      <c r="D1808" t="s">
        <v>14</v>
      </c>
      <c r="E1808" t="s">
        <v>34</v>
      </c>
      <c r="F1808" t="s">
        <v>35</v>
      </c>
      <c r="G1808" t="s">
        <v>37</v>
      </c>
      <c r="H1808" t="s">
        <v>34</v>
      </c>
      <c r="I1808">
        <v>1072</v>
      </c>
      <c r="J1808" t="s">
        <v>17</v>
      </c>
      <c r="K1808">
        <v>1.67</v>
      </c>
      <c r="L1808">
        <v>0.02</v>
      </c>
    </row>
    <row r="1809" spans="1:12">
      <c r="A1809">
        <v>19878</v>
      </c>
      <c r="B1809">
        <v>19877</v>
      </c>
      <c r="C1809">
        <v>4</v>
      </c>
      <c r="D1809" t="s">
        <v>14</v>
      </c>
      <c r="E1809" t="s">
        <v>34</v>
      </c>
      <c r="F1809" t="s">
        <v>35</v>
      </c>
      <c r="G1809" t="s">
        <v>37</v>
      </c>
      <c r="H1809" t="s">
        <v>34</v>
      </c>
      <c r="I1809">
        <v>1072</v>
      </c>
      <c r="J1809" t="s">
        <v>17</v>
      </c>
      <c r="K1809">
        <v>5.35</v>
      </c>
      <c r="L1809">
        <v>0.05</v>
      </c>
    </row>
    <row r="1810" spans="1:12">
      <c r="A1810">
        <v>19981</v>
      </c>
      <c r="B1810">
        <v>19980</v>
      </c>
      <c r="C1810">
        <v>4</v>
      </c>
      <c r="D1810" t="s">
        <v>14</v>
      </c>
      <c r="E1810" t="s">
        <v>34</v>
      </c>
      <c r="F1810" t="s">
        <v>35</v>
      </c>
      <c r="G1810" t="s">
        <v>37</v>
      </c>
      <c r="H1810" t="s">
        <v>34</v>
      </c>
      <c r="I1810">
        <v>1072</v>
      </c>
      <c r="J1810" t="s">
        <v>17</v>
      </c>
      <c r="K1810">
        <v>2.65</v>
      </c>
      <c r="L1810">
        <v>0.03</v>
      </c>
    </row>
    <row r="1811" spans="1:12">
      <c r="A1811">
        <v>19982</v>
      </c>
      <c r="B1811">
        <v>19981</v>
      </c>
      <c r="C1811">
        <v>4</v>
      </c>
      <c r="D1811" t="s">
        <v>14</v>
      </c>
      <c r="E1811" t="s">
        <v>34</v>
      </c>
      <c r="F1811" t="s">
        <v>35</v>
      </c>
      <c r="G1811" t="s">
        <v>37</v>
      </c>
      <c r="H1811" t="s">
        <v>34</v>
      </c>
      <c r="I1811">
        <v>1072</v>
      </c>
      <c r="J1811" t="s">
        <v>17</v>
      </c>
      <c r="K1811">
        <v>0.86</v>
      </c>
      <c r="L1811">
        <v>0.01</v>
      </c>
    </row>
    <row r="1812" spans="1:12">
      <c r="A1812">
        <v>20018</v>
      </c>
      <c r="B1812">
        <v>20017</v>
      </c>
      <c r="C1812">
        <v>2</v>
      </c>
      <c r="D1812" t="s">
        <v>14</v>
      </c>
      <c r="E1812" t="s">
        <v>34</v>
      </c>
      <c r="F1812" t="s">
        <v>35</v>
      </c>
      <c r="G1812" t="s">
        <v>37</v>
      </c>
      <c r="H1812" t="s">
        <v>34</v>
      </c>
      <c r="I1812">
        <v>1072</v>
      </c>
      <c r="J1812" t="s">
        <v>12</v>
      </c>
      <c r="K1812">
        <v>1.46</v>
      </c>
      <c r="L1812">
        <v>0.01</v>
      </c>
    </row>
    <row r="1813" spans="1:12">
      <c r="A1813">
        <v>20023</v>
      </c>
      <c r="B1813">
        <v>20022</v>
      </c>
      <c r="C1813">
        <v>4</v>
      </c>
      <c r="D1813" t="s">
        <v>14</v>
      </c>
      <c r="E1813" t="s">
        <v>34</v>
      </c>
      <c r="F1813" t="s">
        <v>35</v>
      </c>
      <c r="G1813" t="s">
        <v>37</v>
      </c>
      <c r="H1813" t="s">
        <v>34</v>
      </c>
      <c r="I1813">
        <v>1072</v>
      </c>
      <c r="J1813" t="s">
        <v>17</v>
      </c>
      <c r="K1813">
        <v>0.32</v>
      </c>
      <c r="L1813">
        <v>0</v>
      </c>
    </row>
    <row r="1814" spans="1:12">
      <c r="A1814">
        <v>20030</v>
      </c>
      <c r="B1814">
        <v>20029</v>
      </c>
      <c r="C1814">
        <v>4</v>
      </c>
      <c r="D1814" t="s">
        <v>14</v>
      </c>
      <c r="E1814" t="s">
        <v>34</v>
      </c>
      <c r="F1814" t="s">
        <v>35</v>
      </c>
      <c r="G1814" t="s">
        <v>37</v>
      </c>
      <c r="H1814" t="s">
        <v>34</v>
      </c>
      <c r="I1814">
        <v>1072</v>
      </c>
      <c r="J1814" t="s">
        <v>17</v>
      </c>
      <c r="K1814">
        <v>1.02</v>
      </c>
      <c r="L1814">
        <v>0.01</v>
      </c>
    </row>
    <row r="1815" spans="1:12">
      <c r="A1815">
        <v>20031</v>
      </c>
      <c r="B1815">
        <v>20030</v>
      </c>
      <c r="C1815">
        <v>4</v>
      </c>
      <c r="D1815" t="s">
        <v>14</v>
      </c>
      <c r="E1815" t="s">
        <v>34</v>
      </c>
      <c r="F1815" t="s">
        <v>35</v>
      </c>
      <c r="G1815" t="s">
        <v>37</v>
      </c>
      <c r="H1815" t="s">
        <v>34</v>
      </c>
      <c r="I1815">
        <v>1072</v>
      </c>
      <c r="J1815" t="s">
        <v>17</v>
      </c>
      <c r="K1815">
        <v>2.88</v>
      </c>
      <c r="L1815">
        <v>0.03</v>
      </c>
    </row>
    <row r="1816" spans="1:12">
      <c r="A1816">
        <v>19483</v>
      </c>
      <c r="B1816">
        <v>19482</v>
      </c>
      <c r="C1816">
        <v>5</v>
      </c>
      <c r="D1816" t="s">
        <v>14</v>
      </c>
      <c r="E1816" t="s">
        <v>34</v>
      </c>
      <c r="F1816" t="s">
        <v>35</v>
      </c>
      <c r="G1816" t="s">
        <v>37</v>
      </c>
      <c r="H1816" t="s">
        <v>34</v>
      </c>
      <c r="I1816">
        <v>1073</v>
      </c>
      <c r="J1816" t="s">
        <v>19</v>
      </c>
      <c r="K1816">
        <v>3.51</v>
      </c>
      <c r="L1816">
        <v>0.04</v>
      </c>
    </row>
    <row r="1817" spans="1:12">
      <c r="A1817">
        <v>19626</v>
      </c>
      <c r="B1817">
        <v>19625</v>
      </c>
      <c r="C1817">
        <v>2</v>
      </c>
      <c r="D1817" t="s">
        <v>14</v>
      </c>
      <c r="E1817" t="s">
        <v>34</v>
      </c>
      <c r="F1817" t="s">
        <v>35</v>
      </c>
      <c r="G1817" t="s">
        <v>37</v>
      </c>
      <c r="H1817" t="s">
        <v>34</v>
      </c>
      <c r="I1817">
        <v>1073</v>
      </c>
      <c r="J1817" t="s">
        <v>12</v>
      </c>
      <c r="K1817">
        <v>108.23</v>
      </c>
      <c r="L1817">
        <v>1.08</v>
      </c>
    </row>
    <row r="1818" spans="1:12">
      <c r="A1818">
        <v>19814</v>
      </c>
      <c r="B1818">
        <v>19813</v>
      </c>
      <c r="C1818">
        <v>5</v>
      </c>
      <c r="D1818" t="s">
        <v>14</v>
      </c>
      <c r="E1818" t="s">
        <v>34</v>
      </c>
      <c r="F1818" t="s">
        <v>35</v>
      </c>
      <c r="G1818" t="s">
        <v>37</v>
      </c>
      <c r="H1818" t="s">
        <v>34</v>
      </c>
      <c r="I1818">
        <v>1073</v>
      </c>
      <c r="J1818" t="s">
        <v>19</v>
      </c>
      <c r="K1818">
        <v>36.92</v>
      </c>
      <c r="L1818">
        <v>0.37</v>
      </c>
    </row>
    <row r="1819" spans="1:12">
      <c r="A1819">
        <v>19926</v>
      </c>
      <c r="B1819">
        <v>19925</v>
      </c>
      <c r="C1819">
        <v>4</v>
      </c>
      <c r="D1819" t="s">
        <v>14</v>
      </c>
      <c r="E1819" t="s">
        <v>34</v>
      </c>
      <c r="F1819" t="s">
        <v>35</v>
      </c>
      <c r="G1819" t="s">
        <v>37</v>
      </c>
      <c r="H1819" t="s">
        <v>34</v>
      </c>
      <c r="I1819">
        <v>1073</v>
      </c>
      <c r="J1819" t="s">
        <v>17</v>
      </c>
      <c r="K1819">
        <v>22.41</v>
      </c>
      <c r="L1819">
        <v>0.22</v>
      </c>
    </row>
    <row r="1820" spans="1:12">
      <c r="A1820">
        <v>19962</v>
      </c>
      <c r="B1820">
        <v>19961</v>
      </c>
      <c r="C1820">
        <v>4</v>
      </c>
      <c r="D1820" t="s">
        <v>14</v>
      </c>
      <c r="E1820" t="s">
        <v>34</v>
      </c>
      <c r="F1820" t="s">
        <v>35</v>
      </c>
      <c r="G1820" t="s">
        <v>37</v>
      </c>
      <c r="H1820" t="s">
        <v>34</v>
      </c>
      <c r="I1820">
        <v>1073</v>
      </c>
      <c r="J1820" t="s">
        <v>17</v>
      </c>
      <c r="K1820">
        <v>6.74</v>
      </c>
      <c r="L1820">
        <v>7.0000000000000007E-2</v>
      </c>
    </row>
    <row r="1821" spans="1:12">
      <c r="A1821">
        <v>19982</v>
      </c>
      <c r="B1821">
        <v>19981</v>
      </c>
      <c r="C1821">
        <v>4</v>
      </c>
      <c r="D1821" t="s">
        <v>14</v>
      </c>
      <c r="E1821" t="s">
        <v>34</v>
      </c>
      <c r="F1821" t="s">
        <v>35</v>
      </c>
      <c r="G1821" t="s">
        <v>37</v>
      </c>
      <c r="H1821" t="s">
        <v>34</v>
      </c>
      <c r="I1821">
        <v>1073</v>
      </c>
      <c r="J1821" t="s">
        <v>17</v>
      </c>
      <c r="K1821">
        <v>0.47</v>
      </c>
      <c r="L1821">
        <v>0</v>
      </c>
    </row>
    <row r="1822" spans="1:12">
      <c r="A1822">
        <v>19989</v>
      </c>
      <c r="B1822">
        <v>19988</v>
      </c>
      <c r="C1822">
        <v>4</v>
      </c>
      <c r="D1822" t="s">
        <v>14</v>
      </c>
      <c r="E1822" t="s">
        <v>34</v>
      </c>
      <c r="F1822" t="s">
        <v>35</v>
      </c>
      <c r="G1822" t="s">
        <v>37</v>
      </c>
      <c r="H1822" t="s">
        <v>34</v>
      </c>
      <c r="I1822">
        <v>1073</v>
      </c>
      <c r="J1822" t="s">
        <v>17</v>
      </c>
      <c r="K1822">
        <v>7.14</v>
      </c>
      <c r="L1822">
        <v>7.0000000000000007E-2</v>
      </c>
    </row>
    <row r="1823" spans="1:12">
      <c r="A1823">
        <v>20183</v>
      </c>
      <c r="B1823">
        <v>20182</v>
      </c>
      <c r="C1823">
        <v>4</v>
      </c>
      <c r="D1823" t="s">
        <v>14</v>
      </c>
      <c r="E1823" t="s">
        <v>34</v>
      </c>
      <c r="F1823" t="s">
        <v>35</v>
      </c>
      <c r="G1823" t="s">
        <v>37</v>
      </c>
      <c r="H1823" t="s">
        <v>34</v>
      </c>
      <c r="I1823">
        <v>1073</v>
      </c>
      <c r="J1823" t="s">
        <v>17</v>
      </c>
      <c r="K1823">
        <v>0.15</v>
      </c>
      <c r="L1823">
        <v>0</v>
      </c>
    </row>
    <row r="1824" spans="1:12">
      <c r="A1824">
        <v>20184</v>
      </c>
      <c r="B1824">
        <v>20183</v>
      </c>
      <c r="C1824">
        <v>2</v>
      </c>
      <c r="D1824" t="s">
        <v>14</v>
      </c>
      <c r="E1824" t="s">
        <v>34</v>
      </c>
      <c r="F1824" t="s">
        <v>35</v>
      </c>
      <c r="G1824" t="s">
        <v>37</v>
      </c>
      <c r="H1824" t="s">
        <v>34</v>
      </c>
      <c r="I1824">
        <v>1073</v>
      </c>
      <c r="J1824" t="s">
        <v>12</v>
      </c>
      <c r="K1824">
        <v>0.39</v>
      </c>
      <c r="L1824">
        <v>0</v>
      </c>
    </row>
    <row r="1825" spans="1:12">
      <c r="A1825">
        <v>20193</v>
      </c>
      <c r="B1825">
        <v>20192</v>
      </c>
      <c r="C1825">
        <v>4</v>
      </c>
      <c r="D1825" t="s">
        <v>14</v>
      </c>
      <c r="E1825" t="s">
        <v>34</v>
      </c>
      <c r="F1825" t="s">
        <v>35</v>
      </c>
      <c r="G1825" t="s">
        <v>37</v>
      </c>
      <c r="H1825" t="s">
        <v>34</v>
      </c>
      <c r="I1825">
        <v>1073</v>
      </c>
      <c r="J1825" t="s">
        <v>17</v>
      </c>
      <c r="K1825">
        <v>0.54</v>
      </c>
      <c r="L1825">
        <v>0.01</v>
      </c>
    </row>
    <row r="1826" spans="1:12">
      <c r="A1826">
        <v>19483</v>
      </c>
      <c r="B1826">
        <v>19482</v>
      </c>
      <c r="C1826">
        <v>5</v>
      </c>
      <c r="D1826" t="s">
        <v>14</v>
      </c>
      <c r="E1826" t="s">
        <v>34</v>
      </c>
      <c r="F1826" t="s">
        <v>35</v>
      </c>
      <c r="G1826" t="s">
        <v>37</v>
      </c>
      <c r="H1826" t="s">
        <v>34</v>
      </c>
      <c r="I1826">
        <v>1074</v>
      </c>
      <c r="J1826" t="s">
        <v>19</v>
      </c>
      <c r="K1826">
        <v>0.02</v>
      </c>
      <c r="L1826">
        <v>0</v>
      </c>
    </row>
    <row r="1827" spans="1:12">
      <c r="A1827">
        <v>19626</v>
      </c>
      <c r="B1827">
        <v>19625</v>
      </c>
      <c r="C1827">
        <v>2</v>
      </c>
      <c r="D1827" t="s">
        <v>14</v>
      </c>
      <c r="E1827" t="s">
        <v>34</v>
      </c>
      <c r="F1827" t="s">
        <v>35</v>
      </c>
      <c r="G1827" t="s">
        <v>37</v>
      </c>
      <c r="H1827" t="s">
        <v>34</v>
      </c>
      <c r="I1827">
        <v>1074</v>
      </c>
      <c r="J1827" t="s">
        <v>12</v>
      </c>
      <c r="K1827">
        <v>210.75</v>
      </c>
      <c r="L1827">
        <v>2.11</v>
      </c>
    </row>
    <row r="1828" spans="1:12">
      <c r="A1828">
        <v>20183</v>
      </c>
      <c r="B1828">
        <v>20182</v>
      </c>
      <c r="C1828">
        <v>4</v>
      </c>
      <c r="D1828" t="s">
        <v>14</v>
      </c>
      <c r="E1828" t="s">
        <v>34</v>
      </c>
      <c r="F1828" t="s">
        <v>35</v>
      </c>
      <c r="G1828" t="s">
        <v>37</v>
      </c>
      <c r="H1828" t="s">
        <v>34</v>
      </c>
      <c r="I1828">
        <v>1074</v>
      </c>
      <c r="J1828" t="s">
        <v>17</v>
      </c>
      <c r="K1828">
        <v>93.39</v>
      </c>
      <c r="L1828">
        <v>0.93</v>
      </c>
    </row>
    <row r="1829" spans="1:12">
      <c r="A1829">
        <v>20193</v>
      </c>
      <c r="B1829">
        <v>20192</v>
      </c>
      <c r="C1829">
        <v>4</v>
      </c>
      <c r="D1829" t="s">
        <v>14</v>
      </c>
      <c r="E1829" t="s">
        <v>34</v>
      </c>
      <c r="F1829" t="s">
        <v>35</v>
      </c>
      <c r="G1829" t="s">
        <v>37</v>
      </c>
      <c r="H1829" t="s">
        <v>34</v>
      </c>
      <c r="I1829">
        <v>1074</v>
      </c>
      <c r="J1829" t="s">
        <v>17</v>
      </c>
      <c r="K1829">
        <v>8.41</v>
      </c>
      <c r="L1829">
        <v>0.08</v>
      </c>
    </row>
    <row r="1830" spans="1:12">
      <c r="A1830">
        <v>20488</v>
      </c>
      <c r="B1830">
        <v>20487</v>
      </c>
      <c r="C1830">
        <v>5</v>
      </c>
      <c r="D1830" t="s">
        <v>14</v>
      </c>
      <c r="E1830" t="s">
        <v>34</v>
      </c>
      <c r="F1830" t="s">
        <v>35</v>
      </c>
      <c r="G1830" t="s">
        <v>37</v>
      </c>
      <c r="H1830" t="s">
        <v>34</v>
      </c>
      <c r="I1830">
        <v>1074</v>
      </c>
      <c r="J1830" t="s">
        <v>19</v>
      </c>
      <c r="K1830">
        <v>7.0000000000000007E-2</v>
      </c>
      <c r="L1830">
        <v>0</v>
      </c>
    </row>
    <row r="1831" spans="1:12">
      <c r="A1831">
        <v>20504</v>
      </c>
      <c r="B1831">
        <v>20503</v>
      </c>
      <c r="C1831">
        <v>4</v>
      </c>
      <c r="D1831" t="s">
        <v>14</v>
      </c>
      <c r="E1831" t="s">
        <v>34</v>
      </c>
      <c r="F1831" t="s">
        <v>35</v>
      </c>
      <c r="G1831" t="s">
        <v>37</v>
      </c>
      <c r="H1831" t="s">
        <v>34</v>
      </c>
      <c r="I1831">
        <v>1074</v>
      </c>
      <c r="J1831" t="s">
        <v>17</v>
      </c>
      <c r="K1831">
        <v>0.51</v>
      </c>
      <c r="L1831">
        <v>0.01</v>
      </c>
    </row>
    <row r="1832" spans="1:12">
      <c r="A1832">
        <v>20821</v>
      </c>
      <c r="B1832">
        <v>20820</v>
      </c>
      <c r="C1832">
        <v>4</v>
      </c>
      <c r="D1832" t="s">
        <v>14</v>
      </c>
      <c r="E1832" t="s">
        <v>34</v>
      </c>
      <c r="F1832" t="s">
        <v>35</v>
      </c>
      <c r="G1832" t="s">
        <v>37</v>
      </c>
      <c r="H1832" t="s">
        <v>34</v>
      </c>
      <c r="I1832">
        <v>1074</v>
      </c>
      <c r="J1832" t="s">
        <v>17</v>
      </c>
      <c r="K1832">
        <v>11.72</v>
      </c>
      <c r="L1832">
        <v>0.12</v>
      </c>
    </row>
    <row r="1833" spans="1:12">
      <c r="A1833">
        <v>20913</v>
      </c>
      <c r="B1833">
        <v>20912</v>
      </c>
      <c r="C1833">
        <v>4</v>
      </c>
      <c r="D1833" t="s">
        <v>14</v>
      </c>
      <c r="E1833" t="s">
        <v>34</v>
      </c>
      <c r="F1833" t="s">
        <v>35</v>
      </c>
      <c r="G1833" t="s">
        <v>37</v>
      </c>
      <c r="H1833" t="s">
        <v>34</v>
      </c>
      <c r="I1833">
        <v>1074</v>
      </c>
      <c r="J1833" t="s">
        <v>17</v>
      </c>
      <c r="K1833">
        <v>0.06</v>
      </c>
      <c r="L1833">
        <v>0</v>
      </c>
    </row>
    <row r="1834" spans="1:12">
      <c r="A1834">
        <v>19626</v>
      </c>
      <c r="B1834">
        <v>19625</v>
      </c>
      <c r="C1834">
        <v>2</v>
      </c>
      <c r="D1834" t="s">
        <v>14</v>
      </c>
      <c r="E1834" t="s">
        <v>34</v>
      </c>
      <c r="F1834" t="s">
        <v>35</v>
      </c>
      <c r="G1834" t="s">
        <v>37</v>
      </c>
      <c r="H1834" t="s">
        <v>34</v>
      </c>
      <c r="I1834">
        <v>1075</v>
      </c>
      <c r="J1834" t="s">
        <v>12</v>
      </c>
      <c r="K1834">
        <v>189.87</v>
      </c>
      <c r="L1834">
        <v>1.9</v>
      </c>
    </row>
    <row r="1835" spans="1:12">
      <c r="A1835">
        <v>19626</v>
      </c>
      <c r="B1835">
        <v>19625</v>
      </c>
      <c r="C1835">
        <v>2</v>
      </c>
      <c r="D1835" t="s">
        <v>14</v>
      </c>
      <c r="E1835" t="s">
        <v>34</v>
      </c>
      <c r="F1835" t="s">
        <v>35</v>
      </c>
      <c r="G1835" t="s">
        <v>37</v>
      </c>
      <c r="H1835" t="s">
        <v>34</v>
      </c>
      <c r="I1835">
        <v>1075</v>
      </c>
      <c r="J1835" t="s">
        <v>12</v>
      </c>
      <c r="K1835">
        <v>0.01</v>
      </c>
      <c r="L1835">
        <v>0</v>
      </c>
    </row>
    <row r="1836" spans="1:12">
      <c r="A1836">
        <v>20183</v>
      </c>
      <c r="B1836">
        <v>20182</v>
      </c>
      <c r="C1836">
        <v>4</v>
      </c>
      <c r="D1836" t="s">
        <v>14</v>
      </c>
      <c r="E1836" t="s">
        <v>34</v>
      </c>
      <c r="F1836" t="s">
        <v>35</v>
      </c>
      <c r="G1836" t="s">
        <v>37</v>
      </c>
      <c r="H1836" t="s">
        <v>34</v>
      </c>
      <c r="I1836">
        <v>1075</v>
      </c>
      <c r="J1836" t="s">
        <v>17</v>
      </c>
      <c r="K1836">
        <v>169.95</v>
      </c>
      <c r="L1836">
        <v>1.7</v>
      </c>
    </row>
    <row r="1837" spans="1:12">
      <c r="A1837">
        <v>20184</v>
      </c>
      <c r="B1837">
        <v>20183</v>
      </c>
      <c r="C1837">
        <v>2</v>
      </c>
      <c r="D1837" t="s">
        <v>14</v>
      </c>
      <c r="E1837" t="s">
        <v>34</v>
      </c>
      <c r="F1837" t="s">
        <v>35</v>
      </c>
      <c r="G1837" t="s">
        <v>37</v>
      </c>
      <c r="H1837" t="s">
        <v>34</v>
      </c>
      <c r="I1837">
        <v>1075</v>
      </c>
      <c r="J1837" t="s">
        <v>12</v>
      </c>
      <c r="K1837">
        <v>0.76</v>
      </c>
      <c r="L1837">
        <v>0.01</v>
      </c>
    </row>
    <row r="1838" spans="1:12">
      <c r="A1838">
        <v>20193</v>
      </c>
      <c r="B1838">
        <v>20192</v>
      </c>
      <c r="C1838">
        <v>4</v>
      </c>
      <c r="D1838" t="s">
        <v>14</v>
      </c>
      <c r="E1838" t="s">
        <v>34</v>
      </c>
      <c r="F1838" t="s">
        <v>35</v>
      </c>
      <c r="G1838" t="s">
        <v>37</v>
      </c>
      <c r="H1838" t="s">
        <v>34</v>
      </c>
      <c r="I1838">
        <v>1075</v>
      </c>
      <c r="J1838" t="s">
        <v>17</v>
      </c>
      <c r="K1838">
        <v>0.61</v>
      </c>
      <c r="L1838">
        <v>0.01</v>
      </c>
    </row>
    <row r="1839" spans="1:12">
      <c r="A1839">
        <v>20194</v>
      </c>
      <c r="B1839">
        <v>20193</v>
      </c>
      <c r="C1839">
        <v>5</v>
      </c>
      <c r="D1839" t="s">
        <v>14</v>
      </c>
      <c r="E1839" t="s">
        <v>34</v>
      </c>
      <c r="F1839" t="s">
        <v>35</v>
      </c>
      <c r="G1839" t="s">
        <v>37</v>
      </c>
      <c r="H1839" t="s">
        <v>34</v>
      </c>
      <c r="I1839">
        <v>1075</v>
      </c>
      <c r="J1839" t="s">
        <v>19</v>
      </c>
      <c r="K1839">
        <v>19.399999999999999</v>
      </c>
      <c r="L1839">
        <v>0.19</v>
      </c>
    </row>
    <row r="1840" spans="1:12">
      <c r="A1840">
        <v>20195</v>
      </c>
      <c r="B1840">
        <v>20194</v>
      </c>
      <c r="C1840">
        <v>4</v>
      </c>
      <c r="D1840" t="s">
        <v>14</v>
      </c>
      <c r="E1840" t="s">
        <v>34</v>
      </c>
      <c r="F1840" t="s">
        <v>35</v>
      </c>
      <c r="G1840" t="s">
        <v>37</v>
      </c>
      <c r="H1840" t="s">
        <v>34</v>
      </c>
      <c r="I1840">
        <v>1075</v>
      </c>
      <c r="J1840" t="s">
        <v>17</v>
      </c>
      <c r="K1840">
        <v>30.11</v>
      </c>
      <c r="L1840">
        <v>0.3</v>
      </c>
    </row>
    <row r="1841" spans="1:12">
      <c r="A1841">
        <v>20201</v>
      </c>
      <c r="B1841">
        <v>20200</v>
      </c>
      <c r="C1841">
        <v>5</v>
      </c>
      <c r="D1841" t="s">
        <v>14</v>
      </c>
      <c r="E1841" t="s">
        <v>34</v>
      </c>
      <c r="F1841" t="s">
        <v>35</v>
      </c>
      <c r="G1841" t="s">
        <v>37</v>
      </c>
      <c r="H1841" t="s">
        <v>34</v>
      </c>
      <c r="I1841">
        <v>1075</v>
      </c>
      <c r="J1841" t="s">
        <v>19</v>
      </c>
      <c r="K1841">
        <v>32.619999999999997</v>
      </c>
      <c r="L1841">
        <v>0.33</v>
      </c>
    </row>
    <row r="1842" spans="1:12">
      <c r="A1842">
        <v>20201</v>
      </c>
      <c r="B1842">
        <v>20200</v>
      </c>
      <c r="C1842">
        <v>5</v>
      </c>
      <c r="D1842" t="s">
        <v>14</v>
      </c>
      <c r="E1842" t="s">
        <v>34</v>
      </c>
      <c r="F1842" t="s">
        <v>35</v>
      </c>
      <c r="G1842" t="s">
        <v>37</v>
      </c>
      <c r="H1842" t="s">
        <v>34</v>
      </c>
      <c r="I1842">
        <v>1075</v>
      </c>
      <c r="J1842" t="s">
        <v>19</v>
      </c>
      <c r="K1842">
        <v>0</v>
      </c>
      <c r="L1842">
        <v>0</v>
      </c>
    </row>
    <row r="1843" spans="1:12">
      <c r="A1843">
        <v>20211</v>
      </c>
      <c r="B1843">
        <v>20210</v>
      </c>
      <c r="C1843">
        <v>4</v>
      </c>
      <c r="D1843" t="s">
        <v>14</v>
      </c>
      <c r="E1843" t="s">
        <v>34</v>
      </c>
      <c r="F1843" t="s">
        <v>35</v>
      </c>
      <c r="G1843" t="s">
        <v>37</v>
      </c>
      <c r="H1843" t="s">
        <v>34</v>
      </c>
      <c r="I1843">
        <v>1075</v>
      </c>
      <c r="J1843" t="s">
        <v>17</v>
      </c>
      <c r="K1843">
        <v>4.2</v>
      </c>
      <c r="L1843">
        <v>0.04</v>
      </c>
    </row>
    <row r="1844" spans="1:12">
      <c r="A1844">
        <v>20211</v>
      </c>
      <c r="B1844">
        <v>20210</v>
      </c>
      <c r="C1844">
        <v>4</v>
      </c>
      <c r="D1844" t="s">
        <v>14</v>
      </c>
      <c r="E1844" t="s">
        <v>34</v>
      </c>
      <c r="F1844" t="s">
        <v>35</v>
      </c>
      <c r="G1844" t="s">
        <v>37</v>
      </c>
      <c r="H1844" t="s">
        <v>34</v>
      </c>
      <c r="I1844">
        <v>1075</v>
      </c>
      <c r="J1844" t="s">
        <v>17</v>
      </c>
      <c r="K1844">
        <v>0.02</v>
      </c>
      <c r="L1844">
        <v>0</v>
      </c>
    </row>
    <row r="1845" spans="1:12">
      <c r="A1845">
        <v>20271</v>
      </c>
      <c r="B1845">
        <v>20270</v>
      </c>
      <c r="C1845">
        <v>4</v>
      </c>
      <c r="D1845" t="s">
        <v>14</v>
      </c>
      <c r="E1845" t="s">
        <v>34</v>
      </c>
      <c r="F1845" t="s">
        <v>35</v>
      </c>
      <c r="G1845" t="s">
        <v>37</v>
      </c>
      <c r="H1845" t="s">
        <v>34</v>
      </c>
      <c r="I1845">
        <v>1075</v>
      </c>
      <c r="J1845" t="s">
        <v>17</v>
      </c>
      <c r="K1845">
        <v>6.34</v>
      </c>
      <c r="L1845">
        <v>0.06</v>
      </c>
    </row>
    <row r="1846" spans="1:12">
      <c r="A1846">
        <v>20272</v>
      </c>
      <c r="B1846">
        <v>20271</v>
      </c>
      <c r="C1846">
        <v>4</v>
      </c>
      <c r="D1846" t="s">
        <v>14</v>
      </c>
      <c r="E1846" t="s">
        <v>34</v>
      </c>
      <c r="F1846" t="s">
        <v>35</v>
      </c>
      <c r="G1846" t="s">
        <v>37</v>
      </c>
      <c r="H1846" t="s">
        <v>34</v>
      </c>
      <c r="I1846">
        <v>1075</v>
      </c>
      <c r="J1846" t="s">
        <v>17</v>
      </c>
      <c r="K1846">
        <v>4.41</v>
      </c>
      <c r="L1846">
        <v>0.04</v>
      </c>
    </row>
    <row r="1847" spans="1:12">
      <c r="A1847">
        <v>20378</v>
      </c>
      <c r="B1847">
        <v>20377</v>
      </c>
      <c r="C1847">
        <v>2</v>
      </c>
      <c r="D1847" t="s">
        <v>14</v>
      </c>
      <c r="E1847" t="s">
        <v>34</v>
      </c>
      <c r="F1847" t="s">
        <v>35</v>
      </c>
      <c r="G1847" t="s">
        <v>37</v>
      </c>
      <c r="H1847" t="s">
        <v>34</v>
      </c>
      <c r="I1847">
        <v>1075</v>
      </c>
      <c r="J1847" t="s">
        <v>12</v>
      </c>
      <c r="K1847">
        <v>1.63</v>
      </c>
      <c r="L1847">
        <v>0.02</v>
      </c>
    </row>
    <row r="1848" spans="1:12">
      <c r="A1848">
        <v>20458</v>
      </c>
      <c r="B1848">
        <v>20457</v>
      </c>
      <c r="C1848">
        <v>4</v>
      </c>
      <c r="D1848" t="s">
        <v>14</v>
      </c>
      <c r="E1848" t="s">
        <v>34</v>
      </c>
      <c r="F1848" t="s">
        <v>35</v>
      </c>
      <c r="G1848" t="s">
        <v>37</v>
      </c>
      <c r="H1848" t="s">
        <v>34</v>
      </c>
      <c r="I1848">
        <v>1075</v>
      </c>
      <c r="J1848" t="s">
        <v>17</v>
      </c>
      <c r="K1848">
        <v>2.14</v>
      </c>
      <c r="L1848">
        <v>0.02</v>
      </c>
    </row>
    <row r="1849" spans="1:12">
      <c r="A1849">
        <v>20458</v>
      </c>
      <c r="B1849">
        <v>20457</v>
      </c>
      <c r="C1849">
        <v>4</v>
      </c>
      <c r="D1849" t="s">
        <v>14</v>
      </c>
      <c r="E1849" t="s">
        <v>34</v>
      </c>
      <c r="F1849" t="s">
        <v>35</v>
      </c>
      <c r="G1849" t="s">
        <v>37</v>
      </c>
      <c r="H1849" t="s">
        <v>34</v>
      </c>
      <c r="I1849">
        <v>1075</v>
      </c>
      <c r="J1849" t="s">
        <v>17</v>
      </c>
      <c r="K1849">
        <v>0.01</v>
      </c>
      <c r="L1849">
        <v>0</v>
      </c>
    </row>
    <row r="1850" spans="1:12">
      <c r="A1850">
        <v>20488</v>
      </c>
      <c r="B1850">
        <v>20487</v>
      </c>
      <c r="C1850">
        <v>5</v>
      </c>
      <c r="D1850" t="s">
        <v>14</v>
      </c>
      <c r="E1850" t="s">
        <v>34</v>
      </c>
      <c r="F1850" t="s">
        <v>35</v>
      </c>
      <c r="G1850" t="s">
        <v>37</v>
      </c>
      <c r="H1850" t="s">
        <v>34</v>
      </c>
      <c r="I1850">
        <v>1075</v>
      </c>
      <c r="J1850" t="s">
        <v>19</v>
      </c>
      <c r="K1850">
        <v>1.02</v>
      </c>
      <c r="L1850">
        <v>0.01</v>
      </c>
    </row>
    <row r="1851" spans="1:12">
      <c r="A1851">
        <v>20574</v>
      </c>
      <c r="B1851">
        <v>20573</v>
      </c>
      <c r="C1851">
        <v>4</v>
      </c>
      <c r="D1851" t="s">
        <v>14</v>
      </c>
      <c r="E1851" t="s">
        <v>34</v>
      </c>
      <c r="F1851" t="s">
        <v>35</v>
      </c>
      <c r="G1851" t="s">
        <v>37</v>
      </c>
      <c r="H1851" t="s">
        <v>34</v>
      </c>
      <c r="I1851">
        <v>1075</v>
      </c>
      <c r="J1851" t="s">
        <v>17</v>
      </c>
      <c r="K1851">
        <v>0.15</v>
      </c>
      <c r="L1851">
        <v>0</v>
      </c>
    </row>
    <row r="1852" spans="1:12">
      <c r="A1852">
        <v>20585</v>
      </c>
      <c r="B1852">
        <v>20584</v>
      </c>
      <c r="C1852">
        <v>2</v>
      </c>
      <c r="D1852" t="s">
        <v>14</v>
      </c>
      <c r="E1852" t="s">
        <v>34</v>
      </c>
      <c r="F1852" t="s">
        <v>35</v>
      </c>
      <c r="G1852" t="s">
        <v>37</v>
      </c>
      <c r="H1852" t="s">
        <v>34</v>
      </c>
      <c r="I1852">
        <v>1075</v>
      </c>
      <c r="J1852" t="s">
        <v>12</v>
      </c>
      <c r="K1852">
        <v>5.59</v>
      </c>
      <c r="L1852">
        <v>0.06</v>
      </c>
    </row>
    <row r="1853" spans="1:12">
      <c r="A1853">
        <v>20962</v>
      </c>
      <c r="B1853">
        <v>20961</v>
      </c>
      <c r="C1853">
        <v>2</v>
      </c>
      <c r="D1853" t="s">
        <v>14</v>
      </c>
      <c r="E1853" t="s">
        <v>34</v>
      </c>
      <c r="F1853" t="s">
        <v>35</v>
      </c>
      <c r="G1853" t="s">
        <v>37</v>
      </c>
      <c r="H1853" t="s">
        <v>34</v>
      </c>
      <c r="I1853">
        <v>1075</v>
      </c>
      <c r="J1853" t="s">
        <v>12</v>
      </c>
      <c r="K1853">
        <v>0.49</v>
      </c>
      <c r="L1853">
        <v>0</v>
      </c>
    </row>
    <row r="1854" spans="1:12">
      <c r="A1854">
        <v>19626</v>
      </c>
      <c r="B1854">
        <v>19625</v>
      </c>
      <c r="C1854">
        <v>2</v>
      </c>
      <c r="D1854" t="s">
        <v>14</v>
      </c>
      <c r="E1854" t="s">
        <v>34</v>
      </c>
      <c r="F1854" t="s">
        <v>35</v>
      </c>
      <c r="G1854" t="s">
        <v>36</v>
      </c>
      <c r="H1854" t="s">
        <v>34</v>
      </c>
      <c r="I1854">
        <v>1076</v>
      </c>
      <c r="J1854" t="s">
        <v>12</v>
      </c>
      <c r="K1854">
        <v>0.01</v>
      </c>
      <c r="L1854">
        <v>0</v>
      </c>
    </row>
    <row r="1855" spans="1:12">
      <c r="A1855">
        <v>19626</v>
      </c>
      <c r="B1855">
        <v>19625</v>
      </c>
      <c r="C1855">
        <v>2</v>
      </c>
      <c r="D1855" t="s">
        <v>14</v>
      </c>
      <c r="E1855" t="s">
        <v>34</v>
      </c>
      <c r="F1855" t="s">
        <v>35</v>
      </c>
      <c r="G1855" t="s">
        <v>36</v>
      </c>
      <c r="H1855" t="s">
        <v>34</v>
      </c>
      <c r="I1855">
        <v>1076</v>
      </c>
      <c r="J1855" t="s">
        <v>12</v>
      </c>
      <c r="K1855">
        <v>319.29000000000002</v>
      </c>
      <c r="L1855">
        <v>3.19</v>
      </c>
    </row>
    <row r="1856" spans="1:12">
      <c r="A1856">
        <v>20183</v>
      </c>
      <c r="B1856">
        <v>20182</v>
      </c>
      <c r="C1856">
        <v>4</v>
      </c>
      <c r="D1856" t="s">
        <v>14</v>
      </c>
      <c r="E1856" t="s">
        <v>34</v>
      </c>
      <c r="F1856" t="s">
        <v>35</v>
      </c>
      <c r="G1856" t="s">
        <v>36</v>
      </c>
      <c r="H1856" t="s">
        <v>34</v>
      </c>
      <c r="I1856">
        <v>1076</v>
      </c>
      <c r="J1856" t="s">
        <v>17</v>
      </c>
      <c r="K1856">
        <v>0.01</v>
      </c>
      <c r="L1856">
        <v>0</v>
      </c>
    </row>
    <row r="1857" spans="1:12">
      <c r="A1857">
        <v>20183</v>
      </c>
      <c r="B1857">
        <v>20182</v>
      </c>
      <c r="C1857">
        <v>4</v>
      </c>
      <c r="D1857" t="s">
        <v>14</v>
      </c>
      <c r="E1857" t="s">
        <v>34</v>
      </c>
      <c r="F1857" t="s">
        <v>35</v>
      </c>
      <c r="G1857" t="s">
        <v>36</v>
      </c>
      <c r="H1857" t="s">
        <v>34</v>
      </c>
      <c r="I1857">
        <v>1076</v>
      </c>
      <c r="J1857" t="s">
        <v>17</v>
      </c>
      <c r="K1857">
        <v>16.45</v>
      </c>
      <c r="L1857">
        <v>0.16</v>
      </c>
    </row>
    <row r="1858" spans="1:12">
      <c r="A1858">
        <v>21439</v>
      </c>
      <c r="B1858">
        <v>21438</v>
      </c>
      <c r="C1858">
        <v>4</v>
      </c>
      <c r="D1858" t="s">
        <v>14</v>
      </c>
      <c r="E1858" t="s">
        <v>34</v>
      </c>
      <c r="F1858" t="s">
        <v>35</v>
      </c>
      <c r="G1858" t="s">
        <v>36</v>
      </c>
      <c r="H1858" t="s">
        <v>34</v>
      </c>
      <c r="I1858">
        <v>1076</v>
      </c>
      <c r="J1858" t="s">
        <v>17</v>
      </c>
      <c r="K1858">
        <v>13.97</v>
      </c>
      <c r="L1858">
        <v>0.14000000000000001</v>
      </c>
    </row>
    <row r="1859" spans="1:12">
      <c r="A1859">
        <v>19626</v>
      </c>
      <c r="B1859">
        <v>19625</v>
      </c>
      <c r="C1859">
        <v>2</v>
      </c>
      <c r="D1859" t="s">
        <v>14</v>
      </c>
      <c r="E1859" t="s">
        <v>34</v>
      </c>
      <c r="F1859" t="s">
        <v>35</v>
      </c>
      <c r="G1859" t="s">
        <v>36</v>
      </c>
      <c r="H1859" t="s">
        <v>34</v>
      </c>
      <c r="I1859">
        <v>1077</v>
      </c>
      <c r="J1859" t="s">
        <v>12</v>
      </c>
      <c r="K1859">
        <v>48.17</v>
      </c>
      <c r="L1859">
        <v>0.48</v>
      </c>
    </row>
    <row r="1860" spans="1:12">
      <c r="A1860">
        <v>20201</v>
      </c>
      <c r="B1860">
        <v>20200</v>
      </c>
      <c r="C1860">
        <v>5</v>
      </c>
      <c r="D1860" t="s">
        <v>14</v>
      </c>
      <c r="E1860" t="s">
        <v>34</v>
      </c>
      <c r="F1860" t="s">
        <v>35</v>
      </c>
      <c r="G1860" t="s">
        <v>36</v>
      </c>
      <c r="H1860" t="s">
        <v>34</v>
      </c>
      <c r="I1860">
        <v>1077</v>
      </c>
      <c r="J1860" t="s">
        <v>19</v>
      </c>
      <c r="K1860">
        <v>0</v>
      </c>
      <c r="L1860">
        <v>0</v>
      </c>
    </row>
    <row r="1861" spans="1:12">
      <c r="A1861">
        <v>20201</v>
      </c>
      <c r="B1861">
        <v>20200</v>
      </c>
      <c r="C1861">
        <v>5</v>
      </c>
      <c r="D1861" t="s">
        <v>14</v>
      </c>
      <c r="E1861" t="s">
        <v>34</v>
      </c>
      <c r="F1861" t="s">
        <v>35</v>
      </c>
      <c r="G1861" t="s">
        <v>36</v>
      </c>
      <c r="H1861" t="s">
        <v>34</v>
      </c>
      <c r="I1861">
        <v>1077</v>
      </c>
      <c r="J1861" t="s">
        <v>19</v>
      </c>
      <c r="K1861">
        <v>97.85</v>
      </c>
      <c r="L1861">
        <v>0.98</v>
      </c>
    </row>
    <row r="1862" spans="1:12">
      <c r="A1862">
        <v>20211</v>
      </c>
      <c r="B1862">
        <v>20210</v>
      </c>
      <c r="C1862">
        <v>4</v>
      </c>
      <c r="D1862" t="s">
        <v>14</v>
      </c>
      <c r="E1862" t="s">
        <v>34</v>
      </c>
      <c r="F1862" t="s">
        <v>35</v>
      </c>
      <c r="G1862" t="s">
        <v>36</v>
      </c>
      <c r="H1862" t="s">
        <v>34</v>
      </c>
      <c r="I1862">
        <v>1077</v>
      </c>
      <c r="J1862" t="s">
        <v>17</v>
      </c>
      <c r="K1862">
        <v>11.97</v>
      </c>
      <c r="L1862">
        <v>0.12</v>
      </c>
    </row>
    <row r="1863" spans="1:12">
      <c r="A1863">
        <v>20308</v>
      </c>
      <c r="B1863">
        <v>20307</v>
      </c>
      <c r="C1863">
        <v>2</v>
      </c>
      <c r="D1863" t="s">
        <v>14</v>
      </c>
      <c r="E1863" t="s">
        <v>34</v>
      </c>
      <c r="F1863" t="s">
        <v>35</v>
      </c>
      <c r="G1863" t="s">
        <v>36</v>
      </c>
      <c r="H1863" t="s">
        <v>34</v>
      </c>
      <c r="I1863">
        <v>1077</v>
      </c>
      <c r="J1863" t="s">
        <v>12</v>
      </c>
      <c r="K1863">
        <v>1.03</v>
      </c>
      <c r="L1863">
        <v>0.01</v>
      </c>
    </row>
    <row r="1864" spans="1:12">
      <c r="A1864">
        <v>20427</v>
      </c>
      <c r="B1864">
        <v>20426</v>
      </c>
      <c r="C1864">
        <v>2</v>
      </c>
      <c r="D1864" t="s">
        <v>14</v>
      </c>
      <c r="E1864" t="s">
        <v>34</v>
      </c>
      <c r="F1864" t="s">
        <v>35</v>
      </c>
      <c r="G1864" t="s">
        <v>36</v>
      </c>
      <c r="H1864" t="s">
        <v>34</v>
      </c>
      <c r="I1864">
        <v>1077</v>
      </c>
      <c r="J1864" t="s">
        <v>12</v>
      </c>
      <c r="K1864">
        <v>1.78</v>
      </c>
      <c r="L1864">
        <v>0.02</v>
      </c>
    </row>
    <row r="1865" spans="1:12">
      <c r="A1865">
        <v>20458</v>
      </c>
      <c r="B1865">
        <v>20457</v>
      </c>
      <c r="C1865">
        <v>4</v>
      </c>
      <c r="D1865" t="s">
        <v>14</v>
      </c>
      <c r="E1865" t="s">
        <v>34</v>
      </c>
      <c r="F1865" t="s">
        <v>35</v>
      </c>
      <c r="G1865" t="s">
        <v>36</v>
      </c>
      <c r="H1865" t="s">
        <v>34</v>
      </c>
      <c r="I1865">
        <v>1077</v>
      </c>
      <c r="J1865" t="s">
        <v>17</v>
      </c>
      <c r="K1865">
        <v>3.43</v>
      </c>
      <c r="L1865">
        <v>0.03</v>
      </c>
    </row>
    <row r="1866" spans="1:12">
      <c r="A1866">
        <v>20522</v>
      </c>
      <c r="B1866">
        <v>20521</v>
      </c>
      <c r="C1866">
        <v>4</v>
      </c>
      <c r="D1866" t="s">
        <v>14</v>
      </c>
      <c r="E1866" t="s">
        <v>34</v>
      </c>
      <c r="F1866" t="s">
        <v>35</v>
      </c>
      <c r="G1866" t="s">
        <v>36</v>
      </c>
      <c r="H1866" t="s">
        <v>34</v>
      </c>
      <c r="I1866">
        <v>1077</v>
      </c>
      <c r="J1866" t="s">
        <v>17</v>
      </c>
      <c r="K1866">
        <v>1.84</v>
      </c>
      <c r="L1866">
        <v>0.02</v>
      </c>
    </row>
    <row r="1867" spans="1:12">
      <c r="A1867">
        <v>20542</v>
      </c>
      <c r="B1867">
        <v>20541</v>
      </c>
      <c r="C1867">
        <v>4</v>
      </c>
      <c r="D1867" t="s">
        <v>14</v>
      </c>
      <c r="E1867" t="s">
        <v>34</v>
      </c>
      <c r="F1867" t="s">
        <v>35</v>
      </c>
      <c r="G1867" t="s">
        <v>36</v>
      </c>
      <c r="H1867" t="s">
        <v>34</v>
      </c>
      <c r="I1867">
        <v>1077</v>
      </c>
      <c r="J1867" t="s">
        <v>17</v>
      </c>
      <c r="K1867">
        <v>1.04</v>
      </c>
      <c r="L1867">
        <v>0.01</v>
      </c>
    </row>
    <row r="1868" spans="1:12">
      <c r="A1868">
        <v>20543</v>
      </c>
      <c r="B1868">
        <v>20542</v>
      </c>
      <c r="C1868">
        <v>4</v>
      </c>
      <c r="D1868" t="s">
        <v>14</v>
      </c>
      <c r="E1868" t="s">
        <v>34</v>
      </c>
      <c r="F1868" t="s">
        <v>35</v>
      </c>
      <c r="G1868" t="s">
        <v>36</v>
      </c>
      <c r="H1868" t="s">
        <v>34</v>
      </c>
      <c r="I1868">
        <v>1077</v>
      </c>
      <c r="J1868" t="s">
        <v>17</v>
      </c>
      <c r="K1868">
        <v>1.04</v>
      </c>
      <c r="L1868">
        <v>0.01</v>
      </c>
    </row>
    <row r="1869" spans="1:12">
      <c r="A1869">
        <v>20574</v>
      </c>
      <c r="B1869">
        <v>20573</v>
      </c>
      <c r="C1869">
        <v>4</v>
      </c>
      <c r="D1869" t="s">
        <v>14</v>
      </c>
      <c r="E1869" t="s">
        <v>34</v>
      </c>
      <c r="F1869" t="s">
        <v>35</v>
      </c>
      <c r="G1869" t="s">
        <v>36</v>
      </c>
      <c r="H1869" t="s">
        <v>34</v>
      </c>
      <c r="I1869">
        <v>1077</v>
      </c>
      <c r="J1869" t="s">
        <v>17</v>
      </c>
      <c r="K1869">
        <v>0</v>
      </c>
      <c r="L1869">
        <v>0</v>
      </c>
    </row>
    <row r="1870" spans="1:12">
      <c r="A1870">
        <v>20586</v>
      </c>
      <c r="B1870">
        <v>20585</v>
      </c>
      <c r="C1870">
        <v>4</v>
      </c>
      <c r="D1870" t="s">
        <v>14</v>
      </c>
      <c r="E1870" t="s">
        <v>34</v>
      </c>
      <c r="F1870" t="s">
        <v>35</v>
      </c>
      <c r="G1870" t="s">
        <v>36</v>
      </c>
      <c r="H1870" t="s">
        <v>34</v>
      </c>
      <c r="I1870">
        <v>1077</v>
      </c>
      <c r="J1870" t="s">
        <v>17</v>
      </c>
      <c r="K1870">
        <v>1.38</v>
      </c>
      <c r="L1870">
        <v>0.01</v>
      </c>
    </row>
    <row r="1871" spans="1:12">
      <c r="A1871">
        <v>20597</v>
      </c>
      <c r="B1871">
        <v>20596</v>
      </c>
      <c r="C1871">
        <v>2</v>
      </c>
      <c r="D1871" t="s">
        <v>14</v>
      </c>
      <c r="E1871" t="s">
        <v>34</v>
      </c>
      <c r="F1871" t="s">
        <v>35</v>
      </c>
      <c r="G1871" t="s">
        <v>36</v>
      </c>
      <c r="H1871" t="s">
        <v>34</v>
      </c>
      <c r="I1871">
        <v>1077</v>
      </c>
      <c r="J1871" t="s">
        <v>12</v>
      </c>
      <c r="K1871">
        <v>5.48</v>
      </c>
      <c r="L1871">
        <v>0.05</v>
      </c>
    </row>
    <row r="1872" spans="1:12">
      <c r="A1872">
        <v>20682</v>
      </c>
      <c r="B1872">
        <v>20681</v>
      </c>
      <c r="C1872">
        <v>4</v>
      </c>
      <c r="D1872" t="s">
        <v>14</v>
      </c>
      <c r="E1872" t="s">
        <v>34</v>
      </c>
      <c r="F1872" t="s">
        <v>35</v>
      </c>
      <c r="G1872" t="s">
        <v>36</v>
      </c>
      <c r="H1872" t="s">
        <v>34</v>
      </c>
      <c r="I1872">
        <v>1077</v>
      </c>
      <c r="J1872" t="s">
        <v>17</v>
      </c>
      <c r="K1872">
        <v>1.79</v>
      </c>
      <c r="L1872">
        <v>0.02</v>
      </c>
    </row>
    <row r="1873" spans="1:12">
      <c r="A1873">
        <v>20683</v>
      </c>
      <c r="B1873">
        <v>20682</v>
      </c>
      <c r="C1873">
        <v>4</v>
      </c>
      <c r="D1873" t="s">
        <v>14</v>
      </c>
      <c r="E1873" t="s">
        <v>34</v>
      </c>
      <c r="F1873" t="s">
        <v>35</v>
      </c>
      <c r="G1873" t="s">
        <v>36</v>
      </c>
      <c r="H1873" t="s">
        <v>34</v>
      </c>
      <c r="I1873">
        <v>1077</v>
      </c>
      <c r="J1873" t="s">
        <v>17</v>
      </c>
      <c r="K1873">
        <v>1.73</v>
      </c>
      <c r="L1873">
        <v>0.02</v>
      </c>
    </row>
    <row r="1874" spans="1:12">
      <c r="A1874">
        <v>20736</v>
      </c>
      <c r="B1874">
        <v>20735</v>
      </c>
      <c r="C1874">
        <v>4</v>
      </c>
      <c r="D1874" t="s">
        <v>14</v>
      </c>
      <c r="E1874" t="s">
        <v>34</v>
      </c>
      <c r="F1874" t="s">
        <v>35</v>
      </c>
      <c r="G1874" t="s">
        <v>36</v>
      </c>
      <c r="H1874" t="s">
        <v>34</v>
      </c>
      <c r="I1874">
        <v>1077</v>
      </c>
      <c r="J1874" t="s">
        <v>17</v>
      </c>
      <c r="K1874">
        <v>55.35</v>
      </c>
      <c r="L1874">
        <v>0.55000000000000004</v>
      </c>
    </row>
    <row r="1875" spans="1:12">
      <c r="A1875">
        <v>20804</v>
      </c>
      <c r="B1875">
        <v>20803</v>
      </c>
      <c r="C1875">
        <v>5</v>
      </c>
      <c r="D1875" t="s">
        <v>14</v>
      </c>
      <c r="E1875" t="s">
        <v>34</v>
      </c>
      <c r="F1875" t="s">
        <v>35</v>
      </c>
      <c r="G1875" t="s">
        <v>36</v>
      </c>
      <c r="H1875" t="s">
        <v>34</v>
      </c>
      <c r="I1875">
        <v>1077</v>
      </c>
      <c r="J1875" t="s">
        <v>19</v>
      </c>
      <c r="K1875">
        <v>9.1</v>
      </c>
      <c r="L1875">
        <v>0.09</v>
      </c>
    </row>
    <row r="1876" spans="1:12">
      <c r="A1876">
        <v>20201</v>
      </c>
      <c r="B1876">
        <v>20200</v>
      </c>
      <c r="C1876">
        <v>5</v>
      </c>
      <c r="D1876" t="s">
        <v>14</v>
      </c>
      <c r="E1876" t="s">
        <v>34</v>
      </c>
      <c r="F1876" t="s">
        <v>35</v>
      </c>
      <c r="G1876" t="s">
        <v>36</v>
      </c>
      <c r="H1876" t="s">
        <v>34</v>
      </c>
      <c r="I1876">
        <v>1078</v>
      </c>
      <c r="J1876" t="s">
        <v>19</v>
      </c>
      <c r="K1876">
        <v>182.09</v>
      </c>
      <c r="L1876">
        <v>1.82</v>
      </c>
    </row>
    <row r="1877" spans="1:12">
      <c r="A1877">
        <v>20597</v>
      </c>
      <c r="B1877">
        <v>20596</v>
      </c>
      <c r="C1877">
        <v>2</v>
      </c>
      <c r="D1877" t="s">
        <v>14</v>
      </c>
      <c r="E1877" t="s">
        <v>34</v>
      </c>
      <c r="F1877" t="s">
        <v>35</v>
      </c>
      <c r="G1877" t="s">
        <v>36</v>
      </c>
      <c r="H1877" t="s">
        <v>34</v>
      </c>
      <c r="I1877">
        <v>1078</v>
      </c>
      <c r="J1877" t="s">
        <v>12</v>
      </c>
      <c r="K1877">
        <v>0.56999999999999995</v>
      </c>
      <c r="L1877">
        <v>0.01</v>
      </c>
    </row>
    <row r="1878" spans="1:12">
      <c r="A1878">
        <v>20598</v>
      </c>
      <c r="B1878">
        <v>20597</v>
      </c>
      <c r="C1878">
        <v>2</v>
      </c>
      <c r="D1878" t="s">
        <v>14</v>
      </c>
      <c r="E1878" t="s">
        <v>34</v>
      </c>
      <c r="F1878" t="s">
        <v>35</v>
      </c>
      <c r="G1878" t="s">
        <v>36</v>
      </c>
      <c r="H1878" t="s">
        <v>34</v>
      </c>
      <c r="I1878">
        <v>1078</v>
      </c>
      <c r="J1878" t="s">
        <v>12</v>
      </c>
      <c r="K1878">
        <v>0.01</v>
      </c>
      <c r="L1878">
        <v>0</v>
      </c>
    </row>
    <row r="1879" spans="1:12">
      <c r="A1879">
        <v>20736</v>
      </c>
      <c r="B1879">
        <v>20735</v>
      </c>
      <c r="C1879">
        <v>4</v>
      </c>
      <c r="D1879" t="s">
        <v>14</v>
      </c>
      <c r="E1879" t="s">
        <v>34</v>
      </c>
      <c r="F1879" t="s">
        <v>35</v>
      </c>
      <c r="G1879" t="s">
        <v>36</v>
      </c>
      <c r="H1879" t="s">
        <v>34</v>
      </c>
      <c r="I1879">
        <v>1078</v>
      </c>
      <c r="J1879" t="s">
        <v>17</v>
      </c>
      <c r="K1879">
        <v>16.02</v>
      </c>
      <c r="L1879">
        <v>0.16</v>
      </c>
    </row>
    <row r="1880" spans="1:12">
      <c r="A1880">
        <v>20832</v>
      </c>
      <c r="B1880">
        <v>20831</v>
      </c>
      <c r="C1880">
        <v>2</v>
      </c>
      <c r="D1880" t="s">
        <v>14</v>
      </c>
      <c r="E1880" t="s">
        <v>34</v>
      </c>
      <c r="F1880" t="s">
        <v>35</v>
      </c>
      <c r="G1880" t="s">
        <v>36</v>
      </c>
      <c r="H1880" t="s">
        <v>34</v>
      </c>
      <c r="I1880">
        <v>1078</v>
      </c>
      <c r="J1880" t="s">
        <v>12</v>
      </c>
      <c r="K1880">
        <v>1.01</v>
      </c>
      <c r="L1880">
        <v>0.01</v>
      </c>
    </row>
    <row r="1881" spans="1:12">
      <c r="A1881">
        <v>20879</v>
      </c>
      <c r="B1881">
        <v>20878</v>
      </c>
      <c r="C1881">
        <v>5</v>
      </c>
      <c r="D1881" t="s">
        <v>14</v>
      </c>
      <c r="E1881" t="s">
        <v>34</v>
      </c>
      <c r="F1881" t="s">
        <v>35</v>
      </c>
      <c r="G1881" t="s">
        <v>36</v>
      </c>
      <c r="H1881" t="s">
        <v>34</v>
      </c>
      <c r="I1881">
        <v>1078</v>
      </c>
      <c r="J1881" t="s">
        <v>19</v>
      </c>
      <c r="K1881">
        <v>1.61</v>
      </c>
      <c r="L1881">
        <v>0.02</v>
      </c>
    </row>
    <row r="1882" spans="1:12">
      <c r="A1882">
        <v>20880</v>
      </c>
      <c r="B1882">
        <v>20879</v>
      </c>
      <c r="C1882">
        <v>2</v>
      </c>
      <c r="D1882" t="s">
        <v>14</v>
      </c>
      <c r="E1882" t="s">
        <v>34</v>
      </c>
      <c r="F1882" t="s">
        <v>35</v>
      </c>
      <c r="G1882" t="s">
        <v>36</v>
      </c>
      <c r="H1882" t="s">
        <v>34</v>
      </c>
      <c r="I1882">
        <v>1078</v>
      </c>
      <c r="J1882" t="s">
        <v>12</v>
      </c>
      <c r="K1882">
        <v>38.450000000000003</v>
      </c>
      <c r="L1882">
        <v>0.38</v>
      </c>
    </row>
    <row r="1883" spans="1:12">
      <c r="A1883">
        <v>20952</v>
      </c>
      <c r="B1883">
        <v>20951</v>
      </c>
      <c r="C1883">
        <v>4</v>
      </c>
      <c r="D1883" t="s">
        <v>14</v>
      </c>
      <c r="E1883" t="s">
        <v>34</v>
      </c>
      <c r="F1883" t="s">
        <v>35</v>
      </c>
      <c r="G1883" t="s">
        <v>36</v>
      </c>
      <c r="H1883" t="s">
        <v>34</v>
      </c>
      <c r="I1883">
        <v>1078</v>
      </c>
      <c r="J1883" t="s">
        <v>17</v>
      </c>
      <c r="K1883">
        <v>26.96</v>
      </c>
      <c r="L1883">
        <v>0.27</v>
      </c>
    </row>
    <row r="1884" spans="1:12">
      <c r="A1884">
        <v>21013</v>
      </c>
      <c r="B1884">
        <v>21012</v>
      </c>
      <c r="C1884">
        <v>5</v>
      </c>
      <c r="D1884" t="s">
        <v>14</v>
      </c>
      <c r="E1884" t="s">
        <v>34</v>
      </c>
      <c r="F1884" t="s">
        <v>35</v>
      </c>
      <c r="G1884" t="s">
        <v>36</v>
      </c>
      <c r="H1884" t="s">
        <v>34</v>
      </c>
      <c r="I1884">
        <v>1078</v>
      </c>
      <c r="J1884" t="s">
        <v>19</v>
      </c>
      <c r="K1884">
        <v>2.25</v>
      </c>
      <c r="L1884">
        <v>0.02</v>
      </c>
    </row>
    <row r="1885" spans="1:12">
      <c r="A1885">
        <v>21077</v>
      </c>
      <c r="B1885">
        <v>21076</v>
      </c>
      <c r="C1885">
        <v>2</v>
      </c>
      <c r="D1885" t="s">
        <v>14</v>
      </c>
      <c r="E1885" t="s">
        <v>34</v>
      </c>
      <c r="F1885" t="s">
        <v>35</v>
      </c>
      <c r="G1885" t="s">
        <v>36</v>
      </c>
      <c r="H1885" t="s">
        <v>34</v>
      </c>
      <c r="I1885">
        <v>1078</v>
      </c>
      <c r="J1885" t="s">
        <v>12</v>
      </c>
      <c r="K1885">
        <v>6.32</v>
      </c>
      <c r="L1885">
        <v>0.06</v>
      </c>
    </row>
    <row r="1886" spans="1:12">
      <c r="A1886">
        <v>21095</v>
      </c>
      <c r="B1886">
        <v>21094</v>
      </c>
      <c r="C1886">
        <v>4</v>
      </c>
      <c r="D1886" t="s">
        <v>14</v>
      </c>
      <c r="E1886" t="s">
        <v>34</v>
      </c>
      <c r="F1886" t="s">
        <v>35</v>
      </c>
      <c r="G1886" t="s">
        <v>36</v>
      </c>
      <c r="H1886" t="s">
        <v>34</v>
      </c>
      <c r="I1886">
        <v>1078</v>
      </c>
      <c r="J1886" t="s">
        <v>17</v>
      </c>
      <c r="K1886">
        <v>0.21</v>
      </c>
      <c r="L1886">
        <v>0</v>
      </c>
    </row>
    <row r="1887" spans="1:12">
      <c r="A1887">
        <v>21096</v>
      </c>
      <c r="B1887">
        <v>21095</v>
      </c>
      <c r="C1887">
        <v>4</v>
      </c>
      <c r="D1887" t="s">
        <v>14</v>
      </c>
      <c r="E1887" t="s">
        <v>34</v>
      </c>
      <c r="F1887" t="s">
        <v>35</v>
      </c>
      <c r="G1887" t="s">
        <v>36</v>
      </c>
      <c r="H1887" t="s">
        <v>34</v>
      </c>
      <c r="I1887">
        <v>1078</v>
      </c>
      <c r="J1887" t="s">
        <v>17</v>
      </c>
      <c r="K1887">
        <v>1.5</v>
      </c>
      <c r="L1887">
        <v>0.01</v>
      </c>
    </row>
    <row r="1888" spans="1:12">
      <c r="A1888">
        <v>21150</v>
      </c>
      <c r="B1888">
        <v>21149</v>
      </c>
      <c r="C1888">
        <v>4</v>
      </c>
      <c r="D1888" t="s">
        <v>14</v>
      </c>
      <c r="E1888" t="s">
        <v>34</v>
      </c>
      <c r="F1888" t="s">
        <v>35</v>
      </c>
      <c r="G1888" t="s">
        <v>36</v>
      </c>
      <c r="H1888" t="s">
        <v>34</v>
      </c>
      <c r="I1888">
        <v>1078</v>
      </c>
      <c r="J1888" t="s">
        <v>17</v>
      </c>
      <c r="K1888">
        <v>1.21</v>
      </c>
      <c r="L1888">
        <v>0.01</v>
      </c>
    </row>
    <row r="1889" spans="1:12">
      <c r="A1889">
        <v>21229</v>
      </c>
      <c r="B1889">
        <v>21228</v>
      </c>
      <c r="C1889">
        <v>4</v>
      </c>
      <c r="D1889" t="s">
        <v>14</v>
      </c>
      <c r="E1889" t="s">
        <v>34</v>
      </c>
      <c r="F1889" t="s">
        <v>35</v>
      </c>
      <c r="G1889" t="s">
        <v>36</v>
      </c>
      <c r="H1889" t="s">
        <v>34</v>
      </c>
      <c r="I1889">
        <v>1078</v>
      </c>
      <c r="J1889" t="s">
        <v>17</v>
      </c>
      <c r="K1889">
        <v>1.5</v>
      </c>
      <c r="L1889">
        <v>0.01</v>
      </c>
    </row>
    <row r="1890" spans="1:12">
      <c r="A1890">
        <v>21258</v>
      </c>
      <c r="B1890">
        <v>21257</v>
      </c>
      <c r="C1890">
        <v>4</v>
      </c>
      <c r="D1890" t="s">
        <v>14</v>
      </c>
      <c r="E1890" t="s">
        <v>34</v>
      </c>
      <c r="F1890" t="s">
        <v>35</v>
      </c>
      <c r="G1890" t="s">
        <v>36</v>
      </c>
      <c r="H1890" t="s">
        <v>34</v>
      </c>
      <c r="I1890">
        <v>1078</v>
      </c>
      <c r="J1890" t="s">
        <v>17</v>
      </c>
      <c r="K1890">
        <v>5.18</v>
      </c>
      <c r="L1890">
        <v>0.05</v>
      </c>
    </row>
    <row r="1891" spans="1:12">
      <c r="A1891">
        <v>19626</v>
      </c>
      <c r="B1891">
        <v>19625</v>
      </c>
      <c r="C1891">
        <v>2</v>
      </c>
      <c r="D1891" t="s">
        <v>14</v>
      </c>
      <c r="E1891" t="s">
        <v>34</v>
      </c>
      <c r="F1891" t="s">
        <v>35</v>
      </c>
      <c r="G1891" t="s">
        <v>36</v>
      </c>
      <c r="H1891" t="s">
        <v>34</v>
      </c>
      <c r="I1891">
        <v>1079</v>
      </c>
      <c r="J1891" t="s">
        <v>12</v>
      </c>
      <c r="K1891">
        <v>17.71</v>
      </c>
      <c r="L1891">
        <v>0.18</v>
      </c>
    </row>
    <row r="1892" spans="1:12">
      <c r="A1892">
        <v>20201</v>
      </c>
      <c r="B1892">
        <v>20200</v>
      </c>
      <c r="C1892">
        <v>5</v>
      </c>
      <c r="D1892" t="s">
        <v>14</v>
      </c>
      <c r="E1892" t="s">
        <v>34</v>
      </c>
      <c r="F1892" t="s">
        <v>35</v>
      </c>
      <c r="G1892" t="s">
        <v>36</v>
      </c>
      <c r="H1892" t="s">
        <v>34</v>
      </c>
      <c r="I1892">
        <v>1079</v>
      </c>
      <c r="J1892" t="s">
        <v>19</v>
      </c>
      <c r="K1892">
        <v>180.72</v>
      </c>
      <c r="L1892">
        <v>1.81</v>
      </c>
    </row>
    <row r="1893" spans="1:12">
      <c r="A1893">
        <v>20880</v>
      </c>
      <c r="B1893">
        <v>20879</v>
      </c>
      <c r="C1893">
        <v>2</v>
      </c>
      <c r="D1893" t="s">
        <v>14</v>
      </c>
      <c r="E1893" t="s">
        <v>34</v>
      </c>
      <c r="F1893" t="s">
        <v>35</v>
      </c>
      <c r="G1893" t="s">
        <v>36</v>
      </c>
      <c r="H1893" t="s">
        <v>34</v>
      </c>
      <c r="I1893">
        <v>1079</v>
      </c>
      <c r="J1893" t="s">
        <v>12</v>
      </c>
      <c r="K1893">
        <v>0.25</v>
      </c>
      <c r="L1893">
        <v>0</v>
      </c>
    </row>
    <row r="1894" spans="1:12">
      <c r="A1894">
        <v>21077</v>
      </c>
      <c r="B1894">
        <v>21076</v>
      </c>
      <c r="C1894">
        <v>2</v>
      </c>
      <c r="D1894" t="s">
        <v>14</v>
      </c>
      <c r="E1894" t="s">
        <v>34</v>
      </c>
      <c r="F1894" t="s">
        <v>35</v>
      </c>
      <c r="G1894" t="s">
        <v>36</v>
      </c>
      <c r="H1894" t="s">
        <v>34</v>
      </c>
      <c r="I1894">
        <v>1079</v>
      </c>
      <c r="J1894" t="s">
        <v>12</v>
      </c>
      <c r="K1894">
        <v>41.49</v>
      </c>
      <c r="L1894">
        <v>0.41</v>
      </c>
    </row>
    <row r="1895" spans="1:12">
      <c r="A1895">
        <v>21095</v>
      </c>
      <c r="B1895">
        <v>21094</v>
      </c>
      <c r="C1895">
        <v>4</v>
      </c>
      <c r="D1895" t="s">
        <v>14</v>
      </c>
      <c r="E1895" t="s">
        <v>34</v>
      </c>
      <c r="F1895" t="s">
        <v>35</v>
      </c>
      <c r="G1895" t="s">
        <v>36</v>
      </c>
      <c r="H1895" t="s">
        <v>34</v>
      </c>
      <c r="I1895">
        <v>1079</v>
      </c>
      <c r="J1895" t="s">
        <v>17</v>
      </c>
      <c r="K1895">
        <v>4.05</v>
      </c>
      <c r="L1895">
        <v>0.04</v>
      </c>
    </row>
    <row r="1896" spans="1:12">
      <c r="A1896">
        <v>21162</v>
      </c>
      <c r="B1896">
        <v>21161</v>
      </c>
      <c r="C1896">
        <v>4</v>
      </c>
      <c r="D1896" t="s">
        <v>14</v>
      </c>
      <c r="E1896" t="s">
        <v>34</v>
      </c>
      <c r="F1896" t="s">
        <v>35</v>
      </c>
      <c r="G1896" t="s">
        <v>36</v>
      </c>
      <c r="H1896" t="s">
        <v>34</v>
      </c>
      <c r="I1896">
        <v>1079</v>
      </c>
      <c r="J1896" t="s">
        <v>17</v>
      </c>
      <c r="K1896">
        <v>6.49</v>
      </c>
      <c r="L1896">
        <v>0.06</v>
      </c>
    </row>
    <row r="1897" spans="1:12">
      <c r="A1897">
        <v>21163</v>
      </c>
      <c r="B1897">
        <v>21162</v>
      </c>
      <c r="C1897">
        <v>2</v>
      </c>
      <c r="D1897" t="s">
        <v>14</v>
      </c>
      <c r="E1897" t="s">
        <v>34</v>
      </c>
      <c r="F1897" t="s">
        <v>35</v>
      </c>
      <c r="G1897" t="s">
        <v>36</v>
      </c>
      <c r="H1897" t="s">
        <v>34</v>
      </c>
      <c r="I1897">
        <v>1079</v>
      </c>
      <c r="J1897" t="s">
        <v>12</v>
      </c>
      <c r="K1897">
        <v>4.6100000000000003</v>
      </c>
      <c r="L1897">
        <v>0.05</v>
      </c>
    </row>
    <row r="1898" spans="1:12">
      <c r="A1898">
        <v>21228</v>
      </c>
      <c r="B1898">
        <v>21227</v>
      </c>
      <c r="C1898">
        <v>4</v>
      </c>
      <c r="D1898" t="s">
        <v>14</v>
      </c>
      <c r="E1898" t="s">
        <v>34</v>
      </c>
      <c r="F1898" t="s">
        <v>35</v>
      </c>
      <c r="G1898" t="s">
        <v>36</v>
      </c>
      <c r="H1898" t="s">
        <v>34</v>
      </c>
      <c r="I1898">
        <v>1079</v>
      </c>
      <c r="J1898" t="s">
        <v>17</v>
      </c>
      <c r="K1898">
        <v>1.61</v>
      </c>
      <c r="L1898">
        <v>0.02</v>
      </c>
    </row>
    <row r="1899" spans="1:12">
      <c r="A1899">
        <v>21273</v>
      </c>
      <c r="B1899">
        <v>21272</v>
      </c>
      <c r="C1899">
        <v>4</v>
      </c>
      <c r="D1899" t="s">
        <v>14</v>
      </c>
      <c r="E1899" t="s">
        <v>34</v>
      </c>
      <c r="F1899" t="s">
        <v>35</v>
      </c>
      <c r="G1899" t="s">
        <v>36</v>
      </c>
      <c r="H1899" t="s">
        <v>34</v>
      </c>
      <c r="I1899">
        <v>1079</v>
      </c>
      <c r="J1899" t="s">
        <v>17</v>
      </c>
      <c r="K1899">
        <v>9.1</v>
      </c>
      <c r="L1899">
        <v>0.09</v>
      </c>
    </row>
    <row r="1900" spans="1:12">
      <c r="A1900">
        <v>21370</v>
      </c>
      <c r="B1900">
        <v>21369</v>
      </c>
      <c r="C1900">
        <v>4</v>
      </c>
      <c r="D1900" t="s">
        <v>14</v>
      </c>
      <c r="E1900" t="s">
        <v>34</v>
      </c>
      <c r="F1900" t="s">
        <v>35</v>
      </c>
      <c r="G1900" t="s">
        <v>36</v>
      </c>
      <c r="H1900" t="s">
        <v>34</v>
      </c>
      <c r="I1900">
        <v>1079</v>
      </c>
      <c r="J1900" t="s">
        <v>17</v>
      </c>
      <c r="K1900">
        <v>44.24</v>
      </c>
      <c r="L1900">
        <v>0.44</v>
      </c>
    </row>
    <row r="1901" spans="1:12">
      <c r="A1901">
        <v>21391</v>
      </c>
      <c r="B1901">
        <v>21390</v>
      </c>
      <c r="C1901">
        <v>4</v>
      </c>
      <c r="D1901" t="s">
        <v>14</v>
      </c>
      <c r="E1901" t="s">
        <v>34</v>
      </c>
      <c r="F1901" t="s">
        <v>35</v>
      </c>
      <c r="G1901" t="s">
        <v>36</v>
      </c>
      <c r="H1901" t="s">
        <v>34</v>
      </c>
      <c r="I1901">
        <v>1079</v>
      </c>
      <c r="J1901" t="s">
        <v>17</v>
      </c>
      <c r="K1901">
        <v>1.04</v>
      </c>
      <c r="L1901">
        <v>0.01</v>
      </c>
    </row>
    <row r="1902" spans="1:12">
      <c r="A1902">
        <v>21450</v>
      </c>
      <c r="B1902">
        <v>21449</v>
      </c>
      <c r="C1902">
        <v>2</v>
      </c>
      <c r="D1902" t="s">
        <v>14</v>
      </c>
      <c r="E1902" t="s">
        <v>34</v>
      </c>
      <c r="F1902" t="s">
        <v>35</v>
      </c>
      <c r="G1902" t="s">
        <v>36</v>
      </c>
      <c r="H1902" t="s">
        <v>34</v>
      </c>
      <c r="I1902">
        <v>1079</v>
      </c>
      <c r="J1902" t="s">
        <v>12</v>
      </c>
      <c r="K1902">
        <v>0.02</v>
      </c>
      <c r="L1902">
        <v>0</v>
      </c>
    </row>
    <row r="1903" spans="1:12">
      <c r="A1903">
        <v>21462</v>
      </c>
      <c r="B1903">
        <v>21461</v>
      </c>
      <c r="C1903">
        <v>4</v>
      </c>
      <c r="D1903" t="s">
        <v>14</v>
      </c>
      <c r="E1903" t="s">
        <v>34</v>
      </c>
      <c r="F1903" t="s">
        <v>35</v>
      </c>
      <c r="G1903" t="s">
        <v>36</v>
      </c>
      <c r="H1903" t="s">
        <v>34</v>
      </c>
      <c r="I1903">
        <v>1079</v>
      </c>
      <c r="J1903" t="s">
        <v>17</v>
      </c>
      <c r="K1903">
        <v>1.32</v>
      </c>
      <c r="L1903">
        <v>0.01</v>
      </c>
    </row>
    <row r="1904" spans="1:12">
      <c r="A1904">
        <v>21503</v>
      </c>
      <c r="B1904">
        <v>21502</v>
      </c>
      <c r="C1904">
        <v>4</v>
      </c>
      <c r="D1904" t="s">
        <v>14</v>
      </c>
      <c r="E1904" t="s">
        <v>34</v>
      </c>
      <c r="F1904" t="s">
        <v>35</v>
      </c>
      <c r="G1904" t="s">
        <v>36</v>
      </c>
      <c r="H1904" t="s">
        <v>34</v>
      </c>
      <c r="I1904">
        <v>1079</v>
      </c>
      <c r="J1904" t="s">
        <v>17</v>
      </c>
      <c r="K1904">
        <v>9.27</v>
      </c>
      <c r="L1904">
        <v>0.09</v>
      </c>
    </row>
    <row r="1905" spans="1:12">
      <c r="A1905">
        <v>21504</v>
      </c>
      <c r="B1905">
        <v>21503</v>
      </c>
      <c r="C1905">
        <v>5</v>
      </c>
      <c r="D1905" t="s">
        <v>14</v>
      </c>
      <c r="E1905" t="s">
        <v>34</v>
      </c>
      <c r="F1905" t="s">
        <v>35</v>
      </c>
      <c r="G1905" t="s">
        <v>36</v>
      </c>
      <c r="H1905" t="s">
        <v>34</v>
      </c>
      <c r="I1905">
        <v>1079</v>
      </c>
      <c r="J1905" t="s">
        <v>19</v>
      </c>
      <c r="K1905">
        <v>3.63</v>
      </c>
      <c r="L1905">
        <v>0.04</v>
      </c>
    </row>
    <row r="1906" spans="1:12">
      <c r="A1906">
        <v>21535</v>
      </c>
      <c r="B1906">
        <v>21534</v>
      </c>
      <c r="C1906">
        <v>4</v>
      </c>
      <c r="D1906" t="s">
        <v>14</v>
      </c>
      <c r="E1906" t="s">
        <v>34</v>
      </c>
      <c r="F1906" t="s">
        <v>35</v>
      </c>
      <c r="G1906" t="s">
        <v>36</v>
      </c>
      <c r="H1906" t="s">
        <v>34</v>
      </c>
      <c r="I1906">
        <v>1079</v>
      </c>
      <c r="J1906" t="s">
        <v>17</v>
      </c>
      <c r="K1906">
        <v>1.21</v>
      </c>
      <c r="L1906">
        <v>0.01</v>
      </c>
    </row>
    <row r="1907" spans="1:12">
      <c r="A1907">
        <v>21555</v>
      </c>
      <c r="B1907">
        <v>21554</v>
      </c>
      <c r="C1907">
        <v>4</v>
      </c>
      <c r="D1907" t="s">
        <v>14</v>
      </c>
      <c r="E1907" t="s">
        <v>34</v>
      </c>
      <c r="F1907" t="s">
        <v>35</v>
      </c>
      <c r="G1907" t="s">
        <v>36</v>
      </c>
      <c r="H1907" t="s">
        <v>34</v>
      </c>
      <c r="I1907">
        <v>1079</v>
      </c>
      <c r="J1907" t="s">
        <v>17</v>
      </c>
      <c r="K1907">
        <v>1.79</v>
      </c>
      <c r="L1907">
        <v>0.02</v>
      </c>
    </row>
    <row r="1908" spans="1:12">
      <c r="A1908">
        <v>21637</v>
      </c>
      <c r="B1908">
        <v>21636</v>
      </c>
      <c r="C1908">
        <v>4</v>
      </c>
      <c r="D1908" t="s">
        <v>14</v>
      </c>
      <c r="E1908" t="s">
        <v>34</v>
      </c>
      <c r="F1908" t="s">
        <v>35</v>
      </c>
      <c r="G1908" t="s">
        <v>36</v>
      </c>
      <c r="H1908" t="s">
        <v>34</v>
      </c>
      <c r="I1908">
        <v>1079</v>
      </c>
      <c r="J1908" t="s">
        <v>17</v>
      </c>
      <c r="K1908">
        <v>1.17</v>
      </c>
      <c r="L1908">
        <v>0.01</v>
      </c>
    </row>
    <row r="1909" spans="1:12">
      <c r="A1909">
        <v>19626</v>
      </c>
      <c r="B1909">
        <v>19625</v>
      </c>
      <c r="C1909">
        <v>2</v>
      </c>
      <c r="D1909" t="s">
        <v>14</v>
      </c>
      <c r="E1909" t="s">
        <v>34</v>
      </c>
      <c r="F1909" t="s">
        <v>35</v>
      </c>
      <c r="G1909" t="s">
        <v>36</v>
      </c>
      <c r="H1909" t="s">
        <v>34</v>
      </c>
      <c r="I1909">
        <v>1080</v>
      </c>
      <c r="J1909" t="s">
        <v>12</v>
      </c>
      <c r="K1909">
        <v>0</v>
      </c>
      <c r="L1909">
        <v>0</v>
      </c>
    </row>
    <row r="1910" spans="1:12">
      <c r="A1910">
        <v>19626</v>
      </c>
      <c r="B1910">
        <v>19625</v>
      </c>
      <c r="C1910">
        <v>2</v>
      </c>
      <c r="D1910" t="s">
        <v>14</v>
      </c>
      <c r="E1910" t="s">
        <v>34</v>
      </c>
      <c r="F1910" t="s">
        <v>35</v>
      </c>
      <c r="G1910" t="s">
        <v>36</v>
      </c>
      <c r="H1910" t="s">
        <v>34</v>
      </c>
      <c r="I1910">
        <v>1080</v>
      </c>
      <c r="J1910" t="s">
        <v>12</v>
      </c>
      <c r="K1910">
        <v>78.12</v>
      </c>
      <c r="L1910">
        <v>0.78</v>
      </c>
    </row>
    <row r="1911" spans="1:12">
      <c r="A1911">
        <v>20201</v>
      </c>
      <c r="B1911">
        <v>20200</v>
      </c>
      <c r="C1911">
        <v>5</v>
      </c>
      <c r="D1911" t="s">
        <v>14</v>
      </c>
      <c r="E1911" t="s">
        <v>34</v>
      </c>
      <c r="F1911" t="s">
        <v>35</v>
      </c>
      <c r="G1911" t="s">
        <v>36</v>
      </c>
      <c r="H1911" t="s">
        <v>34</v>
      </c>
      <c r="I1911">
        <v>1080</v>
      </c>
      <c r="J1911" t="s">
        <v>19</v>
      </c>
      <c r="K1911">
        <v>297.62</v>
      </c>
      <c r="L1911">
        <v>2.98</v>
      </c>
    </row>
    <row r="1912" spans="1:12">
      <c r="A1912">
        <v>21077</v>
      </c>
      <c r="B1912">
        <v>21076</v>
      </c>
      <c r="C1912">
        <v>2</v>
      </c>
      <c r="D1912" t="s">
        <v>14</v>
      </c>
      <c r="E1912" t="s">
        <v>34</v>
      </c>
      <c r="F1912" t="s">
        <v>35</v>
      </c>
      <c r="G1912" t="s">
        <v>36</v>
      </c>
      <c r="H1912" t="s">
        <v>34</v>
      </c>
      <c r="I1912">
        <v>1080</v>
      </c>
      <c r="J1912" t="s">
        <v>12</v>
      </c>
      <c r="K1912">
        <v>0.21</v>
      </c>
      <c r="L1912">
        <v>0</v>
      </c>
    </row>
    <row r="1913" spans="1:12">
      <c r="A1913">
        <v>21439</v>
      </c>
      <c r="B1913">
        <v>21438</v>
      </c>
      <c r="C1913">
        <v>4</v>
      </c>
      <c r="D1913" t="s">
        <v>14</v>
      </c>
      <c r="E1913" t="s">
        <v>34</v>
      </c>
      <c r="F1913" t="s">
        <v>35</v>
      </c>
      <c r="G1913" t="s">
        <v>36</v>
      </c>
      <c r="H1913" t="s">
        <v>34</v>
      </c>
      <c r="I1913">
        <v>1080</v>
      </c>
      <c r="J1913" t="s">
        <v>17</v>
      </c>
      <c r="K1913">
        <v>0.2</v>
      </c>
      <c r="L1913">
        <v>0</v>
      </c>
    </row>
    <row r="1914" spans="1:12">
      <c r="A1914">
        <v>21461</v>
      </c>
      <c r="B1914">
        <v>21460</v>
      </c>
      <c r="C1914">
        <v>4</v>
      </c>
      <c r="D1914" t="s">
        <v>14</v>
      </c>
      <c r="E1914" t="s">
        <v>34</v>
      </c>
      <c r="F1914" t="s">
        <v>35</v>
      </c>
      <c r="G1914" t="s">
        <v>36</v>
      </c>
      <c r="H1914" t="s">
        <v>34</v>
      </c>
      <c r="I1914">
        <v>1080</v>
      </c>
      <c r="J1914" t="s">
        <v>17</v>
      </c>
      <c r="K1914">
        <v>1.5</v>
      </c>
      <c r="L1914">
        <v>0.01</v>
      </c>
    </row>
    <row r="1915" spans="1:12">
      <c r="A1915">
        <v>21470</v>
      </c>
      <c r="B1915">
        <v>21469</v>
      </c>
      <c r="C1915">
        <v>4</v>
      </c>
      <c r="D1915" t="s">
        <v>14</v>
      </c>
      <c r="E1915" t="s">
        <v>34</v>
      </c>
      <c r="F1915" t="s">
        <v>35</v>
      </c>
      <c r="G1915" t="s">
        <v>36</v>
      </c>
      <c r="H1915" t="s">
        <v>34</v>
      </c>
      <c r="I1915">
        <v>1080</v>
      </c>
      <c r="J1915" t="s">
        <v>17</v>
      </c>
      <c r="K1915">
        <v>3</v>
      </c>
      <c r="L1915">
        <v>0.03</v>
      </c>
    </row>
    <row r="1916" spans="1:12">
      <c r="A1916">
        <v>21572</v>
      </c>
      <c r="B1916">
        <v>21571</v>
      </c>
      <c r="C1916">
        <v>4</v>
      </c>
      <c r="D1916" t="s">
        <v>14</v>
      </c>
      <c r="E1916" t="s">
        <v>34</v>
      </c>
      <c r="F1916" t="s">
        <v>35</v>
      </c>
      <c r="G1916" t="s">
        <v>36</v>
      </c>
      <c r="H1916" t="s">
        <v>34</v>
      </c>
      <c r="I1916">
        <v>1080</v>
      </c>
      <c r="J1916" t="s">
        <v>17</v>
      </c>
      <c r="K1916">
        <v>1.56</v>
      </c>
      <c r="L1916">
        <v>0.02</v>
      </c>
    </row>
    <row r="1917" spans="1:12">
      <c r="A1917">
        <v>21676</v>
      </c>
      <c r="B1917">
        <v>21675</v>
      </c>
      <c r="C1917">
        <v>4</v>
      </c>
      <c r="D1917" t="s">
        <v>14</v>
      </c>
      <c r="E1917" t="s">
        <v>34</v>
      </c>
      <c r="F1917" t="s">
        <v>35</v>
      </c>
      <c r="G1917" t="s">
        <v>36</v>
      </c>
      <c r="H1917" t="s">
        <v>34</v>
      </c>
      <c r="I1917">
        <v>1080</v>
      </c>
      <c r="J1917" t="s">
        <v>17</v>
      </c>
      <c r="K1917">
        <v>3.05</v>
      </c>
      <c r="L1917">
        <v>0.03</v>
      </c>
    </row>
    <row r="1918" spans="1:12">
      <c r="A1918">
        <v>21707</v>
      </c>
      <c r="B1918">
        <v>21706</v>
      </c>
      <c r="C1918">
        <v>4</v>
      </c>
      <c r="D1918" t="s">
        <v>14</v>
      </c>
      <c r="E1918" t="s">
        <v>34</v>
      </c>
      <c r="F1918" t="s">
        <v>35</v>
      </c>
      <c r="G1918" t="s">
        <v>36</v>
      </c>
      <c r="H1918" t="s">
        <v>34</v>
      </c>
      <c r="I1918">
        <v>1080</v>
      </c>
      <c r="J1918" t="s">
        <v>17</v>
      </c>
      <c r="K1918">
        <v>9.33</v>
      </c>
      <c r="L1918">
        <v>0.09</v>
      </c>
    </row>
    <row r="1919" spans="1:12">
      <c r="A1919">
        <v>21767</v>
      </c>
      <c r="B1919">
        <v>21766</v>
      </c>
      <c r="C1919">
        <v>4</v>
      </c>
      <c r="D1919" t="s">
        <v>14</v>
      </c>
      <c r="E1919" t="s">
        <v>34</v>
      </c>
      <c r="F1919" t="s">
        <v>35</v>
      </c>
      <c r="G1919" t="s">
        <v>36</v>
      </c>
      <c r="H1919" t="s">
        <v>34</v>
      </c>
      <c r="I1919">
        <v>1080</v>
      </c>
      <c r="J1919" t="s">
        <v>17</v>
      </c>
      <c r="K1919">
        <v>1.31</v>
      </c>
      <c r="L1919">
        <v>0.01</v>
      </c>
    </row>
    <row r="1920" spans="1:12">
      <c r="A1920">
        <v>21768</v>
      </c>
      <c r="B1920">
        <v>21767</v>
      </c>
      <c r="C1920">
        <v>4</v>
      </c>
      <c r="D1920" t="s">
        <v>14</v>
      </c>
      <c r="E1920" t="s">
        <v>34</v>
      </c>
      <c r="F1920" t="s">
        <v>35</v>
      </c>
      <c r="G1920" t="s">
        <v>36</v>
      </c>
      <c r="H1920" t="s">
        <v>34</v>
      </c>
      <c r="I1920">
        <v>1080</v>
      </c>
      <c r="J1920" t="s">
        <v>17</v>
      </c>
      <c r="K1920">
        <v>3.69</v>
      </c>
      <c r="L1920">
        <v>0.04</v>
      </c>
    </row>
    <row r="1921" spans="1:12">
      <c r="A1921">
        <v>21826</v>
      </c>
      <c r="B1921">
        <v>21825</v>
      </c>
      <c r="C1921">
        <v>4</v>
      </c>
      <c r="D1921" t="s">
        <v>14</v>
      </c>
      <c r="E1921" t="s">
        <v>34</v>
      </c>
      <c r="F1921" t="s">
        <v>35</v>
      </c>
      <c r="G1921" t="s">
        <v>36</v>
      </c>
      <c r="H1921" t="s">
        <v>34</v>
      </c>
      <c r="I1921">
        <v>1080</v>
      </c>
      <c r="J1921" t="s">
        <v>17</v>
      </c>
      <c r="K1921">
        <v>0.46</v>
      </c>
      <c r="L1921">
        <v>0</v>
      </c>
    </row>
    <row r="1922" spans="1:12">
      <c r="A1922">
        <v>21891</v>
      </c>
      <c r="B1922">
        <v>21890</v>
      </c>
      <c r="C1922">
        <v>4</v>
      </c>
      <c r="D1922" t="s">
        <v>14</v>
      </c>
      <c r="E1922" t="s">
        <v>34</v>
      </c>
      <c r="F1922" t="s">
        <v>35</v>
      </c>
      <c r="G1922" t="s">
        <v>36</v>
      </c>
      <c r="H1922" t="s">
        <v>34</v>
      </c>
      <c r="I1922">
        <v>1080</v>
      </c>
      <c r="J1922" t="s">
        <v>17</v>
      </c>
      <c r="K1922">
        <v>9.65</v>
      </c>
      <c r="L1922">
        <v>0.1</v>
      </c>
    </row>
    <row r="1923" spans="1:12">
      <c r="A1923">
        <v>21907</v>
      </c>
      <c r="B1923">
        <v>21906</v>
      </c>
      <c r="C1923">
        <v>4</v>
      </c>
      <c r="D1923" t="s">
        <v>14</v>
      </c>
      <c r="E1923" t="s">
        <v>34</v>
      </c>
      <c r="F1923" t="s">
        <v>35</v>
      </c>
      <c r="G1923" t="s">
        <v>36</v>
      </c>
      <c r="H1923" t="s">
        <v>34</v>
      </c>
      <c r="I1923">
        <v>1080</v>
      </c>
      <c r="J1923" t="s">
        <v>17</v>
      </c>
      <c r="K1923">
        <v>1.04</v>
      </c>
      <c r="L1923">
        <v>0.01</v>
      </c>
    </row>
    <row r="1924" spans="1:12">
      <c r="A1924">
        <v>21985</v>
      </c>
      <c r="B1924">
        <v>21984</v>
      </c>
      <c r="C1924">
        <v>4</v>
      </c>
      <c r="D1924" t="s">
        <v>14</v>
      </c>
      <c r="E1924" t="s">
        <v>34</v>
      </c>
      <c r="F1924" t="s">
        <v>35</v>
      </c>
      <c r="G1924" t="s">
        <v>36</v>
      </c>
      <c r="H1924" t="s">
        <v>34</v>
      </c>
      <c r="I1924">
        <v>1080</v>
      </c>
      <c r="J1924" t="s">
        <v>17</v>
      </c>
      <c r="K1924">
        <v>4.76</v>
      </c>
      <c r="L1924">
        <v>0.05</v>
      </c>
    </row>
    <row r="1925" spans="1:12">
      <c r="A1925">
        <v>21986</v>
      </c>
      <c r="B1925">
        <v>21985</v>
      </c>
      <c r="C1925">
        <v>4</v>
      </c>
      <c r="D1925" t="s">
        <v>14</v>
      </c>
      <c r="E1925" t="s">
        <v>34</v>
      </c>
      <c r="F1925" t="s">
        <v>35</v>
      </c>
      <c r="G1925" t="s">
        <v>36</v>
      </c>
      <c r="H1925" t="s">
        <v>34</v>
      </c>
      <c r="I1925">
        <v>1080</v>
      </c>
      <c r="J1925" t="s">
        <v>17</v>
      </c>
      <c r="K1925">
        <v>2.4300000000000002</v>
      </c>
      <c r="L1925">
        <v>0.02</v>
      </c>
    </row>
    <row r="1926" spans="1:12">
      <c r="A1926">
        <v>21993</v>
      </c>
      <c r="B1926">
        <v>21992</v>
      </c>
      <c r="C1926">
        <v>2</v>
      </c>
      <c r="D1926" t="s">
        <v>14</v>
      </c>
      <c r="E1926" t="s">
        <v>34</v>
      </c>
      <c r="F1926" t="s">
        <v>35</v>
      </c>
      <c r="G1926" t="s">
        <v>36</v>
      </c>
      <c r="H1926" t="s">
        <v>34</v>
      </c>
      <c r="I1926">
        <v>1080</v>
      </c>
      <c r="J1926" t="s">
        <v>12</v>
      </c>
      <c r="K1926">
        <v>1.68</v>
      </c>
      <c r="L1926">
        <v>0.02</v>
      </c>
    </row>
    <row r="1927" spans="1:12">
      <c r="A1927">
        <v>22012</v>
      </c>
      <c r="B1927">
        <v>22011</v>
      </c>
      <c r="C1927">
        <v>4</v>
      </c>
      <c r="D1927" t="s">
        <v>14</v>
      </c>
      <c r="E1927" t="s">
        <v>34</v>
      </c>
      <c r="F1927" t="s">
        <v>35</v>
      </c>
      <c r="G1927" t="s">
        <v>36</v>
      </c>
      <c r="H1927" t="s">
        <v>34</v>
      </c>
      <c r="I1927">
        <v>1080</v>
      </c>
      <c r="J1927" t="s">
        <v>17</v>
      </c>
      <c r="K1927">
        <v>1.56</v>
      </c>
      <c r="L1927">
        <v>0.02</v>
      </c>
    </row>
    <row r="1928" spans="1:12">
      <c r="A1928">
        <v>20201</v>
      </c>
      <c r="B1928">
        <v>20200</v>
      </c>
      <c r="C1928">
        <v>5</v>
      </c>
      <c r="D1928" t="s">
        <v>14</v>
      </c>
      <c r="E1928" t="s">
        <v>34</v>
      </c>
      <c r="F1928" t="s">
        <v>35</v>
      </c>
      <c r="G1928" t="s">
        <v>36</v>
      </c>
      <c r="H1928" t="s">
        <v>34</v>
      </c>
      <c r="I1928">
        <v>1081</v>
      </c>
      <c r="J1928" t="s">
        <v>19</v>
      </c>
      <c r="K1928">
        <v>107.27</v>
      </c>
      <c r="L1928">
        <v>1.07</v>
      </c>
    </row>
    <row r="1929" spans="1:12">
      <c r="A1929">
        <v>21077</v>
      </c>
      <c r="B1929">
        <v>21076</v>
      </c>
      <c r="C1929">
        <v>2</v>
      </c>
      <c r="D1929" t="s">
        <v>14</v>
      </c>
      <c r="E1929" t="s">
        <v>34</v>
      </c>
      <c r="F1929" t="s">
        <v>35</v>
      </c>
      <c r="G1929" t="s">
        <v>36</v>
      </c>
      <c r="H1929" t="s">
        <v>34</v>
      </c>
      <c r="I1929">
        <v>1081</v>
      </c>
      <c r="J1929" t="s">
        <v>12</v>
      </c>
      <c r="K1929">
        <v>78.33</v>
      </c>
      <c r="L1929">
        <v>0.78</v>
      </c>
    </row>
    <row r="1930" spans="1:12">
      <c r="A1930">
        <v>21370</v>
      </c>
      <c r="B1930">
        <v>21369</v>
      </c>
      <c r="C1930">
        <v>4</v>
      </c>
      <c r="D1930" t="s">
        <v>14</v>
      </c>
      <c r="E1930" t="s">
        <v>34</v>
      </c>
      <c r="F1930" t="s">
        <v>35</v>
      </c>
      <c r="G1930" t="s">
        <v>36</v>
      </c>
      <c r="H1930" t="s">
        <v>34</v>
      </c>
      <c r="I1930">
        <v>1081</v>
      </c>
      <c r="J1930" t="s">
        <v>17</v>
      </c>
      <c r="K1930">
        <v>16.989999999999998</v>
      </c>
      <c r="L1930">
        <v>0.17</v>
      </c>
    </row>
    <row r="1931" spans="1:12">
      <c r="A1931">
        <v>21484</v>
      </c>
      <c r="B1931">
        <v>21483</v>
      </c>
      <c r="C1931">
        <v>2</v>
      </c>
      <c r="D1931" t="s">
        <v>14</v>
      </c>
      <c r="E1931" t="s">
        <v>34</v>
      </c>
      <c r="F1931" t="s">
        <v>35</v>
      </c>
      <c r="G1931" t="s">
        <v>36</v>
      </c>
      <c r="H1931" t="s">
        <v>34</v>
      </c>
      <c r="I1931">
        <v>1081</v>
      </c>
      <c r="J1931" t="s">
        <v>12</v>
      </c>
      <c r="K1931">
        <v>0.4</v>
      </c>
      <c r="L1931">
        <v>0</v>
      </c>
    </row>
    <row r="1932" spans="1:12">
      <c r="A1932">
        <v>21503</v>
      </c>
      <c r="B1932">
        <v>21502</v>
      </c>
      <c r="C1932">
        <v>4</v>
      </c>
      <c r="D1932" t="s">
        <v>14</v>
      </c>
      <c r="E1932" t="s">
        <v>34</v>
      </c>
      <c r="F1932" t="s">
        <v>35</v>
      </c>
      <c r="G1932" t="s">
        <v>36</v>
      </c>
      <c r="H1932" t="s">
        <v>34</v>
      </c>
      <c r="I1932">
        <v>1081</v>
      </c>
      <c r="J1932" t="s">
        <v>17</v>
      </c>
      <c r="K1932">
        <v>0.06</v>
      </c>
      <c r="L1932">
        <v>0</v>
      </c>
    </row>
    <row r="1933" spans="1:12">
      <c r="A1933">
        <v>21526</v>
      </c>
      <c r="B1933">
        <v>21525</v>
      </c>
      <c r="C1933">
        <v>4</v>
      </c>
      <c r="D1933" t="s">
        <v>14</v>
      </c>
      <c r="E1933" t="s">
        <v>34</v>
      </c>
      <c r="F1933" t="s">
        <v>35</v>
      </c>
      <c r="G1933" t="s">
        <v>36</v>
      </c>
      <c r="H1933" t="s">
        <v>34</v>
      </c>
      <c r="I1933">
        <v>1081</v>
      </c>
      <c r="J1933" t="s">
        <v>17</v>
      </c>
      <c r="K1933">
        <v>0.75</v>
      </c>
      <c r="L1933">
        <v>0.01</v>
      </c>
    </row>
    <row r="1934" spans="1:12">
      <c r="A1934">
        <v>21590</v>
      </c>
      <c r="B1934">
        <v>21589</v>
      </c>
      <c r="C1934">
        <v>4</v>
      </c>
      <c r="D1934" t="s">
        <v>14</v>
      </c>
      <c r="E1934" t="s">
        <v>34</v>
      </c>
      <c r="F1934" t="s">
        <v>35</v>
      </c>
      <c r="G1934" t="s">
        <v>36</v>
      </c>
      <c r="H1934" t="s">
        <v>34</v>
      </c>
      <c r="I1934">
        <v>1081</v>
      </c>
      <c r="J1934" t="s">
        <v>17</v>
      </c>
      <c r="K1934">
        <v>1.88</v>
      </c>
      <c r="L1934">
        <v>0.02</v>
      </c>
    </row>
    <row r="1935" spans="1:12">
      <c r="A1935">
        <v>21604</v>
      </c>
      <c r="B1935">
        <v>21603</v>
      </c>
      <c r="C1935">
        <v>4</v>
      </c>
      <c r="D1935" t="s">
        <v>14</v>
      </c>
      <c r="E1935" t="s">
        <v>34</v>
      </c>
      <c r="F1935" t="s">
        <v>35</v>
      </c>
      <c r="G1935" t="s">
        <v>36</v>
      </c>
      <c r="H1935" t="s">
        <v>34</v>
      </c>
      <c r="I1935">
        <v>1081</v>
      </c>
      <c r="J1935" t="s">
        <v>17</v>
      </c>
      <c r="K1935">
        <v>31.79</v>
      </c>
      <c r="L1935">
        <v>0.32</v>
      </c>
    </row>
    <row r="1936" spans="1:12">
      <c r="A1936">
        <v>21637</v>
      </c>
      <c r="B1936">
        <v>21636</v>
      </c>
      <c r="C1936">
        <v>4</v>
      </c>
      <c r="D1936" t="s">
        <v>14</v>
      </c>
      <c r="E1936" t="s">
        <v>34</v>
      </c>
      <c r="F1936" t="s">
        <v>35</v>
      </c>
      <c r="G1936" t="s">
        <v>36</v>
      </c>
      <c r="H1936" t="s">
        <v>34</v>
      </c>
      <c r="I1936">
        <v>1081</v>
      </c>
      <c r="J1936" t="s">
        <v>17</v>
      </c>
      <c r="K1936">
        <v>0.73</v>
      </c>
      <c r="L1936">
        <v>0.01</v>
      </c>
    </row>
    <row r="1937" spans="1:12">
      <c r="A1937">
        <v>21716</v>
      </c>
      <c r="B1937">
        <v>21715</v>
      </c>
      <c r="C1937">
        <v>5</v>
      </c>
      <c r="D1937" t="s">
        <v>14</v>
      </c>
      <c r="E1937" t="s">
        <v>34</v>
      </c>
      <c r="F1937" t="s">
        <v>35</v>
      </c>
      <c r="G1937" t="s">
        <v>36</v>
      </c>
      <c r="H1937" t="s">
        <v>34</v>
      </c>
      <c r="I1937">
        <v>1081</v>
      </c>
      <c r="J1937" t="s">
        <v>19</v>
      </c>
      <c r="K1937">
        <v>0.33</v>
      </c>
      <c r="L1937">
        <v>0</v>
      </c>
    </row>
    <row r="1938" spans="1:12">
      <c r="A1938">
        <v>21793</v>
      </c>
      <c r="B1938">
        <v>21792</v>
      </c>
      <c r="C1938">
        <v>4</v>
      </c>
      <c r="D1938" t="s">
        <v>14</v>
      </c>
      <c r="E1938" t="s">
        <v>34</v>
      </c>
      <c r="F1938" t="s">
        <v>35</v>
      </c>
      <c r="G1938" t="s">
        <v>36</v>
      </c>
      <c r="H1938" t="s">
        <v>34</v>
      </c>
      <c r="I1938">
        <v>1081</v>
      </c>
      <c r="J1938" t="s">
        <v>17</v>
      </c>
      <c r="K1938">
        <v>1.0900000000000001</v>
      </c>
      <c r="L1938">
        <v>0.01</v>
      </c>
    </row>
    <row r="1939" spans="1:12">
      <c r="A1939">
        <v>21826</v>
      </c>
      <c r="B1939">
        <v>21825</v>
      </c>
      <c r="C1939">
        <v>4</v>
      </c>
      <c r="D1939" t="s">
        <v>14</v>
      </c>
      <c r="E1939" t="s">
        <v>34</v>
      </c>
      <c r="F1939" t="s">
        <v>35</v>
      </c>
      <c r="G1939" t="s">
        <v>36</v>
      </c>
      <c r="H1939" t="s">
        <v>34</v>
      </c>
      <c r="I1939">
        <v>1081</v>
      </c>
      <c r="J1939" t="s">
        <v>17</v>
      </c>
      <c r="K1939">
        <v>36.43</v>
      </c>
      <c r="L1939">
        <v>0.36</v>
      </c>
    </row>
    <row r="1940" spans="1:12">
      <c r="A1940">
        <v>21957</v>
      </c>
      <c r="B1940">
        <v>21956</v>
      </c>
      <c r="C1940">
        <v>5</v>
      </c>
      <c r="D1940" t="s">
        <v>14</v>
      </c>
      <c r="E1940" t="s">
        <v>34</v>
      </c>
      <c r="F1940" t="s">
        <v>35</v>
      </c>
      <c r="G1940" t="s">
        <v>36</v>
      </c>
      <c r="H1940" t="s">
        <v>34</v>
      </c>
      <c r="I1940">
        <v>1081</v>
      </c>
      <c r="J1940" t="s">
        <v>19</v>
      </c>
      <c r="K1940">
        <v>7.17</v>
      </c>
      <c r="L1940">
        <v>7.0000000000000007E-2</v>
      </c>
    </row>
    <row r="1941" spans="1:12">
      <c r="A1941">
        <v>20201</v>
      </c>
      <c r="B1941">
        <v>20200</v>
      </c>
      <c r="C1941">
        <v>5</v>
      </c>
      <c r="D1941" t="s">
        <v>14</v>
      </c>
      <c r="E1941" t="s">
        <v>34</v>
      </c>
      <c r="F1941" t="s">
        <v>35</v>
      </c>
      <c r="G1941" t="s">
        <v>36</v>
      </c>
      <c r="H1941" t="s">
        <v>34</v>
      </c>
      <c r="I1941">
        <v>1082</v>
      </c>
      <c r="J1941" t="s">
        <v>19</v>
      </c>
      <c r="K1941">
        <v>106.84</v>
      </c>
      <c r="L1941">
        <v>1.07</v>
      </c>
    </row>
    <row r="1942" spans="1:12">
      <c r="A1942">
        <v>20201</v>
      </c>
      <c r="B1942">
        <v>20200</v>
      </c>
      <c r="C1942">
        <v>5</v>
      </c>
      <c r="D1942" t="s">
        <v>14</v>
      </c>
      <c r="E1942" t="s">
        <v>34</v>
      </c>
      <c r="F1942" t="s">
        <v>35</v>
      </c>
      <c r="G1942" t="s">
        <v>36</v>
      </c>
      <c r="H1942" t="s">
        <v>34</v>
      </c>
      <c r="I1942">
        <v>1082</v>
      </c>
      <c r="J1942" t="s">
        <v>19</v>
      </c>
      <c r="K1942">
        <v>0.01</v>
      </c>
      <c r="L1942">
        <v>0</v>
      </c>
    </row>
    <row r="1943" spans="1:12">
      <c r="A1943">
        <v>21077</v>
      </c>
      <c r="B1943">
        <v>21076</v>
      </c>
      <c r="C1943">
        <v>2</v>
      </c>
      <c r="D1943" t="s">
        <v>14</v>
      </c>
      <c r="E1943" t="s">
        <v>34</v>
      </c>
      <c r="F1943" t="s">
        <v>35</v>
      </c>
      <c r="G1943" t="s">
        <v>36</v>
      </c>
      <c r="H1943" t="s">
        <v>34</v>
      </c>
      <c r="I1943">
        <v>1082</v>
      </c>
      <c r="J1943" t="s">
        <v>12</v>
      </c>
      <c r="K1943">
        <v>29.71</v>
      </c>
      <c r="L1943">
        <v>0.3</v>
      </c>
    </row>
    <row r="1944" spans="1:12">
      <c r="A1944">
        <v>21604</v>
      </c>
      <c r="B1944">
        <v>21603</v>
      </c>
      <c r="C1944">
        <v>4</v>
      </c>
      <c r="D1944" t="s">
        <v>14</v>
      </c>
      <c r="E1944" t="s">
        <v>34</v>
      </c>
      <c r="F1944" t="s">
        <v>35</v>
      </c>
      <c r="G1944" t="s">
        <v>36</v>
      </c>
      <c r="H1944" t="s">
        <v>34</v>
      </c>
      <c r="I1944">
        <v>1082</v>
      </c>
      <c r="J1944" t="s">
        <v>17</v>
      </c>
      <c r="K1944">
        <v>77.930000000000007</v>
      </c>
      <c r="L1944">
        <v>0.78</v>
      </c>
    </row>
    <row r="1945" spans="1:12">
      <c r="A1945">
        <v>21677</v>
      </c>
      <c r="B1945">
        <v>21676</v>
      </c>
      <c r="C1945">
        <v>4</v>
      </c>
      <c r="D1945" t="s">
        <v>14</v>
      </c>
      <c r="E1945" t="s">
        <v>34</v>
      </c>
      <c r="F1945" t="s">
        <v>35</v>
      </c>
      <c r="G1945" t="s">
        <v>36</v>
      </c>
      <c r="H1945" t="s">
        <v>34</v>
      </c>
      <c r="I1945">
        <v>1082</v>
      </c>
      <c r="J1945" t="s">
        <v>17</v>
      </c>
      <c r="K1945">
        <v>29.71</v>
      </c>
      <c r="L1945">
        <v>0.3</v>
      </c>
    </row>
    <row r="1946" spans="1:12">
      <c r="A1946">
        <v>21677</v>
      </c>
      <c r="B1946">
        <v>21676</v>
      </c>
      <c r="C1946">
        <v>4</v>
      </c>
      <c r="D1946" t="s">
        <v>14</v>
      </c>
      <c r="E1946" t="s">
        <v>34</v>
      </c>
      <c r="F1946" t="s">
        <v>35</v>
      </c>
      <c r="G1946" t="s">
        <v>36</v>
      </c>
      <c r="H1946" t="s">
        <v>34</v>
      </c>
      <c r="I1946">
        <v>1082</v>
      </c>
      <c r="J1946" t="s">
        <v>17</v>
      </c>
      <c r="K1946">
        <v>0</v>
      </c>
      <c r="L1946">
        <v>0</v>
      </c>
    </row>
    <row r="1947" spans="1:12">
      <c r="A1947">
        <v>21716</v>
      </c>
      <c r="B1947">
        <v>21715</v>
      </c>
      <c r="C1947">
        <v>5</v>
      </c>
      <c r="D1947" t="s">
        <v>14</v>
      </c>
      <c r="E1947" t="s">
        <v>34</v>
      </c>
      <c r="F1947" t="s">
        <v>35</v>
      </c>
      <c r="G1947" t="s">
        <v>36</v>
      </c>
      <c r="H1947" t="s">
        <v>34</v>
      </c>
      <c r="I1947">
        <v>1082</v>
      </c>
      <c r="J1947" t="s">
        <v>19</v>
      </c>
      <c r="K1947">
        <v>46.56</v>
      </c>
      <c r="L1947">
        <v>0.47</v>
      </c>
    </row>
    <row r="1948" spans="1:12">
      <c r="A1948">
        <v>21826</v>
      </c>
      <c r="B1948">
        <v>21825</v>
      </c>
      <c r="C1948">
        <v>4</v>
      </c>
      <c r="D1948" t="s">
        <v>14</v>
      </c>
      <c r="E1948" t="s">
        <v>34</v>
      </c>
      <c r="F1948" t="s">
        <v>35</v>
      </c>
      <c r="G1948" t="s">
        <v>36</v>
      </c>
      <c r="H1948" t="s">
        <v>34</v>
      </c>
      <c r="I1948">
        <v>1082</v>
      </c>
      <c r="J1948" t="s">
        <v>17</v>
      </c>
      <c r="K1948">
        <v>0.18</v>
      </c>
      <c r="L1948">
        <v>0</v>
      </c>
    </row>
    <row r="1949" spans="1:12">
      <c r="A1949">
        <v>21831</v>
      </c>
      <c r="B1949">
        <v>21830</v>
      </c>
      <c r="C1949">
        <v>4</v>
      </c>
      <c r="D1949" t="s">
        <v>14</v>
      </c>
      <c r="E1949" t="s">
        <v>34</v>
      </c>
      <c r="F1949" t="s">
        <v>35</v>
      </c>
      <c r="G1949" t="s">
        <v>36</v>
      </c>
      <c r="H1949" t="s">
        <v>34</v>
      </c>
      <c r="I1949">
        <v>1082</v>
      </c>
      <c r="J1949" t="s">
        <v>17</v>
      </c>
      <c r="K1949">
        <v>1.08</v>
      </c>
      <c r="L1949">
        <v>0.01</v>
      </c>
    </row>
    <row r="1950" spans="1:12">
      <c r="A1950">
        <v>21831</v>
      </c>
      <c r="B1950">
        <v>21830</v>
      </c>
      <c r="C1950">
        <v>4</v>
      </c>
      <c r="D1950" t="s">
        <v>14</v>
      </c>
      <c r="E1950" t="s">
        <v>34</v>
      </c>
      <c r="F1950" t="s">
        <v>35</v>
      </c>
      <c r="G1950" t="s">
        <v>36</v>
      </c>
      <c r="H1950" t="s">
        <v>34</v>
      </c>
      <c r="I1950">
        <v>1082</v>
      </c>
      <c r="J1950" t="s">
        <v>17</v>
      </c>
      <c r="K1950">
        <v>0</v>
      </c>
      <c r="L1950">
        <v>0</v>
      </c>
    </row>
    <row r="1951" spans="1:12">
      <c r="A1951">
        <v>21878</v>
      </c>
      <c r="B1951">
        <v>21877</v>
      </c>
      <c r="C1951">
        <v>5</v>
      </c>
      <c r="D1951" t="s">
        <v>14</v>
      </c>
      <c r="E1951" t="s">
        <v>34</v>
      </c>
      <c r="F1951" t="s">
        <v>35</v>
      </c>
      <c r="G1951" t="s">
        <v>36</v>
      </c>
      <c r="H1951" t="s">
        <v>34</v>
      </c>
      <c r="I1951">
        <v>1082</v>
      </c>
      <c r="J1951" t="s">
        <v>19</v>
      </c>
      <c r="K1951">
        <v>1.0900000000000001</v>
      </c>
      <c r="L1951">
        <v>0.01</v>
      </c>
    </row>
    <row r="1952" spans="1:12">
      <c r="A1952">
        <v>21919</v>
      </c>
      <c r="B1952">
        <v>21918</v>
      </c>
      <c r="C1952">
        <v>2</v>
      </c>
      <c r="D1952" t="s">
        <v>14</v>
      </c>
      <c r="E1952" t="s">
        <v>34</v>
      </c>
      <c r="F1952" t="s">
        <v>35</v>
      </c>
      <c r="G1952" t="s">
        <v>36</v>
      </c>
      <c r="H1952" t="s">
        <v>34</v>
      </c>
      <c r="I1952">
        <v>1082</v>
      </c>
      <c r="J1952" t="s">
        <v>12</v>
      </c>
      <c r="K1952">
        <v>10.71</v>
      </c>
      <c r="L1952">
        <v>0.11</v>
      </c>
    </row>
    <row r="1953" spans="1:12">
      <c r="A1953">
        <v>21987</v>
      </c>
      <c r="B1953">
        <v>21986</v>
      </c>
      <c r="C1953">
        <v>2</v>
      </c>
      <c r="D1953" t="s">
        <v>14</v>
      </c>
      <c r="E1953" t="s">
        <v>34</v>
      </c>
      <c r="F1953" t="s">
        <v>35</v>
      </c>
      <c r="G1953" t="s">
        <v>36</v>
      </c>
      <c r="H1953" t="s">
        <v>34</v>
      </c>
      <c r="I1953">
        <v>1082</v>
      </c>
      <c r="J1953" t="s">
        <v>12</v>
      </c>
      <c r="K1953">
        <v>0.16</v>
      </c>
      <c r="L1953">
        <v>0</v>
      </c>
    </row>
    <row r="1954" spans="1:12">
      <c r="A1954">
        <v>22037</v>
      </c>
      <c r="B1954">
        <v>22036</v>
      </c>
      <c r="C1954">
        <v>2</v>
      </c>
      <c r="D1954" t="s">
        <v>14</v>
      </c>
      <c r="E1954" t="s">
        <v>34</v>
      </c>
      <c r="F1954" t="s">
        <v>35</v>
      </c>
      <c r="G1954" t="s">
        <v>36</v>
      </c>
      <c r="H1954" t="s">
        <v>34</v>
      </c>
      <c r="I1954">
        <v>1082</v>
      </c>
      <c r="J1954" t="s">
        <v>12</v>
      </c>
      <c r="K1954">
        <v>6.27</v>
      </c>
      <c r="L1954">
        <v>0.06</v>
      </c>
    </row>
    <row r="1955" spans="1:12">
      <c r="A1955">
        <v>22037</v>
      </c>
      <c r="B1955">
        <v>22036</v>
      </c>
      <c r="C1955">
        <v>2</v>
      </c>
      <c r="D1955" t="s">
        <v>14</v>
      </c>
      <c r="E1955" t="s">
        <v>34</v>
      </c>
      <c r="F1955" t="s">
        <v>35</v>
      </c>
      <c r="G1955" t="s">
        <v>36</v>
      </c>
      <c r="H1955" t="s">
        <v>34</v>
      </c>
      <c r="I1955">
        <v>1082</v>
      </c>
      <c r="J1955" t="s">
        <v>12</v>
      </c>
      <c r="K1955">
        <v>0</v>
      </c>
      <c r="L1955">
        <v>0</v>
      </c>
    </row>
    <row r="1956" spans="1:12">
      <c r="A1956">
        <v>22056</v>
      </c>
      <c r="B1956">
        <v>22055</v>
      </c>
      <c r="C1956">
        <v>5</v>
      </c>
      <c r="D1956" t="s">
        <v>14</v>
      </c>
      <c r="E1956" t="s">
        <v>34</v>
      </c>
      <c r="F1956" t="s">
        <v>35</v>
      </c>
      <c r="G1956" t="s">
        <v>36</v>
      </c>
      <c r="H1956" t="s">
        <v>34</v>
      </c>
      <c r="I1956">
        <v>1082</v>
      </c>
      <c r="J1956" t="s">
        <v>19</v>
      </c>
      <c r="K1956">
        <v>4.95</v>
      </c>
      <c r="L1956">
        <v>0.05</v>
      </c>
    </row>
    <row r="1957" spans="1:12">
      <c r="A1957">
        <v>22064</v>
      </c>
      <c r="B1957">
        <v>22063</v>
      </c>
      <c r="C1957">
        <v>4</v>
      </c>
      <c r="D1957" t="s">
        <v>14</v>
      </c>
      <c r="E1957" t="s">
        <v>34</v>
      </c>
      <c r="F1957" t="s">
        <v>35</v>
      </c>
      <c r="G1957" t="s">
        <v>36</v>
      </c>
      <c r="H1957" t="s">
        <v>34</v>
      </c>
      <c r="I1957">
        <v>1082</v>
      </c>
      <c r="J1957" t="s">
        <v>17</v>
      </c>
      <c r="K1957">
        <v>3.63</v>
      </c>
      <c r="L1957">
        <v>0.04</v>
      </c>
    </row>
    <row r="1958" spans="1:12">
      <c r="A1958">
        <v>22132</v>
      </c>
      <c r="B1958">
        <v>22131</v>
      </c>
      <c r="C1958">
        <v>4</v>
      </c>
      <c r="D1958" t="s">
        <v>14</v>
      </c>
      <c r="E1958" t="s">
        <v>34</v>
      </c>
      <c r="F1958" t="s">
        <v>35</v>
      </c>
      <c r="G1958" t="s">
        <v>36</v>
      </c>
      <c r="H1958" t="s">
        <v>34</v>
      </c>
      <c r="I1958">
        <v>1082</v>
      </c>
      <c r="J1958" t="s">
        <v>17</v>
      </c>
      <c r="K1958">
        <v>10.83</v>
      </c>
      <c r="L1958">
        <v>0.11</v>
      </c>
    </row>
    <row r="1959" spans="1:12">
      <c r="A1959">
        <v>20201</v>
      </c>
      <c r="B1959">
        <v>20200</v>
      </c>
      <c r="C1959">
        <v>5</v>
      </c>
      <c r="D1959" t="s">
        <v>14</v>
      </c>
      <c r="E1959" t="s">
        <v>34</v>
      </c>
      <c r="F1959" t="s">
        <v>35</v>
      </c>
      <c r="G1959" t="s">
        <v>36</v>
      </c>
      <c r="H1959" t="s">
        <v>34</v>
      </c>
      <c r="I1959">
        <v>1083</v>
      </c>
      <c r="J1959" t="s">
        <v>19</v>
      </c>
      <c r="K1959">
        <v>278.79000000000002</v>
      </c>
      <c r="L1959">
        <v>2.79</v>
      </c>
    </row>
    <row r="1960" spans="1:12">
      <c r="A1960">
        <v>21077</v>
      </c>
      <c r="B1960">
        <v>21076</v>
      </c>
      <c r="C1960">
        <v>2</v>
      </c>
      <c r="D1960" t="s">
        <v>14</v>
      </c>
      <c r="E1960" t="s">
        <v>34</v>
      </c>
      <c r="F1960" t="s">
        <v>35</v>
      </c>
      <c r="G1960" t="s">
        <v>36</v>
      </c>
      <c r="H1960" t="s">
        <v>34</v>
      </c>
      <c r="I1960">
        <v>1083</v>
      </c>
      <c r="J1960" t="s">
        <v>12</v>
      </c>
      <c r="K1960">
        <v>28.13</v>
      </c>
      <c r="L1960">
        <v>0.28000000000000003</v>
      </c>
    </row>
    <row r="1961" spans="1:12">
      <c r="A1961">
        <v>21826</v>
      </c>
      <c r="B1961">
        <v>21825</v>
      </c>
      <c r="C1961">
        <v>4</v>
      </c>
      <c r="D1961" t="s">
        <v>14</v>
      </c>
      <c r="E1961" t="s">
        <v>34</v>
      </c>
      <c r="F1961" t="s">
        <v>35</v>
      </c>
      <c r="G1961" t="s">
        <v>36</v>
      </c>
      <c r="H1961" t="s">
        <v>34</v>
      </c>
      <c r="I1961">
        <v>1083</v>
      </c>
      <c r="J1961" t="s">
        <v>17</v>
      </c>
      <c r="K1961">
        <v>0.08</v>
      </c>
      <c r="L1961">
        <v>0</v>
      </c>
    </row>
    <row r="1962" spans="1:12">
      <c r="A1962">
        <v>22132</v>
      </c>
      <c r="B1962">
        <v>22131</v>
      </c>
      <c r="C1962">
        <v>4</v>
      </c>
      <c r="D1962" t="s">
        <v>14</v>
      </c>
      <c r="E1962" t="s">
        <v>34</v>
      </c>
      <c r="F1962" t="s">
        <v>35</v>
      </c>
      <c r="G1962" t="s">
        <v>36</v>
      </c>
      <c r="H1962" t="s">
        <v>34</v>
      </c>
      <c r="I1962">
        <v>1083</v>
      </c>
      <c r="J1962" t="s">
        <v>17</v>
      </c>
      <c r="K1962">
        <v>1.23</v>
      </c>
      <c r="L1962">
        <v>0.01</v>
      </c>
    </row>
    <row r="1963" spans="1:12">
      <c r="A1963">
        <v>22147</v>
      </c>
      <c r="B1963">
        <v>22146</v>
      </c>
      <c r="C1963">
        <v>4</v>
      </c>
      <c r="D1963" t="s">
        <v>14</v>
      </c>
      <c r="E1963" t="s">
        <v>34</v>
      </c>
      <c r="F1963" t="s">
        <v>35</v>
      </c>
      <c r="G1963" t="s">
        <v>36</v>
      </c>
      <c r="H1963" t="s">
        <v>34</v>
      </c>
      <c r="I1963">
        <v>1083</v>
      </c>
      <c r="J1963" t="s">
        <v>17</v>
      </c>
      <c r="K1963">
        <v>4.59</v>
      </c>
      <c r="L1963">
        <v>0.05</v>
      </c>
    </row>
    <row r="1964" spans="1:12">
      <c r="A1964">
        <v>22209</v>
      </c>
      <c r="B1964">
        <v>22208</v>
      </c>
      <c r="C1964">
        <v>4</v>
      </c>
      <c r="D1964" t="s">
        <v>14</v>
      </c>
      <c r="E1964" t="s">
        <v>34</v>
      </c>
      <c r="F1964" t="s">
        <v>35</v>
      </c>
      <c r="G1964" t="s">
        <v>36</v>
      </c>
      <c r="H1964" t="s">
        <v>34</v>
      </c>
      <c r="I1964">
        <v>1083</v>
      </c>
      <c r="J1964" t="s">
        <v>17</v>
      </c>
      <c r="K1964">
        <v>1.5</v>
      </c>
      <c r="L1964">
        <v>0.01</v>
      </c>
    </row>
    <row r="1965" spans="1:12">
      <c r="A1965">
        <v>22252</v>
      </c>
      <c r="B1965">
        <v>22251</v>
      </c>
      <c r="C1965">
        <v>4</v>
      </c>
      <c r="D1965" t="s">
        <v>14</v>
      </c>
      <c r="E1965" t="s">
        <v>34</v>
      </c>
      <c r="F1965" t="s">
        <v>35</v>
      </c>
      <c r="G1965" t="s">
        <v>36</v>
      </c>
      <c r="H1965" t="s">
        <v>34</v>
      </c>
      <c r="I1965">
        <v>1083</v>
      </c>
      <c r="J1965" t="s">
        <v>17</v>
      </c>
      <c r="K1965">
        <v>1.1499999999999999</v>
      </c>
      <c r="L1965">
        <v>0.01</v>
      </c>
    </row>
    <row r="1966" spans="1:12">
      <c r="A1966">
        <v>22291</v>
      </c>
      <c r="B1966">
        <v>22290</v>
      </c>
      <c r="C1966">
        <v>4</v>
      </c>
      <c r="D1966" t="s">
        <v>14</v>
      </c>
      <c r="E1966" t="s">
        <v>34</v>
      </c>
      <c r="F1966" t="s">
        <v>35</v>
      </c>
      <c r="G1966" t="s">
        <v>36</v>
      </c>
      <c r="H1966" t="s">
        <v>34</v>
      </c>
      <c r="I1966">
        <v>1083</v>
      </c>
      <c r="J1966" t="s">
        <v>17</v>
      </c>
      <c r="K1966">
        <v>1.38</v>
      </c>
      <c r="L1966">
        <v>0.01</v>
      </c>
    </row>
    <row r="1967" spans="1:12">
      <c r="A1967">
        <v>22318</v>
      </c>
      <c r="B1967">
        <v>22317</v>
      </c>
      <c r="C1967">
        <v>4</v>
      </c>
      <c r="D1967" t="s">
        <v>14</v>
      </c>
      <c r="E1967" t="s">
        <v>34</v>
      </c>
      <c r="F1967" t="s">
        <v>35</v>
      </c>
      <c r="G1967" t="s">
        <v>36</v>
      </c>
      <c r="H1967" t="s">
        <v>34</v>
      </c>
      <c r="I1967">
        <v>1083</v>
      </c>
      <c r="J1967" t="s">
        <v>17</v>
      </c>
      <c r="K1967">
        <v>0.94</v>
      </c>
      <c r="L1967">
        <v>0.01</v>
      </c>
    </row>
    <row r="1968" spans="1:12">
      <c r="A1968">
        <v>22319</v>
      </c>
      <c r="B1968">
        <v>22318</v>
      </c>
      <c r="C1968">
        <v>4</v>
      </c>
      <c r="D1968" t="s">
        <v>14</v>
      </c>
      <c r="E1968" t="s">
        <v>34</v>
      </c>
      <c r="F1968" t="s">
        <v>35</v>
      </c>
      <c r="G1968" t="s">
        <v>36</v>
      </c>
      <c r="H1968" t="s">
        <v>34</v>
      </c>
      <c r="I1968">
        <v>1083</v>
      </c>
      <c r="J1968" t="s">
        <v>17</v>
      </c>
      <c r="K1968">
        <v>1.44</v>
      </c>
      <c r="L1968">
        <v>0.01</v>
      </c>
    </row>
    <row r="1969" spans="1:12">
      <c r="A1969">
        <v>22361</v>
      </c>
      <c r="B1969">
        <v>22360</v>
      </c>
      <c r="C1969">
        <v>4</v>
      </c>
      <c r="D1969" t="s">
        <v>14</v>
      </c>
      <c r="E1969" t="s">
        <v>34</v>
      </c>
      <c r="F1969" t="s">
        <v>35</v>
      </c>
      <c r="G1969" t="s">
        <v>36</v>
      </c>
      <c r="H1969" t="s">
        <v>34</v>
      </c>
      <c r="I1969">
        <v>1083</v>
      </c>
      <c r="J1969" t="s">
        <v>17</v>
      </c>
      <c r="K1969">
        <v>1.21</v>
      </c>
      <c r="L1969">
        <v>0.01</v>
      </c>
    </row>
    <row r="1970" spans="1:12">
      <c r="A1970">
        <v>22406</v>
      </c>
      <c r="B1970">
        <v>22405</v>
      </c>
      <c r="C1970">
        <v>4</v>
      </c>
      <c r="D1970" t="s">
        <v>14</v>
      </c>
      <c r="E1970" t="s">
        <v>34</v>
      </c>
      <c r="F1970" t="s">
        <v>35</v>
      </c>
      <c r="G1970" t="s">
        <v>36</v>
      </c>
      <c r="H1970" t="s">
        <v>34</v>
      </c>
      <c r="I1970">
        <v>1083</v>
      </c>
      <c r="J1970" t="s">
        <v>17</v>
      </c>
      <c r="K1970">
        <v>2.65</v>
      </c>
      <c r="L1970">
        <v>0.03</v>
      </c>
    </row>
    <row r="1971" spans="1:12">
      <c r="A1971">
        <v>22447</v>
      </c>
      <c r="B1971">
        <v>22446</v>
      </c>
      <c r="C1971">
        <v>4</v>
      </c>
      <c r="D1971" t="s">
        <v>14</v>
      </c>
      <c r="E1971" t="s">
        <v>34</v>
      </c>
      <c r="F1971" t="s">
        <v>35</v>
      </c>
      <c r="G1971" t="s">
        <v>36</v>
      </c>
      <c r="H1971" t="s">
        <v>34</v>
      </c>
      <c r="I1971">
        <v>1083</v>
      </c>
      <c r="J1971" t="s">
        <v>17</v>
      </c>
      <c r="K1971">
        <v>4.5999999999999996</v>
      </c>
      <c r="L1971">
        <v>0.05</v>
      </c>
    </row>
    <row r="1972" spans="1:12">
      <c r="A1972">
        <v>22451</v>
      </c>
      <c r="B1972">
        <v>22450</v>
      </c>
      <c r="C1972">
        <v>4</v>
      </c>
      <c r="D1972" t="s">
        <v>14</v>
      </c>
      <c r="E1972" t="s">
        <v>34</v>
      </c>
      <c r="F1972" t="s">
        <v>35</v>
      </c>
      <c r="G1972" t="s">
        <v>36</v>
      </c>
      <c r="H1972" t="s">
        <v>34</v>
      </c>
      <c r="I1972">
        <v>1083</v>
      </c>
      <c r="J1972" t="s">
        <v>17</v>
      </c>
      <c r="K1972">
        <v>3.05</v>
      </c>
      <c r="L1972">
        <v>0.03</v>
      </c>
    </row>
    <row r="1973" spans="1:12">
      <c r="A1973">
        <v>22465</v>
      </c>
      <c r="B1973">
        <v>22464</v>
      </c>
      <c r="C1973">
        <v>2</v>
      </c>
      <c r="D1973" t="s">
        <v>14</v>
      </c>
      <c r="E1973" t="s">
        <v>34</v>
      </c>
      <c r="F1973" t="s">
        <v>35</v>
      </c>
      <c r="G1973" t="s">
        <v>36</v>
      </c>
      <c r="H1973" t="s">
        <v>34</v>
      </c>
      <c r="I1973">
        <v>1083</v>
      </c>
      <c r="J1973" t="s">
        <v>12</v>
      </c>
      <c r="K1973">
        <v>9.1300000000000008</v>
      </c>
      <c r="L1973">
        <v>0.09</v>
      </c>
    </row>
    <row r="1974" spans="1:12">
      <c r="A1974">
        <v>22511</v>
      </c>
      <c r="B1974">
        <v>22510</v>
      </c>
      <c r="C1974">
        <v>2</v>
      </c>
      <c r="D1974" t="s">
        <v>14</v>
      </c>
      <c r="E1974" t="s">
        <v>34</v>
      </c>
      <c r="F1974" t="s">
        <v>35</v>
      </c>
      <c r="G1974" t="s">
        <v>36</v>
      </c>
      <c r="H1974" t="s">
        <v>34</v>
      </c>
      <c r="I1974">
        <v>1083</v>
      </c>
      <c r="J1974" t="s">
        <v>12</v>
      </c>
      <c r="K1974">
        <v>0.48</v>
      </c>
      <c r="L1974">
        <v>0</v>
      </c>
    </row>
    <row r="1975" spans="1:12">
      <c r="A1975">
        <v>22561</v>
      </c>
      <c r="B1975">
        <v>22560</v>
      </c>
      <c r="C1975">
        <v>4</v>
      </c>
      <c r="D1975" t="s">
        <v>14</v>
      </c>
      <c r="E1975" t="s">
        <v>34</v>
      </c>
      <c r="F1975" t="s">
        <v>35</v>
      </c>
      <c r="G1975" t="s">
        <v>36</v>
      </c>
      <c r="H1975" t="s">
        <v>34</v>
      </c>
      <c r="I1975">
        <v>1083</v>
      </c>
      <c r="J1975" t="s">
        <v>17</v>
      </c>
      <c r="K1975">
        <v>3.87</v>
      </c>
      <c r="L1975">
        <v>0.04</v>
      </c>
    </row>
    <row r="1976" spans="1:12">
      <c r="A1976">
        <v>20201</v>
      </c>
      <c r="B1976">
        <v>20200</v>
      </c>
      <c r="C1976">
        <v>5</v>
      </c>
      <c r="D1976" t="s">
        <v>14</v>
      </c>
      <c r="E1976" t="s">
        <v>34</v>
      </c>
      <c r="F1976" t="s">
        <v>35</v>
      </c>
      <c r="G1976" t="s">
        <v>36</v>
      </c>
      <c r="H1976" t="s">
        <v>34</v>
      </c>
      <c r="I1976">
        <v>1084</v>
      </c>
      <c r="J1976" t="s">
        <v>19</v>
      </c>
      <c r="K1976">
        <v>348.69</v>
      </c>
      <c r="L1976">
        <v>3.49</v>
      </c>
    </row>
    <row r="1977" spans="1:12">
      <c r="A1977">
        <v>20201</v>
      </c>
      <c r="B1977">
        <v>20200</v>
      </c>
      <c r="C1977">
        <v>5</v>
      </c>
      <c r="D1977" t="s">
        <v>14</v>
      </c>
      <c r="E1977" t="s">
        <v>34</v>
      </c>
      <c r="F1977" t="s">
        <v>35</v>
      </c>
      <c r="G1977" t="s">
        <v>36</v>
      </c>
      <c r="H1977" t="s">
        <v>34</v>
      </c>
      <c r="I1977">
        <v>1084</v>
      </c>
      <c r="J1977" t="s">
        <v>19</v>
      </c>
      <c r="K1977">
        <v>0.01</v>
      </c>
      <c r="L1977">
        <v>0</v>
      </c>
    </row>
    <row r="1978" spans="1:12">
      <c r="A1978">
        <v>22465</v>
      </c>
      <c r="B1978">
        <v>22464</v>
      </c>
      <c r="C1978">
        <v>2</v>
      </c>
      <c r="D1978" t="s">
        <v>14</v>
      </c>
      <c r="E1978" t="s">
        <v>34</v>
      </c>
      <c r="F1978" t="s">
        <v>35</v>
      </c>
      <c r="G1978" t="s">
        <v>36</v>
      </c>
      <c r="H1978" t="s">
        <v>34</v>
      </c>
      <c r="I1978">
        <v>1084</v>
      </c>
      <c r="J1978" t="s">
        <v>12</v>
      </c>
      <c r="K1978">
        <v>69.52</v>
      </c>
      <c r="L1978">
        <v>0.7</v>
      </c>
    </row>
    <row r="1979" spans="1:12">
      <c r="A1979">
        <v>22561</v>
      </c>
      <c r="B1979">
        <v>22560</v>
      </c>
      <c r="C1979">
        <v>4</v>
      </c>
      <c r="D1979" t="s">
        <v>14</v>
      </c>
      <c r="E1979" t="s">
        <v>34</v>
      </c>
      <c r="F1979" t="s">
        <v>35</v>
      </c>
      <c r="G1979" t="s">
        <v>36</v>
      </c>
      <c r="H1979" t="s">
        <v>34</v>
      </c>
      <c r="I1979">
        <v>1084</v>
      </c>
      <c r="J1979" t="s">
        <v>17</v>
      </c>
      <c r="K1979">
        <v>0.45</v>
      </c>
      <c r="L1979">
        <v>0</v>
      </c>
    </row>
    <row r="1980" spans="1:12">
      <c r="A1980">
        <v>22646</v>
      </c>
      <c r="B1980">
        <v>22645</v>
      </c>
      <c r="C1980">
        <v>4</v>
      </c>
      <c r="D1980" t="s">
        <v>14</v>
      </c>
      <c r="E1980" t="s">
        <v>34</v>
      </c>
      <c r="F1980" t="s">
        <v>35</v>
      </c>
      <c r="G1980" t="s">
        <v>36</v>
      </c>
      <c r="H1980" t="s">
        <v>34</v>
      </c>
      <c r="I1980">
        <v>1084</v>
      </c>
      <c r="J1980" t="s">
        <v>17</v>
      </c>
      <c r="K1980">
        <v>10.53</v>
      </c>
      <c r="L1980">
        <v>0.11</v>
      </c>
    </row>
    <row r="1981" spans="1:12">
      <c r="A1981">
        <v>22673</v>
      </c>
      <c r="B1981">
        <v>22672</v>
      </c>
      <c r="C1981">
        <v>4</v>
      </c>
      <c r="D1981" t="s">
        <v>14</v>
      </c>
      <c r="E1981" t="s">
        <v>34</v>
      </c>
      <c r="F1981" t="s">
        <v>35</v>
      </c>
      <c r="G1981" t="s">
        <v>36</v>
      </c>
      <c r="H1981" t="s">
        <v>34</v>
      </c>
      <c r="I1981">
        <v>1084</v>
      </c>
      <c r="J1981" t="s">
        <v>17</v>
      </c>
      <c r="K1981">
        <v>6.8</v>
      </c>
      <c r="L1981">
        <v>7.0000000000000007E-2</v>
      </c>
    </row>
    <row r="1982" spans="1:12">
      <c r="A1982">
        <v>22883</v>
      </c>
      <c r="B1982">
        <v>22882</v>
      </c>
      <c r="C1982">
        <v>4</v>
      </c>
      <c r="D1982" t="s">
        <v>14</v>
      </c>
      <c r="E1982" t="s">
        <v>34</v>
      </c>
      <c r="F1982" t="s">
        <v>35</v>
      </c>
      <c r="G1982" t="s">
        <v>36</v>
      </c>
      <c r="H1982" t="s">
        <v>34</v>
      </c>
      <c r="I1982">
        <v>1084</v>
      </c>
      <c r="J1982" t="s">
        <v>17</v>
      </c>
      <c r="K1982">
        <v>3.51</v>
      </c>
      <c r="L1982">
        <v>0.04</v>
      </c>
    </row>
    <row r="1983" spans="1:12">
      <c r="A1983">
        <v>22915</v>
      </c>
      <c r="B1983">
        <v>22914</v>
      </c>
      <c r="C1983">
        <v>2</v>
      </c>
      <c r="D1983" t="s">
        <v>14</v>
      </c>
      <c r="E1983" t="s">
        <v>34</v>
      </c>
      <c r="F1983" t="s">
        <v>35</v>
      </c>
      <c r="G1983" t="s">
        <v>36</v>
      </c>
      <c r="H1983" t="s">
        <v>34</v>
      </c>
      <c r="I1983">
        <v>1084</v>
      </c>
      <c r="J1983" t="s">
        <v>12</v>
      </c>
      <c r="K1983">
        <v>2.75</v>
      </c>
      <c r="L1983">
        <v>0.03</v>
      </c>
    </row>
    <row r="1984" spans="1:12">
      <c r="A1984">
        <v>22915</v>
      </c>
      <c r="B1984">
        <v>22914</v>
      </c>
      <c r="C1984">
        <v>2</v>
      </c>
      <c r="D1984" t="s">
        <v>14</v>
      </c>
      <c r="E1984" t="s">
        <v>34</v>
      </c>
      <c r="F1984" t="s">
        <v>35</v>
      </c>
      <c r="G1984" t="s">
        <v>36</v>
      </c>
      <c r="H1984" t="s">
        <v>34</v>
      </c>
      <c r="I1984">
        <v>1084</v>
      </c>
      <c r="J1984" t="s">
        <v>12</v>
      </c>
      <c r="K1984">
        <v>0</v>
      </c>
      <c r="L1984">
        <v>0</v>
      </c>
    </row>
    <row r="1985" spans="1:12">
      <c r="A1985">
        <v>23014</v>
      </c>
      <c r="B1985">
        <v>23013</v>
      </c>
      <c r="C1985">
        <v>2</v>
      </c>
      <c r="D1985" t="s">
        <v>14</v>
      </c>
      <c r="E1985" t="s">
        <v>34</v>
      </c>
      <c r="F1985" t="s">
        <v>35</v>
      </c>
      <c r="G1985" t="s">
        <v>36</v>
      </c>
      <c r="H1985" t="s">
        <v>34</v>
      </c>
      <c r="I1985">
        <v>1084</v>
      </c>
      <c r="J1985" t="s">
        <v>12</v>
      </c>
      <c r="K1985">
        <v>0.38</v>
      </c>
      <c r="L1985">
        <v>0</v>
      </c>
    </row>
    <row r="1986" spans="1:12">
      <c r="A1986">
        <v>23073</v>
      </c>
      <c r="B1986">
        <v>23072</v>
      </c>
      <c r="C1986">
        <v>4</v>
      </c>
      <c r="D1986" t="s">
        <v>14</v>
      </c>
      <c r="E1986" t="s">
        <v>34</v>
      </c>
      <c r="F1986" t="s">
        <v>35</v>
      </c>
      <c r="G1986" t="s">
        <v>36</v>
      </c>
      <c r="H1986" t="s">
        <v>34</v>
      </c>
      <c r="I1986">
        <v>1084</v>
      </c>
      <c r="J1986" t="s">
        <v>17</v>
      </c>
      <c r="K1986">
        <v>11.46</v>
      </c>
      <c r="L1986">
        <v>0.11</v>
      </c>
    </row>
    <row r="1987" spans="1:12">
      <c r="A1987">
        <v>23145</v>
      </c>
      <c r="B1987">
        <v>23144</v>
      </c>
      <c r="C1987">
        <v>2</v>
      </c>
      <c r="D1987" t="s">
        <v>14</v>
      </c>
      <c r="E1987" t="s">
        <v>34</v>
      </c>
      <c r="F1987" t="s">
        <v>35</v>
      </c>
      <c r="G1987" t="s">
        <v>36</v>
      </c>
      <c r="H1987" t="s">
        <v>34</v>
      </c>
      <c r="I1987">
        <v>1084</v>
      </c>
      <c r="J1987" t="s">
        <v>12</v>
      </c>
      <c r="K1987">
        <v>10.56</v>
      </c>
      <c r="L1987">
        <v>0.11</v>
      </c>
    </row>
    <row r="1988" spans="1:12">
      <c r="A1988">
        <v>23160</v>
      </c>
      <c r="B1988">
        <v>23159</v>
      </c>
      <c r="C1988">
        <v>5</v>
      </c>
      <c r="D1988" t="s">
        <v>14</v>
      </c>
      <c r="E1988" t="s">
        <v>34</v>
      </c>
      <c r="F1988" t="s">
        <v>35</v>
      </c>
      <c r="G1988" t="s">
        <v>36</v>
      </c>
      <c r="H1988" t="s">
        <v>34</v>
      </c>
      <c r="I1988">
        <v>1084</v>
      </c>
      <c r="J1988" t="s">
        <v>19</v>
      </c>
      <c r="K1988">
        <v>0.6</v>
      </c>
      <c r="L1988">
        <v>0.01</v>
      </c>
    </row>
    <row r="1989" spans="1:12">
      <c r="A1989">
        <v>23290</v>
      </c>
      <c r="B1989">
        <v>23289</v>
      </c>
      <c r="C1989">
        <v>4</v>
      </c>
      <c r="D1989" t="s">
        <v>14</v>
      </c>
      <c r="E1989" t="s">
        <v>34</v>
      </c>
      <c r="F1989" t="s">
        <v>35</v>
      </c>
      <c r="G1989" t="s">
        <v>36</v>
      </c>
      <c r="H1989" t="s">
        <v>34</v>
      </c>
      <c r="I1989">
        <v>1084</v>
      </c>
      <c r="J1989" t="s">
        <v>17</v>
      </c>
      <c r="K1989">
        <v>2.59</v>
      </c>
      <c r="L1989">
        <v>0.03</v>
      </c>
    </row>
    <row r="1990" spans="1:12">
      <c r="A1990">
        <v>23413</v>
      </c>
      <c r="B1990">
        <v>23412</v>
      </c>
      <c r="C1990">
        <v>4</v>
      </c>
      <c r="D1990" t="s">
        <v>14</v>
      </c>
      <c r="E1990" t="s">
        <v>34</v>
      </c>
      <c r="F1990" t="s">
        <v>35</v>
      </c>
      <c r="G1990" t="s">
        <v>36</v>
      </c>
      <c r="H1990" t="s">
        <v>34</v>
      </c>
      <c r="I1990">
        <v>1084</v>
      </c>
      <c r="J1990" t="s">
        <v>17</v>
      </c>
      <c r="K1990">
        <v>1.73</v>
      </c>
      <c r="L1990">
        <v>0.02</v>
      </c>
    </row>
    <row r="1991" spans="1:12">
      <c r="A1991">
        <v>23606</v>
      </c>
      <c r="B1991">
        <v>23605</v>
      </c>
      <c r="C1991">
        <v>4</v>
      </c>
      <c r="D1991" t="s">
        <v>14</v>
      </c>
      <c r="E1991" t="s">
        <v>34</v>
      </c>
      <c r="F1991" t="s">
        <v>35</v>
      </c>
      <c r="G1991" t="s">
        <v>36</v>
      </c>
      <c r="H1991" t="s">
        <v>34</v>
      </c>
      <c r="I1991">
        <v>1084</v>
      </c>
      <c r="J1991" t="s">
        <v>17</v>
      </c>
      <c r="K1991">
        <v>0.12</v>
      </c>
      <c r="L1991">
        <v>0</v>
      </c>
    </row>
    <row r="1992" spans="1:12">
      <c r="A1992">
        <v>23606</v>
      </c>
      <c r="B1992">
        <v>23605</v>
      </c>
      <c r="C1992">
        <v>4</v>
      </c>
      <c r="D1992" t="s">
        <v>14</v>
      </c>
      <c r="E1992" t="s">
        <v>34</v>
      </c>
      <c r="F1992" t="s">
        <v>35</v>
      </c>
      <c r="G1992" t="s">
        <v>36</v>
      </c>
      <c r="H1992" t="s">
        <v>34</v>
      </c>
      <c r="I1992">
        <v>1084</v>
      </c>
      <c r="J1992" t="s">
        <v>17</v>
      </c>
      <c r="K1992">
        <v>0</v>
      </c>
      <c r="L1992">
        <v>0</v>
      </c>
    </row>
    <row r="1993" spans="1:12">
      <c r="A1993">
        <v>20201</v>
      </c>
      <c r="B1993">
        <v>20200</v>
      </c>
      <c r="C1993">
        <v>5</v>
      </c>
      <c r="D1993" t="s">
        <v>14</v>
      </c>
      <c r="E1993" t="s">
        <v>34</v>
      </c>
      <c r="F1993" t="s">
        <v>35</v>
      </c>
      <c r="G1993" t="s">
        <v>36</v>
      </c>
      <c r="H1993" t="s">
        <v>34</v>
      </c>
      <c r="I1993">
        <v>1085</v>
      </c>
      <c r="J1993" t="s">
        <v>19</v>
      </c>
      <c r="K1993">
        <v>231.35</v>
      </c>
      <c r="L1993">
        <v>2.31</v>
      </c>
    </row>
    <row r="1994" spans="1:12">
      <c r="A1994">
        <v>20201</v>
      </c>
      <c r="B1994">
        <v>20200</v>
      </c>
      <c r="C1994">
        <v>5</v>
      </c>
      <c r="D1994" t="s">
        <v>14</v>
      </c>
      <c r="E1994" t="s">
        <v>34</v>
      </c>
      <c r="F1994" t="s">
        <v>35</v>
      </c>
      <c r="G1994" t="s">
        <v>36</v>
      </c>
      <c r="H1994" t="s">
        <v>34</v>
      </c>
      <c r="I1994">
        <v>1085</v>
      </c>
      <c r="J1994" t="s">
        <v>19</v>
      </c>
      <c r="K1994">
        <v>0</v>
      </c>
      <c r="L1994">
        <v>0</v>
      </c>
    </row>
    <row r="1995" spans="1:12">
      <c r="A1995">
        <v>22037</v>
      </c>
      <c r="B1995">
        <v>22036</v>
      </c>
      <c r="C1995">
        <v>2</v>
      </c>
      <c r="D1995" t="s">
        <v>14</v>
      </c>
      <c r="E1995" t="s">
        <v>34</v>
      </c>
      <c r="F1995" t="s">
        <v>35</v>
      </c>
      <c r="G1995" t="s">
        <v>36</v>
      </c>
      <c r="H1995" t="s">
        <v>34</v>
      </c>
      <c r="I1995">
        <v>1085</v>
      </c>
      <c r="J1995" t="s">
        <v>12</v>
      </c>
      <c r="K1995">
        <v>0.35</v>
      </c>
      <c r="L1995">
        <v>0</v>
      </c>
    </row>
    <row r="1996" spans="1:12">
      <c r="A1996">
        <v>22132</v>
      </c>
      <c r="B1996">
        <v>22131</v>
      </c>
      <c r="C1996">
        <v>4</v>
      </c>
      <c r="D1996" t="s">
        <v>14</v>
      </c>
      <c r="E1996" t="s">
        <v>34</v>
      </c>
      <c r="F1996" t="s">
        <v>35</v>
      </c>
      <c r="G1996" t="s">
        <v>36</v>
      </c>
      <c r="H1996" t="s">
        <v>34</v>
      </c>
      <c r="I1996">
        <v>1085</v>
      </c>
      <c r="J1996" t="s">
        <v>17</v>
      </c>
      <c r="K1996">
        <v>0.15</v>
      </c>
      <c r="L1996">
        <v>0</v>
      </c>
    </row>
    <row r="1997" spans="1:12">
      <c r="A1997">
        <v>22310</v>
      </c>
      <c r="B1997">
        <v>22309</v>
      </c>
      <c r="C1997">
        <v>4</v>
      </c>
      <c r="D1997" t="s">
        <v>14</v>
      </c>
      <c r="E1997" t="s">
        <v>34</v>
      </c>
      <c r="F1997" t="s">
        <v>35</v>
      </c>
      <c r="G1997" t="s">
        <v>36</v>
      </c>
      <c r="H1997" t="s">
        <v>34</v>
      </c>
      <c r="I1997">
        <v>1085</v>
      </c>
      <c r="J1997" t="s">
        <v>17</v>
      </c>
      <c r="K1997">
        <v>1.6</v>
      </c>
      <c r="L1997">
        <v>0.02</v>
      </c>
    </row>
    <row r="1998" spans="1:12">
      <c r="A1998">
        <v>22374</v>
      </c>
      <c r="B1998">
        <v>22373</v>
      </c>
      <c r="C1998">
        <v>4</v>
      </c>
      <c r="D1998" t="s">
        <v>14</v>
      </c>
      <c r="E1998" t="s">
        <v>34</v>
      </c>
      <c r="F1998" t="s">
        <v>35</v>
      </c>
      <c r="G1998" t="s">
        <v>36</v>
      </c>
      <c r="H1998" t="s">
        <v>34</v>
      </c>
      <c r="I1998">
        <v>1085</v>
      </c>
      <c r="J1998" t="s">
        <v>17</v>
      </c>
      <c r="K1998">
        <v>6.48</v>
      </c>
      <c r="L1998">
        <v>0.06</v>
      </c>
    </row>
    <row r="1999" spans="1:12">
      <c r="A1999">
        <v>22423</v>
      </c>
      <c r="B1999">
        <v>22422</v>
      </c>
      <c r="C1999">
        <v>2</v>
      </c>
      <c r="D1999" t="s">
        <v>14</v>
      </c>
      <c r="E1999" t="s">
        <v>34</v>
      </c>
      <c r="F1999" t="s">
        <v>35</v>
      </c>
      <c r="G1999" t="s">
        <v>36</v>
      </c>
      <c r="H1999" t="s">
        <v>34</v>
      </c>
      <c r="I1999">
        <v>1085</v>
      </c>
      <c r="J1999" t="s">
        <v>12</v>
      </c>
      <c r="K1999">
        <v>11.17</v>
      </c>
      <c r="L1999">
        <v>0.11</v>
      </c>
    </row>
    <row r="2000" spans="1:12">
      <c r="A2000">
        <v>22442</v>
      </c>
      <c r="B2000">
        <v>22441</v>
      </c>
      <c r="C2000">
        <v>5</v>
      </c>
      <c r="D2000" t="s">
        <v>14</v>
      </c>
      <c r="E2000" t="s">
        <v>34</v>
      </c>
      <c r="F2000" t="s">
        <v>35</v>
      </c>
      <c r="G2000" t="s">
        <v>36</v>
      </c>
      <c r="H2000" t="s">
        <v>34</v>
      </c>
      <c r="I2000">
        <v>1085</v>
      </c>
      <c r="J2000" t="s">
        <v>19</v>
      </c>
      <c r="K2000">
        <v>1.32</v>
      </c>
      <c r="L2000">
        <v>0.01</v>
      </c>
    </row>
    <row r="2001" spans="1:12">
      <c r="A2001">
        <v>22527</v>
      </c>
      <c r="B2001">
        <v>22526</v>
      </c>
      <c r="C2001">
        <v>4</v>
      </c>
      <c r="D2001" t="s">
        <v>14</v>
      </c>
      <c r="E2001" t="s">
        <v>34</v>
      </c>
      <c r="F2001" t="s">
        <v>35</v>
      </c>
      <c r="G2001" t="s">
        <v>36</v>
      </c>
      <c r="H2001" t="s">
        <v>34</v>
      </c>
      <c r="I2001">
        <v>1085</v>
      </c>
      <c r="J2001" t="s">
        <v>17</v>
      </c>
      <c r="K2001">
        <v>1.08</v>
      </c>
      <c r="L2001">
        <v>0.01</v>
      </c>
    </row>
    <row r="2002" spans="1:12">
      <c r="A2002">
        <v>22537</v>
      </c>
      <c r="B2002">
        <v>22536</v>
      </c>
      <c r="C2002">
        <v>4</v>
      </c>
      <c r="D2002" t="s">
        <v>14</v>
      </c>
      <c r="E2002" t="s">
        <v>34</v>
      </c>
      <c r="F2002" t="s">
        <v>35</v>
      </c>
      <c r="G2002" t="s">
        <v>36</v>
      </c>
      <c r="H2002" t="s">
        <v>34</v>
      </c>
      <c r="I2002">
        <v>1085</v>
      </c>
      <c r="J2002" t="s">
        <v>17</v>
      </c>
      <c r="K2002">
        <v>1.61</v>
      </c>
      <c r="L2002">
        <v>0.02</v>
      </c>
    </row>
    <row r="2003" spans="1:12">
      <c r="A2003">
        <v>22834</v>
      </c>
      <c r="B2003">
        <v>22833</v>
      </c>
      <c r="C2003">
        <v>4</v>
      </c>
      <c r="D2003" t="s">
        <v>14</v>
      </c>
      <c r="E2003" t="s">
        <v>34</v>
      </c>
      <c r="F2003" t="s">
        <v>35</v>
      </c>
      <c r="G2003" t="s">
        <v>36</v>
      </c>
      <c r="H2003" t="s">
        <v>34</v>
      </c>
      <c r="I2003">
        <v>1085</v>
      </c>
      <c r="J2003" t="s">
        <v>17</v>
      </c>
      <c r="K2003">
        <v>1.44</v>
      </c>
      <c r="L2003">
        <v>0.01</v>
      </c>
    </row>
    <row r="2004" spans="1:12">
      <c r="A2004">
        <v>22835</v>
      </c>
      <c r="B2004">
        <v>22834</v>
      </c>
      <c r="C2004">
        <v>4</v>
      </c>
      <c r="D2004" t="s">
        <v>14</v>
      </c>
      <c r="E2004" t="s">
        <v>34</v>
      </c>
      <c r="F2004" t="s">
        <v>35</v>
      </c>
      <c r="G2004" t="s">
        <v>36</v>
      </c>
      <c r="H2004" t="s">
        <v>34</v>
      </c>
      <c r="I2004">
        <v>1085</v>
      </c>
      <c r="J2004" t="s">
        <v>17</v>
      </c>
      <c r="K2004">
        <v>1.27</v>
      </c>
      <c r="L2004">
        <v>0.01</v>
      </c>
    </row>
    <row r="2005" spans="1:12">
      <c r="A2005">
        <v>22835</v>
      </c>
      <c r="B2005">
        <v>22834</v>
      </c>
      <c r="C2005">
        <v>4</v>
      </c>
      <c r="D2005" t="s">
        <v>14</v>
      </c>
      <c r="E2005" t="s">
        <v>34</v>
      </c>
      <c r="F2005" t="s">
        <v>35</v>
      </c>
      <c r="G2005" t="s">
        <v>36</v>
      </c>
      <c r="H2005" t="s">
        <v>34</v>
      </c>
      <c r="I2005">
        <v>1085</v>
      </c>
      <c r="J2005" t="s">
        <v>17</v>
      </c>
      <c r="K2005">
        <v>0</v>
      </c>
      <c r="L2005">
        <v>0</v>
      </c>
    </row>
    <row r="2006" spans="1:12">
      <c r="A2006">
        <v>22884</v>
      </c>
      <c r="B2006">
        <v>22883</v>
      </c>
      <c r="C2006">
        <v>4</v>
      </c>
      <c r="D2006" t="s">
        <v>14</v>
      </c>
      <c r="E2006" t="s">
        <v>34</v>
      </c>
      <c r="F2006" t="s">
        <v>35</v>
      </c>
      <c r="G2006" t="s">
        <v>36</v>
      </c>
      <c r="H2006" t="s">
        <v>34</v>
      </c>
      <c r="I2006">
        <v>1085</v>
      </c>
      <c r="J2006" t="s">
        <v>17</v>
      </c>
      <c r="K2006">
        <v>0.82</v>
      </c>
      <c r="L2006">
        <v>0.01</v>
      </c>
    </row>
    <row r="2007" spans="1:12">
      <c r="A2007">
        <v>22884</v>
      </c>
      <c r="B2007">
        <v>22883</v>
      </c>
      <c r="C2007">
        <v>4</v>
      </c>
      <c r="D2007" t="s">
        <v>14</v>
      </c>
      <c r="E2007" t="s">
        <v>34</v>
      </c>
      <c r="F2007" t="s">
        <v>35</v>
      </c>
      <c r="G2007" t="s">
        <v>36</v>
      </c>
      <c r="H2007" t="s">
        <v>34</v>
      </c>
      <c r="I2007">
        <v>1085</v>
      </c>
      <c r="J2007" t="s">
        <v>17</v>
      </c>
      <c r="K2007">
        <v>0</v>
      </c>
      <c r="L2007">
        <v>0</v>
      </c>
    </row>
    <row r="2008" spans="1:12">
      <c r="A2008">
        <v>22915</v>
      </c>
      <c r="B2008">
        <v>22914</v>
      </c>
      <c r="C2008">
        <v>2</v>
      </c>
      <c r="D2008" t="s">
        <v>14</v>
      </c>
      <c r="E2008" t="s">
        <v>34</v>
      </c>
      <c r="F2008" t="s">
        <v>35</v>
      </c>
      <c r="G2008" t="s">
        <v>36</v>
      </c>
      <c r="H2008" t="s">
        <v>34</v>
      </c>
      <c r="I2008">
        <v>1085</v>
      </c>
      <c r="J2008" t="s">
        <v>12</v>
      </c>
      <c r="K2008">
        <v>46.49</v>
      </c>
      <c r="L2008">
        <v>0.46</v>
      </c>
    </row>
    <row r="2009" spans="1:12">
      <c r="A2009">
        <v>22915</v>
      </c>
      <c r="B2009">
        <v>22914</v>
      </c>
      <c r="C2009">
        <v>2</v>
      </c>
      <c r="D2009" t="s">
        <v>14</v>
      </c>
      <c r="E2009" t="s">
        <v>34</v>
      </c>
      <c r="F2009" t="s">
        <v>35</v>
      </c>
      <c r="G2009" t="s">
        <v>36</v>
      </c>
      <c r="H2009" t="s">
        <v>34</v>
      </c>
      <c r="I2009">
        <v>1085</v>
      </c>
      <c r="J2009" t="s">
        <v>12</v>
      </c>
      <c r="K2009">
        <v>0.02</v>
      </c>
      <c r="L2009">
        <v>0</v>
      </c>
    </row>
    <row r="2010" spans="1:12">
      <c r="A2010">
        <v>23064</v>
      </c>
      <c r="B2010">
        <v>23063</v>
      </c>
      <c r="C2010">
        <v>4</v>
      </c>
      <c r="D2010" t="s">
        <v>14</v>
      </c>
      <c r="E2010" t="s">
        <v>34</v>
      </c>
      <c r="F2010" t="s">
        <v>35</v>
      </c>
      <c r="G2010" t="s">
        <v>36</v>
      </c>
      <c r="H2010" t="s">
        <v>34</v>
      </c>
      <c r="I2010">
        <v>1085</v>
      </c>
      <c r="J2010" t="s">
        <v>17</v>
      </c>
      <c r="K2010">
        <v>23.56</v>
      </c>
      <c r="L2010">
        <v>0.24</v>
      </c>
    </row>
    <row r="2011" spans="1:12">
      <c r="A2011">
        <v>23074</v>
      </c>
      <c r="B2011">
        <v>23073</v>
      </c>
      <c r="C2011">
        <v>4</v>
      </c>
      <c r="D2011" t="s">
        <v>14</v>
      </c>
      <c r="E2011" t="s">
        <v>34</v>
      </c>
      <c r="F2011" t="s">
        <v>35</v>
      </c>
      <c r="G2011" t="s">
        <v>36</v>
      </c>
      <c r="H2011" t="s">
        <v>34</v>
      </c>
      <c r="I2011">
        <v>1085</v>
      </c>
      <c r="J2011" t="s">
        <v>17</v>
      </c>
      <c r="K2011">
        <v>0.24</v>
      </c>
      <c r="L2011">
        <v>0</v>
      </c>
    </row>
    <row r="2012" spans="1:12">
      <c r="A2012">
        <v>23074</v>
      </c>
      <c r="B2012">
        <v>23073</v>
      </c>
      <c r="C2012">
        <v>4</v>
      </c>
      <c r="D2012" t="s">
        <v>14</v>
      </c>
      <c r="E2012" t="s">
        <v>34</v>
      </c>
      <c r="F2012" t="s">
        <v>35</v>
      </c>
      <c r="G2012" t="s">
        <v>36</v>
      </c>
      <c r="H2012" t="s">
        <v>34</v>
      </c>
      <c r="I2012">
        <v>1085</v>
      </c>
      <c r="J2012" t="s">
        <v>17</v>
      </c>
      <c r="K2012">
        <v>0</v>
      </c>
      <c r="L2012">
        <v>0</v>
      </c>
    </row>
    <row r="2013" spans="1:12">
      <c r="A2013">
        <v>23343</v>
      </c>
      <c r="B2013">
        <v>23342</v>
      </c>
      <c r="C2013">
        <v>4</v>
      </c>
      <c r="D2013" t="s">
        <v>14</v>
      </c>
      <c r="E2013" t="s">
        <v>34</v>
      </c>
      <c r="F2013" t="s">
        <v>35</v>
      </c>
      <c r="G2013" t="s">
        <v>36</v>
      </c>
      <c r="H2013" t="s">
        <v>34</v>
      </c>
      <c r="I2013">
        <v>1085</v>
      </c>
      <c r="J2013" t="s">
        <v>17</v>
      </c>
      <c r="K2013">
        <v>10.029999999999999</v>
      </c>
      <c r="L2013">
        <v>0.1</v>
      </c>
    </row>
    <row r="2014" spans="1:12">
      <c r="A2014">
        <v>23343</v>
      </c>
      <c r="B2014">
        <v>23342</v>
      </c>
      <c r="C2014">
        <v>4</v>
      </c>
      <c r="D2014" t="s">
        <v>14</v>
      </c>
      <c r="E2014" t="s">
        <v>34</v>
      </c>
      <c r="F2014" t="s">
        <v>35</v>
      </c>
      <c r="G2014" t="s">
        <v>36</v>
      </c>
      <c r="H2014" t="s">
        <v>34</v>
      </c>
      <c r="I2014">
        <v>1085</v>
      </c>
      <c r="J2014" t="s">
        <v>17</v>
      </c>
      <c r="K2014">
        <v>0.01</v>
      </c>
      <c r="L2014">
        <v>0</v>
      </c>
    </row>
    <row r="2015" spans="1:12">
      <c r="A2015">
        <v>20201</v>
      </c>
      <c r="B2015">
        <v>20200</v>
      </c>
      <c r="C2015">
        <v>5</v>
      </c>
      <c r="D2015" t="s">
        <v>14</v>
      </c>
      <c r="E2015" t="s">
        <v>31</v>
      </c>
      <c r="F2015" t="s">
        <v>32</v>
      </c>
      <c r="G2015" t="s">
        <v>32</v>
      </c>
      <c r="H2015" t="s">
        <v>24</v>
      </c>
      <c r="I2015">
        <v>1086</v>
      </c>
      <c r="J2015" t="s">
        <v>19</v>
      </c>
      <c r="K2015">
        <v>0.03</v>
      </c>
      <c r="L2015">
        <v>0</v>
      </c>
    </row>
    <row r="2016" spans="1:12">
      <c r="A2016">
        <v>20201</v>
      </c>
      <c r="B2016">
        <v>20200</v>
      </c>
      <c r="C2016">
        <v>5</v>
      </c>
      <c r="D2016" t="s">
        <v>14</v>
      </c>
      <c r="E2016" t="s">
        <v>31</v>
      </c>
      <c r="F2016" t="s">
        <v>32</v>
      </c>
      <c r="G2016" t="s">
        <v>32</v>
      </c>
      <c r="H2016" t="s">
        <v>24</v>
      </c>
      <c r="I2016">
        <v>1086</v>
      </c>
      <c r="J2016" t="s">
        <v>19</v>
      </c>
      <c r="K2016">
        <v>343.91</v>
      </c>
      <c r="L2016">
        <v>3.44</v>
      </c>
    </row>
    <row r="2017" spans="1:12">
      <c r="A2017">
        <v>20201</v>
      </c>
      <c r="B2017">
        <v>20200</v>
      </c>
      <c r="C2017">
        <v>5</v>
      </c>
      <c r="D2017" t="s">
        <v>14</v>
      </c>
      <c r="E2017" t="s">
        <v>31</v>
      </c>
      <c r="F2017" t="s">
        <v>32</v>
      </c>
      <c r="G2017" t="s">
        <v>32</v>
      </c>
      <c r="H2017" t="s">
        <v>24</v>
      </c>
      <c r="I2017">
        <v>1086</v>
      </c>
      <c r="J2017" t="s">
        <v>19</v>
      </c>
      <c r="K2017">
        <v>0</v>
      </c>
      <c r="L2017">
        <v>0</v>
      </c>
    </row>
    <row r="2018" spans="1:12">
      <c r="A2018">
        <v>21484</v>
      </c>
      <c r="B2018">
        <v>21483</v>
      </c>
      <c r="C2018">
        <v>2</v>
      </c>
      <c r="D2018" t="s">
        <v>14</v>
      </c>
      <c r="E2018" t="s">
        <v>31</v>
      </c>
      <c r="F2018" t="s">
        <v>32</v>
      </c>
      <c r="G2018" t="s">
        <v>32</v>
      </c>
      <c r="H2018" t="s">
        <v>24</v>
      </c>
      <c r="I2018">
        <v>1086</v>
      </c>
      <c r="J2018" t="s">
        <v>12</v>
      </c>
      <c r="K2018">
        <v>0</v>
      </c>
      <c r="L2018">
        <v>0</v>
      </c>
    </row>
    <row r="2019" spans="1:12">
      <c r="A2019">
        <v>21526</v>
      </c>
      <c r="B2019">
        <v>21525</v>
      </c>
      <c r="C2019">
        <v>4</v>
      </c>
      <c r="D2019" t="s">
        <v>14</v>
      </c>
      <c r="E2019" t="s">
        <v>31</v>
      </c>
      <c r="F2019" t="s">
        <v>32</v>
      </c>
      <c r="G2019" t="s">
        <v>32</v>
      </c>
      <c r="H2019" t="s">
        <v>24</v>
      </c>
      <c r="I2019">
        <v>1086</v>
      </c>
      <c r="J2019" t="s">
        <v>17</v>
      </c>
      <c r="K2019">
        <v>0</v>
      </c>
      <c r="L2019">
        <v>0</v>
      </c>
    </row>
    <row r="2020" spans="1:12">
      <c r="A2020">
        <v>21526</v>
      </c>
      <c r="B2020">
        <v>21525</v>
      </c>
      <c r="C2020">
        <v>4</v>
      </c>
      <c r="D2020" t="s">
        <v>14</v>
      </c>
      <c r="E2020" t="s">
        <v>31</v>
      </c>
      <c r="F2020" t="s">
        <v>32</v>
      </c>
      <c r="G2020" t="s">
        <v>32</v>
      </c>
      <c r="H2020" t="s">
        <v>24</v>
      </c>
      <c r="I2020">
        <v>1086</v>
      </c>
      <c r="J2020" t="s">
        <v>17</v>
      </c>
      <c r="K2020">
        <v>0.01</v>
      </c>
      <c r="L2020">
        <v>0</v>
      </c>
    </row>
    <row r="2021" spans="1:12">
      <c r="A2021">
        <v>21536</v>
      </c>
      <c r="B2021">
        <v>21535</v>
      </c>
      <c r="C2021">
        <v>4</v>
      </c>
      <c r="D2021" t="s">
        <v>14</v>
      </c>
      <c r="E2021" t="s">
        <v>31</v>
      </c>
      <c r="F2021" t="s">
        <v>32</v>
      </c>
      <c r="G2021" t="s">
        <v>32</v>
      </c>
      <c r="H2021" t="s">
        <v>24</v>
      </c>
      <c r="I2021">
        <v>1086</v>
      </c>
      <c r="J2021" t="s">
        <v>17</v>
      </c>
      <c r="K2021">
        <v>2.52</v>
      </c>
      <c r="L2021">
        <v>0.03</v>
      </c>
    </row>
    <row r="2022" spans="1:12">
      <c r="A2022">
        <v>21537</v>
      </c>
      <c r="B2022">
        <v>21536</v>
      </c>
      <c r="C2022">
        <v>2</v>
      </c>
      <c r="D2022" t="s">
        <v>14</v>
      </c>
      <c r="E2022" t="s">
        <v>31</v>
      </c>
      <c r="F2022" t="s">
        <v>32</v>
      </c>
      <c r="G2022" t="s">
        <v>32</v>
      </c>
      <c r="H2022" t="s">
        <v>24</v>
      </c>
      <c r="I2022">
        <v>1086</v>
      </c>
      <c r="J2022" t="s">
        <v>12</v>
      </c>
      <c r="K2022">
        <v>1.69</v>
      </c>
      <c r="L2022">
        <v>0.02</v>
      </c>
    </row>
    <row r="2023" spans="1:12">
      <c r="A2023">
        <v>21546</v>
      </c>
      <c r="B2023">
        <v>21545</v>
      </c>
      <c r="C2023">
        <v>4</v>
      </c>
      <c r="D2023" t="s">
        <v>14</v>
      </c>
      <c r="E2023" t="s">
        <v>31</v>
      </c>
      <c r="F2023" t="s">
        <v>32</v>
      </c>
      <c r="G2023" t="s">
        <v>32</v>
      </c>
      <c r="H2023" t="s">
        <v>24</v>
      </c>
      <c r="I2023">
        <v>1086</v>
      </c>
      <c r="J2023" t="s">
        <v>17</v>
      </c>
      <c r="K2023">
        <v>3.22</v>
      </c>
      <c r="L2023">
        <v>0.03</v>
      </c>
    </row>
    <row r="2024" spans="1:12">
      <c r="A2024">
        <v>21638</v>
      </c>
      <c r="B2024">
        <v>21637</v>
      </c>
      <c r="C2024">
        <v>4</v>
      </c>
      <c r="D2024" t="s">
        <v>14</v>
      </c>
      <c r="E2024" t="s">
        <v>31</v>
      </c>
      <c r="F2024" t="s">
        <v>32</v>
      </c>
      <c r="G2024" t="s">
        <v>32</v>
      </c>
      <c r="H2024" t="s">
        <v>24</v>
      </c>
      <c r="I2024">
        <v>1086</v>
      </c>
      <c r="J2024" t="s">
        <v>17</v>
      </c>
      <c r="K2024">
        <v>2.82</v>
      </c>
      <c r="L2024">
        <v>0.03</v>
      </c>
    </row>
    <row r="2025" spans="1:12">
      <c r="A2025">
        <v>21677</v>
      </c>
      <c r="B2025">
        <v>21676</v>
      </c>
      <c r="C2025">
        <v>4</v>
      </c>
      <c r="D2025" t="s">
        <v>14</v>
      </c>
      <c r="E2025" t="s">
        <v>31</v>
      </c>
      <c r="F2025" t="s">
        <v>32</v>
      </c>
      <c r="G2025" t="s">
        <v>32</v>
      </c>
      <c r="H2025" t="s">
        <v>24</v>
      </c>
      <c r="I2025">
        <v>1086</v>
      </c>
      <c r="J2025" t="s">
        <v>17</v>
      </c>
      <c r="K2025">
        <v>0.01</v>
      </c>
      <c r="L2025">
        <v>0</v>
      </c>
    </row>
    <row r="2026" spans="1:12">
      <c r="A2026">
        <v>21677</v>
      </c>
      <c r="B2026">
        <v>21676</v>
      </c>
      <c r="C2026">
        <v>4</v>
      </c>
      <c r="D2026" t="s">
        <v>14</v>
      </c>
      <c r="E2026" t="s">
        <v>31</v>
      </c>
      <c r="F2026" t="s">
        <v>32</v>
      </c>
      <c r="G2026" t="s">
        <v>32</v>
      </c>
      <c r="H2026" t="s">
        <v>24</v>
      </c>
      <c r="I2026">
        <v>1086</v>
      </c>
      <c r="J2026" t="s">
        <v>17</v>
      </c>
      <c r="K2026">
        <v>3.97</v>
      </c>
      <c r="L2026">
        <v>0.04</v>
      </c>
    </row>
    <row r="2027" spans="1:12">
      <c r="A2027">
        <v>21769</v>
      </c>
      <c r="B2027">
        <v>21768</v>
      </c>
      <c r="C2027">
        <v>2</v>
      </c>
      <c r="D2027" t="s">
        <v>14</v>
      </c>
      <c r="E2027" t="s">
        <v>31</v>
      </c>
      <c r="F2027" t="s">
        <v>32</v>
      </c>
      <c r="G2027" t="s">
        <v>32</v>
      </c>
      <c r="H2027" t="s">
        <v>24</v>
      </c>
      <c r="I2027">
        <v>1086</v>
      </c>
      <c r="J2027" t="s">
        <v>12</v>
      </c>
      <c r="K2027">
        <v>11.51</v>
      </c>
      <c r="L2027">
        <v>0.12</v>
      </c>
    </row>
    <row r="2028" spans="1:12">
      <c r="A2028">
        <v>21778</v>
      </c>
      <c r="B2028">
        <v>21777</v>
      </c>
      <c r="C2028">
        <v>4</v>
      </c>
      <c r="D2028" t="s">
        <v>14</v>
      </c>
      <c r="E2028" t="s">
        <v>31</v>
      </c>
      <c r="F2028" t="s">
        <v>32</v>
      </c>
      <c r="G2028" t="s">
        <v>32</v>
      </c>
      <c r="H2028" t="s">
        <v>24</v>
      </c>
      <c r="I2028">
        <v>1086</v>
      </c>
      <c r="J2028" t="s">
        <v>17</v>
      </c>
      <c r="K2028">
        <v>3.11</v>
      </c>
      <c r="L2028">
        <v>0.03</v>
      </c>
    </row>
    <row r="2029" spans="1:12">
      <c r="A2029">
        <v>21831</v>
      </c>
      <c r="B2029">
        <v>21830</v>
      </c>
      <c r="C2029">
        <v>4</v>
      </c>
      <c r="D2029" t="s">
        <v>14</v>
      </c>
      <c r="E2029" t="s">
        <v>31</v>
      </c>
      <c r="F2029" t="s">
        <v>32</v>
      </c>
      <c r="G2029" t="s">
        <v>32</v>
      </c>
      <c r="H2029" t="s">
        <v>24</v>
      </c>
      <c r="I2029">
        <v>1086</v>
      </c>
      <c r="J2029" t="s">
        <v>17</v>
      </c>
      <c r="K2029">
        <v>0</v>
      </c>
      <c r="L2029">
        <v>0</v>
      </c>
    </row>
    <row r="2030" spans="1:12">
      <c r="A2030">
        <v>21831</v>
      </c>
      <c r="B2030">
        <v>21830</v>
      </c>
      <c r="C2030">
        <v>4</v>
      </c>
      <c r="D2030" t="s">
        <v>14</v>
      </c>
      <c r="E2030" t="s">
        <v>31</v>
      </c>
      <c r="F2030" t="s">
        <v>32</v>
      </c>
      <c r="G2030" t="s">
        <v>32</v>
      </c>
      <c r="H2030" t="s">
        <v>24</v>
      </c>
      <c r="I2030">
        <v>1086</v>
      </c>
      <c r="J2030" t="s">
        <v>17</v>
      </c>
      <c r="K2030">
        <v>1.63</v>
      </c>
      <c r="L2030">
        <v>0.02</v>
      </c>
    </row>
    <row r="2031" spans="1:12">
      <c r="A2031">
        <v>21853</v>
      </c>
      <c r="B2031">
        <v>21852</v>
      </c>
      <c r="C2031">
        <v>4</v>
      </c>
      <c r="D2031" t="s">
        <v>14</v>
      </c>
      <c r="E2031" t="s">
        <v>31</v>
      </c>
      <c r="F2031" t="s">
        <v>32</v>
      </c>
      <c r="G2031" t="s">
        <v>32</v>
      </c>
      <c r="H2031" t="s">
        <v>24</v>
      </c>
      <c r="I2031">
        <v>1086</v>
      </c>
      <c r="J2031" t="s">
        <v>17</v>
      </c>
      <c r="K2031">
        <v>13.3</v>
      </c>
      <c r="L2031">
        <v>0.13</v>
      </c>
    </row>
    <row r="2032" spans="1:12">
      <c r="A2032">
        <v>21892</v>
      </c>
      <c r="B2032">
        <v>21891</v>
      </c>
      <c r="C2032">
        <v>2</v>
      </c>
      <c r="D2032" t="s">
        <v>14</v>
      </c>
      <c r="E2032" t="s">
        <v>31</v>
      </c>
      <c r="F2032" t="s">
        <v>32</v>
      </c>
      <c r="G2032" t="s">
        <v>32</v>
      </c>
      <c r="H2032" t="s">
        <v>24</v>
      </c>
      <c r="I2032">
        <v>1086</v>
      </c>
      <c r="J2032" t="s">
        <v>12</v>
      </c>
      <c r="K2032">
        <v>0.32</v>
      </c>
      <c r="L2032">
        <v>0</v>
      </c>
    </row>
    <row r="2033" spans="1:12">
      <c r="A2033">
        <v>21912</v>
      </c>
      <c r="B2033">
        <v>21911</v>
      </c>
      <c r="C2033">
        <v>5</v>
      </c>
      <c r="D2033" t="s">
        <v>14</v>
      </c>
      <c r="E2033" t="s">
        <v>31</v>
      </c>
      <c r="F2033" t="s">
        <v>32</v>
      </c>
      <c r="G2033" t="s">
        <v>32</v>
      </c>
      <c r="H2033" t="s">
        <v>24</v>
      </c>
      <c r="I2033">
        <v>1086</v>
      </c>
      <c r="J2033" t="s">
        <v>19</v>
      </c>
      <c r="K2033">
        <v>1.0900000000000001</v>
      </c>
      <c r="L2033">
        <v>0.01</v>
      </c>
    </row>
    <row r="2034" spans="1:12">
      <c r="A2034">
        <v>21987</v>
      </c>
      <c r="B2034">
        <v>21986</v>
      </c>
      <c r="C2034">
        <v>2</v>
      </c>
      <c r="D2034" t="s">
        <v>14</v>
      </c>
      <c r="E2034" t="s">
        <v>31</v>
      </c>
      <c r="F2034" t="s">
        <v>32</v>
      </c>
      <c r="G2034" t="s">
        <v>32</v>
      </c>
      <c r="H2034" t="s">
        <v>24</v>
      </c>
      <c r="I2034">
        <v>1086</v>
      </c>
      <c r="J2034" t="s">
        <v>12</v>
      </c>
      <c r="K2034">
        <v>0</v>
      </c>
      <c r="L2034">
        <v>0</v>
      </c>
    </row>
    <row r="2035" spans="1:12">
      <c r="A2035">
        <v>21987</v>
      </c>
      <c r="B2035">
        <v>21986</v>
      </c>
      <c r="C2035">
        <v>2</v>
      </c>
      <c r="D2035" t="s">
        <v>14</v>
      </c>
      <c r="E2035" t="s">
        <v>31</v>
      </c>
      <c r="F2035" t="s">
        <v>32</v>
      </c>
      <c r="G2035" t="s">
        <v>32</v>
      </c>
      <c r="H2035" t="s">
        <v>24</v>
      </c>
      <c r="I2035">
        <v>1086</v>
      </c>
      <c r="J2035" t="s">
        <v>12</v>
      </c>
      <c r="K2035">
        <v>1.74</v>
      </c>
      <c r="L2035">
        <v>0.02</v>
      </c>
    </row>
    <row r="2036" spans="1:12">
      <c r="A2036">
        <v>21998</v>
      </c>
      <c r="B2036">
        <v>21997</v>
      </c>
      <c r="C2036">
        <v>4</v>
      </c>
      <c r="D2036" t="s">
        <v>14</v>
      </c>
      <c r="E2036" t="s">
        <v>31</v>
      </c>
      <c r="F2036" t="s">
        <v>32</v>
      </c>
      <c r="G2036" t="s">
        <v>32</v>
      </c>
      <c r="H2036" t="s">
        <v>24</v>
      </c>
      <c r="I2036">
        <v>1086</v>
      </c>
      <c r="J2036" t="s">
        <v>17</v>
      </c>
      <c r="K2036">
        <v>1.96</v>
      </c>
      <c r="L2036">
        <v>0.02</v>
      </c>
    </row>
    <row r="2037" spans="1:12">
      <c r="A2037">
        <v>22025</v>
      </c>
      <c r="B2037">
        <v>22024</v>
      </c>
      <c r="C2037">
        <v>2</v>
      </c>
      <c r="D2037" t="s">
        <v>14</v>
      </c>
      <c r="E2037" t="s">
        <v>31</v>
      </c>
      <c r="F2037" t="s">
        <v>32</v>
      </c>
      <c r="G2037" t="s">
        <v>32</v>
      </c>
      <c r="H2037" t="s">
        <v>24</v>
      </c>
      <c r="I2037">
        <v>1086</v>
      </c>
      <c r="J2037" t="s">
        <v>12</v>
      </c>
      <c r="K2037">
        <v>1.32</v>
      </c>
      <c r="L2037">
        <v>0.01</v>
      </c>
    </row>
    <row r="2038" spans="1:12">
      <c r="A2038">
        <v>22037</v>
      </c>
      <c r="B2038">
        <v>22036</v>
      </c>
      <c r="C2038">
        <v>2</v>
      </c>
      <c r="D2038" t="s">
        <v>14</v>
      </c>
      <c r="E2038" t="s">
        <v>31</v>
      </c>
      <c r="F2038" t="s">
        <v>32</v>
      </c>
      <c r="G2038" t="s">
        <v>32</v>
      </c>
      <c r="H2038" t="s">
        <v>24</v>
      </c>
      <c r="I2038">
        <v>1086</v>
      </c>
      <c r="J2038" t="s">
        <v>12</v>
      </c>
      <c r="K2038">
        <v>0.01</v>
      </c>
      <c r="L2038">
        <v>0</v>
      </c>
    </row>
    <row r="2039" spans="1:12">
      <c r="A2039">
        <v>22037</v>
      </c>
      <c r="B2039">
        <v>22036</v>
      </c>
      <c r="C2039">
        <v>2</v>
      </c>
      <c r="D2039" t="s">
        <v>14</v>
      </c>
      <c r="E2039" t="s">
        <v>31</v>
      </c>
      <c r="F2039" t="s">
        <v>32</v>
      </c>
      <c r="G2039" t="s">
        <v>32</v>
      </c>
      <c r="H2039" t="s">
        <v>24</v>
      </c>
      <c r="I2039">
        <v>1086</v>
      </c>
      <c r="J2039" t="s">
        <v>12</v>
      </c>
      <c r="K2039">
        <v>5.35</v>
      </c>
      <c r="L2039">
        <v>0.05</v>
      </c>
    </row>
    <row r="2040" spans="1:12">
      <c r="A2040">
        <v>22133</v>
      </c>
      <c r="B2040">
        <v>22132</v>
      </c>
      <c r="C2040">
        <v>4</v>
      </c>
      <c r="D2040" t="s">
        <v>14</v>
      </c>
      <c r="E2040" t="s">
        <v>31</v>
      </c>
      <c r="F2040" t="s">
        <v>32</v>
      </c>
      <c r="G2040" t="s">
        <v>32</v>
      </c>
      <c r="H2040" t="s">
        <v>24</v>
      </c>
      <c r="I2040">
        <v>1086</v>
      </c>
      <c r="J2040" t="s">
        <v>17</v>
      </c>
      <c r="K2040">
        <v>0.34</v>
      </c>
      <c r="L2040">
        <v>0</v>
      </c>
    </row>
    <row r="2041" spans="1:12">
      <c r="A2041">
        <v>22133</v>
      </c>
      <c r="B2041">
        <v>22132</v>
      </c>
      <c r="C2041">
        <v>4</v>
      </c>
      <c r="D2041" t="s">
        <v>14</v>
      </c>
      <c r="E2041" t="s">
        <v>31</v>
      </c>
      <c r="F2041" t="s">
        <v>32</v>
      </c>
      <c r="G2041" t="s">
        <v>32</v>
      </c>
      <c r="H2041" t="s">
        <v>24</v>
      </c>
      <c r="I2041">
        <v>1086</v>
      </c>
      <c r="J2041" t="s">
        <v>17</v>
      </c>
      <c r="K2041">
        <v>0</v>
      </c>
      <c r="L2041">
        <v>0</v>
      </c>
    </row>
    <row r="2042" spans="1:12">
      <c r="A2042">
        <v>22185</v>
      </c>
      <c r="B2042">
        <v>22184</v>
      </c>
      <c r="C2042">
        <v>4</v>
      </c>
      <c r="D2042" t="s">
        <v>14</v>
      </c>
      <c r="E2042" t="s">
        <v>31</v>
      </c>
      <c r="F2042" t="s">
        <v>32</v>
      </c>
      <c r="G2042" t="s">
        <v>32</v>
      </c>
      <c r="H2042" t="s">
        <v>24</v>
      </c>
      <c r="I2042">
        <v>1086</v>
      </c>
      <c r="J2042" t="s">
        <v>17</v>
      </c>
      <c r="K2042">
        <v>6.74</v>
      </c>
      <c r="L2042">
        <v>7.0000000000000007E-2</v>
      </c>
    </row>
    <row r="2043" spans="1:12">
      <c r="A2043">
        <v>22241</v>
      </c>
      <c r="B2043">
        <v>22240</v>
      </c>
      <c r="C2043">
        <v>4</v>
      </c>
      <c r="D2043" t="s">
        <v>14</v>
      </c>
      <c r="E2043" t="s">
        <v>31</v>
      </c>
      <c r="F2043" t="s">
        <v>32</v>
      </c>
      <c r="G2043" t="s">
        <v>32</v>
      </c>
      <c r="H2043" t="s">
        <v>24</v>
      </c>
      <c r="I2043">
        <v>1086</v>
      </c>
      <c r="J2043" t="s">
        <v>17</v>
      </c>
      <c r="K2043">
        <v>2.0499999999999998</v>
      </c>
      <c r="L2043">
        <v>0.02</v>
      </c>
    </row>
    <row r="2044" spans="1:12">
      <c r="A2044">
        <v>22301</v>
      </c>
      <c r="B2044">
        <v>22300</v>
      </c>
      <c r="C2044">
        <v>4</v>
      </c>
      <c r="D2044" t="s">
        <v>14</v>
      </c>
      <c r="E2044" t="s">
        <v>31</v>
      </c>
      <c r="F2044" t="s">
        <v>32</v>
      </c>
      <c r="G2044" t="s">
        <v>32</v>
      </c>
      <c r="H2044" t="s">
        <v>24</v>
      </c>
      <c r="I2044">
        <v>1086</v>
      </c>
      <c r="J2044" t="s">
        <v>17</v>
      </c>
      <c r="K2044">
        <v>3.47</v>
      </c>
      <c r="L2044">
        <v>0.03</v>
      </c>
    </row>
    <row r="2045" spans="1:12">
      <c r="A2045">
        <v>22302</v>
      </c>
      <c r="B2045">
        <v>22301</v>
      </c>
      <c r="C2045">
        <v>2</v>
      </c>
      <c r="D2045" t="s">
        <v>14</v>
      </c>
      <c r="E2045" t="s">
        <v>31</v>
      </c>
      <c r="F2045" t="s">
        <v>32</v>
      </c>
      <c r="G2045" t="s">
        <v>32</v>
      </c>
      <c r="H2045" t="s">
        <v>24</v>
      </c>
      <c r="I2045">
        <v>1086</v>
      </c>
      <c r="J2045" t="s">
        <v>12</v>
      </c>
      <c r="K2045">
        <v>16.25</v>
      </c>
      <c r="L2045">
        <v>0.16</v>
      </c>
    </row>
    <row r="2046" spans="1:12">
      <c r="A2046">
        <v>8797</v>
      </c>
      <c r="B2046">
        <v>8796</v>
      </c>
      <c r="C2046">
        <v>2</v>
      </c>
      <c r="D2046" t="s">
        <v>14</v>
      </c>
      <c r="E2046" t="s">
        <v>31</v>
      </c>
      <c r="F2046" t="s">
        <v>32</v>
      </c>
      <c r="G2046" t="s">
        <v>32</v>
      </c>
      <c r="H2046" t="s">
        <v>24</v>
      </c>
      <c r="I2046">
        <v>1087</v>
      </c>
      <c r="J2046" t="s">
        <v>12</v>
      </c>
      <c r="K2046">
        <v>2.0099999999999998</v>
      </c>
      <c r="L2046">
        <v>0.02</v>
      </c>
    </row>
    <row r="2047" spans="1:12">
      <c r="A2047">
        <v>8797</v>
      </c>
      <c r="B2047">
        <v>8796</v>
      </c>
      <c r="C2047">
        <v>2</v>
      </c>
      <c r="D2047" t="s">
        <v>14</v>
      </c>
      <c r="E2047" t="s">
        <v>31</v>
      </c>
      <c r="F2047" t="s">
        <v>32</v>
      </c>
      <c r="G2047" t="s">
        <v>32</v>
      </c>
      <c r="H2047" t="s">
        <v>24</v>
      </c>
      <c r="I2047">
        <v>1087</v>
      </c>
      <c r="J2047" t="s">
        <v>12</v>
      </c>
      <c r="K2047">
        <v>0</v>
      </c>
      <c r="L2047">
        <v>0</v>
      </c>
    </row>
    <row r="2048" spans="1:12">
      <c r="A2048">
        <v>20201</v>
      </c>
      <c r="B2048">
        <v>20200</v>
      </c>
      <c r="C2048">
        <v>5</v>
      </c>
      <c r="D2048" t="s">
        <v>14</v>
      </c>
      <c r="E2048" t="s">
        <v>31</v>
      </c>
      <c r="F2048" t="s">
        <v>32</v>
      </c>
      <c r="G2048" t="s">
        <v>32</v>
      </c>
      <c r="H2048" t="s">
        <v>24</v>
      </c>
      <c r="I2048">
        <v>1087</v>
      </c>
      <c r="J2048" t="s">
        <v>19</v>
      </c>
      <c r="K2048">
        <v>0.02</v>
      </c>
      <c r="L2048">
        <v>0</v>
      </c>
    </row>
    <row r="2049" spans="1:12">
      <c r="A2049">
        <v>20201</v>
      </c>
      <c r="B2049">
        <v>20200</v>
      </c>
      <c r="C2049">
        <v>5</v>
      </c>
      <c r="D2049" t="s">
        <v>14</v>
      </c>
      <c r="E2049" t="s">
        <v>31</v>
      </c>
      <c r="F2049" t="s">
        <v>32</v>
      </c>
      <c r="G2049" t="s">
        <v>32</v>
      </c>
      <c r="H2049" t="s">
        <v>24</v>
      </c>
      <c r="I2049">
        <v>1087</v>
      </c>
      <c r="J2049" t="s">
        <v>19</v>
      </c>
      <c r="K2049">
        <v>487.01</v>
      </c>
      <c r="L2049">
        <v>4.87</v>
      </c>
    </row>
    <row r="2050" spans="1:12">
      <c r="A2050">
        <v>20201</v>
      </c>
      <c r="B2050">
        <v>20200</v>
      </c>
      <c r="C2050">
        <v>5</v>
      </c>
      <c r="D2050" t="s">
        <v>14</v>
      </c>
      <c r="E2050" t="s">
        <v>31</v>
      </c>
      <c r="F2050" t="s">
        <v>32</v>
      </c>
      <c r="G2050" t="s">
        <v>32</v>
      </c>
      <c r="H2050" t="s">
        <v>24</v>
      </c>
      <c r="I2050">
        <v>1087</v>
      </c>
      <c r="J2050" t="s">
        <v>19</v>
      </c>
      <c r="K2050">
        <v>0.04</v>
      </c>
      <c r="L2050">
        <v>0</v>
      </c>
    </row>
    <row r="2051" spans="1:12">
      <c r="A2051">
        <v>21968</v>
      </c>
      <c r="B2051">
        <v>21967</v>
      </c>
      <c r="C2051">
        <v>2</v>
      </c>
      <c r="D2051" t="s">
        <v>14</v>
      </c>
      <c r="E2051" t="s">
        <v>31</v>
      </c>
      <c r="F2051" t="s">
        <v>32</v>
      </c>
      <c r="G2051" t="s">
        <v>32</v>
      </c>
      <c r="H2051" t="s">
        <v>24</v>
      </c>
      <c r="I2051">
        <v>1087</v>
      </c>
      <c r="J2051" t="s">
        <v>12</v>
      </c>
      <c r="K2051">
        <v>3.11</v>
      </c>
      <c r="L2051">
        <v>0.03</v>
      </c>
    </row>
    <row r="2052" spans="1:12">
      <c r="A2052">
        <v>21968</v>
      </c>
      <c r="B2052">
        <v>21967</v>
      </c>
      <c r="C2052">
        <v>2</v>
      </c>
      <c r="D2052" t="s">
        <v>14</v>
      </c>
      <c r="E2052" t="s">
        <v>31</v>
      </c>
      <c r="F2052" t="s">
        <v>32</v>
      </c>
      <c r="G2052" t="s">
        <v>32</v>
      </c>
      <c r="H2052" t="s">
        <v>24</v>
      </c>
      <c r="I2052">
        <v>1087</v>
      </c>
      <c r="J2052" t="s">
        <v>12</v>
      </c>
      <c r="K2052">
        <v>0.01</v>
      </c>
      <c r="L2052">
        <v>0</v>
      </c>
    </row>
    <row r="2053" spans="1:12">
      <c r="A2053">
        <v>22133</v>
      </c>
      <c r="B2053">
        <v>22132</v>
      </c>
      <c r="C2053">
        <v>4</v>
      </c>
      <c r="D2053" t="s">
        <v>14</v>
      </c>
      <c r="E2053" t="s">
        <v>31</v>
      </c>
      <c r="F2053" t="s">
        <v>32</v>
      </c>
      <c r="G2053" t="s">
        <v>32</v>
      </c>
      <c r="H2053" t="s">
        <v>24</v>
      </c>
      <c r="I2053">
        <v>1087</v>
      </c>
      <c r="J2053" t="s">
        <v>17</v>
      </c>
      <c r="K2053">
        <v>6.82</v>
      </c>
      <c r="L2053">
        <v>7.0000000000000007E-2</v>
      </c>
    </row>
    <row r="2054" spans="1:12">
      <c r="A2054">
        <v>22133</v>
      </c>
      <c r="B2054">
        <v>22132</v>
      </c>
      <c r="C2054">
        <v>4</v>
      </c>
      <c r="D2054" t="s">
        <v>14</v>
      </c>
      <c r="E2054" t="s">
        <v>31</v>
      </c>
      <c r="F2054" t="s">
        <v>32</v>
      </c>
      <c r="G2054" t="s">
        <v>32</v>
      </c>
      <c r="H2054" t="s">
        <v>24</v>
      </c>
      <c r="I2054">
        <v>1087</v>
      </c>
      <c r="J2054" t="s">
        <v>17</v>
      </c>
      <c r="K2054">
        <v>0</v>
      </c>
      <c r="L2054">
        <v>0</v>
      </c>
    </row>
    <row r="2055" spans="1:12">
      <c r="A2055">
        <v>22241</v>
      </c>
      <c r="B2055">
        <v>22240</v>
      </c>
      <c r="C2055">
        <v>4</v>
      </c>
      <c r="D2055" t="s">
        <v>14</v>
      </c>
      <c r="E2055" t="s">
        <v>31</v>
      </c>
      <c r="F2055" t="s">
        <v>32</v>
      </c>
      <c r="G2055" t="s">
        <v>32</v>
      </c>
      <c r="H2055" t="s">
        <v>24</v>
      </c>
      <c r="I2055">
        <v>1087</v>
      </c>
      <c r="J2055" t="s">
        <v>17</v>
      </c>
      <c r="K2055">
        <v>0.09</v>
      </c>
      <c r="L2055">
        <v>0</v>
      </c>
    </row>
    <row r="2056" spans="1:12">
      <c r="A2056">
        <v>22301</v>
      </c>
      <c r="B2056">
        <v>22300</v>
      </c>
      <c r="C2056">
        <v>4</v>
      </c>
      <c r="D2056" t="s">
        <v>14</v>
      </c>
      <c r="E2056" t="s">
        <v>31</v>
      </c>
      <c r="F2056" t="s">
        <v>32</v>
      </c>
      <c r="G2056" t="s">
        <v>32</v>
      </c>
      <c r="H2056" t="s">
        <v>24</v>
      </c>
      <c r="I2056">
        <v>1087</v>
      </c>
      <c r="J2056" t="s">
        <v>17</v>
      </c>
      <c r="K2056">
        <v>0.68</v>
      </c>
      <c r="L2056">
        <v>0.01</v>
      </c>
    </row>
    <row r="2057" spans="1:12">
      <c r="A2057">
        <v>22302</v>
      </c>
      <c r="B2057">
        <v>22301</v>
      </c>
      <c r="C2057">
        <v>2</v>
      </c>
      <c r="D2057" t="s">
        <v>14</v>
      </c>
      <c r="E2057" t="s">
        <v>31</v>
      </c>
      <c r="F2057" t="s">
        <v>32</v>
      </c>
      <c r="G2057" t="s">
        <v>32</v>
      </c>
      <c r="H2057" t="s">
        <v>24</v>
      </c>
      <c r="I2057">
        <v>1087</v>
      </c>
      <c r="J2057" t="s">
        <v>12</v>
      </c>
      <c r="K2057">
        <v>27.24</v>
      </c>
      <c r="L2057">
        <v>0.27</v>
      </c>
    </row>
    <row r="2058" spans="1:12">
      <c r="A2058">
        <v>22562</v>
      </c>
      <c r="B2058">
        <v>22561</v>
      </c>
      <c r="C2058">
        <v>4</v>
      </c>
      <c r="D2058" t="s">
        <v>14</v>
      </c>
      <c r="E2058" t="s">
        <v>31</v>
      </c>
      <c r="F2058" t="s">
        <v>32</v>
      </c>
      <c r="G2058" t="s">
        <v>32</v>
      </c>
      <c r="H2058" t="s">
        <v>24</v>
      </c>
      <c r="I2058">
        <v>1087</v>
      </c>
      <c r="J2058" t="s">
        <v>17</v>
      </c>
      <c r="K2058">
        <v>1.56</v>
      </c>
      <c r="L2058">
        <v>0.02</v>
      </c>
    </row>
    <row r="2059" spans="1:12">
      <c r="A2059">
        <v>22691</v>
      </c>
      <c r="B2059">
        <v>22690</v>
      </c>
      <c r="C2059">
        <v>4</v>
      </c>
      <c r="D2059" t="s">
        <v>14</v>
      </c>
      <c r="E2059" t="s">
        <v>31</v>
      </c>
      <c r="F2059" t="s">
        <v>32</v>
      </c>
      <c r="G2059" t="s">
        <v>32</v>
      </c>
      <c r="H2059" t="s">
        <v>24</v>
      </c>
      <c r="I2059">
        <v>1087</v>
      </c>
      <c r="J2059" t="s">
        <v>17</v>
      </c>
      <c r="K2059">
        <v>0.77</v>
      </c>
      <c r="L2059">
        <v>0.01</v>
      </c>
    </row>
    <row r="2060" spans="1:12">
      <c r="A2060">
        <v>22691</v>
      </c>
      <c r="B2060">
        <v>22690</v>
      </c>
      <c r="C2060">
        <v>4</v>
      </c>
      <c r="D2060" t="s">
        <v>14</v>
      </c>
      <c r="E2060" t="s">
        <v>31</v>
      </c>
      <c r="F2060" t="s">
        <v>32</v>
      </c>
      <c r="G2060" t="s">
        <v>32</v>
      </c>
      <c r="H2060" t="s">
        <v>24</v>
      </c>
      <c r="I2060">
        <v>1087</v>
      </c>
      <c r="J2060" t="s">
        <v>17</v>
      </c>
      <c r="K2060">
        <v>0</v>
      </c>
      <c r="L2060">
        <v>0</v>
      </c>
    </row>
    <row r="2061" spans="1:12">
      <c r="A2061">
        <v>22722</v>
      </c>
      <c r="B2061">
        <v>22721</v>
      </c>
      <c r="C2061">
        <v>2</v>
      </c>
      <c r="D2061" t="s">
        <v>14</v>
      </c>
      <c r="E2061" t="s">
        <v>31</v>
      </c>
      <c r="F2061" t="s">
        <v>32</v>
      </c>
      <c r="G2061" t="s">
        <v>32</v>
      </c>
      <c r="H2061" t="s">
        <v>24</v>
      </c>
      <c r="I2061">
        <v>1087</v>
      </c>
      <c r="J2061" t="s">
        <v>12</v>
      </c>
      <c r="K2061">
        <v>1.21</v>
      </c>
      <c r="L2061">
        <v>0.01</v>
      </c>
    </row>
    <row r="2062" spans="1:12">
      <c r="A2062">
        <v>22799</v>
      </c>
      <c r="B2062">
        <v>22798</v>
      </c>
      <c r="C2062">
        <v>4</v>
      </c>
      <c r="D2062" t="s">
        <v>14</v>
      </c>
      <c r="E2062" t="s">
        <v>31</v>
      </c>
      <c r="F2062" t="s">
        <v>32</v>
      </c>
      <c r="G2062" t="s">
        <v>32</v>
      </c>
      <c r="H2062" t="s">
        <v>24</v>
      </c>
      <c r="I2062">
        <v>1087</v>
      </c>
      <c r="J2062" t="s">
        <v>17</v>
      </c>
      <c r="K2062">
        <v>3.46</v>
      </c>
      <c r="L2062">
        <v>0.03</v>
      </c>
    </row>
    <row r="2063" spans="1:12">
      <c r="A2063">
        <v>22804</v>
      </c>
      <c r="B2063">
        <v>22803</v>
      </c>
      <c r="C2063">
        <v>4</v>
      </c>
      <c r="D2063" t="s">
        <v>14</v>
      </c>
      <c r="E2063" t="s">
        <v>31</v>
      </c>
      <c r="F2063" t="s">
        <v>32</v>
      </c>
      <c r="G2063" t="s">
        <v>32</v>
      </c>
      <c r="H2063" t="s">
        <v>24</v>
      </c>
      <c r="I2063">
        <v>1087</v>
      </c>
      <c r="J2063" t="s">
        <v>17</v>
      </c>
      <c r="K2063">
        <v>0.95</v>
      </c>
      <c r="L2063">
        <v>0.01</v>
      </c>
    </row>
    <row r="2064" spans="1:12">
      <c r="A2064">
        <v>22804</v>
      </c>
      <c r="B2064">
        <v>22803</v>
      </c>
      <c r="C2064">
        <v>4</v>
      </c>
      <c r="D2064" t="s">
        <v>14</v>
      </c>
      <c r="E2064" t="s">
        <v>31</v>
      </c>
      <c r="F2064" t="s">
        <v>32</v>
      </c>
      <c r="G2064" t="s">
        <v>32</v>
      </c>
      <c r="H2064" t="s">
        <v>24</v>
      </c>
      <c r="I2064">
        <v>1087</v>
      </c>
      <c r="J2064" t="s">
        <v>17</v>
      </c>
      <c r="K2064">
        <v>0</v>
      </c>
      <c r="L2064">
        <v>0</v>
      </c>
    </row>
    <row r="2065" spans="1:12">
      <c r="A2065">
        <v>22813</v>
      </c>
      <c r="B2065">
        <v>22812</v>
      </c>
      <c r="C2065">
        <v>4</v>
      </c>
      <c r="D2065" t="s">
        <v>14</v>
      </c>
      <c r="E2065" t="s">
        <v>31</v>
      </c>
      <c r="F2065" t="s">
        <v>32</v>
      </c>
      <c r="G2065" t="s">
        <v>32</v>
      </c>
      <c r="H2065" t="s">
        <v>24</v>
      </c>
      <c r="I2065">
        <v>1087</v>
      </c>
      <c r="J2065" t="s">
        <v>17</v>
      </c>
      <c r="K2065">
        <v>2.42</v>
      </c>
      <c r="L2065">
        <v>0.02</v>
      </c>
    </row>
    <row r="2066" spans="1:12">
      <c r="A2066">
        <v>22824</v>
      </c>
      <c r="B2066">
        <v>22823</v>
      </c>
      <c r="C2066">
        <v>2</v>
      </c>
      <c r="D2066" t="s">
        <v>14</v>
      </c>
      <c r="E2066" t="s">
        <v>31</v>
      </c>
      <c r="F2066" t="s">
        <v>32</v>
      </c>
      <c r="G2066" t="s">
        <v>32</v>
      </c>
      <c r="H2066" t="s">
        <v>24</v>
      </c>
      <c r="I2066">
        <v>1087</v>
      </c>
      <c r="J2066" t="s">
        <v>12</v>
      </c>
      <c r="K2066">
        <v>6.45</v>
      </c>
      <c r="L2066">
        <v>0.06</v>
      </c>
    </row>
    <row r="2067" spans="1:12">
      <c r="A2067">
        <v>22835</v>
      </c>
      <c r="B2067">
        <v>22834</v>
      </c>
      <c r="C2067">
        <v>4</v>
      </c>
      <c r="D2067" t="s">
        <v>14</v>
      </c>
      <c r="E2067" t="s">
        <v>31</v>
      </c>
      <c r="F2067" t="s">
        <v>32</v>
      </c>
      <c r="G2067" t="s">
        <v>32</v>
      </c>
      <c r="H2067" t="s">
        <v>24</v>
      </c>
      <c r="I2067">
        <v>1087</v>
      </c>
      <c r="J2067" t="s">
        <v>17</v>
      </c>
      <c r="K2067">
        <v>0</v>
      </c>
      <c r="L2067">
        <v>0</v>
      </c>
    </row>
    <row r="2068" spans="1:12">
      <c r="A2068">
        <v>22835</v>
      </c>
      <c r="B2068">
        <v>22834</v>
      </c>
      <c r="C2068">
        <v>4</v>
      </c>
      <c r="D2068" t="s">
        <v>14</v>
      </c>
      <c r="E2068" t="s">
        <v>31</v>
      </c>
      <c r="F2068" t="s">
        <v>32</v>
      </c>
      <c r="G2068" t="s">
        <v>32</v>
      </c>
      <c r="H2068" t="s">
        <v>24</v>
      </c>
      <c r="I2068">
        <v>1087</v>
      </c>
      <c r="J2068" t="s">
        <v>17</v>
      </c>
      <c r="K2068">
        <v>0.62</v>
      </c>
      <c r="L2068">
        <v>0.01</v>
      </c>
    </row>
    <row r="2069" spans="1:12">
      <c r="A2069">
        <v>22850</v>
      </c>
      <c r="B2069">
        <v>22849</v>
      </c>
      <c r="C2069">
        <v>4</v>
      </c>
      <c r="D2069" t="s">
        <v>14</v>
      </c>
      <c r="E2069" t="s">
        <v>31</v>
      </c>
      <c r="F2069" t="s">
        <v>32</v>
      </c>
      <c r="G2069" t="s">
        <v>32</v>
      </c>
      <c r="H2069" t="s">
        <v>24</v>
      </c>
      <c r="I2069">
        <v>1087</v>
      </c>
      <c r="J2069" t="s">
        <v>17</v>
      </c>
      <c r="K2069">
        <v>1.73</v>
      </c>
      <c r="L2069">
        <v>0.02</v>
      </c>
    </row>
    <row r="2070" spans="1:12">
      <c r="A2070">
        <v>22884</v>
      </c>
      <c r="B2070">
        <v>22883</v>
      </c>
      <c r="C2070">
        <v>4</v>
      </c>
      <c r="D2070" t="s">
        <v>14</v>
      </c>
      <c r="E2070" t="s">
        <v>31</v>
      </c>
      <c r="F2070" t="s">
        <v>32</v>
      </c>
      <c r="G2070" t="s">
        <v>32</v>
      </c>
      <c r="H2070" t="s">
        <v>24</v>
      </c>
      <c r="I2070">
        <v>1087</v>
      </c>
      <c r="J2070" t="s">
        <v>17</v>
      </c>
      <c r="K2070">
        <v>3.45</v>
      </c>
      <c r="L2070">
        <v>0.03</v>
      </c>
    </row>
    <row r="2071" spans="1:12">
      <c r="A2071">
        <v>22885</v>
      </c>
      <c r="B2071">
        <v>22884</v>
      </c>
      <c r="C2071">
        <v>4</v>
      </c>
      <c r="D2071" t="s">
        <v>14</v>
      </c>
      <c r="E2071" t="s">
        <v>31</v>
      </c>
      <c r="F2071" t="s">
        <v>32</v>
      </c>
      <c r="G2071" t="s">
        <v>32</v>
      </c>
      <c r="H2071" t="s">
        <v>24</v>
      </c>
      <c r="I2071">
        <v>1087</v>
      </c>
      <c r="J2071" t="s">
        <v>17</v>
      </c>
      <c r="K2071">
        <v>1.04</v>
      </c>
      <c r="L2071">
        <v>0.01</v>
      </c>
    </row>
    <row r="2072" spans="1:12">
      <c r="A2072">
        <v>22915</v>
      </c>
      <c r="B2072">
        <v>22914</v>
      </c>
      <c r="C2072">
        <v>2</v>
      </c>
      <c r="D2072" t="s">
        <v>14</v>
      </c>
      <c r="E2072" t="s">
        <v>31</v>
      </c>
      <c r="F2072" t="s">
        <v>32</v>
      </c>
      <c r="G2072" t="s">
        <v>32</v>
      </c>
      <c r="H2072" t="s">
        <v>24</v>
      </c>
      <c r="I2072">
        <v>1087</v>
      </c>
      <c r="J2072" t="s">
        <v>12</v>
      </c>
      <c r="K2072">
        <v>0</v>
      </c>
      <c r="L2072">
        <v>0</v>
      </c>
    </row>
    <row r="2073" spans="1:12">
      <c r="A2073">
        <v>22915</v>
      </c>
      <c r="B2073">
        <v>22914</v>
      </c>
      <c r="C2073">
        <v>2</v>
      </c>
      <c r="D2073" t="s">
        <v>14</v>
      </c>
      <c r="E2073" t="s">
        <v>31</v>
      </c>
      <c r="F2073" t="s">
        <v>32</v>
      </c>
      <c r="G2073" t="s">
        <v>32</v>
      </c>
      <c r="H2073" t="s">
        <v>24</v>
      </c>
      <c r="I2073">
        <v>1087</v>
      </c>
      <c r="J2073" t="s">
        <v>12</v>
      </c>
      <c r="K2073">
        <v>18.420000000000002</v>
      </c>
      <c r="L2073">
        <v>0.18</v>
      </c>
    </row>
    <row r="2074" spans="1:12">
      <c r="A2074">
        <v>22936</v>
      </c>
      <c r="B2074">
        <v>22935</v>
      </c>
      <c r="C2074">
        <v>4</v>
      </c>
      <c r="D2074" t="s">
        <v>14</v>
      </c>
      <c r="E2074" t="s">
        <v>31</v>
      </c>
      <c r="F2074" t="s">
        <v>32</v>
      </c>
      <c r="G2074" t="s">
        <v>32</v>
      </c>
      <c r="H2074" t="s">
        <v>24</v>
      </c>
      <c r="I2074">
        <v>1087</v>
      </c>
      <c r="J2074" t="s">
        <v>17</v>
      </c>
      <c r="K2074">
        <v>5.13</v>
      </c>
      <c r="L2074">
        <v>0.05</v>
      </c>
    </row>
    <row r="2075" spans="1:12">
      <c r="A2075">
        <v>23074</v>
      </c>
      <c r="B2075">
        <v>23073</v>
      </c>
      <c r="C2075">
        <v>4</v>
      </c>
      <c r="D2075" t="s">
        <v>14</v>
      </c>
      <c r="E2075" t="s">
        <v>31</v>
      </c>
      <c r="F2075" t="s">
        <v>32</v>
      </c>
      <c r="G2075" t="s">
        <v>32</v>
      </c>
      <c r="H2075" t="s">
        <v>24</v>
      </c>
      <c r="I2075">
        <v>1087</v>
      </c>
      <c r="J2075" t="s">
        <v>17</v>
      </c>
      <c r="K2075">
        <v>4.54</v>
      </c>
      <c r="L2075">
        <v>0.05</v>
      </c>
    </row>
    <row r="2076" spans="1:12">
      <c r="A2076">
        <v>20201</v>
      </c>
      <c r="B2076">
        <v>20200</v>
      </c>
      <c r="C2076">
        <v>5</v>
      </c>
      <c r="D2076" t="s">
        <v>14</v>
      </c>
      <c r="E2076" t="s">
        <v>31</v>
      </c>
      <c r="F2076" t="s">
        <v>32</v>
      </c>
      <c r="G2076" t="s">
        <v>32</v>
      </c>
      <c r="H2076" t="s">
        <v>24</v>
      </c>
      <c r="I2076">
        <v>1088</v>
      </c>
      <c r="J2076" t="s">
        <v>19</v>
      </c>
      <c r="K2076">
        <v>0</v>
      </c>
      <c r="L2076">
        <v>0</v>
      </c>
    </row>
    <row r="2077" spans="1:12">
      <c r="A2077">
        <v>20201</v>
      </c>
      <c r="B2077">
        <v>20200</v>
      </c>
      <c r="C2077">
        <v>5</v>
      </c>
      <c r="D2077" t="s">
        <v>14</v>
      </c>
      <c r="E2077" t="s">
        <v>31</v>
      </c>
      <c r="F2077" t="s">
        <v>32</v>
      </c>
      <c r="G2077" t="s">
        <v>32</v>
      </c>
      <c r="H2077" t="s">
        <v>24</v>
      </c>
      <c r="I2077">
        <v>1088</v>
      </c>
      <c r="J2077" t="s">
        <v>19</v>
      </c>
      <c r="K2077">
        <v>298.86</v>
      </c>
      <c r="L2077">
        <v>2.99</v>
      </c>
    </row>
    <row r="2078" spans="1:12">
      <c r="A2078">
        <v>22915</v>
      </c>
      <c r="B2078">
        <v>22914</v>
      </c>
      <c r="C2078">
        <v>2</v>
      </c>
      <c r="D2078" t="s">
        <v>14</v>
      </c>
      <c r="E2078" t="s">
        <v>31</v>
      </c>
      <c r="F2078" t="s">
        <v>32</v>
      </c>
      <c r="G2078" t="s">
        <v>32</v>
      </c>
      <c r="H2078" t="s">
        <v>24</v>
      </c>
      <c r="I2078">
        <v>1088</v>
      </c>
      <c r="J2078" t="s">
        <v>12</v>
      </c>
      <c r="K2078">
        <v>27.61</v>
      </c>
      <c r="L2078">
        <v>0.28000000000000003</v>
      </c>
    </row>
    <row r="2079" spans="1:12">
      <c r="A2079">
        <v>23240</v>
      </c>
      <c r="B2079">
        <v>23239</v>
      </c>
      <c r="C2079">
        <v>4</v>
      </c>
      <c r="D2079" t="s">
        <v>14</v>
      </c>
      <c r="E2079" t="s">
        <v>31</v>
      </c>
      <c r="F2079" t="s">
        <v>32</v>
      </c>
      <c r="G2079" t="s">
        <v>32</v>
      </c>
      <c r="H2079" t="s">
        <v>24</v>
      </c>
      <c r="I2079">
        <v>1088</v>
      </c>
      <c r="J2079" t="s">
        <v>17</v>
      </c>
      <c r="K2079">
        <v>2.0499999999999998</v>
      </c>
      <c r="L2079">
        <v>0.02</v>
      </c>
    </row>
    <row r="2080" spans="1:12">
      <c r="A2080">
        <v>23343</v>
      </c>
      <c r="B2080">
        <v>23342</v>
      </c>
      <c r="C2080">
        <v>4</v>
      </c>
      <c r="D2080" t="s">
        <v>14</v>
      </c>
      <c r="E2080" t="s">
        <v>31</v>
      </c>
      <c r="F2080" t="s">
        <v>32</v>
      </c>
      <c r="G2080" t="s">
        <v>32</v>
      </c>
      <c r="H2080" t="s">
        <v>24</v>
      </c>
      <c r="I2080">
        <v>1088</v>
      </c>
      <c r="J2080" t="s">
        <v>17</v>
      </c>
      <c r="K2080">
        <v>0</v>
      </c>
      <c r="L2080">
        <v>0</v>
      </c>
    </row>
    <row r="2081" spans="1:12">
      <c r="A2081">
        <v>23343</v>
      </c>
      <c r="B2081">
        <v>23342</v>
      </c>
      <c r="C2081">
        <v>4</v>
      </c>
      <c r="D2081" t="s">
        <v>14</v>
      </c>
      <c r="E2081" t="s">
        <v>31</v>
      </c>
      <c r="F2081" t="s">
        <v>32</v>
      </c>
      <c r="G2081" t="s">
        <v>32</v>
      </c>
      <c r="H2081" t="s">
        <v>24</v>
      </c>
      <c r="I2081">
        <v>1088</v>
      </c>
      <c r="J2081" t="s">
        <v>17</v>
      </c>
      <c r="K2081">
        <v>2.4</v>
      </c>
      <c r="L2081">
        <v>0.02</v>
      </c>
    </row>
    <row r="2082" spans="1:12">
      <c r="A2082">
        <v>23399</v>
      </c>
      <c r="B2082">
        <v>23398</v>
      </c>
      <c r="C2082">
        <v>4</v>
      </c>
      <c r="D2082" t="s">
        <v>14</v>
      </c>
      <c r="E2082" t="s">
        <v>31</v>
      </c>
      <c r="F2082" t="s">
        <v>32</v>
      </c>
      <c r="G2082" t="s">
        <v>32</v>
      </c>
      <c r="H2082" t="s">
        <v>24</v>
      </c>
      <c r="I2082">
        <v>1088</v>
      </c>
      <c r="J2082" t="s">
        <v>17</v>
      </c>
      <c r="K2082">
        <v>2.4700000000000002</v>
      </c>
      <c r="L2082">
        <v>0.02</v>
      </c>
    </row>
    <row r="2083" spans="1:12">
      <c r="A2083">
        <v>23429</v>
      </c>
      <c r="B2083">
        <v>23428</v>
      </c>
      <c r="C2083">
        <v>4</v>
      </c>
      <c r="D2083" t="s">
        <v>14</v>
      </c>
      <c r="E2083" t="s">
        <v>31</v>
      </c>
      <c r="F2083" t="s">
        <v>32</v>
      </c>
      <c r="G2083" t="s">
        <v>32</v>
      </c>
      <c r="H2083" t="s">
        <v>24</v>
      </c>
      <c r="I2083">
        <v>1088</v>
      </c>
      <c r="J2083" t="s">
        <v>17</v>
      </c>
      <c r="K2083">
        <v>2.35</v>
      </c>
      <c r="L2083">
        <v>0.02</v>
      </c>
    </row>
    <row r="2084" spans="1:12">
      <c r="A2084">
        <v>23606</v>
      </c>
      <c r="B2084">
        <v>23605</v>
      </c>
      <c r="C2084">
        <v>4</v>
      </c>
      <c r="D2084" t="s">
        <v>14</v>
      </c>
      <c r="E2084" t="s">
        <v>31</v>
      </c>
      <c r="F2084" t="s">
        <v>32</v>
      </c>
      <c r="G2084" t="s">
        <v>32</v>
      </c>
      <c r="H2084" t="s">
        <v>24</v>
      </c>
      <c r="I2084">
        <v>1088</v>
      </c>
      <c r="J2084" t="s">
        <v>17</v>
      </c>
      <c r="K2084">
        <v>2.82</v>
      </c>
      <c r="L2084">
        <v>0.03</v>
      </c>
    </row>
    <row r="2085" spans="1:12">
      <c r="A2085">
        <v>23761</v>
      </c>
      <c r="B2085">
        <v>23760</v>
      </c>
      <c r="C2085">
        <v>4</v>
      </c>
      <c r="D2085" t="s">
        <v>14</v>
      </c>
      <c r="E2085" t="s">
        <v>31</v>
      </c>
      <c r="F2085" t="s">
        <v>32</v>
      </c>
      <c r="G2085" t="s">
        <v>32</v>
      </c>
      <c r="H2085" t="s">
        <v>24</v>
      </c>
      <c r="I2085">
        <v>1088</v>
      </c>
      <c r="J2085" t="s">
        <v>17</v>
      </c>
      <c r="K2085">
        <v>0.3</v>
      </c>
      <c r="L2085">
        <v>0</v>
      </c>
    </row>
    <row r="2086" spans="1:12">
      <c r="A2086">
        <v>23999</v>
      </c>
      <c r="B2086">
        <v>23998</v>
      </c>
      <c r="C2086">
        <v>4</v>
      </c>
      <c r="D2086" t="s">
        <v>14</v>
      </c>
      <c r="E2086" t="s">
        <v>31</v>
      </c>
      <c r="F2086" t="s">
        <v>32</v>
      </c>
      <c r="G2086" t="s">
        <v>32</v>
      </c>
      <c r="H2086" t="s">
        <v>24</v>
      </c>
      <c r="I2086">
        <v>1088</v>
      </c>
      <c r="J2086" t="s">
        <v>17</v>
      </c>
      <c r="K2086">
        <v>1.38</v>
      </c>
      <c r="L2086">
        <v>0.01</v>
      </c>
    </row>
    <row r="2087" spans="1:12">
      <c r="A2087">
        <v>24000</v>
      </c>
      <c r="B2087">
        <v>23999</v>
      </c>
      <c r="C2087">
        <v>4</v>
      </c>
      <c r="D2087" t="s">
        <v>14</v>
      </c>
      <c r="E2087" t="s">
        <v>31</v>
      </c>
      <c r="F2087" t="s">
        <v>32</v>
      </c>
      <c r="G2087" t="s">
        <v>32</v>
      </c>
      <c r="H2087" t="s">
        <v>24</v>
      </c>
      <c r="I2087">
        <v>1088</v>
      </c>
      <c r="J2087" t="s">
        <v>17</v>
      </c>
      <c r="K2087">
        <v>0.32</v>
      </c>
      <c r="L2087">
        <v>0</v>
      </c>
    </row>
    <row r="2088" spans="1:12">
      <c r="A2088">
        <v>24035</v>
      </c>
      <c r="B2088">
        <v>24034</v>
      </c>
      <c r="C2088">
        <v>2</v>
      </c>
      <c r="D2088" t="s">
        <v>14</v>
      </c>
      <c r="E2088" t="s">
        <v>31</v>
      </c>
      <c r="F2088" t="s">
        <v>32</v>
      </c>
      <c r="G2088" t="s">
        <v>32</v>
      </c>
      <c r="H2088" t="s">
        <v>24</v>
      </c>
      <c r="I2088">
        <v>1088</v>
      </c>
      <c r="J2088" t="s">
        <v>12</v>
      </c>
      <c r="K2088">
        <v>5.26</v>
      </c>
      <c r="L2088">
        <v>0.05</v>
      </c>
    </row>
    <row r="2089" spans="1:12">
      <c r="A2089">
        <v>24211</v>
      </c>
      <c r="B2089">
        <v>24210</v>
      </c>
      <c r="C2089">
        <v>4</v>
      </c>
      <c r="D2089" t="s">
        <v>14</v>
      </c>
      <c r="E2089" t="s">
        <v>31</v>
      </c>
      <c r="F2089" t="s">
        <v>32</v>
      </c>
      <c r="G2089" t="s">
        <v>32</v>
      </c>
      <c r="H2089" t="s">
        <v>24</v>
      </c>
      <c r="I2089">
        <v>1088</v>
      </c>
      <c r="J2089" t="s">
        <v>17</v>
      </c>
      <c r="K2089">
        <v>0.16</v>
      </c>
      <c r="L2089">
        <v>0</v>
      </c>
    </row>
    <row r="2090" spans="1:12">
      <c r="A2090">
        <v>8797</v>
      </c>
      <c r="B2090">
        <v>8796</v>
      </c>
      <c r="C2090">
        <v>2</v>
      </c>
      <c r="D2090" t="s">
        <v>14</v>
      </c>
      <c r="E2090" t="s">
        <v>31</v>
      </c>
      <c r="F2090" t="s">
        <v>32</v>
      </c>
      <c r="G2090" t="s">
        <v>32</v>
      </c>
      <c r="H2090" t="s">
        <v>24</v>
      </c>
      <c r="I2090">
        <v>1089</v>
      </c>
      <c r="J2090" t="s">
        <v>12</v>
      </c>
      <c r="K2090">
        <v>3.53</v>
      </c>
      <c r="L2090">
        <v>0.04</v>
      </c>
    </row>
    <row r="2091" spans="1:12">
      <c r="A2091">
        <v>8797</v>
      </c>
      <c r="B2091">
        <v>8796</v>
      </c>
      <c r="C2091">
        <v>2</v>
      </c>
      <c r="D2091" t="s">
        <v>14</v>
      </c>
      <c r="E2091" t="s">
        <v>31</v>
      </c>
      <c r="F2091" t="s">
        <v>32</v>
      </c>
      <c r="G2091" t="s">
        <v>32</v>
      </c>
      <c r="H2091" t="s">
        <v>24</v>
      </c>
      <c r="I2091">
        <v>1089</v>
      </c>
      <c r="J2091" t="s">
        <v>12</v>
      </c>
      <c r="K2091">
        <v>0</v>
      </c>
      <c r="L2091">
        <v>0</v>
      </c>
    </row>
    <row r="2092" spans="1:12">
      <c r="A2092">
        <v>20201</v>
      </c>
      <c r="B2092">
        <v>20200</v>
      </c>
      <c r="C2092">
        <v>5</v>
      </c>
      <c r="D2092" t="s">
        <v>14</v>
      </c>
      <c r="E2092" t="s">
        <v>31</v>
      </c>
      <c r="F2092" t="s">
        <v>32</v>
      </c>
      <c r="G2092" t="s">
        <v>32</v>
      </c>
      <c r="H2092" t="s">
        <v>24</v>
      </c>
      <c r="I2092">
        <v>1089</v>
      </c>
      <c r="J2092" t="s">
        <v>19</v>
      </c>
      <c r="K2092">
        <v>296.89</v>
      </c>
      <c r="L2092">
        <v>2.97</v>
      </c>
    </row>
    <row r="2093" spans="1:12">
      <c r="A2093">
        <v>20201</v>
      </c>
      <c r="B2093">
        <v>20200</v>
      </c>
      <c r="C2093">
        <v>5</v>
      </c>
      <c r="D2093" t="s">
        <v>14</v>
      </c>
      <c r="E2093" t="s">
        <v>31</v>
      </c>
      <c r="F2093" t="s">
        <v>32</v>
      </c>
      <c r="G2093" t="s">
        <v>32</v>
      </c>
      <c r="H2093" t="s">
        <v>24</v>
      </c>
      <c r="I2093">
        <v>1089</v>
      </c>
      <c r="J2093" t="s">
        <v>19</v>
      </c>
      <c r="K2093">
        <v>0.06</v>
      </c>
      <c r="L2093">
        <v>0</v>
      </c>
    </row>
    <row r="2094" spans="1:12">
      <c r="A2094">
        <v>22804</v>
      </c>
      <c r="B2094">
        <v>22803</v>
      </c>
      <c r="C2094">
        <v>4</v>
      </c>
      <c r="D2094" t="s">
        <v>14</v>
      </c>
      <c r="E2094" t="s">
        <v>31</v>
      </c>
      <c r="F2094" t="s">
        <v>32</v>
      </c>
      <c r="G2094" t="s">
        <v>32</v>
      </c>
      <c r="H2094" t="s">
        <v>24</v>
      </c>
      <c r="I2094">
        <v>1089</v>
      </c>
      <c r="J2094" t="s">
        <v>17</v>
      </c>
      <c r="K2094">
        <v>0.12</v>
      </c>
      <c r="L2094">
        <v>0</v>
      </c>
    </row>
    <row r="2095" spans="1:12">
      <c r="A2095">
        <v>22804</v>
      </c>
      <c r="B2095">
        <v>22803</v>
      </c>
      <c r="C2095">
        <v>4</v>
      </c>
      <c r="D2095" t="s">
        <v>14</v>
      </c>
      <c r="E2095" t="s">
        <v>31</v>
      </c>
      <c r="F2095" t="s">
        <v>32</v>
      </c>
      <c r="G2095" t="s">
        <v>32</v>
      </c>
      <c r="H2095" t="s">
        <v>24</v>
      </c>
      <c r="I2095">
        <v>1089</v>
      </c>
      <c r="J2095" t="s">
        <v>17</v>
      </c>
      <c r="K2095">
        <v>0</v>
      </c>
      <c r="L2095">
        <v>0</v>
      </c>
    </row>
    <row r="2096" spans="1:12">
      <c r="A2096">
        <v>22805</v>
      </c>
      <c r="B2096">
        <v>22804</v>
      </c>
      <c r="C2096">
        <v>2</v>
      </c>
      <c r="D2096" t="s">
        <v>14</v>
      </c>
      <c r="E2096" t="s">
        <v>31</v>
      </c>
      <c r="F2096" t="s">
        <v>32</v>
      </c>
      <c r="G2096" t="s">
        <v>32</v>
      </c>
      <c r="H2096" t="s">
        <v>24</v>
      </c>
      <c r="I2096">
        <v>1089</v>
      </c>
      <c r="J2096" t="s">
        <v>12</v>
      </c>
      <c r="K2096">
        <v>10.77</v>
      </c>
      <c r="L2096">
        <v>0.11</v>
      </c>
    </row>
    <row r="2097" spans="1:12">
      <c r="A2097">
        <v>22805</v>
      </c>
      <c r="B2097">
        <v>22804</v>
      </c>
      <c r="C2097">
        <v>2</v>
      </c>
      <c r="D2097" t="s">
        <v>14</v>
      </c>
      <c r="E2097" t="s">
        <v>31</v>
      </c>
      <c r="F2097" t="s">
        <v>32</v>
      </c>
      <c r="G2097" t="s">
        <v>32</v>
      </c>
      <c r="H2097" t="s">
        <v>24</v>
      </c>
      <c r="I2097">
        <v>1089</v>
      </c>
      <c r="J2097" t="s">
        <v>12</v>
      </c>
      <c r="K2097">
        <v>0.01</v>
      </c>
      <c r="L2097">
        <v>0</v>
      </c>
    </row>
    <row r="2098" spans="1:12">
      <c r="A2098">
        <v>22915</v>
      </c>
      <c r="B2098">
        <v>22914</v>
      </c>
      <c r="C2098">
        <v>2</v>
      </c>
      <c r="D2098" t="s">
        <v>14</v>
      </c>
      <c r="E2098" t="s">
        <v>31</v>
      </c>
      <c r="F2098" t="s">
        <v>32</v>
      </c>
      <c r="G2098" t="s">
        <v>32</v>
      </c>
      <c r="H2098" t="s">
        <v>24</v>
      </c>
      <c r="I2098">
        <v>1089</v>
      </c>
      <c r="J2098" t="s">
        <v>12</v>
      </c>
      <c r="K2098">
        <v>0</v>
      </c>
      <c r="L2098">
        <v>0</v>
      </c>
    </row>
    <row r="2099" spans="1:12">
      <c r="A2099">
        <v>22915</v>
      </c>
      <c r="B2099">
        <v>22914</v>
      </c>
      <c r="C2099">
        <v>2</v>
      </c>
      <c r="D2099" t="s">
        <v>14</v>
      </c>
      <c r="E2099" t="s">
        <v>31</v>
      </c>
      <c r="F2099" t="s">
        <v>32</v>
      </c>
      <c r="G2099" t="s">
        <v>32</v>
      </c>
      <c r="H2099" t="s">
        <v>24</v>
      </c>
      <c r="I2099">
        <v>1089</v>
      </c>
      <c r="J2099" t="s">
        <v>12</v>
      </c>
      <c r="K2099">
        <v>4.0199999999999996</v>
      </c>
      <c r="L2099">
        <v>0.04</v>
      </c>
    </row>
    <row r="2100" spans="1:12">
      <c r="A2100">
        <v>22936</v>
      </c>
      <c r="B2100">
        <v>22935</v>
      </c>
      <c r="C2100">
        <v>4</v>
      </c>
      <c r="D2100" t="s">
        <v>14</v>
      </c>
      <c r="E2100" t="s">
        <v>31</v>
      </c>
      <c r="F2100" t="s">
        <v>32</v>
      </c>
      <c r="G2100" t="s">
        <v>32</v>
      </c>
      <c r="H2100" t="s">
        <v>24</v>
      </c>
      <c r="I2100">
        <v>1089</v>
      </c>
      <c r="J2100" t="s">
        <v>17</v>
      </c>
      <c r="K2100">
        <v>2.0699999999999998</v>
      </c>
      <c r="L2100">
        <v>0.02</v>
      </c>
    </row>
    <row r="2101" spans="1:12">
      <c r="A2101">
        <v>23023</v>
      </c>
      <c r="B2101">
        <v>23022</v>
      </c>
      <c r="C2101">
        <v>4</v>
      </c>
      <c r="D2101" t="s">
        <v>14</v>
      </c>
      <c r="E2101" t="s">
        <v>31</v>
      </c>
      <c r="F2101" t="s">
        <v>32</v>
      </c>
      <c r="G2101" t="s">
        <v>32</v>
      </c>
      <c r="H2101" t="s">
        <v>24</v>
      </c>
      <c r="I2101">
        <v>1089</v>
      </c>
      <c r="J2101" t="s">
        <v>17</v>
      </c>
      <c r="K2101">
        <v>0.02</v>
      </c>
      <c r="L2101">
        <v>0</v>
      </c>
    </row>
    <row r="2102" spans="1:12">
      <c r="A2102">
        <v>23023</v>
      </c>
      <c r="B2102">
        <v>23022</v>
      </c>
      <c r="C2102">
        <v>4</v>
      </c>
      <c r="D2102" t="s">
        <v>14</v>
      </c>
      <c r="E2102" t="s">
        <v>31</v>
      </c>
      <c r="F2102" t="s">
        <v>32</v>
      </c>
      <c r="G2102" t="s">
        <v>32</v>
      </c>
      <c r="H2102" t="s">
        <v>24</v>
      </c>
      <c r="I2102">
        <v>1089</v>
      </c>
      <c r="J2102" t="s">
        <v>17</v>
      </c>
      <c r="K2102">
        <v>0</v>
      </c>
      <c r="L2102">
        <v>0</v>
      </c>
    </row>
    <row r="2103" spans="1:12">
      <c r="A2103">
        <v>23075</v>
      </c>
      <c r="B2103">
        <v>23074</v>
      </c>
      <c r="C2103">
        <v>4</v>
      </c>
      <c r="D2103" t="s">
        <v>14</v>
      </c>
      <c r="E2103" t="s">
        <v>31</v>
      </c>
      <c r="F2103" t="s">
        <v>32</v>
      </c>
      <c r="G2103" t="s">
        <v>32</v>
      </c>
      <c r="H2103" t="s">
        <v>24</v>
      </c>
      <c r="I2103">
        <v>1089</v>
      </c>
      <c r="J2103" t="s">
        <v>17</v>
      </c>
      <c r="K2103">
        <v>0.98</v>
      </c>
      <c r="L2103">
        <v>0.01</v>
      </c>
    </row>
    <row r="2104" spans="1:12">
      <c r="A2104">
        <v>23185</v>
      </c>
      <c r="B2104">
        <v>23184</v>
      </c>
      <c r="C2104">
        <v>4</v>
      </c>
      <c r="D2104" t="s">
        <v>14</v>
      </c>
      <c r="E2104" t="s">
        <v>31</v>
      </c>
      <c r="F2104" t="s">
        <v>32</v>
      </c>
      <c r="G2104" t="s">
        <v>32</v>
      </c>
      <c r="H2104" t="s">
        <v>24</v>
      </c>
      <c r="I2104">
        <v>1089</v>
      </c>
      <c r="J2104" t="s">
        <v>17</v>
      </c>
      <c r="K2104">
        <v>0.28999999999999998</v>
      </c>
      <c r="L2104">
        <v>0</v>
      </c>
    </row>
    <row r="2105" spans="1:12">
      <c r="A2105">
        <v>23185</v>
      </c>
      <c r="B2105">
        <v>23184</v>
      </c>
      <c r="C2105">
        <v>4</v>
      </c>
      <c r="D2105" t="s">
        <v>14</v>
      </c>
      <c r="E2105" t="s">
        <v>31</v>
      </c>
      <c r="F2105" t="s">
        <v>32</v>
      </c>
      <c r="G2105" t="s">
        <v>32</v>
      </c>
      <c r="H2105" t="s">
        <v>24</v>
      </c>
      <c r="I2105">
        <v>1089</v>
      </c>
      <c r="J2105" t="s">
        <v>17</v>
      </c>
      <c r="K2105">
        <v>0</v>
      </c>
      <c r="L2105">
        <v>0</v>
      </c>
    </row>
    <row r="2106" spans="1:12">
      <c r="A2106">
        <v>23240</v>
      </c>
      <c r="B2106">
        <v>23239</v>
      </c>
      <c r="C2106">
        <v>4</v>
      </c>
      <c r="D2106" t="s">
        <v>14</v>
      </c>
      <c r="E2106" t="s">
        <v>31</v>
      </c>
      <c r="F2106" t="s">
        <v>32</v>
      </c>
      <c r="G2106" t="s">
        <v>32</v>
      </c>
      <c r="H2106" t="s">
        <v>24</v>
      </c>
      <c r="I2106">
        <v>1089</v>
      </c>
      <c r="J2106" t="s">
        <v>17</v>
      </c>
      <c r="K2106">
        <v>8.67</v>
      </c>
      <c r="L2106">
        <v>0.09</v>
      </c>
    </row>
    <row r="2107" spans="1:12">
      <c r="A2107">
        <v>23399</v>
      </c>
      <c r="B2107">
        <v>23398</v>
      </c>
      <c r="C2107">
        <v>4</v>
      </c>
      <c r="D2107" t="s">
        <v>14</v>
      </c>
      <c r="E2107" t="s">
        <v>31</v>
      </c>
      <c r="F2107" t="s">
        <v>32</v>
      </c>
      <c r="G2107" t="s">
        <v>32</v>
      </c>
      <c r="H2107" t="s">
        <v>24</v>
      </c>
      <c r="I2107">
        <v>1089</v>
      </c>
      <c r="J2107" t="s">
        <v>17</v>
      </c>
      <c r="K2107">
        <v>7.15</v>
      </c>
      <c r="L2107">
        <v>7.0000000000000007E-2</v>
      </c>
    </row>
    <row r="2108" spans="1:12">
      <c r="A2108">
        <v>23429</v>
      </c>
      <c r="B2108">
        <v>23428</v>
      </c>
      <c r="C2108">
        <v>4</v>
      </c>
      <c r="D2108" t="s">
        <v>14</v>
      </c>
      <c r="E2108" t="s">
        <v>31</v>
      </c>
      <c r="F2108" t="s">
        <v>32</v>
      </c>
      <c r="G2108" t="s">
        <v>32</v>
      </c>
      <c r="H2108" t="s">
        <v>24</v>
      </c>
      <c r="I2108">
        <v>1089</v>
      </c>
      <c r="J2108" t="s">
        <v>17</v>
      </c>
      <c r="K2108">
        <v>27.25</v>
      </c>
      <c r="L2108">
        <v>0.27</v>
      </c>
    </row>
    <row r="2109" spans="1:12">
      <c r="A2109">
        <v>23429</v>
      </c>
      <c r="B2109">
        <v>23428</v>
      </c>
      <c r="C2109">
        <v>4</v>
      </c>
      <c r="D2109" t="s">
        <v>14</v>
      </c>
      <c r="E2109" t="s">
        <v>31</v>
      </c>
      <c r="F2109" t="s">
        <v>32</v>
      </c>
      <c r="G2109" t="s">
        <v>32</v>
      </c>
      <c r="H2109" t="s">
        <v>24</v>
      </c>
      <c r="I2109">
        <v>1089</v>
      </c>
      <c r="J2109" t="s">
        <v>17</v>
      </c>
      <c r="K2109">
        <v>0.01</v>
      </c>
      <c r="L2109">
        <v>0</v>
      </c>
    </row>
    <row r="2110" spans="1:12">
      <c r="A2110">
        <v>8797</v>
      </c>
      <c r="B2110">
        <v>8796</v>
      </c>
      <c r="C2110">
        <v>2</v>
      </c>
      <c r="D2110" t="s">
        <v>14</v>
      </c>
      <c r="E2110" t="s">
        <v>21</v>
      </c>
      <c r="F2110" t="s">
        <v>21</v>
      </c>
      <c r="G2110" t="s">
        <v>30</v>
      </c>
      <c r="H2110" t="s">
        <v>24</v>
      </c>
      <c r="I2110">
        <v>1090</v>
      </c>
      <c r="J2110" t="s">
        <v>12</v>
      </c>
      <c r="K2110">
        <v>109.87</v>
      </c>
      <c r="L2110">
        <v>1.1000000000000001</v>
      </c>
    </row>
    <row r="2111" spans="1:12">
      <c r="A2111">
        <v>20201</v>
      </c>
      <c r="B2111">
        <v>20200</v>
      </c>
      <c r="C2111">
        <v>5</v>
      </c>
      <c r="D2111" t="s">
        <v>14</v>
      </c>
      <c r="E2111" t="s">
        <v>21</v>
      </c>
      <c r="F2111" t="s">
        <v>21</v>
      </c>
      <c r="G2111" t="s">
        <v>30</v>
      </c>
      <c r="H2111" t="s">
        <v>24</v>
      </c>
      <c r="I2111">
        <v>1090</v>
      </c>
      <c r="J2111" t="s">
        <v>19</v>
      </c>
      <c r="K2111">
        <v>0</v>
      </c>
      <c r="L2111">
        <v>0</v>
      </c>
    </row>
    <row r="2112" spans="1:12">
      <c r="A2112">
        <v>20201</v>
      </c>
      <c r="B2112">
        <v>20200</v>
      </c>
      <c r="C2112">
        <v>5</v>
      </c>
      <c r="D2112" t="s">
        <v>14</v>
      </c>
      <c r="E2112" t="s">
        <v>21</v>
      </c>
      <c r="F2112" t="s">
        <v>21</v>
      </c>
      <c r="G2112" t="s">
        <v>30</v>
      </c>
      <c r="H2112" t="s">
        <v>24</v>
      </c>
      <c r="I2112">
        <v>1090</v>
      </c>
      <c r="J2112" t="s">
        <v>19</v>
      </c>
      <c r="K2112">
        <v>360.87</v>
      </c>
      <c r="L2112">
        <v>3.61</v>
      </c>
    </row>
    <row r="2113" spans="1:12">
      <c r="A2113">
        <v>21968</v>
      </c>
      <c r="B2113">
        <v>21967</v>
      </c>
      <c r="C2113">
        <v>2</v>
      </c>
      <c r="D2113" t="s">
        <v>14</v>
      </c>
      <c r="E2113" t="s">
        <v>21</v>
      </c>
      <c r="F2113" t="s">
        <v>21</v>
      </c>
      <c r="G2113" t="s">
        <v>30</v>
      </c>
      <c r="H2113" t="s">
        <v>24</v>
      </c>
      <c r="I2113">
        <v>1090</v>
      </c>
      <c r="J2113" t="s">
        <v>12</v>
      </c>
      <c r="K2113">
        <v>41.38</v>
      </c>
      <c r="L2113">
        <v>0.41</v>
      </c>
    </row>
    <row r="2114" spans="1:12">
      <c r="A2114">
        <v>22133</v>
      </c>
      <c r="B2114">
        <v>22132</v>
      </c>
      <c r="C2114">
        <v>4</v>
      </c>
      <c r="D2114" t="s">
        <v>14</v>
      </c>
      <c r="E2114" t="s">
        <v>21</v>
      </c>
      <c r="F2114" t="s">
        <v>21</v>
      </c>
      <c r="G2114" t="s">
        <v>30</v>
      </c>
      <c r="H2114" t="s">
        <v>24</v>
      </c>
      <c r="I2114">
        <v>1090</v>
      </c>
      <c r="J2114" t="s">
        <v>17</v>
      </c>
      <c r="K2114">
        <v>1.59</v>
      </c>
      <c r="L2114">
        <v>0.02</v>
      </c>
    </row>
    <row r="2115" spans="1:12">
      <c r="A2115">
        <v>22415</v>
      </c>
      <c r="B2115">
        <v>22414</v>
      </c>
      <c r="C2115">
        <v>4</v>
      </c>
      <c r="D2115" t="s">
        <v>14</v>
      </c>
      <c r="E2115" t="s">
        <v>21</v>
      </c>
      <c r="F2115" t="s">
        <v>21</v>
      </c>
      <c r="G2115" t="s">
        <v>30</v>
      </c>
      <c r="H2115" t="s">
        <v>24</v>
      </c>
      <c r="I2115">
        <v>1090</v>
      </c>
      <c r="J2115" t="s">
        <v>17</v>
      </c>
      <c r="K2115">
        <v>7.01</v>
      </c>
      <c r="L2115">
        <v>7.0000000000000007E-2</v>
      </c>
    </row>
    <row r="2116" spans="1:12">
      <c r="A2116">
        <v>22620</v>
      </c>
      <c r="B2116">
        <v>22619</v>
      </c>
      <c r="C2116">
        <v>4</v>
      </c>
      <c r="D2116" t="s">
        <v>14</v>
      </c>
      <c r="E2116" t="s">
        <v>21</v>
      </c>
      <c r="F2116" t="s">
        <v>21</v>
      </c>
      <c r="G2116" t="s">
        <v>30</v>
      </c>
      <c r="H2116" t="s">
        <v>24</v>
      </c>
      <c r="I2116">
        <v>1090</v>
      </c>
      <c r="J2116" t="s">
        <v>17</v>
      </c>
      <c r="K2116">
        <v>1.5</v>
      </c>
      <c r="L2116">
        <v>0.01</v>
      </c>
    </row>
    <row r="2117" spans="1:12">
      <c r="A2117">
        <v>22674</v>
      </c>
      <c r="B2117">
        <v>22673</v>
      </c>
      <c r="C2117">
        <v>5</v>
      </c>
      <c r="D2117" t="s">
        <v>14</v>
      </c>
      <c r="E2117" t="s">
        <v>21</v>
      </c>
      <c r="F2117" t="s">
        <v>21</v>
      </c>
      <c r="G2117" t="s">
        <v>30</v>
      </c>
      <c r="H2117" t="s">
        <v>24</v>
      </c>
      <c r="I2117">
        <v>1090</v>
      </c>
      <c r="J2117" t="s">
        <v>19</v>
      </c>
      <c r="K2117">
        <v>1.38</v>
      </c>
      <c r="L2117">
        <v>0.01</v>
      </c>
    </row>
    <row r="2118" spans="1:12">
      <c r="A2118">
        <v>22691</v>
      </c>
      <c r="B2118">
        <v>22690</v>
      </c>
      <c r="C2118">
        <v>4</v>
      </c>
      <c r="D2118" t="s">
        <v>14</v>
      </c>
      <c r="E2118" t="s">
        <v>21</v>
      </c>
      <c r="F2118" t="s">
        <v>21</v>
      </c>
      <c r="G2118" t="s">
        <v>30</v>
      </c>
      <c r="H2118" t="s">
        <v>24</v>
      </c>
      <c r="I2118">
        <v>1090</v>
      </c>
      <c r="J2118" t="s">
        <v>17</v>
      </c>
      <c r="K2118">
        <v>0.55000000000000004</v>
      </c>
      <c r="L2118">
        <v>0.01</v>
      </c>
    </row>
    <row r="2119" spans="1:12">
      <c r="A2119">
        <v>22804</v>
      </c>
      <c r="B2119">
        <v>22803</v>
      </c>
      <c r="C2119">
        <v>4</v>
      </c>
      <c r="D2119" t="s">
        <v>14</v>
      </c>
      <c r="E2119" t="s">
        <v>21</v>
      </c>
      <c r="F2119" t="s">
        <v>21</v>
      </c>
      <c r="G2119" t="s">
        <v>30</v>
      </c>
      <c r="H2119" t="s">
        <v>24</v>
      </c>
      <c r="I2119">
        <v>1090</v>
      </c>
      <c r="J2119" t="s">
        <v>17</v>
      </c>
      <c r="K2119">
        <v>0.82</v>
      </c>
      <c r="L2119">
        <v>0.01</v>
      </c>
    </row>
    <row r="2120" spans="1:12">
      <c r="A2120">
        <v>22805</v>
      </c>
      <c r="B2120">
        <v>22804</v>
      </c>
      <c r="C2120">
        <v>2</v>
      </c>
      <c r="D2120" t="s">
        <v>14</v>
      </c>
      <c r="E2120" t="s">
        <v>21</v>
      </c>
      <c r="F2120" t="s">
        <v>21</v>
      </c>
      <c r="G2120" t="s">
        <v>30</v>
      </c>
      <c r="H2120" t="s">
        <v>24</v>
      </c>
      <c r="I2120">
        <v>1090</v>
      </c>
      <c r="J2120" t="s">
        <v>12</v>
      </c>
      <c r="K2120">
        <v>0.01</v>
      </c>
      <c r="L2120">
        <v>0</v>
      </c>
    </row>
    <row r="2121" spans="1:12">
      <c r="A2121">
        <v>22805</v>
      </c>
      <c r="B2121">
        <v>22804</v>
      </c>
      <c r="C2121">
        <v>2</v>
      </c>
      <c r="D2121" t="s">
        <v>14</v>
      </c>
      <c r="E2121" t="s">
        <v>21</v>
      </c>
      <c r="F2121" t="s">
        <v>21</v>
      </c>
      <c r="G2121" t="s">
        <v>30</v>
      </c>
      <c r="H2121" t="s">
        <v>24</v>
      </c>
      <c r="I2121">
        <v>1090</v>
      </c>
      <c r="J2121" t="s">
        <v>12</v>
      </c>
      <c r="K2121">
        <v>73.319999999999993</v>
      </c>
      <c r="L2121">
        <v>0.73</v>
      </c>
    </row>
    <row r="2122" spans="1:12">
      <c r="A2122">
        <v>22843</v>
      </c>
      <c r="B2122">
        <v>22842</v>
      </c>
      <c r="C2122">
        <v>4</v>
      </c>
      <c r="D2122" t="s">
        <v>14</v>
      </c>
      <c r="E2122" t="s">
        <v>21</v>
      </c>
      <c r="F2122" t="s">
        <v>21</v>
      </c>
      <c r="G2122" t="s">
        <v>30</v>
      </c>
      <c r="H2122" t="s">
        <v>24</v>
      </c>
      <c r="I2122">
        <v>1090</v>
      </c>
      <c r="J2122" t="s">
        <v>17</v>
      </c>
      <c r="K2122">
        <v>1.1499999999999999</v>
      </c>
      <c r="L2122">
        <v>0.01</v>
      </c>
    </row>
    <row r="2123" spans="1:12">
      <c r="A2123">
        <v>22892</v>
      </c>
      <c r="B2123">
        <v>22891</v>
      </c>
      <c r="C2123">
        <v>4</v>
      </c>
      <c r="D2123" t="s">
        <v>14</v>
      </c>
      <c r="E2123" t="s">
        <v>21</v>
      </c>
      <c r="F2123" t="s">
        <v>21</v>
      </c>
      <c r="G2123" t="s">
        <v>30</v>
      </c>
      <c r="H2123" t="s">
        <v>24</v>
      </c>
      <c r="I2123">
        <v>1090</v>
      </c>
      <c r="J2123" t="s">
        <v>17</v>
      </c>
      <c r="K2123">
        <v>1.0900000000000001</v>
      </c>
      <c r="L2123">
        <v>0.01</v>
      </c>
    </row>
    <row r="2124" spans="1:12">
      <c r="A2124">
        <v>23023</v>
      </c>
      <c r="B2124">
        <v>23022</v>
      </c>
      <c r="C2124">
        <v>4</v>
      </c>
      <c r="D2124" t="s">
        <v>14</v>
      </c>
      <c r="E2124" t="s">
        <v>21</v>
      </c>
      <c r="F2124" t="s">
        <v>21</v>
      </c>
      <c r="G2124" t="s">
        <v>30</v>
      </c>
      <c r="H2124" t="s">
        <v>24</v>
      </c>
      <c r="I2124">
        <v>1090</v>
      </c>
      <c r="J2124" t="s">
        <v>17</v>
      </c>
      <c r="K2124">
        <v>0</v>
      </c>
      <c r="L2124">
        <v>0</v>
      </c>
    </row>
    <row r="2125" spans="1:12">
      <c r="A2125">
        <v>23023</v>
      </c>
      <c r="B2125">
        <v>23022</v>
      </c>
      <c r="C2125">
        <v>4</v>
      </c>
      <c r="D2125" t="s">
        <v>14</v>
      </c>
      <c r="E2125" t="s">
        <v>21</v>
      </c>
      <c r="F2125" t="s">
        <v>21</v>
      </c>
      <c r="G2125" t="s">
        <v>30</v>
      </c>
      <c r="H2125" t="s">
        <v>24</v>
      </c>
      <c r="I2125">
        <v>1090</v>
      </c>
      <c r="J2125" t="s">
        <v>17</v>
      </c>
      <c r="K2125">
        <v>1.48</v>
      </c>
      <c r="L2125">
        <v>0.01</v>
      </c>
    </row>
    <row r="2126" spans="1:12">
      <c r="A2126">
        <v>23030</v>
      </c>
      <c r="B2126">
        <v>23029</v>
      </c>
      <c r="C2126">
        <v>4</v>
      </c>
      <c r="D2126" t="s">
        <v>14</v>
      </c>
      <c r="E2126" t="s">
        <v>21</v>
      </c>
      <c r="F2126" t="s">
        <v>21</v>
      </c>
      <c r="G2126" t="s">
        <v>30</v>
      </c>
      <c r="H2126" t="s">
        <v>24</v>
      </c>
      <c r="I2126">
        <v>1090</v>
      </c>
      <c r="J2126" t="s">
        <v>17</v>
      </c>
      <c r="K2126">
        <v>0.2</v>
      </c>
      <c r="L2126">
        <v>0</v>
      </c>
    </row>
    <row r="2127" spans="1:12">
      <c r="A2127">
        <v>23051</v>
      </c>
      <c r="B2127">
        <v>23050</v>
      </c>
      <c r="C2127">
        <v>4</v>
      </c>
      <c r="D2127" t="s">
        <v>14</v>
      </c>
      <c r="E2127" t="s">
        <v>21</v>
      </c>
      <c r="F2127" t="s">
        <v>21</v>
      </c>
      <c r="G2127" t="s">
        <v>30</v>
      </c>
      <c r="H2127" t="s">
        <v>24</v>
      </c>
      <c r="I2127">
        <v>1090</v>
      </c>
      <c r="J2127" t="s">
        <v>17</v>
      </c>
      <c r="K2127">
        <v>1.67</v>
      </c>
      <c r="L2127">
        <v>0.02</v>
      </c>
    </row>
    <row r="2128" spans="1:12">
      <c r="A2128">
        <v>23185</v>
      </c>
      <c r="B2128">
        <v>23184</v>
      </c>
      <c r="C2128">
        <v>4</v>
      </c>
      <c r="D2128" t="s">
        <v>14</v>
      </c>
      <c r="E2128" t="s">
        <v>21</v>
      </c>
      <c r="F2128" t="s">
        <v>21</v>
      </c>
      <c r="G2128" t="s">
        <v>30</v>
      </c>
      <c r="H2128" t="s">
        <v>24</v>
      </c>
      <c r="I2128">
        <v>1090</v>
      </c>
      <c r="J2128" t="s">
        <v>17</v>
      </c>
      <c r="K2128">
        <v>1.1399999999999999</v>
      </c>
      <c r="L2128">
        <v>0.01</v>
      </c>
    </row>
    <row r="2129" spans="1:12">
      <c r="A2129">
        <v>23314</v>
      </c>
      <c r="B2129">
        <v>23313</v>
      </c>
      <c r="C2129">
        <v>4</v>
      </c>
      <c r="D2129" t="s">
        <v>14</v>
      </c>
      <c r="E2129" t="s">
        <v>21</v>
      </c>
      <c r="F2129" t="s">
        <v>21</v>
      </c>
      <c r="G2129" t="s">
        <v>30</v>
      </c>
      <c r="H2129" t="s">
        <v>24</v>
      </c>
      <c r="I2129">
        <v>1090</v>
      </c>
      <c r="J2129" t="s">
        <v>17</v>
      </c>
      <c r="K2129">
        <v>1.27</v>
      </c>
      <c r="L2129">
        <v>0.01</v>
      </c>
    </row>
    <row r="2130" spans="1:12">
      <c r="A2130">
        <v>23322</v>
      </c>
      <c r="B2130">
        <v>23321</v>
      </c>
      <c r="C2130">
        <v>4</v>
      </c>
      <c r="D2130" t="s">
        <v>14</v>
      </c>
      <c r="E2130" t="s">
        <v>21</v>
      </c>
      <c r="F2130" t="s">
        <v>21</v>
      </c>
      <c r="G2130" t="s">
        <v>30</v>
      </c>
      <c r="H2130" t="s">
        <v>24</v>
      </c>
      <c r="I2130">
        <v>1090</v>
      </c>
      <c r="J2130" t="s">
        <v>17</v>
      </c>
      <c r="K2130">
        <v>1.21</v>
      </c>
      <c r="L2130">
        <v>0.01</v>
      </c>
    </row>
    <row r="2131" spans="1:12">
      <c r="A2131">
        <v>23354</v>
      </c>
      <c r="B2131">
        <v>23353</v>
      </c>
      <c r="C2131">
        <v>4</v>
      </c>
      <c r="D2131" t="s">
        <v>14</v>
      </c>
      <c r="E2131" t="s">
        <v>21</v>
      </c>
      <c r="F2131" t="s">
        <v>21</v>
      </c>
      <c r="G2131" t="s">
        <v>30</v>
      </c>
      <c r="H2131" t="s">
        <v>24</v>
      </c>
      <c r="I2131">
        <v>1090</v>
      </c>
      <c r="J2131" t="s">
        <v>17</v>
      </c>
      <c r="K2131">
        <v>1.27</v>
      </c>
      <c r="L2131">
        <v>0.01</v>
      </c>
    </row>
    <row r="2132" spans="1:12">
      <c r="A2132">
        <v>23429</v>
      </c>
      <c r="B2132">
        <v>23428</v>
      </c>
      <c r="C2132">
        <v>4</v>
      </c>
      <c r="D2132" t="s">
        <v>14</v>
      </c>
      <c r="E2132" t="s">
        <v>21</v>
      </c>
      <c r="F2132" t="s">
        <v>21</v>
      </c>
      <c r="G2132" t="s">
        <v>30</v>
      </c>
      <c r="H2132" t="s">
        <v>24</v>
      </c>
      <c r="I2132">
        <v>1090</v>
      </c>
      <c r="J2132" t="s">
        <v>17</v>
      </c>
      <c r="K2132">
        <v>1.94</v>
      </c>
      <c r="L2132">
        <v>0.02</v>
      </c>
    </row>
    <row r="2133" spans="1:12">
      <c r="A2133">
        <v>8797</v>
      </c>
      <c r="B2133">
        <v>8796</v>
      </c>
      <c r="C2133">
        <v>2</v>
      </c>
      <c r="D2133" t="s">
        <v>14</v>
      </c>
      <c r="E2133" t="s">
        <v>21</v>
      </c>
      <c r="F2133" t="s">
        <v>21</v>
      </c>
      <c r="G2133" t="s">
        <v>30</v>
      </c>
      <c r="H2133" t="s">
        <v>24</v>
      </c>
      <c r="I2133">
        <v>1091</v>
      </c>
      <c r="J2133" t="s">
        <v>12</v>
      </c>
      <c r="K2133">
        <v>0.01</v>
      </c>
      <c r="L2133">
        <v>0</v>
      </c>
    </row>
    <row r="2134" spans="1:12">
      <c r="A2134">
        <v>8797</v>
      </c>
      <c r="B2134">
        <v>8796</v>
      </c>
      <c r="C2134">
        <v>2</v>
      </c>
      <c r="D2134" t="s">
        <v>14</v>
      </c>
      <c r="E2134" t="s">
        <v>21</v>
      </c>
      <c r="F2134" t="s">
        <v>21</v>
      </c>
      <c r="G2134" t="s">
        <v>30</v>
      </c>
      <c r="H2134" t="s">
        <v>24</v>
      </c>
      <c r="I2134">
        <v>1091</v>
      </c>
      <c r="J2134" t="s">
        <v>12</v>
      </c>
      <c r="K2134">
        <v>198.99</v>
      </c>
      <c r="L2134">
        <v>1.99</v>
      </c>
    </row>
    <row r="2135" spans="1:12">
      <c r="A2135">
        <v>20201</v>
      </c>
      <c r="B2135">
        <v>20200</v>
      </c>
      <c r="C2135">
        <v>5</v>
      </c>
      <c r="D2135" t="s">
        <v>14</v>
      </c>
      <c r="E2135" t="s">
        <v>21</v>
      </c>
      <c r="F2135" t="s">
        <v>21</v>
      </c>
      <c r="G2135" t="s">
        <v>30</v>
      </c>
      <c r="H2135" t="s">
        <v>24</v>
      </c>
      <c r="I2135">
        <v>1091</v>
      </c>
      <c r="J2135" t="s">
        <v>19</v>
      </c>
      <c r="K2135">
        <v>0</v>
      </c>
      <c r="L2135">
        <v>0</v>
      </c>
    </row>
    <row r="2136" spans="1:12">
      <c r="A2136">
        <v>20201</v>
      </c>
      <c r="B2136">
        <v>20200</v>
      </c>
      <c r="C2136">
        <v>5</v>
      </c>
      <c r="D2136" t="s">
        <v>14</v>
      </c>
      <c r="E2136" t="s">
        <v>21</v>
      </c>
      <c r="F2136" t="s">
        <v>21</v>
      </c>
      <c r="G2136" t="s">
        <v>30</v>
      </c>
      <c r="H2136" t="s">
        <v>24</v>
      </c>
      <c r="I2136">
        <v>1091</v>
      </c>
      <c r="J2136" t="s">
        <v>19</v>
      </c>
      <c r="K2136">
        <v>243.28</v>
      </c>
      <c r="L2136">
        <v>2.4300000000000002</v>
      </c>
    </row>
    <row r="2137" spans="1:12">
      <c r="A2137">
        <v>22364</v>
      </c>
      <c r="B2137">
        <v>22363</v>
      </c>
      <c r="C2137">
        <v>4</v>
      </c>
      <c r="D2137" t="s">
        <v>14</v>
      </c>
      <c r="E2137" t="s">
        <v>21</v>
      </c>
      <c r="F2137" t="s">
        <v>21</v>
      </c>
      <c r="G2137" t="s">
        <v>30</v>
      </c>
      <c r="H2137" t="s">
        <v>24</v>
      </c>
      <c r="I2137">
        <v>1091</v>
      </c>
      <c r="J2137" t="s">
        <v>17</v>
      </c>
      <c r="K2137">
        <v>1.38</v>
      </c>
      <c r="L2137">
        <v>0.01</v>
      </c>
    </row>
    <row r="2138" spans="1:12">
      <c r="A2138">
        <v>22415</v>
      </c>
      <c r="B2138">
        <v>22414</v>
      </c>
      <c r="C2138">
        <v>4</v>
      </c>
      <c r="D2138" t="s">
        <v>14</v>
      </c>
      <c r="E2138" t="s">
        <v>21</v>
      </c>
      <c r="F2138" t="s">
        <v>21</v>
      </c>
      <c r="G2138" t="s">
        <v>30</v>
      </c>
      <c r="H2138" t="s">
        <v>24</v>
      </c>
      <c r="I2138">
        <v>1091</v>
      </c>
      <c r="J2138" t="s">
        <v>17</v>
      </c>
      <c r="K2138">
        <v>5.25</v>
      </c>
      <c r="L2138">
        <v>0.05</v>
      </c>
    </row>
    <row r="2139" spans="1:12">
      <c r="A2139">
        <v>22424</v>
      </c>
      <c r="B2139">
        <v>22423</v>
      </c>
      <c r="C2139">
        <v>4</v>
      </c>
      <c r="D2139" t="s">
        <v>14</v>
      </c>
      <c r="E2139" t="s">
        <v>21</v>
      </c>
      <c r="F2139" t="s">
        <v>21</v>
      </c>
      <c r="G2139" t="s">
        <v>30</v>
      </c>
      <c r="H2139" t="s">
        <v>24</v>
      </c>
      <c r="I2139">
        <v>1091</v>
      </c>
      <c r="J2139" t="s">
        <v>17</v>
      </c>
      <c r="K2139">
        <v>1.29</v>
      </c>
      <c r="L2139">
        <v>0.01</v>
      </c>
    </row>
    <row r="2140" spans="1:12">
      <c r="A2140">
        <v>22585</v>
      </c>
      <c r="B2140">
        <v>22584</v>
      </c>
      <c r="C2140">
        <v>4</v>
      </c>
      <c r="D2140" t="s">
        <v>14</v>
      </c>
      <c r="E2140" t="s">
        <v>21</v>
      </c>
      <c r="F2140" t="s">
        <v>21</v>
      </c>
      <c r="G2140" t="s">
        <v>30</v>
      </c>
      <c r="H2140" t="s">
        <v>24</v>
      </c>
      <c r="I2140">
        <v>1091</v>
      </c>
      <c r="J2140" t="s">
        <v>17</v>
      </c>
      <c r="K2140">
        <v>0</v>
      </c>
      <c r="L2140">
        <v>0</v>
      </c>
    </row>
    <row r="2141" spans="1:12">
      <c r="A2141">
        <v>22585</v>
      </c>
      <c r="B2141">
        <v>22584</v>
      </c>
      <c r="C2141">
        <v>4</v>
      </c>
      <c r="D2141" t="s">
        <v>14</v>
      </c>
      <c r="E2141" t="s">
        <v>21</v>
      </c>
      <c r="F2141" t="s">
        <v>21</v>
      </c>
      <c r="G2141" t="s">
        <v>30</v>
      </c>
      <c r="H2141" t="s">
        <v>24</v>
      </c>
      <c r="I2141">
        <v>1091</v>
      </c>
      <c r="J2141" t="s">
        <v>17</v>
      </c>
      <c r="K2141">
        <v>2.58</v>
      </c>
      <c r="L2141">
        <v>0.03</v>
      </c>
    </row>
    <row r="2142" spans="1:12">
      <c r="A2142">
        <v>22663</v>
      </c>
      <c r="B2142">
        <v>22662</v>
      </c>
      <c r="C2142">
        <v>4</v>
      </c>
      <c r="D2142" t="s">
        <v>14</v>
      </c>
      <c r="E2142" t="s">
        <v>21</v>
      </c>
      <c r="F2142" t="s">
        <v>21</v>
      </c>
      <c r="G2142" t="s">
        <v>30</v>
      </c>
      <c r="H2142" t="s">
        <v>24</v>
      </c>
      <c r="I2142">
        <v>1091</v>
      </c>
      <c r="J2142" t="s">
        <v>17</v>
      </c>
      <c r="K2142">
        <v>0.98</v>
      </c>
      <c r="L2142">
        <v>0.01</v>
      </c>
    </row>
    <row r="2143" spans="1:12">
      <c r="A2143">
        <v>22742</v>
      </c>
      <c r="B2143">
        <v>22741</v>
      </c>
      <c r="C2143">
        <v>2</v>
      </c>
      <c r="D2143" t="s">
        <v>14</v>
      </c>
      <c r="E2143" t="s">
        <v>21</v>
      </c>
      <c r="F2143" t="s">
        <v>21</v>
      </c>
      <c r="G2143" t="s">
        <v>30</v>
      </c>
      <c r="H2143" t="s">
        <v>24</v>
      </c>
      <c r="I2143">
        <v>1091</v>
      </c>
      <c r="J2143" t="s">
        <v>12</v>
      </c>
      <c r="K2143">
        <v>11.4</v>
      </c>
      <c r="L2143">
        <v>0.11</v>
      </c>
    </row>
    <row r="2144" spans="1:12">
      <c r="A2144">
        <v>22800</v>
      </c>
      <c r="B2144">
        <v>22799</v>
      </c>
      <c r="C2144">
        <v>4</v>
      </c>
      <c r="D2144" t="s">
        <v>14</v>
      </c>
      <c r="E2144" t="s">
        <v>21</v>
      </c>
      <c r="F2144" t="s">
        <v>21</v>
      </c>
      <c r="G2144" t="s">
        <v>30</v>
      </c>
      <c r="H2144" t="s">
        <v>24</v>
      </c>
      <c r="I2144">
        <v>1091</v>
      </c>
      <c r="J2144" t="s">
        <v>17</v>
      </c>
      <c r="K2144">
        <v>1.27</v>
      </c>
      <c r="L2144">
        <v>0.01</v>
      </c>
    </row>
    <row r="2145" spans="1:12">
      <c r="A2145">
        <v>22805</v>
      </c>
      <c r="B2145">
        <v>22804</v>
      </c>
      <c r="C2145">
        <v>2</v>
      </c>
      <c r="D2145" t="s">
        <v>14</v>
      </c>
      <c r="E2145" t="s">
        <v>21</v>
      </c>
      <c r="F2145" t="s">
        <v>21</v>
      </c>
      <c r="G2145" t="s">
        <v>30</v>
      </c>
      <c r="H2145" t="s">
        <v>24</v>
      </c>
      <c r="I2145">
        <v>1091</v>
      </c>
      <c r="J2145" t="s">
        <v>12</v>
      </c>
      <c r="K2145">
        <v>9.59</v>
      </c>
      <c r="L2145">
        <v>0.1</v>
      </c>
    </row>
    <row r="2146" spans="1:12">
      <c r="A2146">
        <v>22814</v>
      </c>
      <c r="B2146">
        <v>22813</v>
      </c>
      <c r="C2146">
        <v>4</v>
      </c>
      <c r="D2146" t="s">
        <v>14</v>
      </c>
      <c r="E2146" t="s">
        <v>21</v>
      </c>
      <c r="F2146" t="s">
        <v>21</v>
      </c>
      <c r="G2146" t="s">
        <v>30</v>
      </c>
      <c r="H2146" t="s">
        <v>24</v>
      </c>
      <c r="I2146">
        <v>1091</v>
      </c>
      <c r="J2146" t="s">
        <v>17</v>
      </c>
      <c r="K2146">
        <v>1.67</v>
      </c>
      <c r="L2146">
        <v>0.02</v>
      </c>
    </row>
    <row r="2147" spans="1:12">
      <c r="A2147">
        <v>22851</v>
      </c>
      <c r="B2147">
        <v>22850</v>
      </c>
      <c r="C2147">
        <v>4</v>
      </c>
      <c r="D2147" t="s">
        <v>14</v>
      </c>
      <c r="E2147" t="s">
        <v>21</v>
      </c>
      <c r="F2147" t="s">
        <v>21</v>
      </c>
      <c r="G2147" t="s">
        <v>30</v>
      </c>
      <c r="H2147" t="s">
        <v>24</v>
      </c>
      <c r="I2147">
        <v>1091</v>
      </c>
      <c r="J2147" t="s">
        <v>17</v>
      </c>
      <c r="K2147">
        <v>3.23</v>
      </c>
      <c r="L2147">
        <v>0.03</v>
      </c>
    </row>
    <row r="2148" spans="1:12">
      <c r="A2148">
        <v>22878</v>
      </c>
      <c r="B2148">
        <v>22877</v>
      </c>
      <c r="C2148">
        <v>4</v>
      </c>
      <c r="D2148" t="s">
        <v>14</v>
      </c>
      <c r="E2148" t="s">
        <v>21</v>
      </c>
      <c r="F2148" t="s">
        <v>21</v>
      </c>
      <c r="G2148" t="s">
        <v>30</v>
      </c>
      <c r="H2148" t="s">
        <v>24</v>
      </c>
      <c r="I2148">
        <v>1091</v>
      </c>
      <c r="J2148" t="s">
        <v>17</v>
      </c>
      <c r="K2148">
        <v>1.38</v>
      </c>
      <c r="L2148">
        <v>0.01</v>
      </c>
    </row>
    <row r="2149" spans="1:12">
      <c r="A2149">
        <v>8797</v>
      </c>
      <c r="B2149">
        <v>8796</v>
      </c>
      <c r="C2149">
        <v>2</v>
      </c>
      <c r="D2149" t="s">
        <v>14</v>
      </c>
      <c r="E2149" t="s">
        <v>21</v>
      </c>
      <c r="F2149" t="s">
        <v>21</v>
      </c>
      <c r="G2149" t="s">
        <v>30</v>
      </c>
      <c r="H2149" t="s">
        <v>24</v>
      </c>
      <c r="I2149">
        <v>1092</v>
      </c>
      <c r="J2149" t="s">
        <v>12</v>
      </c>
      <c r="K2149">
        <v>0.01</v>
      </c>
      <c r="L2149">
        <v>0</v>
      </c>
    </row>
    <row r="2150" spans="1:12">
      <c r="A2150">
        <v>8797</v>
      </c>
      <c r="B2150">
        <v>8796</v>
      </c>
      <c r="C2150">
        <v>2</v>
      </c>
      <c r="D2150" t="s">
        <v>14</v>
      </c>
      <c r="E2150" t="s">
        <v>21</v>
      </c>
      <c r="F2150" t="s">
        <v>21</v>
      </c>
      <c r="G2150" t="s">
        <v>30</v>
      </c>
      <c r="H2150" t="s">
        <v>24</v>
      </c>
      <c r="I2150">
        <v>1092</v>
      </c>
      <c r="J2150" t="s">
        <v>12</v>
      </c>
      <c r="K2150">
        <v>157.83000000000001</v>
      </c>
      <c r="L2150">
        <v>1.58</v>
      </c>
    </row>
    <row r="2151" spans="1:12">
      <c r="A2151">
        <v>20201</v>
      </c>
      <c r="B2151">
        <v>20200</v>
      </c>
      <c r="C2151">
        <v>5</v>
      </c>
      <c r="D2151" t="s">
        <v>14</v>
      </c>
      <c r="E2151" t="s">
        <v>21</v>
      </c>
      <c r="F2151" t="s">
        <v>21</v>
      </c>
      <c r="G2151" t="s">
        <v>30</v>
      </c>
      <c r="H2151" t="s">
        <v>24</v>
      </c>
      <c r="I2151">
        <v>1092</v>
      </c>
      <c r="J2151" t="s">
        <v>19</v>
      </c>
      <c r="K2151">
        <v>349.92</v>
      </c>
      <c r="L2151">
        <v>3.5</v>
      </c>
    </row>
    <row r="2152" spans="1:12">
      <c r="A2152">
        <v>22712</v>
      </c>
      <c r="B2152">
        <v>22711</v>
      </c>
      <c r="C2152">
        <v>5</v>
      </c>
      <c r="D2152" t="s">
        <v>14</v>
      </c>
      <c r="E2152" t="s">
        <v>21</v>
      </c>
      <c r="F2152" t="s">
        <v>21</v>
      </c>
      <c r="G2152" t="s">
        <v>30</v>
      </c>
      <c r="H2152" t="s">
        <v>24</v>
      </c>
      <c r="I2152">
        <v>1092</v>
      </c>
      <c r="J2152" t="s">
        <v>19</v>
      </c>
      <c r="K2152">
        <v>0</v>
      </c>
      <c r="L2152">
        <v>0</v>
      </c>
    </row>
    <row r="2153" spans="1:12">
      <c r="A2153">
        <v>22712</v>
      </c>
      <c r="B2153">
        <v>22711</v>
      </c>
      <c r="C2153">
        <v>5</v>
      </c>
      <c r="D2153" t="s">
        <v>14</v>
      </c>
      <c r="E2153" t="s">
        <v>21</v>
      </c>
      <c r="F2153" t="s">
        <v>21</v>
      </c>
      <c r="G2153" t="s">
        <v>30</v>
      </c>
      <c r="H2153" t="s">
        <v>24</v>
      </c>
      <c r="I2153">
        <v>1092</v>
      </c>
      <c r="J2153" t="s">
        <v>19</v>
      </c>
      <c r="K2153">
        <v>3.12</v>
      </c>
      <c r="L2153">
        <v>0.03</v>
      </c>
    </row>
    <row r="2154" spans="1:12">
      <c r="A2154">
        <v>22805</v>
      </c>
      <c r="B2154">
        <v>22804</v>
      </c>
      <c r="C2154">
        <v>2</v>
      </c>
      <c r="D2154" t="s">
        <v>14</v>
      </c>
      <c r="E2154" t="s">
        <v>21</v>
      </c>
      <c r="F2154" t="s">
        <v>21</v>
      </c>
      <c r="G2154" t="s">
        <v>30</v>
      </c>
      <c r="H2154" t="s">
        <v>24</v>
      </c>
      <c r="I2154">
        <v>1092</v>
      </c>
      <c r="J2154" t="s">
        <v>12</v>
      </c>
      <c r="K2154">
        <v>0.03</v>
      </c>
      <c r="L2154">
        <v>0</v>
      </c>
    </row>
    <row r="2155" spans="1:12">
      <c r="A2155">
        <v>22836</v>
      </c>
      <c r="B2155">
        <v>22835</v>
      </c>
      <c r="C2155">
        <v>4</v>
      </c>
      <c r="D2155" t="s">
        <v>14</v>
      </c>
      <c r="E2155" t="s">
        <v>21</v>
      </c>
      <c r="F2155" t="s">
        <v>21</v>
      </c>
      <c r="G2155" t="s">
        <v>30</v>
      </c>
      <c r="H2155" t="s">
        <v>24</v>
      </c>
      <c r="I2155">
        <v>1092</v>
      </c>
      <c r="J2155" t="s">
        <v>17</v>
      </c>
      <c r="K2155">
        <v>0</v>
      </c>
      <c r="L2155">
        <v>0</v>
      </c>
    </row>
    <row r="2156" spans="1:12">
      <c r="A2156">
        <v>22836</v>
      </c>
      <c r="B2156">
        <v>22835</v>
      </c>
      <c r="C2156">
        <v>4</v>
      </c>
      <c r="D2156" t="s">
        <v>14</v>
      </c>
      <c r="E2156" t="s">
        <v>21</v>
      </c>
      <c r="F2156" t="s">
        <v>21</v>
      </c>
      <c r="G2156" t="s">
        <v>30</v>
      </c>
      <c r="H2156" t="s">
        <v>24</v>
      </c>
      <c r="I2156">
        <v>1092</v>
      </c>
      <c r="J2156" t="s">
        <v>17</v>
      </c>
      <c r="K2156">
        <v>1.17</v>
      </c>
      <c r="L2156">
        <v>0.01</v>
      </c>
    </row>
    <row r="2157" spans="1:12">
      <c r="A2157">
        <v>22879</v>
      </c>
      <c r="B2157">
        <v>22878</v>
      </c>
      <c r="C2157">
        <v>4</v>
      </c>
      <c r="D2157" t="s">
        <v>14</v>
      </c>
      <c r="E2157" t="s">
        <v>21</v>
      </c>
      <c r="F2157" t="s">
        <v>21</v>
      </c>
      <c r="G2157" t="s">
        <v>30</v>
      </c>
      <c r="H2157" t="s">
        <v>24</v>
      </c>
      <c r="I2157">
        <v>1092</v>
      </c>
      <c r="J2157" t="s">
        <v>17</v>
      </c>
      <c r="K2157">
        <v>1.84</v>
      </c>
      <c r="L2157">
        <v>0.02</v>
      </c>
    </row>
    <row r="2158" spans="1:12">
      <c r="A2158">
        <v>22968</v>
      </c>
      <c r="B2158">
        <v>22967</v>
      </c>
      <c r="C2158">
        <v>5</v>
      </c>
      <c r="D2158" t="s">
        <v>14</v>
      </c>
      <c r="E2158" t="s">
        <v>21</v>
      </c>
      <c r="F2158" t="s">
        <v>21</v>
      </c>
      <c r="G2158" t="s">
        <v>30</v>
      </c>
      <c r="H2158" t="s">
        <v>24</v>
      </c>
      <c r="I2158">
        <v>1092</v>
      </c>
      <c r="J2158" t="s">
        <v>19</v>
      </c>
      <c r="K2158">
        <v>1.44</v>
      </c>
      <c r="L2158">
        <v>0.01</v>
      </c>
    </row>
    <row r="2159" spans="1:12">
      <c r="A2159">
        <v>22977</v>
      </c>
      <c r="B2159">
        <v>22976</v>
      </c>
      <c r="C2159">
        <v>5</v>
      </c>
      <c r="D2159" t="s">
        <v>14</v>
      </c>
      <c r="E2159" t="s">
        <v>21</v>
      </c>
      <c r="F2159" t="s">
        <v>21</v>
      </c>
      <c r="G2159" t="s">
        <v>30</v>
      </c>
      <c r="H2159" t="s">
        <v>24</v>
      </c>
      <c r="I2159">
        <v>1092</v>
      </c>
      <c r="J2159" t="s">
        <v>19</v>
      </c>
      <c r="K2159">
        <v>0.02</v>
      </c>
      <c r="L2159">
        <v>0</v>
      </c>
    </row>
    <row r="2160" spans="1:12">
      <c r="A2160">
        <v>22977</v>
      </c>
      <c r="B2160">
        <v>22976</v>
      </c>
      <c r="C2160">
        <v>5</v>
      </c>
      <c r="D2160" t="s">
        <v>14</v>
      </c>
      <c r="E2160" t="s">
        <v>21</v>
      </c>
      <c r="F2160" t="s">
        <v>21</v>
      </c>
      <c r="G2160" t="s">
        <v>30</v>
      </c>
      <c r="H2160" t="s">
        <v>24</v>
      </c>
      <c r="I2160">
        <v>1092</v>
      </c>
      <c r="J2160" t="s">
        <v>19</v>
      </c>
      <c r="K2160">
        <v>36.15</v>
      </c>
      <c r="L2160">
        <v>0.36</v>
      </c>
    </row>
    <row r="2161" spans="1:12">
      <c r="A2161">
        <v>23024</v>
      </c>
      <c r="B2161">
        <v>23023</v>
      </c>
      <c r="C2161">
        <v>4</v>
      </c>
      <c r="D2161" t="s">
        <v>14</v>
      </c>
      <c r="E2161" t="s">
        <v>21</v>
      </c>
      <c r="F2161" t="s">
        <v>21</v>
      </c>
      <c r="G2161" t="s">
        <v>30</v>
      </c>
      <c r="H2161" t="s">
        <v>24</v>
      </c>
      <c r="I2161">
        <v>1092</v>
      </c>
      <c r="J2161" t="s">
        <v>17</v>
      </c>
      <c r="K2161">
        <v>0.98</v>
      </c>
      <c r="L2161">
        <v>0.01</v>
      </c>
    </row>
    <row r="2162" spans="1:12">
      <c r="A2162">
        <v>23025</v>
      </c>
      <c r="B2162">
        <v>23024</v>
      </c>
      <c r="C2162">
        <v>4</v>
      </c>
      <c r="D2162" t="s">
        <v>14</v>
      </c>
      <c r="E2162" t="s">
        <v>21</v>
      </c>
      <c r="F2162" t="s">
        <v>21</v>
      </c>
      <c r="G2162" t="s">
        <v>30</v>
      </c>
      <c r="H2162" t="s">
        <v>24</v>
      </c>
      <c r="I2162">
        <v>1092</v>
      </c>
      <c r="J2162" t="s">
        <v>17</v>
      </c>
      <c r="K2162">
        <v>2.2999999999999998</v>
      </c>
      <c r="L2162">
        <v>0.02</v>
      </c>
    </row>
    <row r="2163" spans="1:12">
      <c r="A2163">
        <v>23030</v>
      </c>
      <c r="B2163">
        <v>23029</v>
      </c>
      <c r="C2163">
        <v>4</v>
      </c>
      <c r="D2163" t="s">
        <v>14</v>
      </c>
      <c r="E2163" t="s">
        <v>21</v>
      </c>
      <c r="F2163" t="s">
        <v>21</v>
      </c>
      <c r="G2163" t="s">
        <v>30</v>
      </c>
      <c r="H2163" t="s">
        <v>24</v>
      </c>
      <c r="I2163">
        <v>1092</v>
      </c>
      <c r="J2163" t="s">
        <v>17</v>
      </c>
      <c r="K2163">
        <v>8.68</v>
      </c>
      <c r="L2163">
        <v>0.09</v>
      </c>
    </row>
    <row r="2164" spans="1:12">
      <c r="A2164">
        <v>23038</v>
      </c>
      <c r="B2164">
        <v>23037</v>
      </c>
      <c r="C2164">
        <v>4</v>
      </c>
      <c r="D2164" t="s">
        <v>14</v>
      </c>
      <c r="E2164" t="s">
        <v>21</v>
      </c>
      <c r="F2164" t="s">
        <v>21</v>
      </c>
      <c r="G2164" t="s">
        <v>30</v>
      </c>
      <c r="H2164" t="s">
        <v>24</v>
      </c>
      <c r="I2164">
        <v>1092</v>
      </c>
      <c r="J2164" t="s">
        <v>17</v>
      </c>
      <c r="K2164">
        <v>1.44</v>
      </c>
      <c r="L2164">
        <v>0.01</v>
      </c>
    </row>
    <row r="2165" spans="1:12">
      <c r="A2165">
        <v>23045</v>
      </c>
      <c r="B2165">
        <v>23044</v>
      </c>
      <c r="C2165">
        <v>4</v>
      </c>
      <c r="D2165" t="s">
        <v>14</v>
      </c>
      <c r="E2165" t="s">
        <v>21</v>
      </c>
      <c r="F2165" t="s">
        <v>21</v>
      </c>
      <c r="G2165" t="s">
        <v>30</v>
      </c>
      <c r="H2165" t="s">
        <v>24</v>
      </c>
      <c r="I2165">
        <v>1092</v>
      </c>
      <c r="J2165" t="s">
        <v>17</v>
      </c>
      <c r="K2165">
        <v>1.04</v>
      </c>
      <c r="L2165">
        <v>0.01</v>
      </c>
    </row>
    <row r="2166" spans="1:12">
      <c r="A2166">
        <v>23052</v>
      </c>
      <c r="B2166">
        <v>23051</v>
      </c>
      <c r="C2166">
        <v>2</v>
      </c>
      <c r="D2166" t="s">
        <v>14</v>
      </c>
      <c r="E2166" t="s">
        <v>21</v>
      </c>
      <c r="F2166" t="s">
        <v>21</v>
      </c>
      <c r="G2166" t="s">
        <v>30</v>
      </c>
      <c r="H2166" t="s">
        <v>24</v>
      </c>
      <c r="I2166">
        <v>1092</v>
      </c>
      <c r="J2166" t="s">
        <v>12</v>
      </c>
      <c r="K2166">
        <v>12.9</v>
      </c>
      <c r="L2166">
        <v>0.13</v>
      </c>
    </row>
    <row r="2167" spans="1:12">
      <c r="A2167">
        <v>23053</v>
      </c>
      <c r="B2167">
        <v>23052</v>
      </c>
      <c r="C2167">
        <v>4</v>
      </c>
      <c r="D2167" t="s">
        <v>14</v>
      </c>
      <c r="E2167" t="s">
        <v>21</v>
      </c>
      <c r="F2167" t="s">
        <v>21</v>
      </c>
      <c r="G2167" t="s">
        <v>30</v>
      </c>
      <c r="H2167" t="s">
        <v>24</v>
      </c>
      <c r="I2167">
        <v>1092</v>
      </c>
      <c r="J2167" t="s">
        <v>17</v>
      </c>
      <c r="K2167">
        <v>1.73</v>
      </c>
      <c r="L2167">
        <v>0.02</v>
      </c>
    </row>
    <row r="2168" spans="1:12">
      <c r="A2168">
        <v>23132</v>
      </c>
      <c r="B2168">
        <v>23131</v>
      </c>
      <c r="C2168">
        <v>2</v>
      </c>
      <c r="D2168" t="s">
        <v>14</v>
      </c>
      <c r="E2168" t="s">
        <v>21</v>
      </c>
      <c r="F2168" t="s">
        <v>21</v>
      </c>
      <c r="G2168" t="s">
        <v>30</v>
      </c>
      <c r="H2168" t="s">
        <v>24</v>
      </c>
      <c r="I2168">
        <v>1092</v>
      </c>
      <c r="J2168" t="s">
        <v>12</v>
      </c>
      <c r="K2168">
        <v>18.66</v>
      </c>
      <c r="L2168">
        <v>0.19</v>
      </c>
    </row>
    <row r="2169" spans="1:12">
      <c r="A2169">
        <v>23191</v>
      </c>
      <c r="B2169">
        <v>23190</v>
      </c>
      <c r="C2169">
        <v>4</v>
      </c>
      <c r="D2169" t="s">
        <v>14</v>
      </c>
      <c r="E2169" t="s">
        <v>21</v>
      </c>
      <c r="F2169" t="s">
        <v>21</v>
      </c>
      <c r="G2169" t="s">
        <v>30</v>
      </c>
      <c r="H2169" t="s">
        <v>24</v>
      </c>
      <c r="I2169">
        <v>1092</v>
      </c>
      <c r="J2169" t="s">
        <v>17</v>
      </c>
      <c r="K2169">
        <v>1.5</v>
      </c>
      <c r="L2169">
        <v>0.01</v>
      </c>
    </row>
    <row r="2170" spans="1:12">
      <c r="A2170">
        <v>23328</v>
      </c>
      <c r="B2170">
        <v>23327</v>
      </c>
      <c r="C2170">
        <v>4</v>
      </c>
      <c r="D2170" t="s">
        <v>14</v>
      </c>
      <c r="E2170" t="s">
        <v>21</v>
      </c>
      <c r="F2170" t="s">
        <v>21</v>
      </c>
      <c r="G2170" t="s">
        <v>30</v>
      </c>
      <c r="H2170" t="s">
        <v>24</v>
      </c>
      <c r="I2170">
        <v>1092</v>
      </c>
      <c r="J2170" t="s">
        <v>17</v>
      </c>
      <c r="K2170">
        <v>1.56</v>
      </c>
      <c r="L2170">
        <v>0.02</v>
      </c>
    </row>
    <row r="2171" spans="1:12">
      <c r="A2171">
        <v>23365</v>
      </c>
      <c r="B2171">
        <v>23364</v>
      </c>
      <c r="C2171">
        <v>4</v>
      </c>
      <c r="D2171" t="s">
        <v>14</v>
      </c>
      <c r="E2171" t="s">
        <v>21</v>
      </c>
      <c r="F2171" t="s">
        <v>21</v>
      </c>
      <c r="G2171" t="s">
        <v>30</v>
      </c>
      <c r="H2171" t="s">
        <v>24</v>
      </c>
      <c r="I2171">
        <v>1092</v>
      </c>
      <c r="J2171" t="s">
        <v>17</v>
      </c>
      <c r="K2171">
        <v>3.83</v>
      </c>
      <c r="L2171">
        <v>0.04</v>
      </c>
    </row>
    <row r="2172" spans="1:12">
      <c r="A2172">
        <v>23373</v>
      </c>
      <c r="B2172">
        <v>23372</v>
      </c>
      <c r="C2172">
        <v>4</v>
      </c>
      <c r="D2172" t="s">
        <v>14</v>
      </c>
      <c r="E2172" t="s">
        <v>21</v>
      </c>
      <c r="F2172" t="s">
        <v>21</v>
      </c>
      <c r="G2172" t="s">
        <v>30</v>
      </c>
      <c r="H2172" t="s">
        <v>24</v>
      </c>
      <c r="I2172">
        <v>1092</v>
      </c>
      <c r="J2172" t="s">
        <v>17</v>
      </c>
      <c r="K2172">
        <v>0.95</v>
      </c>
      <c r="L2172">
        <v>0.01</v>
      </c>
    </row>
    <row r="2173" spans="1:12">
      <c r="A2173">
        <v>23374</v>
      </c>
      <c r="B2173">
        <v>23373</v>
      </c>
      <c r="C2173">
        <v>4</v>
      </c>
      <c r="D2173" t="s">
        <v>14</v>
      </c>
      <c r="E2173" t="s">
        <v>21</v>
      </c>
      <c r="F2173" t="s">
        <v>21</v>
      </c>
      <c r="G2173" t="s">
        <v>30</v>
      </c>
      <c r="H2173" t="s">
        <v>24</v>
      </c>
      <c r="I2173">
        <v>1092</v>
      </c>
      <c r="J2173" t="s">
        <v>17</v>
      </c>
      <c r="K2173">
        <v>0.73</v>
      </c>
      <c r="L2173">
        <v>0.01</v>
      </c>
    </row>
    <row r="2174" spans="1:12">
      <c r="A2174">
        <v>23386</v>
      </c>
      <c r="B2174">
        <v>23385</v>
      </c>
      <c r="C2174">
        <v>2</v>
      </c>
      <c r="D2174" t="s">
        <v>14</v>
      </c>
      <c r="E2174" t="s">
        <v>21</v>
      </c>
      <c r="F2174" t="s">
        <v>21</v>
      </c>
      <c r="G2174" t="s">
        <v>30</v>
      </c>
      <c r="H2174" t="s">
        <v>24</v>
      </c>
      <c r="I2174">
        <v>1092</v>
      </c>
      <c r="J2174" t="s">
        <v>12</v>
      </c>
      <c r="K2174">
        <v>0.82</v>
      </c>
      <c r="L2174">
        <v>0.01</v>
      </c>
    </row>
    <row r="2175" spans="1:12">
      <c r="A2175">
        <v>23400</v>
      </c>
      <c r="B2175">
        <v>23399</v>
      </c>
      <c r="C2175">
        <v>4</v>
      </c>
      <c r="D2175" t="s">
        <v>14</v>
      </c>
      <c r="E2175" t="s">
        <v>21</v>
      </c>
      <c r="F2175" t="s">
        <v>21</v>
      </c>
      <c r="G2175" t="s">
        <v>30</v>
      </c>
      <c r="H2175" t="s">
        <v>24</v>
      </c>
      <c r="I2175">
        <v>1092</v>
      </c>
      <c r="J2175" t="s">
        <v>17</v>
      </c>
      <c r="K2175">
        <v>1.32</v>
      </c>
      <c r="L2175">
        <v>0.01</v>
      </c>
    </row>
    <row r="2176" spans="1:12">
      <c r="A2176">
        <v>23401</v>
      </c>
      <c r="B2176">
        <v>23400</v>
      </c>
      <c r="C2176">
        <v>4</v>
      </c>
      <c r="D2176" t="s">
        <v>14</v>
      </c>
      <c r="E2176" t="s">
        <v>21</v>
      </c>
      <c r="F2176" t="s">
        <v>21</v>
      </c>
      <c r="G2176" t="s">
        <v>30</v>
      </c>
      <c r="H2176" t="s">
        <v>24</v>
      </c>
      <c r="I2176">
        <v>1092</v>
      </c>
      <c r="J2176" t="s">
        <v>17</v>
      </c>
      <c r="K2176">
        <v>3.66</v>
      </c>
      <c r="L2176">
        <v>0.04</v>
      </c>
    </row>
    <row r="2177" spans="1:12">
      <c r="A2177">
        <v>23423</v>
      </c>
      <c r="B2177">
        <v>23422</v>
      </c>
      <c r="C2177">
        <v>4</v>
      </c>
      <c r="D2177" t="s">
        <v>14</v>
      </c>
      <c r="E2177" t="s">
        <v>21</v>
      </c>
      <c r="F2177" t="s">
        <v>21</v>
      </c>
      <c r="G2177" t="s">
        <v>30</v>
      </c>
      <c r="H2177" t="s">
        <v>24</v>
      </c>
      <c r="I2177">
        <v>1092</v>
      </c>
      <c r="J2177" t="s">
        <v>17</v>
      </c>
      <c r="K2177">
        <v>0.91</v>
      </c>
      <c r="L2177">
        <v>0.01</v>
      </c>
    </row>
    <row r="2178" spans="1:12">
      <c r="A2178">
        <v>23429</v>
      </c>
      <c r="B2178">
        <v>23428</v>
      </c>
      <c r="C2178">
        <v>4</v>
      </c>
      <c r="D2178" t="s">
        <v>14</v>
      </c>
      <c r="E2178" t="s">
        <v>21</v>
      </c>
      <c r="F2178" t="s">
        <v>21</v>
      </c>
      <c r="G2178" t="s">
        <v>30</v>
      </c>
      <c r="H2178" t="s">
        <v>24</v>
      </c>
      <c r="I2178">
        <v>1092</v>
      </c>
      <c r="J2178" t="s">
        <v>17</v>
      </c>
      <c r="K2178">
        <v>0.26</v>
      </c>
      <c r="L2178">
        <v>0</v>
      </c>
    </row>
    <row r="2179" spans="1:12">
      <c r="A2179">
        <v>23483</v>
      </c>
      <c r="B2179">
        <v>23482</v>
      </c>
      <c r="C2179">
        <v>4</v>
      </c>
      <c r="D2179" t="s">
        <v>14</v>
      </c>
      <c r="E2179" t="s">
        <v>21</v>
      </c>
      <c r="F2179" t="s">
        <v>21</v>
      </c>
      <c r="G2179" t="s">
        <v>30</v>
      </c>
      <c r="H2179" t="s">
        <v>24</v>
      </c>
      <c r="I2179">
        <v>1092</v>
      </c>
      <c r="J2179" t="s">
        <v>17</v>
      </c>
      <c r="K2179">
        <v>1.49</v>
      </c>
      <c r="L2179">
        <v>0.01</v>
      </c>
    </row>
    <row r="2180" spans="1:12">
      <c r="A2180">
        <v>23517</v>
      </c>
      <c r="B2180">
        <v>23516</v>
      </c>
      <c r="C2180">
        <v>4</v>
      </c>
      <c r="D2180" t="s">
        <v>14</v>
      </c>
      <c r="E2180" t="s">
        <v>21</v>
      </c>
      <c r="F2180" t="s">
        <v>21</v>
      </c>
      <c r="G2180" t="s">
        <v>30</v>
      </c>
      <c r="H2180" t="s">
        <v>24</v>
      </c>
      <c r="I2180">
        <v>1092</v>
      </c>
      <c r="J2180" t="s">
        <v>17</v>
      </c>
      <c r="K2180">
        <v>8.23</v>
      </c>
      <c r="L2180">
        <v>0.08</v>
      </c>
    </row>
    <row r="2181" spans="1:12">
      <c r="A2181">
        <v>23590</v>
      </c>
      <c r="B2181">
        <v>23589</v>
      </c>
      <c r="C2181">
        <v>2</v>
      </c>
      <c r="D2181" t="s">
        <v>14</v>
      </c>
      <c r="E2181" t="s">
        <v>21</v>
      </c>
      <c r="F2181" t="s">
        <v>21</v>
      </c>
      <c r="G2181" t="s">
        <v>30</v>
      </c>
      <c r="H2181" t="s">
        <v>24</v>
      </c>
      <c r="I2181">
        <v>1092</v>
      </c>
      <c r="J2181" t="s">
        <v>12</v>
      </c>
      <c r="K2181">
        <v>0.8</v>
      </c>
      <c r="L2181">
        <v>0.01</v>
      </c>
    </row>
    <row r="2182" spans="1:12">
      <c r="A2182">
        <v>23621</v>
      </c>
      <c r="B2182">
        <v>23620</v>
      </c>
      <c r="C2182">
        <v>2</v>
      </c>
      <c r="D2182" t="s">
        <v>14</v>
      </c>
      <c r="E2182" t="s">
        <v>21</v>
      </c>
      <c r="F2182" t="s">
        <v>21</v>
      </c>
      <c r="G2182" t="s">
        <v>30</v>
      </c>
      <c r="H2182" t="s">
        <v>24</v>
      </c>
      <c r="I2182">
        <v>1092</v>
      </c>
      <c r="J2182" t="s">
        <v>12</v>
      </c>
      <c r="K2182">
        <v>2.17</v>
      </c>
      <c r="L2182">
        <v>0.02</v>
      </c>
    </row>
    <row r="2183" spans="1:12">
      <c r="A2183">
        <v>23628</v>
      </c>
      <c r="B2183">
        <v>23627</v>
      </c>
      <c r="C2183">
        <v>4</v>
      </c>
      <c r="D2183" t="s">
        <v>14</v>
      </c>
      <c r="E2183" t="s">
        <v>21</v>
      </c>
      <c r="F2183" t="s">
        <v>21</v>
      </c>
      <c r="G2183" t="s">
        <v>30</v>
      </c>
      <c r="H2183" t="s">
        <v>24</v>
      </c>
      <c r="I2183">
        <v>1092</v>
      </c>
      <c r="J2183" t="s">
        <v>17</v>
      </c>
      <c r="K2183">
        <v>0.43</v>
      </c>
      <c r="L2183">
        <v>0</v>
      </c>
    </row>
    <row r="2184" spans="1:12">
      <c r="A2184">
        <v>8797</v>
      </c>
      <c r="B2184">
        <v>8796</v>
      </c>
      <c r="C2184">
        <v>2</v>
      </c>
      <c r="D2184" t="s">
        <v>14</v>
      </c>
      <c r="E2184" t="s">
        <v>15</v>
      </c>
      <c r="F2184" t="s">
        <v>15</v>
      </c>
      <c r="G2184" t="s">
        <v>28</v>
      </c>
      <c r="H2184" t="s">
        <v>24</v>
      </c>
      <c r="I2184">
        <v>1093</v>
      </c>
      <c r="J2184" t="s">
        <v>12</v>
      </c>
      <c r="K2184">
        <v>235.04</v>
      </c>
      <c r="L2184">
        <v>2.35</v>
      </c>
    </row>
    <row r="2185" spans="1:12">
      <c r="A2185">
        <v>8797</v>
      </c>
      <c r="B2185">
        <v>8796</v>
      </c>
      <c r="C2185">
        <v>2</v>
      </c>
      <c r="D2185" t="s">
        <v>14</v>
      </c>
      <c r="E2185" t="s">
        <v>15</v>
      </c>
      <c r="F2185" t="s">
        <v>15</v>
      </c>
      <c r="G2185" t="s">
        <v>28</v>
      </c>
      <c r="H2185" t="s">
        <v>24</v>
      </c>
      <c r="I2185">
        <v>1093</v>
      </c>
      <c r="J2185" t="s">
        <v>12</v>
      </c>
      <c r="K2185">
        <v>0</v>
      </c>
      <c r="L2185">
        <v>0</v>
      </c>
    </row>
    <row r="2186" spans="1:12">
      <c r="A2186">
        <v>22580</v>
      </c>
      <c r="B2186">
        <v>22579</v>
      </c>
      <c r="C2186">
        <v>5</v>
      </c>
      <c r="D2186" t="s">
        <v>14</v>
      </c>
      <c r="E2186" t="s">
        <v>15</v>
      </c>
      <c r="F2186" t="s">
        <v>15</v>
      </c>
      <c r="G2186" t="s">
        <v>28</v>
      </c>
      <c r="H2186" t="s">
        <v>24</v>
      </c>
      <c r="I2186">
        <v>1093</v>
      </c>
      <c r="J2186" t="s">
        <v>19</v>
      </c>
      <c r="K2186">
        <v>16.53</v>
      </c>
      <c r="L2186">
        <v>0.17</v>
      </c>
    </row>
    <row r="2187" spans="1:12">
      <c r="A2187">
        <v>22656</v>
      </c>
      <c r="B2187">
        <v>22655</v>
      </c>
      <c r="C2187">
        <v>4</v>
      </c>
      <c r="D2187" t="s">
        <v>14</v>
      </c>
      <c r="E2187" t="s">
        <v>15</v>
      </c>
      <c r="F2187" t="s">
        <v>15</v>
      </c>
      <c r="G2187" t="s">
        <v>28</v>
      </c>
      <c r="H2187" t="s">
        <v>24</v>
      </c>
      <c r="I2187">
        <v>1093</v>
      </c>
      <c r="J2187" t="s">
        <v>17</v>
      </c>
      <c r="K2187">
        <v>9.85</v>
      </c>
      <c r="L2187">
        <v>0.1</v>
      </c>
    </row>
    <row r="2188" spans="1:12">
      <c r="A2188">
        <v>22664</v>
      </c>
      <c r="B2188">
        <v>22663</v>
      </c>
      <c r="C2188">
        <v>4</v>
      </c>
      <c r="D2188" t="s">
        <v>14</v>
      </c>
      <c r="E2188" t="s">
        <v>15</v>
      </c>
      <c r="F2188" t="s">
        <v>15</v>
      </c>
      <c r="G2188" t="s">
        <v>28</v>
      </c>
      <c r="H2188" t="s">
        <v>24</v>
      </c>
      <c r="I2188">
        <v>1093</v>
      </c>
      <c r="J2188" t="s">
        <v>17</v>
      </c>
      <c r="K2188">
        <v>1.04</v>
      </c>
      <c r="L2188">
        <v>0.01</v>
      </c>
    </row>
    <row r="2189" spans="1:12">
      <c r="A2189">
        <v>22712</v>
      </c>
      <c r="B2189">
        <v>22711</v>
      </c>
      <c r="C2189">
        <v>5</v>
      </c>
      <c r="D2189" t="s">
        <v>14</v>
      </c>
      <c r="E2189" t="s">
        <v>15</v>
      </c>
      <c r="F2189" t="s">
        <v>15</v>
      </c>
      <c r="G2189" t="s">
        <v>28</v>
      </c>
      <c r="H2189" t="s">
        <v>24</v>
      </c>
      <c r="I2189">
        <v>1093</v>
      </c>
      <c r="J2189" t="s">
        <v>19</v>
      </c>
      <c r="K2189">
        <v>12.89</v>
      </c>
      <c r="L2189">
        <v>0.13</v>
      </c>
    </row>
    <row r="2190" spans="1:12">
      <c r="A2190">
        <v>22787</v>
      </c>
      <c r="B2190">
        <v>22786</v>
      </c>
      <c r="C2190">
        <v>5</v>
      </c>
      <c r="D2190" t="s">
        <v>14</v>
      </c>
      <c r="E2190" t="s">
        <v>15</v>
      </c>
      <c r="F2190" t="s">
        <v>15</v>
      </c>
      <c r="G2190" t="s">
        <v>28</v>
      </c>
      <c r="H2190" t="s">
        <v>24</v>
      </c>
      <c r="I2190">
        <v>1093</v>
      </c>
      <c r="J2190" t="s">
        <v>19</v>
      </c>
      <c r="K2190">
        <v>5.93</v>
      </c>
      <c r="L2190">
        <v>0.06</v>
      </c>
    </row>
    <row r="2191" spans="1:12">
      <c r="A2191">
        <v>22806</v>
      </c>
      <c r="B2191">
        <v>22805</v>
      </c>
      <c r="C2191">
        <v>4</v>
      </c>
      <c r="D2191" t="s">
        <v>14</v>
      </c>
      <c r="E2191" t="s">
        <v>15</v>
      </c>
      <c r="F2191" t="s">
        <v>15</v>
      </c>
      <c r="G2191" t="s">
        <v>28</v>
      </c>
      <c r="H2191" t="s">
        <v>24</v>
      </c>
      <c r="I2191">
        <v>1093</v>
      </c>
      <c r="J2191" t="s">
        <v>17</v>
      </c>
      <c r="K2191">
        <v>0.37</v>
      </c>
      <c r="L2191">
        <v>0</v>
      </c>
    </row>
    <row r="2192" spans="1:12">
      <c r="A2192">
        <v>22836</v>
      </c>
      <c r="B2192">
        <v>22835</v>
      </c>
      <c r="C2192">
        <v>4</v>
      </c>
      <c r="D2192" t="s">
        <v>14</v>
      </c>
      <c r="E2192" t="s">
        <v>15</v>
      </c>
      <c r="F2192" t="s">
        <v>15</v>
      </c>
      <c r="G2192" t="s">
        <v>28</v>
      </c>
      <c r="H2192" t="s">
        <v>24</v>
      </c>
      <c r="I2192">
        <v>1093</v>
      </c>
      <c r="J2192" t="s">
        <v>17</v>
      </c>
      <c r="K2192">
        <v>0.27</v>
      </c>
      <c r="L2192">
        <v>0</v>
      </c>
    </row>
    <row r="2193" spans="1:12">
      <c r="A2193">
        <v>22852</v>
      </c>
      <c r="B2193">
        <v>22851</v>
      </c>
      <c r="C2193">
        <v>4</v>
      </c>
      <c r="D2193" t="s">
        <v>14</v>
      </c>
      <c r="E2193" t="s">
        <v>15</v>
      </c>
      <c r="F2193" t="s">
        <v>15</v>
      </c>
      <c r="G2193" t="s">
        <v>28</v>
      </c>
      <c r="H2193" t="s">
        <v>24</v>
      </c>
      <c r="I2193">
        <v>1093</v>
      </c>
      <c r="J2193" t="s">
        <v>17</v>
      </c>
      <c r="K2193">
        <v>3.4</v>
      </c>
      <c r="L2193">
        <v>0.03</v>
      </c>
    </row>
    <row r="2194" spans="1:12">
      <c r="A2194">
        <v>22907</v>
      </c>
      <c r="B2194">
        <v>22906</v>
      </c>
      <c r="C2194">
        <v>5</v>
      </c>
      <c r="D2194" t="s">
        <v>14</v>
      </c>
      <c r="E2194" t="s">
        <v>15</v>
      </c>
      <c r="F2194" t="s">
        <v>15</v>
      </c>
      <c r="G2194" t="s">
        <v>28</v>
      </c>
      <c r="H2194" t="s">
        <v>24</v>
      </c>
      <c r="I2194">
        <v>1093</v>
      </c>
      <c r="J2194" t="s">
        <v>19</v>
      </c>
      <c r="K2194">
        <v>2.42</v>
      </c>
      <c r="L2194">
        <v>0.02</v>
      </c>
    </row>
    <row r="2195" spans="1:12">
      <c r="A2195">
        <v>22937</v>
      </c>
      <c r="B2195">
        <v>22936</v>
      </c>
      <c r="C2195">
        <v>4</v>
      </c>
      <c r="D2195" t="s">
        <v>14</v>
      </c>
      <c r="E2195" t="s">
        <v>15</v>
      </c>
      <c r="F2195" t="s">
        <v>15</v>
      </c>
      <c r="G2195" t="s">
        <v>28</v>
      </c>
      <c r="H2195" t="s">
        <v>24</v>
      </c>
      <c r="I2195">
        <v>1093</v>
      </c>
      <c r="J2195" t="s">
        <v>17</v>
      </c>
      <c r="K2195">
        <v>0.98</v>
      </c>
      <c r="L2195">
        <v>0.01</v>
      </c>
    </row>
    <row r="2196" spans="1:12">
      <c r="A2196">
        <v>22977</v>
      </c>
      <c r="B2196">
        <v>22976</v>
      </c>
      <c r="C2196">
        <v>5</v>
      </c>
      <c r="D2196" t="s">
        <v>14</v>
      </c>
      <c r="E2196" t="s">
        <v>15</v>
      </c>
      <c r="F2196" t="s">
        <v>15</v>
      </c>
      <c r="G2196" t="s">
        <v>28</v>
      </c>
      <c r="H2196" t="s">
        <v>24</v>
      </c>
      <c r="I2196">
        <v>1093</v>
      </c>
      <c r="J2196" t="s">
        <v>19</v>
      </c>
      <c r="K2196">
        <v>12.74</v>
      </c>
      <c r="L2196">
        <v>0.13</v>
      </c>
    </row>
    <row r="2197" spans="1:12">
      <c r="A2197">
        <v>22994</v>
      </c>
      <c r="B2197">
        <v>22993</v>
      </c>
      <c r="C2197">
        <v>4</v>
      </c>
      <c r="D2197" t="s">
        <v>14</v>
      </c>
      <c r="E2197" t="s">
        <v>15</v>
      </c>
      <c r="F2197" t="s">
        <v>15</v>
      </c>
      <c r="G2197" t="s">
        <v>28</v>
      </c>
      <c r="H2197" t="s">
        <v>24</v>
      </c>
      <c r="I2197">
        <v>1093</v>
      </c>
      <c r="J2197" t="s">
        <v>17</v>
      </c>
      <c r="K2197">
        <v>1.44</v>
      </c>
      <c r="L2197">
        <v>0.01</v>
      </c>
    </row>
    <row r="2198" spans="1:12">
      <c r="A2198">
        <v>23065</v>
      </c>
      <c r="B2198">
        <v>23064</v>
      </c>
      <c r="C2198">
        <v>5</v>
      </c>
      <c r="D2198" t="s">
        <v>14</v>
      </c>
      <c r="E2198" t="s">
        <v>15</v>
      </c>
      <c r="F2198" t="s">
        <v>15</v>
      </c>
      <c r="G2198" t="s">
        <v>28</v>
      </c>
      <c r="H2198" t="s">
        <v>24</v>
      </c>
      <c r="I2198">
        <v>1093</v>
      </c>
      <c r="J2198" t="s">
        <v>19</v>
      </c>
      <c r="K2198">
        <v>1.44</v>
      </c>
      <c r="L2198">
        <v>0.01</v>
      </c>
    </row>
    <row r="2199" spans="1:12">
      <c r="A2199">
        <v>8797</v>
      </c>
      <c r="B2199">
        <v>8796</v>
      </c>
      <c r="C2199">
        <v>2</v>
      </c>
      <c r="D2199" t="s">
        <v>14</v>
      </c>
      <c r="E2199" t="s">
        <v>15</v>
      </c>
      <c r="F2199" t="s">
        <v>15</v>
      </c>
      <c r="G2199" t="s">
        <v>28</v>
      </c>
      <c r="H2199" t="s">
        <v>24</v>
      </c>
      <c r="I2199">
        <v>1094</v>
      </c>
      <c r="J2199" t="s">
        <v>12</v>
      </c>
      <c r="K2199">
        <v>154.12</v>
      </c>
      <c r="L2199">
        <v>1.54</v>
      </c>
    </row>
    <row r="2200" spans="1:12">
      <c r="A2200">
        <v>8797</v>
      </c>
      <c r="B2200">
        <v>8796</v>
      </c>
      <c r="C2200">
        <v>2</v>
      </c>
      <c r="D2200" t="s">
        <v>14</v>
      </c>
      <c r="E2200" t="s">
        <v>15</v>
      </c>
      <c r="F2200" t="s">
        <v>15</v>
      </c>
      <c r="G2200" t="s">
        <v>28</v>
      </c>
      <c r="H2200" t="s">
        <v>24</v>
      </c>
      <c r="I2200">
        <v>1094</v>
      </c>
      <c r="J2200" t="s">
        <v>12</v>
      </c>
      <c r="K2200">
        <v>0</v>
      </c>
      <c r="L2200">
        <v>0</v>
      </c>
    </row>
    <row r="2201" spans="1:12">
      <c r="A2201">
        <v>21058</v>
      </c>
      <c r="B2201">
        <v>21057</v>
      </c>
      <c r="C2201">
        <v>5</v>
      </c>
      <c r="D2201" t="s">
        <v>14</v>
      </c>
      <c r="E2201" t="s">
        <v>15</v>
      </c>
      <c r="F2201" t="s">
        <v>15</v>
      </c>
      <c r="G2201" t="s">
        <v>28</v>
      </c>
      <c r="H2201" t="s">
        <v>24</v>
      </c>
      <c r="I2201">
        <v>1094</v>
      </c>
      <c r="J2201" t="s">
        <v>19</v>
      </c>
      <c r="K2201">
        <v>0.34</v>
      </c>
      <c r="L2201">
        <v>0</v>
      </c>
    </row>
    <row r="2202" spans="1:12">
      <c r="A2202">
        <v>22609</v>
      </c>
      <c r="B2202">
        <v>22608</v>
      </c>
      <c r="C2202">
        <v>4</v>
      </c>
      <c r="D2202" t="s">
        <v>14</v>
      </c>
      <c r="E2202" t="s">
        <v>15</v>
      </c>
      <c r="F2202" t="s">
        <v>15</v>
      </c>
      <c r="G2202" t="s">
        <v>28</v>
      </c>
      <c r="H2202" t="s">
        <v>24</v>
      </c>
      <c r="I2202">
        <v>1094</v>
      </c>
      <c r="J2202" t="s">
        <v>17</v>
      </c>
      <c r="K2202">
        <v>1.64</v>
      </c>
      <c r="L2202">
        <v>0.02</v>
      </c>
    </row>
    <row r="2203" spans="1:12">
      <c r="A2203">
        <v>22621</v>
      </c>
      <c r="B2203">
        <v>22620</v>
      </c>
      <c r="C2203">
        <v>5</v>
      </c>
      <c r="D2203" t="s">
        <v>14</v>
      </c>
      <c r="E2203" t="s">
        <v>15</v>
      </c>
      <c r="F2203" t="s">
        <v>15</v>
      </c>
      <c r="G2203" t="s">
        <v>28</v>
      </c>
      <c r="H2203" t="s">
        <v>24</v>
      </c>
      <c r="I2203">
        <v>1094</v>
      </c>
      <c r="J2203" t="s">
        <v>19</v>
      </c>
      <c r="K2203">
        <v>8.17</v>
      </c>
      <c r="L2203">
        <v>0.08</v>
      </c>
    </row>
    <row r="2204" spans="1:12">
      <c r="A2204">
        <v>22699</v>
      </c>
      <c r="B2204">
        <v>22698</v>
      </c>
      <c r="C2204">
        <v>4</v>
      </c>
      <c r="D2204" t="s">
        <v>14</v>
      </c>
      <c r="E2204" t="s">
        <v>15</v>
      </c>
      <c r="F2204" t="s">
        <v>15</v>
      </c>
      <c r="G2204" t="s">
        <v>28</v>
      </c>
      <c r="H2204" t="s">
        <v>24</v>
      </c>
      <c r="I2204">
        <v>1094</v>
      </c>
      <c r="J2204" t="s">
        <v>17</v>
      </c>
      <c r="K2204">
        <v>1.0900000000000001</v>
      </c>
      <c r="L2204">
        <v>0.01</v>
      </c>
    </row>
    <row r="2205" spans="1:12">
      <c r="A2205">
        <v>22713</v>
      </c>
      <c r="B2205">
        <v>22712</v>
      </c>
      <c r="C2205">
        <v>4</v>
      </c>
      <c r="D2205" t="s">
        <v>14</v>
      </c>
      <c r="E2205" t="s">
        <v>15</v>
      </c>
      <c r="F2205" t="s">
        <v>15</v>
      </c>
      <c r="G2205" t="s">
        <v>28</v>
      </c>
      <c r="H2205" t="s">
        <v>24</v>
      </c>
      <c r="I2205">
        <v>1094</v>
      </c>
      <c r="J2205" t="s">
        <v>17</v>
      </c>
      <c r="K2205">
        <v>3.17</v>
      </c>
      <c r="L2205">
        <v>0.03</v>
      </c>
    </row>
    <row r="2206" spans="1:12">
      <c r="A2206">
        <v>22768</v>
      </c>
      <c r="B2206">
        <v>22767</v>
      </c>
      <c r="C2206">
        <v>4</v>
      </c>
      <c r="D2206" t="s">
        <v>14</v>
      </c>
      <c r="E2206" t="s">
        <v>15</v>
      </c>
      <c r="F2206" t="s">
        <v>15</v>
      </c>
      <c r="G2206" t="s">
        <v>28</v>
      </c>
      <c r="H2206" t="s">
        <v>24</v>
      </c>
      <c r="I2206">
        <v>1094</v>
      </c>
      <c r="J2206" t="s">
        <v>17</v>
      </c>
      <c r="K2206">
        <v>4.4400000000000004</v>
      </c>
      <c r="L2206">
        <v>0.04</v>
      </c>
    </row>
    <row r="2207" spans="1:12">
      <c r="A2207">
        <v>22769</v>
      </c>
      <c r="B2207">
        <v>22768</v>
      </c>
      <c r="C2207">
        <v>5</v>
      </c>
      <c r="D2207" t="s">
        <v>14</v>
      </c>
      <c r="E2207" t="s">
        <v>15</v>
      </c>
      <c r="F2207" t="s">
        <v>15</v>
      </c>
      <c r="G2207" t="s">
        <v>28</v>
      </c>
      <c r="H2207" t="s">
        <v>24</v>
      </c>
      <c r="I2207">
        <v>1094</v>
      </c>
      <c r="J2207" t="s">
        <v>19</v>
      </c>
      <c r="K2207">
        <v>20.62</v>
      </c>
      <c r="L2207">
        <v>0.21</v>
      </c>
    </row>
    <row r="2208" spans="1:12">
      <c r="A2208">
        <v>22787</v>
      </c>
      <c r="B2208">
        <v>22786</v>
      </c>
      <c r="C2208">
        <v>5</v>
      </c>
      <c r="D2208" t="s">
        <v>14</v>
      </c>
      <c r="E2208" t="s">
        <v>15</v>
      </c>
      <c r="F2208" t="s">
        <v>15</v>
      </c>
      <c r="G2208" t="s">
        <v>28</v>
      </c>
      <c r="H2208" t="s">
        <v>24</v>
      </c>
      <c r="I2208">
        <v>1094</v>
      </c>
      <c r="J2208" t="s">
        <v>19</v>
      </c>
      <c r="K2208">
        <v>7.55</v>
      </c>
      <c r="L2208">
        <v>0.08</v>
      </c>
    </row>
    <row r="2209" spans="1:12">
      <c r="A2209">
        <v>22788</v>
      </c>
      <c r="B2209">
        <v>22787</v>
      </c>
      <c r="C2209">
        <v>4</v>
      </c>
      <c r="D2209" t="s">
        <v>14</v>
      </c>
      <c r="E2209" t="s">
        <v>15</v>
      </c>
      <c r="F2209" t="s">
        <v>15</v>
      </c>
      <c r="G2209" t="s">
        <v>28</v>
      </c>
      <c r="H2209" t="s">
        <v>24</v>
      </c>
      <c r="I2209">
        <v>1094</v>
      </c>
      <c r="J2209" t="s">
        <v>17</v>
      </c>
      <c r="K2209">
        <v>1.1499999999999999</v>
      </c>
      <c r="L2209">
        <v>0.01</v>
      </c>
    </row>
    <row r="2210" spans="1:12">
      <c r="A2210">
        <v>22806</v>
      </c>
      <c r="B2210">
        <v>22805</v>
      </c>
      <c r="C2210">
        <v>4</v>
      </c>
      <c r="D2210" t="s">
        <v>14</v>
      </c>
      <c r="E2210" t="s">
        <v>15</v>
      </c>
      <c r="F2210" t="s">
        <v>15</v>
      </c>
      <c r="G2210" t="s">
        <v>28</v>
      </c>
      <c r="H2210" t="s">
        <v>24</v>
      </c>
      <c r="I2210">
        <v>1094</v>
      </c>
      <c r="J2210" t="s">
        <v>17</v>
      </c>
      <c r="K2210">
        <v>0.84</v>
      </c>
      <c r="L2210">
        <v>0.01</v>
      </c>
    </row>
    <row r="2211" spans="1:12">
      <c r="A2211">
        <v>22893</v>
      </c>
      <c r="B2211">
        <v>22892</v>
      </c>
      <c r="C2211">
        <v>4</v>
      </c>
      <c r="D2211" t="s">
        <v>14</v>
      </c>
      <c r="E2211" t="s">
        <v>15</v>
      </c>
      <c r="F2211" t="s">
        <v>15</v>
      </c>
      <c r="G2211" t="s">
        <v>28</v>
      </c>
      <c r="H2211" t="s">
        <v>24</v>
      </c>
      <c r="I2211">
        <v>1094</v>
      </c>
      <c r="J2211" t="s">
        <v>17</v>
      </c>
      <c r="K2211">
        <v>1.27</v>
      </c>
      <c r="L2211">
        <v>0.01</v>
      </c>
    </row>
    <row r="2212" spans="1:12">
      <c r="A2212">
        <v>22894</v>
      </c>
      <c r="B2212">
        <v>22893</v>
      </c>
      <c r="C2212">
        <v>5</v>
      </c>
      <c r="D2212" t="s">
        <v>14</v>
      </c>
      <c r="E2212" t="s">
        <v>15</v>
      </c>
      <c r="F2212" t="s">
        <v>15</v>
      </c>
      <c r="G2212" t="s">
        <v>28</v>
      </c>
      <c r="H2212" t="s">
        <v>24</v>
      </c>
      <c r="I2212">
        <v>1094</v>
      </c>
      <c r="J2212" t="s">
        <v>19</v>
      </c>
      <c r="K2212">
        <v>0.43</v>
      </c>
      <c r="L2212">
        <v>0</v>
      </c>
    </row>
    <row r="2213" spans="1:12">
      <c r="A2213">
        <v>22977</v>
      </c>
      <c r="B2213">
        <v>22976</v>
      </c>
      <c r="C2213">
        <v>5</v>
      </c>
      <c r="D2213" t="s">
        <v>14</v>
      </c>
      <c r="E2213" t="s">
        <v>15</v>
      </c>
      <c r="F2213" t="s">
        <v>15</v>
      </c>
      <c r="G2213" t="s">
        <v>28</v>
      </c>
      <c r="H2213" t="s">
        <v>24</v>
      </c>
      <c r="I2213">
        <v>1094</v>
      </c>
      <c r="J2213" t="s">
        <v>19</v>
      </c>
      <c r="K2213">
        <v>72.459999999999994</v>
      </c>
      <c r="L2213">
        <v>0.72</v>
      </c>
    </row>
    <row r="2214" spans="1:12">
      <c r="A2214">
        <v>22977</v>
      </c>
      <c r="B2214">
        <v>22976</v>
      </c>
      <c r="C2214">
        <v>5</v>
      </c>
      <c r="D2214" t="s">
        <v>14</v>
      </c>
      <c r="E2214" t="s">
        <v>15</v>
      </c>
      <c r="F2214" t="s">
        <v>15</v>
      </c>
      <c r="G2214" t="s">
        <v>28</v>
      </c>
      <c r="H2214" t="s">
        <v>24</v>
      </c>
      <c r="I2214">
        <v>1094</v>
      </c>
      <c r="J2214" t="s">
        <v>19</v>
      </c>
      <c r="K2214">
        <v>0</v>
      </c>
      <c r="L2214">
        <v>0</v>
      </c>
    </row>
    <row r="2215" spans="1:12">
      <c r="A2215">
        <v>23167</v>
      </c>
      <c r="B2215">
        <v>23166</v>
      </c>
      <c r="C2215">
        <v>4</v>
      </c>
      <c r="D2215" t="s">
        <v>14</v>
      </c>
      <c r="E2215" t="s">
        <v>15</v>
      </c>
      <c r="F2215" t="s">
        <v>15</v>
      </c>
      <c r="G2215" t="s">
        <v>28</v>
      </c>
      <c r="H2215" t="s">
        <v>24</v>
      </c>
      <c r="I2215">
        <v>1094</v>
      </c>
      <c r="J2215" t="s">
        <v>17</v>
      </c>
      <c r="K2215">
        <v>3.28</v>
      </c>
      <c r="L2215">
        <v>0.03</v>
      </c>
    </row>
    <row r="2216" spans="1:12">
      <c r="A2216">
        <v>23414</v>
      </c>
      <c r="B2216">
        <v>23413</v>
      </c>
      <c r="C2216">
        <v>4</v>
      </c>
      <c r="D2216" t="s">
        <v>14</v>
      </c>
      <c r="E2216" t="s">
        <v>15</v>
      </c>
      <c r="F2216" t="s">
        <v>15</v>
      </c>
      <c r="G2216" t="s">
        <v>28</v>
      </c>
      <c r="H2216" t="s">
        <v>24</v>
      </c>
      <c r="I2216">
        <v>1094</v>
      </c>
      <c r="J2216" t="s">
        <v>17</v>
      </c>
      <c r="K2216">
        <v>3.92</v>
      </c>
      <c r="L2216">
        <v>0.04</v>
      </c>
    </row>
    <row r="2217" spans="1:12">
      <c r="A2217">
        <v>8797</v>
      </c>
      <c r="B2217">
        <v>8796</v>
      </c>
      <c r="C2217">
        <v>2</v>
      </c>
      <c r="D2217" t="s">
        <v>14</v>
      </c>
      <c r="E2217" t="s">
        <v>15</v>
      </c>
      <c r="F2217" t="s">
        <v>15</v>
      </c>
      <c r="G2217" t="s">
        <v>28</v>
      </c>
      <c r="H2217" t="s">
        <v>24</v>
      </c>
      <c r="I2217">
        <v>1095</v>
      </c>
      <c r="J2217" t="s">
        <v>12</v>
      </c>
      <c r="K2217">
        <v>95.76</v>
      </c>
      <c r="L2217">
        <v>0.96</v>
      </c>
    </row>
    <row r="2218" spans="1:12">
      <c r="A2218">
        <v>8797</v>
      </c>
      <c r="B2218">
        <v>8796</v>
      </c>
      <c r="C2218">
        <v>2</v>
      </c>
      <c r="D2218" t="s">
        <v>14</v>
      </c>
      <c r="E2218" t="s">
        <v>15</v>
      </c>
      <c r="F2218" t="s">
        <v>15</v>
      </c>
      <c r="G2218" t="s">
        <v>28</v>
      </c>
      <c r="H2218" t="s">
        <v>24</v>
      </c>
      <c r="I2218">
        <v>1095</v>
      </c>
      <c r="J2218" t="s">
        <v>12</v>
      </c>
      <c r="K2218">
        <v>0.01</v>
      </c>
      <c r="L2218">
        <v>0</v>
      </c>
    </row>
    <row r="2219" spans="1:12">
      <c r="A2219">
        <v>21058</v>
      </c>
      <c r="B2219">
        <v>21057</v>
      </c>
      <c r="C2219">
        <v>5</v>
      </c>
      <c r="D2219" t="s">
        <v>14</v>
      </c>
      <c r="E2219" t="s">
        <v>15</v>
      </c>
      <c r="F2219" t="s">
        <v>15</v>
      </c>
      <c r="G2219" t="s">
        <v>28</v>
      </c>
      <c r="H2219" t="s">
        <v>24</v>
      </c>
      <c r="I2219">
        <v>1095</v>
      </c>
      <c r="J2219" t="s">
        <v>19</v>
      </c>
      <c r="K2219">
        <v>31.47</v>
      </c>
      <c r="L2219">
        <v>0.31</v>
      </c>
    </row>
    <row r="2220" spans="1:12">
      <c r="A2220">
        <v>22859</v>
      </c>
      <c r="B2220">
        <v>22858</v>
      </c>
      <c r="C2220">
        <v>4</v>
      </c>
      <c r="D2220" t="s">
        <v>14</v>
      </c>
      <c r="E2220" t="s">
        <v>15</v>
      </c>
      <c r="F2220" t="s">
        <v>15</v>
      </c>
      <c r="G2220" t="s">
        <v>28</v>
      </c>
      <c r="H2220" t="s">
        <v>24</v>
      </c>
      <c r="I2220">
        <v>1095</v>
      </c>
      <c r="J2220" t="s">
        <v>17</v>
      </c>
      <c r="K2220">
        <v>1.22</v>
      </c>
      <c r="L2220">
        <v>0.01</v>
      </c>
    </row>
    <row r="2221" spans="1:12">
      <c r="A2221">
        <v>22894</v>
      </c>
      <c r="B2221">
        <v>22893</v>
      </c>
      <c r="C2221">
        <v>5</v>
      </c>
      <c r="D2221" t="s">
        <v>14</v>
      </c>
      <c r="E2221" t="s">
        <v>15</v>
      </c>
      <c r="F2221" t="s">
        <v>15</v>
      </c>
      <c r="G2221" t="s">
        <v>28</v>
      </c>
      <c r="H2221" t="s">
        <v>24</v>
      </c>
      <c r="I2221">
        <v>1095</v>
      </c>
      <c r="J2221" t="s">
        <v>19</v>
      </c>
      <c r="K2221">
        <v>39.26</v>
      </c>
      <c r="L2221">
        <v>0.39</v>
      </c>
    </row>
    <row r="2222" spans="1:12">
      <c r="A2222">
        <v>22954</v>
      </c>
      <c r="B2222">
        <v>22953</v>
      </c>
      <c r="C2222">
        <v>4</v>
      </c>
      <c r="D2222" t="s">
        <v>14</v>
      </c>
      <c r="E2222" t="s">
        <v>15</v>
      </c>
      <c r="F2222" t="s">
        <v>15</v>
      </c>
      <c r="G2222" t="s">
        <v>28</v>
      </c>
      <c r="H2222" t="s">
        <v>24</v>
      </c>
      <c r="I2222">
        <v>1095</v>
      </c>
      <c r="J2222" t="s">
        <v>17</v>
      </c>
      <c r="K2222">
        <v>1.04</v>
      </c>
      <c r="L2222">
        <v>0.01</v>
      </c>
    </row>
    <row r="2223" spans="1:12">
      <c r="A2223">
        <v>22977</v>
      </c>
      <c r="B2223">
        <v>22976</v>
      </c>
      <c r="C2223">
        <v>5</v>
      </c>
      <c r="D2223" t="s">
        <v>14</v>
      </c>
      <c r="E2223" t="s">
        <v>15</v>
      </c>
      <c r="F2223" t="s">
        <v>15</v>
      </c>
      <c r="G2223" t="s">
        <v>28</v>
      </c>
      <c r="H2223" t="s">
        <v>24</v>
      </c>
      <c r="I2223">
        <v>1095</v>
      </c>
      <c r="J2223" t="s">
        <v>19</v>
      </c>
      <c r="K2223">
        <v>10.88</v>
      </c>
      <c r="L2223">
        <v>0.11</v>
      </c>
    </row>
    <row r="2224" spans="1:12">
      <c r="A2224">
        <v>22983</v>
      </c>
      <c r="B2224">
        <v>22982</v>
      </c>
      <c r="C2224">
        <v>4</v>
      </c>
      <c r="D2224" t="s">
        <v>14</v>
      </c>
      <c r="E2224" t="s">
        <v>15</v>
      </c>
      <c r="F2224" t="s">
        <v>15</v>
      </c>
      <c r="G2224" t="s">
        <v>28</v>
      </c>
      <c r="H2224" t="s">
        <v>24</v>
      </c>
      <c r="I2224">
        <v>1095</v>
      </c>
      <c r="J2224" t="s">
        <v>17</v>
      </c>
      <c r="K2224">
        <v>11.52</v>
      </c>
      <c r="L2224">
        <v>0.12</v>
      </c>
    </row>
    <row r="2225" spans="1:12">
      <c r="A2225">
        <v>22995</v>
      </c>
      <c r="B2225">
        <v>22994</v>
      </c>
      <c r="C2225">
        <v>5</v>
      </c>
      <c r="D2225" t="s">
        <v>14</v>
      </c>
      <c r="E2225" t="s">
        <v>15</v>
      </c>
      <c r="F2225" t="s">
        <v>15</v>
      </c>
      <c r="G2225" t="s">
        <v>28</v>
      </c>
      <c r="H2225" t="s">
        <v>24</v>
      </c>
      <c r="I2225">
        <v>1095</v>
      </c>
      <c r="J2225" t="s">
        <v>19</v>
      </c>
      <c r="K2225">
        <v>9.6199999999999992</v>
      </c>
      <c r="L2225">
        <v>0.1</v>
      </c>
    </row>
    <row r="2226" spans="1:12">
      <c r="A2226">
        <v>23031</v>
      </c>
      <c r="B2226">
        <v>23030</v>
      </c>
      <c r="C2226">
        <v>4</v>
      </c>
      <c r="D2226" t="s">
        <v>14</v>
      </c>
      <c r="E2226" t="s">
        <v>15</v>
      </c>
      <c r="F2226" t="s">
        <v>15</v>
      </c>
      <c r="G2226" t="s">
        <v>28</v>
      </c>
      <c r="H2226" t="s">
        <v>24</v>
      </c>
      <c r="I2226">
        <v>1095</v>
      </c>
      <c r="J2226" t="s">
        <v>17</v>
      </c>
      <c r="K2226">
        <v>20.88</v>
      </c>
      <c r="L2226">
        <v>0.21</v>
      </c>
    </row>
    <row r="2227" spans="1:12">
      <c r="A2227">
        <v>23085</v>
      </c>
      <c r="B2227">
        <v>23084</v>
      </c>
      <c r="C2227">
        <v>2</v>
      </c>
      <c r="D2227" t="s">
        <v>14</v>
      </c>
      <c r="E2227" t="s">
        <v>15</v>
      </c>
      <c r="F2227" t="s">
        <v>15</v>
      </c>
      <c r="G2227" t="s">
        <v>28</v>
      </c>
      <c r="H2227" t="s">
        <v>24</v>
      </c>
      <c r="I2227">
        <v>1095</v>
      </c>
      <c r="J2227" t="s">
        <v>12</v>
      </c>
      <c r="K2227">
        <v>10.48</v>
      </c>
      <c r="L2227">
        <v>0.1</v>
      </c>
    </row>
    <row r="2228" spans="1:12">
      <c r="A2228">
        <v>23108</v>
      </c>
      <c r="B2228">
        <v>23107</v>
      </c>
      <c r="C2228">
        <v>4</v>
      </c>
      <c r="D2228" t="s">
        <v>14</v>
      </c>
      <c r="E2228" t="s">
        <v>15</v>
      </c>
      <c r="F2228" t="s">
        <v>15</v>
      </c>
      <c r="G2228" t="s">
        <v>28</v>
      </c>
      <c r="H2228" t="s">
        <v>24</v>
      </c>
      <c r="I2228">
        <v>1095</v>
      </c>
      <c r="J2228" t="s">
        <v>17</v>
      </c>
      <c r="K2228">
        <v>1.9</v>
      </c>
      <c r="L2228">
        <v>0.02</v>
      </c>
    </row>
    <row r="2229" spans="1:12">
      <c r="A2229">
        <v>23109</v>
      </c>
      <c r="B2229">
        <v>23108</v>
      </c>
      <c r="C2229">
        <v>5</v>
      </c>
      <c r="D2229" t="s">
        <v>14</v>
      </c>
      <c r="E2229" t="s">
        <v>15</v>
      </c>
      <c r="F2229" t="s">
        <v>15</v>
      </c>
      <c r="G2229" t="s">
        <v>28</v>
      </c>
      <c r="H2229" t="s">
        <v>24</v>
      </c>
      <c r="I2229">
        <v>1095</v>
      </c>
      <c r="J2229" t="s">
        <v>19</v>
      </c>
      <c r="K2229">
        <v>10.6</v>
      </c>
      <c r="L2229">
        <v>0.11</v>
      </c>
    </row>
    <row r="2230" spans="1:12">
      <c r="A2230">
        <v>23133</v>
      </c>
      <c r="B2230">
        <v>23132</v>
      </c>
      <c r="C2230">
        <v>2</v>
      </c>
      <c r="D2230" t="s">
        <v>14</v>
      </c>
      <c r="E2230" t="s">
        <v>15</v>
      </c>
      <c r="F2230" t="s">
        <v>15</v>
      </c>
      <c r="G2230" t="s">
        <v>28</v>
      </c>
      <c r="H2230" t="s">
        <v>24</v>
      </c>
      <c r="I2230">
        <v>1095</v>
      </c>
      <c r="J2230" t="s">
        <v>12</v>
      </c>
      <c r="K2230">
        <v>37.82</v>
      </c>
      <c r="L2230">
        <v>0.38</v>
      </c>
    </row>
    <row r="2231" spans="1:12">
      <c r="A2231">
        <v>23192</v>
      </c>
      <c r="B2231">
        <v>23191</v>
      </c>
      <c r="C2231">
        <v>4</v>
      </c>
      <c r="D2231" t="s">
        <v>14</v>
      </c>
      <c r="E2231" t="s">
        <v>15</v>
      </c>
      <c r="F2231" t="s">
        <v>15</v>
      </c>
      <c r="G2231" t="s">
        <v>28</v>
      </c>
      <c r="H2231" t="s">
        <v>24</v>
      </c>
      <c r="I2231">
        <v>1095</v>
      </c>
      <c r="J2231" t="s">
        <v>17</v>
      </c>
      <c r="K2231">
        <v>8.26</v>
      </c>
      <c r="L2231">
        <v>0.08</v>
      </c>
    </row>
    <row r="2232" spans="1:12">
      <c r="A2232">
        <v>23199</v>
      </c>
      <c r="B2232">
        <v>23198</v>
      </c>
      <c r="C2232">
        <v>2</v>
      </c>
      <c r="D2232" t="s">
        <v>14</v>
      </c>
      <c r="E2232" t="s">
        <v>15</v>
      </c>
      <c r="F2232" t="s">
        <v>15</v>
      </c>
      <c r="G2232" t="s">
        <v>28</v>
      </c>
      <c r="H2232" t="s">
        <v>24</v>
      </c>
      <c r="I2232">
        <v>1095</v>
      </c>
      <c r="J2232" t="s">
        <v>12</v>
      </c>
      <c r="K2232">
        <v>1.5</v>
      </c>
      <c r="L2232">
        <v>0.01</v>
      </c>
    </row>
    <row r="2233" spans="1:12">
      <c r="A2233">
        <v>23209</v>
      </c>
      <c r="B2233">
        <v>23208</v>
      </c>
      <c r="C2233">
        <v>5</v>
      </c>
      <c r="D2233" t="s">
        <v>14</v>
      </c>
      <c r="E2233" t="s">
        <v>15</v>
      </c>
      <c r="F2233" t="s">
        <v>15</v>
      </c>
      <c r="G2233" t="s">
        <v>28</v>
      </c>
      <c r="H2233" t="s">
        <v>24</v>
      </c>
      <c r="I2233">
        <v>1095</v>
      </c>
      <c r="J2233" t="s">
        <v>19</v>
      </c>
      <c r="K2233">
        <v>1.04</v>
      </c>
      <c r="L2233">
        <v>0.01</v>
      </c>
    </row>
    <row r="2234" spans="1:12">
      <c r="A2234">
        <v>23234</v>
      </c>
      <c r="B2234">
        <v>23233</v>
      </c>
      <c r="C2234">
        <v>5</v>
      </c>
      <c r="D2234" t="s">
        <v>14</v>
      </c>
      <c r="E2234" t="s">
        <v>15</v>
      </c>
      <c r="F2234" t="s">
        <v>15</v>
      </c>
      <c r="G2234" t="s">
        <v>28</v>
      </c>
      <c r="H2234" t="s">
        <v>24</v>
      </c>
      <c r="I2234">
        <v>1095</v>
      </c>
      <c r="J2234" t="s">
        <v>19</v>
      </c>
      <c r="K2234">
        <v>38.22</v>
      </c>
      <c r="L2234">
        <v>0.38</v>
      </c>
    </row>
    <row r="2235" spans="1:12">
      <c r="A2235">
        <v>23344</v>
      </c>
      <c r="B2235">
        <v>23343</v>
      </c>
      <c r="C2235">
        <v>4</v>
      </c>
      <c r="D2235" t="s">
        <v>14</v>
      </c>
      <c r="E2235" t="s">
        <v>15</v>
      </c>
      <c r="F2235" t="s">
        <v>15</v>
      </c>
      <c r="G2235" t="s">
        <v>28</v>
      </c>
      <c r="H2235" t="s">
        <v>24</v>
      </c>
      <c r="I2235">
        <v>1095</v>
      </c>
      <c r="J2235" t="s">
        <v>17</v>
      </c>
      <c r="K2235">
        <v>2.5299999999999998</v>
      </c>
      <c r="L2235">
        <v>0.03</v>
      </c>
    </row>
    <row r="2236" spans="1:12">
      <c r="A2236">
        <v>23355</v>
      </c>
      <c r="B2236">
        <v>23354</v>
      </c>
      <c r="C2236">
        <v>4</v>
      </c>
      <c r="D2236" t="s">
        <v>14</v>
      </c>
      <c r="E2236" t="s">
        <v>15</v>
      </c>
      <c r="F2236" t="s">
        <v>15</v>
      </c>
      <c r="G2236" t="s">
        <v>28</v>
      </c>
      <c r="H2236" t="s">
        <v>24</v>
      </c>
      <c r="I2236">
        <v>1095</v>
      </c>
      <c r="J2236" t="s">
        <v>17</v>
      </c>
      <c r="K2236">
        <v>4.09</v>
      </c>
      <c r="L2236">
        <v>0.04</v>
      </c>
    </row>
    <row r="2237" spans="1:12">
      <c r="A2237">
        <v>23356</v>
      </c>
      <c r="B2237">
        <v>23355</v>
      </c>
      <c r="C2237">
        <v>4</v>
      </c>
      <c r="D2237" t="s">
        <v>14</v>
      </c>
      <c r="E2237" t="s">
        <v>15</v>
      </c>
      <c r="F2237" t="s">
        <v>15</v>
      </c>
      <c r="G2237" t="s">
        <v>28</v>
      </c>
      <c r="H2237" t="s">
        <v>24</v>
      </c>
      <c r="I2237">
        <v>1095</v>
      </c>
      <c r="J2237" t="s">
        <v>17</v>
      </c>
      <c r="K2237">
        <v>2.0699999999999998</v>
      </c>
      <c r="L2237">
        <v>0.02</v>
      </c>
    </row>
    <row r="2238" spans="1:12">
      <c r="A2238">
        <v>23366</v>
      </c>
      <c r="B2238">
        <v>23365</v>
      </c>
      <c r="C2238">
        <v>2</v>
      </c>
      <c r="D2238" t="s">
        <v>14</v>
      </c>
      <c r="E2238" t="s">
        <v>15</v>
      </c>
      <c r="F2238" t="s">
        <v>15</v>
      </c>
      <c r="G2238" t="s">
        <v>28</v>
      </c>
      <c r="H2238" t="s">
        <v>24</v>
      </c>
      <c r="I2238">
        <v>1095</v>
      </c>
      <c r="J2238" t="s">
        <v>12</v>
      </c>
      <c r="K2238">
        <v>5.94</v>
      </c>
      <c r="L2238">
        <v>0.06</v>
      </c>
    </row>
    <row r="2239" spans="1:12">
      <c r="A2239">
        <v>8797</v>
      </c>
      <c r="B2239">
        <v>8796</v>
      </c>
      <c r="C2239">
        <v>2</v>
      </c>
      <c r="D2239" t="s">
        <v>14</v>
      </c>
      <c r="E2239" t="s">
        <v>15</v>
      </c>
      <c r="F2239" t="s">
        <v>15</v>
      </c>
      <c r="G2239" t="s">
        <v>28</v>
      </c>
      <c r="H2239" t="s">
        <v>24</v>
      </c>
      <c r="I2239">
        <v>1096</v>
      </c>
      <c r="J2239" t="s">
        <v>12</v>
      </c>
      <c r="K2239">
        <v>59.55</v>
      </c>
      <c r="L2239">
        <v>0.6</v>
      </c>
    </row>
    <row r="2240" spans="1:12">
      <c r="A2240">
        <v>21058</v>
      </c>
      <c r="B2240">
        <v>21057</v>
      </c>
      <c r="C2240">
        <v>5</v>
      </c>
      <c r="D2240" t="s">
        <v>14</v>
      </c>
      <c r="E2240" t="s">
        <v>15</v>
      </c>
      <c r="F2240" t="s">
        <v>15</v>
      </c>
      <c r="G2240" t="s">
        <v>28</v>
      </c>
      <c r="H2240" t="s">
        <v>24</v>
      </c>
      <c r="I2240">
        <v>1096</v>
      </c>
      <c r="J2240" t="s">
        <v>19</v>
      </c>
      <c r="K2240">
        <v>127.62</v>
      </c>
      <c r="L2240">
        <v>1.28</v>
      </c>
    </row>
    <row r="2241" spans="1:12">
      <c r="A2241">
        <v>22472</v>
      </c>
      <c r="B2241">
        <v>22471</v>
      </c>
      <c r="C2241">
        <v>4</v>
      </c>
      <c r="D2241" t="s">
        <v>14</v>
      </c>
      <c r="E2241" t="s">
        <v>15</v>
      </c>
      <c r="F2241" t="s">
        <v>15</v>
      </c>
      <c r="G2241" t="s">
        <v>28</v>
      </c>
      <c r="H2241" t="s">
        <v>24</v>
      </c>
      <c r="I2241">
        <v>1096</v>
      </c>
      <c r="J2241" t="s">
        <v>17</v>
      </c>
      <c r="K2241">
        <v>6.97</v>
      </c>
      <c r="L2241">
        <v>7.0000000000000007E-2</v>
      </c>
    </row>
    <row r="2242" spans="1:12">
      <c r="A2242">
        <v>22487</v>
      </c>
      <c r="B2242">
        <v>22486</v>
      </c>
      <c r="C2242">
        <v>2</v>
      </c>
      <c r="D2242" t="s">
        <v>14</v>
      </c>
      <c r="E2242" t="s">
        <v>15</v>
      </c>
      <c r="F2242" t="s">
        <v>15</v>
      </c>
      <c r="G2242" t="s">
        <v>28</v>
      </c>
      <c r="H2242" t="s">
        <v>24</v>
      </c>
      <c r="I2242">
        <v>1096</v>
      </c>
      <c r="J2242" t="s">
        <v>12</v>
      </c>
      <c r="K2242">
        <v>29.61</v>
      </c>
      <c r="L2242">
        <v>0.3</v>
      </c>
    </row>
    <row r="2243" spans="1:12">
      <c r="A2243">
        <v>22538</v>
      </c>
      <c r="B2243">
        <v>22537</v>
      </c>
      <c r="C2243">
        <v>4</v>
      </c>
      <c r="D2243" t="s">
        <v>14</v>
      </c>
      <c r="E2243" t="s">
        <v>15</v>
      </c>
      <c r="F2243" t="s">
        <v>15</v>
      </c>
      <c r="G2243" t="s">
        <v>28</v>
      </c>
      <c r="H2243" t="s">
        <v>24</v>
      </c>
      <c r="I2243">
        <v>1096</v>
      </c>
      <c r="J2243" t="s">
        <v>17</v>
      </c>
      <c r="K2243">
        <v>1.73</v>
      </c>
      <c r="L2243">
        <v>0.02</v>
      </c>
    </row>
    <row r="2244" spans="1:12">
      <c r="A2244">
        <v>22602</v>
      </c>
      <c r="B2244">
        <v>22601</v>
      </c>
      <c r="C2244">
        <v>4</v>
      </c>
      <c r="D2244" t="s">
        <v>14</v>
      </c>
      <c r="E2244" t="s">
        <v>15</v>
      </c>
      <c r="F2244" t="s">
        <v>15</v>
      </c>
      <c r="G2244" t="s">
        <v>28</v>
      </c>
      <c r="H2244" t="s">
        <v>24</v>
      </c>
      <c r="I2244">
        <v>1096</v>
      </c>
      <c r="J2244" t="s">
        <v>17</v>
      </c>
      <c r="K2244">
        <v>5.21</v>
      </c>
      <c r="L2244">
        <v>0.05</v>
      </c>
    </row>
    <row r="2245" spans="1:12">
      <c r="A2245">
        <v>22610</v>
      </c>
      <c r="B2245">
        <v>22609</v>
      </c>
      <c r="C2245">
        <v>4</v>
      </c>
      <c r="D2245" t="s">
        <v>14</v>
      </c>
      <c r="E2245" t="s">
        <v>15</v>
      </c>
      <c r="F2245" t="s">
        <v>15</v>
      </c>
      <c r="G2245" t="s">
        <v>28</v>
      </c>
      <c r="H2245" t="s">
        <v>24</v>
      </c>
      <c r="I2245">
        <v>1096</v>
      </c>
      <c r="J2245" t="s">
        <v>17</v>
      </c>
      <c r="K2245">
        <v>1.96</v>
      </c>
      <c r="L2245">
        <v>0.02</v>
      </c>
    </row>
    <row r="2246" spans="1:12">
      <c r="A2246">
        <v>22611</v>
      </c>
      <c r="B2246">
        <v>22610</v>
      </c>
      <c r="C2246">
        <v>5</v>
      </c>
      <c r="D2246" t="s">
        <v>14</v>
      </c>
      <c r="E2246" t="s">
        <v>15</v>
      </c>
      <c r="F2246" t="s">
        <v>15</v>
      </c>
      <c r="G2246" t="s">
        <v>28</v>
      </c>
      <c r="H2246" t="s">
        <v>24</v>
      </c>
      <c r="I2246">
        <v>1096</v>
      </c>
      <c r="J2246" t="s">
        <v>19</v>
      </c>
      <c r="K2246">
        <v>2.02</v>
      </c>
      <c r="L2246">
        <v>0.02</v>
      </c>
    </row>
    <row r="2247" spans="1:12">
      <c r="A2247">
        <v>22652</v>
      </c>
      <c r="B2247">
        <v>22651</v>
      </c>
      <c r="C2247">
        <v>4</v>
      </c>
      <c r="D2247" t="s">
        <v>14</v>
      </c>
      <c r="E2247" t="s">
        <v>15</v>
      </c>
      <c r="F2247" t="s">
        <v>15</v>
      </c>
      <c r="G2247" t="s">
        <v>28</v>
      </c>
      <c r="H2247" t="s">
        <v>24</v>
      </c>
      <c r="I2247">
        <v>1096</v>
      </c>
      <c r="J2247" t="s">
        <v>17</v>
      </c>
      <c r="K2247">
        <v>2.71</v>
      </c>
      <c r="L2247">
        <v>0.03</v>
      </c>
    </row>
    <row r="2248" spans="1:12">
      <c r="A2248">
        <v>22692</v>
      </c>
      <c r="B2248">
        <v>22691</v>
      </c>
      <c r="C2248">
        <v>4</v>
      </c>
      <c r="D2248" t="s">
        <v>14</v>
      </c>
      <c r="E2248" t="s">
        <v>15</v>
      </c>
      <c r="F2248" t="s">
        <v>15</v>
      </c>
      <c r="G2248" t="s">
        <v>28</v>
      </c>
      <c r="H2248" t="s">
        <v>24</v>
      </c>
      <c r="I2248">
        <v>1096</v>
      </c>
      <c r="J2248" t="s">
        <v>17</v>
      </c>
      <c r="K2248">
        <v>2.48</v>
      </c>
      <c r="L2248">
        <v>0.02</v>
      </c>
    </row>
    <row r="2249" spans="1:12">
      <c r="A2249">
        <v>22780</v>
      </c>
      <c r="B2249">
        <v>22779</v>
      </c>
      <c r="C2249">
        <v>4</v>
      </c>
      <c r="D2249" t="s">
        <v>14</v>
      </c>
      <c r="E2249" t="s">
        <v>15</v>
      </c>
      <c r="F2249" t="s">
        <v>15</v>
      </c>
      <c r="G2249" t="s">
        <v>28</v>
      </c>
      <c r="H2249" t="s">
        <v>24</v>
      </c>
      <c r="I2249">
        <v>1096</v>
      </c>
      <c r="J2249" t="s">
        <v>17</v>
      </c>
      <c r="K2249">
        <v>3.74</v>
      </c>
      <c r="L2249">
        <v>0.04</v>
      </c>
    </row>
    <row r="2250" spans="1:12">
      <c r="A2250">
        <v>22815</v>
      </c>
      <c r="B2250">
        <v>22814</v>
      </c>
      <c r="C2250">
        <v>2</v>
      </c>
      <c r="D2250" t="s">
        <v>14</v>
      </c>
      <c r="E2250" t="s">
        <v>15</v>
      </c>
      <c r="F2250" t="s">
        <v>15</v>
      </c>
      <c r="G2250" t="s">
        <v>28</v>
      </c>
      <c r="H2250" t="s">
        <v>24</v>
      </c>
      <c r="I2250">
        <v>1096</v>
      </c>
      <c r="J2250" t="s">
        <v>12</v>
      </c>
      <c r="K2250">
        <v>5.24</v>
      </c>
      <c r="L2250">
        <v>0.05</v>
      </c>
    </row>
    <row r="2251" spans="1:12">
      <c r="A2251">
        <v>22837</v>
      </c>
      <c r="B2251">
        <v>22836</v>
      </c>
      <c r="C2251">
        <v>4</v>
      </c>
      <c r="D2251" t="s">
        <v>14</v>
      </c>
      <c r="E2251" t="s">
        <v>15</v>
      </c>
      <c r="F2251" t="s">
        <v>15</v>
      </c>
      <c r="G2251" t="s">
        <v>28</v>
      </c>
      <c r="H2251" t="s">
        <v>24</v>
      </c>
      <c r="I2251">
        <v>1096</v>
      </c>
      <c r="J2251" t="s">
        <v>17</v>
      </c>
      <c r="K2251">
        <v>3.8</v>
      </c>
      <c r="L2251">
        <v>0.04</v>
      </c>
    </row>
    <row r="2252" spans="1:12">
      <c r="A2252">
        <v>22859</v>
      </c>
      <c r="B2252">
        <v>22858</v>
      </c>
      <c r="C2252">
        <v>4</v>
      </c>
      <c r="D2252" t="s">
        <v>14</v>
      </c>
      <c r="E2252" t="s">
        <v>15</v>
      </c>
      <c r="F2252" t="s">
        <v>15</v>
      </c>
      <c r="G2252" t="s">
        <v>28</v>
      </c>
      <c r="H2252" t="s">
        <v>24</v>
      </c>
      <c r="I2252">
        <v>1096</v>
      </c>
      <c r="J2252" t="s">
        <v>17</v>
      </c>
      <c r="K2252">
        <v>9.66</v>
      </c>
      <c r="L2252">
        <v>0.1</v>
      </c>
    </row>
    <row r="2253" spans="1:12">
      <c r="A2253">
        <v>22908</v>
      </c>
      <c r="B2253">
        <v>22907</v>
      </c>
      <c r="C2253">
        <v>5</v>
      </c>
      <c r="D2253" t="s">
        <v>14</v>
      </c>
      <c r="E2253" t="s">
        <v>15</v>
      </c>
      <c r="F2253" t="s">
        <v>15</v>
      </c>
      <c r="G2253" t="s">
        <v>28</v>
      </c>
      <c r="H2253" t="s">
        <v>24</v>
      </c>
      <c r="I2253">
        <v>1096</v>
      </c>
      <c r="J2253" t="s">
        <v>19</v>
      </c>
      <c r="K2253">
        <v>0.24</v>
      </c>
      <c r="L2253">
        <v>0</v>
      </c>
    </row>
    <row r="2254" spans="1:12">
      <c r="A2254">
        <v>22995</v>
      </c>
      <c r="B2254">
        <v>22994</v>
      </c>
      <c r="C2254">
        <v>5</v>
      </c>
      <c r="D2254" t="s">
        <v>14</v>
      </c>
      <c r="E2254" t="s">
        <v>15</v>
      </c>
      <c r="F2254" t="s">
        <v>15</v>
      </c>
      <c r="G2254" t="s">
        <v>28</v>
      </c>
      <c r="H2254" t="s">
        <v>24</v>
      </c>
      <c r="I2254">
        <v>1096</v>
      </c>
      <c r="J2254" t="s">
        <v>19</v>
      </c>
      <c r="K2254">
        <v>1.55</v>
      </c>
      <c r="L2254">
        <v>0.02</v>
      </c>
    </row>
    <row r="2255" spans="1:12">
      <c r="A2255">
        <v>23031</v>
      </c>
      <c r="B2255">
        <v>23030</v>
      </c>
      <c r="C2255">
        <v>4</v>
      </c>
      <c r="D2255" t="s">
        <v>14</v>
      </c>
      <c r="E2255" t="s">
        <v>15</v>
      </c>
      <c r="F2255" t="s">
        <v>15</v>
      </c>
      <c r="G2255" t="s">
        <v>28</v>
      </c>
      <c r="H2255" t="s">
        <v>24</v>
      </c>
      <c r="I2255">
        <v>1096</v>
      </c>
      <c r="J2255" t="s">
        <v>17</v>
      </c>
      <c r="K2255">
        <v>12.41</v>
      </c>
      <c r="L2255">
        <v>0.12</v>
      </c>
    </row>
    <row r="2256" spans="1:12">
      <c r="A2256">
        <v>23109</v>
      </c>
      <c r="B2256">
        <v>23108</v>
      </c>
      <c r="C2256">
        <v>5</v>
      </c>
      <c r="D2256" t="s">
        <v>14</v>
      </c>
      <c r="E2256" t="s">
        <v>15</v>
      </c>
      <c r="F2256" t="s">
        <v>15</v>
      </c>
      <c r="G2256" t="s">
        <v>28</v>
      </c>
      <c r="H2256" t="s">
        <v>24</v>
      </c>
      <c r="I2256">
        <v>1096</v>
      </c>
      <c r="J2256" t="s">
        <v>19</v>
      </c>
      <c r="K2256">
        <v>1.45</v>
      </c>
      <c r="L2256">
        <v>0.01</v>
      </c>
    </row>
    <row r="2257" spans="1:12">
      <c r="A2257">
        <v>8797</v>
      </c>
      <c r="B2257">
        <v>8796</v>
      </c>
      <c r="C2257">
        <v>2</v>
      </c>
      <c r="D2257" t="s">
        <v>14</v>
      </c>
      <c r="E2257" t="s">
        <v>15</v>
      </c>
      <c r="F2257" t="s">
        <v>15</v>
      </c>
      <c r="G2257" t="s">
        <v>28</v>
      </c>
      <c r="H2257" t="s">
        <v>24</v>
      </c>
      <c r="I2257">
        <v>1097</v>
      </c>
      <c r="J2257" t="s">
        <v>12</v>
      </c>
      <c r="K2257">
        <v>133.16</v>
      </c>
      <c r="L2257">
        <v>1.33</v>
      </c>
    </row>
    <row r="2258" spans="1:12">
      <c r="A2258">
        <v>8797</v>
      </c>
      <c r="B2258">
        <v>8796</v>
      </c>
      <c r="C2258">
        <v>2</v>
      </c>
      <c r="D2258" t="s">
        <v>14</v>
      </c>
      <c r="E2258" t="s">
        <v>15</v>
      </c>
      <c r="F2258" t="s">
        <v>15</v>
      </c>
      <c r="G2258" t="s">
        <v>28</v>
      </c>
      <c r="H2258" t="s">
        <v>24</v>
      </c>
      <c r="I2258">
        <v>1097</v>
      </c>
      <c r="J2258" t="s">
        <v>12</v>
      </c>
      <c r="K2258">
        <v>0</v>
      </c>
      <c r="L2258">
        <v>0</v>
      </c>
    </row>
    <row r="2259" spans="1:12">
      <c r="A2259">
        <v>8797</v>
      </c>
      <c r="B2259">
        <v>8796</v>
      </c>
      <c r="C2259">
        <v>2</v>
      </c>
      <c r="D2259" t="s">
        <v>14</v>
      </c>
      <c r="E2259" t="s">
        <v>15</v>
      </c>
      <c r="F2259" t="s">
        <v>15</v>
      </c>
      <c r="G2259" t="s">
        <v>28</v>
      </c>
      <c r="H2259" t="s">
        <v>24</v>
      </c>
      <c r="I2259">
        <v>1097</v>
      </c>
      <c r="J2259" t="s">
        <v>12</v>
      </c>
      <c r="K2259">
        <v>0</v>
      </c>
      <c r="L2259">
        <v>0</v>
      </c>
    </row>
    <row r="2260" spans="1:12">
      <c r="A2260">
        <v>22166</v>
      </c>
      <c r="B2260">
        <v>22165</v>
      </c>
      <c r="C2260">
        <v>5</v>
      </c>
      <c r="D2260" t="s">
        <v>14</v>
      </c>
      <c r="E2260" t="s">
        <v>15</v>
      </c>
      <c r="F2260" t="s">
        <v>15</v>
      </c>
      <c r="G2260" t="s">
        <v>28</v>
      </c>
      <c r="H2260" t="s">
        <v>24</v>
      </c>
      <c r="I2260">
        <v>1097</v>
      </c>
      <c r="J2260" t="s">
        <v>19</v>
      </c>
      <c r="K2260">
        <v>0.04</v>
      </c>
      <c r="L2260">
        <v>0</v>
      </c>
    </row>
    <row r="2261" spans="1:12">
      <c r="A2261">
        <v>22908</v>
      </c>
      <c r="B2261">
        <v>22907</v>
      </c>
      <c r="C2261">
        <v>5</v>
      </c>
      <c r="D2261" t="s">
        <v>14</v>
      </c>
      <c r="E2261" t="s">
        <v>15</v>
      </c>
      <c r="F2261" t="s">
        <v>15</v>
      </c>
      <c r="G2261" t="s">
        <v>28</v>
      </c>
      <c r="H2261" t="s">
        <v>24</v>
      </c>
      <c r="I2261">
        <v>1097</v>
      </c>
      <c r="J2261" t="s">
        <v>19</v>
      </c>
      <c r="K2261">
        <v>19.57</v>
      </c>
      <c r="L2261">
        <v>0.2</v>
      </c>
    </row>
    <row r="2262" spans="1:12">
      <c r="A2262">
        <v>22908</v>
      </c>
      <c r="B2262">
        <v>22907</v>
      </c>
      <c r="C2262">
        <v>5</v>
      </c>
      <c r="D2262" t="s">
        <v>14</v>
      </c>
      <c r="E2262" t="s">
        <v>15</v>
      </c>
      <c r="F2262" t="s">
        <v>15</v>
      </c>
      <c r="G2262" t="s">
        <v>28</v>
      </c>
      <c r="H2262" t="s">
        <v>24</v>
      </c>
      <c r="I2262">
        <v>1097</v>
      </c>
      <c r="J2262" t="s">
        <v>19</v>
      </c>
      <c r="K2262">
        <v>0</v>
      </c>
      <c r="L2262">
        <v>0</v>
      </c>
    </row>
    <row r="2263" spans="1:12">
      <c r="A2263">
        <v>23031</v>
      </c>
      <c r="B2263">
        <v>23030</v>
      </c>
      <c r="C2263">
        <v>4</v>
      </c>
      <c r="D2263" t="s">
        <v>14</v>
      </c>
      <c r="E2263" t="s">
        <v>15</v>
      </c>
      <c r="F2263" t="s">
        <v>15</v>
      </c>
      <c r="G2263" t="s">
        <v>28</v>
      </c>
      <c r="H2263" t="s">
        <v>24</v>
      </c>
      <c r="I2263">
        <v>1097</v>
      </c>
      <c r="J2263" t="s">
        <v>17</v>
      </c>
      <c r="K2263">
        <v>6.63</v>
      </c>
      <c r="L2263">
        <v>7.0000000000000007E-2</v>
      </c>
    </row>
    <row r="2264" spans="1:12">
      <c r="A2264">
        <v>23101</v>
      </c>
      <c r="B2264">
        <v>23100</v>
      </c>
      <c r="C2264">
        <v>4</v>
      </c>
      <c r="D2264" t="s">
        <v>14</v>
      </c>
      <c r="E2264" t="s">
        <v>15</v>
      </c>
      <c r="F2264" t="s">
        <v>15</v>
      </c>
      <c r="G2264" t="s">
        <v>28</v>
      </c>
      <c r="H2264" t="s">
        <v>24</v>
      </c>
      <c r="I2264">
        <v>1097</v>
      </c>
      <c r="J2264" t="s">
        <v>17</v>
      </c>
      <c r="K2264">
        <v>2.0699999999999998</v>
      </c>
      <c r="L2264">
        <v>0.02</v>
      </c>
    </row>
    <row r="2265" spans="1:12">
      <c r="A2265">
        <v>23101</v>
      </c>
      <c r="B2265">
        <v>23100</v>
      </c>
      <c r="C2265">
        <v>4</v>
      </c>
      <c r="D2265" t="s">
        <v>14</v>
      </c>
      <c r="E2265" t="s">
        <v>15</v>
      </c>
      <c r="F2265" t="s">
        <v>15</v>
      </c>
      <c r="G2265" t="s">
        <v>28</v>
      </c>
      <c r="H2265" t="s">
        <v>24</v>
      </c>
      <c r="I2265">
        <v>1097</v>
      </c>
      <c r="J2265" t="s">
        <v>17</v>
      </c>
      <c r="K2265">
        <v>0</v>
      </c>
      <c r="L2265">
        <v>0</v>
      </c>
    </row>
    <row r="2266" spans="1:12">
      <c r="A2266">
        <v>23109</v>
      </c>
      <c r="B2266">
        <v>23108</v>
      </c>
      <c r="C2266">
        <v>5</v>
      </c>
      <c r="D2266" t="s">
        <v>14</v>
      </c>
      <c r="E2266" t="s">
        <v>15</v>
      </c>
      <c r="F2266" t="s">
        <v>15</v>
      </c>
      <c r="G2266" t="s">
        <v>28</v>
      </c>
      <c r="H2266" t="s">
        <v>24</v>
      </c>
      <c r="I2266">
        <v>1097</v>
      </c>
      <c r="J2266" t="s">
        <v>19</v>
      </c>
      <c r="K2266">
        <v>0.46</v>
      </c>
      <c r="L2266">
        <v>0</v>
      </c>
    </row>
    <row r="2267" spans="1:12">
      <c r="A2267">
        <v>23116</v>
      </c>
      <c r="B2267">
        <v>23115</v>
      </c>
      <c r="C2267">
        <v>5</v>
      </c>
      <c r="D2267" t="s">
        <v>14</v>
      </c>
      <c r="E2267" t="s">
        <v>15</v>
      </c>
      <c r="F2267" t="s">
        <v>15</v>
      </c>
      <c r="G2267" t="s">
        <v>28</v>
      </c>
      <c r="H2267" t="s">
        <v>24</v>
      </c>
      <c r="I2267">
        <v>1097</v>
      </c>
      <c r="J2267" t="s">
        <v>19</v>
      </c>
      <c r="K2267">
        <v>6.06</v>
      </c>
      <c r="L2267">
        <v>0.06</v>
      </c>
    </row>
    <row r="2268" spans="1:12">
      <c r="A2268">
        <v>23151</v>
      </c>
      <c r="B2268">
        <v>23150</v>
      </c>
      <c r="C2268">
        <v>5</v>
      </c>
      <c r="D2268" t="s">
        <v>14</v>
      </c>
      <c r="E2268" t="s">
        <v>15</v>
      </c>
      <c r="F2268" t="s">
        <v>15</v>
      </c>
      <c r="G2268" t="s">
        <v>28</v>
      </c>
      <c r="H2268" t="s">
        <v>24</v>
      </c>
      <c r="I2268">
        <v>1097</v>
      </c>
      <c r="J2268" t="s">
        <v>19</v>
      </c>
      <c r="K2268">
        <v>3.17</v>
      </c>
      <c r="L2268">
        <v>0.03</v>
      </c>
    </row>
    <row r="2269" spans="1:12">
      <c r="A2269">
        <v>23234</v>
      </c>
      <c r="B2269">
        <v>23233</v>
      </c>
      <c r="C2269">
        <v>5</v>
      </c>
      <c r="D2269" t="s">
        <v>14</v>
      </c>
      <c r="E2269" t="s">
        <v>15</v>
      </c>
      <c r="F2269" t="s">
        <v>15</v>
      </c>
      <c r="G2269" t="s">
        <v>28</v>
      </c>
      <c r="H2269" t="s">
        <v>24</v>
      </c>
      <c r="I2269">
        <v>1097</v>
      </c>
      <c r="J2269" t="s">
        <v>19</v>
      </c>
      <c r="K2269">
        <v>3.19</v>
      </c>
      <c r="L2269">
        <v>0.03</v>
      </c>
    </row>
    <row r="2270" spans="1:12">
      <c r="A2270">
        <v>23254</v>
      </c>
      <c r="B2270">
        <v>23253</v>
      </c>
      <c r="C2270">
        <v>5</v>
      </c>
      <c r="D2270" t="s">
        <v>14</v>
      </c>
      <c r="E2270" t="s">
        <v>15</v>
      </c>
      <c r="F2270" t="s">
        <v>15</v>
      </c>
      <c r="G2270" t="s">
        <v>28</v>
      </c>
      <c r="H2270" t="s">
        <v>24</v>
      </c>
      <c r="I2270">
        <v>1097</v>
      </c>
      <c r="J2270" t="s">
        <v>19</v>
      </c>
      <c r="K2270">
        <v>10.25</v>
      </c>
      <c r="L2270">
        <v>0.1</v>
      </c>
    </row>
    <row r="2271" spans="1:12">
      <c r="A2271">
        <v>8797</v>
      </c>
      <c r="B2271">
        <v>8796</v>
      </c>
      <c r="C2271">
        <v>2</v>
      </c>
      <c r="D2271" t="s">
        <v>14</v>
      </c>
      <c r="E2271" t="s">
        <v>15</v>
      </c>
      <c r="F2271" t="s">
        <v>15</v>
      </c>
      <c r="G2271" t="s">
        <v>28</v>
      </c>
      <c r="H2271" t="s">
        <v>24</v>
      </c>
      <c r="I2271">
        <v>1098</v>
      </c>
      <c r="J2271" t="s">
        <v>12</v>
      </c>
      <c r="K2271">
        <v>223.75</v>
      </c>
      <c r="L2271">
        <v>2.2400000000000002</v>
      </c>
    </row>
    <row r="2272" spans="1:12">
      <c r="A2272">
        <v>20777</v>
      </c>
      <c r="B2272">
        <v>20776</v>
      </c>
      <c r="C2272">
        <v>2</v>
      </c>
      <c r="D2272" t="s">
        <v>14</v>
      </c>
      <c r="E2272" t="s">
        <v>15</v>
      </c>
      <c r="F2272" t="s">
        <v>15</v>
      </c>
      <c r="G2272" t="s">
        <v>28</v>
      </c>
      <c r="H2272" t="s">
        <v>24</v>
      </c>
      <c r="I2272">
        <v>1098</v>
      </c>
      <c r="J2272" t="s">
        <v>12</v>
      </c>
      <c r="K2272">
        <v>1.8</v>
      </c>
      <c r="L2272">
        <v>0.02</v>
      </c>
    </row>
    <row r="2273" spans="1:12">
      <c r="A2273">
        <v>21058</v>
      </c>
      <c r="B2273">
        <v>21057</v>
      </c>
      <c r="C2273">
        <v>5</v>
      </c>
      <c r="D2273" t="s">
        <v>14</v>
      </c>
      <c r="E2273" t="s">
        <v>15</v>
      </c>
      <c r="F2273" t="s">
        <v>15</v>
      </c>
      <c r="G2273" t="s">
        <v>28</v>
      </c>
      <c r="H2273" t="s">
        <v>24</v>
      </c>
      <c r="I2273">
        <v>1098</v>
      </c>
      <c r="J2273" t="s">
        <v>19</v>
      </c>
      <c r="K2273">
        <v>104.55</v>
      </c>
      <c r="L2273">
        <v>1.05</v>
      </c>
    </row>
    <row r="2274" spans="1:12">
      <c r="A2274">
        <v>21833</v>
      </c>
      <c r="B2274">
        <v>21832</v>
      </c>
      <c r="C2274">
        <v>4</v>
      </c>
      <c r="D2274" t="s">
        <v>14</v>
      </c>
      <c r="E2274" t="s">
        <v>15</v>
      </c>
      <c r="F2274" t="s">
        <v>15</v>
      </c>
      <c r="G2274" t="s">
        <v>28</v>
      </c>
      <c r="H2274" t="s">
        <v>24</v>
      </c>
      <c r="I2274">
        <v>1098</v>
      </c>
      <c r="J2274" t="s">
        <v>17</v>
      </c>
      <c r="K2274">
        <v>1.27</v>
      </c>
      <c r="L2274">
        <v>0.01</v>
      </c>
    </row>
    <row r="2275" spans="1:12">
      <c r="A2275">
        <v>21914</v>
      </c>
      <c r="B2275">
        <v>21913</v>
      </c>
      <c r="C2275">
        <v>4</v>
      </c>
      <c r="D2275" t="s">
        <v>14</v>
      </c>
      <c r="E2275" t="s">
        <v>15</v>
      </c>
      <c r="F2275" t="s">
        <v>15</v>
      </c>
      <c r="G2275" t="s">
        <v>28</v>
      </c>
      <c r="H2275" t="s">
        <v>24</v>
      </c>
      <c r="I2275">
        <v>1098</v>
      </c>
      <c r="J2275" t="s">
        <v>17</v>
      </c>
      <c r="K2275">
        <v>1.73</v>
      </c>
      <c r="L2275">
        <v>0.02</v>
      </c>
    </row>
    <row r="2276" spans="1:12">
      <c r="A2276">
        <v>21999</v>
      </c>
      <c r="B2276">
        <v>21998</v>
      </c>
      <c r="C2276">
        <v>2</v>
      </c>
      <c r="D2276" t="s">
        <v>14</v>
      </c>
      <c r="E2276" t="s">
        <v>15</v>
      </c>
      <c r="F2276" t="s">
        <v>15</v>
      </c>
      <c r="G2276" t="s">
        <v>28</v>
      </c>
      <c r="H2276" t="s">
        <v>24</v>
      </c>
      <c r="I2276">
        <v>1098</v>
      </c>
      <c r="J2276" t="s">
        <v>12</v>
      </c>
      <c r="K2276">
        <v>5.15</v>
      </c>
      <c r="L2276">
        <v>0.05</v>
      </c>
    </row>
    <row r="2277" spans="1:12">
      <c r="A2277">
        <v>22284</v>
      </c>
      <c r="B2277">
        <v>22283</v>
      </c>
      <c r="C2277">
        <v>4</v>
      </c>
      <c r="D2277" t="s">
        <v>14</v>
      </c>
      <c r="E2277" t="s">
        <v>15</v>
      </c>
      <c r="F2277" t="s">
        <v>15</v>
      </c>
      <c r="G2277" t="s">
        <v>28</v>
      </c>
      <c r="H2277" t="s">
        <v>24</v>
      </c>
      <c r="I2277">
        <v>1098</v>
      </c>
      <c r="J2277" t="s">
        <v>17</v>
      </c>
      <c r="K2277">
        <v>2.94</v>
      </c>
      <c r="L2277">
        <v>0.03</v>
      </c>
    </row>
    <row r="2278" spans="1:12">
      <c r="A2278">
        <v>22349</v>
      </c>
      <c r="B2278">
        <v>22348</v>
      </c>
      <c r="C2278">
        <v>4</v>
      </c>
      <c r="D2278" t="s">
        <v>14</v>
      </c>
      <c r="E2278" t="s">
        <v>15</v>
      </c>
      <c r="F2278" t="s">
        <v>15</v>
      </c>
      <c r="G2278" t="s">
        <v>28</v>
      </c>
      <c r="H2278" t="s">
        <v>24</v>
      </c>
      <c r="I2278">
        <v>1098</v>
      </c>
      <c r="J2278" t="s">
        <v>17</v>
      </c>
      <c r="K2278">
        <v>1.32</v>
      </c>
      <c r="L2278">
        <v>0.01</v>
      </c>
    </row>
    <row r="2279" spans="1:12">
      <c r="A2279">
        <v>22397</v>
      </c>
      <c r="B2279">
        <v>22396</v>
      </c>
      <c r="C2279">
        <v>4</v>
      </c>
      <c r="D2279" t="s">
        <v>14</v>
      </c>
      <c r="E2279" t="s">
        <v>15</v>
      </c>
      <c r="F2279" t="s">
        <v>15</v>
      </c>
      <c r="G2279" t="s">
        <v>28</v>
      </c>
      <c r="H2279" t="s">
        <v>24</v>
      </c>
      <c r="I2279">
        <v>1098</v>
      </c>
      <c r="J2279" t="s">
        <v>17</v>
      </c>
      <c r="K2279">
        <v>4.84</v>
      </c>
      <c r="L2279">
        <v>0.05</v>
      </c>
    </row>
    <row r="2280" spans="1:12">
      <c r="A2280">
        <v>22443</v>
      </c>
      <c r="B2280">
        <v>22442</v>
      </c>
      <c r="C2280">
        <v>4</v>
      </c>
      <c r="D2280" t="s">
        <v>14</v>
      </c>
      <c r="E2280" t="s">
        <v>15</v>
      </c>
      <c r="F2280" t="s">
        <v>15</v>
      </c>
      <c r="G2280" t="s">
        <v>28</v>
      </c>
      <c r="H2280" t="s">
        <v>24</v>
      </c>
      <c r="I2280">
        <v>1098</v>
      </c>
      <c r="J2280" t="s">
        <v>17</v>
      </c>
      <c r="K2280">
        <v>10.4</v>
      </c>
      <c r="L2280">
        <v>0.1</v>
      </c>
    </row>
    <row r="2281" spans="1:12">
      <c r="A2281">
        <v>22520</v>
      </c>
      <c r="B2281">
        <v>22519</v>
      </c>
      <c r="C2281">
        <v>4</v>
      </c>
      <c r="D2281" t="s">
        <v>14</v>
      </c>
      <c r="E2281" t="s">
        <v>15</v>
      </c>
      <c r="F2281" t="s">
        <v>15</v>
      </c>
      <c r="G2281" t="s">
        <v>28</v>
      </c>
      <c r="H2281" t="s">
        <v>24</v>
      </c>
      <c r="I2281">
        <v>1098</v>
      </c>
      <c r="J2281" t="s">
        <v>17</v>
      </c>
      <c r="K2281">
        <v>3.8</v>
      </c>
      <c r="L2281">
        <v>0.04</v>
      </c>
    </row>
    <row r="2282" spans="1:12">
      <c r="A2282">
        <v>22602</v>
      </c>
      <c r="B2282">
        <v>22601</v>
      </c>
      <c r="C2282">
        <v>4</v>
      </c>
      <c r="D2282" t="s">
        <v>14</v>
      </c>
      <c r="E2282" t="s">
        <v>15</v>
      </c>
      <c r="F2282" t="s">
        <v>15</v>
      </c>
      <c r="G2282" t="s">
        <v>28</v>
      </c>
      <c r="H2282" t="s">
        <v>24</v>
      </c>
      <c r="I2282">
        <v>1098</v>
      </c>
      <c r="J2282" t="s">
        <v>17</v>
      </c>
      <c r="K2282">
        <v>15.04</v>
      </c>
      <c r="L2282">
        <v>0.15</v>
      </c>
    </row>
    <row r="2283" spans="1:12">
      <c r="A2283">
        <v>8797</v>
      </c>
      <c r="B2283">
        <v>8796</v>
      </c>
      <c r="C2283">
        <v>2</v>
      </c>
      <c r="D2283" t="s">
        <v>14</v>
      </c>
      <c r="E2283" t="s">
        <v>15</v>
      </c>
      <c r="F2283" t="s">
        <v>15</v>
      </c>
      <c r="G2283" t="s">
        <v>28</v>
      </c>
      <c r="H2283" t="s">
        <v>24</v>
      </c>
      <c r="I2283">
        <v>1099</v>
      </c>
      <c r="J2283" t="s">
        <v>12</v>
      </c>
      <c r="K2283">
        <v>3.21</v>
      </c>
      <c r="L2283">
        <v>0.03</v>
      </c>
    </row>
    <row r="2284" spans="1:12">
      <c r="A2284">
        <v>20777</v>
      </c>
      <c r="B2284">
        <v>20776</v>
      </c>
      <c r="C2284">
        <v>2</v>
      </c>
      <c r="D2284" t="s">
        <v>14</v>
      </c>
      <c r="E2284" t="s">
        <v>15</v>
      </c>
      <c r="F2284" t="s">
        <v>15</v>
      </c>
      <c r="G2284" t="s">
        <v>28</v>
      </c>
      <c r="H2284" t="s">
        <v>24</v>
      </c>
      <c r="I2284">
        <v>1099</v>
      </c>
      <c r="J2284" t="s">
        <v>12</v>
      </c>
      <c r="K2284">
        <v>41.38</v>
      </c>
      <c r="L2284">
        <v>0.41</v>
      </c>
    </row>
    <row r="2285" spans="1:12">
      <c r="A2285">
        <v>21058</v>
      </c>
      <c r="B2285">
        <v>21057</v>
      </c>
      <c r="C2285">
        <v>5</v>
      </c>
      <c r="D2285" t="s">
        <v>14</v>
      </c>
      <c r="E2285" t="s">
        <v>15</v>
      </c>
      <c r="F2285" t="s">
        <v>15</v>
      </c>
      <c r="G2285" t="s">
        <v>28</v>
      </c>
      <c r="H2285" t="s">
        <v>24</v>
      </c>
      <c r="I2285">
        <v>1099</v>
      </c>
      <c r="J2285" t="s">
        <v>19</v>
      </c>
      <c r="K2285">
        <v>251.56</v>
      </c>
      <c r="L2285">
        <v>2.52</v>
      </c>
    </row>
    <row r="2286" spans="1:12">
      <c r="A2286">
        <v>21620</v>
      </c>
      <c r="B2286">
        <v>21619</v>
      </c>
      <c r="C2286">
        <v>5</v>
      </c>
      <c r="D2286" t="s">
        <v>14</v>
      </c>
      <c r="E2286" t="s">
        <v>15</v>
      </c>
      <c r="F2286" t="s">
        <v>15</v>
      </c>
      <c r="G2286" t="s">
        <v>28</v>
      </c>
      <c r="H2286" t="s">
        <v>24</v>
      </c>
      <c r="I2286">
        <v>1099</v>
      </c>
      <c r="J2286" t="s">
        <v>19</v>
      </c>
      <c r="K2286">
        <v>0.76</v>
      </c>
      <c r="L2286">
        <v>0.01</v>
      </c>
    </row>
    <row r="2287" spans="1:12">
      <c r="A2287">
        <v>21807</v>
      </c>
      <c r="B2287">
        <v>21806</v>
      </c>
      <c r="C2287">
        <v>4</v>
      </c>
      <c r="D2287" t="s">
        <v>14</v>
      </c>
      <c r="E2287" t="s">
        <v>15</v>
      </c>
      <c r="F2287" t="s">
        <v>15</v>
      </c>
      <c r="G2287" t="s">
        <v>28</v>
      </c>
      <c r="H2287" t="s">
        <v>24</v>
      </c>
      <c r="I2287">
        <v>1099</v>
      </c>
      <c r="J2287" t="s">
        <v>17</v>
      </c>
      <c r="K2287">
        <v>1.37</v>
      </c>
      <c r="L2287">
        <v>0.01</v>
      </c>
    </row>
    <row r="2288" spans="1:12">
      <c r="A2288">
        <v>21902</v>
      </c>
      <c r="B2288">
        <v>21901</v>
      </c>
      <c r="C2288">
        <v>4</v>
      </c>
      <c r="D2288" t="s">
        <v>14</v>
      </c>
      <c r="E2288" t="s">
        <v>15</v>
      </c>
      <c r="F2288" t="s">
        <v>15</v>
      </c>
      <c r="G2288" t="s">
        <v>28</v>
      </c>
      <c r="H2288" t="s">
        <v>24</v>
      </c>
      <c r="I2288">
        <v>1099</v>
      </c>
      <c r="J2288" t="s">
        <v>17</v>
      </c>
      <c r="K2288">
        <v>1.96</v>
      </c>
      <c r="L2288">
        <v>0.02</v>
      </c>
    </row>
    <row r="2289" spans="1:12">
      <c r="A2289">
        <v>21951</v>
      </c>
      <c r="B2289">
        <v>21950</v>
      </c>
      <c r="C2289">
        <v>4</v>
      </c>
      <c r="D2289" t="s">
        <v>14</v>
      </c>
      <c r="E2289" t="s">
        <v>15</v>
      </c>
      <c r="F2289" t="s">
        <v>15</v>
      </c>
      <c r="G2289" t="s">
        <v>28</v>
      </c>
      <c r="H2289" t="s">
        <v>24</v>
      </c>
      <c r="I2289">
        <v>1099</v>
      </c>
      <c r="J2289" t="s">
        <v>17</v>
      </c>
      <c r="K2289">
        <v>1.43</v>
      </c>
      <c r="L2289">
        <v>0.01</v>
      </c>
    </row>
    <row r="2290" spans="1:12">
      <c r="A2290">
        <v>21969</v>
      </c>
      <c r="B2290">
        <v>21968</v>
      </c>
      <c r="C2290">
        <v>4</v>
      </c>
      <c r="D2290" t="s">
        <v>14</v>
      </c>
      <c r="E2290" t="s">
        <v>15</v>
      </c>
      <c r="F2290" t="s">
        <v>15</v>
      </c>
      <c r="G2290" t="s">
        <v>28</v>
      </c>
      <c r="H2290" t="s">
        <v>24</v>
      </c>
      <c r="I2290">
        <v>1099</v>
      </c>
      <c r="J2290" t="s">
        <v>17</v>
      </c>
      <c r="K2290">
        <v>4.84</v>
      </c>
      <c r="L2290">
        <v>0.05</v>
      </c>
    </row>
    <row r="2291" spans="1:12">
      <c r="A2291">
        <v>21999</v>
      </c>
      <c r="B2291">
        <v>21998</v>
      </c>
      <c r="C2291">
        <v>2</v>
      </c>
      <c r="D2291" t="s">
        <v>14</v>
      </c>
      <c r="E2291" t="s">
        <v>15</v>
      </c>
      <c r="F2291" t="s">
        <v>15</v>
      </c>
      <c r="G2291" t="s">
        <v>28</v>
      </c>
      <c r="H2291" t="s">
        <v>24</v>
      </c>
      <c r="I2291">
        <v>1099</v>
      </c>
      <c r="J2291" t="s">
        <v>12</v>
      </c>
      <c r="K2291">
        <v>1.07</v>
      </c>
      <c r="L2291">
        <v>0.01</v>
      </c>
    </row>
    <row r="2292" spans="1:12">
      <c r="A2292">
        <v>22046</v>
      </c>
      <c r="B2292">
        <v>22045</v>
      </c>
      <c r="C2292">
        <v>4</v>
      </c>
      <c r="D2292" t="s">
        <v>14</v>
      </c>
      <c r="E2292" t="s">
        <v>15</v>
      </c>
      <c r="F2292" t="s">
        <v>15</v>
      </c>
      <c r="G2292" t="s">
        <v>28</v>
      </c>
      <c r="H2292" t="s">
        <v>24</v>
      </c>
      <c r="I2292">
        <v>1099</v>
      </c>
      <c r="J2292" t="s">
        <v>17</v>
      </c>
      <c r="K2292">
        <v>1.38</v>
      </c>
      <c r="L2292">
        <v>0.01</v>
      </c>
    </row>
    <row r="2293" spans="1:12">
      <c r="A2293">
        <v>22124</v>
      </c>
      <c r="B2293">
        <v>22123</v>
      </c>
      <c r="C2293">
        <v>2</v>
      </c>
      <c r="D2293" t="s">
        <v>14</v>
      </c>
      <c r="E2293" t="s">
        <v>15</v>
      </c>
      <c r="F2293" t="s">
        <v>15</v>
      </c>
      <c r="G2293" t="s">
        <v>28</v>
      </c>
      <c r="H2293" t="s">
        <v>24</v>
      </c>
      <c r="I2293">
        <v>1099</v>
      </c>
      <c r="J2293" t="s">
        <v>12</v>
      </c>
      <c r="K2293">
        <v>8.9600000000000009</v>
      </c>
      <c r="L2293">
        <v>0.09</v>
      </c>
    </row>
    <row r="2294" spans="1:12">
      <c r="A2294">
        <v>22172</v>
      </c>
      <c r="B2294">
        <v>22171</v>
      </c>
      <c r="C2294">
        <v>4</v>
      </c>
      <c r="D2294" t="s">
        <v>14</v>
      </c>
      <c r="E2294" t="s">
        <v>15</v>
      </c>
      <c r="F2294" t="s">
        <v>15</v>
      </c>
      <c r="G2294" t="s">
        <v>28</v>
      </c>
      <c r="H2294" t="s">
        <v>24</v>
      </c>
      <c r="I2294">
        <v>1099</v>
      </c>
      <c r="J2294" t="s">
        <v>17</v>
      </c>
      <c r="K2294">
        <v>1.56</v>
      </c>
      <c r="L2294">
        <v>0.02</v>
      </c>
    </row>
    <row r="2295" spans="1:12">
      <c r="A2295">
        <v>22188</v>
      </c>
      <c r="B2295">
        <v>22187</v>
      </c>
      <c r="C2295">
        <v>4</v>
      </c>
      <c r="D2295" t="s">
        <v>14</v>
      </c>
      <c r="E2295" t="s">
        <v>15</v>
      </c>
      <c r="F2295" t="s">
        <v>15</v>
      </c>
      <c r="G2295" t="s">
        <v>28</v>
      </c>
      <c r="H2295" t="s">
        <v>24</v>
      </c>
      <c r="I2295">
        <v>1099</v>
      </c>
      <c r="J2295" t="s">
        <v>17</v>
      </c>
      <c r="K2295">
        <v>1.5</v>
      </c>
      <c r="L2295">
        <v>0.01</v>
      </c>
    </row>
    <row r="2296" spans="1:12">
      <c r="A2296">
        <v>22242</v>
      </c>
      <c r="B2296">
        <v>22241</v>
      </c>
      <c r="C2296">
        <v>2</v>
      </c>
      <c r="D2296" t="s">
        <v>14</v>
      </c>
      <c r="E2296" t="s">
        <v>15</v>
      </c>
      <c r="F2296" t="s">
        <v>15</v>
      </c>
      <c r="G2296" t="s">
        <v>28</v>
      </c>
      <c r="H2296" t="s">
        <v>24</v>
      </c>
      <c r="I2296">
        <v>1099</v>
      </c>
      <c r="J2296" t="s">
        <v>12</v>
      </c>
      <c r="K2296">
        <v>2.5499999999999998</v>
      </c>
      <c r="L2296">
        <v>0.03</v>
      </c>
    </row>
    <row r="2297" spans="1:12">
      <c r="A2297">
        <v>8797</v>
      </c>
      <c r="B2297">
        <v>8796</v>
      </c>
      <c r="C2297">
        <v>2</v>
      </c>
      <c r="D2297" t="s">
        <v>14</v>
      </c>
      <c r="E2297" t="s">
        <v>15</v>
      </c>
      <c r="F2297" t="s">
        <v>15</v>
      </c>
      <c r="G2297" t="s">
        <v>28</v>
      </c>
      <c r="H2297" t="s">
        <v>24</v>
      </c>
      <c r="I2297">
        <v>1100</v>
      </c>
      <c r="J2297" t="s">
        <v>12</v>
      </c>
      <c r="K2297">
        <v>142.37</v>
      </c>
      <c r="L2297">
        <v>1.42</v>
      </c>
    </row>
    <row r="2298" spans="1:12">
      <c r="A2298">
        <v>20777</v>
      </c>
      <c r="B2298">
        <v>20776</v>
      </c>
      <c r="C2298">
        <v>2</v>
      </c>
      <c r="D2298" t="s">
        <v>14</v>
      </c>
      <c r="E2298" t="s">
        <v>15</v>
      </c>
      <c r="F2298" t="s">
        <v>15</v>
      </c>
      <c r="G2298" t="s">
        <v>28</v>
      </c>
      <c r="H2298" t="s">
        <v>24</v>
      </c>
      <c r="I2298">
        <v>1100</v>
      </c>
      <c r="J2298" t="s">
        <v>12</v>
      </c>
      <c r="K2298">
        <v>15.72</v>
      </c>
      <c r="L2298">
        <v>0.16</v>
      </c>
    </row>
    <row r="2299" spans="1:12">
      <c r="A2299">
        <v>21058</v>
      </c>
      <c r="B2299">
        <v>21057</v>
      </c>
      <c r="C2299">
        <v>5</v>
      </c>
      <c r="D2299" t="s">
        <v>14</v>
      </c>
      <c r="E2299" t="s">
        <v>15</v>
      </c>
      <c r="F2299" t="s">
        <v>15</v>
      </c>
      <c r="G2299" t="s">
        <v>28</v>
      </c>
      <c r="H2299" t="s">
        <v>24</v>
      </c>
      <c r="I2299">
        <v>1100</v>
      </c>
      <c r="J2299" t="s">
        <v>19</v>
      </c>
      <c r="K2299">
        <v>155.32</v>
      </c>
      <c r="L2299">
        <v>1.55</v>
      </c>
    </row>
    <row r="2300" spans="1:12">
      <c r="A2300">
        <v>21620</v>
      </c>
      <c r="B2300">
        <v>21619</v>
      </c>
      <c r="C2300">
        <v>5</v>
      </c>
      <c r="D2300" t="s">
        <v>14</v>
      </c>
      <c r="E2300" t="s">
        <v>15</v>
      </c>
      <c r="F2300" t="s">
        <v>15</v>
      </c>
      <c r="G2300" t="s">
        <v>28</v>
      </c>
      <c r="H2300" t="s">
        <v>24</v>
      </c>
      <c r="I2300">
        <v>1100</v>
      </c>
      <c r="J2300" t="s">
        <v>19</v>
      </c>
      <c r="K2300">
        <v>70.66</v>
      </c>
      <c r="L2300">
        <v>0.71</v>
      </c>
    </row>
    <row r="2301" spans="1:12">
      <c r="A2301">
        <v>21950</v>
      </c>
      <c r="B2301">
        <v>21949</v>
      </c>
      <c r="C2301">
        <v>4</v>
      </c>
      <c r="D2301" t="s">
        <v>14</v>
      </c>
      <c r="E2301" t="s">
        <v>15</v>
      </c>
      <c r="F2301" t="s">
        <v>15</v>
      </c>
      <c r="G2301" t="s">
        <v>28</v>
      </c>
      <c r="H2301" t="s">
        <v>24</v>
      </c>
      <c r="I2301">
        <v>1100</v>
      </c>
      <c r="J2301" t="s">
        <v>17</v>
      </c>
      <c r="K2301">
        <v>3.51</v>
      </c>
      <c r="L2301">
        <v>0.04</v>
      </c>
    </row>
    <row r="2302" spans="1:12">
      <c r="A2302">
        <v>21958</v>
      </c>
      <c r="B2302">
        <v>21957</v>
      </c>
      <c r="C2302">
        <v>5</v>
      </c>
      <c r="D2302" t="s">
        <v>14</v>
      </c>
      <c r="E2302" t="s">
        <v>15</v>
      </c>
      <c r="F2302" t="s">
        <v>15</v>
      </c>
      <c r="G2302" t="s">
        <v>28</v>
      </c>
      <c r="H2302" t="s">
        <v>24</v>
      </c>
      <c r="I2302">
        <v>1100</v>
      </c>
      <c r="J2302" t="s">
        <v>19</v>
      </c>
      <c r="K2302">
        <v>0.3</v>
      </c>
      <c r="L2302">
        <v>0</v>
      </c>
    </row>
    <row r="2303" spans="1:12">
      <c r="A2303">
        <v>22005</v>
      </c>
      <c r="B2303">
        <v>22004</v>
      </c>
      <c r="C2303">
        <v>5</v>
      </c>
      <c r="D2303" t="s">
        <v>14</v>
      </c>
      <c r="E2303" t="s">
        <v>15</v>
      </c>
      <c r="F2303" t="s">
        <v>15</v>
      </c>
      <c r="G2303" t="s">
        <v>28</v>
      </c>
      <c r="H2303" t="s">
        <v>24</v>
      </c>
      <c r="I2303">
        <v>1100</v>
      </c>
      <c r="J2303" t="s">
        <v>19</v>
      </c>
      <c r="K2303">
        <v>2.02</v>
      </c>
      <c r="L2303">
        <v>0.02</v>
      </c>
    </row>
    <row r="2304" spans="1:12">
      <c r="A2304">
        <v>22026</v>
      </c>
      <c r="B2304">
        <v>22025</v>
      </c>
      <c r="C2304">
        <v>4</v>
      </c>
      <c r="D2304" t="s">
        <v>14</v>
      </c>
      <c r="E2304" t="s">
        <v>15</v>
      </c>
      <c r="F2304" t="s">
        <v>15</v>
      </c>
      <c r="G2304" t="s">
        <v>28</v>
      </c>
      <c r="H2304" t="s">
        <v>24</v>
      </c>
      <c r="I2304">
        <v>1100</v>
      </c>
      <c r="J2304" t="s">
        <v>17</v>
      </c>
      <c r="K2304">
        <v>1.47</v>
      </c>
      <c r="L2304">
        <v>0.01</v>
      </c>
    </row>
    <row r="2305" spans="1:12">
      <c r="A2305">
        <v>22038</v>
      </c>
      <c r="B2305">
        <v>22037</v>
      </c>
      <c r="C2305">
        <v>4</v>
      </c>
      <c r="D2305" t="s">
        <v>14</v>
      </c>
      <c r="E2305" t="s">
        <v>15</v>
      </c>
      <c r="F2305" t="s">
        <v>15</v>
      </c>
      <c r="G2305" t="s">
        <v>28</v>
      </c>
      <c r="H2305" t="s">
        <v>24</v>
      </c>
      <c r="I2305">
        <v>1100</v>
      </c>
      <c r="J2305" t="s">
        <v>17</v>
      </c>
      <c r="K2305">
        <v>16.649999999999999</v>
      </c>
      <c r="L2305">
        <v>0.17</v>
      </c>
    </row>
    <row r="2306" spans="1:12">
      <c r="A2306">
        <v>22096</v>
      </c>
      <c r="B2306">
        <v>22095</v>
      </c>
      <c r="C2306">
        <v>2</v>
      </c>
      <c r="D2306" t="s">
        <v>14</v>
      </c>
      <c r="E2306" t="s">
        <v>15</v>
      </c>
      <c r="F2306" t="s">
        <v>15</v>
      </c>
      <c r="G2306" t="s">
        <v>28</v>
      </c>
      <c r="H2306" t="s">
        <v>24</v>
      </c>
      <c r="I2306">
        <v>1100</v>
      </c>
      <c r="J2306" t="s">
        <v>12</v>
      </c>
      <c r="K2306">
        <v>2.65</v>
      </c>
      <c r="L2306">
        <v>0.03</v>
      </c>
    </row>
    <row r="2307" spans="1:12">
      <c r="A2307">
        <v>22117</v>
      </c>
      <c r="B2307">
        <v>22116</v>
      </c>
      <c r="C2307">
        <v>4</v>
      </c>
      <c r="D2307" t="s">
        <v>14</v>
      </c>
      <c r="E2307" t="s">
        <v>15</v>
      </c>
      <c r="F2307" t="s">
        <v>15</v>
      </c>
      <c r="G2307" t="s">
        <v>28</v>
      </c>
      <c r="H2307" t="s">
        <v>24</v>
      </c>
      <c r="I2307">
        <v>1100</v>
      </c>
      <c r="J2307" t="s">
        <v>17</v>
      </c>
      <c r="K2307">
        <v>16.53</v>
      </c>
      <c r="L2307">
        <v>0.17</v>
      </c>
    </row>
    <row r="2308" spans="1:12">
      <c r="A2308">
        <v>22124</v>
      </c>
      <c r="B2308">
        <v>22123</v>
      </c>
      <c r="C2308">
        <v>2</v>
      </c>
      <c r="D2308" t="s">
        <v>14</v>
      </c>
      <c r="E2308" t="s">
        <v>15</v>
      </c>
      <c r="F2308" t="s">
        <v>15</v>
      </c>
      <c r="G2308" t="s">
        <v>28</v>
      </c>
      <c r="H2308" t="s">
        <v>24</v>
      </c>
      <c r="I2308">
        <v>1100</v>
      </c>
      <c r="J2308" t="s">
        <v>12</v>
      </c>
      <c r="K2308">
        <v>5.27</v>
      </c>
      <c r="L2308">
        <v>0.05</v>
      </c>
    </row>
    <row r="2309" spans="1:12">
      <c r="A2309">
        <v>22164</v>
      </c>
      <c r="B2309">
        <v>22163</v>
      </c>
      <c r="C2309">
        <v>4</v>
      </c>
      <c r="D2309" t="s">
        <v>14</v>
      </c>
      <c r="E2309" t="s">
        <v>15</v>
      </c>
      <c r="F2309" t="s">
        <v>15</v>
      </c>
      <c r="G2309" t="s">
        <v>28</v>
      </c>
      <c r="H2309" t="s">
        <v>24</v>
      </c>
      <c r="I2309">
        <v>1100</v>
      </c>
      <c r="J2309" t="s">
        <v>17</v>
      </c>
      <c r="K2309">
        <v>1.41</v>
      </c>
      <c r="L2309">
        <v>0.01</v>
      </c>
    </row>
    <row r="2310" spans="1:12">
      <c r="A2310">
        <v>22165</v>
      </c>
      <c r="B2310">
        <v>22164</v>
      </c>
      <c r="C2310">
        <v>4</v>
      </c>
      <c r="D2310" t="s">
        <v>14</v>
      </c>
      <c r="E2310" t="s">
        <v>15</v>
      </c>
      <c r="F2310" t="s">
        <v>15</v>
      </c>
      <c r="G2310" t="s">
        <v>28</v>
      </c>
      <c r="H2310" t="s">
        <v>24</v>
      </c>
      <c r="I2310">
        <v>1100</v>
      </c>
      <c r="J2310" t="s">
        <v>17</v>
      </c>
      <c r="K2310">
        <v>1.27</v>
      </c>
      <c r="L2310">
        <v>0.01</v>
      </c>
    </row>
    <row r="2311" spans="1:12">
      <c r="A2311">
        <v>22186</v>
      </c>
      <c r="B2311">
        <v>22185</v>
      </c>
      <c r="C2311">
        <v>4</v>
      </c>
      <c r="D2311" t="s">
        <v>14</v>
      </c>
      <c r="E2311" t="s">
        <v>15</v>
      </c>
      <c r="F2311" t="s">
        <v>15</v>
      </c>
      <c r="G2311" t="s">
        <v>28</v>
      </c>
      <c r="H2311" t="s">
        <v>24</v>
      </c>
      <c r="I2311">
        <v>1100</v>
      </c>
      <c r="J2311" t="s">
        <v>17</v>
      </c>
      <c r="K2311">
        <v>7.37</v>
      </c>
      <c r="L2311">
        <v>7.0000000000000007E-2</v>
      </c>
    </row>
    <row r="2312" spans="1:12">
      <c r="A2312">
        <v>22187</v>
      </c>
      <c r="B2312">
        <v>22186</v>
      </c>
      <c r="C2312">
        <v>2</v>
      </c>
      <c r="D2312" t="s">
        <v>14</v>
      </c>
      <c r="E2312" t="s">
        <v>15</v>
      </c>
      <c r="F2312" t="s">
        <v>15</v>
      </c>
      <c r="G2312" t="s">
        <v>28</v>
      </c>
      <c r="H2312" t="s">
        <v>24</v>
      </c>
      <c r="I2312">
        <v>1100</v>
      </c>
      <c r="J2312" t="s">
        <v>12</v>
      </c>
      <c r="K2312">
        <v>1.79</v>
      </c>
      <c r="L2312">
        <v>0.02</v>
      </c>
    </row>
    <row r="2313" spans="1:12">
      <c r="A2313">
        <v>22203</v>
      </c>
      <c r="B2313">
        <v>22202</v>
      </c>
      <c r="C2313">
        <v>4</v>
      </c>
      <c r="D2313" t="s">
        <v>14</v>
      </c>
      <c r="E2313" t="s">
        <v>15</v>
      </c>
      <c r="F2313" t="s">
        <v>15</v>
      </c>
      <c r="G2313" t="s">
        <v>28</v>
      </c>
      <c r="H2313" t="s">
        <v>24</v>
      </c>
      <c r="I2313">
        <v>1100</v>
      </c>
      <c r="J2313" t="s">
        <v>17</v>
      </c>
      <c r="K2313">
        <v>3.69</v>
      </c>
      <c r="L2313">
        <v>0.04</v>
      </c>
    </row>
    <row r="2314" spans="1:12">
      <c r="A2314">
        <v>22224</v>
      </c>
      <c r="B2314">
        <v>22223</v>
      </c>
      <c r="C2314">
        <v>2</v>
      </c>
      <c r="D2314" t="s">
        <v>14</v>
      </c>
      <c r="E2314" t="s">
        <v>15</v>
      </c>
      <c r="F2314" t="s">
        <v>15</v>
      </c>
      <c r="G2314" t="s">
        <v>28</v>
      </c>
      <c r="H2314" t="s">
        <v>24</v>
      </c>
      <c r="I2314">
        <v>1100</v>
      </c>
      <c r="J2314" t="s">
        <v>12</v>
      </c>
      <c r="K2314">
        <v>35.65</v>
      </c>
      <c r="L2314">
        <v>0.36</v>
      </c>
    </row>
    <row r="2315" spans="1:12">
      <c r="A2315">
        <v>22225</v>
      </c>
      <c r="B2315">
        <v>22224</v>
      </c>
      <c r="C2315">
        <v>4</v>
      </c>
      <c r="D2315" t="s">
        <v>14</v>
      </c>
      <c r="E2315" t="s">
        <v>15</v>
      </c>
      <c r="F2315" t="s">
        <v>15</v>
      </c>
      <c r="G2315" t="s">
        <v>28</v>
      </c>
      <c r="H2315" t="s">
        <v>24</v>
      </c>
      <c r="I2315">
        <v>1100</v>
      </c>
      <c r="J2315" t="s">
        <v>17</v>
      </c>
      <c r="K2315">
        <v>2.94</v>
      </c>
      <c r="L2315">
        <v>0.03</v>
      </c>
    </row>
    <row r="2316" spans="1:12">
      <c r="A2316">
        <v>22242</v>
      </c>
      <c r="B2316">
        <v>22241</v>
      </c>
      <c r="C2316">
        <v>2</v>
      </c>
      <c r="D2316" t="s">
        <v>14</v>
      </c>
      <c r="E2316" t="s">
        <v>15</v>
      </c>
      <c r="F2316" t="s">
        <v>15</v>
      </c>
      <c r="G2316" t="s">
        <v>28</v>
      </c>
      <c r="H2316" t="s">
        <v>24</v>
      </c>
      <c r="I2316">
        <v>1100</v>
      </c>
      <c r="J2316" t="s">
        <v>12</v>
      </c>
      <c r="K2316">
        <v>9.43</v>
      </c>
      <c r="L2316">
        <v>0.09</v>
      </c>
    </row>
    <row r="2317" spans="1:12">
      <c r="A2317">
        <v>22292</v>
      </c>
      <c r="B2317">
        <v>22291</v>
      </c>
      <c r="C2317">
        <v>4</v>
      </c>
      <c r="D2317" t="s">
        <v>14</v>
      </c>
      <c r="E2317" t="s">
        <v>15</v>
      </c>
      <c r="F2317" t="s">
        <v>15</v>
      </c>
      <c r="G2317" t="s">
        <v>28</v>
      </c>
      <c r="H2317" t="s">
        <v>24</v>
      </c>
      <c r="I2317">
        <v>1100</v>
      </c>
      <c r="J2317" t="s">
        <v>17</v>
      </c>
      <c r="K2317">
        <v>7.0000000000000007E-2</v>
      </c>
      <c r="L2317">
        <v>0</v>
      </c>
    </row>
    <row r="2318" spans="1:12">
      <c r="A2318">
        <v>22375</v>
      </c>
      <c r="B2318">
        <v>22374</v>
      </c>
      <c r="C2318">
        <v>4</v>
      </c>
      <c r="D2318" t="s">
        <v>14</v>
      </c>
      <c r="E2318" t="s">
        <v>15</v>
      </c>
      <c r="F2318" t="s">
        <v>15</v>
      </c>
      <c r="G2318" t="s">
        <v>28</v>
      </c>
      <c r="H2318" t="s">
        <v>24</v>
      </c>
      <c r="I2318">
        <v>1100</v>
      </c>
      <c r="J2318" t="s">
        <v>17</v>
      </c>
      <c r="K2318">
        <v>4.26</v>
      </c>
      <c r="L2318">
        <v>0.04</v>
      </c>
    </row>
    <row r="2319" spans="1:12">
      <c r="A2319">
        <v>22512</v>
      </c>
      <c r="B2319">
        <v>22511</v>
      </c>
      <c r="C2319">
        <v>4</v>
      </c>
      <c r="D2319" t="s">
        <v>14</v>
      </c>
      <c r="E2319" t="s">
        <v>15</v>
      </c>
      <c r="F2319" t="s">
        <v>15</v>
      </c>
      <c r="G2319" t="s">
        <v>28</v>
      </c>
      <c r="H2319" t="s">
        <v>24</v>
      </c>
      <c r="I2319">
        <v>1100</v>
      </c>
      <c r="J2319" t="s">
        <v>17</v>
      </c>
      <c r="K2319">
        <v>1.38</v>
      </c>
      <c r="L2319">
        <v>0.01</v>
      </c>
    </row>
    <row r="2320" spans="1:12">
      <c r="A2320">
        <v>22580</v>
      </c>
      <c r="B2320">
        <v>22579</v>
      </c>
      <c r="C2320">
        <v>5</v>
      </c>
      <c r="D2320" t="s">
        <v>14</v>
      </c>
      <c r="E2320" t="s">
        <v>15</v>
      </c>
      <c r="F2320" t="s">
        <v>15</v>
      </c>
      <c r="G2320" t="s">
        <v>28</v>
      </c>
      <c r="H2320" t="s">
        <v>24</v>
      </c>
      <c r="I2320">
        <v>1100</v>
      </c>
      <c r="J2320" t="s">
        <v>19</v>
      </c>
      <c r="K2320">
        <v>0.06</v>
      </c>
      <c r="L2320">
        <v>0</v>
      </c>
    </row>
    <row r="2321" spans="1:12">
      <c r="A2321">
        <v>22609</v>
      </c>
      <c r="B2321">
        <v>22608</v>
      </c>
      <c r="C2321">
        <v>4</v>
      </c>
      <c r="D2321" t="s">
        <v>14</v>
      </c>
      <c r="E2321" t="s">
        <v>15</v>
      </c>
      <c r="F2321" t="s">
        <v>15</v>
      </c>
      <c r="G2321" t="s">
        <v>28</v>
      </c>
      <c r="H2321" t="s">
        <v>24</v>
      </c>
      <c r="I2321">
        <v>1100</v>
      </c>
      <c r="J2321" t="s">
        <v>17</v>
      </c>
      <c r="K2321">
        <v>0.26</v>
      </c>
      <c r="L2321">
        <v>0</v>
      </c>
    </row>
    <row r="2322" spans="1:12">
      <c r="A2322">
        <v>22621</v>
      </c>
      <c r="B2322">
        <v>22620</v>
      </c>
      <c r="C2322">
        <v>5</v>
      </c>
      <c r="D2322" t="s">
        <v>14</v>
      </c>
      <c r="E2322" t="s">
        <v>15</v>
      </c>
      <c r="F2322" t="s">
        <v>15</v>
      </c>
      <c r="G2322" t="s">
        <v>28</v>
      </c>
      <c r="H2322" t="s">
        <v>24</v>
      </c>
      <c r="I2322">
        <v>1100</v>
      </c>
      <c r="J2322" t="s">
        <v>19</v>
      </c>
      <c r="K2322">
        <v>1.1000000000000001</v>
      </c>
      <c r="L2322">
        <v>0.01</v>
      </c>
    </row>
    <row r="2323" spans="1:12">
      <c r="A2323">
        <v>8797</v>
      </c>
      <c r="B2323">
        <v>8796</v>
      </c>
      <c r="C2323">
        <v>2</v>
      </c>
      <c r="D2323" t="s">
        <v>14</v>
      </c>
      <c r="E2323" t="s">
        <v>15</v>
      </c>
      <c r="F2323" t="s">
        <v>15</v>
      </c>
      <c r="G2323" t="s">
        <v>28</v>
      </c>
      <c r="H2323" t="s">
        <v>24</v>
      </c>
      <c r="I2323">
        <v>1101</v>
      </c>
      <c r="J2323" t="s">
        <v>12</v>
      </c>
      <c r="K2323">
        <v>246.68</v>
      </c>
      <c r="L2323">
        <v>2.4700000000000002</v>
      </c>
    </row>
    <row r="2324" spans="1:12">
      <c r="A2324">
        <v>8797</v>
      </c>
      <c r="B2324">
        <v>8796</v>
      </c>
      <c r="C2324">
        <v>2</v>
      </c>
      <c r="D2324" t="s">
        <v>14</v>
      </c>
      <c r="E2324" t="s">
        <v>15</v>
      </c>
      <c r="F2324" t="s">
        <v>15</v>
      </c>
      <c r="G2324" t="s">
        <v>28</v>
      </c>
      <c r="H2324" t="s">
        <v>24</v>
      </c>
      <c r="I2324">
        <v>1101</v>
      </c>
      <c r="J2324" t="s">
        <v>12</v>
      </c>
      <c r="K2324">
        <v>0</v>
      </c>
      <c r="L2324">
        <v>0</v>
      </c>
    </row>
    <row r="2325" spans="1:12">
      <c r="A2325">
        <v>20201</v>
      </c>
      <c r="B2325">
        <v>20200</v>
      </c>
      <c r="C2325">
        <v>5</v>
      </c>
      <c r="D2325" t="s">
        <v>14</v>
      </c>
      <c r="E2325" t="s">
        <v>15</v>
      </c>
      <c r="F2325" t="s">
        <v>15</v>
      </c>
      <c r="G2325" t="s">
        <v>28</v>
      </c>
      <c r="H2325" t="s">
        <v>24</v>
      </c>
      <c r="I2325">
        <v>1101</v>
      </c>
      <c r="J2325" t="s">
        <v>19</v>
      </c>
      <c r="K2325">
        <v>2.04</v>
      </c>
      <c r="L2325">
        <v>0.02</v>
      </c>
    </row>
    <row r="2326" spans="1:12">
      <c r="A2326">
        <v>20201</v>
      </c>
      <c r="B2326">
        <v>20200</v>
      </c>
      <c r="C2326">
        <v>5</v>
      </c>
      <c r="D2326" t="s">
        <v>14</v>
      </c>
      <c r="E2326" t="s">
        <v>15</v>
      </c>
      <c r="F2326" t="s">
        <v>15</v>
      </c>
      <c r="G2326" t="s">
        <v>28</v>
      </c>
      <c r="H2326" t="s">
        <v>24</v>
      </c>
      <c r="I2326">
        <v>1101</v>
      </c>
      <c r="J2326" t="s">
        <v>19</v>
      </c>
      <c r="K2326">
        <v>0</v>
      </c>
      <c r="L2326">
        <v>0</v>
      </c>
    </row>
    <row r="2327" spans="1:12">
      <c r="A2327">
        <v>22026</v>
      </c>
      <c r="B2327">
        <v>22025</v>
      </c>
      <c r="C2327">
        <v>4</v>
      </c>
      <c r="D2327" t="s">
        <v>14</v>
      </c>
      <c r="E2327" t="s">
        <v>15</v>
      </c>
      <c r="F2327" t="s">
        <v>15</v>
      </c>
      <c r="G2327" t="s">
        <v>28</v>
      </c>
      <c r="H2327" t="s">
        <v>24</v>
      </c>
      <c r="I2327">
        <v>1101</v>
      </c>
      <c r="J2327" t="s">
        <v>17</v>
      </c>
      <c r="K2327">
        <v>8.84</v>
      </c>
      <c r="L2327">
        <v>0.09</v>
      </c>
    </row>
    <row r="2328" spans="1:12">
      <c r="A2328">
        <v>22078</v>
      </c>
      <c r="B2328">
        <v>22077</v>
      </c>
      <c r="C2328">
        <v>4</v>
      </c>
      <c r="D2328" t="s">
        <v>14</v>
      </c>
      <c r="E2328" t="s">
        <v>15</v>
      </c>
      <c r="F2328" t="s">
        <v>15</v>
      </c>
      <c r="G2328" t="s">
        <v>28</v>
      </c>
      <c r="H2328" t="s">
        <v>24</v>
      </c>
      <c r="I2328">
        <v>1101</v>
      </c>
      <c r="J2328" t="s">
        <v>17</v>
      </c>
      <c r="K2328">
        <v>2.02</v>
      </c>
      <c r="L2328">
        <v>0.02</v>
      </c>
    </row>
    <row r="2329" spans="1:12">
      <c r="A2329">
        <v>22087</v>
      </c>
      <c r="B2329">
        <v>22086</v>
      </c>
      <c r="C2329">
        <v>4</v>
      </c>
      <c r="D2329" t="s">
        <v>14</v>
      </c>
      <c r="E2329" t="s">
        <v>15</v>
      </c>
      <c r="F2329" t="s">
        <v>15</v>
      </c>
      <c r="G2329" t="s">
        <v>28</v>
      </c>
      <c r="H2329" t="s">
        <v>24</v>
      </c>
      <c r="I2329">
        <v>1101</v>
      </c>
      <c r="J2329" t="s">
        <v>17</v>
      </c>
      <c r="K2329">
        <v>3.46</v>
      </c>
      <c r="L2329">
        <v>0.03</v>
      </c>
    </row>
    <row r="2330" spans="1:12">
      <c r="A2330">
        <v>22138</v>
      </c>
      <c r="B2330">
        <v>22137</v>
      </c>
      <c r="C2330">
        <v>4</v>
      </c>
      <c r="D2330" t="s">
        <v>14</v>
      </c>
      <c r="E2330" t="s">
        <v>15</v>
      </c>
      <c r="F2330" t="s">
        <v>15</v>
      </c>
      <c r="G2330" t="s">
        <v>28</v>
      </c>
      <c r="H2330" t="s">
        <v>24</v>
      </c>
      <c r="I2330">
        <v>1101</v>
      </c>
      <c r="J2330" t="s">
        <v>17</v>
      </c>
      <c r="K2330">
        <v>1.73</v>
      </c>
      <c r="L2330">
        <v>0.02</v>
      </c>
    </row>
    <row r="2331" spans="1:12">
      <c r="A2331">
        <v>22164</v>
      </c>
      <c r="B2331">
        <v>22163</v>
      </c>
      <c r="C2331">
        <v>4</v>
      </c>
      <c r="D2331" t="s">
        <v>14</v>
      </c>
      <c r="E2331" t="s">
        <v>15</v>
      </c>
      <c r="F2331" t="s">
        <v>15</v>
      </c>
      <c r="G2331" t="s">
        <v>28</v>
      </c>
      <c r="H2331" t="s">
        <v>24</v>
      </c>
      <c r="I2331">
        <v>1101</v>
      </c>
      <c r="J2331" t="s">
        <v>17</v>
      </c>
      <c r="K2331">
        <v>0.38</v>
      </c>
      <c r="L2331">
        <v>0</v>
      </c>
    </row>
    <row r="2332" spans="1:12">
      <c r="A2332">
        <v>22171</v>
      </c>
      <c r="B2332">
        <v>22170</v>
      </c>
      <c r="C2332">
        <v>5</v>
      </c>
      <c r="D2332" t="s">
        <v>14</v>
      </c>
      <c r="E2332" t="s">
        <v>15</v>
      </c>
      <c r="F2332" t="s">
        <v>15</v>
      </c>
      <c r="G2332" t="s">
        <v>28</v>
      </c>
      <c r="H2332" t="s">
        <v>24</v>
      </c>
      <c r="I2332">
        <v>1101</v>
      </c>
      <c r="J2332" t="s">
        <v>19</v>
      </c>
      <c r="K2332">
        <v>1.67</v>
      </c>
      <c r="L2332">
        <v>0.02</v>
      </c>
    </row>
    <row r="2333" spans="1:12">
      <c r="A2333">
        <v>22210</v>
      </c>
      <c r="B2333">
        <v>22209</v>
      </c>
      <c r="C2333">
        <v>4</v>
      </c>
      <c r="D2333" t="s">
        <v>14</v>
      </c>
      <c r="E2333" t="s">
        <v>15</v>
      </c>
      <c r="F2333" t="s">
        <v>15</v>
      </c>
      <c r="G2333" t="s">
        <v>28</v>
      </c>
      <c r="H2333" t="s">
        <v>24</v>
      </c>
      <c r="I2333">
        <v>1101</v>
      </c>
      <c r="J2333" t="s">
        <v>17</v>
      </c>
      <c r="K2333">
        <v>3.51</v>
      </c>
      <c r="L2333">
        <v>0.04</v>
      </c>
    </row>
    <row r="2334" spans="1:12">
      <c r="A2334">
        <v>22280</v>
      </c>
      <c r="B2334">
        <v>22279</v>
      </c>
      <c r="C2334">
        <v>4</v>
      </c>
      <c r="D2334" t="s">
        <v>14</v>
      </c>
      <c r="E2334" t="s">
        <v>15</v>
      </c>
      <c r="F2334" t="s">
        <v>15</v>
      </c>
      <c r="G2334" t="s">
        <v>28</v>
      </c>
      <c r="H2334" t="s">
        <v>24</v>
      </c>
      <c r="I2334">
        <v>1101</v>
      </c>
      <c r="J2334" t="s">
        <v>17</v>
      </c>
      <c r="K2334">
        <v>1.0900000000000001</v>
      </c>
      <c r="L2334">
        <v>0.01</v>
      </c>
    </row>
    <row r="2335" spans="1:12">
      <c r="A2335">
        <v>22292</v>
      </c>
      <c r="B2335">
        <v>22291</v>
      </c>
      <c r="C2335">
        <v>4</v>
      </c>
      <c r="D2335" t="s">
        <v>14</v>
      </c>
      <c r="E2335" t="s">
        <v>15</v>
      </c>
      <c r="F2335" t="s">
        <v>15</v>
      </c>
      <c r="G2335" t="s">
        <v>28</v>
      </c>
      <c r="H2335" t="s">
        <v>24</v>
      </c>
      <c r="I2335">
        <v>1101</v>
      </c>
      <c r="J2335" t="s">
        <v>17</v>
      </c>
      <c r="K2335">
        <v>1.2</v>
      </c>
      <c r="L2335">
        <v>0.01</v>
      </c>
    </row>
    <row r="2336" spans="1:12">
      <c r="A2336">
        <v>22329</v>
      </c>
      <c r="B2336">
        <v>22328</v>
      </c>
      <c r="C2336">
        <v>4</v>
      </c>
      <c r="D2336" t="s">
        <v>14</v>
      </c>
      <c r="E2336" t="s">
        <v>15</v>
      </c>
      <c r="F2336" t="s">
        <v>15</v>
      </c>
      <c r="G2336" t="s">
        <v>28</v>
      </c>
      <c r="H2336" t="s">
        <v>24</v>
      </c>
      <c r="I2336">
        <v>1101</v>
      </c>
      <c r="J2336" t="s">
        <v>17</v>
      </c>
      <c r="K2336">
        <v>12.61</v>
      </c>
      <c r="L2336">
        <v>0.13</v>
      </c>
    </row>
    <row r="2337" spans="1:12">
      <c r="A2337">
        <v>22386</v>
      </c>
      <c r="B2337">
        <v>22385</v>
      </c>
      <c r="C2337">
        <v>5</v>
      </c>
      <c r="D2337" t="s">
        <v>14</v>
      </c>
      <c r="E2337" t="s">
        <v>15</v>
      </c>
      <c r="F2337" t="s">
        <v>15</v>
      </c>
      <c r="G2337" t="s">
        <v>28</v>
      </c>
      <c r="H2337" t="s">
        <v>24</v>
      </c>
      <c r="I2337">
        <v>1101</v>
      </c>
      <c r="J2337" t="s">
        <v>19</v>
      </c>
      <c r="K2337">
        <v>11.52</v>
      </c>
      <c r="L2337">
        <v>0.12</v>
      </c>
    </row>
    <row r="2338" spans="1:12">
      <c r="A2338">
        <v>22424</v>
      </c>
      <c r="B2338">
        <v>22423</v>
      </c>
      <c r="C2338">
        <v>4</v>
      </c>
      <c r="D2338" t="s">
        <v>14</v>
      </c>
      <c r="E2338" t="s">
        <v>15</v>
      </c>
      <c r="F2338" t="s">
        <v>15</v>
      </c>
      <c r="G2338" t="s">
        <v>28</v>
      </c>
      <c r="H2338" t="s">
        <v>24</v>
      </c>
      <c r="I2338">
        <v>1101</v>
      </c>
      <c r="J2338" t="s">
        <v>17</v>
      </c>
      <c r="K2338">
        <v>3.2</v>
      </c>
      <c r="L2338">
        <v>0.03</v>
      </c>
    </row>
    <row r="2339" spans="1:12">
      <c r="A2339">
        <v>22424</v>
      </c>
      <c r="B2339">
        <v>22423</v>
      </c>
      <c r="C2339">
        <v>4</v>
      </c>
      <c r="D2339" t="s">
        <v>14</v>
      </c>
      <c r="E2339" t="s">
        <v>15</v>
      </c>
      <c r="F2339" t="s">
        <v>15</v>
      </c>
      <c r="G2339" t="s">
        <v>28</v>
      </c>
      <c r="H2339" t="s">
        <v>24</v>
      </c>
      <c r="I2339">
        <v>1101</v>
      </c>
      <c r="J2339" t="s">
        <v>17</v>
      </c>
      <c r="K2339">
        <v>0</v>
      </c>
      <c r="L2339">
        <v>0</v>
      </c>
    </row>
    <row r="2340" spans="1:12">
      <c r="A2340">
        <v>22425</v>
      </c>
      <c r="B2340">
        <v>22424</v>
      </c>
      <c r="C2340">
        <v>4</v>
      </c>
      <c r="D2340" t="s">
        <v>14</v>
      </c>
      <c r="E2340" t="s">
        <v>15</v>
      </c>
      <c r="F2340" t="s">
        <v>15</v>
      </c>
      <c r="G2340" t="s">
        <v>28</v>
      </c>
      <c r="H2340" t="s">
        <v>24</v>
      </c>
      <c r="I2340">
        <v>1101</v>
      </c>
      <c r="J2340" t="s">
        <v>17</v>
      </c>
      <c r="K2340">
        <v>1.73</v>
      </c>
      <c r="L2340">
        <v>0.02</v>
      </c>
    </row>
    <row r="2341" spans="1:12">
      <c r="A2341">
        <v>22585</v>
      </c>
      <c r="B2341">
        <v>22584</v>
      </c>
      <c r="C2341">
        <v>4</v>
      </c>
      <c r="D2341" t="s">
        <v>14</v>
      </c>
      <c r="E2341" t="s">
        <v>15</v>
      </c>
      <c r="F2341" t="s">
        <v>15</v>
      </c>
      <c r="G2341" t="s">
        <v>28</v>
      </c>
      <c r="H2341" t="s">
        <v>24</v>
      </c>
      <c r="I2341">
        <v>1101</v>
      </c>
      <c r="J2341" t="s">
        <v>17</v>
      </c>
      <c r="K2341">
        <v>1.1599999999999999</v>
      </c>
      <c r="L2341">
        <v>0.01</v>
      </c>
    </row>
    <row r="2342" spans="1:12">
      <c r="A2342">
        <v>8797</v>
      </c>
      <c r="B2342">
        <v>8796</v>
      </c>
      <c r="C2342">
        <v>2</v>
      </c>
      <c r="D2342" t="s">
        <v>14</v>
      </c>
      <c r="E2342" t="s">
        <v>15</v>
      </c>
      <c r="F2342" t="s">
        <v>15</v>
      </c>
      <c r="G2342" t="s">
        <v>28</v>
      </c>
      <c r="H2342" t="s">
        <v>24</v>
      </c>
      <c r="I2342">
        <v>1102</v>
      </c>
      <c r="J2342" t="s">
        <v>12</v>
      </c>
      <c r="K2342">
        <v>69.88</v>
      </c>
      <c r="L2342">
        <v>0.7</v>
      </c>
    </row>
    <row r="2343" spans="1:12">
      <c r="A2343">
        <v>19459</v>
      </c>
      <c r="B2343">
        <v>19458</v>
      </c>
      <c r="C2343">
        <v>2</v>
      </c>
      <c r="D2343" t="s">
        <v>14</v>
      </c>
      <c r="E2343" t="s">
        <v>15</v>
      </c>
      <c r="F2343" t="s">
        <v>15</v>
      </c>
      <c r="G2343" t="s">
        <v>28</v>
      </c>
      <c r="H2343" t="s">
        <v>24</v>
      </c>
      <c r="I2343">
        <v>1102</v>
      </c>
      <c r="J2343" t="s">
        <v>12</v>
      </c>
      <c r="K2343">
        <v>88.84</v>
      </c>
      <c r="L2343">
        <v>0.89</v>
      </c>
    </row>
    <row r="2344" spans="1:12">
      <c r="A2344">
        <v>20394</v>
      </c>
      <c r="B2344">
        <v>20393</v>
      </c>
      <c r="C2344">
        <v>5</v>
      </c>
      <c r="D2344" t="s">
        <v>14</v>
      </c>
      <c r="E2344" t="s">
        <v>15</v>
      </c>
      <c r="F2344" t="s">
        <v>15</v>
      </c>
      <c r="G2344" t="s">
        <v>28</v>
      </c>
      <c r="H2344" t="s">
        <v>24</v>
      </c>
      <c r="I2344">
        <v>1102</v>
      </c>
      <c r="J2344" t="s">
        <v>19</v>
      </c>
      <c r="K2344">
        <v>156.33000000000001</v>
      </c>
      <c r="L2344">
        <v>1.56</v>
      </c>
    </row>
    <row r="2345" spans="1:12">
      <c r="A2345">
        <v>20428</v>
      </c>
      <c r="B2345">
        <v>20427</v>
      </c>
      <c r="C2345">
        <v>5</v>
      </c>
      <c r="D2345" t="s">
        <v>14</v>
      </c>
      <c r="E2345" t="s">
        <v>15</v>
      </c>
      <c r="F2345" t="s">
        <v>15</v>
      </c>
      <c r="G2345" t="s">
        <v>28</v>
      </c>
      <c r="H2345" t="s">
        <v>24</v>
      </c>
      <c r="I2345">
        <v>1102</v>
      </c>
      <c r="J2345" t="s">
        <v>19</v>
      </c>
      <c r="K2345">
        <v>38.450000000000003</v>
      </c>
      <c r="L2345">
        <v>0.38</v>
      </c>
    </row>
    <row r="2346" spans="1:12">
      <c r="A2346">
        <v>21066</v>
      </c>
      <c r="B2346">
        <v>21065</v>
      </c>
      <c r="C2346">
        <v>2</v>
      </c>
      <c r="D2346" t="s">
        <v>14</v>
      </c>
      <c r="E2346" t="s">
        <v>15</v>
      </c>
      <c r="F2346" t="s">
        <v>15</v>
      </c>
      <c r="G2346" t="s">
        <v>28</v>
      </c>
      <c r="H2346" t="s">
        <v>24</v>
      </c>
      <c r="I2346">
        <v>1102</v>
      </c>
      <c r="J2346" t="s">
        <v>12</v>
      </c>
      <c r="K2346">
        <v>0.04</v>
      </c>
      <c r="L2346">
        <v>0</v>
      </c>
    </row>
    <row r="2347" spans="1:12">
      <c r="A2347">
        <v>21087</v>
      </c>
      <c r="B2347">
        <v>21086</v>
      </c>
      <c r="C2347">
        <v>4</v>
      </c>
      <c r="D2347" t="s">
        <v>14</v>
      </c>
      <c r="E2347" t="s">
        <v>15</v>
      </c>
      <c r="F2347" t="s">
        <v>15</v>
      </c>
      <c r="G2347" t="s">
        <v>28</v>
      </c>
      <c r="H2347" t="s">
        <v>24</v>
      </c>
      <c r="I2347">
        <v>1102</v>
      </c>
      <c r="J2347" t="s">
        <v>17</v>
      </c>
      <c r="K2347">
        <v>0.22</v>
      </c>
      <c r="L2347">
        <v>0</v>
      </c>
    </row>
    <row r="2348" spans="1:12">
      <c r="A2348">
        <v>21104</v>
      </c>
      <c r="B2348">
        <v>21103</v>
      </c>
      <c r="C2348">
        <v>4</v>
      </c>
      <c r="D2348" t="s">
        <v>14</v>
      </c>
      <c r="E2348" t="s">
        <v>15</v>
      </c>
      <c r="F2348" t="s">
        <v>15</v>
      </c>
      <c r="G2348" t="s">
        <v>28</v>
      </c>
      <c r="H2348" t="s">
        <v>24</v>
      </c>
      <c r="I2348">
        <v>1102</v>
      </c>
      <c r="J2348" t="s">
        <v>17</v>
      </c>
      <c r="K2348">
        <v>2.34</v>
      </c>
      <c r="L2348">
        <v>0.02</v>
      </c>
    </row>
    <row r="2349" spans="1:12">
      <c r="A2349">
        <v>21146</v>
      </c>
      <c r="B2349">
        <v>21145</v>
      </c>
      <c r="C2349">
        <v>2</v>
      </c>
      <c r="D2349" t="s">
        <v>14</v>
      </c>
      <c r="E2349" t="s">
        <v>15</v>
      </c>
      <c r="F2349" t="s">
        <v>15</v>
      </c>
      <c r="G2349" t="s">
        <v>28</v>
      </c>
      <c r="H2349" t="s">
        <v>24</v>
      </c>
      <c r="I2349">
        <v>1102</v>
      </c>
      <c r="J2349" t="s">
        <v>12</v>
      </c>
      <c r="K2349">
        <v>11.51</v>
      </c>
      <c r="L2349">
        <v>0.12</v>
      </c>
    </row>
    <row r="2350" spans="1:12">
      <c r="A2350">
        <v>21151</v>
      </c>
      <c r="B2350">
        <v>21150</v>
      </c>
      <c r="C2350">
        <v>4</v>
      </c>
      <c r="D2350" t="s">
        <v>14</v>
      </c>
      <c r="E2350" t="s">
        <v>15</v>
      </c>
      <c r="F2350" t="s">
        <v>15</v>
      </c>
      <c r="G2350" t="s">
        <v>28</v>
      </c>
      <c r="H2350" t="s">
        <v>24</v>
      </c>
      <c r="I2350">
        <v>1102</v>
      </c>
      <c r="J2350" t="s">
        <v>17</v>
      </c>
      <c r="K2350">
        <v>0.02</v>
      </c>
      <c r="L2350">
        <v>0</v>
      </c>
    </row>
    <row r="2351" spans="1:12">
      <c r="A2351">
        <v>21152</v>
      </c>
      <c r="B2351">
        <v>21151</v>
      </c>
      <c r="C2351">
        <v>5</v>
      </c>
      <c r="D2351" t="s">
        <v>14</v>
      </c>
      <c r="E2351" t="s">
        <v>15</v>
      </c>
      <c r="F2351" t="s">
        <v>15</v>
      </c>
      <c r="G2351" t="s">
        <v>28</v>
      </c>
      <c r="H2351" t="s">
        <v>24</v>
      </c>
      <c r="I2351">
        <v>1102</v>
      </c>
      <c r="J2351" t="s">
        <v>19</v>
      </c>
      <c r="K2351">
        <v>0.16</v>
      </c>
      <c r="L2351">
        <v>0</v>
      </c>
    </row>
    <row r="2352" spans="1:12">
      <c r="A2352">
        <v>21185</v>
      </c>
      <c r="B2352">
        <v>21184</v>
      </c>
      <c r="C2352">
        <v>4</v>
      </c>
      <c r="D2352" t="s">
        <v>14</v>
      </c>
      <c r="E2352" t="s">
        <v>15</v>
      </c>
      <c r="F2352" t="s">
        <v>15</v>
      </c>
      <c r="G2352" t="s">
        <v>28</v>
      </c>
      <c r="H2352" t="s">
        <v>24</v>
      </c>
      <c r="I2352">
        <v>1102</v>
      </c>
      <c r="J2352" t="s">
        <v>17</v>
      </c>
      <c r="K2352">
        <v>0</v>
      </c>
      <c r="L2352">
        <v>0</v>
      </c>
    </row>
    <row r="2353" spans="1:12">
      <c r="A2353">
        <v>21205</v>
      </c>
      <c r="B2353">
        <v>21204</v>
      </c>
      <c r="C2353">
        <v>2</v>
      </c>
      <c r="D2353" t="s">
        <v>14</v>
      </c>
      <c r="E2353" t="s">
        <v>15</v>
      </c>
      <c r="F2353" t="s">
        <v>15</v>
      </c>
      <c r="G2353" t="s">
        <v>28</v>
      </c>
      <c r="H2353" t="s">
        <v>24</v>
      </c>
      <c r="I2353">
        <v>1102</v>
      </c>
      <c r="J2353" t="s">
        <v>12</v>
      </c>
      <c r="K2353">
        <v>27.63</v>
      </c>
      <c r="L2353">
        <v>0.28000000000000003</v>
      </c>
    </row>
    <row r="2354" spans="1:12">
      <c r="A2354">
        <v>21206</v>
      </c>
      <c r="B2354">
        <v>21205</v>
      </c>
      <c r="C2354">
        <v>5</v>
      </c>
      <c r="D2354" t="s">
        <v>14</v>
      </c>
      <c r="E2354" t="s">
        <v>15</v>
      </c>
      <c r="F2354" t="s">
        <v>15</v>
      </c>
      <c r="G2354" t="s">
        <v>28</v>
      </c>
      <c r="H2354" t="s">
        <v>24</v>
      </c>
      <c r="I2354">
        <v>1102</v>
      </c>
      <c r="J2354" t="s">
        <v>19</v>
      </c>
      <c r="K2354">
        <v>2.13</v>
      </c>
      <c r="L2354">
        <v>0.02</v>
      </c>
    </row>
    <row r="2355" spans="1:12">
      <c r="A2355">
        <v>21207</v>
      </c>
      <c r="B2355">
        <v>21206</v>
      </c>
      <c r="C2355">
        <v>4</v>
      </c>
      <c r="D2355" t="s">
        <v>14</v>
      </c>
      <c r="E2355" t="s">
        <v>15</v>
      </c>
      <c r="F2355" t="s">
        <v>15</v>
      </c>
      <c r="G2355" t="s">
        <v>28</v>
      </c>
      <c r="H2355" t="s">
        <v>24</v>
      </c>
      <c r="I2355">
        <v>1102</v>
      </c>
      <c r="J2355" t="s">
        <v>17</v>
      </c>
      <c r="K2355">
        <v>3.63</v>
      </c>
      <c r="L2355">
        <v>0.04</v>
      </c>
    </row>
    <row r="2356" spans="1:12">
      <c r="A2356">
        <v>21213</v>
      </c>
      <c r="B2356">
        <v>21212</v>
      </c>
      <c r="C2356">
        <v>5</v>
      </c>
      <c r="D2356" t="s">
        <v>14</v>
      </c>
      <c r="E2356" t="s">
        <v>15</v>
      </c>
      <c r="F2356" t="s">
        <v>15</v>
      </c>
      <c r="G2356" t="s">
        <v>28</v>
      </c>
      <c r="H2356" t="s">
        <v>24</v>
      </c>
      <c r="I2356">
        <v>1102</v>
      </c>
      <c r="J2356" t="s">
        <v>19</v>
      </c>
      <c r="K2356">
        <v>1.27</v>
      </c>
      <c r="L2356">
        <v>0.01</v>
      </c>
    </row>
    <row r="2357" spans="1:12">
      <c r="A2357">
        <v>21230</v>
      </c>
      <c r="B2357">
        <v>21229</v>
      </c>
      <c r="C2357">
        <v>4</v>
      </c>
      <c r="D2357" t="s">
        <v>14</v>
      </c>
      <c r="E2357" t="s">
        <v>15</v>
      </c>
      <c r="F2357" t="s">
        <v>15</v>
      </c>
      <c r="G2357" t="s">
        <v>28</v>
      </c>
      <c r="H2357" t="s">
        <v>24</v>
      </c>
      <c r="I2357">
        <v>1102</v>
      </c>
      <c r="J2357" t="s">
        <v>17</v>
      </c>
      <c r="K2357">
        <v>3.11</v>
      </c>
      <c r="L2357">
        <v>0.03</v>
      </c>
    </row>
    <row r="2358" spans="1:12">
      <c r="A2358">
        <v>21274</v>
      </c>
      <c r="B2358">
        <v>21273</v>
      </c>
      <c r="C2358">
        <v>4</v>
      </c>
      <c r="D2358" t="s">
        <v>14</v>
      </c>
      <c r="E2358" t="s">
        <v>15</v>
      </c>
      <c r="F2358" t="s">
        <v>15</v>
      </c>
      <c r="G2358" t="s">
        <v>28</v>
      </c>
      <c r="H2358" t="s">
        <v>24</v>
      </c>
      <c r="I2358">
        <v>1102</v>
      </c>
      <c r="J2358" t="s">
        <v>17</v>
      </c>
      <c r="K2358">
        <v>20.51</v>
      </c>
      <c r="L2358">
        <v>0.21</v>
      </c>
    </row>
    <row r="2359" spans="1:12">
      <c r="A2359">
        <v>21440</v>
      </c>
      <c r="B2359">
        <v>21439</v>
      </c>
      <c r="C2359">
        <v>4</v>
      </c>
      <c r="D2359" t="s">
        <v>14</v>
      </c>
      <c r="E2359" t="s">
        <v>15</v>
      </c>
      <c r="F2359" t="s">
        <v>15</v>
      </c>
      <c r="G2359" t="s">
        <v>28</v>
      </c>
      <c r="H2359" t="s">
        <v>24</v>
      </c>
      <c r="I2359">
        <v>1102</v>
      </c>
      <c r="J2359" t="s">
        <v>17</v>
      </c>
      <c r="K2359">
        <v>3.46</v>
      </c>
      <c r="L2359">
        <v>0.03</v>
      </c>
    </row>
    <row r="2360" spans="1:12">
      <c r="A2360">
        <v>21451</v>
      </c>
      <c r="B2360">
        <v>21450</v>
      </c>
      <c r="C2360">
        <v>4</v>
      </c>
      <c r="D2360" t="s">
        <v>14</v>
      </c>
      <c r="E2360" t="s">
        <v>15</v>
      </c>
      <c r="F2360" t="s">
        <v>15</v>
      </c>
      <c r="G2360" t="s">
        <v>28</v>
      </c>
      <c r="H2360" t="s">
        <v>24</v>
      </c>
      <c r="I2360">
        <v>1102</v>
      </c>
      <c r="J2360" t="s">
        <v>17</v>
      </c>
      <c r="K2360">
        <v>2.13</v>
      </c>
      <c r="L2360">
        <v>0.02</v>
      </c>
    </row>
    <row r="2361" spans="1:12">
      <c r="A2361">
        <v>21573</v>
      </c>
      <c r="B2361">
        <v>21572</v>
      </c>
      <c r="C2361">
        <v>4</v>
      </c>
      <c r="D2361" t="s">
        <v>14</v>
      </c>
      <c r="E2361" t="s">
        <v>15</v>
      </c>
      <c r="F2361" t="s">
        <v>15</v>
      </c>
      <c r="G2361" t="s">
        <v>28</v>
      </c>
      <c r="H2361" t="s">
        <v>24</v>
      </c>
      <c r="I2361">
        <v>1102</v>
      </c>
      <c r="J2361" t="s">
        <v>17</v>
      </c>
      <c r="K2361">
        <v>2.19</v>
      </c>
      <c r="L2361">
        <v>0.02</v>
      </c>
    </row>
    <row r="2362" spans="1:12">
      <c r="A2362">
        <v>21619</v>
      </c>
      <c r="B2362">
        <v>21618</v>
      </c>
      <c r="C2362">
        <v>4</v>
      </c>
      <c r="D2362" t="s">
        <v>14</v>
      </c>
      <c r="E2362" t="s">
        <v>15</v>
      </c>
      <c r="F2362" t="s">
        <v>15</v>
      </c>
      <c r="G2362" t="s">
        <v>28</v>
      </c>
      <c r="H2362" t="s">
        <v>24</v>
      </c>
      <c r="I2362">
        <v>1102</v>
      </c>
      <c r="J2362" t="s">
        <v>17</v>
      </c>
      <c r="K2362">
        <v>3.05</v>
      </c>
      <c r="L2362">
        <v>0.03</v>
      </c>
    </row>
    <row r="2363" spans="1:12">
      <c r="A2363">
        <v>21666</v>
      </c>
      <c r="B2363">
        <v>21665</v>
      </c>
      <c r="C2363">
        <v>4</v>
      </c>
      <c r="D2363" t="s">
        <v>14</v>
      </c>
      <c r="E2363" t="s">
        <v>15</v>
      </c>
      <c r="F2363" t="s">
        <v>15</v>
      </c>
      <c r="G2363" t="s">
        <v>28</v>
      </c>
      <c r="H2363" t="s">
        <v>24</v>
      </c>
      <c r="I2363">
        <v>1102</v>
      </c>
      <c r="J2363" t="s">
        <v>17</v>
      </c>
      <c r="K2363">
        <v>11.12</v>
      </c>
      <c r="L2363">
        <v>0.11</v>
      </c>
    </row>
    <row r="2364" spans="1:12">
      <c r="A2364">
        <v>21678</v>
      </c>
      <c r="B2364">
        <v>21677</v>
      </c>
      <c r="C2364">
        <v>4</v>
      </c>
      <c r="D2364" t="s">
        <v>14</v>
      </c>
      <c r="E2364" t="s">
        <v>15</v>
      </c>
      <c r="F2364" t="s">
        <v>15</v>
      </c>
      <c r="G2364" t="s">
        <v>28</v>
      </c>
      <c r="H2364" t="s">
        <v>24</v>
      </c>
      <c r="I2364">
        <v>1102</v>
      </c>
      <c r="J2364" t="s">
        <v>17</v>
      </c>
      <c r="K2364">
        <v>0.02</v>
      </c>
      <c r="L2364">
        <v>0</v>
      </c>
    </row>
    <row r="2365" spans="1:12">
      <c r="A2365">
        <v>21699</v>
      </c>
      <c r="B2365">
        <v>21698</v>
      </c>
      <c r="C2365">
        <v>5</v>
      </c>
      <c r="D2365" t="s">
        <v>14</v>
      </c>
      <c r="E2365" t="s">
        <v>15</v>
      </c>
      <c r="F2365" t="s">
        <v>15</v>
      </c>
      <c r="G2365" t="s">
        <v>28</v>
      </c>
      <c r="H2365" t="s">
        <v>24</v>
      </c>
      <c r="I2365">
        <v>1102</v>
      </c>
      <c r="J2365" t="s">
        <v>19</v>
      </c>
      <c r="K2365">
        <v>5</v>
      </c>
      <c r="L2365">
        <v>0.05</v>
      </c>
    </row>
    <row r="2366" spans="1:12">
      <c r="A2366">
        <v>21717</v>
      </c>
      <c r="B2366">
        <v>21716</v>
      </c>
      <c r="C2366">
        <v>4</v>
      </c>
      <c r="D2366" t="s">
        <v>14</v>
      </c>
      <c r="E2366" t="s">
        <v>15</v>
      </c>
      <c r="F2366" t="s">
        <v>15</v>
      </c>
      <c r="G2366" t="s">
        <v>28</v>
      </c>
      <c r="H2366" t="s">
        <v>24</v>
      </c>
      <c r="I2366">
        <v>1102</v>
      </c>
      <c r="J2366" t="s">
        <v>17</v>
      </c>
      <c r="K2366">
        <v>5.3</v>
      </c>
      <c r="L2366">
        <v>0.05</v>
      </c>
    </row>
    <row r="2367" spans="1:12">
      <c r="A2367">
        <v>8797</v>
      </c>
      <c r="B2367">
        <v>8796</v>
      </c>
      <c r="C2367">
        <v>2</v>
      </c>
      <c r="D2367" t="s">
        <v>14</v>
      </c>
      <c r="E2367" t="s">
        <v>15</v>
      </c>
      <c r="F2367" t="s">
        <v>15</v>
      </c>
      <c r="G2367" t="s">
        <v>28</v>
      </c>
      <c r="H2367" t="s">
        <v>24</v>
      </c>
      <c r="I2367">
        <v>1103</v>
      </c>
      <c r="J2367" t="s">
        <v>12</v>
      </c>
      <c r="K2367">
        <v>47.41</v>
      </c>
      <c r="L2367">
        <v>0.47</v>
      </c>
    </row>
    <row r="2368" spans="1:12">
      <c r="A2368">
        <v>20394</v>
      </c>
      <c r="B2368">
        <v>20393</v>
      </c>
      <c r="C2368">
        <v>5</v>
      </c>
      <c r="D2368" t="s">
        <v>14</v>
      </c>
      <c r="E2368" t="s">
        <v>15</v>
      </c>
      <c r="F2368" t="s">
        <v>15</v>
      </c>
      <c r="G2368" t="s">
        <v>28</v>
      </c>
      <c r="H2368" t="s">
        <v>24</v>
      </c>
      <c r="I2368">
        <v>1103</v>
      </c>
      <c r="J2368" t="s">
        <v>19</v>
      </c>
      <c r="K2368">
        <v>0.11</v>
      </c>
      <c r="L2368">
        <v>0</v>
      </c>
    </row>
    <row r="2369" spans="1:12">
      <c r="A2369">
        <v>20777</v>
      </c>
      <c r="B2369">
        <v>20776</v>
      </c>
      <c r="C2369">
        <v>2</v>
      </c>
      <c r="D2369" t="s">
        <v>14</v>
      </c>
      <c r="E2369" t="s">
        <v>15</v>
      </c>
      <c r="F2369" t="s">
        <v>15</v>
      </c>
      <c r="G2369" t="s">
        <v>28</v>
      </c>
      <c r="H2369" t="s">
        <v>24</v>
      </c>
      <c r="I2369">
        <v>1103</v>
      </c>
      <c r="J2369" t="s">
        <v>12</v>
      </c>
      <c r="K2369">
        <v>23.19</v>
      </c>
      <c r="L2369">
        <v>0.23</v>
      </c>
    </row>
    <row r="2370" spans="1:12">
      <c r="A2370">
        <v>21185</v>
      </c>
      <c r="B2370">
        <v>21184</v>
      </c>
      <c r="C2370">
        <v>4</v>
      </c>
      <c r="D2370" t="s">
        <v>14</v>
      </c>
      <c r="E2370" t="s">
        <v>15</v>
      </c>
      <c r="F2370" t="s">
        <v>15</v>
      </c>
      <c r="G2370" t="s">
        <v>28</v>
      </c>
      <c r="H2370" t="s">
        <v>24</v>
      </c>
      <c r="I2370">
        <v>1103</v>
      </c>
      <c r="J2370" t="s">
        <v>17</v>
      </c>
      <c r="K2370">
        <v>61.84</v>
      </c>
      <c r="L2370">
        <v>0.62</v>
      </c>
    </row>
    <row r="2371" spans="1:12">
      <c r="A2371">
        <v>21321</v>
      </c>
      <c r="B2371">
        <v>21320</v>
      </c>
      <c r="C2371">
        <v>5</v>
      </c>
      <c r="D2371" t="s">
        <v>14</v>
      </c>
      <c r="E2371" t="s">
        <v>15</v>
      </c>
      <c r="F2371" t="s">
        <v>15</v>
      </c>
      <c r="G2371" t="s">
        <v>28</v>
      </c>
      <c r="H2371" t="s">
        <v>24</v>
      </c>
      <c r="I2371">
        <v>1103</v>
      </c>
      <c r="J2371" t="s">
        <v>19</v>
      </c>
      <c r="K2371">
        <v>1.1399999999999999</v>
      </c>
      <c r="L2371">
        <v>0.01</v>
      </c>
    </row>
    <row r="2372" spans="1:12">
      <c r="A2372">
        <v>21485</v>
      </c>
      <c r="B2372">
        <v>21484</v>
      </c>
      <c r="C2372">
        <v>5</v>
      </c>
      <c r="D2372" t="s">
        <v>14</v>
      </c>
      <c r="E2372" t="s">
        <v>15</v>
      </c>
      <c r="F2372" t="s">
        <v>15</v>
      </c>
      <c r="G2372" t="s">
        <v>28</v>
      </c>
      <c r="H2372" t="s">
        <v>24</v>
      </c>
      <c r="I2372">
        <v>1103</v>
      </c>
      <c r="J2372" t="s">
        <v>19</v>
      </c>
      <c r="K2372">
        <v>6.28</v>
      </c>
      <c r="L2372">
        <v>0.06</v>
      </c>
    </row>
    <row r="2373" spans="1:12">
      <c r="A2373">
        <v>21556</v>
      </c>
      <c r="B2373">
        <v>21555</v>
      </c>
      <c r="C2373">
        <v>2</v>
      </c>
      <c r="D2373" t="s">
        <v>14</v>
      </c>
      <c r="E2373" t="s">
        <v>15</v>
      </c>
      <c r="F2373" t="s">
        <v>15</v>
      </c>
      <c r="G2373" t="s">
        <v>28</v>
      </c>
      <c r="H2373" t="s">
        <v>24</v>
      </c>
      <c r="I2373">
        <v>1103</v>
      </c>
      <c r="J2373" t="s">
        <v>12</v>
      </c>
      <c r="K2373">
        <v>4.78</v>
      </c>
      <c r="L2373">
        <v>0.05</v>
      </c>
    </row>
    <row r="2374" spans="1:12">
      <c r="A2374">
        <v>21557</v>
      </c>
      <c r="B2374">
        <v>21556</v>
      </c>
      <c r="C2374">
        <v>4</v>
      </c>
      <c r="D2374" t="s">
        <v>14</v>
      </c>
      <c r="E2374" t="s">
        <v>15</v>
      </c>
      <c r="F2374" t="s">
        <v>15</v>
      </c>
      <c r="G2374" t="s">
        <v>28</v>
      </c>
      <c r="H2374" t="s">
        <v>24</v>
      </c>
      <c r="I2374">
        <v>1103</v>
      </c>
      <c r="J2374" t="s">
        <v>17</v>
      </c>
      <c r="K2374">
        <v>1.05</v>
      </c>
      <c r="L2374">
        <v>0.01</v>
      </c>
    </row>
    <row r="2375" spans="1:12">
      <c r="A2375">
        <v>21574</v>
      </c>
      <c r="B2375">
        <v>21573</v>
      </c>
      <c r="C2375">
        <v>5</v>
      </c>
      <c r="D2375" t="s">
        <v>14</v>
      </c>
      <c r="E2375" t="s">
        <v>15</v>
      </c>
      <c r="F2375" t="s">
        <v>15</v>
      </c>
      <c r="G2375" t="s">
        <v>28</v>
      </c>
      <c r="H2375" t="s">
        <v>24</v>
      </c>
      <c r="I2375">
        <v>1103</v>
      </c>
      <c r="J2375" t="s">
        <v>19</v>
      </c>
      <c r="K2375">
        <v>2.19</v>
      </c>
      <c r="L2375">
        <v>0.02</v>
      </c>
    </row>
    <row r="2376" spans="1:12">
      <c r="A2376">
        <v>21584</v>
      </c>
      <c r="B2376">
        <v>21583</v>
      </c>
      <c r="C2376">
        <v>5</v>
      </c>
      <c r="D2376" t="s">
        <v>14</v>
      </c>
      <c r="E2376" t="s">
        <v>15</v>
      </c>
      <c r="F2376" t="s">
        <v>15</v>
      </c>
      <c r="G2376" t="s">
        <v>28</v>
      </c>
      <c r="H2376" t="s">
        <v>24</v>
      </c>
      <c r="I2376">
        <v>1103</v>
      </c>
      <c r="J2376" t="s">
        <v>19</v>
      </c>
      <c r="K2376">
        <v>0.05</v>
      </c>
      <c r="L2376">
        <v>0</v>
      </c>
    </row>
    <row r="2377" spans="1:12">
      <c r="A2377">
        <v>21620</v>
      </c>
      <c r="B2377">
        <v>21619</v>
      </c>
      <c r="C2377">
        <v>5</v>
      </c>
      <c r="D2377" t="s">
        <v>14</v>
      </c>
      <c r="E2377" t="s">
        <v>15</v>
      </c>
      <c r="F2377" t="s">
        <v>15</v>
      </c>
      <c r="G2377" t="s">
        <v>28</v>
      </c>
      <c r="H2377" t="s">
        <v>24</v>
      </c>
      <c r="I2377">
        <v>1103</v>
      </c>
      <c r="J2377" t="s">
        <v>19</v>
      </c>
      <c r="K2377">
        <v>75.569999999999993</v>
      </c>
      <c r="L2377">
        <v>0.76</v>
      </c>
    </row>
    <row r="2378" spans="1:12">
      <c r="A2378">
        <v>21656</v>
      </c>
      <c r="B2378">
        <v>21655</v>
      </c>
      <c r="C2378">
        <v>4</v>
      </c>
      <c r="D2378" t="s">
        <v>14</v>
      </c>
      <c r="E2378" t="s">
        <v>15</v>
      </c>
      <c r="F2378" t="s">
        <v>15</v>
      </c>
      <c r="G2378" t="s">
        <v>28</v>
      </c>
      <c r="H2378" t="s">
        <v>24</v>
      </c>
      <c r="I2378">
        <v>1103</v>
      </c>
      <c r="J2378" t="s">
        <v>17</v>
      </c>
      <c r="K2378">
        <v>1.8</v>
      </c>
      <c r="L2378">
        <v>0.02</v>
      </c>
    </row>
    <row r="2379" spans="1:12">
      <c r="A2379">
        <v>21679</v>
      </c>
      <c r="B2379">
        <v>21678</v>
      </c>
      <c r="C2379">
        <v>5</v>
      </c>
      <c r="D2379" t="s">
        <v>14</v>
      </c>
      <c r="E2379" t="s">
        <v>15</v>
      </c>
      <c r="F2379" t="s">
        <v>15</v>
      </c>
      <c r="G2379" t="s">
        <v>28</v>
      </c>
      <c r="H2379" t="s">
        <v>24</v>
      </c>
      <c r="I2379">
        <v>1103</v>
      </c>
      <c r="J2379" t="s">
        <v>19</v>
      </c>
      <c r="K2379">
        <v>2.73</v>
      </c>
      <c r="L2379">
        <v>0.03</v>
      </c>
    </row>
    <row r="2380" spans="1:12">
      <c r="A2380">
        <v>21700</v>
      </c>
      <c r="B2380">
        <v>21699</v>
      </c>
      <c r="C2380">
        <v>4</v>
      </c>
      <c r="D2380" t="s">
        <v>14</v>
      </c>
      <c r="E2380" t="s">
        <v>15</v>
      </c>
      <c r="F2380" t="s">
        <v>15</v>
      </c>
      <c r="G2380" t="s">
        <v>28</v>
      </c>
      <c r="H2380" t="s">
        <v>24</v>
      </c>
      <c r="I2380">
        <v>1103</v>
      </c>
      <c r="J2380" t="s">
        <v>17</v>
      </c>
      <c r="K2380">
        <v>5.36</v>
      </c>
      <c r="L2380">
        <v>0.05</v>
      </c>
    </row>
    <row r="2381" spans="1:12">
      <c r="A2381">
        <v>21751</v>
      </c>
      <c r="B2381">
        <v>21750</v>
      </c>
      <c r="C2381">
        <v>4</v>
      </c>
      <c r="D2381" t="s">
        <v>14</v>
      </c>
      <c r="E2381" t="s">
        <v>15</v>
      </c>
      <c r="F2381" t="s">
        <v>15</v>
      </c>
      <c r="G2381" t="s">
        <v>28</v>
      </c>
      <c r="H2381" t="s">
        <v>24</v>
      </c>
      <c r="I2381">
        <v>1103</v>
      </c>
      <c r="J2381" t="s">
        <v>17</v>
      </c>
      <c r="K2381">
        <v>8.64</v>
      </c>
      <c r="L2381">
        <v>0.09</v>
      </c>
    </row>
    <row r="2382" spans="1:12">
      <c r="A2382">
        <v>21770</v>
      </c>
      <c r="B2382">
        <v>21769</v>
      </c>
      <c r="C2382">
        <v>4</v>
      </c>
      <c r="D2382" t="s">
        <v>14</v>
      </c>
      <c r="E2382" t="s">
        <v>15</v>
      </c>
      <c r="F2382" t="s">
        <v>15</v>
      </c>
      <c r="G2382" t="s">
        <v>28</v>
      </c>
      <c r="H2382" t="s">
        <v>24</v>
      </c>
      <c r="I2382">
        <v>1103</v>
      </c>
      <c r="J2382" t="s">
        <v>17</v>
      </c>
      <c r="K2382">
        <v>2.71</v>
      </c>
      <c r="L2382">
        <v>0.03</v>
      </c>
    </row>
    <row r="2383" spans="1:12">
      <c r="A2383">
        <v>21794</v>
      </c>
      <c r="B2383">
        <v>21793</v>
      </c>
      <c r="C2383">
        <v>4</v>
      </c>
      <c r="D2383" t="s">
        <v>14</v>
      </c>
      <c r="E2383" t="s">
        <v>15</v>
      </c>
      <c r="F2383" t="s">
        <v>15</v>
      </c>
      <c r="G2383" t="s">
        <v>28</v>
      </c>
      <c r="H2383" t="s">
        <v>24</v>
      </c>
      <c r="I2383">
        <v>1103</v>
      </c>
      <c r="J2383" t="s">
        <v>17</v>
      </c>
      <c r="K2383">
        <v>2.94</v>
      </c>
      <c r="L2383">
        <v>0.03</v>
      </c>
    </row>
    <row r="2384" spans="1:12">
      <c r="A2384">
        <v>21807</v>
      </c>
      <c r="B2384">
        <v>21806</v>
      </c>
      <c r="C2384">
        <v>4</v>
      </c>
      <c r="D2384" t="s">
        <v>14</v>
      </c>
      <c r="E2384" t="s">
        <v>15</v>
      </c>
      <c r="F2384" t="s">
        <v>15</v>
      </c>
      <c r="G2384" t="s">
        <v>28</v>
      </c>
      <c r="H2384" t="s">
        <v>24</v>
      </c>
      <c r="I2384">
        <v>1103</v>
      </c>
      <c r="J2384" t="s">
        <v>17</v>
      </c>
      <c r="K2384">
        <v>17.59</v>
      </c>
      <c r="L2384">
        <v>0.18</v>
      </c>
    </row>
    <row r="2385" spans="1:12">
      <c r="A2385">
        <v>21887</v>
      </c>
      <c r="B2385">
        <v>21886</v>
      </c>
      <c r="C2385">
        <v>4</v>
      </c>
      <c r="D2385" t="s">
        <v>14</v>
      </c>
      <c r="E2385" t="s">
        <v>15</v>
      </c>
      <c r="F2385" t="s">
        <v>15</v>
      </c>
      <c r="G2385" t="s">
        <v>28</v>
      </c>
      <c r="H2385" t="s">
        <v>24</v>
      </c>
      <c r="I2385">
        <v>1103</v>
      </c>
      <c r="J2385" t="s">
        <v>17</v>
      </c>
      <c r="K2385">
        <v>5.13</v>
      </c>
      <c r="L2385">
        <v>0.05</v>
      </c>
    </row>
    <row r="2386" spans="1:12">
      <c r="A2386">
        <v>21913</v>
      </c>
      <c r="B2386">
        <v>21912</v>
      </c>
      <c r="C2386">
        <v>2</v>
      </c>
      <c r="D2386" t="s">
        <v>14</v>
      </c>
      <c r="E2386" t="s">
        <v>15</v>
      </c>
      <c r="F2386" t="s">
        <v>15</v>
      </c>
      <c r="G2386" t="s">
        <v>28</v>
      </c>
      <c r="H2386" t="s">
        <v>24</v>
      </c>
      <c r="I2386">
        <v>1103</v>
      </c>
      <c r="J2386" t="s">
        <v>12</v>
      </c>
      <c r="K2386">
        <v>1.9</v>
      </c>
      <c r="L2386">
        <v>0.02</v>
      </c>
    </row>
    <row r="2387" spans="1:12">
      <c r="A2387">
        <v>21950</v>
      </c>
      <c r="B2387">
        <v>21949</v>
      </c>
      <c r="C2387">
        <v>4</v>
      </c>
      <c r="D2387" t="s">
        <v>14</v>
      </c>
      <c r="E2387" t="s">
        <v>15</v>
      </c>
      <c r="F2387" t="s">
        <v>15</v>
      </c>
      <c r="G2387" t="s">
        <v>28</v>
      </c>
      <c r="H2387" t="s">
        <v>24</v>
      </c>
      <c r="I2387">
        <v>1103</v>
      </c>
      <c r="J2387" t="s">
        <v>17</v>
      </c>
      <c r="K2387">
        <v>1.5</v>
      </c>
      <c r="L2387">
        <v>0.02</v>
      </c>
    </row>
    <row r="2388" spans="1:12">
      <c r="A2388">
        <v>21951</v>
      </c>
      <c r="B2388">
        <v>21950</v>
      </c>
      <c r="C2388">
        <v>4</v>
      </c>
      <c r="D2388" t="s">
        <v>14</v>
      </c>
      <c r="E2388" t="s">
        <v>15</v>
      </c>
      <c r="F2388" t="s">
        <v>15</v>
      </c>
      <c r="G2388" t="s">
        <v>28</v>
      </c>
      <c r="H2388" t="s">
        <v>24</v>
      </c>
      <c r="I2388">
        <v>1103</v>
      </c>
      <c r="J2388" t="s">
        <v>17</v>
      </c>
      <c r="K2388">
        <v>0.47</v>
      </c>
      <c r="L2388">
        <v>0</v>
      </c>
    </row>
    <row r="2389" spans="1:12">
      <c r="A2389">
        <v>21958</v>
      </c>
      <c r="B2389">
        <v>21957</v>
      </c>
      <c r="C2389">
        <v>5</v>
      </c>
      <c r="D2389" t="s">
        <v>14</v>
      </c>
      <c r="E2389" t="s">
        <v>15</v>
      </c>
      <c r="F2389" t="s">
        <v>15</v>
      </c>
      <c r="G2389" t="s">
        <v>28</v>
      </c>
      <c r="H2389" t="s">
        <v>24</v>
      </c>
      <c r="I2389">
        <v>1103</v>
      </c>
      <c r="J2389" t="s">
        <v>19</v>
      </c>
      <c r="K2389">
        <v>1.08</v>
      </c>
      <c r="L2389">
        <v>0.01</v>
      </c>
    </row>
    <row r="2390" spans="1:12">
      <c r="A2390">
        <v>20394</v>
      </c>
      <c r="B2390">
        <v>20393</v>
      </c>
      <c r="C2390">
        <v>5</v>
      </c>
      <c r="D2390" t="s">
        <v>14</v>
      </c>
      <c r="E2390" t="s">
        <v>15</v>
      </c>
      <c r="F2390" t="s">
        <v>15</v>
      </c>
      <c r="G2390" t="s">
        <v>28</v>
      </c>
      <c r="H2390" t="s">
        <v>24</v>
      </c>
      <c r="I2390">
        <v>1104</v>
      </c>
      <c r="J2390" t="s">
        <v>19</v>
      </c>
      <c r="K2390">
        <v>5.77</v>
      </c>
      <c r="L2390">
        <v>0.06</v>
      </c>
    </row>
    <row r="2391" spans="1:12">
      <c r="A2391">
        <v>20777</v>
      </c>
      <c r="B2391">
        <v>20776</v>
      </c>
      <c r="C2391">
        <v>2</v>
      </c>
      <c r="D2391" t="s">
        <v>14</v>
      </c>
      <c r="E2391" t="s">
        <v>15</v>
      </c>
      <c r="F2391" t="s">
        <v>15</v>
      </c>
      <c r="G2391" t="s">
        <v>28</v>
      </c>
      <c r="H2391" t="s">
        <v>24</v>
      </c>
      <c r="I2391">
        <v>1104</v>
      </c>
      <c r="J2391" t="s">
        <v>12</v>
      </c>
      <c r="K2391">
        <v>25.21</v>
      </c>
      <c r="L2391">
        <v>0.25</v>
      </c>
    </row>
    <row r="2392" spans="1:12">
      <c r="A2392">
        <v>20915</v>
      </c>
      <c r="B2392">
        <v>20914</v>
      </c>
      <c r="C2392">
        <v>2</v>
      </c>
      <c r="D2392" t="s">
        <v>14</v>
      </c>
      <c r="E2392" t="s">
        <v>15</v>
      </c>
      <c r="F2392" t="s">
        <v>15</v>
      </c>
      <c r="G2392" t="s">
        <v>28</v>
      </c>
      <c r="H2392" t="s">
        <v>24</v>
      </c>
      <c r="I2392">
        <v>1104</v>
      </c>
      <c r="J2392" t="s">
        <v>12</v>
      </c>
      <c r="K2392">
        <v>14.17</v>
      </c>
      <c r="L2392">
        <v>0.14000000000000001</v>
      </c>
    </row>
    <row r="2393" spans="1:12">
      <c r="A2393">
        <v>20963</v>
      </c>
      <c r="B2393">
        <v>20962</v>
      </c>
      <c r="C2393">
        <v>4</v>
      </c>
      <c r="D2393" t="s">
        <v>14</v>
      </c>
      <c r="E2393" t="s">
        <v>15</v>
      </c>
      <c r="F2393" t="s">
        <v>15</v>
      </c>
      <c r="G2393" t="s">
        <v>28</v>
      </c>
      <c r="H2393" t="s">
        <v>24</v>
      </c>
      <c r="I2393">
        <v>1104</v>
      </c>
      <c r="J2393" t="s">
        <v>17</v>
      </c>
      <c r="K2393">
        <v>0.77</v>
      </c>
      <c r="L2393">
        <v>0.01</v>
      </c>
    </row>
    <row r="2394" spans="1:12">
      <c r="A2394">
        <v>21014</v>
      </c>
      <c r="B2394">
        <v>21013</v>
      </c>
      <c r="C2394">
        <v>5</v>
      </c>
      <c r="D2394" t="s">
        <v>14</v>
      </c>
      <c r="E2394" t="s">
        <v>15</v>
      </c>
      <c r="F2394" t="s">
        <v>15</v>
      </c>
      <c r="G2394" t="s">
        <v>28</v>
      </c>
      <c r="H2394" t="s">
        <v>24</v>
      </c>
      <c r="I2394">
        <v>1104</v>
      </c>
      <c r="J2394" t="s">
        <v>19</v>
      </c>
      <c r="K2394">
        <v>46.94</v>
      </c>
      <c r="L2394">
        <v>0.47</v>
      </c>
    </row>
    <row r="2395" spans="1:12">
      <c r="A2395">
        <v>21032</v>
      </c>
      <c r="B2395">
        <v>21031</v>
      </c>
      <c r="C2395">
        <v>4</v>
      </c>
      <c r="D2395" t="s">
        <v>14</v>
      </c>
      <c r="E2395" t="s">
        <v>15</v>
      </c>
      <c r="F2395" t="s">
        <v>15</v>
      </c>
      <c r="G2395" t="s">
        <v>28</v>
      </c>
      <c r="H2395" t="s">
        <v>24</v>
      </c>
      <c r="I2395">
        <v>1104</v>
      </c>
      <c r="J2395" t="s">
        <v>17</v>
      </c>
      <c r="K2395">
        <v>0.77</v>
      </c>
      <c r="L2395">
        <v>0.01</v>
      </c>
    </row>
    <row r="2396" spans="1:12">
      <c r="A2396">
        <v>21078</v>
      </c>
      <c r="B2396">
        <v>21077</v>
      </c>
      <c r="C2396">
        <v>4</v>
      </c>
      <c r="D2396" t="s">
        <v>14</v>
      </c>
      <c r="E2396" t="s">
        <v>15</v>
      </c>
      <c r="F2396" t="s">
        <v>15</v>
      </c>
      <c r="G2396" t="s">
        <v>28</v>
      </c>
      <c r="H2396" t="s">
        <v>24</v>
      </c>
      <c r="I2396">
        <v>1104</v>
      </c>
      <c r="J2396" t="s">
        <v>17</v>
      </c>
      <c r="K2396">
        <v>18.43</v>
      </c>
      <c r="L2396">
        <v>0.18</v>
      </c>
    </row>
    <row r="2397" spans="1:12">
      <c r="A2397">
        <v>21079</v>
      </c>
      <c r="B2397">
        <v>21078</v>
      </c>
      <c r="C2397">
        <v>4</v>
      </c>
      <c r="D2397" t="s">
        <v>14</v>
      </c>
      <c r="E2397" t="s">
        <v>15</v>
      </c>
      <c r="F2397" t="s">
        <v>15</v>
      </c>
      <c r="G2397" t="s">
        <v>28</v>
      </c>
      <c r="H2397" t="s">
        <v>24</v>
      </c>
      <c r="I2397">
        <v>1104</v>
      </c>
      <c r="J2397" t="s">
        <v>17</v>
      </c>
      <c r="K2397">
        <v>0.46</v>
      </c>
      <c r="L2397">
        <v>0</v>
      </c>
    </row>
    <row r="2398" spans="1:12">
      <c r="A2398">
        <v>21124</v>
      </c>
      <c r="B2398">
        <v>21123</v>
      </c>
      <c r="C2398">
        <v>5</v>
      </c>
      <c r="D2398" t="s">
        <v>14</v>
      </c>
      <c r="E2398" t="s">
        <v>15</v>
      </c>
      <c r="F2398" t="s">
        <v>15</v>
      </c>
      <c r="G2398" t="s">
        <v>28</v>
      </c>
      <c r="H2398" t="s">
        <v>24</v>
      </c>
      <c r="I2398">
        <v>1104</v>
      </c>
      <c r="J2398" t="s">
        <v>19</v>
      </c>
      <c r="K2398">
        <v>1.27</v>
      </c>
      <c r="L2398">
        <v>0.01</v>
      </c>
    </row>
    <row r="2399" spans="1:12">
      <c r="A2399">
        <v>21153</v>
      </c>
      <c r="B2399">
        <v>21152</v>
      </c>
      <c r="C2399">
        <v>4</v>
      </c>
      <c r="D2399" t="s">
        <v>14</v>
      </c>
      <c r="E2399" t="s">
        <v>15</v>
      </c>
      <c r="F2399" t="s">
        <v>15</v>
      </c>
      <c r="G2399" t="s">
        <v>28</v>
      </c>
      <c r="H2399" t="s">
        <v>24</v>
      </c>
      <c r="I2399">
        <v>1104</v>
      </c>
      <c r="J2399" t="s">
        <v>17</v>
      </c>
      <c r="K2399">
        <v>9.39</v>
      </c>
      <c r="L2399">
        <v>0.09</v>
      </c>
    </row>
    <row r="2400" spans="1:12">
      <c r="A2400">
        <v>21185</v>
      </c>
      <c r="B2400">
        <v>21184</v>
      </c>
      <c r="C2400">
        <v>4</v>
      </c>
      <c r="D2400" t="s">
        <v>14</v>
      </c>
      <c r="E2400" t="s">
        <v>15</v>
      </c>
      <c r="F2400" t="s">
        <v>15</v>
      </c>
      <c r="G2400" t="s">
        <v>28</v>
      </c>
      <c r="H2400" t="s">
        <v>24</v>
      </c>
      <c r="I2400">
        <v>1104</v>
      </c>
      <c r="J2400" t="s">
        <v>17</v>
      </c>
      <c r="K2400">
        <v>46.34</v>
      </c>
      <c r="L2400">
        <v>0.46</v>
      </c>
    </row>
    <row r="2401" spans="1:12">
      <c r="A2401">
        <v>21321</v>
      </c>
      <c r="B2401">
        <v>21320</v>
      </c>
      <c r="C2401">
        <v>5</v>
      </c>
      <c r="D2401" t="s">
        <v>14</v>
      </c>
      <c r="E2401" t="s">
        <v>15</v>
      </c>
      <c r="F2401" t="s">
        <v>15</v>
      </c>
      <c r="G2401" t="s">
        <v>28</v>
      </c>
      <c r="H2401" t="s">
        <v>24</v>
      </c>
      <c r="I2401">
        <v>1104</v>
      </c>
      <c r="J2401" t="s">
        <v>19</v>
      </c>
      <c r="K2401">
        <v>12.05</v>
      </c>
      <c r="L2401">
        <v>0.12</v>
      </c>
    </row>
    <row r="2402" spans="1:12">
      <c r="A2402">
        <v>21358</v>
      </c>
      <c r="B2402">
        <v>21357</v>
      </c>
      <c r="C2402">
        <v>4</v>
      </c>
      <c r="D2402" t="s">
        <v>14</v>
      </c>
      <c r="E2402" t="s">
        <v>15</v>
      </c>
      <c r="F2402" t="s">
        <v>15</v>
      </c>
      <c r="G2402" t="s">
        <v>28</v>
      </c>
      <c r="H2402" t="s">
        <v>24</v>
      </c>
      <c r="I2402">
        <v>1104</v>
      </c>
      <c r="J2402" t="s">
        <v>17</v>
      </c>
      <c r="K2402">
        <v>1.56</v>
      </c>
      <c r="L2402">
        <v>0.02</v>
      </c>
    </row>
    <row r="2403" spans="1:12">
      <c r="A2403">
        <v>21371</v>
      </c>
      <c r="B2403">
        <v>21370</v>
      </c>
      <c r="C2403">
        <v>4</v>
      </c>
      <c r="D2403" t="s">
        <v>14</v>
      </c>
      <c r="E2403" t="s">
        <v>15</v>
      </c>
      <c r="F2403" t="s">
        <v>15</v>
      </c>
      <c r="G2403" t="s">
        <v>28</v>
      </c>
      <c r="H2403" t="s">
        <v>24</v>
      </c>
      <c r="I2403">
        <v>1104</v>
      </c>
      <c r="J2403" t="s">
        <v>17</v>
      </c>
      <c r="K2403">
        <v>2.5299999999999998</v>
      </c>
      <c r="L2403">
        <v>0.03</v>
      </c>
    </row>
    <row r="2404" spans="1:12">
      <c r="A2404">
        <v>21441</v>
      </c>
      <c r="B2404">
        <v>21440</v>
      </c>
      <c r="C2404">
        <v>2</v>
      </c>
      <c r="D2404" t="s">
        <v>14</v>
      </c>
      <c r="E2404" t="s">
        <v>15</v>
      </c>
      <c r="F2404" t="s">
        <v>15</v>
      </c>
      <c r="G2404" t="s">
        <v>28</v>
      </c>
      <c r="H2404" t="s">
        <v>24</v>
      </c>
      <c r="I2404">
        <v>1104</v>
      </c>
      <c r="J2404" t="s">
        <v>12</v>
      </c>
      <c r="K2404">
        <v>1.21</v>
      </c>
      <c r="L2404">
        <v>0.01</v>
      </c>
    </row>
    <row r="2405" spans="1:12">
      <c r="A2405">
        <v>21485</v>
      </c>
      <c r="B2405">
        <v>21484</v>
      </c>
      <c r="C2405">
        <v>5</v>
      </c>
      <c r="D2405" t="s">
        <v>14</v>
      </c>
      <c r="E2405" t="s">
        <v>15</v>
      </c>
      <c r="F2405" t="s">
        <v>15</v>
      </c>
      <c r="G2405" t="s">
        <v>28</v>
      </c>
      <c r="H2405" t="s">
        <v>24</v>
      </c>
      <c r="I2405">
        <v>1104</v>
      </c>
      <c r="J2405" t="s">
        <v>19</v>
      </c>
      <c r="K2405">
        <v>4.95</v>
      </c>
      <c r="L2405">
        <v>0.05</v>
      </c>
    </row>
    <row r="2406" spans="1:12">
      <c r="A2406">
        <v>21557</v>
      </c>
      <c r="B2406">
        <v>21556</v>
      </c>
      <c r="C2406">
        <v>4</v>
      </c>
      <c r="D2406" t="s">
        <v>14</v>
      </c>
      <c r="E2406" t="s">
        <v>15</v>
      </c>
      <c r="F2406" t="s">
        <v>15</v>
      </c>
      <c r="G2406" t="s">
        <v>28</v>
      </c>
      <c r="H2406" t="s">
        <v>24</v>
      </c>
      <c r="I2406">
        <v>1104</v>
      </c>
      <c r="J2406" t="s">
        <v>17</v>
      </c>
      <c r="K2406">
        <v>1.89</v>
      </c>
      <c r="L2406">
        <v>0.02</v>
      </c>
    </row>
    <row r="2407" spans="1:12">
      <c r="A2407">
        <v>21584</v>
      </c>
      <c r="B2407">
        <v>21583</v>
      </c>
      <c r="C2407">
        <v>5</v>
      </c>
      <c r="D2407" t="s">
        <v>14</v>
      </c>
      <c r="E2407" t="s">
        <v>15</v>
      </c>
      <c r="F2407" t="s">
        <v>15</v>
      </c>
      <c r="G2407" t="s">
        <v>28</v>
      </c>
      <c r="H2407" t="s">
        <v>24</v>
      </c>
      <c r="I2407">
        <v>1104</v>
      </c>
      <c r="J2407" t="s">
        <v>19</v>
      </c>
      <c r="K2407">
        <v>1.33</v>
      </c>
      <c r="L2407">
        <v>0.01</v>
      </c>
    </row>
    <row r="2408" spans="1:12">
      <c r="A2408">
        <v>19459</v>
      </c>
      <c r="B2408">
        <v>19458</v>
      </c>
      <c r="C2408">
        <v>2</v>
      </c>
      <c r="D2408" t="s">
        <v>14</v>
      </c>
      <c r="E2408" t="s">
        <v>15</v>
      </c>
      <c r="F2408" t="s">
        <v>15</v>
      </c>
      <c r="G2408" t="s">
        <v>28</v>
      </c>
      <c r="H2408" t="s">
        <v>24</v>
      </c>
      <c r="I2408">
        <v>1105</v>
      </c>
      <c r="J2408" t="s">
        <v>12</v>
      </c>
      <c r="K2408">
        <v>92.01</v>
      </c>
      <c r="L2408">
        <v>0.92</v>
      </c>
    </row>
    <row r="2409" spans="1:12">
      <c r="A2409">
        <v>20394</v>
      </c>
      <c r="B2409">
        <v>20393</v>
      </c>
      <c r="C2409">
        <v>5</v>
      </c>
      <c r="D2409" t="s">
        <v>14</v>
      </c>
      <c r="E2409" t="s">
        <v>15</v>
      </c>
      <c r="F2409" t="s">
        <v>15</v>
      </c>
      <c r="G2409" t="s">
        <v>28</v>
      </c>
      <c r="H2409" t="s">
        <v>24</v>
      </c>
      <c r="I2409">
        <v>1105</v>
      </c>
      <c r="J2409" t="s">
        <v>19</v>
      </c>
      <c r="K2409">
        <v>144.53</v>
      </c>
      <c r="L2409">
        <v>1.45</v>
      </c>
    </row>
    <row r="2410" spans="1:12">
      <c r="A2410">
        <v>20439</v>
      </c>
      <c r="B2410">
        <v>20438</v>
      </c>
      <c r="C2410">
        <v>4</v>
      </c>
      <c r="D2410" t="s">
        <v>14</v>
      </c>
      <c r="E2410" t="s">
        <v>15</v>
      </c>
      <c r="F2410" t="s">
        <v>15</v>
      </c>
      <c r="G2410" t="s">
        <v>28</v>
      </c>
      <c r="H2410" t="s">
        <v>24</v>
      </c>
      <c r="I2410">
        <v>1105</v>
      </c>
      <c r="J2410" t="s">
        <v>17</v>
      </c>
      <c r="K2410">
        <v>15.44</v>
      </c>
      <c r="L2410">
        <v>0.15</v>
      </c>
    </row>
    <row r="2411" spans="1:12">
      <c r="A2411">
        <v>20664</v>
      </c>
      <c r="B2411">
        <v>20663</v>
      </c>
      <c r="C2411">
        <v>4</v>
      </c>
      <c r="D2411" t="s">
        <v>14</v>
      </c>
      <c r="E2411" t="s">
        <v>15</v>
      </c>
      <c r="F2411" t="s">
        <v>15</v>
      </c>
      <c r="G2411" t="s">
        <v>28</v>
      </c>
      <c r="H2411" t="s">
        <v>24</v>
      </c>
      <c r="I2411">
        <v>1105</v>
      </c>
      <c r="J2411" t="s">
        <v>17</v>
      </c>
      <c r="K2411">
        <v>0.51</v>
      </c>
      <c r="L2411">
        <v>0.01</v>
      </c>
    </row>
    <row r="2412" spans="1:12">
      <c r="A2412">
        <v>20777</v>
      </c>
      <c r="B2412">
        <v>20776</v>
      </c>
      <c r="C2412">
        <v>2</v>
      </c>
      <c r="D2412" t="s">
        <v>14</v>
      </c>
      <c r="E2412" t="s">
        <v>15</v>
      </c>
      <c r="F2412" t="s">
        <v>15</v>
      </c>
      <c r="G2412" t="s">
        <v>28</v>
      </c>
      <c r="H2412" t="s">
        <v>24</v>
      </c>
      <c r="I2412">
        <v>1105</v>
      </c>
      <c r="J2412" t="s">
        <v>12</v>
      </c>
      <c r="K2412">
        <v>20.059999999999999</v>
      </c>
      <c r="L2412">
        <v>0.2</v>
      </c>
    </row>
    <row r="2413" spans="1:12">
      <c r="A2413">
        <v>20786</v>
      </c>
      <c r="B2413">
        <v>20785</v>
      </c>
      <c r="C2413">
        <v>4</v>
      </c>
      <c r="D2413" t="s">
        <v>14</v>
      </c>
      <c r="E2413" t="s">
        <v>15</v>
      </c>
      <c r="F2413" t="s">
        <v>15</v>
      </c>
      <c r="G2413" t="s">
        <v>28</v>
      </c>
      <c r="H2413" t="s">
        <v>24</v>
      </c>
      <c r="I2413">
        <v>1105</v>
      </c>
      <c r="J2413" t="s">
        <v>17</v>
      </c>
      <c r="K2413">
        <v>1.79</v>
      </c>
      <c r="L2413">
        <v>0.02</v>
      </c>
    </row>
    <row r="2414" spans="1:12">
      <c r="A2414">
        <v>20823</v>
      </c>
      <c r="B2414">
        <v>20822</v>
      </c>
      <c r="C2414">
        <v>5</v>
      </c>
      <c r="D2414" t="s">
        <v>14</v>
      </c>
      <c r="E2414" t="s">
        <v>15</v>
      </c>
      <c r="F2414" t="s">
        <v>15</v>
      </c>
      <c r="G2414" t="s">
        <v>28</v>
      </c>
      <c r="H2414" t="s">
        <v>24</v>
      </c>
      <c r="I2414">
        <v>1105</v>
      </c>
      <c r="J2414" t="s">
        <v>19</v>
      </c>
      <c r="K2414">
        <v>0</v>
      </c>
      <c r="L2414">
        <v>0</v>
      </c>
    </row>
    <row r="2415" spans="1:12">
      <c r="A2415">
        <v>20915</v>
      </c>
      <c r="B2415">
        <v>20914</v>
      </c>
      <c r="C2415">
        <v>2</v>
      </c>
      <c r="D2415" t="s">
        <v>14</v>
      </c>
      <c r="E2415" t="s">
        <v>15</v>
      </c>
      <c r="F2415" t="s">
        <v>15</v>
      </c>
      <c r="G2415" t="s">
        <v>28</v>
      </c>
      <c r="H2415" t="s">
        <v>24</v>
      </c>
      <c r="I2415">
        <v>1105</v>
      </c>
      <c r="J2415" t="s">
        <v>12</v>
      </c>
      <c r="K2415">
        <v>12.15</v>
      </c>
      <c r="L2415">
        <v>0.12</v>
      </c>
    </row>
    <row r="2416" spans="1:12">
      <c r="A2416">
        <v>20963</v>
      </c>
      <c r="B2416">
        <v>20962</v>
      </c>
      <c r="C2416">
        <v>4</v>
      </c>
      <c r="D2416" t="s">
        <v>14</v>
      </c>
      <c r="E2416" t="s">
        <v>15</v>
      </c>
      <c r="F2416" t="s">
        <v>15</v>
      </c>
      <c r="G2416" t="s">
        <v>28</v>
      </c>
      <c r="H2416" t="s">
        <v>24</v>
      </c>
      <c r="I2416">
        <v>1105</v>
      </c>
      <c r="J2416" t="s">
        <v>17</v>
      </c>
      <c r="K2416">
        <v>6.37</v>
      </c>
      <c r="L2416">
        <v>0.06</v>
      </c>
    </row>
    <row r="2417" spans="1:12">
      <c r="A2417">
        <v>21014</v>
      </c>
      <c r="B2417">
        <v>21013</v>
      </c>
      <c r="C2417">
        <v>5</v>
      </c>
      <c r="D2417" t="s">
        <v>14</v>
      </c>
      <c r="E2417" t="s">
        <v>15</v>
      </c>
      <c r="F2417" t="s">
        <v>15</v>
      </c>
      <c r="G2417" t="s">
        <v>28</v>
      </c>
      <c r="H2417" t="s">
        <v>24</v>
      </c>
      <c r="I2417">
        <v>1105</v>
      </c>
      <c r="J2417" t="s">
        <v>19</v>
      </c>
      <c r="K2417">
        <v>7.96</v>
      </c>
      <c r="L2417">
        <v>0.08</v>
      </c>
    </row>
    <row r="2418" spans="1:12">
      <c r="A2418">
        <v>21032</v>
      </c>
      <c r="B2418">
        <v>21031</v>
      </c>
      <c r="C2418">
        <v>4</v>
      </c>
      <c r="D2418" t="s">
        <v>14</v>
      </c>
      <c r="E2418" t="s">
        <v>15</v>
      </c>
      <c r="F2418" t="s">
        <v>15</v>
      </c>
      <c r="G2418" t="s">
        <v>28</v>
      </c>
      <c r="H2418" t="s">
        <v>24</v>
      </c>
      <c r="I2418">
        <v>1105</v>
      </c>
      <c r="J2418" t="s">
        <v>17</v>
      </c>
      <c r="K2418">
        <v>0.27</v>
      </c>
      <c r="L2418">
        <v>0</v>
      </c>
    </row>
    <row r="2419" spans="1:12">
      <c r="A2419">
        <v>21079</v>
      </c>
      <c r="B2419">
        <v>21078</v>
      </c>
      <c r="C2419">
        <v>4</v>
      </c>
      <c r="D2419" t="s">
        <v>14</v>
      </c>
      <c r="E2419" t="s">
        <v>15</v>
      </c>
      <c r="F2419" t="s">
        <v>15</v>
      </c>
      <c r="G2419" t="s">
        <v>28</v>
      </c>
      <c r="H2419" t="s">
        <v>24</v>
      </c>
      <c r="I2419">
        <v>1105</v>
      </c>
      <c r="J2419" t="s">
        <v>17</v>
      </c>
      <c r="K2419">
        <v>2.98</v>
      </c>
      <c r="L2419">
        <v>0.03</v>
      </c>
    </row>
    <row r="2420" spans="1:12">
      <c r="A2420">
        <v>21147</v>
      </c>
      <c r="B2420">
        <v>21146</v>
      </c>
      <c r="C2420">
        <v>4</v>
      </c>
      <c r="D2420" t="s">
        <v>14</v>
      </c>
      <c r="E2420" t="s">
        <v>15</v>
      </c>
      <c r="F2420" t="s">
        <v>15</v>
      </c>
      <c r="G2420" t="s">
        <v>28</v>
      </c>
      <c r="H2420" t="s">
        <v>24</v>
      </c>
      <c r="I2420">
        <v>1105</v>
      </c>
      <c r="J2420" t="s">
        <v>17</v>
      </c>
      <c r="K2420">
        <v>1.27</v>
      </c>
      <c r="L2420">
        <v>0.01</v>
      </c>
    </row>
    <row r="2421" spans="1:12">
      <c r="A2421">
        <v>21152</v>
      </c>
      <c r="B2421">
        <v>21151</v>
      </c>
      <c r="C2421">
        <v>5</v>
      </c>
      <c r="D2421" t="s">
        <v>14</v>
      </c>
      <c r="E2421" t="s">
        <v>15</v>
      </c>
      <c r="F2421" t="s">
        <v>15</v>
      </c>
      <c r="G2421" t="s">
        <v>28</v>
      </c>
      <c r="H2421" t="s">
        <v>24</v>
      </c>
      <c r="I2421">
        <v>1105</v>
      </c>
      <c r="J2421" t="s">
        <v>19</v>
      </c>
      <c r="K2421">
        <v>2.58</v>
      </c>
      <c r="L2421">
        <v>0.03</v>
      </c>
    </row>
    <row r="2422" spans="1:12">
      <c r="A2422">
        <v>21185</v>
      </c>
      <c r="B2422">
        <v>21184</v>
      </c>
      <c r="C2422">
        <v>4</v>
      </c>
      <c r="D2422" t="s">
        <v>14</v>
      </c>
      <c r="E2422" t="s">
        <v>15</v>
      </c>
      <c r="F2422" t="s">
        <v>15</v>
      </c>
      <c r="G2422" t="s">
        <v>28</v>
      </c>
      <c r="H2422" t="s">
        <v>24</v>
      </c>
      <c r="I2422">
        <v>1105</v>
      </c>
      <c r="J2422" t="s">
        <v>17</v>
      </c>
      <c r="K2422">
        <v>0</v>
      </c>
      <c r="L2422">
        <v>0</v>
      </c>
    </row>
    <row r="2423" spans="1:12">
      <c r="A2423">
        <v>21207</v>
      </c>
      <c r="B2423">
        <v>21206</v>
      </c>
      <c r="C2423">
        <v>4</v>
      </c>
      <c r="D2423" t="s">
        <v>14</v>
      </c>
      <c r="E2423" t="s">
        <v>15</v>
      </c>
      <c r="F2423" t="s">
        <v>15</v>
      </c>
      <c r="G2423" t="s">
        <v>28</v>
      </c>
      <c r="H2423" t="s">
        <v>24</v>
      </c>
      <c r="I2423">
        <v>1105</v>
      </c>
      <c r="J2423" t="s">
        <v>17</v>
      </c>
      <c r="K2423">
        <v>0.11</v>
      </c>
      <c r="L2423">
        <v>0</v>
      </c>
    </row>
    <row r="2424" spans="1:12">
      <c r="A2424">
        <v>19459</v>
      </c>
      <c r="B2424">
        <v>19458</v>
      </c>
      <c r="C2424">
        <v>2</v>
      </c>
      <c r="D2424" t="s">
        <v>14</v>
      </c>
      <c r="E2424" t="s">
        <v>15</v>
      </c>
      <c r="F2424" t="s">
        <v>15</v>
      </c>
      <c r="G2424" t="s">
        <v>28</v>
      </c>
      <c r="H2424" t="s">
        <v>24</v>
      </c>
      <c r="I2424">
        <v>1106</v>
      </c>
      <c r="J2424" t="s">
        <v>12</v>
      </c>
      <c r="K2424">
        <v>120.97</v>
      </c>
      <c r="L2424">
        <v>1.21</v>
      </c>
    </row>
    <row r="2425" spans="1:12">
      <c r="A2425">
        <v>20348</v>
      </c>
      <c r="B2425">
        <v>20347</v>
      </c>
      <c r="C2425">
        <v>4</v>
      </c>
      <c r="D2425" t="s">
        <v>14</v>
      </c>
      <c r="E2425" t="s">
        <v>15</v>
      </c>
      <c r="F2425" t="s">
        <v>15</v>
      </c>
      <c r="G2425" t="s">
        <v>28</v>
      </c>
      <c r="H2425" t="s">
        <v>24</v>
      </c>
      <c r="I2425">
        <v>1106</v>
      </c>
      <c r="J2425" t="s">
        <v>17</v>
      </c>
      <c r="K2425">
        <v>3.97</v>
      </c>
      <c r="L2425">
        <v>0.04</v>
      </c>
    </row>
    <row r="2426" spans="1:12">
      <c r="A2426">
        <v>20428</v>
      </c>
      <c r="B2426">
        <v>20427</v>
      </c>
      <c r="C2426">
        <v>5</v>
      </c>
      <c r="D2426" t="s">
        <v>14</v>
      </c>
      <c r="E2426" t="s">
        <v>15</v>
      </c>
      <c r="F2426" t="s">
        <v>15</v>
      </c>
      <c r="G2426" t="s">
        <v>28</v>
      </c>
      <c r="H2426" t="s">
        <v>24</v>
      </c>
      <c r="I2426">
        <v>1106</v>
      </c>
      <c r="J2426" t="s">
        <v>19</v>
      </c>
      <c r="K2426">
        <v>31.41</v>
      </c>
      <c r="L2426">
        <v>0.31</v>
      </c>
    </row>
    <row r="2427" spans="1:12">
      <c r="A2427">
        <v>20459</v>
      </c>
      <c r="B2427">
        <v>20458</v>
      </c>
      <c r="C2427">
        <v>4</v>
      </c>
      <c r="D2427" t="s">
        <v>14</v>
      </c>
      <c r="E2427" t="s">
        <v>15</v>
      </c>
      <c r="F2427" t="s">
        <v>15</v>
      </c>
      <c r="G2427" t="s">
        <v>28</v>
      </c>
      <c r="H2427" t="s">
        <v>24</v>
      </c>
      <c r="I2427">
        <v>1106</v>
      </c>
      <c r="J2427" t="s">
        <v>17</v>
      </c>
      <c r="K2427">
        <v>11.11</v>
      </c>
      <c r="L2427">
        <v>0.11</v>
      </c>
    </row>
    <row r="2428" spans="1:12">
      <c r="A2428">
        <v>20460</v>
      </c>
      <c r="B2428">
        <v>20459</v>
      </c>
      <c r="C2428">
        <v>5</v>
      </c>
      <c r="D2428" t="s">
        <v>14</v>
      </c>
      <c r="E2428" t="s">
        <v>15</v>
      </c>
      <c r="F2428" t="s">
        <v>15</v>
      </c>
      <c r="G2428" t="s">
        <v>28</v>
      </c>
      <c r="H2428" t="s">
        <v>24</v>
      </c>
      <c r="I2428">
        <v>1106</v>
      </c>
      <c r="J2428" t="s">
        <v>19</v>
      </c>
      <c r="K2428">
        <v>31.26</v>
      </c>
      <c r="L2428">
        <v>0.31</v>
      </c>
    </row>
    <row r="2429" spans="1:12">
      <c r="A2429">
        <v>20510</v>
      </c>
      <c r="B2429">
        <v>20509</v>
      </c>
      <c r="C2429">
        <v>4</v>
      </c>
      <c r="D2429" t="s">
        <v>14</v>
      </c>
      <c r="E2429" t="s">
        <v>15</v>
      </c>
      <c r="F2429" t="s">
        <v>15</v>
      </c>
      <c r="G2429" t="s">
        <v>28</v>
      </c>
      <c r="H2429" t="s">
        <v>24</v>
      </c>
      <c r="I2429">
        <v>1106</v>
      </c>
      <c r="J2429" t="s">
        <v>17</v>
      </c>
      <c r="K2429">
        <v>1.96</v>
      </c>
      <c r="L2429">
        <v>0.02</v>
      </c>
    </row>
    <row r="2430" spans="1:12">
      <c r="A2430">
        <v>20544</v>
      </c>
      <c r="B2430">
        <v>20543</v>
      </c>
      <c r="C2430">
        <v>5</v>
      </c>
      <c r="D2430" t="s">
        <v>14</v>
      </c>
      <c r="E2430" t="s">
        <v>15</v>
      </c>
      <c r="F2430" t="s">
        <v>15</v>
      </c>
      <c r="G2430" t="s">
        <v>28</v>
      </c>
      <c r="H2430" t="s">
        <v>24</v>
      </c>
      <c r="I2430">
        <v>1106</v>
      </c>
      <c r="J2430" t="s">
        <v>19</v>
      </c>
      <c r="K2430">
        <v>8.2100000000000009</v>
      </c>
      <c r="L2430">
        <v>0.08</v>
      </c>
    </row>
    <row r="2431" spans="1:12">
      <c r="A2431">
        <v>20607</v>
      </c>
      <c r="B2431">
        <v>20606</v>
      </c>
      <c r="C2431">
        <v>5</v>
      </c>
      <c r="D2431" t="s">
        <v>14</v>
      </c>
      <c r="E2431" t="s">
        <v>15</v>
      </c>
      <c r="F2431" t="s">
        <v>15</v>
      </c>
      <c r="G2431" t="s">
        <v>28</v>
      </c>
      <c r="H2431" t="s">
        <v>24</v>
      </c>
      <c r="I2431">
        <v>1106</v>
      </c>
      <c r="J2431" t="s">
        <v>19</v>
      </c>
      <c r="K2431">
        <v>1.01</v>
      </c>
      <c r="L2431">
        <v>0.01</v>
      </c>
    </row>
    <row r="2432" spans="1:12">
      <c r="A2432">
        <v>20617</v>
      </c>
      <c r="B2432">
        <v>20616</v>
      </c>
      <c r="C2432">
        <v>4</v>
      </c>
      <c r="D2432" t="s">
        <v>14</v>
      </c>
      <c r="E2432" t="s">
        <v>15</v>
      </c>
      <c r="F2432" t="s">
        <v>15</v>
      </c>
      <c r="G2432" t="s">
        <v>28</v>
      </c>
      <c r="H2432" t="s">
        <v>24</v>
      </c>
      <c r="I2432">
        <v>1106</v>
      </c>
      <c r="J2432" t="s">
        <v>17</v>
      </c>
      <c r="K2432">
        <v>0.02</v>
      </c>
      <c r="L2432">
        <v>0</v>
      </c>
    </row>
    <row r="2433" spans="1:12">
      <c r="A2433">
        <v>20618</v>
      </c>
      <c r="B2433">
        <v>20617</v>
      </c>
      <c r="C2433">
        <v>4</v>
      </c>
      <c r="D2433" t="s">
        <v>14</v>
      </c>
      <c r="E2433" t="s">
        <v>15</v>
      </c>
      <c r="F2433" t="s">
        <v>15</v>
      </c>
      <c r="G2433" t="s">
        <v>28</v>
      </c>
      <c r="H2433" t="s">
        <v>24</v>
      </c>
      <c r="I2433">
        <v>1106</v>
      </c>
      <c r="J2433" t="s">
        <v>17</v>
      </c>
      <c r="K2433">
        <v>1.38</v>
      </c>
      <c r="L2433">
        <v>0.01</v>
      </c>
    </row>
    <row r="2434" spans="1:12">
      <c r="A2434">
        <v>20619</v>
      </c>
      <c r="B2434">
        <v>20618</v>
      </c>
      <c r="C2434">
        <v>4</v>
      </c>
      <c r="D2434" t="s">
        <v>14</v>
      </c>
      <c r="E2434" t="s">
        <v>15</v>
      </c>
      <c r="F2434" t="s">
        <v>15</v>
      </c>
      <c r="G2434" t="s">
        <v>28</v>
      </c>
      <c r="H2434" t="s">
        <v>24</v>
      </c>
      <c r="I2434">
        <v>1106</v>
      </c>
      <c r="J2434" t="s">
        <v>17</v>
      </c>
      <c r="K2434">
        <v>3.43</v>
      </c>
      <c r="L2434">
        <v>0.03</v>
      </c>
    </row>
    <row r="2435" spans="1:12">
      <c r="A2435">
        <v>20673</v>
      </c>
      <c r="B2435">
        <v>20672</v>
      </c>
      <c r="C2435">
        <v>4</v>
      </c>
      <c r="D2435" t="s">
        <v>14</v>
      </c>
      <c r="E2435" t="s">
        <v>15</v>
      </c>
      <c r="F2435" t="s">
        <v>15</v>
      </c>
      <c r="G2435" t="s">
        <v>28</v>
      </c>
      <c r="H2435" t="s">
        <v>24</v>
      </c>
      <c r="I2435">
        <v>1106</v>
      </c>
      <c r="J2435" t="s">
        <v>17</v>
      </c>
      <c r="K2435">
        <v>2.52</v>
      </c>
      <c r="L2435">
        <v>0.03</v>
      </c>
    </row>
    <row r="2436" spans="1:12">
      <c r="A2436">
        <v>20728</v>
      </c>
      <c r="B2436">
        <v>20727</v>
      </c>
      <c r="C2436">
        <v>2</v>
      </c>
      <c r="D2436" t="s">
        <v>14</v>
      </c>
      <c r="E2436" t="s">
        <v>15</v>
      </c>
      <c r="F2436" t="s">
        <v>15</v>
      </c>
      <c r="G2436" t="s">
        <v>28</v>
      </c>
      <c r="H2436" t="s">
        <v>24</v>
      </c>
      <c r="I2436">
        <v>1106</v>
      </c>
      <c r="J2436" t="s">
        <v>12</v>
      </c>
      <c r="K2436">
        <v>31.03</v>
      </c>
      <c r="L2436">
        <v>0.31</v>
      </c>
    </row>
    <row r="2437" spans="1:12">
      <c r="A2437">
        <v>20729</v>
      </c>
      <c r="B2437">
        <v>20728</v>
      </c>
      <c r="C2437">
        <v>4</v>
      </c>
      <c r="D2437" t="s">
        <v>14</v>
      </c>
      <c r="E2437" t="s">
        <v>15</v>
      </c>
      <c r="F2437" t="s">
        <v>15</v>
      </c>
      <c r="G2437" t="s">
        <v>28</v>
      </c>
      <c r="H2437" t="s">
        <v>24</v>
      </c>
      <c r="I2437">
        <v>1106</v>
      </c>
      <c r="J2437" t="s">
        <v>17</v>
      </c>
      <c r="K2437">
        <v>2.48</v>
      </c>
      <c r="L2437">
        <v>0.02</v>
      </c>
    </row>
    <row r="2438" spans="1:12">
      <c r="A2438">
        <v>20737</v>
      </c>
      <c r="B2438">
        <v>20736</v>
      </c>
      <c r="C2438">
        <v>4</v>
      </c>
      <c r="D2438" t="s">
        <v>14</v>
      </c>
      <c r="E2438" t="s">
        <v>15</v>
      </c>
      <c r="F2438" t="s">
        <v>15</v>
      </c>
      <c r="G2438" t="s">
        <v>28</v>
      </c>
      <c r="H2438" t="s">
        <v>24</v>
      </c>
      <c r="I2438">
        <v>1106</v>
      </c>
      <c r="J2438" t="s">
        <v>17</v>
      </c>
      <c r="K2438">
        <v>1.9</v>
      </c>
      <c r="L2438">
        <v>0.02</v>
      </c>
    </row>
    <row r="2439" spans="1:12">
      <c r="A2439">
        <v>20756</v>
      </c>
      <c r="B2439">
        <v>20755</v>
      </c>
      <c r="C2439">
        <v>2</v>
      </c>
      <c r="D2439" t="s">
        <v>14</v>
      </c>
      <c r="E2439" t="s">
        <v>15</v>
      </c>
      <c r="F2439" t="s">
        <v>15</v>
      </c>
      <c r="G2439" t="s">
        <v>28</v>
      </c>
      <c r="H2439" t="s">
        <v>24</v>
      </c>
      <c r="I2439">
        <v>1106</v>
      </c>
      <c r="J2439" t="s">
        <v>12</v>
      </c>
      <c r="K2439">
        <v>4.84</v>
      </c>
      <c r="L2439">
        <v>0.05</v>
      </c>
    </row>
    <row r="2440" spans="1:12">
      <c r="A2440">
        <v>20757</v>
      </c>
      <c r="B2440">
        <v>20756</v>
      </c>
      <c r="C2440">
        <v>5</v>
      </c>
      <c r="D2440" t="s">
        <v>14</v>
      </c>
      <c r="E2440" t="s">
        <v>15</v>
      </c>
      <c r="F2440" t="s">
        <v>15</v>
      </c>
      <c r="G2440" t="s">
        <v>28</v>
      </c>
      <c r="H2440" t="s">
        <v>24</v>
      </c>
      <c r="I2440">
        <v>1106</v>
      </c>
      <c r="J2440" t="s">
        <v>19</v>
      </c>
      <c r="K2440">
        <v>3.11</v>
      </c>
      <c r="L2440">
        <v>0.03</v>
      </c>
    </row>
    <row r="2441" spans="1:12">
      <c r="A2441">
        <v>20833</v>
      </c>
      <c r="B2441">
        <v>20832</v>
      </c>
      <c r="C2441">
        <v>5</v>
      </c>
      <c r="D2441" t="s">
        <v>14</v>
      </c>
      <c r="E2441" t="s">
        <v>15</v>
      </c>
      <c r="F2441" t="s">
        <v>15</v>
      </c>
      <c r="G2441" t="s">
        <v>28</v>
      </c>
      <c r="H2441" t="s">
        <v>24</v>
      </c>
      <c r="I2441">
        <v>1106</v>
      </c>
      <c r="J2441" t="s">
        <v>19</v>
      </c>
      <c r="K2441">
        <v>25.78</v>
      </c>
      <c r="L2441">
        <v>0.26</v>
      </c>
    </row>
    <row r="2442" spans="1:12">
      <c r="A2442">
        <v>20834</v>
      </c>
      <c r="B2442">
        <v>20833</v>
      </c>
      <c r="C2442">
        <v>4</v>
      </c>
      <c r="D2442" t="s">
        <v>14</v>
      </c>
      <c r="E2442" t="s">
        <v>15</v>
      </c>
      <c r="F2442" t="s">
        <v>15</v>
      </c>
      <c r="G2442" t="s">
        <v>28</v>
      </c>
      <c r="H2442" t="s">
        <v>24</v>
      </c>
      <c r="I2442">
        <v>1106</v>
      </c>
      <c r="J2442" t="s">
        <v>17</v>
      </c>
      <c r="K2442">
        <v>2.13</v>
      </c>
      <c r="L2442">
        <v>0.02</v>
      </c>
    </row>
    <row r="2443" spans="1:12">
      <c r="A2443">
        <v>20861</v>
      </c>
      <c r="B2443">
        <v>20860</v>
      </c>
      <c r="C2443">
        <v>4</v>
      </c>
      <c r="D2443" t="s">
        <v>14</v>
      </c>
      <c r="E2443" t="s">
        <v>15</v>
      </c>
      <c r="F2443" t="s">
        <v>15</v>
      </c>
      <c r="G2443" t="s">
        <v>28</v>
      </c>
      <c r="H2443" t="s">
        <v>24</v>
      </c>
      <c r="I2443">
        <v>1106</v>
      </c>
      <c r="J2443" t="s">
        <v>17</v>
      </c>
      <c r="K2443">
        <v>2.59</v>
      </c>
      <c r="L2443">
        <v>0.03</v>
      </c>
    </row>
    <row r="2444" spans="1:12">
      <c r="A2444">
        <v>20886</v>
      </c>
      <c r="B2444">
        <v>20885</v>
      </c>
      <c r="C2444">
        <v>4</v>
      </c>
      <c r="D2444" t="s">
        <v>14</v>
      </c>
      <c r="E2444" t="s">
        <v>15</v>
      </c>
      <c r="F2444" t="s">
        <v>15</v>
      </c>
      <c r="G2444" t="s">
        <v>28</v>
      </c>
      <c r="H2444" t="s">
        <v>24</v>
      </c>
      <c r="I2444">
        <v>1106</v>
      </c>
      <c r="J2444" t="s">
        <v>17</v>
      </c>
      <c r="K2444">
        <v>0.21</v>
      </c>
      <c r="L2444">
        <v>0</v>
      </c>
    </row>
    <row r="2445" spans="1:12">
      <c r="A2445">
        <v>20893</v>
      </c>
      <c r="B2445">
        <v>20892</v>
      </c>
      <c r="C2445">
        <v>4</v>
      </c>
      <c r="D2445" t="s">
        <v>14</v>
      </c>
      <c r="E2445" t="s">
        <v>15</v>
      </c>
      <c r="F2445" t="s">
        <v>15</v>
      </c>
      <c r="G2445" t="s">
        <v>28</v>
      </c>
      <c r="H2445" t="s">
        <v>24</v>
      </c>
      <c r="I2445">
        <v>1106</v>
      </c>
      <c r="J2445" t="s">
        <v>17</v>
      </c>
      <c r="K2445">
        <v>1.0900000000000001</v>
      </c>
      <c r="L2445">
        <v>0.01</v>
      </c>
    </row>
    <row r="2446" spans="1:12">
      <c r="A2446">
        <v>20939</v>
      </c>
      <c r="B2446">
        <v>20938</v>
      </c>
      <c r="C2446">
        <v>4</v>
      </c>
      <c r="D2446" t="s">
        <v>14</v>
      </c>
      <c r="E2446" t="s">
        <v>15</v>
      </c>
      <c r="F2446" t="s">
        <v>15</v>
      </c>
      <c r="G2446" t="s">
        <v>28</v>
      </c>
      <c r="H2446" t="s">
        <v>24</v>
      </c>
      <c r="I2446">
        <v>1106</v>
      </c>
      <c r="J2446" t="s">
        <v>17</v>
      </c>
      <c r="K2446">
        <v>2.36</v>
      </c>
      <c r="L2446">
        <v>0.02</v>
      </c>
    </row>
    <row r="2447" spans="1:12">
      <c r="A2447">
        <v>20998</v>
      </c>
      <c r="B2447">
        <v>20997</v>
      </c>
      <c r="C2447">
        <v>4</v>
      </c>
      <c r="D2447" t="s">
        <v>14</v>
      </c>
      <c r="E2447" t="s">
        <v>15</v>
      </c>
      <c r="F2447" t="s">
        <v>15</v>
      </c>
      <c r="G2447" t="s">
        <v>28</v>
      </c>
      <c r="H2447" t="s">
        <v>24</v>
      </c>
      <c r="I2447">
        <v>1106</v>
      </c>
      <c r="J2447" t="s">
        <v>17</v>
      </c>
      <c r="K2447">
        <v>1.21</v>
      </c>
      <c r="L2447">
        <v>0.01</v>
      </c>
    </row>
    <row r="2448" spans="1:12">
      <c r="A2448">
        <v>21003</v>
      </c>
      <c r="B2448">
        <v>21002</v>
      </c>
      <c r="C2448">
        <v>4</v>
      </c>
      <c r="D2448" t="s">
        <v>14</v>
      </c>
      <c r="E2448" t="s">
        <v>15</v>
      </c>
      <c r="F2448" t="s">
        <v>15</v>
      </c>
      <c r="G2448" t="s">
        <v>28</v>
      </c>
      <c r="H2448" t="s">
        <v>24</v>
      </c>
      <c r="I2448">
        <v>1106</v>
      </c>
      <c r="J2448" t="s">
        <v>17</v>
      </c>
      <c r="K2448">
        <v>1.44</v>
      </c>
      <c r="L2448">
        <v>0.01</v>
      </c>
    </row>
    <row r="2449" spans="1:12">
      <c r="A2449">
        <v>21087</v>
      </c>
      <c r="B2449">
        <v>21086</v>
      </c>
      <c r="C2449">
        <v>4</v>
      </c>
      <c r="D2449" t="s">
        <v>14</v>
      </c>
      <c r="E2449" t="s">
        <v>15</v>
      </c>
      <c r="F2449" t="s">
        <v>15</v>
      </c>
      <c r="G2449" t="s">
        <v>28</v>
      </c>
      <c r="H2449" t="s">
        <v>24</v>
      </c>
      <c r="I2449">
        <v>1106</v>
      </c>
      <c r="J2449" t="s">
        <v>17</v>
      </c>
      <c r="K2449">
        <v>0.03</v>
      </c>
      <c r="L2449">
        <v>0</v>
      </c>
    </row>
    <row r="2450" spans="1:12">
      <c r="A2450">
        <v>21104</v>
      </c>
      <c r="B2450">
        <v>21103</v>
      </c>
      <c r="C2450">
        <v>4</v>
      </c>
      <c r="D2450" t="s">
        <v>14</v>
      </c>
      <c r="E2450" t="s">
        <v>15</v>
      </c>
      <c r="F2450" t="s">
        <v>15</v>
      </c>
      <c r="G2450" t="s">
        <v>28</v>
      </c>
      <c r="H2450" t="s">
        <v>24</v>
      </c>
      <c r="I2450">
        <v>1106</v>
      </c>
      <c r="J2450" t="s">
        <v>17</v>
      </c>
      <c r="K2450">
        <v>3.31</v>
      </c>
      <c r="L2450">
        <v>0.03</v>
      </c>
    </row>
    <row r="2451" spans="1:12">
      <c r="A2451">
        <v>21123</v>
      </c>
      <c r="B2451">
        <v>21122</v>
      </c>
      <c r="C2451">
        <v>5</v>
      </c>
      <c r="D2451" t="s">
        <v>14</v>
      </c>
      <c r="E2451" t="s">
        <v>15</v>
      </c>
      <c r="F2451" t="s">
        <v>15</v>
      </c>
      <c r="G2451" t="s">
        <v>28</v>
      </c>
      <c r="H2451" t="s">
        <v>24</v>
      </c>
      <c r="I2451">
        <v>1106</v>
      </c>
      <c r="J2451" t="s">
        <v>19</v>
      </c>
      <c r="K2451">
        <v>1.21</v>
      </c>
      <c r="L2451">
        <v>0.01</v>
      </c>
    </row>
    <row r="2452" spans="1:12">
      <c r="A2452">
        <v>21146</v>
      </c>
      <c r="B2452">
        <v>21145</v>
      </c>
      <c r="C2452">
        <v>2</v>
      </c>
      <c r="D2452" t="s">
        <v>14</v>
      </c>
      <c r="E2452" t="s">
        <v>15</v>
      </c>
      <c r="F2452" t="s">
        <v>15</v>
      </c>
      <c r="G2452" t="s">
        <v>28</v>
      </c>
      <c r="H2452" t="s">
        <v>24</v>
      </c>
      <c r="I2452">
        <v>1106</v>
      </c>
      <c r="J2452" t="s">
        <v>12</v>
      </c>
      <c r="K2452">
        <v>0.57999999999999996</v>
      </c>
      <c r="L2452">
        <v>0.01</v>
      </c>
    </row>
    <row r="2453" spans="1:12">
      <c r="A2453">
        <v>21151</v>
      </c>
      <c r="B2453">
        <v>21150</v>
      </c>
      <c r="C2453">
        <v>4</v>
      </c>
      <c r="D2453" t="s">
        <v>14</v>
      </c>
      <c r="E2453" t="s">
        <v>15</v>
      </c>
      <c r="F2453" t="s">
        <v>15</v>
      </c>
      <c r="G2453" t="s">
        <v>28</v>
      </c>
      <c r="H2453" t="s">
        <v>24</v>
      </c>
      <c r="I2453">
        <v>1106</v>
      </c>
      <c r="J2453" t="s">
        <v>17</v>
      </c>
      <c r="K2453">
        <v>1.19</v>
      </c>
      <c r="L2453">
        <v>0.01</v>
      </c>
    </row>
    <row r="2454" spans="1:12">
      <c r="A2454">
        <v>21152</v>
      </c>
      <c r="B2454">
        <v>21151</v>
      </c>
      <c r="C2454">
        <v>5</v>
      </c>
      <c r="D2454" t="s">
        <v>14</v>
      </c>
      <c r="E2454" t="s">
        <v>15</v>
      </c>
      <c r="F2454" t="s">
        <v>15</v>
      </c>
      <c r="G2454" t="s">
        <v>28</v>
      </c>
      <c r="H2454" t="s">
        <v>24</v>
      </c>
      <c r="I2454">
        <v>1106</v>
      </c>
      <c r="J2454" t="s">
        <v>19</v>
      </c>
      <c r="K2454">
        <v>1.18</v>
      </c>
      <c r="L2454">
        <v>0.01</v>
      </c>
    </row>
    <row r="2455" spans="1:12">
      <c r="A2455">
        <v>19459</v>
      </c>
      <c r="B2455">
        <v>19458</v>
      </c>
      <c r="C2455">
        <v>2</v>
      </c>
      <c r="D2455" t="s">
        <v>14</v>
      </c>
      <c r="E2455" t="s">
        <v>15</v>
      </c>
      <c r="F2455" t="s">
        <v>15</v>
      </c>
      <c r="G2455" t="s">
        <v>28</v>
      </c>
      <c r="H2455" t="s">
        <v>24</v>
      </c>
      <c r="I2455">
        <v>1107</v>
      </c>
      <c r="J2455" t="s">
        <v>12</v>
      </c>
      <c r="K2455">
        <v>203.94</v>
      </c>
      <c r="L2455">
        <v>2.04</v>
      </c>
    </row>
    <row r="2456" spans="1:12">
      <c r="A2456">
        <v>20012</v>
      </c>
      <c r="B2456">
        <v>20011</v>
      </c>
      <c r="C2456">
        <v>5</v>
      </c>
      <c r="D2456" t="s">
        <v>14</v>
      </c>
      <c r="E2456" t="s">
        <v>15</v>
      </c>
      <c r="F2456" t="s">
        <v>15</v>
      </c>
      <c r="G2456" t="s">
        <v>28</v>
      </c>
      <c r="H2456" t="s">
        <v>24</v>
      </c>
      <c r="I2456">
        <v>1107</v>
      </c>
      <c r="J2456" t="s">
        <v>19</v>
      </c>
      <c r="K2456">
        <v>0.75</v>
      </c>
      <c r="L2456">
        <v>0.01</v>
      </c>
    </row>
    <row r="2457" spans="1:12">
      <c r="A2457">
        <v>20077</v>
      </c>
      <c r="B2457">
        <v>20076</v>
      </c>
      <c r="C2457">
        <v>4</v>
      </c>
      <c r="D2457" t="s">
        <v>14</v>
      </c>
      <c r="E2457" t="s">
        <v>15</v>
      </c>
      <c r="F2457" t="s">
        <v>15</v>
      </c>
      <c r="G2457" t="s">
        <v>28</v>
      </c>
      <c r="H2457" t="s">
        <v>24</v>
      </c>
      <c r="I2457">
        <v>1107</v>
      </c>
      <c r="J2457" t="s">
        <v>17</v>
      </c>
      <c r="K2457">
        <v>8.58</v>
      </c>
      <c r="L2457">
        <v>0.09</v>
      </c>
    </row>
    <row r="2458" spans="1:12">
      <c r="A2458">
        <v>20112</v>
      </c>
      <c r="B2458">
        <v>20111</v>
      </c>
      <c r="C2458">
        <v>4</v>
      </c>
      <c r="D2458" t="s">
        <v>14</v>
      </c>
      <c r="E2458" t="s">
        <v>15</v>
      </c>
      <c r="F2458" t="s">
        <v>15</v>
      </c>
      <c r="G2458" t="s">
        <v>28</v>
      </c>
      <c r="H2458" t="s">
        <v>24</v>
      </c>
      <c r="I2458">
        <v>1107</v>
      </c>
      <c r="J2458" t="s">
        <v>17</v>
      </c>
      <c r="K2458">
        <v>2.11</v>
      </c>
      <c r="L2458">
        <v>0.02</v>
      </c>
    </row>
    <row r="2459" spans="1:12">
      <c r="A2459">
        <v>20118</v>
      </c>
      <c r="B2459">
        <v>20117</v>
      </c>
      <c r="C2459">
        <v>5</v>
      </c>
      <c r="D2459" t="s">
        <v>14</v>
      </c>
      <c r="E2459" t="s">
        <v>15</v>
      </c>
      <c r="F2459" t="s">
        <v>15</v>
      </c>
      <c r="G2459" t="s">
        <v>28</v>
      </c>
      <c r="H2459" t="s">
        <v>24</v>
      </c>
      <c r="I2459">
        <v>1107</v>
      </c>
      <c r="J2459" t="s">
        <v>19</v>
      </c>
      <c r="K2459">
        <v>37.44</v>
      </c>
      <c r="L2459">
        <v>0.37</v>
      </c>
    </row>
    <row r="2460" spans="1:12">
      <c r="A2460">
        <v>20185</v>
      </c>
      <c r="B2460">
        <v>20184</v>
      </c>
      <c r="C2460">
        <v>4</v>
      </c>
      <c r="D2460" t="s">
        <v>14</v>
      </c>
      <c r="E2460" t="s">
        <v>15</v>
      </c>
      <c r="F2460" t="s">
        <v>15</v>
      </c>
      <c r="G2460" t="s">
        <v>28</v>
      </c>
      <c r="H2460" t="s">
        <v>24</v>
      </c>
      <c r="I2460">
        <v>1107</v>
      </c>
      <c r="J2460" t="s">
        <v>17</v>
      </c>
      <c r="K2460">
        <v>6.45</v>
      </c>
      <c r="L2460">
        <v>0.06</v>
      </c>
    </row>
    <row r="2461" spans="1:12">
      <c r="A2461">
        <v>20273</v>
      </c>
      <c r="B2461">
        <v>20272</v>
      </c>
      <c r="C2461">
        <v>4</v>
      </c>
      <c r="D2461" t="s">
        <v>14</v>
      </c>
      <c r="E2461" t="s">
        <v>15</v>
      </c>
      <c r="F2461" t="s">
        <v>15</v>
      </c>
      <c r="G2461" t="s">
        <v>28</v>
      </c>
      <c r="H2461" t="s">
        <v>24</v>
      </c>
      <c r="I2461">
        <v>1107</v>
      </c>
      <c r="J2461" t="s">
        <v>17</v>
      </c>
      <c r="K2461">
        <v>1.04</v>
      </c>
      <c r="L2461">
        <v>0.01</v>
      </c>
    </row>
    <row r="2462" spans="1:12">
      <c r="A2462">
        <v>20302</v>
      </c>
      <c r="B2462">
        <v>20301</v>
      </c>
      <c r="C2462">
        <v>4</v>
      </c>
      <c r="D2462" t="s">
        <v>14</v>
      </c>
      <c r="E2462" t="s">
        <v>15</v>
      </c>
      <c r="F2462" t="s">
        <v>15</v>
      </c>
      <c r="G2462" t="s">
        <v>28</v>
      </c>
      <c r="H2462" t="s">
        <v>24</v>
      </c>
      <c r="I2462">
        <v>1107</v>
      </c>
      <c r="J2462" t="s">
        <v>17</v>
      </c>
      <c r="K2462">
        <v>29.49</v>
      </c>
      <c r="L2462">
        <v>0.28999999999999998</v>
      </c>
    </row>
    <row r="2463" spans="1:12">
      <c r="A2463">
        <v>20309</v>
      </c>
      <c r="B2463">
        <v>20308</v>
      </c>
      <c r="C2463">
        <v>4</v>
      </c>
      <c r="D2463" t="s">
        <v>14</v>
      </c>
      <c r="E2463" t="s">
        <v>15</v>
      </c>
      <c r="F2463" t="s">
        <v>15</v>
      </c>
      <c r="G2463" t="s">
        <v>28</v>
      </c>
      <c r="H2463" t="s">
        <v>24</v>
      </c>
      <c r="I2463">
        <v>1107</v>
      </c>
      <c r="J2463" t="s">
        <v>17</v>
      </c>
      <c r="K2463">
        <v>5.7</v>
      </c>
      <c r="L2463">
        <v>0.06</v>
      </c>
    </row>
    <row r="2464" spans="1:12">
      <c r="A2464">
        <v>20380</v>
      </c>
      <c r="B2464">
        <v>20379</v>
      </c>
      <c r="C2464">
        <v>5</v>
      </c>
      <c r="D2464" t="s">
        <v>14</v>
      </c>
      <c r="E2464" t="s">
        <v>15</v>
      </c>
      <c r="F2464" t="s">
        <v>15</v>
      </c>
      <c r="G2464" t="s">
        <v>28</v>
      </c>
      <c r="H2464" t="s">
        <v>24</v>
      </c>
      <c r="I2464">
        <v>1107</v>
      </c>
      <c r="J2464" t="s">
        <v>19</v>
      </c>
      <c r="K2464">
        <v>1.5</v>
      </c>
      <c r="L2464">
        <v>0.01</v>
      </c>
    </row>
    <row r="2465" spans="1:12">
      <c r="A2465">
        <v>20428</v>
      </c>
      <c r="B2465">
        <v>20427</v>
      </c>
      <c r="C2465">
        <v>5</v>
      </c>
      <c r="D2465" t="s">
        <v>14</v>
      </c>
      <c r="E2465" t="s">
        <v>15</v>
      </c>
      <c r="F2465" t="s">
        <v>15</v>
      </c>
      <c r="G2465" t="s">
        <v>28</v>
      </c>
      <c r="H2465" t="s">
        <v>24</v>
      </c>
      <c r="I2465">
        <v>1107</v>
      </c>
      <c r="J2465" t="s">
        <v>19</v>
      </c>
      <c r="K2465">
        <v>34.49</v>
      </c>
      <c r="L2465">
        <v>0.34</v>
      </c>
    </row>
    <row r="2466" spans="1:12">
      <c r="A2466">
        <v>20459</v>
      </c>
      <c r="B2466">
        <v>20458</v>
      </c>
      <c r="C2466">
        <v>4</v>
      </c>
      <c r="D2466" t="s">
        <v>14</v>
      </c>
      <c r="E2466" t="s">
        <v>15</v>
      </c>
      <c r="F2466" t="s">
        <v>15</v>
      </c>
      <c r="G2466" t="s">
        <v>28</v>
      </c>
      <c r="H2466" t="s">
        <v>24</v>
      </c>
      <c r="I2466">
        <v>1107</v>
      </c>
      <c r="J2466" t="s">
        <v>17</v>
      </c>
      <c r="K2466">
        <v>27.48</v>
      </c>
      <c r="L2466">
        <v>0.27</v>
      </c>
    </row>
    <row r="2467" spans="1:12">
      <c r="A2467">
        <v>20460</v>
      </c>
      <c r="B2467">
        <v>20459</v>
      </c>
      <c r="C2467">
        <v>5</v>
      </c>
      <c r="D2467" t="s">
        <v>14</v>
      </c>
      <c r="E2467" t="s">
        <v>15</v>
      </c>
      <c r="F2467" t="s">
        <v>15</v>
      </c>
      <c r="G2467" t="s">
        <v>28</v>
      </c>
      <c r="H2467" t="s">
        <v>24</v>
      </c>
      <c r="I2467">
        <v>1107</v>
      </c>
      <c r="J2467" t="s">
        <v>19</v>
      </c>
      <c r="K2467">
        <v>1.57</v>
      </c>
      <c r="L2467">
        <v>0.02</v>
      </c>
    </row>
    <row r="2468" spans="1:12">
      <c r="A2468">
        <v>20489</v>
      </c>
      <c r="B2468">
        <v>20488</v>
      </c>
      <c r="C2468">
        <v>5</v>
      </c>
      <c r="D2468" t="s">
        <v>14</v>
      </c>
      <c r="E2468" t="s">
        <v>15</v>
      </c>
      <c r="F2468" t="s">
        <v>15</v>
      </c>
      <c r="G2468" t="s">
        <v>28</v>
      </c>
      <c r="H2468" t="s">
        <v>24</v>
      </c>
      <c r="I2468">
        <v>1107</v>
      </c>
      <c r="J2468" t="s">
        <v>19</v>
      </c>
      <c r="K2468">
        <v>6.88</v>
      </c>
      <c r="L2468">
        <v>7.0000000000000007E-2</v>
      </c>
    </row>
    <row r="2469" spans="1:12">
      <c r="A2469">
        <v>20534</v>
      </c>
      <c r="B2469">
        <v>20533</v>
      </c>
      <c r="C2469">
        <v>5</v>
      </c>
      <c r="D2469" t="s">
        <v>14</v>
      </c>
      <c r="E2469" t="s">
        <v>15</v>
      </c>
      <c r="F2469" t="s">
        <v>15</v>
      </c>
      <c r="G2469" t="s">
        <v>28</v>
      </c>
      <c r="H2469" t="s">
        <v>24</v>
      </c>
      <c r="I2469">
        <v>1107</v>
      </c>
      <c r="J2469" t="s">
        <v>19</v>
      </c>
      <c r="K2469">
        <v>2.65</v>
      </c>
      <c r="L2469">
        <v>0.03</v>
      </c>
    </row>
    <row r="2470" spans="1:12">
      <c r="A2470">
        <v>20607</v>
      </c>
      <c r="B2470">
        <v>20606</v>
      </c>
      <c r="C2470">
        <v>5</v>
      </c>
      <c r="D2470" t="s">
        <v>14</v>
      </c>
      <c r="E2470" t="s">
        <v>15</v>
      </c>
      <c r="F2470" t="s">
        <v>15</v>
      </c>
      <c r="G2470" t="s">
        <v>28</v>
      </c>
      <c r="H2470" t="s">
        <v>24</v>
      </c>
      <c r="I2470">
        <v>1107</v>
      </c>
      <c r="J2470" t="s">
        <v>19</v>
      </c>
      <c r="K2470">
        <v>4.1100000000000003</v>
      </c>
      <c r="L2470">
        <v>0.04</v>
      </c>
    </row>
    <row r="2471" spans="1:12">
      <c r="A2471">
        <v>20617</v>
      </c>
      <c r="B2471">
        <v>20616</v>
      </c>
      <c r="C2471">
        <v>4</v>
      </c>
      <c r="D2471" t="s">
        <v>14</v>
      </c>
      <c r="E2471" t="s">
        <v>15</v>
      </c>
      <c r="F2471" t="s">
        <v>15</v>
      </c>
      <c r="G2471" t="s">
        <v>28</v>
      </c>
      <c r="H2471" t="s">
        <v>24</v>
      </c>
      <c r="I2471">
        <v>1107</v>
      </c>
      <c r="J2471" t="s">
        <v>17</v>
      </c>
      <c r="K2471">
        <v>1.1299999999999999</v>
      </c>
      <c r="L2471">
        <v>0.01</v>
      </c>
    </row>
    <row r="2472" spans="1:12">
      <c r="A2472">
        <v>20673</v>
      </c>
      <c r="B2472">
        <v>20672</v>
      </c>
      <c r="C2472">
        <v>4</v>
      </c>
      <c r="D2472" t="s">
        <v>14</v>
      </c>
      <c r="E2472" t="s">
        <v>15</v>
      </c>
      <c r="F2472" t="s">
        <v>15</v>
      </c>
      <c r="G2472" t="s">
        <v>28</v>
      </c>
      <c r="H2472" t="s">
        <v>24</v>
      </c>
      <c r="I2472">
        <v>1107</v>
      </c>
      <c r="J2472" t="s">
        <v>17</v>
      </c>
      <c r="K2472">
        <v>0.13</v>
      </c>
      <c r="L2472">
        <v>0</v>
      </c>
    </row>
    <row r="2473" spans="1:12">
      <c r="A2473">
        <v>20728</v>
      </c>
      <c r="B2473">
        <v>20727</v>
      </c>
      <c r="C2473">
        <v>2</v>
      </c>
      <c r="D2473" t="s">
        <v>14</v>
      </c>
      <c r="E2473" t="s">
        <v>15</v>
      </c>
      <c r="F2473" t="s">
        <v>15</v>
      </c>
      <c r="G2473" t="s">
        <v>28</v>
      </c>
      <c r="H2473" t="s">
        <v>24</v>
      </c>
      <c r="I2473">
        <v>1107</v>
      </c>
      <c r="J2473" t="s">
        <v>12</v>
      </c>
      <c r="K2473">
        <v>10.27</v>
      </c>
      <c r="L2473">
        <v>0.1</v>
      </c>
    </row>
    <row r="2474" spans="1:12">
      <c r="A2474">
        <v>20747</v>
      </c>
      <c r="B2474">
        <v>20746</v>
      </c>
      <c r="C2474">
        <v>4</v>
      </c>
      <c r="D2474" t="s">
        <v>14</v>
      </c>
      <c r="E2474" t="s">
        <v>15</v>
      </c>
      <c r="F2474" t="s">
        <v>15</v>
      </c>
      <c r="G2474" t="s">
        <v>28</v>
      </c>
      <c r="H2474" t="s">
        <v>24</v>
      </c>
      <c r="I2474">
        <v>1107</v>
      </c>
      <c r="J2474" t="s">
        <v>17</v>
      </c>
      <c r="K2474">
        <v>1.21</v>
      </c>
      <c r="L2474">
        <v>0.01</v>
      </c>
    </row>
    <row r="2475" spans="1:12">
      <c r="A2475">
        <v>20771</v>
      </c>
      <c r="B2475">
        <v>20770</v>
      </c>
      <c r="C2475">
        <v>4</v>
      </c>
      <c r="D2475" t="s">
        <v>14</v>
      </c>
      <c r="E2475" t="s">
        <v>15</v>
      </c>
      <c r="F2475" t="s">
        <v>15</v>
      </c>
      <c r="G2475" t="s">
        <v>28</v>
      </c>
      <c r="H2475" t="s">
        <v>24</v>
      </c>
      <c r="I2475">
        <v>1107</v>
      </c>
      <c r="J2475" t="s">
        <v>17</v>
      </c>
      <c r="K2475">
        <v>1.1499999999999999</v>
      </c>
      <c r="L2475">
        <v>0.01</v>
      </c>
    </row>
    <row r="2476" spans="1:12">
      <c r="A2476">
        <v>20822</v>
      </c>
      <c r="B2476">
        <v>20821</v>
      </c>
      <c r="C2476">
        <v>4</v>
      </c>
      <c r="D2476" t="s">
        <v>14</v>
      </c>
      <c r="E2476" t="s">
        <v>15</v>
      </c>
      <c r="F2476" t="s">
        <v>15</v>
      </c>
      <c r="G2476" t="s">
        <v>28</v>
      </c>
      <c r="H2476" t="s">
        <v>24</v>
      </c>
      <c r="I2476">
        <v>1107</v>
      </c>
      <c r="J2476" t="s">
        <v>17</v>
      </c>
      <c r="K2476">
        <v>6.12</v>
      </c>
      <c r="L2476">
        <v>0.06</v>
      </c>
    </row>
    <row r="2477" spans="1:12">
      <c r="A2477">
        <v>20833</v>
      </c>
      <c r="B2477">
        <v>20832</v>
      </c>
      <c r="C2477">
        <v>5</v>
      </c>
      <c r="D2477" t="s">
        <v>14</v>
      </c>
      <c r="E2477" t="s">
        <v>15</v>
      </c>
      <c r="F2477" t="s">
        <v>15</v>
      </c>
      <c r="G2477" t="s">
        <v>28</v>
      </c>
      <c r="H2477" t="s">
        <v>24</v>
      </c>
      <c r="I2477">
        <v>1107</v>
      </c>
      <c r="J2477" t="s">
        <v>19</v>
      </c>
      <c r="K2477">
        <v>0.14000000000000001</v>
      </c>
      <c r="L2477">
        <v>0</v>
      </c>
    </row>
    <row r="2478" spans="1:12">
      <c r="A2478">
        <v>20869</v>
      </c>
      <c r="B2478">
        <v>20868</v>
      </c>
      <c r="C2478">
        <v>2</v>
      </c>
      <c r="D2478" t="s">
        <v>14</v>
      </c>
      <c r="E2478" t="s">
        <v>15</v>
      </c>
      <c r="F2478" t="s">
        <v>15</v>
      </c>
      <c r="G2478" t="s">
        <v>28</v>
      </c>
      <c r="H2478" t="s">
        <v>24</v>
      </c>
      <c r="I2478">
        <v>1107</v>
      </c>
      <c r="J2478" t="s">
        <v>12</v>
      </c>
      <c r="K2478">
        <v>1.21</v>
      </c>
      <c r="L2478">
        <v>0.01</v>
      </c>
    </row>
    <row r="2479" spans="1:12">
      <c r="A2479">
        <v>20886</v>
      </c>
      <c r="B2479">
        <v>20885</v>
      </c>
      <c r="C2479">
        <v>4</v>
      </c>
      <c r="D2479" t="s">
        <v>14</v>
      </c>
      <c r="E2479" t="s">
        <v>15</v>
      </c>
      <c r="F2479" t="s">
        <v>15</v>
      </c>
      <c r="G2479" t="s">
        <v>28</v>
      </c>
      <c r="H2479" t="s">
        <v>24</v>
      </c>
      <c r="I2479">
        <v>1107</v>
      </c>
      <c r="J2479" t="s">
        <v>17</v>
      </c>
      <c r="K2479">
        <v>1.8</v>
      </c>
      <c r="L2479">
        <v>0.02</v>
      </c>
    </row>
    <row r="2480" spans="1:12">
      <c r="A2480">
        <v>19459</v>
      </c>
      <c r="B2480">
        <v>19458</v>
      </c>
      <c r="C2480">
        <v>2</v>
      </c>
      <c r="D2480" t="s">
        <v>14</v>
      </c>
      <c r="E2480" t="s">
        <v>15</v>
      </c>
      <c r="F2480" t="s">
        <v>15</v>
      </c>
      <c r="G2480" t="s">
        <v>28</v>
      </c>
      <c r="H2480" t="s">
        <v>24</v>
      </c>
      <c r="I2480">
        <v>1108</v>
      </c>
      <c r="J2480" t="s">
        <v>12</v>
      </c>
      <c r="K2480">
        <v>37.19</v>
      </c>
      <c r="L2480">
        <v>0.37</v>
      </c>
    </row>
    <row r="2481" spans="1:12">
      <c r="A2481">
        <v>20045</v>
      </c>
      <c r="B2481">
        <v>20044</v>
      </c>
      <c r="C2481">
        <v>2</v>
      </c>
      <c r="D2481" t="s">
        <v>14</v>
      </c>
      <c r="E2481" t="s">
        <v>15</v>
      </c>
      <c r="F2481" t="s">
        <v>15</v>
      </c>
      <c r="G2481" t="s">
        <v>28</v>
      </c>
      <c r="H2481" t="s">
        <v>24</v>
      </c>
      <c r="I2481">
        <v>1108</v>
      </c>
      <c r="J2481" t="s">
        <v>12</v>
      </c>
      <c r="K2481">
        <v>15.52</v>
      </c>
      <c r="L2481">
        <v>0.16</v>
      </c>
    </row>
    <row r="2482" spans="1:12">
      <c r="A2482">
        <v>20053</v>
      </c>
      <c r="B2482">
        <v>20052</v>
      </c>
      <c r="C2482">
        <v>4</v>
      </c>
      <c r="D2482" t="s">
        <v>14</v>
      </c>
      <c r="E2482" t="s">
        <v>15</v>
      </c>
      <c r="F2482" t="s">
        <v>15</v>
      </c>
      <c r="G2482" t="s">
        <v>28</v>
      </c>
      <c r="H2482" t="s">
        <v>24</v>
      </c>
      <c r="I2482">
        <v>1108</v>
      </c>
      <c r="J2482" t="s">
        <v>17</v>
      </c>
      <c r="K2482">
        <v>1.99</v>
      </c>
      <c r="L2482">
        <v>0.02</v>
      </c>
    </row>
    <row r="2483" spans="1:12">
      <c r="A2483">
        <v>20130</v>
      </c>
      <c r="B2483">
        <v>20129</v>
      </c>
      <c r="C2483">
        <v>5</v>
      </c>
      <c r="D2483" t="s">
        <v>14</v>
      </c>
      <c r="E2483" t="s">
        <v>15</v>
      </c>
      <c r="F2483" t="s">
        <v>15</v>
      </c>
      <c r="G2483" t="s">
        <v>28</v>
      </c>
      <c r="H2483" t="s">
        <v>24</v>
      </c>
      <c r="I2483">
        <v>1108</v>
      </c>
      <c r="J2483" t="s">
        <v>19</v>
      </c>
      <c r="K2483">
        <v>0.6</v>
      </c>
      <c r="L2483">
        <v>0.01</v>
      </c>
    </row>
    <row r="2484" spans="1:12">
      <c r="A2484">
        <v>20292</v>
      </c>
      <c r="B2484">
        <v>20291</v>
      </c>
      <c r="C2484">
        <v>4</v>
      </c>
      <c r="D2484" t="s">
        <v>14</v>
      </c>
      <c r="E2484" t="s">
        <v>15</v>
      </c>
      <c r="F2484" t="s">
        <v>15</v>
      </c>
      <c r="G2484" t="s">
        <v>28</v>
      </c>
      <c r="H2484" t="s">
        <v>24</v>
      </c>
      <c r="I2484">
        <v>1108</v>
      </c>
      <c r="J2484" t="s">
        <v>17</v>
      </c>
      <c r="K2484">
        <v>22.12</v>
      </c>
      <c r="L2484">
        <v>0.22</v>
      </c>
    </row>
    <row r="2485" spans="1:12">
      <c r="A2485">
        <v>20293</v>
      </c>
      <c r="B2485">
        <v>20292</v>
      </c>
      <c r="C2485">
        <v>5</v>
      </c>
      <c r="D2485" t="s">
        <v>14</v>
      </c>
      <c r="E2485" t="s">
        <v>15</v>
      </c>
      <c r="F2485" t="s">
        <v>15</v>
      </c>
      <c r="G2485" t="s">
        <v>28</v>
      </c>
      <c r="H2485" t="s">
        <v>24</v>
      </c>
      <c r="I2485">
        <v>1108</v>
      </c>
      <c r="J2485" t="s">
        <v>19</v>
      </c>
      <c r="K2485">
        <v>2.73</v>
      </c>
      <c r="L2485">
        <v>0.03</v>
      </c>
    </row>
    <row r="2486" spans="1:12">
      <c r="A2486">
        <v>20301</v>
      </c>
      <c r="B2486">
        <v>20300</v>
      </c>
      <c r="C2486">
        <v>5</v>
      </c>
      <c r="D2486" t="s">
        <v>14</v>
      </c>
      <c r="E2486" t="s">
        <v>15</v>
      </c>
      <c r="F2486" t="s">
        <v>15</v>
      </c>
      <c r="G2486" t="s">
        <v>28</v>
      </c>
      <c r="H2486" t="s">
        <v>24</v>
      </c>
      <c r="I2486">
        <v>1108</v>
      </c>
      <c r="J2486" t="s">
        <v>19</v>
      </c>
      <c r="K2486">
        <v>1.1499999999999999</v>
      </c>
      <c r="L2486">
        <v>0.01</v>
      </c>
    </row>
    <row r="2487" spans="1:12">
      <c r="A2487">
        <v>20347</v>
      </c>
      <c r="B2487">
        <v>20346</v>
      </c>
      <c r="C2487">
        <v>5</v>
      </c>
      <c r="D2487" t="s">
        <v>14</v>
      </c>
      <c r="E2487" t="s">
        <v>15</v>
      </c>
      <c r="F2487" t="s">
        <v>15</v>
      </c>
      <c r="G2487" t="s">
        <v>28</v>
      </c>
      <c r="H2487" t="s">
        <v>24</v>
      </c>
      <c r="I2487">
        <v>1108</v>
      </c>
      <c r="J2487" t="s">
        <v>19</v>
      </c>
      <c r="K2487">
        <v>1.44</v>
      </c>
      <c r="L2487">
        <v>0.01</v>
      </c>
    </row>
    <row r="2488" spans="1:12">
      <c r="A2488">
        <v>20428</v>
      </c>
      <c r="B2488">
        <v>20427</v>
      </c>
      <c r="C2488">
        <v>5</v>
      </c>
      <c r="D2488" t="s">
        <v>14</v>
      </c>
      <c r="E2488" t="s">
        <v>15</v>
      </c>
      <c r="F2488" t="s">
        <v>15</v>
      </c>
      <c r="G2488" t="s">
        <v>28</v>
      </c>
      <c r="H2488" t="s">
        <v>24</v>
      </c>
      <c r="I2488">
        <v>1108</v>
      </c>
      <c r="J2488" t="s">
        <v>19</v>
      </c>
      <c r="K2488">
        <v>73.34</v>
      </c>
      <c r="L2488">
        <v>0.73</v>
      </c>
    </row>
    <row r="2489" spans="1:12">
      <c r="A2489">
        <v>20489</v>
      </c>
      <c r="B2489">
        <v>20488</v>
      </c>
      <c r="C2489">
        <v>5</v>
      </c>
      <c r="D2489" t="s">
        <v>14</v>
      </c>
      <c r="E2489" t="s">
        <v>15</v>
      </c>
      <c r="F2489" t="s">
        <v>15</v>
      </c>
      <c r="G2489" t="s">
        <v>28</v>
      </c>
      <c r="H2489" t="s">
        <v>24</v>
      </c>
      <c r="I2489">
        <v>1108</v>
      </c>
      <c r="J2489" t="s">
        <v>19</v>
      </c>
      <c r="K2489">
        <v>0.38</v>
      </c>
      <c r="L2489">
        <v>0</v>
      </c>
    </row>
    <row r="2490" spans="1:12">
      <c r="A2490">
        <v>20551</v>
      </c>
      <c r="B2490">
        <v>20550</v>
      </c>
      <c r="C2490">
        <v>2</v>
      </c>
      <c r="D2490" t="s">
        <v>14</v>
      </c>
      <c r="E2490" t="s">
        <v>15</v>
      </c>
      <c r="F2490" t="s">
        <v>15</v>
      </c>
      <c r="G2490" t="s">
        <v>28</v>
      </c>
      <c r="H2490" t="s">
        <v>24</v>
      </c>
      <c r="I2490">
        <v>1108</v>
      </c>
      <c r="J2490" t="s">
        <v>12</v>
      </c>
      <c r="K2490">
        <v>6.39</v>
      </c>
      <c r="L2490">
        <v>0.06</v>
      </c>
    </row>
    <row r="2491" spans="1:12">
      <c r="A2491">
        <v>20575</v>
      </c>
      <c r="B2491">
        <v>20574</v>
      </c>
      <c r="C2491">
        <v>5</v>
      </c>
      <c r="D2491" t="s">
        <v>14</v>
      </c>
      <c r="E2491" t="s">
        <v>15</v>
      </c>
      <c r="F2491" t="s">
        <v>15</v>
      </c>
      <c r="G2491" t="s">
        <v>28</v>
      </c>
      <c r="H2491" t="s">
        <v>24</v>
      </c>
      <c r="I2491">
        <v>1108</v>
      </c>
      <c r="J2491" t="s">
        <v>19</v>
      </c>
      <c r="K2491">
        <v>1.32</v>
      </c>
      <c r="L2491">
        <v>0.01</v>
      </c>
    </row>
    <row r="2492" spans="1:12">
      <c r="A2492">
        <v>20639</v>
      </c>
      <c r="B2492">
        <v>20638</v>
      </c>
      <c r="C2492">
        <v>4</v>
      </c>
      <c r="D2492" t="s">
        <v>14</v>
      </c>
      <c r="E2492" t="s">
        <v>15</v>
      </c>
      <c r="F2492" t="s">
        <v>15</v>
      </c>
      <c r="G2492" t="s">
        <v>28</v>
      </c>
      <c r="H2492" t="s">
        <v>24</v>
      </c>
      <c r="I2492">
        <v>1108</v>
      </c>
      <c r="J2492" t="s">
        <v>17</v>
      </c>
      <c r="K2492">
        <v>6.39</v>
      </c>
      <c r="L2492">
        <v>0.06</v>
      </c>
    </row>
    <row r="2493" spans="1:12">
      <c r="A2493">
        <v>20822</v>
      </c>
      <c r="B2493">
        <v>20821</v>
      </c>
      <c r="C2493">
        <v>4</v>
      </c>
      <c r="D2493" t="s">
        <v>14</v>
      </c>
      <c r="E2493" t="s">
        <v>15</v>
      </c>
      <c r="F2493" t="s">
        <v>15</v>
      </c>
      <c r="G2493" t="s">
        <v>28</v>
      </c>
      <c r="H2493" t="s">
        <v>24</v>
      </c>
      <c r="I2493">
        <v>1108</v>
      </c>
      <c r="J2493" t="s">
        <v>17</v>
      </c>
      <c r="K2493">
        <v>2.06</v>
      </c>
      <c r="L2493">
        <v>0.02</v>
      </c>
    </row>
    <row r="2494" spans="1:12">
      <c r="A2494">
        <v>20869</v>
      </c>
      <c r="B2494">
        <v>20868</v>
      </c>
      <c r="C2494">
        <v>2</v>
      </c>
      <c r="D2494" t="s">
        <v>14</v>
      </c>
      <c r="E2494" t="s">
        <v>15</v>
      </c>
      <c r="F2494" t="s">
        <v>15</v>
      </c>
      <c r="G2494" t="s">
        <v>28</v>
      </c>
      <c r="H2494" t="s">
        <v>24</v>
      </c>
      <c r="I2494">
        <v>1108</v>
      </c>
      <c r="J2494" t="s">
        <v>12</v>
      </c>
      <c r="K2494">
        <v>11.8</v>
      </c>
      <c r="L2494">
        <v>0.12</v>
      </c>
    </row>
    <row r="2495" spans="1:12">
      <c r="A2495">
        <v>20914</v>
      </c>
      <c r="B2495">
        <v>20913</v>
      </c>
      <c r="C2495">
        <v>4</v>
      </c>
      <c r="D2495" t="s">
        <v>14</v>
      </c>
      <c r="E2495" t="s">
        <v>15</v>
      </c>
      <c r="F2495" t="s">
        <v>15</v>
      </c>
      <c r="G2495" t="s">
        <v>28</v>
      </c>
      <c r="H2495" t="s">
        <v>24</v>
      </c>
      <c r="I2495">
        <v>1108</v>
      </c>
      <c r="J2495" t="s">
        <v>17</v>
      </c>
      <c r="K2495">
        <v>1.38</v>
      </c>
      <c r="L2495">
        <v>0.01</v>
      </c>
    </row>
    <row r="2496" spans="1:12">
      <c r="A2496">
        <v>20997</v>
      </c>
      <c r="B2496">
        <v>20996</v>
      </c>
      <c r="C2496">
        <v>4</v>
      </c>
      <c r="D2496" t="s">
        <v>14</v>
      </c>
      <c r="E2496" t="s">
        <v>15</v>
      </c>
      <c r="F2496" t="s">
        <v>15</v>
      </c>
      <c r="G2496" t="s">
        <v>28</v>
      </c>
      <c r="H2496" t="s">
        <v>24</v>
      </c>
      <c r="I2496">
        <v>1108</v>
      </c>
      <c r="J2496" t="s">
        <v>17</v>
      </c>
      <c r="K2496">
        <v>2.36</v>
      </c>
      <c r="L2496">
        <v>0.02</v>
      </c>
    </row>
    <row r="2497" spans="1:12">
      <c r="A2497">
        <v>21066</v>
      </c>
      <c r="B2497">
        <v>21065</v>
      </c>
      <c r="C2497">
        <v>2</v>
      </c>
      <c r="D2497" t="s">
        <v>14</v>
      </c>
      <c r="E2497" t="s">
        <v>15</v>
      </c>
      <c r="F2497" t="s">
        <v>15</v>
      </c>
      <c r="G2497" t="s">
        <v>28</v>
      </c>
      <c r="H2497" t="s">
        <v>24</v>
      </c>
      <c r="I2497">
        <v>1108</v>
      </c>
      <c r="J2497" t="s">
        <v>12</v>
      </c>
      <c r="K2497">
        <v>1.01</v>
      </c>
      <c r="L2497">
        <v>0.01</v>
      </c>
    </row>
    <row r="2498" spans="1:12">
      <c r="A2498">
        <v>21087</v>
      </c>
      <c r="B2498">
        <v>21086</v>
      </c>
      <c r="C2498">
        <v>4</v>
      </c>
      <c r="D2498" t="s">
        <v>14</v>
      </c>
      <c r="E2498" t="s">
        <v>15</v>
      </c>
      <c r="F2498" t="s">
        <v>15</v>
      </c>
      <c r="G2498" t="s">
        <v>28</v>
      </c>
      <c r="H2498" t="s">
        <v>24</v>
      </c>
      <c r="I2498">
        <v>1108</v>
      </c>
      <c r="J2498" t="s">
        <v>17</v>
      </c>
      <c r="K2498">
        <v>4.54</v>
      </c>
      <c r="L2498">
        <v>0.05</v>
      </c>
    </row>
    <row r="2499" spans="1:12">
      <c r="A2499">
        <v>19459</v>
      </c>
      <c r="B2499">
        <v>19458</v>
      </c>
      <c r="C2499">
        <v>2</v>
      </c>
      <c r="D2499" t="s">
        <v>14</v>
      </c>
      <c r="E2499" t="s">
        <v>15</v>
      </c>
      <c r="F2499" t="s">
        <v>15</v>
      </c>
      <c r="G2499" t="s">
        <v>28</v>
      </c>
      <c r="H2499" t="s">
        <v>24</v>
      </c>
      <c r="I2499">
        <v>1109</v>
      </c>
      <c r="J2499" t="s">
        <v>12</v>
      </c>
      <c r="K2499">
        <v>153.97999999999999</v>
      </c>
      <c r="L2499">
        <v>1.54</v>
      </c>
    </row>
    <row r="2500" spans="1:12">
      <c r="A2500">
        <v>19587</v>
      </c>
      <c r="B2500">
        <v>19586</v>
      </c>
      <c r="C2500">
        <v>5</v>
      </c>
      <c r="D2500" t="s">
        <v>14</v>
      </c>
      <c r="E2500" t="s">
        <v>15</v>
      </c>
      <c r="F2500" t="s">
        <v>15</v>
      </c>
      <c r="G2500" t="s">
        <v>28</v>
      </c>
      <c r="H2500" t="s">
        <v>24</v>
      </c>
      <c r="I2500">
        <v>1109</v>
      </c>
      <c r="J2500" t="s">
        <v>19</v>
      </c>
      <c r="K2500">
        <v>0.22</v>
      </c>
      <c r="L2500">
        <v>0</v>
      </c>
    </row>
    <row r="2501" spans="1:12">
      <c r="A2501">
        <v>19648</v>
      </c>
      <c r="B2501">
        <v>19647</v>
      </c>
      <c r="C2501">
        <v>5</v>
      </c>
      <c r="D2501" t="s">
        <v>14</v>
      </c>
      <c r="E2501" t="s">
        <v>15</v>
      </c>
      <c r="F2501" t="s">
        <v>15</v>
      </c>
      <c r="G2501" t="s">
        <v>28</v>
      </c>
      <c r="H2501" t="s">
        <v>24</v>
      </c>
      <c r="I2501">
        <v>1109</v>
      </c>
      <c r="J2501" t="s">
        <v>19</v>
      </c>
      <c r="K2501">
        <v>2.19</v>
      </c>
      <c r="L2501">
        <v>0.02</v>
      </c>
    </row>
    <row r="2502" spans="1:12">
      <c r="A2502">
        <v>19673</v>
      </c>
      <c r="B2502">
        <v>19672</v>
      </c>
      <c r="C2502">
        <v>4</v>
      </c>
      <c r="D2502" t="s">
        <v>14</v>
      </c>
      <c r="E2502" t="s">
        <v>15</v>
      </c>
      <c r="F2502" t="s">
        <v>15</v>
      </c>
      <c r="G2502" t="s">
        <v>28</v>
      </c>
      <c r="H2502" t="s">
        <v>24</v>
      </c>
      <c r="I2502">
        <v>1109</v>
      </c>
      <c r="J2502" t="s">
        <v>17</v>
      </c>
      <c r="K2502">
        <v>6.7</v>
      </c>
      <c r="L2502">
        <v>7.0000000000000007E-2</v>
      </c>
    </row>
    <row r="2503" spans="1:12">
      <c r="A2503">
        <v>19742</v>
      </c>
      <c r="B2503">
        <v>19741</v>
      </c>
      <c r="C2503">
        <v>2</v>
      </c>
      <c r="D2503" t="s">
        <v>14</v>
      </c>
      <c r="E2503" t="s">
        <v>15</v>
      </c>
      <c r="F2503" t="s">
        <v>15</v>
      </c>
      <c r="G2503" t="s">
        <v>28</v>
      </c>
      <c r="H2503" t="s">
        <v>24</v>
      </c>
      <c r="I2503">
        <v>1109</v>
      </c>
      <c r="J2503" t="s">
        <v>12</v>
      </c>
      <c r="K2503">
        <v>0.13</v>
      </c>
      <c r="L2503">
        <v>0</v>
      </c>
    </row>
    <row r="2504" spans="1:12">
      <c r="A2504">
        <v>19746</v>
      </c>
      <c r="B2504">
        <v>19745</v>
      </c>
      <c r="C2504">
        <v>5</v>
      </c>
      <c r="D2504" t="s">
        <v>14</v>
      </c>
      <c r="E2504" t="s">
        <v>15</v>
      </c>
      <c r="F2504" t="s">
        <v>15</v>
      </c>
      <c r="G2504" t="s">
        <v>28</v>
      </c>
      <c r="H2504" t="s">
        <v>24</v>
      </c>
      <c r="I2504">
        <v>1109</v>
      </c>
      <c r="J2504" t="s">
        <v>19</v>
      </c>
      <c r="K2504">
        <v>0.79</v>
      </c>
      <c r="L2504">
        <v>0.01</v>
      </c>
    </row>
    <row r="2505" spans="1:12">
      <c r="A2505">
        <v>19768</v>
      </c>
      <c r="B2505">
        <v>19767</v>
      </c>
      <c r="C2505">
        <v>5</v>
      </c>
      <c r="D2505" t="s">
        <v>14</v>
      </c>
      <c r="E2505" t="s">
        <v>15</v>
      </c>
      <c r="F2505" t="s">
        <v>15</v>
      </c>
      <c r="G2505" t="s">
        <v>28</v>
      </c>
      <c r="H2505" t="s">
        <v>24</v>
      </c>
      <c r="I2505">
        <v>1109</v>
      </c>
      <c r="J2505" t="s">
        <v>19</v>
      </c>
      <c r="K2505">
        <v>7.99</v>
      </c>
      <c r="L2505">
        <v>0.08</v>
      </c>
    </row>
    <row r="2506" spans="1:12">
      <c r="A2506">
        <v>19806</v>
      </c>
      <c r="B2506">
        <v>19805</v>
      </c>
      <c r="C2506">
        <v>4</v>
      </c>
      <c r="D2506" t="s">
        <v>14</v>
      </c>
      <c r="E2506" t="s">
        <v>15</v>
      </c>
      <c r="F2506" t="s">
        <v>15</v>
      </c>
      <c r="G2506" t="s">
        <v>28</v>
      </c>
      <c r="H2506" t="s">
        <v>24</v>
      </c>
      <c r="I2506">
        <v>1109</v>
      </c>
      <c r="J2506" t="s">
        <v>17</v>
      </c>
      <c r="K2506">
        <v>1.0900000000000001</v>
      </c>
      <c r="L2506">
        <v>0.01</v>
      </c>
    </row>
    <row r="2507" spans="1:12">
      <c r="A2507">
        <v>19815</v>
      </c>
      <c r="B2507">
        <v>19814</v>
      </c>
      <c r="C2507">
        <v>5</v>
      </c>
      <c r="D2507" t="s">
        <v>14</v>
      </c>
      <c r="E2507" t="s">
        <v>15</v>
      </c>
      <c r="F2507" t="s">
        <v>15</v>
      </c>
      <c r="G2507" t="s">
        <v>28</v>
      </c>
      <c r="H2507" t="s">
        <v>24</v>
      </c>
      <c r="I2507">
        <v>1109</v>
      </c>
      <c r="J2507" t="s">
        <v>19</v>
      </c>
      <c r="K2507">
        <v>3.61</v>
      </c>
      <c r="L2507">
        <v>0.04</v>
      </c>
    </row>
    <row r="2508" spans="1:12">
      <c r="A2508">
        <v>19823</v>
      </c>
      <c r="B2508">
        <v>19822</v>
      </c>
      <c r="C2508">
        <v>4</v>
      </c>
      <c r="D2508" t="s">
        <v>14</v>
      </c>
      <c r="E2508" t="s">
        <v>15</v>
      </c>
      <c r="F2508" t="s">
        <v>15</v>
      </c>
      <c r="G2508" t="s">
        <v>28</v>
      </c>
      <c r="H2508" t="s">
        <v>24</v>
      </c>
      <c r="I2508">
        <v>1109</v>
      </c>
      <c r="J2508" t="s">
        <v>17</v>
      </c>
      <c r="K2508">
        <v>24.38</v>
      </c>
      <c r="L2508">
        <v>0.24</v>
      </c>
    </row>
    <row r="2509" spans="1:12">
      <c r="A2509">
        <v>19828</v>
      </c>
      <c r="B2509">
        <v>19827</v>
      </c>
      <c r="C2509">
        <v>2</v>
      </c>
      <c r="D2509" t="s">
        <v>14</v>
      </c>
      <c r="E2509" t="s">
        <v>15</v>
      </c>
      <c r="F2509" t="s">
        <v>15</v>
      </c>
      <c r="G2509" t="s">
        <v>28</v>
      </c>
      <c r="H2509" t="s">
        <v>24</v>
      </c>
      <c r="I2509">
        <v>1109</v>
      </c>
      <c r="J2509" t="s">
        <v>12</v>
      </c>
      <c r="K2509">
        <v>36.47</v>
      </c>
      <c r="L2509">
        <v>0.36</v>
      </c>
    </row>
    <row r="2510" spans="1:12">
      <c r="A2510">
        <v>19847</v>
      </c>
      <c r="B2510">
        <v>19846</v>
      </c>
      <c r="C2510">
        <v>4</v>
      </c>
      <c r="D2510" t="s">
        <v>14</v>
      </c>
      <c r="E2510" t="s">
        <v>15</v>
      </c>
      <c r="F2510" t="s">
        <v>15</v>
      </c>
      <c r="G2510" t="s">
        <v>28</v>
      </c>
      <c r="H2510" t="s">
        <v>24</v>
      </c>
      <c r="I2510">
        <v>1109</v>
      </c>
      <c r="J2510" t="s">
        <v>17</v>
      </c>
      <c r="K2510">
        <v>1.21</v>
      </c>
      <c r="L2510">
        <v>0.01</v>
      </c>
    </row>
    <row r="2511" spans="1:12">
      <c r="A2511">
        <v>19848</v>
      </c>
      <c r="B2511">
        <v>19847</v>
      </c>
      <c r="C2511">
        <v>4</v>
      </c>
      <c r="D2511" t="s">
        <v>14</v>
      </c>
      <c r="E2511" t="s">
        <v>15</v>
      </c>
      <c r="F2511" t="s">
        <v>15</v>
      </c>
      <c r="G2511" t="s">
        <v>28</v>
      </c>
      <c r="H2511" t="s">
        <v>24</v>
      </c>
      <c r="I2511">
        <v>1109</v>
      </c>
      <c r="J2511" t="s">
        <v>17</v>
      </c>
      <c r="K2511">
        <v>2.88</v>
      </c>
      <c r="L2511">
        <v>0.03</v>
      </c>
    </row>
    <row r="2512" spans="1:12">
      <c r="A2512">
        <v>19893</v>
      </c>
      <c r="B2512">
        <v>19892</v>
      </c>
      <c r="C2512">
        <v>5</v>
      </c>
      <c r="D2512" t="s">
        <v>14</v>
      </c>
      <c r="E2512" t="s">
        <v>15</v>
      </c>
      <c r="F2512" t="s">
        <v>15</v>
      </c>
      <c r="G2512" t="s">
        <v>28</v>
      </c>
      <c r="H2512" t="s">
        <v>24</v>
      </c>
      <c r="I2512">
        <v>1109</v>
      </c>
      <c r="J2512" t="s">
        <v>19</v>
      </c>
      <c r="K2512">
        <v>15.83</v>
      </c>
      <c r="L2512">
        <v>0.16</v>
      </c>
    </row>
    <row r="2513" spans="1:12">
      <c r="A2513">
        <v>19938</v>
      </c>
      <c r="B2513">
        <v>19937</v>
      </c>
      <c r="C2513">
        <v>5</v>
      </c>
      <c r="D2513" t="s">
        <v>14</v>
      </c>
      <c r="E2513" t="s">
        <v>15</v>
      </c>
      <c r="F2513" t="s">
        <v>15</v>
      </c>
      <c r="G2513" t="s">
        <v>28</v>
      </c>
      <c r="H2513" t="s">
        <v>24</v>
      </c>
      <c r="I2513">
        <v>1109</v>
      </c>
      <c r="J2513" t="s">
        <v>19</v>
      </c>
      <c r="K2513">
        <v>0.69</v>
      </c>
      <c r="L2513">
        <v>0.01</v>
      </c>
    </row>
    <row r="2514" spans="1:12">
      <c r="A2514">
        <v>19983</v>
      </c>
      <c r="B2514">
        <v>19982</v>
      </c>
      <c r="C2514">
        <v>4</v>
      </c>
      <c r="D2514" t="s">
        <v>14</v>
      </c>
      <c r="E2514" t="s">
        <v>15</v>
      </c>
      <c r="F2514" t="s">
        <v>15</v>
      </c>
      <c r="G2514" t="s">
        <v>28</v>
      </c>
      <c r="H2514" t="s">
        <v>24</v>
      </c>
      <c r="I2514">
        <v>1109</v>
      </c>
      <c r="J2514" t="s">
        <v>17</v>
      </c>
      <c r="K2514">
        <v>20.97</v>
      </c>
      <c r="L2514">
        <v>0.21</v>
      </c>
    </row>
    <row r="2515" spans="1:12">
      <c r="A2515">
        <v>20045</v>
      </c>
      <c r="B2515">
        <v>20044</v>
      </c>
      <c r="C2515">
        <v>2</v>
      </c>
      <c r="D2515" t="s">
        <v>14</v>
      </c>
      <c r="E2515" t="s">
        <v>15</v>
      </c>
      <c r="F2515" t="s">
        <v>15</v>
      </c>
      <c r="G2515" t="s">
        <v>28</v>
      </c>
      <c r="H2515" t="s">
        <v>24</v>
      </c>
      <c r="I2515">
        <v>1109</v>
      </c>
      <c r="J2515" t="s">
        <v>12</v>
      </c>
      <c r="K2515">
        <v>9.94</v>
      </c>
      <c r="L2515">
        <v>0.1</v>
      </c>
    </row>
    <row r="2516" spans="1:12">
      <c r="A2516">
        <v>20053</v>
      </c>
      <c r="B2516">
        <v>20052</v>
      </c>
      <c r="C2516">
        <v>4</v>
      </c>
      <c r="D2516" t="s">
        <v>14</v>
      </c>
      <c r="E2516" t="s">
        <v>15</v>
      </c>
      <c r="F2516" t="s">
        <v>15</v>
      </c>
      <c r="G2516" t="s">
        <v>28</v>
      </c>
      <c r="H2516" t="s">
        <v>24</v>
      </c>
      <c r="I2516">
        <v>1109</v>
      </c>
      <c r="J2516" t="s">
        <v>17</v>
      </c>
      <c r="K2516">
        <v>9.2799999999999994</v>
      </c>
      <c r="L2516">
        <v>0.09</v>
      </c>
    </row>
    <row r="2517" spans="1:12">
      <c r="A2517">
        <v>20112</v>
      </c>
      <c r="B2517">
        <v>20111</v>
      </c>
      <c r="C2517">
        <v>4</v>
      </c>
      <c r="D2517" t="s">
        <v>14</v>
      </c>
      <c r="E2517" t="s">
        <v>15</v>
      </c>
      <c r="F2517" t="s">
        <v>15</v>
      </c>
      <c r="G2517" t="s">
        <v>28</v>
      </c>
      <c r="H2517" t="s">
        <v>24</v>
      </c>
      <c r="I2517">
        <v>1109</v>
      </c>
      <c r="J2517" t="s">
        <v>17</v>
      </c>
      <c r="K2517">
        <v>0.03</v>
      </c>
      <c r="L2517">
        <v>0</v>
      </c>
    </row>
    <row r="2518" spans="1:12">
      <c r="A2518">
        <v>20130</v>
      </c>
      <c r="B2518">
        <v>20129</v>
      </c>
      <c r="C2518">
        <v>5</v>
      </c>
      <c r="D2518" t="s">
        <v>14</v>
      </c>
      <c r="E2518" t="s">
        <v>15</v>
      </c>
      <c r="F2518" t="s">
        <v>15</v>
      </c>
      <c r="G2518" t="s">
        <v>28</v>
      </c>
      <c r="H2518" t="s">
        <v>24</v>
      </c>
      <c r="I2518">
        <v>1109</v>
      </c>
      <c r="J2518" t="s">
        <v>19</v>
      </c>
      <c r="K2518">
        <v>5.21</v>
      </c>
      <c r="L2518">
        <v>0.05</v>
      </c>
    </row>
    <row r="2519" spans="1:12">
      <c r="A2519">
        <v>20146</v>
      </c>
      <c r="B2519">
        <v>20145</v>
      </c>
      <c r="C2519">
        <v>4</v>
      </c>
      <c r="D2519" t="s">
        <v>14</v>
      </c>
      <c r="E2519" t="s">
        <v>15</v>
      </c>
      <c r="F2519" t="s">
        <v>15</v>
      </c>
      <c r="G2519" t="s">
        <v>28</v>
      </c>
      <c r="H2519" t="s">
        <v>24</v>
      </c>
      <c r="I2519">
        <v>1109</v>
      </c>
      <c r="J2519" t="s">
        <v>17</v>
      </c>
      <c r="K2519">
        <v>0</v>
      </c>
      <c r="L2519">
        <v>0</v>
      </c>
    </row>
    <row r="2520" spans="1:12">
      <c r="A2520">
        <v>20293</v>
      </c>
      <c r="B2520">
        <v>20292</v>
      </c>
      <c r="C2520">
        <v>5</v>
      </c>
      <c r="D2520" t="s">
        <v>14</v>
      </c>
      <c r="E2520" t="s">
        <v>15</v>
      </c>
      <c r="F2520" t="s">
        <v>15</v>
      </c>
      <c r="G2520" t="s">
        <v>28</v>
      </c>
      <c r="H2520" t="s">
        <v>24</v>
      </c>
      <c r="I2520">
        <v>1109</v>
      </c>
      <c r="J2520" t="s">
        <v>19</v>
      </c>
      <c r="K2520">
        <v>0.19</v>
      </c>
      <c r="L2520">
        <v>0</v>
      </c>
    </row>
    <row r="2521" spans="1:12">
      <c r="A2521">
        <v>20147</v>
      </c>
      <c r="B2521">
        <v>20146</v>
      </c>
      <c r="C2521">
        <v>4</v>
      </c>
      <c r="D2521" t="s">
        <v>14</v>
      </c>
      <c r="E2521" t="s">
        <v>15</v>
      </c>
      <c r="F2521" t="s">
        <v>15</v>
      </c>
      <c r="G2521" t="s">
        <v>28</v>
      </c>
      <c r="H2521" t="s">
        <v>24</v>
      </c>
      <c r="I2521">
        <v>1110</v>
      </c>
      <c r="J2521" t="s">
        <v>17</v>
      </c>
      <c r="K2521">
        <v>0.35</v>
      </c>
      <c r="L2521">
        <v>0</v>
      </c>
    </row>
    <row r="2522" spans="1:12">
      <c r="A2522">
        <v>20148</v>
      </c>
      <c r="B2522">
        <v>20147</v>
      </c>
      <c r="C2522">
        <v>2</v>
      </c>
      <c r="D2522" t="s">
        <v>14</v>
      </c>
      <c r="E2522" t="s">
        <v>15</v>
      </c>
      <c r="F2522" t="s">
        <v>15</v>
      </c>
      <c r="G2522" t="s">
        <v>28</v>
      </c>
      <c r="H2522" t="s">
        <v>24</v>
      </c>
      <c r="I2522">
        <v>1110</v>
      </c>
      <c r="J2522" t="s">
        <v>12</v>
      </c>
      <c r="K2522">
        <v>2.14</v>
      </c>
      <c r="L2522">
        <v>0.02</v>
      </c>
    </row>
    <row r="2523" spans="1:12">
      <c r="A2523">
        <v>20187</v>
      </c>
      <c r="B2523">
        <v>20186</v>
      </c>
      <c r="C2523">
        <v>5</v>
      </c>
      <c r="D2523" t="s">
        <v>14</v>
      </c>
      <c r="E2523" t="s">
        <v>15</v>
      </c>
      <c r="F2523" t="s">
        <v>15</v>
      </c>
      <c r="G2523" t="s">
        <v>28</v>
      </c>
      <c r="H2523" t="s">
        <v>24</v>
      </c>
      <c r="I2523">
        <v>1110</v>
      </c>
      <c r="J2523" t="s">
        <v>19</v>
      </c>
      <c r="K2523">
        <v>0.18</v>
      </c>
      <c r="L2523">
        <v>0</v>
      </c>
    </row>
    <row r="2524" spans="1:12">
      <c r="A2524">
        <v>20251</v>
      </c>
      <c r="B2524">
        <v>20250</v>
      </c>
      <c r="C2524">
        <v>1</v>
      </c>
      <c r="D2524" t="s">
        <v>14</v>
      </c>
      <c r="E2524" t="s">
        <v>15</v>
      </c>
      <c r="F2524" t="s">
        <v>15</v>
      </c>
      <c r="G2524" t="s">
        <v>28</v>
      </c>
      <c r="H2524" t="s">
        <v>24</v>
      </c>
      <c r="I2524">
        <v>1110</v>
      </c>
      <c r="J2524" t="s">
        <v>38</v>
      </c>
      <c r="K2524">
        <v>12.89</v>
      </c>
      <c r="L2524">
        <v>0.13</v>
      </c>
    </row>
    <row r="2525" spans="1:12">
      <c r="A2525">
        <v>20274</v>
      </c>
      <c r="B2525">
        <v>20273</v>
      </c>
      <c r="C2525">
        <v>5</v>
      </c>
      <c r="D2525" t="s">
        <v>14</v>
      </c>
      <c r="E2525" t="s">
        <v>15</v>
      </c>
      <c r="F2525" t="s">
        <v>15</v>
      </c>
      <c r="G2525" t="s">
        <v>28</v>
      </c>
      <c r="H2525" t="s">
        <v>24</v>
      </c>
      <c r="I2525">
        <v>1110</v>
      </c>
      <c r="J2525" t="s">
        <v>19</v>
      </c>
      <c r="K2525">
        <v>2.09</v>
      </c>
      <c r="L2525">
        <v>0.02</v>
      </c>
    </row>
    <row r="2526" spans="1:12">
      <c r="A2526">
        <v>20366</v>
      </c>
      <c r="B2526">
        <v>20365</v>
      </c>
      <c r="C2526">
        <v>4</v>
      </c>
      <c r="D2526" t="s">
        <v>14</v>
      </c>
      <c r="E2526" t="s">
        <v>15</v>
      </c>
      <c r="F2526" t="s">
        <v>15</v>
      </c>
      <c r="G2526" t="s">
        <v>28</v>
      </c>
      <c r="H2526" t="s">
        <v>24</v>
      </c>
      <c r="I2526">
        <v>1110</v>
      </c>
      <c r="J2526" t="s">
        <v>17</v>
      </c>
      <c r="K2526">
        <v>0.95</v>
      </c>
      <c r="L2526">
        <v>0.01</v>
      </c>
    </row>
    <row r="2527" spans="1:12">
      <c r="A2527">
        <v>20367</v>
      </c>
      <c r="B2527">
        <v>20366</v>
      </c>
      <c r="C2527">
        <v>4</v>
      </c>
      <c r="D2527" t="s">
        <v>14</v>
      </c>
      <c r="E2527" t="s">
        <v>15</v>
      </c>
      <c r="F2527" t="s">
        <v>15</v>
      </c>
      <c r="G2527" t="s">
        <v>28</v>
      </c>
      <c r="H2527" t="s">
        <v>24</v>
      </c>
      <c r="I2527">
        <v>1110</v>
      </c>
      <c r="J2527" t="s">
        <v>17</v>
      </c>
      <c r="K2527">
        <v>3.69</v>
      </c>
      <c r="L2527">
        <v>0.04</v>
      </c>
    </row>
    <row r="2528" spans="1:12">
      <c r="A2528">
        <v>20394</v>
      </c>
      <c r="B2528">
        <v>20393</v>
      </c>
      <c r="C2528">
        <v>5</v>
      </c>
      <c r="D2528" t="s">
        <v>14</v>
      </c>
      <c r="E2528" t="s">
        <v>15</v>
      </c>
      <c r="F2528" t="s">
        <v>15</v>
      </c>
      <c r="G2528" t="s">
        <v>28</v>
      </c>
      <c r="H2528" t="s">
        <v>24</v>
      </c>
      <c r="I2528">
        <v>1110</v>
      </c>
      <c r="J2528" t="s">
        <v>19</v>
      </c>
      <c r="K2528">
        <v>47.45</v>
      </c>
      <c r="L2528">
        <v>0.47</v>
      </c>
    </row>
    <row r="2529" spans="1:12">
      <c r="A2529">
        <v>20395</v>
      </c>
      <c r="B2529">
        <v>20394</v>
      </c>
      <c r="C2529">
        <v>4</v>
      </c>
      <c r="D2529" t="s">
        <v>14</v>
      </c>
      <c r="E2529" t="s">
        <v>15</v>
      </c>
      <c r="F2529" t="s">
        <v>15</v>
      </c>
      <c r="G2529" t="s">
        <v>28</v>
      </c>
      <c r="H2529" t="s">
        <v>24</v>
      </c>
      <c r="I2529">
        <v>1110</v>
      </c>
      <c r="J2529" t="s">
        <v>17</v>
      </c>
      <c r="K2529">
        <v>0.76</v>
      </c>
      <c r="L2529">
        <v>0.01</v>
      </c>
    </row>
    <row r="2530" spans="1:12">
      <c r="A2530">
        <v>20429</v>
      </c>
      <c r="B2530">
        <v>20428</v>
      </c>
      <c r="C2530">
        <v>5</v>
      </c>
      <c r="D2530" t="s">
        <v>14</v>
      </c>
      <c r="E2530" t="s">
        <v>15</v>
      </c>
      <c r="F2530" t="s">
        <v>15</v>
      </c>
      <c r="G2530" t="s">
        <v>28</v>
      </c>
      <c r="H2530" t="s">
        <v>24</v>
      </c>
      <c r="I2530">
        <v>1110</v>
      </c>
      <c r="J2530" t="s">
        <v>19</v>
      </c>
      <c r="K2530">
        <v>0.37</v>
      </c>
      <c r="L2530">
        <v>0</v>
      </c>
    </row>
    <row r="2531" spans="1:12">
      <c r="A2531">
        <v>20439</v>
      </c>
      <c r="B2531">
        <v>20438</v>
      </c>
      <c r="C2531">
        <v>4</v>
      </c>
      <c r="D2531" t="s">
        <v>14</v>
      </c>
      <c r="E2531" t="s">
        <v>15</v>
      </c>
      <c r="F2531" t="s">
        <v>15</v>
      </c>
      <c r="G2531" t="s">
        <v>28</v>
      </c>
      <c r="H2531" t="s">
        <v>24</v>
      </c>
      <c r="I2531">
        <v>1110</v>
      </c>
      <c r="J2531" t="s">
        <v>17</v>
      </c>
      <c r="K2531">
        <v>53.65</v>
      </c>
      <c r="L2531">
        <v>0.54</v>
      </c>
    </row>
    <row r="2532" spans="1:12">
      <c r="A2532">
        <v>20450</v>
      </c>
      <c r="B2532">
        <v>20449</v>
      </c>
      <c r="C2532">
        <v>2</v>
      </c>
      <c r="D2532" t="s">
        <v>14</v>
      </c>
      <c r="E2532" t="s">
        <v>15</v>
      </c>
      <c r="F2532" t="s">
        <v>15</v>
      </c>
      <c r="G2532" t="s">
        <v>28</v>
      </c>
      <c r="H2532" t="s">
        <v>24</v>
      </c>
      <c r="I2532">
        <v>1110</v>
      </c>
      <c r="J2532" t="s">
        <v>12</v>
      </c>
      <c r="K2532">
        <v>1.0900000000000001</v>
      </c>
      <c r="L2532">
        <v>0.01</v>
      </c>
    </row>
    <row r="2533" spans="1:12">
      <c r="A2533">
        <v>20461</v>
      </c>
      <c r="B2533">
        <v>20460</v>
      </c>
      <c r="C2533">
        <v>2</v>
      </c>
      <c r="D2533" t="s">
        <v>14</v>
      </c>
      <c r="E2533" t="s">
        <v>15</v>
      </c>
      <c r="F2533" t="s">
        <v>15</v>
      </c>
      <c r="G2533" t="s">
        <v>28</v>
      </c>
      <c r="H2533" t="s">
        <v>24</v>
      </c>
      <c r="I2533">
        <v>1110</v>
      </c>
      <c r="J2533" t="s">
        <v>12</v>
      </c>
      <c r="K2533">
        <v>35.46</v>
      </c>
      <c r="L2533">
        <v>0.35</v>
      </c>
    </row>
    <row r="2534" spans="1:12">
      <c r="A2534">
        <v>20468</v>
      </c>
      <c r="B2534">
        <v>20467</v>
      </c>
      <c r="C2534">
        <v>5</v>
      </c>
      <c r="D2534" t="s">
        <v>14</v>
      </c>
      <c r="E2534" t="s">
        <v>15</v>
      </c>
      <c r="F2534" t="s">
        <v>15</v>
      </c>
      <c r="G2534" t="s">
        <v>28</v>
      </c>
      <c r="H2534" t="s">
        <v>24</v>
      </c>
      <c r="I2534">
        <v>1110</v>
      </c>
      <c r="J2534" t="s">
        <v>19</v>
      </c>
      <c r="K2534">
        <v>1.67</v>
      </c>
      <c r="L2534">
        <v>0.02</v>
      </c>
    </row>
    <row r="2535" spans="1:12">
      <c r="A2535">
        <v>20481</v>
      </c>
      <c r="B2535">
        <v>20480</v>
      </c>
      <c r="C2535">
        <v>2</v>
      </c>
      <c r="D2535" t="s">
        <v>14</v>
      </c>
      <c r="E2535" t="s">
        <v>15</v>
      </c>
      <c r="F2535" t="s">
        <v>15</v>
      </c>
      <c r="G2535" t="s">
        <v>28</v>
      </c>
      <c r="H2535" t="s">
        <v>24</v>
      </c>
      <c r="I2535">
        <v>1110</v>
      </c>
      <c r="J2535" t="s">
        <v>12</v>
      </c>
      <c r="K2535">
        <v>3</v>
      </c>
      <c r="L2535">
        <v>0.03</v>
      </c>
    </row>
    <row r="2536" spans="1:12">
      <c r="A2536">
        <v>20491</v>
      </c>
      <c r="B2536">
        <v>20490</v>
      </c>
      <c r="C2536">
        <v>4</v>
      </c>
      <c r="D2536" t="s">
        <v>14</v>
      </c>
      <c r="E2536" t="s">
        <v>15</v>
      </c>
      <c r="F2536" t="s">
        <v>15</v>
      </c>
      <c r="G2536" t="s">
        <v>28</v>
      </c>
      <c r="H2536" t="s">
        <v>24</v>
      </c>
      <c r="I2536">
        <v>1110</v>
      </c>
      <c r="J2536" t="s">
        <v>17</v>
      </c>
      <c r="K2536">
        <v>1.44</v>
      </c>
      <c r="L2536">
        <v>0.01</v>
      </c>
    </row>
    <row r="2537" spans="1:12">
      <c r="A2537">
        <v>20492</v>
      </c>
      <c r="B2537">
        <v>20491</v>
      </c>
      <c r="C2537">
        <v>4</v>
      </c>
      <c r="D2537" t="s">
        <v>14</v>
      </c>
      <c r="E2537" t="s">
        <v>15</v>
      </c>
      <c r="F2537" t="s">
        <v>15</v>
      </c>
      <c r="G2537" t="s">
        <v>28</v>
      </c>
      <c r="H2537" t="s">
        <v>24</v>
      </c>
      <c r="I2537">
        <v>1110</v>
      </c>
      <c r="J2537" t="s">
        <v>17</v>
      </c>
      <c r="K2537">
        <v>1.21</v>
      </c>
      <c r="L2537">
        <v>0.01</v>
      </c>
    </row>
    <row r="2538" spans="1:12">
      <c r="A2538">
        <v>20640</v>
      </c>
      <c r="B2538">
        <v>20639</v>
      </c>
      <c r="C2538">
        <v>5</v>
      </c>
      <c r="D2538" t="s">
        <v>14</v>
      </c>
      <c r="E2538" t="s">
        <v>15</v>
      </c>
      <c r="F2538" t="s">
        <v>15</v>
      </c>
      <c r="G2538" t="s">
        <v>28</v>
      </c>
      <c r="H2538" t="s">
        <v>24</v>
      </c>
      <c r="I2538">
        <v>1110</v>
      </c>
      <c r="J2538" t="s">
        <v>19</v>
      </c>
      <c r="K2538">
        <v>1.73</v>
      </c>
      <c r="L2538">
        <v>0.02</v>
      </c>
    </row>
    <row r="2539" spans="1:12">
      <c r="A2539">
        <v>20647</v>
      </c>
      <c r="B2539">
        <v>20646</v>
      </c>
      <c r="C2539">
        <v>5</v>
      </c>
      <c r="D2539" t="s">
        <v>14</v>
      </c>
      <c r="E2539" t="s">
        <v>15</v>
      </c>
      <c r="F2539" t="s">
        <v>15</v>
      </c>
      <c r="G2539" t="s">
        <v>28</v>
      </c>
      <c r="H2539" t="s">
        <v>24</v>
      </c>
      <c r="I2539">
        <v>1110</v>
      </c>
      <c r="J2539" t="s">
        <v>19</v>
      </c>
      <c r="K2539">
        <v>7.12</v>
      </c>
      <c r="L2539">
        <v>7.0000000000000007E-2</v>
      </c>
    </row>
    <row r="2540" spans="1:12">
      <c r="A2540">
        <v>20648</v>
      </c>
      <c r="B2540">
        <v>20647</v>
      </c>
      <c r="C2540">
        <v>4</v>
      </c>
      <c r="D2540" t="s">
        <v>14</v>
      </c>
      <c r="E2540" t="s">
        <v>15</v>
      </c>
      <c r="F2540" t="s">
        <v>15</v>
      </c>
      <c r="G2540" t="s">
        <v>28</v>
      </c>
      <c r="H2540" t="s">
        <v>24</v>
      </c>
      <c r="I2540">
        <v>1110</v>
      </c>
      <c r="J2540" t="s">
        <v>17</v>
      </c>
      <c r="K2540">
        <v>0</v>
      </c>
      <c r="L2540">
        <v>0</v>
      </c>
    </row>
    <row r="2541" spans="1:12">
      <c r="A2541">
        <v>20664</v>
      </c>
      <c r="B2541">
        <v>20663</v>
      </c>
      <c r="C2541">
        <v>4</v>
      </c>
      <c r="D2541" t="s">
        <v>14</v>
      </c>
      <c r="E2541" t="s">
        <v>15</v>
      </c>
      <c r="F2541" t="s">
        <v>15</v>
      </c>
      <c r="G2541" t="s">
        <v>28</v>
      </c>
      <c r="H2541" t="s">
        <v>24</v>
      </c>
      <c r="I2541">
        <v>1110</v>
      </c>
      <c r="J2541" t="s">
        <v>17</v>
      </c>
      <c r="K2541">
        <v>1.22</v>
      </c>
      <c r="L2541">
        <v>0.01</v>
      </c>
    </row>
    <row r="2542" spans="1:12">
      <c r="A2542">
        <v>20777</v>
      </c>
      <c r="B2542">
        <v>20776</v>
      </c>
      <c r="C2542">
        <v>2</v>
      </c>
      <c r="D2542" t="s">
        <v>14</v>
      </c>
      <c r="E2542" t="s">
        <v>15</v>
      </c>
      <c r="F2542" t="s">
        <v>15</v>
      </c>
      <c r="G2542" t="s">
        <v>28</v>
      </c>
      <c r="H2542" t="s">
        <v>24</v>
      </c>
      <c r="I2542">
        <v>1110</v>
      </c>
      <c r="J2542" t="s">
        <v>12</v>
      </c>
      <c r="K2542">
        <v>1.1599999999999999</v>
      </c>
      <c r="L2542">
        <v>0.01</v>
      </c>
    </row>
    <row r="2543" spans="1:12">
      <c r="A2543">
        <v>20823</v>
      </c>
      <c r="B2543">
        <v>20822</v>
      </c>
      <c r="C2543">
        <v>5</v>
      </c>
      <c r="D2543" t="s">
        <v>14</v>
      </c>
      <c r="E2543" t="s">
        <v>15</v>
      </c>
      <c r="F2543" t="s">
        <v>15</v>
      </c>
      <c r="G2543" t="s">
        <v>28</v>
      </c>
      <c r="H2543" t="s">
        <v>24</v>
      </c>
      <c r="I2543">
        <v>1110</v>
      </c>
      <c r="J2543" t="s">
        <v>19</v>
      </c>
      <c r="K2543">
        <v>0.98</v>
      </c>
      <c r="L2543">
        <v>0.01</v>
      </c>
    </row>
    <row r="2544" spans="1:12">
      <c r="A2544">
        <v>8797</v>
      </c>
      <c r="B2544">
        <v>8796</v>
      </c>
      <c r="C2544">
        <v>2</v>
      </c>
      <c r="D2544" t="s">
        <v>14</v>
      </c>
      <c r="E2544" t="s">
        <v>15</v>
      </c>
      <c r="F2544" t="s">
        <v>15</v>
      </c>
      <c r="G2544" t="s">
        <v>28</v>
      </c>
      <c r="H2544" t="s">
        <v>24</v>
      </c>
      <c r="I2544">
        <v>1111</v>
      </c>
      <c r="J2544" t="s">
        <v>12</v>
      </c>
      <c r="K2544">
        <v>0.03</v>
      </c>
      <c r="L2544">
        <v>0</v>
      </c>
    </row>
    <row r="2545" spans="1:12">
      <c r="A2545">
        <v>8797</v>
      </c>
      <c r="B2545">
        <v>8796</v>
      </c>
      <c r="C2545">
        <v>2</v>
      </c>
      <c r="D2545" t="s">
        <v>14</v>
      </c>
      <c r="E2545" t="s">
        <v>15</v>
      </c>
      <c r="F2545" t="s">
        <v>15</v>
      </c>
      <c r="G2545" t="s">
        <v>28</v>
      </c>
      <c r="H2545" t="s">
        <v>24</v>
      </c>
      <c r="I2545">
        <v>1111</v>
      </c>
      <c r="J2545" t="s">
        <v>12</v>
      </c>
      <c r="K2545">
        <v>52.46</v>
      </c>
      <c r="L2545">
        <v>0.52</v>
      </c>
    </row>
    <row r="2546" spans="1:12">
      <c r="A2546">
        <v>19140</v>
      </c>
      <c r="B2546">
        <v>19139</v>
      </c>
      <c r="C2546">
        <v>5</v>
      </c>
      <c r="D2546" t="s">
        <v>14</v>
      </c>
      <c r="E2546" t="s">
        <v>15</v>
      </c>
      <c r="F2546" t="s">
        <v>15</v>
      </c>
      <c r="G2546" t="s">
        <v>28</v>
      </c>
      <c r="H2546" t="s">
        <v>24</v>
      </c>
      <c r="I2546">
        <v>1111</v>
      </c>
      <c r="J2546" t="s">
        <v>19</v>
      </c>
      <c r="K2546">
        <v>0</v>
      </c>
      <c r="L2546">
        <v>0</v>
      </c>
    </row>
    <row r="2547" spans="1:12">
      <c r="A2547">
        <v>19140</v>
      </c>
      <c r="B2547">
        <v>19139</v>
      </c>
      <c r="C2547">
        <v>5</v>
      </c>
      <c r="D2547" t="s">
        <v>14</v>
      </c>
      <c r="E2547" t="s">
        <v>15</v>
      </c>
      <c r="F2547" t="s">
        <v>15</v>
      </c>
      <c r="G2547" t="s">
        <v>28</v>
      </c>
      <c r="H2547" t="s">
        <v>24</v>
      </c>
      <c r="I2547">
        <v>1111</v>
      </c>
      <c r="J2547" t="s">
        <v>19</v>
      </c>
      <c r="K2547">
        <v>1.99</v>
      </c>
      <c r="L2547">
        <v>0.02</v>
      </c>
    </row>
    <row r="2548" spans="1:12">
      <c r="A2548">
        <v>19850</v>
      </c>
      <c r="B2548">
        <v>19849</v>
      </c>
      <c r="C2548">
        <v>4</v>
      </c>
      <c r="D2548" t="s">
        <v>14</v>
      </c>
      <c r="E2548" t="s">
        <v>15</v>
      </c>
      <c r="F2548" t="s">
        <v>15</v>
      </c>
      <c r="G2548" t="s">
        <v>28</v>
      </c>
      <c r="H2548" t="s">
        <v>24</v>
      </c>
      <c r="I2548">
        <v>1111</v>
      </c>
      <c r="J2548" t="s">
        <v>17</v>
      </c>
      <c r="K2548">
        <v>0</v>
      </c>
      <c r="L2548">
        <v>0</v>
      </c>
    </row>
    <row r="2549" spans="1:12">
      <c r="A2549">
        <v>19850</v>
      </c>
      <c r="B2549">
        <v>19849</v>
      </c>
      <c r="C2549">
        <v>4</v>
      </c>
      <c r="D2549" t="s">
        <v>14</v>
      </c>
      <c r="E2549" t="s">
        <v>15</v>
      </c>
      <c r="F2549" t="s">
        <v>15</v>
      </c>
      <c r="G2549" t="s">
        <v>28</v>
      </c>
      <c r="H2549" t="s">
        <v>24</v>
      </c>
      <c r="I2549">
        <v>1111</v>
      </c>
      <c r="J2549" t="s">
        <v>17</v>
      </c>
      <c r="K2549">
        <v>0.08</v>
      </c>
      <c r="L2549">
        <v>0</v>
      </c>
    </row>
    <row r="2550" spans="1:12">
      <c r="A2550">
        <v>19909</v>
      </c>
      <c r="B2550">
        <v>19908</v>
      </c>
      <c r="C2550">
        <v>2</v>
      </c>
      <c r="D2550" t="s">
        <v>14</v>
      </c>
      <c r="E2550" t="s">
        <v>15</v>
      </c>
      <c r="F2550" t="s">
        <v>15</v>
      </c>
      <c r="G2550" t="s">
        <v>28</v>
      </c>
      <c r="H2550" t="s">
        <v>24</v>
      </c>
      <c r="I2550">
        <v>1111</v>
      </c>
      <c r="J2550" t="s">
        <v>12</v>
      </c>
      <c r="K2550">
        <v>46.22</v>
      </c>
      <c r="L2550">
        <v>0.46</v>
      </c>
    </row>
    <row r="2551" spans="1:12">
      <c r="A2551">
        <v>19963</v>
      </c>
      <c r="B2551">
        <v>19962</v>
      </c>
      <c r="C2551">
        <v>4</v>
      </c>
      <c r="D2551" t="s">
        <v>14</v>
      </c>
      <c r="E2551" t="s">
        <v>15</v>
      </c>
      <c r="F2551" t="s">
        <v>15</v>
      </c>
      <c r="G2551" t="s">
        <v>28</v>
      </c>
      <c r="H2551" t="s">
        <v>24</v>
      </c>
      <c r="I2551">
        <v>1111</v>
      </c>
      <c r="J2551" t="s">
        <v>17</v>
      </c>
      <c r="K2551">
        <v>1.27</v>
      </c>
      <c r="L2551">
        <v>0.01</v>
      </c>
    </row>
    <row r="2552" spans="1:12">
      <c r="A2552">
        <v>19990</v>
      </c>
      <c r="B2552">
        <v>19989</v>
      </c>
      <c r="C2552">
        <v>5</v>
      </c>
      <c r="D2552" t="s">
        <v>14</v>
      </c>
      <c r="E2552" t="s">
        <v>15</v>
      </c>
      <c r="F2552" t="s">
        <v>15</v>
      </c>
      <c r="G2552" t="s">
        <v>28</v>
      </c>
      <c r="H2552" t="s">
        <v>24</v>
      </c>
      <c r="I2552">
        <v>1111</v>
      </c>
      <c r="J2552" t="s">
        <v>19</v>
      </c>
      <c r="K2552">
        <v>25.86</v>
      </c>
      <c r="L2552">
        <v>0.26</v>
      </c>
    </row>
    <row r="2553" spans="1:12">
      <c r="A2553">
        <v>20000</v>
      </c>
      <c r="B2553">
        <v>19999</v>
      </c>
      <c r="C2553">
        <v>5</v>
      </c>
      <c r="D2553" t="s">
        <v>14</v>
      </c>
      <c r="E2553" t="s">
        <v>15</v>
      </c>
      <c r="F2553" t="s">
        <v>15</v>
      </c>
      <c r="G2553" t="s">
        <v>28</v>
      </c>
      <c r="H2553" t="s">
        <v>24</v>
      </c>
      <c r="I2553">
        <v>1111</v>
      </c>
      <c r="J2553" t="s">
        <v>19</v>
      </c>
      <c r="K2553">
        <v>0.01</v>
      </c>
      <c r="L2553">
        <v>0</v>
      </c>
    </row>
    <row r="2554" spans="1:12">
      <c r="A2554">
        <v>20000</v>
      </c>
      <c r="B2554">
        <v>19999</v>
      </c>
      <c r="C2554">
        <v>5</v>
      </c>
      <c r="D2554" t="s">
        <v>14</v>
      </c>
      <c r="E2554" t="s">
        <v>15</v>
      </c>
      <c r="F2554" t="s">
        <v>15</v>
      </c>
      <c r="G2554" t="s">
        <v>28</v>
      </c>
      <c r="H2554" t="s">
        <v>24</v>
      </c>
      <c r="I2554">
        <v>1111</v>
      </c>
      <c r="J2554" t="s">
        <v>19</v>
      </c>
      <c r="K2554">
        <v>6.73</v>
      </c>
      <c r="L2554">
        <v>7.0000000000000007E-2</v>
      </c>
    </row>
    <row r="2555" spans="1:12">
      <c r="A2555">
        <v>20005</v>
      </c>
      <c r="B2555">
        <v>20004</v>
      </c>
      <c r="C2555">
        <v>4</v>
      </c>
      <c r="D2555" t="s">
        <v>14</v>
      </c>
      <c r="E2555" t="s">
        <v>15</v>
      </c>
      <c r="F2555" t="s">
        <v>15</v>
      </c>
      <c r="G2555" t="s">
        <v>28</v>
      </c>
      <c r="H2555" t="s">
        <v>24</v>
      </c>
      <c r="I2555">
        <v>1111</v>
      </c>
      <c r="J2555" t="s">
        <v>17</v>
      </c>
      <c r="K2555">
        <v>10.88</v>
      </c>
      <c r="L2555">
        <v>0.11</v>
      </c>
    </row>
    <row r="2556" spans="1:12">
      <c r="A2556">
        <v>20006</v>
      </c>
      <c r="B2556">
        <v>20005</v>
      </c>
      <c r="C2556">
        <v>5</v>
      </c>
      <c r="D2556" t="s">
        <v>14</v>
      </c>
      <c r="E2556" t="s">
        <v>15</v>
      </c>
      <c r="F2556" t="s">
        <v>15</v>
      </c>
      <c r="G2556" t="s">
        <v>28</v>
      </c>
      <c r="H2556" t="s">
        <v>24</v>
      </c>
      <c r="I2556">
        <v>1111</v>
      </c>
      <c r="J2556" t="s">
        <v>19</v>
      </c>
      <c r="K2556">
        <v>5.82</v>
      </c>
      <c r="L2556">
        <v>0.06</v>
      </c>
    </row>
    <row r="2557" spans="1:12">
      <c r="A2557">
        <v>20046</v>
      </c>
      <c r="B2557">
        <v>20045</v>
      </c>
      <c r="C2557">
        <v>4</v>
      </c>
      <c r="D2557" t="s">
        <v>14</v>
      </c>
      <c r="E2557" t="s">
        <v>15</v>
      </c>
      <c r="F2557" t="s">
        <v>15</v>
      </c>
      <c r="G2557" t="s">
        <v>28</v>
      </c>
      <c r="H2557" t="s">
        <v>24</v>
      </c>
      <c r="I2557">
        <v>1111</v>
      </c>
      <c r="J2557" t="s">
        <v>17</v>
      </c>
      <c r="K2557">
        <v>5.93</v>
      </c>
      <c r="L2557">
        <v>0.06</v>
      </c>
    </row>
    <row r="2558" spans="1:12">
      <c r="A2558">
        <v>20093</v>
      </c>
      <c r="B2558">
        <v>20092</v>
      </c>
      <c r="C2558">
        <v>4</v>
      </c>
      <c r="D2558" t="s">
        <v>14</v>
      </c>
      <c r="E2558" t="s">
        <v>15</v>
      </c>
      <c r="F2558" t="s">
        <v>15</v>
      </c>
      <c r="G2558" t="s">
        <v>28</v>
      </c>
      <c r="H2558" t="s">
        <v>24</v>
      </c>
      <c r="I2558">
        <v>1111</v>
      </c>
      <c r="J2558" t="s">
        <v>17</v>
      </c>
      <c r="K2558">
        <v>39</v>
      </c>
      <c r="L2558">
        <v>0.39</v>
      </c>
    </row>
    <row r="2559" spans="1:12">
      <c r="A2559">
        <v>20147</v>
      </c>
      <c r="B2559">
        <v>20146</v>
      </c>
      <c r="C2559">
        <v>4</v>
      </c>
      <c r="D2559" t="s">
        <v>14</v>
      </c>
      <c r="E2559" t="s">
        <v>15</v>
      </c>
      <c r="F2559" t="s">
        <v>15</v>
      </c>
      <c r="G2559" t="s">
        <v>28</v>
      </c>
      <c r="H2559" t="s">
        <v>24</v>
      </c>
      <c r="I2559">
        <v>1111</v>
      </c>
      <c r="J2559" t="s">
        <v>17</v>
      </c>
      <c r="K2559">
        <v>0.27</v>
      </c>
      <c r="L2559">
        <v>0</v>
      </c>
    </row>
    <row r="2560" spans="1:12">
      <c r="A2560">
        <v>20148</v>
      </c>
      <c r="B2560">
        <v>20147</v>
      </c>
      <c r="C2560">
        <v>2</v>
      </c>
      <c r="D2560" t="s">
        <v>14</v>
      </c>
      <c r="E2560" t="s">
        <v>15</v>
      </c>
      <c r="F2560" t="s">
        <v>15</v>
      </c>
      <c r="G2560" t="s">
        <v>28</v>
      </c>
      <c r="H2560" t="s">
        <v>24</v>
      </c>
      <c r="I2560">
        <v>1111</v>
      </c>
      <c r="J2560" t="s">
        <v>12</v>
      </c>
      <c r="K2560">
        <v>5.33</v>
      </c>
      <c r="L2560">
        <v>0.05</v>
      </c>
    </row>
    <row r="2561" spans="1:12">
      <c r="A2561">
        <v>20186</v>
      </c>
      <c r="B2561">
        <v>20185</v>
      </c>
      <c r="C2561">
        <v>2</v>
      </c>
      <c r="D2561" t="s">
        <v>14</v>
      </c>
      <c r="E2561" t="s">
        <v>15</v>
      </c>
      <c r="F2561" t="s">
        <v>15</v>
      </c>
      <c r="G2561" t="s">
        <v>28</v>
      </c>
      <c r="H2561" t="s">
        <v>24</v>
      </c>
      <c r="I2561">
        <v>1111</v>
      </c>
      <c r="J2561" t="s">
        <v>12</v>
      </c>
      <c r="K2561">
        <v>1.04</v>
      </c>
      <c r="L2561">
        <v>0.01</v>
      </c>
    </row>
    <row r="2562" spans="1:12">
      <c r="A2562">
        <v>20187</v>
      </c>
      <c r="B2562">
        <v>20186</v>
      </c>
      <c r="C2562">
        <v>5</v>
      </c>
      <c r="D2562" t="s">
        <v>14</v>
      </c>
      <c r="E2562" t="s">
        <v>15</v>
      </c>
      <c r="F2562" t="s">
        <v>15</v>
      </c>
      <c r="G2562" t="s">
        <v>28</v>
      </c>
      <c r="H2562" t="s">
        <v>24</v>
      </c>
      <c r="I2562">
        <v>1111</v>
      </c>
      <c r="J2562" t="s">
        <v>19</v>
      </c>
      <c r="K2562">
        <v>0.01</v>
      </c>
      <c r="L2562">
        <v>0</v>
      </c>
    </row>
    <row r="2563" spans="1:12">
      <c r="A2563">
        <v>20187</v>
      </c>
      <c r="B2563">
        <v>20186</v>
      </c>
      <c r="C2563">
        <v>5</v>
      </c>
      <c r="D2563" t="s">
        <v>14</v>
      </c>
      <c r="E2563" t="s">
        <v>15</v>
      </c>
      <c r="F2563" t="s">
        <v>15</v>
      </c>
      <c r="G2563" t="s">
        <v>28</v>
      </c>
      <c r="H2563" t="s">
        <v>24</v>
      </c>
      <c r="I2563">
        <v>1111</v>
      </c>
      <c r="J2563" t="s">
        <v>19</v>
      </c>
      <c r="K2563">
        <v>58.26</v>
      </c>
      <c r="L2563">
        <v>0.57999999999999996</v>
      </c>
    </row>
    <row r="2564" spans="1:12">
      <c r="A2564">
        <v>20221</v>
      </c>
      <c r="B2564">
        <v>20220</v>
      </c>
      <c r="C2564">
        <v>2</v>
      </c>
      <c r="D2564" t="s">
        <v>14</v>
      </c>
      <c r="E2564" t="s">
        <v>15</v>
      </c>
      <c r="F2564" t="s">
        <v>15</v>
      </c>
      <c r="G2564" t="s">
        <v>28</v>
      </c>
      <c r="H2564" t="s">
        <v>24</v>
      </c>
      <c r="I2564">
        <v>1111</v>
      </c>
      <c r="J2564" t="s">
        <v>12</v>
      </c>
      <c r="K2564">
        <v>1.5</v>
      </c>
      <c r="L2564">
        <v>0.01</v>
      </c>
    </row>
    <row r="2565" spans="1:12">
      <c r="A2565">
        <v>20222</v>
      </c>
      <c r="B2565">
        <v>20221</v>
      </c>
      <c r="C2565">
        <v>5</v>
      </c>
      <c r="D2565" t="s">
        <v>14</v>
      </c>
      <c r="E2565" t="s">
        <v>15</v>
      </c>
      <c r="F2565" t="s">
        <v>15</v>
      </c>
      <c r="G2565" t="s">
        <v>28</v>
      </c>
      <c r="H2565" t="s">
        <v>24</v>
      </c>
      <c r="I2565">
        <v>1111</v>
      </c>
      <c r="J2565" t="s">
        <v>19</v>
      </c>
      <c r="K2565">
        <v>1.79</v>
      </c>
      <c r="L2565">
        <v>0.02</v>
      </c>
    </row>
    <row r="2566" spans="1:12">
      <c r="A2566">
        <v>20257</v>
      </c>
      <c r="B2566">
        <v>20256</v>
      </c>
      <c r="C2566">
        <v>5</v>
      </c>
      <c r="D2566" t="s">
        <v>14</v>
      </c>
      <c r="E2566" t="s">
        <v>15</v>
      </c>
      <c r="F2566" t="s">
        <v>15</v>
      </c>
      <c r="G2566" t="s">
        <v>28</v>
      </c>
      <c r="H2566" t="s">
        <v>24</v>
      </c>
      <c r="I2566">
        <v>1111</v>
      </c>
      <c r="J2566" t="s">
        <v>19</v>
      </c>
      <c r="K2566">
        <v>3.51</v>
      </c>
      <c r="L2566">
        <v>0.04</v>
      </c>
    </row>
    <row r="2567" spans="1:12">
      <c r="A2567">
        <v>20275</v>
      </c>
      <c r="B2567">
        <v>20274</v>
      </c>
      <c r="C2567">
        <v>4</v>
      </c>
      <c r="D2567" t="s">
        <v>14</v>
      </c>
      <c r="E2567" t="s">
        <v>15</v>
      </c>
      <c r="F2567" t="s">
        <v>15</v>
      </c>
      <c r="G2567" t="s">
        <v>28</v>
      </c>
      <c r="H2567" t="s">
        <v>24</v>
      </c>
      <c r="I2567">
        <v>1111</v>
      </c>
      <c r="J2567" t="s">
        <v>17</v>
      </c>
      <c r="K2567">
        <v>4.32</v>
      </c>
      <c r="L2567">
        <v>0.04</v>
      </c>
    </row>
    <row r="2568" spans="1:12">
      <c r="A2568">
        <v>20367</v>
      </c>
      <c r="B2568">
        <v>20366</v>
      </c>
      <c r="C2568">
        <v>4</v>
      </c>
      <c r="D2568" t="s">
        <v>14</v>
      </c>
      <c r="E2568" t="s">
        <v>15</v>
      </c>
      <c r="F2568" t="s">
        <v>15</v>
      </c>
      <c r="G2568" t="s">
        <v>28</v>
      </c>
      <c r="H2568" t="s">
        <v>24</v>
      </c>
      <c r="I2568">
        <v>1111</v>
      </c>
      <c r="J2568" t="s">
        <v>17</v>
      </c>
      <c r="K2568">
        <v>2.99</v>
      </c>
      <c r="L2568">
        <v>0.03</v>
      </c>
    </row>
    <row r="2569" spans="1:12">
      <c r="A2569">
        <v>20395</v>
      </c>
      <c r="B2569">
        <v>20394</v>
      </c>
      <c r="C2569">
        <v>4</v>
      </c>
      <c r="D2569" t="s">
        <v>14</v>
      </c>
      <c r="E2569" t="s">
        <v>15</v>
      </c>
      <c r="F2569" t="s">
        <v>15</v>
      </c>
      <c r="G2569" t="s">
        <v>28</v>
      </c>
      <c r="H2569" t="s">
        <v>24</v>
      </c>
      <c r="I2569">
        <v>1111</v>
      </c>
      <c r="J2569" t="s">
        <v>17</v>
      </c>
      <c r="K2569">
        <v>15.87</v>
      </c>
      <c r="L2569">
        <v>0.16</v>
      </c>
    </row>
    <row r="2570" spans="1:12">
      <c r="A2570">
        <v>20429</v>
      </c>
      <c r="B2570">
        <v>20428</v>
      </c>
      <c r="C2570">
        <v>5</v>
      </c>
      <c r="D2570" t="s">
        <v>14</v>
      </c>
      <c r="E2570" t="s">
        <v>15</v>
      </c>
      <c r="F2570" t="s">
        <v>15</v>
      </c>
      <c r="G2570" t="s">
        <v>28</v>
      </c>
      <c r="H2570" t="s">
        <v>24</v>
      </c>
      <c r="I2570">
        <v>1111</v>
      </c>
      <c r="J2570" t="s">
        <v>19</v>
      </c>
      <c r="K2570">
        <v>1.25</v>
      </c>
      <c r="L2570">
        <v>0.01</v>
      </c>
    </row>
    <row r="2571" spans="1:12">
      <c r="A2571">
        <v>20461</v>
      </c>
      <c r="B2571">
        <v>20460</v>
      </c>
      <c r="C2571">
        <v>2</v>
      </c>
      <c r="D2571" t="s">
        <v>14</v>
      </c>
      <c r="E2571" t="s">
        <v>15</v>
      </c>
      <c r="F2571" t="s">
        <v>15</v>
      </c>
      <c r="G2571" t="s">
        <v>28</v>
      </c>
      <c r="H2571" t="s">
        <v>24</v>
      </c>
      <c r="I2571">
        <v>1111</v>
      </c>
      <c r="J2571" t="s">
        <v>12</v>
      </c>
      <c r="K2571">
        <v>1.82</v>
      </c>
      <c r="L2571">
        <v>0.02</v>
      </c>
    </row>
    <row r="2572" spans="1:12">
      <c r="A2572">
        <v>20560</v>
      </c>
      <c r="B2572">
        <v>20559</v>
      </c>
      <c r="C2572">
        <v>4</v>
      </c>
      <c r="D2572" t="s">
        <v>14</v>
      </c>
      <c r="E2572" t="s">
        <v>15</v>
      </c>
      <c r="F2572" t="s">
        <v>15</v>
      </c>
      <c r="G2572" t="s">
        <v>28</v>
      </c>
      <c r="H2572" t="s">
        <v>24</v>
      </c>
      <c r="I2572">
        <v>1111</v>
      </c>
      <c r="J2572" t="s">
        <v>17</v>
      </c>
      <c r="K2572">
        <v>0.88</v>
      </c>
      <c r="L2572">
        <v>0.01</v>
      </c>
    </row>
    <row r="2573" spans="1:12">
      <c r="A2573">
        <v>20665</v>
      </c>
      <c r="B2573">
        <v>20664</v>
      </c>
      <c r="C2573">
        <v>4</v>
      </c>
      <c r="D2573" t="s">
        <v>14</v>
      </c>
      <c r="E2573" t="s">
        <v>15</v>
      </c>
      <c r="F2573" t="s">
        <v>15</v>
      </c>
      <c r="G2573" t="s">
        <v>28</v>
      </c>
      <c r="H2573" t="s">
        <v>24</v>
      </c>
      <c r="I2573">
        <v>1111</v>
      </c>
      <c r="J2573" t="s">
        <v>17</v>
      </c>
      <c r="K2573">
        <v>0.16</v>
      </c>
      <c r="L2573">
        <v>0</v>
      </c>
    </row>
    <row r="2574" spans="1:12">
      <c r="A2574">
        <v>8797</v>
      </c>
      <c r="B2574">
        <v>8796</v>
      </c>
      <c r="C2574">
        <v>2</v>
      </c>
      <c r="D2574" t="s">
        <v>14</v>
      </c>
      <c r="E2574" t="s">
        <v>15</v>
      </c>
      <c r="F2574" t="s">
        <v>15</v>
      </c>
      <c r="G2574" t="s">
        <v>28</v>
      </c>
      <c r="H2574" t="s">
        <v>24</v>
      </c>
      <c r="I2574">
        <v>1112</v>
      </c>
      <c r="J2574" t="s">
        <v>12</v>
      </c>
      <c r="K2574">
        <v>0</v>
      </c>
      <c r="L2574">
        <v>0</v>
      </c>
    </row>
    <row r="2575" spans="1:12">
      <c r="A2575">
        <v>8797</v>
      </c>
      <c r="B2575">
        <v>8796</v>
      </c>
      <c r="C2575">
        <v>2</v>
      </c>
      <c r="D2575" t="s">
        <v>14</v>
      </c>
      <c r="E2575" t="s">
        <v>15</v>
      </c>
      <c r="F2575" t="s">
        <v>15</v>
      </c>
      <c r="G2575" t="s">
        <v>28</v>
      </c>
      <c r="H2575" t="s">
        <v>24</v>
      </c>
      <c r="I2575">
        <v>1112</v>
      </c>
      <c r="J2575" t="s">
        <v>12</v>
      </c>
      <c r="K2575">
        <v>36.43</v>
      </c>
      <c r="L2575">
        <v>0.36</v>
      </c>
    </row>
    <row r="2576" spans="1:12">
      <c r="A2576">
        <v>20187</v>
      </c>
      <c r="B2576">
        <v>20186</v>
      </c>
      <c r="C2576">
        <v>5</v>
      </c>
      <c r="D2576" t="s">
        <v>14</v>
      </c>
      <c r="E2576" t="s">
        <v>15</v>
      </c>
      <c r="F2576" t="s">
        <v>15</v>
      </c>
      <c r="G2576" t="s">
        <v>28</v>
      </c>
      <c r="H2576" t="s">
        <v>24</v>
      </c>
      <c r="I2576">
        <v>1112</v>
      </c>
      <c r="J2576" t="s">
        <v>19</v>
      </c>
      <c r="K2576">
        <v>44.41</v>
      </c>
      <c r="L2576">
        <v>0.44</v>
      </c>
    </row>
    <row r="2577" spans="1:12">
      <c r="A2577">
        <v>20395</v>
      </c>
      <c r="B2577">
        <v>20394</v>
      </c>
      <c r="C2577">
        <v>4</v>
      </c>
      <c r="D2577" t="s">
        <v>14</v>
      </c>
      <c r="E2577" t="s">
        <v>15</v>
      </c>
      <c r="F2577" t="s">
        <v>15</v>
      </c>
      <c r="G2577" t="s">
        <v>28</v>
      </c>
      <c r="H2577" t="s">
        <v>24</v>
      </c>
      <c r="I2577">
        <v>1112</v>
      </c>
      <c r="J2577" t="s">
        <v>17</v>
      </c>
      <c r="K2577">
        <v>1.51</v>
      </c>
      <c r="L2577">
        <v>0.02</v>
      </c>
    </row>
    <row r="2578" spans="1:12">
      <c r="A2578">
        <v>20439</v>
      </c>
      <c r="B2578">
        <v>20438</v>
      </c>
      <c r="C2578">
        <v>4</v>
      </c>
      <c r="D2578" t="s">
        <v>14</v>
      </c>
      <c r="E2578" t="s">
        <v>15</v>
      </c>
      <c r="F2578" t="s">
        <v>15</v>
      </c>
      <c r="G2578" t="s">
        <v>28</v>
      </c>
      <c r="H2578" t="s">
        <v>24</v>
      </c>
      <c r="I2578">
        <v>1112</v>
      </c>
      <c r="J2578" t="s">
        <v>17</v>
      </c>
      <c r="K2578">
        <v>1.1299999999999999</v>
      </c>
      <c r="L2578">
        <v>0.01</v>
      </c>
    </row>
    <row r="2579" spans="1:12">
      <c r="A2579">
        <v>20461</v>
      </c>
      <c r="B2579">
        <v>20460</v>
      </c>
      <c r="C2579">
        <v>2</v>
      </c>
      <c r="D2579" t="s">
        <v>14</v>
      </c>
      <c r="E2579" t="s">
        <v>15</v>
      </c>
      <c r="F2579" t="s">
        <v>15</v>
      </c>
      <c r="G2579" t="s">
        <v>28</v>
      </c>
      <c r="H2579" t="s">
        <v>24</v>
      </c>
      <c r="I2579">
        <v>1112</v>
      </c>
      <c r="J2579" t="s">
        <v>12</v>
      </c>
      <c r="K2579">
        <v>10.06</v>
      </c>
      <c r="L2579">
        <v>0.1</v>
      </c>
    </row>
    <row r="2580" spans="1:12">
      <c r="A2580">
        <v>20560</v>
      </c>
      <c r="B2580">
        <v>20559</v>
      </c>
      <c r="C2580">
        <v>4</v>
      </c>
      <c r="D2580" t="s">
        <v>14</v>
      </c>
      <c r="E2580" t="s">
        <v>15</v>
      </c>
      <c r="F2580" t="s">
        <v>15</v>
      </c>
      <c r="G2580" t="s">
        <v>28</v>
      </c>
      <c r="H2580" t="s">
        <v>24</v>
      </c>
      <c r="I2580">
        <v>1112</v>
      </c>
      <c r="J2580" t="s">
        <v>17</v>
      </c>
      <c r="K2580">
        <v>2.06</v>
      </c>
      <c r="L2580">
        <v>0.02</v>
      </c>
    </row>
    <row r="2581" spans="1:12">
      <c r="A2581">
        <v>20647</v>
      </c>
      <c r="B2581">
        <v>20646</v>
      </c>
      <c r="C2581">
        <v>5</v>
      </c>
      <c r="D2581" t="s">
        <v>14</v>
      </c>
      <c r="E2581" t="s">
        <v>15</v>
      </c>
      <c r="F2581" t="s">
        <v>15</v>
      </c>
      <c r="G2581" t="s">
        <v>28</v>
      </c>
      <c r="H2581" t="s">
        <v>24</v>
      </c>
      <c r="I2581">
        <v>1112</v>
      </c>
      <c r="J2581" t="s">
        <v>19</v>
      </c>
      <c r="K2581">
        <v>0.89</v>
      </c>
      <c r="L2581">
        <v>0.01</v>
      </c>
    </row>
    <row r="2582" spans="1:12">
      <c r="A2582">
        <v>20648</v>
      </c>
      <c r="B2582">
        <v>20647</v>
      </c>
      <c r="C2582">
        <v>4</v>
      </c>
      <c r="D2582" t="s">
        <v>14</v>
      </c>
      <c r="E2582" t="s">
        <v>15</v>
      </c>
      <c r="F2582" t="s">
        <v>15</v>
      </c>
      <c r="G2582" t="s">
        <v>28</v>
      </c>
      <c r="H2582" t="s">
        <v>24</v>
      </c>
      <c r="I2582">
        <v>1112</v>
      </c>
      <c r="J2582" t="s">
        <v>17</v>
      </c>
      <c r="K2582">
        <v>18.62</v>
      </c>
      <c r="L2582">
        <v>0.19</v>
      </c>
    </row>
    <row r="2583" spans="1:12">
      <c r="A2583">
        <v>20665</v>
      </c>
      <c r="B2583">
        <v>20664</v>
      </c>
      <c r="C2583">
        <v>4</v>
      </c>
      <c r="D2583" t="s">
        <v>14</v>
      </c>
      <c r="E2583" t="s">
        <v>15</v>
      </c>
      <c r="F2583" t="s">
        <v>15</v>
      </c>
      <c r="G2583" t="s">
        <v>28</v>
      </c>
      <c r="H2583" t="s">
        <v>24</v>
      </c>
      <c r="I2583">
        <v>1112</v>
      </c>
      <c r="J2583" t="s">
        <v>17</v>
      </c>
      <c r="K2583">
        <v>2.84</v>
      </c>
      <c r="L2583">
        <v>0.03</v>
      </c>
    </row>
    <row r="2584" spans="1:12">
      <c r="A2584">
        <v>20712</v>
      </c>
      <c r="B2584">
        <v>20711</v>
      </c>
      <c r="C2584">
        <v>5</v>
      </c>
      <c r="D2584" t="s">
        <v>14</v>
      </c>
      <c r="E2584" t="s">
        <v>15</v>
      </c>
      <c r="F2584" t="s">
        <v>15</v>
      </c>
      <c r="G2584" t="s">
        <v>28</v>
      </c>
      <c r="H2584" t="s">
        <v>24</v>
      </c>
      <c r="I2584">
        <v>1112</v>
      </c>
      <c r="J2584" t="s">
        <v>19</v>
      </c>
      <c r="K2584">
        <v>73.489999999999995</v>
      </c>
      <c r="L2584">
        <v>0.73</v>
      </c>
    </row>
    <row r="2585" spans="1:12">
      <c r="A2585">
        <v>20719</v>
      </c>
      <c r="B2585">
        <v>20718</v>
      </c>
      <c r="C2585">
        <v>4</v>
      </c>
      <c r="D2585" t="s">
        <v>14</v>
      </c>
      <c r="E2585" t="s">
        <v>15</v>
      </c>
      <c r="F2585" t="s">
        <v>15</v>
      </c>
      <c r="G2585" t="s">
        <v>28</v>
      </c>
      <c r="H2585" t="s">
        <v>24</v>
      </c>
      <c r="I2585">
        <v>1112</v>
      </c>
      <c r="J2585" t="s">
        <v>17</v>
      </c>
      <c r="K2585">
        <v>1.01</v>
      </c>
      <c r="L2585">
        <v>0.01</v>
      </c>
    </row>
    <row r="2586" spans="1:12">
      <c r="A2586">
        <v>20777</v>
      </c>
      <c r="B2586">
        <v>20776</v>
      </c>
      <c r="C2586">
        <v>2</v>
      </c>
      <c r="D2586" t="s">
        <v>14</v>
      </c>
      <c r="E2586" t="s">
        <v>15</v>
      </c>
      <c r="F2586" t="s">
        <v>15</v>
      </c>
      <c r="G2586" t="s">
        <v>28</v>
      </c>
      <c r="H2586" t="s">
        <v>24</v>
      </c>
      <c r="I2586">
        <v>1112</v>
      </c>
      <c r="J2586" t="s">
        <v>12</v>
      </c>
      <c r="K2586">
        <v>6.58</v>
      </c>
      <c r="L2586">
        <v>7.0000000000000007E-2</v>
      </c>
    </row>
    <row r="2587" spans="1:12">
      <c r="A2587">
        <v>20895</v>
      </c>
      <c r="B2587">
        <v>20894</v>
      </c>
      <c r="C2587">
        <v>4</v>
      </c>
      <c r="D2587" t="s">
        <v>14</v>
      </c>
      <c r="E2587" t="s">
        <v>15</v>
      </c>
      <c r="F2587" t="s">
        <v>15</v>
      </c>
      <c r="G2587" t="s">
        <v>28</v>
      </c>
      <c r="H2587" t="s">
        <v>24</v>
      </c>
      <c r="I2587">
        <v>1112</v>
      </c>
      <c r="J2587" t="s">
        <v>17</v>
      </c>
      <c r="K2587">
        <v>42.12</v>
      </c>
      <c r="L2587">
        <v>0.42</v>
      </c>
    </row>
    <row r="2588" spans="1:12">
      <c r="A2588">
        <v>20941</v>
      </c>
      <c r="B2588">
        <v>20940</v>
      </c>
      <c r="C2588">
        <v>4</v>
      </c>
      <c r="D2588" t="s">
        <v>14</v>
      </c>
      <c r="E2588" t="s">
        <v>15</v>
      </c>
      <c r="F2588" t="s">
        <v>15</v>
      </c>
      <c r="G2588" t="s">
        <v>28</v>
      </c>
      <c r="H2588" t="s">
        <v>24</v>
      </c>
      <c r="I2588">
        <v>1112</v>
      </c>
      <c r="J2588" t="s">
        <v>17</v>
      </c>
      <c r="K2588">
        <v>0.56999999999999995</v>
      </c>
      <c r="L2588">
        <v>0.01</v>
      </c>
    </row>
    <row r="2589" spans="1:12">
      <c r="A2589">
        <v>20953</v>
      </c>
      <c r="B2589">
        <v>20952</v>
      </c>
      <c r="C2589">
        <v>5</v>
      </c>
      <c r="D2589" t="s">
        <v>14</v>
      </c>
      <c r="E2589" t="s">
        <v>15</v>
      </c>
      <c r="F2589" t="s">
        <v>15</v>
      </c>
      <c r="G2589" t="s">
        <v>28</v>
      </c>
      <c r="H2589" t="s">
        <v>24</v>
      </c>
      <c r="I2589">
        <v>1112</v>
      </c>
      <c r="J2589" t="s">
        <v>19</v>
      </c>
      <c r="K2589">
        <v>2.59</v>
      </c>
      <c r="L2589">
        <v>0.03</v>
      </c>
    </row>
    <row r="2590" spans="1:12">
      <c r="A2590">
        <v>20964</v>
      </c>
      <c r="B2590">
        <v>20963</v>
      </c>
      <c r="C2590">
        <v>5</v>
      </c>
      <c r="D2590" t="s">
        <v>14</v>
      </c>
      <c r="E2590" t="s">
        <v>15</v>
      </c>
      <c r="F2590" t="s">
        <v>15</v>
      </c>
      <c r="G2590" t="s">
        <v>28</v>
      </c>
      <c r="H2590" t="s">
        <v>24</v>
      </c>
      <c r="I2590">
        <v>1112</v>
      </c>
      <c r="J2590" t="s">
        <v>19</v>
      </c>
      <c r="K2590">
        <v>5.96</v>
      </c>
      <c r="L2590">
        <v>0.06</v>
      </c>
    </row>
    <row r="2591" spans="1:12">
      <c r="A2591">
        <v>20973</v>
      </c>
      <c r="B2591">
        <v>20972</v>
      </c>
      <c r="C2591">
        <v>5</v>
      </c>
      <c r="D2591" t="s">
        <v>14</v>
      </c>
      <c r="E2591" t="s">
        <v>15</v>
      </c>
      <c r="F2591" t="s">
        <v>15</v>
      </c>
      <c r="G2591" t="s">
        <v>28</v>
      </c>
      <c r="H2591" t="s">
        <v>24</v>
      </c>
      <c r="I2591">
        <v>1112</v>
      </c>
      <c r="J2591" t="s">
        <v>19</v>
      </c>
      <c r="K2591">
        <v>2.71</v>
      </c>
      <c r="L2591">
        <v>0.03</v>
      </c>
    </row>
    <row r="2592" spans="1:12">
      <c r="A2592">
        <v>21004</v>
      </c>
      <c r="B2592">
        <v>21003</v>
      </c>
      <c r="C2592">
        <v>2</v>
      </c>
      <c r="D2592" t="s">
        <v>14</v>
      </c>
      <c r="E2592" t="s">
        <v>15</v>
      </c>
      <c r="F2592" t="s">
        <v>15</v>
      </c>
      <c r="G2592" t="s">
        <v>28</v>
      </c>
      <c r="H2592" t="s">
        <v>24</v>
      </c>
      <c r="I2592">
        <v>1112</v>
      </c>
      <c r="J2592" t="s">
        <v>12</v>
      </c>
      <c r="K2592">
        <v>2.36</v>
      </c>
      <c r="L2592">
        <v>0.02</v>
      </c>
    </row>
    <row r="2593" spans="1:12">
      <c r="A2593">
        <v>21015</v>
      </c>
      <c r="B2593">
        <v>21014</v>
      </c>
      <c r="C2593">
        <v>5</v>
      </c>
      <c r="D2593" t="s">
        <v>14</v>
      </c>
      <c r="E2593" t="s">
        <v>15</v>
      </c>
      <c r="F2593" t="s">
        <v>15</v>
      </c>
      <c r="G2593" t="s">
        <v>28</v>
      </c>
      <c r="H2593" t="s">
        <v>24</v>
      </c>
      <c r="I2593">
        <v>1112</v>
      </c>
      <c r="J2593" t="s">
        <v>19</v>
      </c>
      <c r="K2593">
        <v>1.1499999999999999</v>
      </c>
      <c r="L2593">
        <v>0.01</v>
      </c>
    </row>
    <row r="2594" spans="1:12">
      <c r="A2594">
        <v>21037</v>
      </c>
      <c r="B2594">
        <v>21036</v>
      </c>
      <c r="C2594">
        <v>4</v>
      </c>
      <c r="D2594" t="s">
        <v>14</v>
      </c>
      <c r="E2594" t="s">
        <v>15</v>
      </c>
      <c r="F2594" t="s">
        <v>15</v>
      </c>
      <c r="G2594" t="s">
        <v>28</v>
      </c>
      <c r="H2594" t="s">
        <v>24</v>
      </c>
      <c r="I2594">
        <v>1112</v>
      </c>
      <c r="J2594" t="s">
        <v>17</v>
      </c>
      <c r="K2594">
        <v>0.97</v>
      </c>
      <c r="L2594">
        <v>0.01</v>
      </c>
    </row>
    <row r="2595" spans="1:12">
      <c r="A2595">
        <v>21050</v>
      </c>
      <c r="B2595">
        <v>21049</v>
      </c>
      <c r="C2595">
        <v>5</v>
      </c>
      <c r="D2595" t="s">
        <v>14</v>
      </c>
      <c r="E2595" t="s">
        <v>15</v>
      </c>
      <c r="F2595" t="s">
        <v>15</v>
      </c>
      <c r="G2595" t="s">
        <v>28</v>
      </c>
      <c r="H2595" t="s">
        <v>24</v>
      </c>
      <c r="I2595">
        <v>1112</v>
      </c>
      <c r="J2595" t="s">
        <v>19</v>
      </c>
      <c r="K2595">
        <v>2.48</v>
      </c>
      <c r="L2595">
        <v>0.02</v>
      </c>
    </row>
    <row r="2596" spans="1:12">
      <c r="A2596">
        <v>21126</v>
      </c>
      <c r="B2596">
        <v>21125</v>
      </c>
      <c r="C2596">
        <v>4</v>
      </c>
      <c r="D2596" t="s">
        <v>14</v>
      </c>
      <c r="E2596" t="s">
        <v>15</v>
      </c>
      <c r="F2596" t="s">
        <v>15</v>
      </c>
      <c r="G2596" t="s">
        <v>28</v>
      </c>
      <c r="H2596" t="s">
        <v>24</v>
      </c>
      <c r="I2596">
        <v>1112</v>
      </c>
      <c r="J2596" t="s">
        <v>17</v>
      </c>
      <c r="K2596">
        <v>3.24</v>
      </c>
      <c r="L2596">
        <v>0.03</v>
      </c>
    </row>
    <row r="2597" spans="1:12">
      <c r="A2597">
        <v>21155</v>
      </c>
      <c r="B2597">
        <v>21154</v>
      </c>
      <c r="C2597">
        <v>4</v>
      </c>
      <c r="D2597" t="s">
        <v>14</v>
      </c>
      <c r="E2597" t="s">
        <v>15</v>
      </c>
      <c r="F2597" t="s">
        <v>15</v>
      </c>
      <c r="G2597" t="s">
        <v>28</v>
      </c>
      <c r="H2597" t="s">
        <v>24</v>
      </c>
      <c r="I2597">
        <v>1112</v>
      </c>
      <c r="J2597" t="s">
        <v>17</v>
      </c>
      <c r="K2597">
        <v>1.1399999999999999</v>
      </c>
      <c r="L2597">
        <v>0.01</v>
      </c>
    </row>
    <row r="2598" spans="1:12">
      <c r="A2598">
        <v>21175</v>
      </c>
      <c r="B2598">
        <v>21174</v>
      </c>
      <c r="C2598">
        <v>5</v>
      </c>
      <c r="D2598" t="s">
        <v>14</v>
      </c>
      <c r="E2598" t="s">
        <v>15</v>
      </c>
      <c r="F2598" t="s">
        <v>15</v>
      </c>
      <c r="G2598" t="s">
        <v>28</v>
      </c>
      <c r="H2598" t="s">
        <v>24</v>
      </c>
      <c r="I2598">
        <v>1112</v>
      </c>
      <c r="J2598" t="s">
        <v>19</v>
      </c>
      <c r="K2598">
        <v>1.92</v>
      </c>
      <c r="L2598">
        <v>0.02</v>
      </c>
    </row>
    <row r="2599" spans="1:12">
      <c r="A2599">
        <v>21267</v>
      </c>
      <c r="B2599">
        <v>21266</v>
      </c>
      <c r="C2599">
        <v>4</v>
      </c>
      <c r="D2599" t="s">
        <v>14</v>
      </c>
      <c r="E2599" t="s">
        <v>15</v>
      </c>
      <c r="F2599" t="s">
        <v>15</v>
      </c>
      <c r="G2599" t="s">
        <v>28</v>
      </c>
      <c r="H2599" t="s">
        <v>24</v>
      </c>
      <c r="I2599">
        <v>1112</v>
      </c>
      <c r="J2599" t="s">
        <v>17</v>
      </c>
      <c r="K2599">
        <v>0</v>
      </c>
      <c r="L2599">
        <v>0</v>
      </c>
    </row>
    <row r="2600" spans="1:12">
      <c r="A2600">
        <v>8797</v>
      </c>
      <c r="B2600">
        <v>8796</v>
      </c>
      <c r="C2600">
        <v>2</v>
      </c>
      <c r="D2600" t="s">
        <v>14</v>
      </c>
      <c r="E2600" t="s">
        <v>15</v>
      </c>
      <c r="F2600" t="s">
        <v>15</v>
      </c>
      <c r="G2600" t="s">
        <v>28</v>
      </c>
      <c r="H2600" t="s">
        <v>24</v>
      </c>
      <c r="I2600">
        <v>1113</v>
      </c>
      <c r="J2600" t="s">
        <v>12</v>
      </c>
      <c r="K2600">
        <v>37.880000000000003</v>
      </c>
      <c r="L2600">
        <v>0.38</v>
      </c>
    </row>
    <row r="2601" spans="1:12">
      <c r="A2601">
        <v>20712</v>
      </c>
      <c r="B2601">
        <v>20711</v>
      </c>
      <c r="C2601">
        <v>5</v>
      </c>
      <c r="D2601" t="s">
        <v>14</v>
      </c>
      <c r="E2601" t="s">
        <v>15</v>
      </c>
      <c r="F2601" t="s">
        <v>15</v>
      </c>
      <c r="G2601" t="s">
        <v>28</v>
      </c>
      <c r="H2601" t="s">
        <v>24</v>
      </c>
      <c r="I2601">
        <v>1113</v>
      </c>
      <c r="J2601" t="s">
        <v>19</v>
      </c>
      <c r="K2601">
        <v>1.45</v>
      </c>
      <c r="L2601">
        <v>0.01</v>
      </c>
    </row>
    <row r="2602" spans="1:12">
      <c r="A2602">
        <v>20777</v>
      </c>
      <c r="B2602">
        <v>20776</v>
      </c>
      <c r="C2602">
        <v>2</v>
      </c>
      <c r="D2602" t="s">
        <v>14</v>
      </c>
      <c r="E2602" t="s">
        <v>15</v>
      </c>
      <c r="F2602" t="s">
        <v>15</v>
      </c>
      <c r="G2602" t="s">
        <v>28</v>
      </c>
      <c r="H2602" t="s">
        <v>24</v>
      </c>
      <c r="I2602">
        <v>1113</v>
      </c>
      <c r="J2602" t="s">
        <v>12</v>
      </c>
      <c r="K2602">
        <v>14.91</v>
      </c>
      <c r="L2602">
        <v>0.15</v>
      </c>
    </row>
    <row r="2603" spans="1:12">
      <c r="A2603">
        <v>20894</v>
      </c>
      <c r="B2603">
        <v>20893</v>
      </c>
      <c r="C2603">
        <v>4</v>
      </c>
      <c r="D2603" t="s">
        <v>14</v>
      </c>
      <c r="E2603" t="s">
        <v>15</v>
      </c>
      <c r="F2603" t="s">
        <v>15</v>
      </c>
      <c r="G2603" t="s">
        <v>28</v>
      </c>
      <c r="H2603" t="s">
        <v>24</v>
      </c>
      <c r="I2603">
        <v>1113</v>
      </c>
      <c r="J2603" t="s">
        <v>17</v>
      </c>
      <c r="K2603">
        <v>4.49</v>
      </c>
      <c r="L2603">
        <v>0.04</v>
      </c>
    </row>
    <row r="2604" spans="1:12">
      <c r="A2604">
        <v>20985</v>
      </c>
      <c r="B2604">
        <v>20984</v>
      </c>
      <c r="C2604">
        <v>2</v>
      </c>
      <c r="D2604" t="s">
        <v>14</v>
      </c>
      <c r="E2604" t="s">
        <v>15</v>
      </c>
      <c r="F2604" t="s">
        <v>15</v>
      </c>
      <c r="G2604" t="s">
        <v>28</v>
      </c>
      <c r="H2604" t="s">
        <v>24</v>
      </c>
      <c r="I2604">
        <v>1113</v>
      </c>
      <c r="J2604" t="s">
        <v>12</v>
      </c>
      <c r="K2604">
        <v>0.11</v>
      </c>
      <c r="L2604">
        <v>0</v>
      </c>
    </row>
    <row r="2605" spans="1:12">
      <c r="A2605">
        <v>21037</v>
      </c>
      <c r="B2605">
        <v>21036</v>
      </c>
      <c r="C2605">
        <v>4</v>
      </c>
      <c r="D2605" t="s">
        <v>14</v>
      </c>
      <c r="E2605" t="s">
        <v>15</v>
      </c>
      <c r="F2605" t="s">
        <v>15</v>
      </c>
      <c r="G2605" t="s">
        <v>28</v>
      </c>
      <c r="H2605" t="s">
        <v>24</v>
      </c>
      <c r="I2605">
        <v>1113</v>
      </c>
      <c r="J2605" t="s">
        <v>17</v>
      </c>
      <c r="K2605">
        <v>0.42</v>
      </c>
      <c r="L2605">
        <v>0</v>
      </c>
    </row>
    <row r="2606" spans="1:12">
      <c r="A2606">
        <v>21058</v>
      </c>
      <c r="B2606">
        <v>21057</v>
      </c>
      <c r="C2606">
        <v>5</v>
      </c>
      <c r="D2606" t="s">
        <v>14</v>
      </c>
      <c r="E2606" t="s">
        <v>15</v>
      </c>
      <c r="F2606" t="s">
        <v>15</v>
      </c>
      <c r="G2606" t="s">
        <v>28</v>
      </c>
      <c r="H2606" t="s">
        <v>24</v>
      </c>
      <c r="I2606">
        <v>1113</v>
      </c>
      <c r="J2606" t="s">
        <v>19</v>
      </c>
      <c r="K2606">
        <v>174.1</v>
      </c>
      <c r="L2606">
        <v>1.74</v>
      </c>
    </row>
    <row r="2607" spans="1:12">
      <c r="A2607">
        <v>21125</v>
      </c>
      <c r="B2607">
        <v>21124</v>
      </c>
      <c r="C2607">
        <v>4</v>
      </c>
      <c r="D2607" t="s">
        <v>14</v>
      </c>
      <c r="E2607" t="s">
        <v>15</v>
      </c>
      <c r="F2607" t="s">
        <v>15</v>
      </c>
      <c r="G2607" t="s">
        <v>28</v>
      </c>
      <c r="H2607" t="s">
        <v>24</v>
      </c>
      <c r="I2607">
        <v>1113</v>
      </c>
      <c r="J2607" t="s">
        <v>17</v>
      </c>
      <c r="K2607">
        <v>1.96</v>
      </c>
      <c r="L2607">
        <v>0.02</v>
      </c>
    </row>
    <row r="2608" spans="1:12">
      <c r="A2608">
        <v>21200</v>
      </c>
      <c r="B2608">
        <v>21199</v>
      </c>
      <c r="C2608">
        <v>4</v>
      </c>
      <c r="D2608" t="s">
        <v>14</v>
      </c>
      <c r="E2608" t="s">
        <v>15</v>
      </c>
      <c r="F2608" t="s">
        <v>15</v>
      </c>
      <c r="G2608" t="s">
        <v>28</v>
      </c>
      <c r="H2608" t="s">
        <v>24</v>
      </c>
      <c r="I2608">
        <v>1113</v>
      </c>
      <c r="J2608" t="s">
        <v>17</v>
      </c>
      <c r="K2608">
        <v>8.67</v>
      </c>
      <c r="L2608">
        <v>0.09</v>
      </c>
    </row>
    <row r="2609" spans="1:12">
      <c r="A2609">
        <v>21231</v>
      </c>
      <c r="B2609">
        <v>21230</v>
      </c>
      <c r="C2609">
        <v>5</v>
      </c>
      <c r="D2609" t="s">
        <v>14</v>
      </c>
      <c r="E2609" t="s">
        <v>15</v>
      </c>
      <c r="F2609" t="s">
        <v>15</v>
      </c>
      <c r="G2609" t="s">
        <v>28</v>
      </c>
      <c r="H2609" t="s">
        <v>24</v>
      </c>
      <c r="I2609">
        <v>1113</v>
      </c>
      <c r="J2609" t="s">
        <v>19</v>
      </c>
      <c r="K2609">
        <v>32.200000000000003</v>
      </c>
      <c r="L2609">
        <v>0.32</v>
      </c>
    </row>
    <row r="2610" spans="1:12">
      <c r="A2610">
        <v>21266</v>
      </c>
      <c r="B2610">
        <v>21265</v>
      </c>
      <c r="C2610">
        <v>5</v>
      </c>
      <c r="D2610" t="s">
        <v>14</v>
      </c>
      <c r="E2610" t="s">
        <v>15</v>
      </c>
      <c r="F2610" t="s">
        <v>15</v>
      </c>
      <c r="G2610" t="s">
        <v>28</v>
      </c>
      <c r="H2610" t="s">
        <v>24</v>
      </c>
      <c r="I2610">
        <v>1113</v>
      </c>
      <c r="J2610" t="s">
        <v>19</v>
      </c>
      <c r="K2610">
        <v>3.84</v>
      </c>
      <c r="L2610">
        <v>0.04</v>
      </c>
    </row>
    <row r="2611" spans="1:12">
      <c r="A2611">
        <v>21275</v>
      </c>
      <c r="B2611">
        <v>21274</v>
      </c>
      <c r="C2611">
        <v>4</v>
      </c>
      <c r="D2611" t="s">
        <v>14</v>
      </c>
      <c r="E2611" t="s">
        <v>15</v>
      </c>
      <c r="F2611" t="s">
        <v>15</v>
      </c>
      <c r="G2611" t="s">
        <v>28</v>
      </c>
      <c r="H2611" t="s">
        <v>24</v>
      </c>
      <c r="I2611">
        <v>1113</v>
      </c>
      <c r="J2611" t="s">
        <v>17</v>
      </c>
      <c r="K2611">
        <v>7.0000000000000007E-2</v>
      </c>
      <c r="L2611">
        <v>0</v>
      </c>
    </row>
    <row r="2612" spans="1:12">
      <c r="A2612">
        <v>21359</v>
      </c>
      <c r="B2612">
        <v>21358</v>
      </c>
      <c r="C2612">
        <v>5</v>
      </c>
      <c r="D2612" t="s">
        <v>14</v>
      </c>
      <c r="E2612" t="s">
        <v>15</v>
      </c>
      <c r="F2612" t="s">
        <v>15</v>
      </c>
      <c r="G2612" t="s">
        <v>28</v>
      </c>
      <c r="H2612" t="s">
        <v>24</v>
      </c>
      <c r="I2612">
        <v>1113</v>
      </c>
      <c r="J2612" t="s">
        <v>19</v>
      </c>
      <c r="K2612">
        <v>1.32</v>
      </c>
      <c r="L2612">
        <v>0.01</v>
      </c>
    </row>
    <row r="2613" spans="1:12">
      <c r="A2613">
        <v>21379</v>
      </c>
      <c r="B2613">
        <v>21378</v>
      </c>
      <c r="C2613">
        <v>4</v>
      </c>
      <c r="D2613" t="s">
        <v>14</v>
      </c>
      <c r="E2613" t="s">
        <v>15</v>
      </c>
      <c r="F2613" t="s">
        <v>15</v>
      </c>
      <c r="G2613" t="s">
        <v>28</v>
      </c>
      <c r="H2613" t="s">
        <v>24</v>
      </c>
      <c r="I2613">
        <v>1113</v>
      </c>
      <c r="J2613" t="s">
        <v>17</v>
      </c>
      <c r="K2613">
        <v>1.83</v>
      </c>
      <c r="L2613">
        <v>0.02</v>
      </c>
    </row>
    <row r="2614" spans="1:12">
      <c r="A2614">
        <v>21424</v>
      </c>
      <c r="B2614">
        <v>21423</v>
      </c>
      <c r="C2614">
        <v>4</v>
      </c>
      <c r="D2614" t="s">
        <v>14</v>
      </c>
      <c r="E2614" t="s">
        <v>15</v>
      </c>
      <c r="F2614" t="s">
        <v>15</v>
      </c>
      <c r="G2614" t="s">
        <v>28</v>
      </c>
      <c r="H2614" t="s">
        <v>24</v>
      </c>
      <c r="I2614">
        <v>1113</v>
      </c>
      <c r="J2614" t="s">
        <v>17</v>
      </c>
      <c r="K2614">
        <v>12.56</v>
      </c>
      <c r="L2614">
        <v>0.13</v>
      </c>
    </row>
    <row r="2615" spans="1:12">
      <c r="A2615">
        <v>21433</v>
      </c>
      <c r="B2615">
        <v>21432</v>
      </c>
      <c r="C2615">
        <v>4</v>
      </c>
      <c r="D2615" t="s">
        <v>14</v>
      </c>
      <c r="E2615" t="s">
        <v>15</v>
      </c>
      <c r="F2615" t="s">
        <v>15</v>
      </c>
      <c r="G2615" t="s">
        <v>28</v>
      </c>
      <c r="H2615" t="s">
        <v>24</v>
      </c>
      <c r="I2615">
        <v>1113</v>
      </c>
      <c r="J2615" t="s">
        <v>17</v>
      </c>
      <c r="K2615">
        <v>1.61</v>
      </c>
      <c r="L2615">
        <v>0.02</v>
      </c>
    </row>
    <row r="2616" spans="1:12">
      <c r="A2616">
        <v>21442</v>
      </c>
      <c r="B2616">
        <v>21441</v>
      </c>
      <c r="C2616">
        <v>5</v>
      </c>
      <c r="D2616" t="s">
        <v>14</v>
      </c>
      <c r="E2616" t="s">
        <v>15</v>
      </c>
      <c r="F2616" t="s">
        <v>15</v>
      </c>
      <c r="G2616" t="s">
        <v>28</v>
      </c>
      <c r="H2616" t="s">
        <v>24</v>
      </c>
      <c r="I2616">
        <v>1113</v>
      </c>
      <c r="J2616" t="s">
        <v>19</v>
      </c>
      <c r="K2616">
        <v>1</v>
      </c>
      <c r="L2616">
        <v>0.01</v>
      </c>
    </row>
    <row r="2617" spans="1:12">
      <c r="A2617">
        <v>21515</v>
      </c>
      <c r="B2617">
        <v>21514</v>
      </c>
      <c r="C2617">
        <v>4</v>
      </c>
      <c r="D2617" t="s">
        <v>14</v>
      </c>
      <c r="E2617" t="s">
        <v>15</v>
      </c>
      <c r="F2617" t="s">
        <v>15</v>
      </c>
      <c r="G2617" t="s">
        <v>28</v>
      </c>
      <c r="H2617" t="s">
        <v>24</v>
      </c>
      <c r="I2617">
        <v>1113</v>
      </c>
      <c r="J2617" t="s">
        <v>17</v>
      </c>
      <c r="K2617">
        <v>4.54</v>
      </c>
      <c r="L2617">
        <v>0.05</v>
      </c>
    </row>
    <row r="2618" spans="1:12">
      <c r="A2618">
        <v>21538</v>
      </c>
      <c r="B2618">
        <v>21537</v>
      </c>
      <c r="C2618">
        <v>2</v>
      </c>
      <c r="D2618" t="s">
        <v>14</v>
      </c>
      <c r="E2618" t="s">
        <v>15</v>
      </c>
      <c r="F2618" t="s">
        <v>15</v>
      </c>
      <c r="G2618" t="s">
        <v>28</v>
      </c>
      <c r="H2618" t="s">
        <v>24</v>
      </c>
      <c r="I2618">
        <v>1113</v>
      </c>
      <c r="J2618" t="s">
        <v>12</v>
      </c>
      <c r="K2618">
        <v>26.44</v>
      </c>
      <c r="L2618">
        <v>0.26</v>
      </c>
    </row>
    <row r="2619" spans="1:12">
      <c r="A2619">
        <v>21558</v>
      </c>
      <c r="B2619">
        <v>21557</v>
      </c>
      <c r="C2619">
        <v>4</v>
      </c>
      <c r="D2619" t="s">
        <v>14</v>
      </c>
      <c r="E2619" t="s">
        <v>15</v>
      </c>
      <c r="F2619" t="s">
        <v>15</v>
      </c>
      <c r="G2619" t="s">
        <v>28</v>
      </c>
      <c r="H2619" t="s">
        <v>24</v>
      </c>
      <c r="I2619">
        <v>1113</v>
      </c>
      <c r="J2619" t="s">
        <v>17</v>
      </c>
      <c r="K2619">
        <v>1.44</v>
      </c>
      <c r="L2619">
        <v>0.01</v>
      </c>
    </row>
    <row r="2620" spans="1:12">
      <c r="A2620">
        <v>21585</v>
      </c>
      <c r="B2620">
        <v>21584</v>
      </c>
      <c r="C2620">
        <v>4</v>
      </c>
      <c r="D2620" t="s">
        <v>14</v>
      </c>
      <c r="E2620" t="s">
        <v>15</v>
      </c>
      <c r="F2620" t="s">
        <v>15</v>
      </c>
      <c r="G2620" t="s">
        <v>28</v>
      </c>
      <c r="H2620" t="s">
        <v>24</v>
      </c>
      <c r="I2620">
        <v>1113</v>
      </c>
      <c r="J2620" t="s">
        <v>17</v>
      </c>
      <c r="K2620">
        <v>1.61</v>
      </c>
      <c r="L2620">
        <v>0.02</v>
      </c>
    </row>
    <row r="2621" spans="1:12">
      <c r="A2621">
        <v>21621</v>
      </c>
      <c r="B2621">
        <v>21620</v>
      </c>
      <c r="C2621">
        <v>4</v>
      </c>
      <c r="D2621" t="s">
        <v>14</v>
      </c>
      <c r="E2621" t="s">
        <v>15</v>
      </c>
      <c r="F2621" t="s">
        <v>15</v>
      </c>
      <c r="G2621" t="s">
        <v>28</v>
      </c>
      <c r="H2621" t="s">
        <v>24</v>
      </c>
      <c r="I2621">
        <v>1113</v>
      </c>
      <c r="J2621" t="s">
        <v>17</v>
      </c>
      <c r="K2621">
        <v>1.1499999999999999</v>
      </c>
      <c r="L2621">
        <v>0.01</v>
      </c>
    </row>
    <row r="2622" spans="1:12">
      <c r="A2622">
        <v>21649</v>
      </c>
      <c r="B2622">
        <v>21648</v>
      </c>
      <c r="C2622">
        <v>4</v>
      </c>
      <c r="D2622" t="s">
        <v>14</v>
      </c>
      <c r="E2622" t="s">
        <v>15</v>
      </c>
      <c r="F2622" t="s">
        <v>15</v>
      </c>
      <c r="G2622" t="s">
        <v>28</v>
      </c>
      <c r="H2622" t="s">
        <v>24</v>
      </c>
      <c r="I2622">
        <v>1113</v>
      </c>
      <c r="J2622" t="s">
        <v>17</v>
      </c>
      <c r="K2622">
        <v>1.1499999999999999</v>
      </c>
      <c r="L2622">
        <v>0.01</v>
      </c>
    </row>
    <row r="2623" spans="1:12">
      <c r="A2623">
        <v>21650</v>
      </c>
      <c r="B2623">
        <v>21649</v>
      </c>
      <c r="C2623">
        <v>4</v>
      </c>
      <c r="D2623" t="s">
        <v>14</v>
      </c>
      <c r="E2623" t="s">
        <v>15</v>
      </c>
      <c r="F2623" t="s">
        <v>15</v>
      </c>
      <c r="G2623" t="s">
        <v>28</v>
      </c>
      <c r="H2623" t="s">
        <v>24</v>
      </c>
      <c r="I2623">
        <v>1113</v>
      </c>
      <c r="J2623" t="s">
        <v>17</v>
      </c>
      <c r="K2623">
        <v>5.82</v>
      </c>
      <c r="L2623">
        <v>0.06</v>
      </c>
    </row>
    <row r="2624" spans="1:12">
      <c r="A2624">
        <v>21687</v>
      </c>
      <c r="B2624">
        <v>21686</v>
      </c>
      <c r="C2624">
        <v>4</v>
      </c>
      <c r="D2624" t="s">
        <v>14</v>
      </c>
      <c r="E2624" t="s">
        <v>15</v>
      </c>
      <c r="F2624" t="s">
        <v>15</v>
      </c>
      <c r="G2624" t="s">
        <v>28</v>
      </c>
      <c r="H2624" t="s">
        <v>24</v>
      </c>
      <c r="I2624">
        <v>1113</v>
      </c>
      <c r="J2624" t="s">
        <v>17</v>
      </c>
      <c r="K2624">
        <v>1.56</v>
      </c>
      <c r="L2624">
        <v>0.02</v>
      </c>
    </row>
    <row r="2625" spans="1:12">
      <c r="A2625">
        <v>21688</v>
      </c>
      <c r="B2625">
        <v>21687</v>
      </c>
      <c r="C2625">
        <v>4</v>
      </c>
      <c r="D2625" t="s">
        <v>14</v>
      </c>
      <c r="E2625" t="s">
        <v>15</v>
      </c>
      <c r="F2625" t="s">
        <v>15</v>
      </c>
      <c r="G2625" t="s">
        <v>28</v>
      </c>
      <c r="H2625" t="s">
        <v>24</v>
      </c>
      <c r="I2625">
        <v>1113</v>
      </c>
      <c r="J2625" t="s">
        <v>17</v>
      </c>
      <c r="K2625">
        <v>16.53</v>
      </c>
      <c r="L2625">
        <v>0.17</v>
      </c>
    </row>
    <row r="2626" spans="1:12">
      <c r="A2626">
        <v>21689</v>
      </c>
      <c r="B2626">
        <v>21688</v>
      </c>
      <c r="C2626">
        <v>5</v>
      </c>
      <c r="D2626" t="s">
        <v>14</v>
      </c>
      <c r="E2626" t="s">
        <v>15</v>
      </c>
      <c r="F2626" t="s">
        <v>15</v>
      </c>
      <c r="G2626" t="s">
        <v>28</v>
      </c>
      <c r="H2626" t="s">
        <v>24</v>
      </c>
      <c r="I2626">
        <v>1113</v>
      </c>
      <c r="J2626" t="s">
        <v>19</v>
      </c>
      <c r="K2626">
        <v>4.6100000000000003</v>
      </c>
      <c r="L2626">
        <v>0.05</v>
      </c>
    </row>
    <row r="2627" spans="1:12">
      <c r="A2627">
        <v>21726</v>
      </c>
      <c r="B2627">
        <v>21725</v>
      </c>
      <c r="C2627">
        <v>4</v>
      </c>
      <c r="D2627" t="s">
        <v>14</v>
      </c>
      <c r="E2627" t="s">
        <v>15</v>
      </c>
      <c r="F2627" t="s">
        <v>15</v>
      </c>
      <c r="G2627" t="s">
        <v>28</v>
      </c>
      <c r="H2627" t="s">
        <v>24</v>
      </c>
      <c r="I2627">
        <v>1113</v>
      </c>
      <c r="J2627" t="s">
        <v>17</v>
      </c>
      <c r="K2627">
        <v>1.1499999999999999</v>
      </c>
      <c r="L2627">
        <v>0.01</v>
      </c>
    </row>
    <row r="2628" spans="1:12">
      <c r="A2628">
        <v>21734</v>
      </c>
      <c r="B2628">
        <v>21733</v>
      </c>
      <c r="C2628">
        <v>4</v>
      </c>
      <c r="D2628" t="s">
        <v>14</v>
      </c>
      <c r="E2628" t="s">
        <v>15</v>
      </c>
      <c r="F2628" t="s">
        <v>15</v>
      </c>
      <c r="G2628" t="s">
        <v>28</v>
      </c>
      <c r="H2628" t="s">
        <v>24</v>
      </c>
      <c r="I2628">
        <v>1113</v>
      </c>
      <c r="J2628" t="s">
        <v>17</v>
      </c>
      <c r="K2628">
        <v>1.28</v>
      </c>
      <c r="L2628">
        <v>0.01</v>
      </c>
    </row>
    <row r="2629" spans="1:12">
      <c r="A2629">
        <v>21808</v>
      </c>
      <c r="B2629">
        <v>21807</v>
      </c>
      <c r="C2629">
        <v>4</v>
      </c>
      <c r="D2629" t="s">
        <v>14</v>
      </c>
      <c r="E2629" t="s">
        <v>15</v>
      </c>
      <c r="F2629" t="s">
        <v>15</v>
      </c>
      <c r="G2629" t="s">
        <v>28</v>
      </c>
      <c r="H2629" t="s">
        <v>24</v>
      </c>
      <c r="I2629">
        <v>1113</v>
      </c>
      <c r="J2629" t="s">
        <v>17</v>
      </c>
      <c r="K2629">
        <v>2.02</v>
      </c>
      <c r="L2629">
        <v>0.02</v>
      </c>
    </row>
    <row r="2630" spans="1:12">
      <c r="A2630">
        <v>21833</v>
      </c>
      <c r="B2630">
        <v>21832</v>
      </c>
      <c r="C2630">
        <v>4</v>
      </c>
      <c r="D2630" t="s">
        <v>14</v>
      </c>
      <c r="E2630" t="s">
        <v>15</v>
      </c>
      <c r="F2630" t="s">
        <v>15</v>
      </c>
      <c r="G2630" t="s">
        <v>28</v>
      </c>
      <c r="H2630" t="s">
        <v>24</v>
      </c>
      <c r="I2630">
        <v>1113</v>
      </c>
      <c r="J2630" t="s">
        <v>17</v>
      </c>
      <c r="K2630">
        <v>3.14</v>
      </c>
      <c r="L2630">
        <v>0.03</v>
      </c>
    </row>
    <row r="2631" spans="1:12">
      <c r="A2631">
        <v>21879</v>
      </c>
      <c r="B2631">
        <v>21878</v>
      </c>
      <c r="C2631">
        <v>2</v>
      </c>
      <c r="D2631" t="s">
        <v>14</v>
      </c>
      <c r="E2631" t="s">
        <v>15</v>
      </c>
      <c r="F2631" t="s">
        <v>15</v>
      </c>
      <c r="G2631" t="s">
        <v>28</v>
      </c>
      <c r="H2631" t="s">
        <v>24</v>
      </c>
      <c r="I2631">
        <v>1113</v>
      </c>
      <c r="J2631" t="s">
        <v>12</v>
      </c>
      <c r="K2631">
        <v>3.28</v>
      </c>
      <c r="L2631">
        <v>0.03</v>
      </c>
    </row>
    <row r="2632" spans="1:12">
      <c r="A2632">
        <v>8797</v>
      </c>
      <c r="B2632">
        <v>8796</v>
      </c>
      <c r="C2632">
        <v>2</v>
      </c>
      <c r="D2632" t="s">
        <v>14</v>
      </c>
      <c r="E2632" t="s">
        <v>15</v>
      </c>
      <c r="F2632" t="s">
        <v>15</v>
      </c>
      <c r="G2632" t="s">
        <v>28</v>
      </c>
      <c r="H2632" t="s">
        <v>24</v>
      </c>
      <c r="I2632">
        <v>1114</v>
      </c>
      <c r="J2632" t="s">
        <v>12</v>
      </c>
      <c r="K2632">
        <v>397.08</v>
      </c>
      <c r="L2632">
        <v>3.97</v>
      </c>
    </row>
    <row r="2633" spans="1:12">
      <c r="A2633">
        <v>20964</v>
      </c>
      <c r="B2633">
        <v>20963</v>
      </c>
      <c r="C2633">
        <v>5</v>
      </c>
      <c r="D2633" t="s">
        <v>14</v>
      </c>
      <c r="E2633" t="s">
        <v>15</v>
      </c>
      <c r="F2633" t="s">
        <v>15</v>
      </c>
      <c r="G2633" t="s">
        <v>28</v>
      </c>
      <c r="H2633" t="s">
        <v>24</v>
      </c>
      <c r="I2633">
        <v>1114</v>
      </c>
      <c r="J2633" t="s">
        <v>19</v>
      </c>
      <c r="K2633">
        <v>6.3</v>
      </c>
      <c r="L2633">
        <v>0.06</v>
      </c>
    </row>
    <row r="2634" spans="1:12">
      <c r="A2634">
        <v>21058</v>
      </c>
      <c r="B2634">
        <v>21057</v>
      </c>
      <c r="C2634">
        <v>5</v>
      </c>
      <c r="D2634" t="s">
        <v>14</v>
      </c>
      <c r="E2634" t="s">
        <v>15</v>
      </c>
      <c r="F2634" t="s">
        <v>15</v>
      </c>
      <c r="G2634" t="s">
        <v>28</v>
      </c>
      <c r="H2634" t="s">
        <v>24</v>
      </c>
      <c r="I2634">
        <v>1114</v>
      </c>
      <c r="J2634" t="s">
        <v>19</v>
      </c>
      <c r="K2634">
        <v>15.94</v>
      </c>
      <c r="L2634">
        <v>0.16</v>
      </c>
    </row>
    <row r="2635" spans="1:12">
      <c r="A2635">
        <v>21155</v>
      </c>
      <c r="B2635">
        <v>21154</v>
      </c>
      <c r="C2635">
        <v>4</v>
      </c>
      <c r="D2635" t="s">
        <v>14</v>
      </c>
      <c r="E2635" t="s">
        <v>15</v>
      </c>
      <c r="F2635" t="s">
        <v>15</v>
      </c>
      <c r="G2635" t="s">
        <v>28</v>
      </c>
      <c r="H2635" t="s">
        <v>24</v>
      </c>
      <c r="I2635">
        <v>1114</v>
      </c>
      <c r="J2635" t="s">
        <v>17</v>
      </c>
      <c r="K2635">
        <v>0.01</v>
      </c>
      <c r="L2635">
        <v>0</v>
      </c>
    </row>
    <row r="2636" spans="1:12">
      <c r="A2636">
        <v>21175</v>
      </c>
      <c r="B2636">
        <v>21174</v>
      </c>
      <c r="C2636">
        <v>5</v>
      </c>
      <c r="D2636" t="s">
        <v>14</v>
      </c>
      <c r="E2636" t="s">
        <v>15</v>
      </c>
      <c r="F2636" t="s">
        <v>15</v>
      </c>
      <c r="G2636" t="s">
        <v>28</v>
      </c>
      <c r="H2636" t="s">
        <v>24</v>
      </c>
      <c r="I2636">
        <v>1114</v>
      </c>
      <c r="J2636" t="s">
        <v>19</v>
      </c>
      <c r="K2636">
        <v>5.97</v>
      </c>
      <c r="L2636">
        <v>0.06</v>
      </c>
    </row>
    <row r="2637" spans="1:12">
      <c r="A2637">
        <v>21200</v>
      </c>
      <c r="B2637">
        <v>21199</v>
      </c>
      <c r="C2637">
        <v>4</v>
      </c>
      <c r="D2637" t="s">
        <v>14</v>
      </c>
      <c r="E2637" t="s">
        <v>15</v>
      </c>
      <c r="F2637" t="s">
        <v>15</v>
      </c>
      <c r="G2637" t="s">
        <v>28</v>
      </c>
      <c r="H2637" t="s">
        <v>24</v>
      </c>
      <c r="I2637">
        <v>1114</v>
      </c>
      <c r="J2637" t="s">
        <v>17</v>
      </c>
      <c r="K2637">
        <v>2.5099999999999998</v>
      </c>
      <c r="L2637">
        <v>0.03</v>
      </c>
    </row>
    <row r="2638" spans="1:12">
      <c r="A2638">
        <v>21250</v>
      </c>
      <c r="B2638">
        <v>21249</v>
      </c>
      <c r="C2638">
        <v>5</v>
      </c>
      <c r="D2638" t="s">
        <v>14</v>
      </c>
      <c r="E2638" t="s">
        <v>15</v>
      </c>
      <c r="F2638" t="s">
        <v>15</v>
      </c>
      <c r="G2638" t="s">
        <v>28</v>
      </c>
      <c r="H2638" t="s">
        <v>24</v>
      </c>
      <c r="I2638">
        <v>1114</v>
      </c>
      <c r="J2638" t="s">
        <v>19</v>
      </c>
      <c r="K2638">
        <v>4.1500000000000004</v>
      </c>
      <c r="L2638">
        <v>0.04</v>
      </c>
    </row>
    <row r="2639" spans="1:12">
      <c r="A2639">
        <v>21251</v>
      </c>
      <c r="B2639">
        <v>21250</v>
      </c>
      <c r="C2639">
        <v>4</v>
      </c>
      <c r="D2639" t="s">
        <v>14</v>
      </c>
      <c r="E2639" t="s">
        <v>15</v>
      </c>
      <c r="F2639" t="s">
        <v>15</v>
      </c>
      <c r="G2639" t="s">
        <v>28</v>
      </c>
      <c r="H2639" t="s">
        <v>24</v>
      </c>
      <c r="I2639">
        <v>1114</v>
      </c>
      <c r="J2639" t="s">
        <v>17</v>
      </c>
      <c r="K2639">
        <v>3.92</v>
      </c>
      <c r="L2639">
        <v>0.04</v>
      </c>
    </row>
    <row r="2640" spans="1:12">
      <c r="A2640">
        <v>21266</v>
      </c>
      <c r="B2640">
        <v>21265</v>
      </c>
      <c r="C2640">
        <v>5</v>
      </c>
      <c r="D2640" t="s">
        <v>14</v>
      </c>
      <c r="E2640" t="s">
        <v>15</v>
      </c>
      <c r="F2640" t="s">
        <v>15</v>
      </c>
      <c r="G2640" t="s">
        <v>28</v>
      </c>
      <c r="H2640" t="s">
        <v>24</v>
      </c>
      <c r="I2640">
        <v>1114</v>
      </c>
      <c r="J2640" t="s">
        <v>19</v>
      </c>
      <c r="K2640">
        <v>0.25</v>
      </c>
      <c r="L2640">
        <v>0</v>
      </c>
    </row>
    <row r="2641" spans="1:12">
      <c r="A2641">
        <v>21267</v>
      </c>
      <c r="B2641">
        <v>21266</v>
      </c>
      <c r="C2641">
        <v>4</v>
      </c>
      <c r="D2641" t="s">
        <v>14</v>
      </c>
      <c r="E2641" t="s">
        <v>15</v>
      </c>
      <c r="F2641" t="s">
        <v>15</v>
      </c>
      <c r="G2641" t="s">
        <v>28</v>
      </c>
      <c r="H2641" t="s">
        <v>24</v>
      </c>
      <c r="I2641">
        <v>1114</v>
      </c>
      <c r="J2641" t="s">
        <v>17</v>
      </c>
      <c r="K2641">
        <v>4.55</v>
      </c>
      <c r="L2641">
        <v>0.05</v>
      </c>
    </row>
    <row r="2642" spans="1:12">
      <c r="A2642">
        <v>21283</v>
      </c>
      <c r="B2642">
        <v>21282</v>
      </c>
      <c r="C2642">
        <v>4</v>
      </c>
      <c r="D2642" t="s">
        <v>14</v>
      </c>
      <c r="E2642" t="s">
        <v>15</v>
      </c>
      <c r="F2642" t="s">
        <v>15</v>
      </c>
      <c r="G2642" t="s">
        <v>28</v>
      </c>
      <c r="H2642" t="s">
        <v>24</v>
      </c>
      <c r="I2642">
        <v>1114</v>
      </c>
      <c r="J2642" t="s">
        <v>17</v>
      </c>
      <c r="K2642">
        <v>4.6399999999999997</v>
      </c>
      <c r="L2642">
        <v>0.05</v>
      </c>
    </row>
    <row r="2643" spans="1:12">
      <c r="A2643">
        <v>21315</v>
      </c>
      <c r="B2643">
        <v>21314</v>
      </c>
      <c r="C2643">
        <v>5</v>
      </c>
      <c r="D2643" t="s">
        <v>14</v>
      </c>
      <c r="E2643" t="s">
        <v>15</v>
      </c>
      <c r="F2643" t="s">
        <v>15</v>
      </c>
      <c r="G2643" t="s">
        <v>28</v>
      </c>
      <c r="H2643" t="s">
        <v>24</v>
      </c>
      <c r="I2643">
        <v>1114</v>
      </c>
      <c r="J2643" t="s">
        <v>19</v>
      </c>
      <c r="K2643">
        <v>5.47</v>
      </c>
      <c r="L2643">
        <v>0.05</v>
      </c>
    </row>
    <row r="2644" spans="1:12">
      <c r="A2644">
        <v>21433</v>
      </c>
      <c r="B2644">
        <v>21432</v>
      </c>
      <c r="C2644">
        <v>4</v>
      </c>
      <c r="D2644" t="s">
        <v>14</v>
      </c>
      <c r="E2644" t="s">
        <v>15</v>
      </c>
      <c r="F2644" t="s">
        <v>15</v>
      </c>
      <c r="G2644" t="s">
        <v>28</v>
      </c>
      <c r="H2644" t="s">
        <v>24</v>
      </c>
      <c r="I2644">
        <v>1114</v>
      </c>
      <c r="J2644" t="s">
        <v>17</v>
      </c>
      <c r="K2644">
        <v>0.52</v>
      </c>
      <c r="L2644">
        <v>0.01</v>
      </c>
    </row>
    <row r="2645" spans="1:12">
      <c r="A2645">
        <v>21434</v>
      </c>
      <c r="B2645">
        <v>21433</v>
      </c>
      <c r="C2645">
        <v>5</v>
      </c>
      <c r="D2645" t="s">
        <v>14</v>
      </c>
      <c r="E2645" t="s">
        <v>15</v>
      </c>
      <c r="F2645" t="s">
        <v>15</v>
      </c>
      <c r="G2645" t="s">
        <v>28</v>
      </c>
      <c r="H2645" t="s">
        <v>24</v>
      </c>
      <c r="I2645">
        <v>1114</v>
      </c>
      <c r="J2645" t="s">
        <v>19</v>
      </c>
      <c r="K2645">
        <v>70.56</v>
      </c>
      <c r="L2645">
        <v>0.71</v>
      </c>
    </row>
    <row r="2646" spans="1:12">
      <c r="A2646">
        <v>21442</v>
      </c>
      <c r="B2646">
        <v>21441</v>
      </c>
      <c r="C2646">
        <v>5</v>
      </c>
      <c r="D2646" t="s">
        <v>14</v>
      </c>
      <c r="E2646" t="s">
        <v>15</v>
      </c>
      <c r="F2646" t="s">
        <v>15</v>
      </c>
      <c r="G2646" t="s">
        <v>28</v>
      </c>
      <c r="H2646" t="s">
        <v>24</v>
      </c>
      <c r="I2646">
        <v>1114</v>
      </c>
      <c r="J2646" t="s">
        <v>19</v>
      </c>
      <c r="K2646">
        <v>1.47</v>
      </c>
      <c r="L2646">
        <v>0.01</v>
      </c>
    </row>
    <row r="2647" spans="1:12">
      <c r="A2647">
        <v>21480</v>
      </c>
      <c r="B2647">
        <v>21479</v>
      </c>
      <c r="C2647">
        <v>4</v>
      </c>
      <c r="D2647" t="s">
        <v>14</v>
      </c>
      <c r="E2647" t="s">
        <v>15</v>
      </c>
      <c r="F2647" t="s">
        <v>15</v>
      </c>
      <c r="G2647" t="s">
        <v>28</v>
      </c>
      <c r="H2647" t="s">
        <v>24</v>
      </c>
      <c r="I2647">
        <v>1114</v>
      </c>
      <c r="J2647" t="s">
        <v>17</v>
      </c>
      <c r="K2647">
        <v>2.59</v>
      </c>
      <c r="L2647">
        <v>0.03</v>
      </c>
    </row>
    <row r="2648" spans="1:12">
      <c r="A2648">
        <v>21486</v>
      </c>
      <c r="B2648">
        <v>21485</v>
      </c>
      <c r="C2648">
        <v>5</v>
      </c>
      <c r="D2648" t="s">
        <v>14</v>
      </c>
      <c r="E2648" t="s">
        <v>15</v>
      </c>
      <c r="F2648" t="s">
        <v>15</v>
      </c>
      <c r="G2648" t="s">
        <v>28</v>
      </c>
      <c r="H2648" t="s">
        <v>24</v>
      </c>
      <c r="I2648">
        <v>1114</v>
      </c>
      <c r="J2648" t="s">
        <v>19</v>
      </c>
      <c r="K2648">
        <v>0.9</v>
      </c>
      <c r="L2648">
        <v>0.01</v>
      </c>
    </row>
    <row r="2649" spans="1:12">
      <c r="A2649">
        <v>21566</v>
      </c>
      <c r="B2649">
        <v>21565</v>
      </c>
      <c r="C2649">
        <v>5</v>
      </c>
      <c r="D2649" t="s">
        <v>14</v>
      </c>
      <c r="E2649" t="s">
        <v>15</v>
      </c>
      <c r="F2649" t="s">
        <v>15</v>
      </c>
      <c r="G2649" t="s">
        <v>28</v>
      </c>
      <c r="H2649" t="s">
        <v>24</v>
      </c>
      <c r="I2649">
        <v>1114</v>
      </c>
      <c r="J2649" t="s">
        <v>19</v>
      </c>
      <c r="K2649">
        <v>1.32</v>
      </c>
      <c r="L2649">
        <v>0.01</v>
      </c>
    </row>
    <row r="2650" spans="1:12">
      <c r="A2650">
        <v>21586</v>
      </c>
      <c r="B2650">
        <v>21585</v>
      </c>
      <c r="C2650">
        <v>5</v>
      </c>
      <c r="D2650" t="s">
        <v>14</v>
      </c>
      <c r="E2650" t="s">
        <v>15</v>
      </c>
      <c r="F2650" t="s">
        <v>15</v>
      </c>
      <c r="G2650" t="s">
        <v>28</v>
      </c>
      <c r="H2650" t="s">
        <v>24</v>
      </c>
      <c r="I2650">
        <v>1114</v>
      </c>
      <c r="J2650" t="s">
        <v>19</v>
      </c>
      <c r="K2650">
        <v>1.21</v>
      </c>
      <c r="L2650">
        <v>0.01</v>
      </c>
    </row>
    <row r="2651" spans="1:12">
      <c r="A2651">
        <v>21639</v>
      </c>
      <c r="B2651">
        <v>21638</v>
      </c>
      <c r="C2651">
        <v>5</v>
      </c>
      <c r="D2651" t="s">
        <v>14</v>
      </c>
      <c r="E2651" t="s">
        <v>15</v>
      </c>
      <c r="F2651" t="s">
        <v>15</v>
      </c>
      <c r="G2651" t="s">
        <v>28</v>
      </c>
      <c r="H2651" t="s">
        <v>24</v>
      </c>
      <c r="I2651">
        <v>1114</v>
      </c>
      <c r="J2651" t="s">
        <v>19</v>
      </c>
      <c r="K2651">
        <v>2.5299999999999998</v>
      </c>
      <c r="L2651">
        <v>0.03</v>
      </c>
    </row>
    <row r="2652" spans="1:12">
      <c r="A2652">
        <v>21734</v>
      </c>
      <c r="B2652">
        <v>21733</v>
      </c>
      <c r="C2652">
        <v>4</v>
      </c>
      <c r="D2652" t="s">
        <v>14</v>
      </c>
      <c r="E2652" t="s">
        <v>15</v>
      </c>
      <c r="F2652" t="s">
        <v>15</v>
      </c>
      <c r="G2652" t="s">
        <v>28</v>
      </c>
      <c r="H2652" t="s">
        <v>24</v>
      </c>
      <c r="I2652">
        <v>1114</v>
      </c>
      <c r="J2652" t="s">
        <v>17</v>
      </c>
      <c r="K2652">
        <v>1.72</v>
      </c>
      <c r="L2652">
        <v>0.02</v>
      </c>
    </row>
    <row r="2653" spans="1:12">
      <c r="A2653">
        <v>21799</v>
      </c>
      <c r="B2653">
        <v>21798</v>
      </c>
      <c r="C2653">
        <v>5</v>
      </c>
      <c r="D2653" t="s">
        <v>14</v>
      </c>
      <c r="E2653" t="s">
        <v>15</v>
      </c>
      <c r="F2653" t="s">
        <v>15</v>
      </c>
      <c r="G2653" t="s">
        <v>28</v>
      </c>
      <c r="H2653" t="s">
        <v>24</v>
      </c>
      <c r="I2653">
        <v>1114</v>
      </c>
      <c r="J2653" t="s">
        <v>19</v>
      </c>
      <c r="K2653">
        <v>1.67</v>
      </c>
      <c r="L2653">
        <v>0.02</v>
      </c>
    </row>
    <row r="2654" spans="1:12">
      <c r="A2654">
        <v>8797</v>
      </c>
      <c r="B2654">
        <v>8796</v>
      </c>
      <c r="C2654">
        <v>2</v>
      </c>
      <c r="D2654" t="s">
        <v>14</v>
      </c>
      <c r="E2654" t="s">
        <v>15</v>
      </c>
      <c r="F2654" t="s">
        <v>15</v>
      </c>
      <c r="G2654" t="s">
        <v>28</v>
      </c>
      <c r="H2654" t="s">
        <v>24</v>
      </c>
      <c r="I2654">
        <v>1116</v>
      </c>
      <c r="J2654" t="s">
        <v>12</v>
      </c>
      <c r="K2654">
        <v>0.02</v>
      </c>
      <c r="L2654">
        <v>0</v>
      </c>
    </row>
    <row r="2655" spans="1:12">
      <c r="A2655">
        <v>8797</v>
      </c>
      <c r="B2655">
        <v>8796</v>
      </c>
      <c r="C2655">
        <v>2</v>
      </c>
      <c r="D2655" t="s">
        <v>14</v>
      </c>
      <c r="E2655" t="s">
        <v>15</v>
      </c>
      <c r="F2655" t="s">
        <v>15</v>
      </c>
      <c r="G2655" t="s">
        <v>28</v>
      </c>
      <c r="H2655" t="s">
        <v>24</v>
      </c>
      <c r="I2655">
        <v>1116</v>
      </c>
      <c r="J2655" t="s">
        <v>12</v>
      </c>
      <c r="K2655">
        <v>154.59</v>
      </c>
      <c r="L2655">
        <v>1.55</v>
      </c>
    </row>
    <row r="2656" spans="1:12">
      <c r="A2656">
        <v>18688</v>
      </c>
      <c r="B2656">
        <v>18687</v>
      </c>
      <c r="C2656">
        <v>5</v>
      </c>
      <c r="D2656" t="s">
        <v>14</v>
      </c>
      <c r="E2656" t="s">
        <v>15</v>
      </c>
      <c r="F2656" t="s">
        <v>15</v>
      </c>
      <c r="G2656" t="s">
        <v>28</v>
      </c>
      <c r="H2656" t="s">
        <v>24</v>
      </c>
      <c r="I2656">
        <v>1116</v>
      </c>
      <c r="J2656" t="s">
        <v>19</v>
      </c>
      <c r="K2656">
        <v>0</v>
      </c>
      <c r="L2656">
        <v>0</v>
      </c>
    </row>
    <row r="2657" spans="1:12">
      <c r="A2657">
        <v>18688</v>
      </c>
      <c r="B2657">
        <v>18687</v>
      </c>
      <c r="C2657">
        <v>5</v>
      </c>
      <c r="D2657" t="s">
        <v>14</v>
      </c>
      <c r="E2657" t="s">
        <v>15</v>
      </c>
      <c r="F2657" t="s">
        <v>15</v>
      </c>
      <c r="G2657" t="s">
        <v>28</v>
      </c>
      <c r="H2657" t="s">
        <v>24</v>
      </c>
      <c r="I2657">
        <v>1116</v>
      </c>
      <c r="J2657" t="s">
        <v>19</v>
      </c>
      <c r="K2657">
        <v>0.25</v>
      </c>
      <c r="L2657">
        <v>0</v>
      </c>
    </row>
    <row r="2658" spans="1:12">
      <c r="A2658">
        <v>20368</v>
      </c>
      <c r="B2658">
        <v>20367</v>
      </c>
      <c r="C2658">
        <v>4</v>
      </c>
      <c r="D2658" t="s">
        <v>14</v>
      </c>
      <c r="E2658" t="s">
        <v>15</v>
      </c>
      <c r="F2658" t="s">
        <v>15</v>
      </c>
      <c r="G2658" t="s">
        <v>28</v>
      </c>
      <c r="H2658" t="s">
        <v>24</v>
      </c>
      <c r="I2658">
        <v>1116</v>
      </c>
      <c r="J2658" t="s">
        <v>17</v>
      </c>
      <c r="K2658">
        <v>1.41</v>
      </c>
      <c r="L2658">
        <v>0.01</v>
      </c>
    </row>
    <row r="2659" spans="1:12">
      <c r="A2659">
        <v>20381</v>
      </c>
      <c r="B2659">
        <v>20380</v>
      </c>
      <c r="C2659">
        <v>5</v>
      </c>
      <c r="D2659" t="s">
        <v>14</v>
      </c>
      <c r="E2659" t="s">
        <v>15</v>
      </c>
      <c r="F2659" t="s">
        <v>15</v>
      </c>
      <c r="G2659" t="s">
        <v>28</v>
      </c>
      <c r="H2659" t="s">
        <v>24</v>
      </c>
      <c r="I2659">
        <v>1116</v>
      </c>
      <c r="J2659" t="s">
        <v>19</v>
      </c>
      <c r="K2659">
        <v>0.56999999999999995</v>
      </c>
      <c r="L2659">
        <v>0.01</v>
      </c>
    </row>
    <row r="2660" spans="1:12">
      <c r="A2660">
        <v>20440</v>
      </c>
      <c r="B2660">
        <v>20439</v>
      </c>
      <c r="C2660">
        <v>4</v>
      </c>
      <c r="D2660" t="s">
        <v>14</v>
      </c>
      <c r="E2660" t="s">
        <v>15</v>
      </c>
      <c r="F2660" t="s">
        <v>15</v>
      </c>
      <c r="G2660" t="s">
        <v>28</v>
      </c>
      <c r="H2660" t="s">
        <v>24</v>
      </c>
      <c r="I2660">
        <v>1116</v>
      </c>
      <c r="J2660" t="s">
        <v>17</v>
      </c>
      <c r="K2660">
        <v>7.26</v>
      </c>
      <c r="L2660">
        <v>7.0000000000000007E-2</v>
      </c>
    </row>
    <row r="2661" spans="1:12">
      <c r="A2661">
        <v>20451</v>
      </c>
      <c r="B2661">
        <v>20450</v>
      </c>
      <c r="C2661">
        <v>4</v>
      </c>
      <c r="D2661" t="s">
        <v>14</v>
      </c>
      <c r="E2661" t="s">
        <v>15</v>
      </c>
      <c r="F2661" t="s">
        <v>15</v>
      </c>
      <c r="G2661" t="s">
        <v>28</v>
      </c>
      <c r="H2661" t="s">
        <v>24</v>
      </c>
      <c r="I2661">
        <v>1116</v>
      </c>
      <c r="J2661" t="s">
        <v>17</v>
      </c>
      <c r="K2661">
        <v>0</v>
      </c>
      <c r="L2661">
        <v>0</v>
      </c>
    </row>
    <row r="2662" spans="1:12">
      <c r="A2662">
        <v>20451</v>
      </c>
      <c r="B2662">
        <v>20450</v>
      </c>
      <c r="C2662">
        <v>4</v>
      </c>
      <c r="D2662" t="s">
        <v>14</v>
      </c>
      <c r="E2662" t="s">
        <v>15</v>
      </c>
      <c r="F2662" t="s">
        <v>15</v>
      </c>
      <c r="G2662" t="s">
        <v>28</v>
      </c>
      <c r="H2662" t="s">
        <v>24</v>
      </c>
      <c r="I2662">
        <v>1116</v>
      </c>
      <c r="J2662" t="s">
        <v>17</v>
      </c>
      <c r="K2662">
        <v>6.03</v>
      </c>
      <c r="L2662">
        <v>0.06</v>
      </c>
    </row>
    <row r="2663" spans="1:12">
      <c r="A2663">
        <v>20469</v>
      </c>
      <c r="B2663">
        <v>20468</v>
      </c>
      <c r="C2663">
        <v>5</v>
      </c>
      <c r="D2663" t="s">
        <v>14</v>
      </c>
      <c r="E2663" t="s">
        <v>15</v>
      </c>
      <c r="F2663" t="s">
        <v>15</v>
      </c>
      <c r="G2663" t="s">
        <v>28</v>
      </c>
      <c r="H2663" t="s">
        <v>24</v>
      </c>
      <c r="I2663">
        <v>1116</v>
      </c>
      <c r="J2663" t="s">
        <v>19</v>
      </c>
      <c r="K2663">
        <v>45.98</v>
      </c>
      <c r="L2663">
        <v>0.46</v>
      </c>
    </row>
    <row r="2664" spans="1:12">
      <c r="A2664">
        <v>20493</v>
      </c>
      <c r="B2664">
        <v>20492</v>
      </c>
      <c r="C2664">
        <v>4</v>
      </c>
      <c r="D2664" t="s">
        <v>14</v>
      </c>
      <c r="E2664" t="s">
        <v>15</v>
      </c>
      <c r="F2664" t="s">
        <v>15</v>
      </c>
      <c r="G2664" t="s">
        <v>28</v>
      </c>
      <c r="H2664" t="s">
        <v>24</v>
      </c>
      <c r="I2664">
        <v>1116</v>
      </c>
      <c r="J2664" t="s">
        <v>17</v>
      </c>
      <c r="K2664">
        <v>5.53</v>
      </c>
      <c r="L2664">
        <v>0.06</v>
      </c>
    </row>
    <row r="2665" spans="1:12">
      <c r="A2665">
        <v>20549</v>
      </c>
      <c r="B2665">
        <v>20548</v>
      </c>
      <c r="C2665">
        <v>4</v>
      </c>
      <c r="D2665" t="s">
        <v>14</v>
      </c>
      <c r="E2665" t="s">
        <v>15</v>
      </c>
      <c r="F2665" t="s">
        <v>15</v>
      </c>
      <c r="G2665" t="s">
        <v>28</v>
      </c>
      <c r="H2665" t="s">
        <v>24</v>
      </c>
      <c r="I2665">
        <v>1116</v>
      </c>
      <c r="J2665" t="s">
        <v>17</v>
      </c>
      <c r="K2665">
        <v>1.27</v>
      </c>
      <c r="L2665">
        <v>0.01</v>
      </c>
    </row>
    <row r="2666" spans="1:12">
      <c r="A2666">
        <v>20553</v>
      </c>
      <c r="B2666">
        <v>20552</v>
      </c>
      <c r="C2666">
        <v>4</v>
      </c>
      <c r="D2666" t="s">
        <v>14</v>
      </c>
      <c r="E2666" t="s">
        <v>15</v>
      </c>
      <c r="F2666" t="s">
        <v>15</v>
      </c>
      <c r="G2666" t="s">
        <v>28</v>
      </c>
      <c r="H2666" t="s">
        <v>24</v>
      </c>
      <c r="I2666">
        <v>1116</v>
      </c>
      <c r="J2666" t="s">
        <v>17</v>
      </c>
      <c r="K2666">
        <v>4.8499999999999996</v>
      </c>
      <c r="L2666">
        <v>0.05</v>
      </c>
    </row>
    <row r="2667" spans="1:12">
      <c r="A2667">
        <v>20561</v>
      </c>
      <c r="B2667">
        <v>20560</v>
      </c>
      <c r="C2667">
        <v>5</v>
      </c>
      <c r="D2667" t="s">
        <v>14</v>
      </c>
      <c r="E2667" t="s">
        <v>15</v>
      </c>
      <c r="F2667" t="s">
        <v>15</v>
      </c>
      <c r="G2667" t="s">
        <v>28</v>
      </c>
      <c r="H2667" t="s">
        <v>24</v>
      </c>
      <c r="I2667">
        <v>1116</v>
      </c>
      <c r="J2667" t="s">
        <v>19</v>
      </c>
      <c r="K2667">
        <v>4.38</v>
      </c>
      <c r="L2667">
        <v>0.04</v>
      </c>
    </row>
    <row r="2668" spans="1:12">
      <c r="A2668">
        <v>20587</v>
      </c>
      <c r="B2668">
        <v>20586</v>
      </c>
      <c r="C2668">
        <v>4</v>
      </c>
      <c r="D2668" t="s">
        <v>14</v>
      </c>
      <c r="E2668" t="s">
        <v>15</v>
      </c>
      <c r="F2668" t="s">
        <v>15</v>
      </c>
      <c r="G2668" t="s">
        <v>28</v>
      </c>
      <c r="H2668" t="s">
        <v>24</v>
      </c>
      <c r="I2668">
        <v>1116</v>
      </c>
      <c r="J2668" t="s">
        <v>17</v>
      </c>
      <c r="K2668">
        <v>2.02</v>
      </c>
      <c r="L2668">
        <v>0.02</v>
      </c>
    </row>
    <row r="2669" spans="1:12">
      <c r="A2669">
        <v>20666</v>
      </c>
      <c r="B2669">
        <v>20665</v>
      </c>
      <c r="C2669">
        <v>4</v>
      </c>
      <c r="D2669" t="s">
        <v>14</v>
      </c>
      <c r="E2669" t="s">
        <v>15</v>
      </c>
      <c r="F2669" t="s">
        <v>15</v>
      </c>
      <c r="G2669" t="s">
        <v>28</v>
      </c>
      <c r="H2669" t="s">
        <v>24</v>
      </c>
      <c r="I2669">
        <v>1116</v>
      </c>
      <c r="J2669" t="s">
        <v>17</v>
      </c>
      <c r="K2669">
        <v>20.28</v>
      </c>
      <c r="L2669">
        <v>0.2</v>
      </c>
    </row>
    <row r="2670" spans="1:12">
      <c r="A2670">
        <v>20712</v>
      </c>
      <c r="B2670">
        <v>20711</v>
      </c>
      <c r="C2670">
        <v>5</v>
      </c>
      <c r="D2670" t="s">
        <v>14</v>
      </c>
      <c r="E2670" t="s">
        <v>15</v>
      </c>
      <c r="F2670" t="s">
        <v>15</v>
      </c>
      <c r="G2670" t="s">
        <v>28</v>
      </c>
      <c r="H2670" t="s">
        <v>24</v>
      </c>
      <c r="I2670">
        <v>1116</v>
      </c>
      <c r="J2670" t="s">
        <v>19</v>
      </c>
      <c r="K2670">
        <v>0</v>
      </c>
      <c r="L2670">
        <v>0</v>
      </c>
    </row>
    <row r="2671" spans="1:12">
      <c r="A2671">
        <v>20712</v>
      </c>
      <c r="B2671">
        <v>20711</v>
      </c>
      <c r="C2671">
        <v>5</v>
      </c>
      <c r="D2671" t="s">
        <v>14</v>
      </c>
      <c r="E2671" t="s">
        <v>15</v>
      </c>
      <c r="F2671" t="s">
        <v>15</v>
      </c>
      <c r="G2671" t="s">
        <v>28</v>
      </c>
      <c r="H2671" t="s">
        <v>24</v>
      </c>
      <c r="I2671">
        <v>1116</v>
      </c>
      <c r="J2671" t="s">
        <v>19</v>
      </c>
      <c r="K2671">
        <v>20.29</v>
      </c>
      <c r="L2671">
        <v>0.2</v>
      </c>
    </row>
    <row r="2672" spans="1:12">
      <c r="A2672">
        <v>20713</v>
      </c>
      <c r="B2672">
        <v>20712</v>
      </c>
      <c r="C2672">
        <v>2</v>
      </c>
      <c r="D2672" t="s">
        <v>14</v>
      </c>
      <c r="E2672" t="s">
        <v>15</v>
      </c>
      <c r="F2672" t="s">
        <v>15</v>
      </c>
      <c r="G2672" t="s">
        <v>28</v>
      </c>
      <c r="H2672" t="s">
        <v>24</v>
      </c>
      <c r="I2672">
        <v>1116</v>
      </c>
      <c r="J2672" t="s">
        <v>12</v>
      </c>
      <c r="K2672">
        <v>5.36</v>
      </c>
      <c r="L2672">
        <v>0.05</v>
      </c>
    </row>
    <row r="2673" spans="1:12">
      <c r="A2673">
        <v>20719</v>
      </c>
      <c r="B2673">
        <v>20718</v>
      </c>
      <c r="C2673">
        <v>4</v>
      </c>
      <c r="D2673" t="s">
        <v>14</v>
      </c>
      <c r="E2673" t="s">
        <v>15</v>
      </c>
      <c r="F2673" t="s">
        <v>15</v>
      </c>
      <c r="G2673" t="s">
        <v>28</v>
      </c>
      <c r="H2673" t="s">
        <v>24</v>
      </c>
      <c r="I2673">
        <v>1116</v>
      </c>
      <c r="J2673" t="s">
        <v>17</v>
      </c>
      <c r="K2673">
        <v>0</v>
      </c>
      <c r="L2673">
        <v>0</v>
      </c>
    </row>
    <row r="2674" spans="1:12">
      <c r="A2674">
        <v>20719</v>
      </c>
      <c r="B2674">
        <v>20718</v>
      </c>
      <c r="C2674">
        <v>4</v>
      </c>
      <c r="D2674" t="s">
        <v>14</v>
      </c>
      <c r="E2674" t="s">
        <v>15</v>
      </c>
      <c r="F2674" t="s">
        <v>15</v>
      </c>
      <c r="G2674" t="s">
        <v>28</v>
      </c>
      <c r="H2674" t="s">
        <v>24</v>
      </c>
      <c r="I2674">
        <v>1116</v>
      </c>
      <c r="J2674" t="s">
        <v>17</v>
      </c>
      <c r="K2674">
        <v>1.99</v>
      </c>
      <c r="L2674">
        <v>0.02</v>
      </c>
    </row>
    <row r="2675" spans="1:12">
      <c r="A2675">
        <v>20772</v>
      </c>
      <c r="B2675">
        <v>20771</v>
      </c>
      <c r="C2675">
        <v>4</v>
      </c>
      <c r="D2675" t="s">
        <v>14</v>
      </c>
      <c r="E2675" t="s">
        <v>15</v>
      </c>
      <c r="F2675" t="s">
        <v>15</v>
      </c>
      <c r="G2675" t="s">
        <v>28</v>
      </c>
      <c r="H2675" t="s">
        <v>24</v>
      </c>
      <c r="I2675">
        <v>1116</v>
      </c>
      <c r="J2675" t="s">
        <v>17</v>
      </c>
      <c r="K2675">
        <v>1.21</v>
      </c>
      <c r="L2675">
        <v>0.01</v>
      </c>
    </row>
    <row r="2676" spans="1:12">
      <c r="A2676">
        <v>20778</v>
      </c>
      <c r="B2676">
        <v>20777</v>
      </c>
      <c r="C2676">
        <v>5</v>
      </c>
      <c r="D2676" t="s">
        <v>14</v>
      </c>
      <c r="E2676" t="s">
        <v>15</v>
      </c>
      <c r="F2676" t="s">
        <v>15</v>
      </c>
      <c r="G2676" t="s">
        <v>28</v>
      </c>
      <c r="H2676" t="s">
        <v>24</v>
      </c>
      <c r="I2676">
        <v>1116</v>
      </c>
      <c r="J2676" t="s">
        <v>19</v>
      </c>
      <c r="K2676">
        <v>3.23</v>
      </c>
      <c r="L2676">
        <v>0.03</v>
      </c>
    </row>
    <row r="2677" spans="1:12">
      <c r="A2677">
        <v>20779</v>
      </c>
      <c r="B2677">
        <v>20778</v>
      </c>
      <c r="C2677">
        <v>5</v>
      </c>
      <c r="D2677" t="s">
        <v>14</v>
      </c>
      <c r="E2677" t="s">
        <v>15</v>
      </c>
      <c r="F2677" t="s">
        <v>15</v>
      </c>
      <c r="G2677" t="s">
        <v>28</v>
      </c>
      <c r="H2677" t="s">
        <v>24</v>
      </c>
      <c r="I2677">
        <v>1116</v>
      </c>
      <c r="J2677" t="s">
        <v>19</v>
      </c>
      <c r="K2677">
        <v>4.72</v>
      </c>
      <c r="L2677">
        <v>0.05</v>
      </c>
    </row>
    <row r="2678" spans="1:12">
      <c r="A2678">
        <v>20805</v>
      </c>
      <c r="B2678">
        <v>20804</v>
      </c>
      <c r="C2678">
        <v>4</v>
      </c>
      <c r="D2678" t="s">
        <v>14</v>
      </c>
      <c r="E2678" t="s">
        <v>15</v>
      </c>
      <c r="F2678" t="s">
        <v>15</v>
      </c>
      <c r="G2678" t="s">
        <v>28</v>
      </c>
      <c r="H2678" t="s">
        <v>24</v>
      </c>
      <c r="I2678">
        <v>1116</v>
      </c>
      <c r="J2678" t="s">
        <v>17</v>
      </c>
      <c r="K2678">
        <v>0.99</v>
      </c>
      <c r="L2678">
        <v>0.01</v>
      </c>
    </row>
    <row r="2679" spans="1:12">
      <c r="A2679">
        <v>20847</v>
      </c>
      <c r="B2679">
        <v>20846</v>
      </c>
      <c r="C2679">
        <v>5</v>
      </c>
      <c r="D2679" t="s">
        <v>14</v>
      </c>
      <c r="E2679" t="s">
        <v>15</v>
      </c>
      <c r="F2679" t="s">
        <v>15</v>
      </c>
      <c r="G2679" t="s">
        <v>28</v>
      </c>
      <c r="H2679" t="s">
        <v>24</v>
      </c>
      <c r="I2679">
        <v>1116</v>
      </c>
      <c r="J2679" t="s">
        <v>19</v>
      </c>
      <c r="K2679">
        <v>1.58</v>
      </c>
      <c r="L2679">
        <v>0.02</v>
      </c>
    </row>
    <row r="2680" spans="1:12">
      <c r="A2680">
        <v>20870</v>
      </c>
      <c r="B2680">
        <v>20869</v>
      </c>
      <c r="C2680">
        <v>4</v>
      </c>
      <c r="D2680" t="s">
        <v>14</v>
      </c>
      <c r="E2680" t="s">
        <v>15</v>
      </c>
      <c r="F2680" t="s">
        <v>15</v>
      </c>
      <c r="G2680" t="s">
        <v>28</v>
      </c>
      <c r="H2680" t="s">
        <v>24</v>
      </c>
      <c r="I2680">
        <v>1116</v>
      </c>
      <c r="J2680" t="s">
        <v>17</v>
      </c>
      <c r="K2680">
        <v>1.32</v>
      </c>
      <c r="L2680">
        <v>0.01</v>
      </c>
    </row>
    <row r="2681" spans="1:12">
      <c r="A2681">
        <v>20895</v>
      </c>
      <c r="B2681">
        <v>20894</v>
      </c>
      <c r="C2681">
        <v>4</v>
      </c>
      <c r="D2681" t="s">
        <v>14</v>
      </c>
      <c r="E2681" t="s">
        <v>15</v>
      </c>
      <c r="F2681" t="s">
        <v>15</v>
      </c>
      <c r="G2681" t="s">
        <v>28</v>
      </c>
      <c r="H2681" t="s">
        <v>24</v>
      </c>
      <c r="I2681">
        <v>1116</v>
      </c>
      <c r="J2681" t="s">
        <v>17</v>
      </c>
      <c r="K2681">
        <v>1.46</v>
      </c>
      <c r="L2681">
        <v>0.01</v>
      </c>
    </row>
    <row r="2682" spans="1:12">
      <c r="A2682">
        <v>20941</v>
      </c>
      <c r="B2682">
        <v>20940</v>
      </c>
      <c r="C2682">
        <v>4</v>
      </c>
      <c r="D2682" t="s">
        <v>14</v>
      </c>
      <c r="E2682" t="s">
        <v>15</v>
      </c>
      <c r="F2682" t="s">
        <v>15</v>
      </c>
      <c r="G2682" t="s">
        <v>28</v>
      </c>
      <c r="H2682" t="s">
        <v>24</v>
      </c>
      <c r="I2682">
        <v>1116</v>
      </c>
      <c r="J2682" t="s">
        <v>17</v>
      </c>
      <c r="K2682">
        <v>14.58</v>
      </c>
      <c r="L2682">
        <v>0.15</v>
      </c>
    </row>
    <row r="2683" spans="1:12">
      <c r="A2683">
        <v>20954</v>
      </c>
      <c r="B2683">
        <v>20953</v>
      </c>
      <c r="C2683">
        <v>4</v>
      </c>
      <c r="D2683" t="s">
        <v>14</v>
      </c>
      <c r="E2683" t="s">
        <v>15</v>
      </c>
      <c r="F2683" t="s">
        <v>15</v>
      </c>
      <c r="G2683" t="s">
        <v>28</v>
      </c>
      <c r="H2683" t="s">
        <v>24</v>
      </c>
      <c r="I2683">
        <v>1116</v>
      </c>
      <c r="J2683" t="s">
        <v>17</v>
      </c>
      <c r="K2683">
        <v>8.6199999999999992</v>
      </c>
      <c r="L2683">
        <v>0.09</v>
      </c>
    </row>
    <row r="2684" spans="1:12">
      <c r="A2684">
        <v>20964</v>
      </c>
      <c r="B2684">
        <v>20963</v>
      </c>
      <c r="C2684">
        <v>5</v>
      </c>
      <c r="D2684" t="s">
        <v>14</v>
      </c>
      <c r="E2684" t="s">
        <v>15</v>
      </c>
      <c r="F2684" t="s">
        <v>15</v>
      </c>
      <c r="G2684" t="s">
        <v>28</v>
      </c>
      <c r="H2684" t="s">
        <v>24</v>
      </c>
      <c r="I2684">
        <v>1116</v>
      </c>
      <c r="J2684" t="s">
        <v>19</v>
      </c>
      <c r="K2684">
        <v>39.880000000000003</v>
      </c>
      <c r="L2684">
        <v>0.4</v>
      </c>
    </row>
    <row r="2685" spans="1:12">
      <c r="A2685">
        <v>21126</v>
      </c>
      <c r="B2685">
        <v>21125</v>
      </c>
      <c r="C2685">
        <v>4</v>
      </c>
      <c r="D2685" t="s">
        <v>14</v>
      </c>
      <c r="E2685" t="s">
        <v>15</v>
      </c>
      <c r="F2685" t="s">
        <v>15</v>
      </c>
      <c r="G2685" t="s">
        <v>28</v>
      </c>
      <c r="H2685" t="s">
        <v>24</v>
      </c>
      <c r="I2685">
        <v>1116</v>
      </c>
      <c r="J2685" t="s">
        <v>17</v>
      </c>
      <c r="K2685">
        <v>1.19</v>
      </c>
      <c r="L2685">
        <v>0.01</v>
      </c>
    </row>
    <row r="2686" spans="1:12">
      <c r="A2686">
        <v>21283</v>
      </c>
      <c r="B2686">
        <v>21282</v>
      </c>
      <c r="C2686">
        <v>4</v>
      </c>
      <c r="D2686" t="s">
        <v>14</v>
      </c>
      <c r="E2686" t="s">
        <v>15</v>
      </c>
      <c r="F2686" t="s">
        <v>15</v>
      </c>
      <c r="G2686" t="s">
        <v>28</v>
      </c>
      <c r="H2686" t="s">
        <v>24</v>
      </c>
      <c r="I2686">
        <v>1116</v>
      </c>
      <c r="J2686" t="s">
        <v>17</v>
      </c>
      <c r="K2686">
        <v>0.41</v>
      </c>
      <c r="L2686">
        <v>0</v>
      </c>
    </row>
    <row r="2687" spans="1:12">
      <c r="A2687">
        <v>8797</v>
      </c>
      <c r="B2687">
        <v>8796</v>
      </c>
      <c r="C2687">
        <v>2</v>
      </c>
      <c r="D2687" t="s">
        <v>14</v>
      </c>
      <c r="E2687" t="s">
        <v>15</v>
      </c>
      <c r="F2687" t="s">
        <v>15</v>
      </c>
      <c r="G2687" t="s">
        <v>28</v>
      </c>
      <c r="H2687" t="s">
        <v>24</v>
      </c>
      <c r="I2687">
        <v>1117</v>
      </c>
      <c r="J2687" t="s">
        <v>12</v>
      </c>
      <c r="K2687">
        <v>0.02</v>
      </c>
      <c r="L2687">
        <v>0</v>
      </c>
    </row>
    <row r="2688" spans="1:12">
      <c r="A2688">
        <v>8797</v>
      </c>
      <c r="B2688">
        <v>8796</v>
      </c>
      <c r="C2688">
        <v>2</v>
      </c>
      <c r="D2688" t="s">
        <v>14</v>
      </c>
      <c r="E2688" t="s">
        <v>15</v>
      </c>
      <c r="F2688" t="s">
        <v>15</v>
      </c>
      <c r="G2688" t="s">
        <v>28</v>
      </c>
      <c r="H2688" t="s">
        <v>24</v>
      </c>
      <c r="I2688">
        <v>1117</v>
      </c>
      <c r="J2688" t="s">
        <v>12</v>
      </c>
      <c r="K2688">
        <v>121.65</v>
      </c>
      <c r="L2688">
        <v>1.22</v>
      </c>
    </row>
    <row r="2689" spans="1:12">
      <c r="A2689">
        <v>20212</v>
      </c>
      <c r="B2689">
        <v>20211</v>
      </c>
      <c r="C2689">
        <v>4</v>
      </c>
      <c r="D2689" t="s">
        <v>14</v>
      </c>
      <c r="E2689" t="s">
        <v>15</v>
      </c>
      <c r="F2689" t="s">
        <v>15</v>
      </c>
      <c r="G2689" t="s">
        <v>28</v>
      </c>
      <c r="H2689" t="s">
        <v>24</v>
      </c>
      <c r="I2689">
        <v>1117</v>
      </c>
      <c r="J2689" t="s">
        <v>17</v>
      </c>
      <c r="K2689">
        <v>0</v>
      </c>
      <c r="L2689">
        <v>0</v>
      </c>
    </row>
    <row r="2690" spans="1:12">
      <c r="A2690">
        <v>20212</v>
      </c>
      <c r="B2690">
        <v>20211</v>
      </c>
      <c r="C2690">
        <v>4</v>
      </c>
      <c r="D2690" t="s">
        <v>14</v>
      </c>
      <c r="E2690" t="s">
        <v>15</v>
      </c>
      <c r="F2690" t="s">
        <v>15</v>
      </c>
      <c r="G2690" t="s">
        <v>28</v>
      </c>
      <c r="H2690" t="s">
        <v>24</v>
      </c>
      <c r="I2690">
        <v>1117</v>
      </c>
      <c r="J2690" t="s">
        <v>17</v>
      </c>
      <c r="K2690">
        <v>29.27</v>
      </c>
      <c r="L2690">
        <v>0.28999999999999998</v>
      </c>
    </row>
    <row r="2691" spans="1:12">
      <c r="A2691">
        <v>20469</v>
      </c>
      <c r="B2691">
        <v>20468</v>
      </c>
      <c r="C2691">
        <v>5</v>
      </c>
      <c r="D2691" t="s">
        <v>14</v>
      </c>
      <c r="E2691" t="s">
        <v>15</v>
      </c>
      <c r="F2691" t="s">
        <v>15</v>
      </c>
      <c r="G2691" t="s">
        <v>28</v>
      </c>
      <c r="H2691" t="s">
        <v>24</v>
      </c>
      <c r="I2691">
        <v>1117</v>
      </c>
      <c r="J2691" t="s">
        <v>19</v>
      </c>
      <c r="K2691">
        <v>14.61</v>
      </c>
      <c r="L2691">
        <v>0.15</v>
      </c>
    </row>
    <row r="2692" spans="1:12">
      <c r="A2692">
        <v>20493</v>
      </c>
      <c r="B2692">
        <v>20492</v>
      </c>
      <c r="C2692">
        <v>4</v>
      </c>
      <c r="D2692" t="s">
        <v>14</v>
      </c>
      <c r="E2692" t="s">
        <v>15</v>
      </c>
      <c r="F2692" t="s">
        <v>15</v>
      </c>
      <c r="G2692" t="s">
        <v>28</v>
      </c>
      <c r="H2692" t="s">
        <v>24</v>
      </c>
      <c r="I2692">
        <v>1117</v>
      </c>
      <c r="J2692" t="s">
        <v>17</v>
      </c>
      <c r="K2692">
        <v>1.21</v>
      </c>
      <c r="L2692">
        <v>0.01</v>
      </c>
    </row>
    <row r="2693" spans="1:12">
      <c r="A2693">
        <v>20500</v>
      </c>
      <c r="B2693">
        <v>20499</v>
      </c>
      <c r="C2693">
        <v>5</v>
      </c>
      <c r="D2693" t="s">
        <v>14</v>
      </c>
      <c r="E2693" t="s">
        <v>15</v>
      </c>
      <c r="F2693" t="s">
        <v>15</v>
      </c>
      <c r="G2693" t="s">
        <v>28</v>
      </c>
      <c r="H2693" t="s">
        <v>24</v>
      </c>
      <c r="I2693">
        <v>1117</v>
      </c>
      <c r="J2693" t="s">
        <v>19</v>
      </c>
      <c r="K2693">
        <v>0</v>
      </c>
      <c r="L2693">
        <v>0</v>
      </c>
    </row>
    <row r="2694" spans="1:12">
      <c r="A2694">
        <v>20500</v>
      </c>
      <c r="B2694">
        <v>20499</v>
      </c>
      <c r="C2694">
        <v>5</v>
      </c>
      <c r="D2694" t="s">
        <v>14</v>
      </c>
      <c r="E2694" t="s">
        <v>15</v>
      </c>
      <c r="F2694" t="s">
        <v>15</v>
      </c>
      <c r="G2694" t="s">
        <v>28</v>
      </c>
      <c r="H2694" t="s">
        <v>24</v>
      </c>
      <c r="I2694">
        <v>1117</v>
      </c>
      <c r="J2694" t="s">
        <v>19</v>
      </c>
      <c r="K2694">
        <v>0.54</v>
      </c>
      <c r="L2694">
        <v>0.01</v>
      </c>
    </row>
    <row r="2695" spans="1:12">
      <c r="A2695">
        <v>20527</v>
      </c>
      <c r="B2695">
        <v>20526</v>
      </c>
      <c r="C2695">
        <v>5</v>
      </c>
      <c r="D2695" t="s">
        <v>14</v>
      </c>
      <c r="E2695" t="s">
        <v>15</v>
      </c>
      <c r="F2695" t="s">
        <v>15</v>
      </c>
      <c r="G2695" t="s">
        <v>28</v>
      </c>
      <c r="H2695" t="s">
        <v>24</v>
      </c>
      <c r="I2695">
        <v>1117</v>
      </c>
      <c r="J2695" t="s">
        <v>19</v>
      </c>
      <c r="K2695">
        <v>0</v>
      </c>
      <c r="L2695">
        <v>0</v>
      </c>
    </row>
    <row r="2696" spans="1:12">
      <c r="A2696">
        <v>20527</v>
      </c>
      <c r="B2696">
        <v>20526</v>
      </c>
      <c r="C2696">
        <v>5</v>
      </c>
      <c r="D2696" t="s">
        <v>14</v>
      </c>
      <c r="E2696" t="s">
        <v>15</v>
      </c>
      <c r="F2696" t="s">
        <v>15</v>
      </c>
      <c r="G2696" t="s">
        <v>28</v>
      </c>
      <c r="H2696" t="s">
        <v>24</v>
      </c>
      <c r="I2696">
        <v>1117</v>
      </c>
      <c r="J2696" t="s">
        <v>19</v>
      </c>
      <c r="K2696">
        <v>0.14000000000000001</v>
      </c>
      <c r="L2696">
        <v>0</v>
      </c>
    </row>
    <row r="2697" spans="1:12">
      <c r="A2697">
        <v>20576</v>
      </c>
      <c r="B2697">
        <v>20575</v>
      </c>
      <c r="C2697">
        <v>2</v>
      </c>
      <c r="D2697" t="s">
        <v>14</v>
      </c>
      <c r="E2697" t="s">
        <v>15</v>
      </c>
      <c r="F2697" t="s">
        <v>15</v>
      </c>
      <c r="G2697" t="s">
        <v>28</v>
      </c>
      <c r="H2697" t="s">
        <v>24</v>
      </c>
      <c r="I2697">
        <v>1117</v>
      </c>
      <c r="J2697" t="s">
        <v>12</v>
      </c>
      <c r="K2697">
        <v>53.45</v>
      </c>
      <c r="L2697">
        <v>0.53</v>
      </c>
    </row>
    <row r="2698" spans="1:12">
      <c r="A2698">
        <v>20588</v>
      </c>
      <c r="B2698">
        <v>20587</v>
      </c>
      <c r="C2698">
        <v>5</v>
      </c>
      <c r="D2698" t="s">
        <v>14</v>
      </c>
      <c r="E2698" t="s">
        <v>15</v>
      </c>
      <c r="F2698" t="s">
        <v>15</v>
      </c>
      <c r="G2698" t="s">
        <v>28</v>
      </c>
      <c r="H2698" t="s">
        <v>24</v>
      </c>
      <c r="I2698">
        <v>1117</v>
      </c>
      <c r="J2698" t="s">
        <v>19</v>
      </c>
      <c r="K2698">
        <v>12.96</v>
      </c>
      <c r="L2698">
        <v>0.13</v>
      </c>
    </row>
    <row r="2699" spans="1:12">
      <c r="A2699">
        <v>20620</v>
      </c>
      <c r="B2699">
        <v>20619</v>
      </c>
      <c r="C2699">
        <v>5</v>
      </c>
      <c r="D2699" t="s">
        <v>14</v>
      </c>
      <c r="E2699" t="s">
        <v>15</v>
      </c>
      <c r="F2699" t="s">
        <v>15</v>
      </c>
      <c r="G2699" t="s">
        <v>28</v>
      </c>
      <c r="H2699" t="s">
        <v>24</v>
      </c>
      <c r="I2699">
        <v>1117</v>
      </c>
      <c r="J2699" t="s">
        <v>19</v>
      </c>
      <c r="K2699">
        <v>3.41</v>
      </c>
      <c r="L2699">
        <v>0.03</v>
      </c>
    </row>
    <row r="2700" spans="1:12">
      <c r="A2700">
        <v>20654</v>
      </c>
      <c r="B2700">
        <v>20653</v>
      </c>
      <c r="C2700">
        <v>2</v>
      </c>
      <c r="D2700" t="s">
        <v>14</v>
      </c>
      <c r="E2700" t="s">
        <v>15</v>
      </c>
      <c r="F2700" t="s">
        <v>15</v>
      </c>
      <c r="G2700" t="s">
        <v>28</v>
      </c>
      <c r="H2700" t="s">
        <v>24</v>
      </c>
      <c r="I2700">
        <v>1117</v>
      </c>
      <c r="J2700" t="s">
        <v>12</v>
      </c>
      <c r="K2700">
        <v>14.93</v>
      </c>
      <c r="L2700">
        <v>0.15</v>
      </c>
    </row>
    <row r="2701" spans="1:12">
      <c r="A2701">
        <v>20684</v>
      </c>
      <c r="B2701">
        <v>20683</v>
      </c>
      <c r="C2701">
        <v>4</v>
      </c>
      <c r="D2701" t="s">
        <v>14</v>
      </c>
      <c r="E2701" t="s">
        <v>15</v>
      </c>
      <c r="F2701" t="s">
        <v>15</v>
      </c>
      <c r="G2701" t="s">
        <v>28</v>
      </c>
      <c r="H2701" t="s">
        <v>24</v>
      </c>
      <c r="I2701">
        <v>1117</v>
      </c>
      <c r="J2701" t="s">
        <v>17</v>
      </c>
      <c r="K2701">
        <v>1.21</v>
      </c>
      <c r="L2701">
        <v>0.01</v>
      </c>
    </row>
    <row r="2702" spans="1:12">
      <c r="A2702">
        <v>20695</v>
      </c>
      <c r="B2702">
        <v>20694</v>
      </c>
      <c r="C2702">
        <v>5</v>
      </c>
      <c r="D2702" t="s">
        <v>14</v>
      </c>
      <c r="E2702" t="s">
        <v>15</v>
      </c>
      <c r="F2702" t="s">
        <v>15</v>
      </c>
      <c r="G2702" t="s">
        <v>28</v>
      </c>
      <c r="H2702" t="s">
        <v>24</v>
      </c>
      <c r="I2702">
        <v>1117</v>
      </c>
      <c r="J2702" t="s">
        <v>19</v>
      </c>
      <c r="K2702">
        <v>1.1499999999999999</v>
      </c>
      <c r="L2702">
        <v>0.01</v>
      </c>
    </row>
    <row r="2703" spans="1:12">
      <c r="A2703">
        <v>20758</v>
      </c>
      <c r="B2703">
        <v>20757</v>
      </c>
      <c r="C2703">
        <v>4</v>
      </c>
      <c r="D2703" t="s">
        <v>14</v>
      </c>
      <c r="E2703" t="s">
        <v>15</v>
      </c>
      <c r="F2703" t="s">
        <v>15</v>
      </c>
      <c r="G2703" t="s">
        <v>28</v>
      </c>
      <c r="H2703" t="s">
        <v>24</v>
      </c>
      <c r="I2703">
        <v>1117</v>
      </c>
      <c r="J2703" t="s">
        <v>17</v>
      </c>
      <c r="K2703">
        <v>8.81</v>
      </c>
      <c r="L2703">
        <v>0.09</v>
      </c>
    </row>
    <row r="2704" spans="1:12">
      <c r="A2704">
        <v>20805</v>
      </c>
      <c r="B2704">
        <v>20804</v>
      </c>
      <c r="C2704">
        <v>4</v>
      </c>
      <c r="D2704" t="s">
        <v>14</v>
      </c>
      <c r="E2704" t="s">
        <v>15</v>
      </c>
      <c r="F2704" t="s">
        <v>15</v>
      </c>
      <c r="G2704" t="s">
        <v>28</v>
      </c>
      <c r="H2704" t="s">
        <v>24</v>
      </c>
      <c r="I2704">
        <v>1117</v>
      </c>
      <c r="J2704" t="s">
        <v>17</v>
      </c>
      <c r="K2704">
        <v>21.76</v>
      </c>
      <c r="L2704">
        <v>0.22</v>
      </c>
    </row>
    <row r="2705" spans="1:12">
      <c r="A2705">
        <v>20806</v>
      </c>
      <c r="B2705">
        <v>20805</v>
      </c>
      <c r="C2705">
        <v>4</v>
      </c>
      <c r="D2705" t="s">
        <v>14</v>
      </c>
      <c r="E2705" t="s">
        <v>15</v>
      </c>
      <c r="F2705" t="s">
        <v>15</v>
      </c>
      <c r="G2705" t="s">
        <v>28</v>
      </c>
      <c r="H2705" t="s">
        <v>24</v>
      </c>
      <c r="I2705">
        <v>1117</v>
      </c>
      <c r="J2705" t="s">
        <v>17</v>
      </c>
      <c r="K2705">
        <v>0.03</v>
      </c>
      <c r="L2705">
        <v>0</v>
      </c>
    </row>
    <row r="2706" spans="1:12">
      <c r="A2706">
        <v>20824</v>
      </c>
      <c r="B2706">
        <v>20823</v>
      </c>
      <c r="C2706">
        <v>5</v>
      </c>
      <c r="D2706" t="s">
        <v>14</v>
      </c>
      <c r="E2706" t="s">
        <v>15</v>
      </c>
      <c r="F2706" t="s">
        <v>15</v>
      </c>
      <c r="G2706" t="s">
        <v>28</v>
      </c>
      <c r="H2706" t="s">
        <v>24</v>
      </c>
      <c r="I2706">
        <v>1117</v>
      </c>
      <c r="J2706" t="s">
        <v>19</v>
      </c>
      <c r="K2706">
        <v>7.37</v>
      </c>
      <c r="L2706">
        <v>7.0000000000000007E-2</v>
      </c>
    </row>
    <row r="2707" spans="1:12">
      <c r="A2707">
        <v>20847</v>
      </c>
      <c r="B2707">
        <v>20846</v>
      </c>
      <c r="C2707">
        <v>5</v>
      </c>
      <c r="D2707" t="s">
        <v>14</v>
      </c>
      <c r="E2707" t="s">
        <v>15</v>
      </c>
      <c r="F2707" t="s">
        <v>15</v>
      </c>
      <c r="G2707" t="s">
        <v>28</v>
      </c>
      <c r="H2707" t="s">
        <v>24</v>
      </c>
      <c r="I2707">
        <v>1117</v>
      </c>
      <c r="J2707" t="s">
        <v>19</v>
      </c>
      <c r="K2707">
        <v>7.69</v>
      </c>
      <c r="L2707">
        <v>0.08</v>
      </c>
    </row>
    <row r="2708" spans="1:12">
      <c r="A2708">
        <v>20954</v>
      </c>
      <c r="B2708">
        <v>20953</v>
      </c>
      <c r="C2708">
        <v>4</v>
      </c>
      <c r="D2708" t="s">
        <v>14</v>
      </c>
      <c r="E2708" t="s">
        <v>15</v>
      </c>
      <c r="F2708" t="s">
        <v>15</v>
      </c>
      <c r="G2708" t="s">
        <v>28</v>
      </c>
      <c r="H2708" t="s">
        <v>24</v>
      </c>
      <c r="I2708">
        <v>1117</v>
      </c>
      <c r="J2708" t="s">
        <v>17</v>
      </c>
      <c r="K2708">
        <v>3.65</v>
      </c>
      <c r="L2708">
        <v>0.04</v>
      </c>
    </row>
    <row r="2709" spans="1:12">
      <c r="A2709">
        <v>20955</v>
      </c>
      <c r="B2709">
        <v>20954</v>
      </c>
      <c r="C2709">
        <v>4</v>
      </c>
      <c r="D2709" t="s">
        <v>14</v>
      </c>
      <c r="E2709" t="s">
        <v>15</v>
      </c>
      <c r="F2709" t="s">
        <v>15</v>
      </c>
      <c r="G2709" t="s">
        <v>28</v>
      </c>
      <c r="H2709" t="s">
        <v>24</v>
      </c>
      <c r="I2709">
        <v>1117</v>
      </c>
      <c r="J2709" t="s">
        <v>17</v>
      </c>
      <c r="K2709">
        <v>3</v>
      </c>
      <c r="L2709">
        <v>0.03</v>
      </c>
    </row>
    <row r="2710" spans="1:12">
      <c r="A2710">
        <v>20956</v>
      </c>
      <c r="B2710">
        <v>20955</v>
      </c>
      <c r="C2710">
        <v>5</v>
      </c>
      <c r="D2710" t="s">
        <v>14</v>
      </c>
      <c r="E2710" t="s">
        <v>15</v>
      </c>
      <c r="F2710" t="s">
        <v>15</v>
      </c>
      <c r="G2710" t="s">
        <v>28</v>
      </c>
      <c r="H2710" t="s">
        <v>24</v>
      </c>
      <c r="I2710">
        <v>1117</v>
      </c>
      <c r="J2710" t="s">
        <v>19</v>
      </c>
      <c r="K2710">
        <v>9.99</v>
      </c>
      <c r="L2710">
        <v>0.1</v>
      </c>
    </row>
    <row r="2711" spans="1:12">
      <c r="A2711">
        <v>20964</v>
      </c>
      <c r="B2711">
        <v>20963</v>
      </c>
      <c r="C2711">
        <v>5</v>
      </c>
      <c r="D2711" t="s">
        <v>14</v>
      </c>
      <c r="E2711" t="s">
        <v>15</v>
      </c>
      <c r="F2711" t="s">
        <v>15</v>
      </c>
      <c r="G2711" t="s">
        <v>28</v>
      </c>
      <c r="H2711" t="s">
        <v>24</v>
      </c>
      <c r="I2711">
        <v>1117</v>
      </c>
      <c r="J2711" t="s">
        <v>19</v>
      </c>
      <c r="K2711">
        <v>7.0000000000000007E-2</v>
      </c>
      <c r="L2711">
        <v>0</v>
      </c>
    </row>
    <row r="2712" spans="1:12">
      <c r="A2712">
        <v>21005</v>
      </c>
      <c r="B2712">
        <v>21004</v>
      </c>
      <c r="C2712">
        <v>4</v>
      </c>
      <c r="D2712" t="s">
        <v>14</v>
      </c>
      <c r="E2712" t="s">
        <v>15</v>
      </c>
      <c r="F2712" t="s">
        <v>15</v>
      </c>
      <c r="G2712" t="s">
        <v>28</v>
      </c>
      <c r="H2712" t="s">
        <v>24</v>
      </c>
      <c r="I2712">
        <v>1117</v>
      </c>
      <c r="J2712" t="s">
        <v>17</v>
      </c>
      <c r="K2712">
        <v>3.33</v>
      </c>
      <c r="L2712">
        <v>0.03</v>
      </c>
    </row>
    <row r="2713" spans="1:12">
      <c r="A2713">
        <v>21051</v>
      </c>
      <c r="B2713">
        <v>21050</v>
      </c>
      <c r="C2713">
        <v>5</v>
      </c>
      <c r="D2713" t="s">
        <v>14</v>
      </c>
      <c r="E2713" t="s">
        <v>15</v>
      </c>
      <c r="F2713" t="s">
        <v>15</v>
      </c>
      <c r="G2713" t="s">
        <v>28</v>
      </c>
      <c r="H2713" t="s">
        <v>24</v>
      </c>
      <c r="I2713">
        <v>1117</v>
      </c>
      <c r="J2713" t="s">
        <v>19</v>
      </c>
      <c r="K2713">
        <v>4.84</v>
      </c>
      <c r="L2713">
        <v>0.05</v>
      </c>
    </row>
    <row r="2714" spans="1:12">
      <c r="A2714">
        <v>21127</v>
      </c>
      <c r="B2714">
        <v>21126</v>
      </c>
      <c r="C2714">
        <v>4</v>
      </c>
      <c r="D2714" t="s">
        <v>14</v>
      </c>
      <c r="E2714" t="s">
        <v>15</v>
      </c>
      <c r="F2714" t="s">
        <v>15</v>
      </c>
      <c r="G2714" t="s">
        <v>28</v>
      </c>
      <c r="H2714" t="s">
        <v>24</v>
      </c>
      <c r="I2714">
        <v>1117</v>
      </c>
      <c r="J2714" t="s">
        <v>17</v>
      </c>
      <c r="K2714">
        <v>1.5</v>
      </c>
      <c r="L2714">
        <v>0.01</v>
      </c>
    </row>
    <row r="2715" spans="1:12">
      <c r="A2715">
        <v>21128</v>
      </c>
      <c r="B2715">
        <v>21127</v>
      </c>
      <c r="C2715">
        <v>5</v>
      </c>
      <c r="D2715" t="s">
        <v>14</v>
      </c>
      <c r="E2715" t="s">
        <v>15</v>
      </c>
      <c r="F2715" t="s">
        <v>15</v>
      </c>
      <c r="G2715" t="s">
        <v>28</v>
      </c>
      <c r="H2715" t="s">
        <v>24</v>
      </c>
      <c r="I2715">
        <v>1117</v>
      </c>
      <c r="J2715" t="s">
        <v>19</v>
      </c>
      <c r="K2715">
        <v>5.07</v>
      </c>
      <c r="L2715">
        <v>0.05</v>
      </c>
    </row>
    <row r="2716" spans="1:12">
      <c r="A2716">
        <v>21136</v>
      </c>
      <c r="B2716">
        <v>21135</v>
      </c>
      <c r="C2716">
        <v>4</v>
      </c>
      <c r="D2716" t="s">
        <v>14</v>
      </c>
      <c r="E2716" t="s">
        <v>15</v>
      </c>
      <c r="F2716" t="s">
        <v>15</v>
      </c>
      <c r="G2716" t="s">
        <v>28</v>
      </c>
      <c r="H2716" t="s">
        <v>24</v>
      </c>
      <c r="I2716">
        <v>1117</v>
      </c>
      <c r="J2716" t="s">
        <v>17</v>
      </c>
      <c r="K2716">
        <v>10.71</v>
      </c>
      <c r="L2716">
        <v>0.11</v>
      </c>
    </row>
    <row r="2717" spans="1:12">
      <c r="A2717">
        <v>21196</v>
      </c>
      <c r="B2717">
        <v>21195</v>
      </c>
      <c r="C2717">
        <v>4</v>
      </c>
      <c r="D2717" t="s">
        <v>14</v>
      </c>
      <c r="E2717" t="s">
        <v>15</v>
      </c>
      <c r="F2717" t="s">
        <v>15</v>
      </c>
      <c r="G2717" t="s">
        <v>28</v>
      </c>
      <c r="H2717" t="s">
        <v>24</v>
      </c>
      <c r="I2717">
        <v>1117</v>
      </c>
      <c r="J2717" t="s">
        <v>17</v>
      </c>
      <c r="K2717">
        <v>1.04</v>
      </c>
      <c r="L2717">
        <v>0.01</v>
      </c>
    </row>
    <row r="2718" spans="1:12">
      <c r="A2718">
        <v>21208</v>
      </c>
      <c r="B2718">
        <v>21207</v>
      </c>
      <c r="C2718">
        <v>5</v>
      </c>
      <c r="D2718" t="s">
        <v>14</v>
      </c>
      <c r="E2718" t="s">
        <v>15</v>
      </c>
      <c r="F2718" t="s">
        <v>15</v>
      </c>
      <c r="G2718" t="s">
        <v>28</v>
      </c>
      <c r="H2718" t="s">
        <v>24</v>
      </c>
      <c r="I2718">
        <v>1117</v>
      </c>
      <c r="J2718" t="s">
        <v>19</v>
      </c>
      <c r="K2718">
        <v>5.78</v>
      </c>
      <c r="L2718">
        <v>0.06</v>
      </c>
    </row>
    <row r="2719" spans="1:12">
      <c r="A2719">
        <v>21296</v>
      </c>
      <c r="B2719">
        <v>21295</v>
      </c>
      <c r="C2719">
        <v>4</v>
      </c>
      <c r="D2719" t="s">
        <v>14</v>
      </c>
      <c r="E2719" t="s">
        <v>15</v>
      </c>
      <c r="F2719" t="s">
        <v>15</v>
      </c>
      <c r="G2719" t="s">
        <v>28</v>
      </c>
      <c r="H2719" t="s">
        <v>24</v>
      </c>
      <c r="I2719">
        <v>1117</v>
      </c>
      <c r="J2719" t="s">
        <v>17</v>
      </c>
      <c r="K2719">
        <v>0.12</v>
      </c>
      <c r="L2719">
        <v>0</v>
      </c>
    </row>
    <row r="2720" spans="1:12">
      <c r="A2720">
        <v>21304</v>
      </c>
      <c r="B2720">
        <v>21303</v>
      </c>
      <c r="C2720">
        <v>4</v>
      </c>
      <c r="D2720" t="s">
        <v>14</v>
      </c>
      <c r="E2720" t="s">
        <v>15</v>
      </c>
      <c r="F2720" t="s">
        <v>15</v>
      </c>
      <c r="G2720" t="s">
        <v>28</v>
      </c>
      <c r="H2720" t="s">
        <v>24</v>
      </c>
      <c r="I2720">
        <v>1117</v>
      </c>
      <c r="J2720" t="s">
        <v>17</v>
      </c>
      <c r="K2720">
        <v>1.1499999999999999</v>
      </c>
      <c r="L2720">
        <v>0.01</v>
      </c>
    </row>
    <row r="2721" spans="1:12">
      <c r="A2721">
        <v>8797</v>
      </c>
      <c r="B2721">
        <v>8796</v>
      </c>
      <c r="C2721">
        <v>2</v>
      </c>
      <c r="D2721" t="s">
        <v>14</v>
      </c>
      <c r="E2721" t="s">
        <v>15</v>
      </c>
      <c r="F2721" t="s">
        <v>15</v>
      </c>
      <c r="G2721" t="s">
        <v>28</v>
      </c>
      <c r="H2721" t="s">
        <v>24</v>
      </c>
      <c r="I2721">
        <v>1118</v>
      </c>
      <c r="J2721" t="s">
        <v>12</v>
      </c>
      <c r="K2721">
        <v>18.649999999999999</v>
      </c>
      <c r="L2721">
        <v>0.19</v>
      </c>
    </row>
    <row r="2722" spans="1:12">
      <c r="A2722">
        <v>20576</v>
      </c>
      <c r="B2722">
        <v>20575</v>
      </c>
      <c r="C2722">
        <v>2</v>
      </c>
      <c r="D2722" t="s">
        <v>14</v>
      </c>
      <c r="E2722" t="s">
        <v>15</v>
      </c>
      <c r="F2722" t="s">
        <v>15</v>
      </c>
      <c r="G2722" t="s">
        <v>28</v>
      </c>
      <c r="H2722" t="s">
        <v>24</v>
      </c>
      <c r="I2722">
        <v>1118</v>
      </c>
      <c r="J2722" t="s">
        <v>12</v>
      </c>
      <c r="K2722">
        <v>0.41</v>
      </c>
      <c r="L2722">
        <v>0</v>
      </c>
    </row>
    <row r="2723" spans="1:12">
      <c r="A2723">
        <v>20654</v>
      </c>
      <c r="B2723">
        <v>20653</v>
      </c>
      <c r="C2723">
        <v>2</v>
      </c>
      <c r="D2723" t="s">
        <v>14</v>
      </c>
      <c r="E2723" t="s">
        <v>15</v>
      </c>
      <c r="F2723" t="s">
        <v>15</v>
      </c>
      <c r="G2723" t="s">
        <v>28</v>
      </c>
      <c r="H2723" t="s">
        <v>24</v>
      </c>
      <c r="I2723">
        <v>1118</v>
      </c>
      <c r="J2723" t="s">
        <v>12</v>
      </c>
      <c r="K2723">
        <v>37.409999999999997</v>
      </c>
      <c r="L2723">
        <v>0.37</v>
      </c>
    </row>
    <row r="2724" spans="1:12">
      <c r="A2724">
        <v>20758</v>
      </c>
      <c r="B2724">
        <v>20757</v>
      </c>
      <c r="C2724">
        <v>4</v>
      </c>
      <c r="D2724" t="s">
        <v>14</v>
      </c>
      <c r="E2724" t="s">
        <v>15</v>
      </c>
      <c r="F2724" t="s">
        <v>15</v>
      </c>
      <c r="G2724" t="s">
        <v>28</v>
      </c>
      <c r="H2724" t="s">
        <v>24</v>
      </c>
      <c r="I2724">
        <v>1118</v>
      </c>
      <c r="J2724" t="s">
        <v>17</v>
      </c>
      <c r="K2724">
        <v>8.24</v>
      </c>
      <c r="L2724">
        <v>0.08</v>
      </c>
    </row>
    <row r="2725" spans="1:12">
      <c r="A2725">
        <v>20795</v>
      </c>
      <c r="B2725">
        <v>20794</v>
      </c>
      <c r="C2725">
        <v>4</v>
      </c>
      <c r="D2725" t="s">
        <v>14</v>
      </c>
      <c r="E2725" t="s">
        <v>15</v>
      </c>
      <c r="F2725" t="s">
        <v>15</v>
      </c>
      <c r="G2725" t="s">
        <v>28</v>
      </c>
      <c r="H2725" t="s">
        <v>24</v>
      </c>
      <c r="I2725">
        <v>1118</v>
      </c>
      <c r="J2725" t="s">
        <v>17</v>
      </c>
      <c r="K2725">
        <v>70.88</v>
      </c>
      <c r="L2725">
        <v>0.71</v>
      </c>
    </row>
    <row r="2726" spans="1:12">
      <c r="A2726">
        <v>20806</v>
      </c>
      <c r="B2726">
        <v>20805</v>
      </c>
      <c r="C2726">
        <v>4</v>
      </c>
      <c r="D2726" t="s">
        <v>14</v>
      </c>
      <c r="E2726" t="s">
        <v>15</v>
      </c>
      <c r="F2726" t="s">
        <v>15</v>
      </c>
      <c r="G2726" t="s">
        <v>28</v>
      </c>
      <c r="H2726" t="s">
        <v>24</v>
      </c>
      <c r="I2726">
        <v>1118</v>
      </c>
      <c r="J2726" t="s">
        <v>17</v>
      </c>
      <c r="K2726">
        <v>1.25</v>
      </c>
      <c r="L2726">
        <v>0.01</v>
      </c>
    </row>
    <row r="2727" spans="1:12">
      <c r="A2727">
        <v>20956</v>
      </c>
      <c r="B2727">
        <v>20955</v>
      </c>
      <c r="C2727">
        <v>5</v>
      </c>
      <c r="D2727" t="s">
        <v>14</v>
      </c>
      <c r="E2727" t="s">
        <v>15</v>
      </c>
      <c r="F2727" t="s">
        <v>15</v>
      </c>
      <c r="G2727" t="s">
        <v>28</v>
      </c>
      <c r="H2727" t="s">
        <v>24</v>
      </c>
      <c r="I2727">
        <v>1118</v>
      </c>
      <c r="J2727" t="s">
        <v>19</v>
      </c>
      <c r="K2727">
        <v>17.420000000000002</v>
      </c>
      <c r="L2727">
        <v>0.17</v>
      </c>
    </row>
    <row r="2728" spans="1:12">
      <c r="A2728">
        <v>20974</v>
      </c>
      <c r="B2728">
        <v>20973</v>
      </c>
      <c r="C2728">
        <v>5</v>
      </c>
      <c r="D2728" t="s">
        <v>14</v>
      </c>
      <c r="E2728" t="s">
        <v>15</v>
      </c>
      <c r="F2728" t="s">
        <v>15</v>
      </c>
      <c r="G2728" t="s">
        <v>28</v>
      </c>
      <c r="H2728" t="s">
        <v>24</v>
      </c>
      <c r="I2728">
        <v>1118</v>
      </c>
      <c r="J2728" t="s">
        <v>19</v>
      </c>
      <c r="K2728">
        <v>1.5</v>
      </c>
      <c r="L2728">
        <v>0.01</v>
      </c>
    </row>
    <row r="2729" spans="1:12">
      <c r="A2729">
        <v>21005</v>
      </c>
      <c r="B2729">
        <v>21004</v>
      </c>
      <c r="C2729">
        <v>4</v>
      </c>
      <c r="D2729" t="s">
        <v>14</v>
      </c>
      <c r="E2729" t="s">
        <v>15</v>
      </c>
      <c r="F2729" t="s">
        <v>15</v>
      </c>
      <c r="G2729" t="s">
        <v>28</v>
      </c>
      <c r="H2729" t="s">
        <v>24</v>
      </c>
      <c r="I2729">
        <v>1118</v>
      </c>
      <c r="J2729" t="s">
        <v>17</v>
      </c>
      <c r="K2729">
        <v>3.01</v>
      </c>
      <c r="L2729">
        <v>0.03</v>
      </c>
    </row>
    <row r="2730" spans="1:12">
      <c r="A2730">
        <v>21016</v>
      </c>
      <c r="B2730">
        <v>21015</v>
      </c>
      <c r="C2730">
        <v>5</v>
      </c>
      <c r="D2730" t="s">
        <v>14</v>
      </c>
      <c r="E2730" t="s">
        <v>15</v>
      </c>
      <c r="F2730" t="s">
        <v>15</v>
      </c>
      <c r="G2730" t="s">
        <v>28</v>
      </c>
      <c r="H2730" t="s">
        <v>24</v>
      </c>
      <c r="I2730">
        <v>1118</v>
      </c>
      <c r="J2730" t="s">
        <v>19</v>
      </c>
      <c r="K2730">
        <v>0.01</v>
      </c>
      <c r="L2730">
        <v>0</v>
      </c>
    </row>
    <row r="2731" spans="1:12">
      <c r="A2731">
        <v>21052</v>
      </c>
      <c r="B2731">
        <v>21051</v>
      </c>
      <c r="C2731">
        <v>5</v>
      </c>
      <c r="D2731" t="s">
        <v>14</v>
      </c>
      <c r="E2731" t="s">
        <v>15</v>
      </c>
      <c r="F2731" t="s">
        <v>15</v>
      </c>
      <c r="G2731" t="s">
        <v>28</v>
      </c>
      <c r="H2731" t="s">
        <v>24</v>
      </c>
      <c r="I2731">
        <v>1118</v>
      </c>
      <c r="J2731" t="s">
        <v>19</v>
      </c>
      <c r="K2731">
        <v>2.94</v>
      </c>
      <c r="L2731">
        <v>0.03</v>
      </c>
    </row>
    <row r="2732" spans="1:12">
      <c r="A2732">
        <v>8797</v>
      </c>
      <c r="B2732">
        <v>8796</v>
      </c>
      <c r="C2732">
        <v>2</v>
      </c>
      <c r="D2732" t="s">
        <v>14</v>
      </c>
      <c r="E2732" t="s">
        <v>15</v>
      </c>
      <c r="F2732" t="s">
        <v>16</v>
      </c>
      <c r="G2732" t="s">
        <v>40</v>
      </c>
      <c r="H2732" t="s">
        <v>40</v>
      </c>
      <c r="I2732">
        <v>1119</v>
      </c>
      <c r="J2732" t="s">
        <v>12</v>
      </c>
      <c r="K2732">
        <v>274.42</v>
      </c>
      <c r="L2732">
        <v>2.74</v>
      </c>
    </row>
    <row r="2733" spans="1:12">
      <c r="A2733">
        <v>8797</v>
      </c>
      <c r="B2733">
        <v>8796</v>
      </c>
      <c r="C2733">
        <v>2</v>
      </c>
      <c r="D2733" t="s">
        <v>14</v>
      </c>
      <c r="E2733" t="s">
        <v>15</v>
      </c>
      <c r="F2733" t="s">
        <v>16</v>
      </c>
      <c r="G2733" t="s">
        <v>40</v>
      </c>
      <c r="H2733" t="s">
        <v>40</v>
      </c>
      <c r="I2733">
        <v>1119</v>
      </c>
      <c r="J2733" t="s">
        <v>12</v>
      </c>
      <c r="K2733">
        <v>0</v>
      </c>
      <c r="L2733">
        <v>0</v>
      </c>
    </row>
    <row r="2734" spans="1:12">
      <c r="A2734">
        <v>8797</v>
      </c>
      <c r="B2734">
        <v>8796</v>
      </c>
      <c r="C2734">
        <v>2</v>
      </c>
      <c r="D2734" t="s">
        <v>14</v>
      </c>
      <c r="E2734" t="s">
        <v>15</v>
      </c>
      <c r="F2734" t="s">
        <v>16</v>
      </c>
      <c r="G2734" t="s">
        <v>40</v>
      </c>
      <c r="H2734" t="s">
        <v>40</v>
      </c>
      <c r="I2734">
        <v>1119</v>
      </c>
      <c r="J2734" t="s">
        <v>12</v>
      </c>
      <c r="K2734">
        <v>0.04</v>
      </c>
      <c r="L2734">
        <v>0</v>
      </c>
    </row>
    <row r="2735" spans="1:12">
      <c r="A2735">
        <v>18089</v>
      </c>
      <c r="B2735">
        <v>18088</v>
      </c>
      <c r="C2735">
        <v>4</v>
      </c>
      <c r="D2735" t="s">
        <v>14</v>
      </c>
      <c r="E2735" t="s">
        <v>15</v>
      </c>
      <c r="F2735" t="s">
        <v>16</v>
      </c>
      <c r="G2735" t="s">
        <v>40</v>
      </c>
      <c r="H2735" t="s">
        <v>40</v>
      </c>
      <c r="I2735">
        <v>1119</v>
      </c>
      <c r="J2735" t="s">
        <v>17</v>
      </c>
      <c r="K2735">
        <v>0.83</v>
      </c>
      <c r="L2735">
        <v>0.01</v>
      </c>
    </row>
    <row r="2736" spans="1:12">
      <c r="A2736">
        <v>18129</v>
      </c>
      <c r="B2736">
        <v>18128</v>
      </c>
      <c r="C2736">
        <v>5</v>
      </c>
      <c r="D2736" t="s">
        <v>14</v>
      </c>
      <c r="E2736" t="s">
        <v>15</v>
      </c>
      <c r="F2736" t="s">
        <v>16</v>
      </c>
      <c r="G2736" t="s">
        <v>40</v>
      </c>
      <c r="H2736" t="s">
        <v>40</v>
      </c>
      <c r="I2736">
        <v>1119</v>
      </c>
      <c r="J2736" t="s">
        <v>19</v>
      </c>
      <c r="K2736">
        <v>1.34</v>
      </c>
      <c r="L2736">
        <v>0.01</v>
      </c>
    </row>
    <row r="2737" spans="1:12">
      <c r="A2737">
        <v>18234</v>
      </c>
      <c r="B2737">
        <v>18233</v>
      </c>
      <c r="C2737">
        <v>3</v>
      </c>
      <c r="D2737" t="s">
        <v>14</v>
      </c>
      <c r="E2737" t="s">
        <v>15</v>
      </c>
      <c r="F2737" t="s">
        <v>16</v>
      </c>
      <c r="G2737" t="s">
        <v>40</v>
      </c>
      <c r="H2737" t="s">
        <v>40</v>
      </c>
      <c r="I2737">
        <v>1119</v>
      </c>
      <c r="J2737" t="s">
        <v>18</v>
      </c>
      <c r="K2737">
        <v>11.19</v>
      </c>
      <c r="L2737">
        <v>0.11</v>
      </c>
    </row>
    <row r="2738" spans="1:12">
      <c r="A2738">
        <v>18273</v>
      </c>
      <c r="B2738">
        <v>18272</v>
      </c>
      <c r="C2738">
        <v>4</v>
      </c>
      <c r="D2738" t="s">
        <v>14</v>
      </c>
      <c r="E2738" t="s">
        <v>15</v>
      </c>
      <c r="F2738" t="s">
        <v>16</v>
      </c>
      <c r="G2738" t="s">
        <v>40</v>
      </c>
      <c r="H2738" t="s">
        <v>40</v>
      </c>
      <c r="I2738">
        <v>1119</v>
      </c>
      <c r="J2738" t="s">
        <v>17</v>
      </c>
      <c r="K2738">
        <v>36.17</v>
      </c>
      <c r="L2738">
        <v>0.36</v>
      </c>
    </row>
    <row r="2739" spans="1:12">
      <c r="A2739">
        <v>18291</v>
      </c>
      <c r="B2739">
        <v>18290</v>
      </c>
      <c r="C2739">
        <v>4</v>
      </c>
      <c r="D2739" t="s">
        <v>14</v>
      </c>
      <c r="E2739" t="s">
        <v>15</v>
      </c>
      <c r="F2739" t="s">
        <v>16</v>
      </c>
      <c r="G2739" t="s">
        <v>40</v>
      </c>
      <c r="H2739" t="s">
        <v>40</v>
      </c>
      <c r="I2739">
        <v>1119</v>
      </c>
      <c r="J2739" t="s">
        <v>17</v>
      </c>
      <c r="K2739">
        <v>0.33</v>
      </c>
      <c r="L2739">
        <v>0</v>
      </c>
    </row>
    <row r="2740" spans="1:12">
      <c r="A2740">
        <v>18291</v>
      </c>
      <c r="B2740">
        <v>18290</v>
      </c>
      <c r="C2740">
        <v>4</v>
      </c>
      <c r="D2740" t="s">
        <v>14</v>
      </c>
      <c r="E2740" t="s">
        <v>15</v>
      </c>
      <c r="F2740" t="s">
        <v>16</v>
      </c>
      <c r="G2740" t="s">
        <v>40</v>
      </c>
      <c r="H2740" t="s">
        <v>40</v>
      </c>
      <c r="I2740">
        <v>1119</v>
      </c>
      <c r="J2740" t="s">
        <v>17</v>
      </c>
      <c r="K2740">
        <v>0</v>
      </c>
      <c r="L2740">
        <v>0</v>
      </c>
    </row>
    <row r="2741" spans="1:12">
      <c r="A2741">
        <v>18329</v>
      </c>
      <c r="B2741">
        <v>18328</v>
      </c>
      <c r="C2741">
        <v>4</v>
      </c>
      <c r="D2741" t="s">
        <v>14</v>
      </c>
      <c r="E2741" t="s">
        <v>15</v>
      </c>
      <c r="F2741" t="s">
        <v>16</v>
      </c>
      <c r="G2741" t="s">
        <v>40</v>
      </c>
      <c r="H2741" t="s">
        <v>40</v>
      </c>
      <c r="I2741">
        <v>1119</v>
      </c>
      <c r="J2741" t="s">
        <v>17</v>
      </c>
      <c r="K2741">
        <v>2.93</v>
      </c>
      <c r="L2741">
        <v>0.03</v>
      </c>
    </row>
    <row r="2742" spans="1:12">
      <c r="A2742">
        <v>18472</v>
      </c>
      <c r="B2742">
        <v>18471</v>
      </c>
      <c r="C2742">
        <v>4</v>
      </c>
      <c r="D2742" t="s">
        <v>14</v>
      </c>
      <c r="E2742" t="s">
        <v>15</v>
      </c>
      <c r="F2742" t="s">
        <v>16</v>
      </c>
      <c r="G2742" t="s">
        <v>40</v>
      </c>
      <c r="H2742" t="s">
        <v>40</v>
      </c>
      <c r="I2742">
        <v>1119</v>
      </c>
      <c r="J2742" t="s">
        <v>17</v>
      </c>
      <c r="K2742">
        <v>2.77</v>
      </c>
      <c r="L2742">
        <v>0.03</v>
      </c>
    </row>
    <row r="2743" spans="1:12">
      <c r="A2743">
        <v>18472</v>
      </c>
      <c r="B2743">
        <v>18471</v>
      </c>
      <c r="C2743">
        <v>4</v>
      </c>
      <c r="D2743" t="s">
        <v>14</v>
      </c>
      <c r="E2743" t="s">
        <v>15</v>
      </c>
      <c r="F2743" t="s">
        <v>16</v>
      </c>
      <c r="G2743" t="s">
        <v>40</v>
      </c>
      <c r="H2743" t="s">
        <v>40</v>
      </c>
      <c r="I2743">
        <v>1119</v>
      </c>
      <c r="J2743" t="s">
        <v>17</v>
      </c>
      <c r="K2743">
        <v>0</v>
      </c>
      <c r="L2743">
        <v>0</v>
      </c>
    </row>
    <row r="2744" spans="1:12">
      <c r="A2744">
        <v>18553</v>
      </c>
      <c r="B2744">
        <v>18552</v>
      </c>
      <c r="C2744">
        <v>4</v>
      </c>
      <c r="D2744" t="s">
        <v>14</v>
      </c>
      <c r="E2744" t="s">
        <v>15</v>
      </c>
      <c r="F2744" t="s">
        <v>16</v>
      </c>
      <c r="G2744" t="s">
        <v>40</v>
      </c>
      <c r="H2744" t="s">
        <v>40</v>
      </c>
      <c r="I2744">
        <v>1119</v>
      </c>
      <c r="J2744" t="s">
        <v>17</v>
      </c>
      <c r="K2744">
        <v>1.0900000000000001</v>
      </c>
      <c r="L2744">
        <v>0.01</v>
      </c>
    </row>
    <row r="2745" spans="1:12">
      <c r="A2745">
        <v>18562</v>
      </c>
      <c r="B2745">
        <v>18561</v>
      </c>
      <c r="C2745">
        <v>3</v>
      </c>
      <c r="D2745" t="s">
        <v>14</v>
      </c>
      <c r="E2745" t="s">
        <v>15</v>
      </c>
      <c r="F2745" t="s">
        <v>16</v>
      </c>
      <c r="G2745" t="s">
        <v>40</v>
      </c>
      <c r="H2745" t="s">
        <v>40</v>
      </c>
      <c r="I2745">
        <v>1119</v>
      </c>
      <c r="J2745" t="s">
        <v>18</v>
      </c>
      <c r="K2745">
        <v>6.5</v>
      </c>
      <c r="L2745">
        <v>0.06</v>
      </c>
    </row>
    <row r="2746" spans="1:12">
      <c r="A2746">
        <v>18621</v>
      </c>
      <c r="B2746">
        <v>18620</v>
      </c>
      <c r="C2746">
        <v>4</v>
      </c>
      <c r="D2746" t="s">
        <v>14</v>
      </c>
      <c r="E2746" t="s">
        <v>15</v>
      </c>
      <c r="F2746" t="s">
        <v>16</v>
      </c>
      <c r="G2746" t="s">
        <v>40</v>
      </c>
      <c r="H2746" t="s">
        <v>40</v>
      </c>
      <c r="I2746">
        <v>1119</v>
      </c>
      <c r="J2746" t="s">
        <v>17</v>
      </c>
      <c r="K2746">
        <v>2.5</v>
      </c>
      <c r="L2746">
        <v>0.02</v>
      </c>
    </row>
    <row r="2747" spans="1:12">
      <c r="A2747">
        <v>18626</v>
      </c>
      <c r="B2747">
        <v>18625</v>
      </c>
      <c r="C2747">
        <v>3</v>
      </c>
      <c r="D2747" t="s">
        <v>14</v>
      </c>
      <c r="E2747" t="s">
        <v>15</v>
      </c>
      <c r="F2747" t="s">
        <v>16</v>
      </c>
      <c r="G2747" t="s">
        <v>40</v>
      </c>
      <c r="H2747" t="s">
        <v>40</v>
      </c>
      <c r="I2747">
        <v>1119</v>
      </c>
      <c r="J2747" t="s">
        <v>18</v>
      </c>
      <c r="K2747">
        <v>6.57</v>
      </c>
      <c r="L2747">
        <v>7.0000000000000007E-2</v>
      </c>
    </row>
    <row r="2748" spans="1:12">
      <c r="A2748">
        <v>18654</v>
      </c>
      <c r="B2748">
        <v>18653</v>
      </c>
      <c r="C2748">
        <v>5</v>
      </c>
      <c r="D2748" t="s">
        <v>14</v>
      </c>
      <c r="E2748" t="s">
        <v>15</v>
      </c>
      <c r="F2748" t="s">
        <v>16</v>
      </c>
      <c r="G2748" t="s">
        <v>40</v>
      </c>
      <c r="H2748" t="s">
        <v>40</v>
      </c>
      <c r="I2748">
        <v>1119</v>
      </c>
      <c r="J2748" t="s">
        <v>19</v>
      </c>
      <c r="K2748">
        <v>2.08</v>
      </c>
      <c r="L2748">
        <v>0.02</v>
      </c>
    </row>
    <row r="2749" spans="1:12">
      <c r="A2749">
        <v>18682</v>
      </c>
      <c r="B2749">
        <v>18681</v>
      </c>
      <c r="C2749">
        <v>4</v>
      </c>
      <c r="D2749" t="s">
        <v>14</v>
      </c>
      <c r="E2749" t="s">
        <v>15</v>
      </c>
      <c r="F2749" t="s">
        <v>16</v>
      </c>
      <c r="G2749" t="s">
        <v>40</v>
      </c>
      <c r="H2749" t="s">
        <v>40</v>
      </c>
      <c r="I2749">
        <v>1119</v>
      </c>
      <c r="J2749" t="s">
        <v>17</v>
      </c>
      <c r="K2749">
        <v>2.88</v>
      </c>
      <c r="L2749">
        <v>0.03</v>
      </c>
    </row>
    <row r="2750" spans="1:12">
      <c r="A2750">
        <v>18796</v>
      </c>
      <c r="B2750">
        <v>18795</v>
      </c>
      <c r="C2750">
        <v>4</v>
      </c>
      <c r="D2750" t="s">
        <v>14</v>
      </c>
      <c r="E2750" t="s">
        <v>15</v>
      </c>
      <c r="F2750" t="s">
        <v>16</v>
      </c>
      <c r="G2750" t="s">
        <v>40</v>
      </c>
      <c r="H2750" t="s">
        <v>40</v>
      </c>
      <c r="I2750">
        <v>1119</v>
      </c>
      <c r="J2750" t="s">
        <v>17</v>
      </c>
      <c r="K2750">
        <v>3.71</v>
      </c>
      <c r="L2750">
        <v>0.04</v>
      </c>
    </row>
    <row r="2751" spans="1:12">
      <c r="A2751">
        <v>18948</v>
      </c>
      <c r="B2751">
        <v>18947</v>
      </c>
      <c r="C2751">
        <v>4</v>
      </c>
      <c r="D2751" t="s">
        <v>14</v>
      </c>
      <c r="E2751" t="s">
        <v>15</v>
      </c>
      <c r="F2751" t="s">
        <v>16</v>
      </c>
      <c r="G2751" t="s">
        <v>40</v>
      </c>
      <c r="H2751" t="s">
        <v>40</v>
      </c>
      <c r="I2751">
        <v>1119</v>
      </c>
      <c r="J2751" t="s">
        <v>17</v>
      </c>
      <c r="K2751">
        <v>0.48</v>
      </c>
      <c r="L2751">
        <v>0</v>
      </c>
    </row>
    <row r="2752" spans="1:12">
      <c r="A2752">
        <v>19009</v>
      </c>
      <c r="B2752">
        <v>19008</v>
      </c>
      <c r="C2752">
        <v>4</v>
      </c>
      <c r="D2752" t="s">
        <v>14</v>
      </c>
      <c r="E2752" t="s">
        <v>15</v>
      </c>
      <c r="F2752" t="s">
        <v>16</v>
      </c>
      <c r="G2752" t="s">
        <v>40</v>
      </c>
      <c r="H2752" t="s">
        <v>40</v>
      </c>
      <c r="I2752">
        <v>1119</v>
      </c>
      <c r="J2752" t="s">
        <v>17</v>
      </c>
      <c r="K2752">
        <v>0.03</v>
      </c>
      <c r="L2752">
        <v>0</v>
      </c>
    </row>
    <row r="2753" spans="1:12">
      <c r="A2753">
        <v>8797</v>
      </c>
      <c r="B2753">
        <v>8796</v>
      </c>
      <c r="C2753">
        <v>2</v>
      </c>
      <c r="D2753" t="s">
        <v>14</v>
      </c>
      <c r="E2753" t="s">
        <v>15</v>
      </c>
      <c r="F2753" t="s">
        <v>16</v>
      </c>
      <c r="G2753" t="s">
        <v>40</v>
      </c>
      <c r="H2753" t="s">
        <v>40</v>
      </c>
      <c r="I2753">
        <v>1120</v>
      </c>
      <c r="J2753" t="s">
        <v>12</v>
      </c>
      <c r="K2753">
        <v>198.91</v>
      </c>
      <c r="L2753">
        <v>1.99</v>
      </c>
    </row>
    <row r="2754" spans="1:12">
      <c r="A2754">
        <v>18562</v>
      </c>
      <c r="B2754">
        <v>18561</v>
      </c>
      <c r="C2754">
        <v>3</v>
      </c>
      <c r="D2754" t="s">
        <v>14</v>
      </c>
      <c r="E2754" t="s">
        <v>15</v>
      </c>
      <c r="F2754" t="s">
        <v>16</v>
      </c>
      <c r="G2754" t="s">
        <v>40</v>
      </c>
      <c r="H2754" t="s">
        <v>40</v>
      </c>
      <c r="I2754">
        <v>1120</v>
      </c>
      <c r="J2754" t="s">
        <v>18</v>
      </c>
      <c r="K2754">
        <v>7.0000000000000007E-2</v>
      </c>
      <c r="L2754">
        <v>0</v>
      </c>
    </row>
    <row r="2755" spans="1:12">
      <c r="A2755">
        <v>18621</v>
      </c>
      <c r="B2755">
        <v>18620</v>
      </c>
      <c r="C2755">
        <v>4</v>
      </c>
      <c r="D2755" t="s">
        <v>14</v>
      </c>
      <c r="E2755" t="s">
        <v>15</v>
      </c>
      <c r="F2755" t="s">
        <v>16</v>
      </c>
      <c r="G2755" t="s">
        <v>40</v>
      </c>
      <c r="H2755" t="s">
        <v>40</v>
      </c>
      <c r="I2755">
        <v>1120</v>
      </c>
      <c r="J2755" t="s">
        <v>17</v>
      </c>
      <c r="K2755">
        <v>20.43</v>
      </c>
      <c r="L2755">
        <v>0.2</v>
      </c>
    </row>
    <row r="2756" spans="1:12">
      <c r="A2756">
        <v>18654</v>
      </c>
      <c r="B2756">
        <v>18653</v>
      </c>
      <c r="C2756">
        <v>5</v>
      </c>
      <c r="D2756" t="s">
        <v>14</v>
      </c>
      <c r="E2756" t="s">
        <v>15</v>
      </c>
      <c r="F2756" t="s">
        <v>16</v>
      </c>
      <c r="G2756" t="s">
        <v>40</v>
      </c>
      <c r="H2756" t="s">
        <v>40</v>
      </c>
      <c r="I2756">
        <v>1120</v>
      </c>
      <c r="J2756" t="s">
        <v>19</v>
      </c>
      <c r="K2756">
        <v>2.81</v>
      </c>
      <c r="L2756">
        <v>0.03</v>
      </c>
    </row>
    <row r="2757" spans="1:12">
      <c r="A2757">
        <v>18682</v>
      </c>
      <c r="B2757">
        <v>18681</v>
      </c>
      <c r="C2757">
        <v>4</v>
      </c>
      <c r="D2757" t="s">
        <v>14</v>
      </c>
      <c r="E2757" t="s">
        <v>15</v>
      </c>
      <c r="F2757" t="s">
        <v>16</v>
      </c>
      <c r="G2757" t="s">
        <v>40</v>
      </c>
      <c r="H2757" t="s">
        <v>40</v>
      </c>
      <c r="I2757">
        <v>1120</v>
      </c>
      <c r="J2757" t="s">
        <v>17</v>
      </c>
      <c r="K2757">
        <v>13.25</v>
      </c>
      <c r="L2757">
        <v>0.13</v>
      </c>
    </row>
    <row r="2758" spans="1:12">
      <c r="A2758">
        <v>18747</v>
      </c>
      <c r="B2758">
        <v>18746</v>
      </c>
      <c r="C2758">
        <v>3</v>
      </c>
      <c r="D2758" t="s">
        <v>14</v>
      </c>
      <c r="E2758" t="s">
        <v>15</v>
      </c>
      <c r="F2758" t="s">
        <v>16</v>
      </c>
      <c r="G2758" t="s">
        <v>40</v>
      </c>
      <c r="H2758" t="s">
        <v>40</v>
      </c>
      <c r="I2758">
        <v>1120</v>
      </c>
      <c r="J2758" t="s">
        <v>18</v>
      </c>
      <c r="K2758">
        <v>3.63</v>
      </c>
      <c r="L2758">
        <v>0.04</v>
      </c>
    </row>
    <row r="2759" spans="1:12">
      <c r="A2759">
        <v>18796</v>
      </c>
      <c r="B2759">
        <v>18795</v>
      </c>
      <c r="C2759">
        <v>4</v>
      </c>
      <c r="D2759" t="s">
        <v>14</v>
      </c>
      <c r="E2759" t="s">
        <v>15</v>
      </c>
      <c r="F2759" t="s">
        <v>16</v>
      </c>
      <c r="G2759" t="s">
        <v>40</v>
      </c>
      <c r="H2759" t="s">
        <v>40</v>
      </c>
      <c r="I2759">
        <v>1120</v>
      </c>
      <c r="J2759" t="s">
        <v>17</v>
      </c>
      <c r="K2759">
        <v>4.99</v>
      </c>
      <c r="L2759">
        <v>0.05</v>
      </c>
    </row>
    <row r="2760" spans="1:12">
      <c r="A2760">
        <v>18800</v>
      </c>
      <c r="B2760">
        <v>18799</v>
      </c>
      <c r="C2760">
        <v>5</v>
      </c>
      <c r="D2760" t="s">
        <v>14</v>
      </c>
      <c r="E2760" t="s">
        <v>15</v>
      </c>
      <c r="F2760" t="s">
        <v>16</v>
      </c>
      <c r="G2760" t="s">
        <v>40</v>
      </c>
      <c r="H2760" t="s">
        <v>40</v>
      </c>
      <c r="I2760">
        <v>1120</v>
      </c>
      <c r="J2760" t="s">
        <v>19</v>
      </c>
      <c r="K2760">
        <v>4.3499999999999996</v>
      </c>
      <c r="L2760">
        <v>0.04</v>
      </c>
    </row>
    <row r="2761" spans="1:12">
      <c r="A2761">
        <v>18845</v>
      </c>
      <c r="B2761">
        <v>18844</v>
      </c>
      <c r="C2761">
        <v>4</v>
      </c>
      <c r="D2761" t="s">
        <v>14</v>
      </c>
      <c r="E2761" t="s">
        <v>15</v>
      </c>
      <c r="F2761" t="s">
        <v>16</v>
      </c>
      <c r="G2761" t="s">
        <v>40</v>
      </c>
      <c r="H2761" t="s">
        <v>40</v>
      </c>
      <c r="I2761">
        <v>1120</v>
      </c>
      <c r="J2761" t="s">
        <v>17</v>
      </c>
      <c r="K2761">
        <v>0.81</v>
      </c>
      <c r="L2761">
        <v>0.01</v>
      </c>
    </row>
    <row r="2762" spans="1:12">
      <c r="A2762">
        <v>18948</v>
      </c>
      <c r="B2762">
        <v>18947</v>
      </c>
      <c r="C2762">
        <v>4</v>
      </c>
      <c r="D2762" t="s">
        <v>14</v>
      </c>
      <c r="E2762" t="s">
        <v>15</v>
      </c>
      <c r="F2762" t="s">
        <v>16</v>
      </c>
      <c r="G2762" t="s">
        <v>40</v>
      </c>
      <c r="H2762" t="s">
        <v>40</v>
      </c>
      <c r="I2762">
        <v>1120</v>
      </c>
      <c r="J2762" t="s">
        <v>17</v>
      </c>
      <c r="K2762">
        <v>1.25</v>
      </c>
      <c r="L2762">
        <v>0.01</v>
      </c>
    </row>
    <row r="2763" spans="1:12">
      <c r="A2763">
        <v>19009</v>
      </c>
      <c r="B2763">
        <v>19008</v>
      </c>
      <c r="C2763">
        <v>4</v>
      </c>
      <c r="D2763" t="s">
        <v>14</v>
      </c>
      <c r="E2763" t="s">
        <v>15</v>
      </c>
      <c r="F2763" t="s">
        <v>16</v>
      </c>
      <c r="G2763" t="s">
        <v>40</v>
      </c>
      <c r="H2763" t="s">
        <v>40</v>
      </c>
      <c r="I2763">
        <v>1120</v>
      </c>
      <c r="J2763" t="s">
        <v>17</v>
      </c>
      <c r="K2763">
        <v>2.27</v>
      </c>
      <c r="L2763">
        <v>0.02</v>
      </c>
    </row>
    <row r="2764" spans="1:12">
      <c r="A2764">
        <v>8797</v>
      </c>
      <c r="B2764">
        <v>8796</v>
      </c>
      <c r="C2764">
        <v>2</v>
      </c>
      <c r="D2764" t="s">
        <v>14</v>
      </c>
      <c r="E2764" t="s">
        <v>15</v>
      </c>
      <c r="F2764" t="s">
        <v>16</v>
      </c>
      <c r="G2764" t="s">
        <v>40</v>
      </c>
      <c r="H2764" t="s">
        <v>40</v>
      </c>
      <c r="I2764">
        <v>1121</v>
      </c>
      <c r="J2764" t="s">
        <v>12</v>
      </c>
      <c r="K2764">
        <v>59.69</v>
      </c>
      <c r="L2764">
        <v>0.6</v>
      </c>
    </row>
    <row r="2765" spans="1:12">
      <c r="A2765">
        <v>19538</v>
      </c>
      <c r="B2765">
        <v>19537</v>
      </c>
      <c r="C2765">
        <v>4</v>
      </c>
      <c r="D2765" t="s">
        <v>14</v>
      </c>
      <c r="E2765" t="s">
        <v>15</v>
      </c>
      <c r="F2765" t="s">
        <v>16</v>
      </c>
      <c r="G2765" t="s">
        <v>40</v>
      </c>
      <c r="H2765" t="s">
        <v>40</v>
      </c>
      <c r="I2765">
        <v>1121</v>
      </c>
      <c r="J2765" t="s">
        <v>17</v>
      </c>
      <c r="K2765">
        <v>52.96</v>
      </c>
      <c r="L2765">
        <v>0.53</v>
      </c>
    </row>
    <row r="2766" spans="1:12">
      <c r="A2766">
        <v>19714</v>
      </c>
      <c r="B2766">
        <v>19713</v>
      </c>
      <c r="C2766">
        <v>3</v>
      </c>
      <c r="D2766" t="s">
        <v>14</v>
      </c>
      <c r="E2766" t="s">
        <v>15</v>
      </c>
      <c r="F2766" t="s">
        <v>16</v>
      </c>
      <c r="G2766" t="s">
        <v>40</v>
      </c>
      <c r="H2766" t="s">
        <v>40</v>
      </c>
      <c r="I2766">
        <v>1121</v>
      </c>
      <c r="J2766" t="s">
        <v>18</v>
      </c>
      <c r="K2766">
        <v>2.5299999999999998</v>
      </c>
      <c r="L2766">
        <v>0.03</v>
      </c>
    </row>
    <row r="2767" spans="1:12">
      <c r="A2767">
        <v>19808</v>
      </c>
      <c r="B2767">
        <v>19807</v>
      </c>
      <c r="C2767">
        <v>2</v>
      </c>
      <c r="D2767" t="s">
        <v>14</v>
      </c>
      <c r="E2767" t="s">
        <v>15</v>
      </c>
      <c r="F2767" t="s">
        <v>16</v>
      </c>
      <c r="G2767" t="s">
        <v>40</v>
      </c>
      <c r="H2767" t="s">
        <v>40</v>
      </c>
      <c r="I2767">
        <v>1121</v>
      </c>
      <c r="J2767" t="s">
        <v>12</v>
      </c>
      <c r="K2767">
        <v>9.31</v>
      </c>
      <c r="L2767">
        <v>0.09</v>
      </c>
    </row>
    <row r="2768" spans="1:12">
      <c r="A2768">
        <v>19950</v>
      </c>
      <c r="B2768">
        <v>19949</v>
      </c>
      <c r="C2768">
        <v>4</v>
      </c>
      <c r="D2768" t="s">
        <v>14</v>
      </c>
      <c r="E2768" t="s">
        <v>15</v>
      </c>
      <c r="F2768" t="s">
        <v>16</v>
      </c>
      <c r="G2768" t="s">
        <v>40</v>
      </c>
      <c r="H2768" t="s">
        <v>40</v>
      </c>
      <c r="I2768">
        <v>1121</v>
      </c>
      <c r="J2768" t="s">
        <v>17</v>
      </c>
      <c r="K2768">
        <v>7.0000000000000007E-2</v>
      </c>
      <c r="L2768">
        <v>0</v>
      </c>
    </row>
    <row r="2769" spans="1:12">
      <c r="A2769">
        <v>8797</v>
      </c>
      <c r="B2769">
        <v>8796</v>
      </c>
      <c r="C2769">
        <v>2</v>
      </c>
      <c r="D2769" t="s">
        <v>14</v>
      </c>
      <c r="E2769" t="s">
        <v>15</v>
      </c>
      <c r="F2769" t="s">
        <v>16</v>
      </c>
      <c r="G2769" t="s">
        <v>40</v>
      </c>
      <c r="H2769" t="s">
        <v>40</v>
      </c>
      <c r="I2769">
        <v>1122</v>
      </c>
      <c r="J2769" t="s">
        <v>12</v>
      </c>
      <c r="K2769">
        <v>381.48</v>
      </c>
      <c r="L2769">
        <v>3.81</v>
      </c>
    </row>
    <row r="2770" spans="1:12">
      <c r="A2770">
        <v>19002</v>
      </c>
      <c r="B2770">
        <v>19001</v>
      </c>
      <c r="C2770">
        <v>5</v>
      </c>
      <c r="D2770" t="s">
        <v>14</v>
      </c>
      <c r="E2770" t="s">
        <v>15</v>
      </c>
      <c r="F2770" t="s">
        <v>16</v>
      </c>
      <c r="G2770" t="s">
        <v>40</v>
      </c>
      <c r="H2770" t="s">
        <v>40</v>
      </c>
      <c r="I2770">
        <v>1122</v>
      </c>
      <c r="J2770" t="s">
        <v>19</v>
      </c>
      <c r="K2770">
        <v>6.06</v>
      </c>
      <c r="L2770">
        <v>0.06</v>
      </c>
    </row>
    <row r="2771" spans="1:12">
      <c r="A2771">
        <v>19003</v>
      </c>
      <c r="B2771">
        <v>19002</v>
      </c>
      <c r="C2771">
        <v>3</v>
      </c>
      <c r="D2771" t="s">
        <v>14</v>
      </c>
      <c r="E2771" t="s">
        <v>15</v>
      </c>
      <c r="F2771" t="s">
        <v>16</v>
      </c>
      <c r="G2771" t="s">
        <v>40</v>
      </c>
      <c r="H2771" t="s">
        <v>40</v>
      </c>
      <c r="I2771">
        <v>1122</v>
      </c>
      <c r="J2771" t="s">
        <v>18</v>
      </c>
      <c r="K2771">
        <v>4.3499999999999996</v>
      </c>
      <c r="L2771">
        <v>0.04</v>
      </c>
    </row>
    <row r="2772" spans="1:12">
      <c r="A2772">
        <v>19039</v>
      </c>
      <c r="B2772">
        <v>19038</v>
      </c>
      <c r="C2772">
        <v>4</v>
      </c>
      <c r="D2772" t="s">
        <v>14</v>
      </c>
      <c r="E2772" t="s">
        <v>15</v>
      </c>
      <c r="F2772" t="s">
        <v>16</v>
      </c>
      <c r="G2772" t="s">
        <v>40</v>
      </c>
      <c r="H2772" t="s">
        <v>40</v>
      </c>
      <c r="I2772">
        <v>1122</v>
      </c>
      <c r="J2772" t="s">
        <v>17</v>
      </c>
      <c r="K2772">
        <v>0.35</v>
      </c>
      <c r="L2772">
        <v>0</v>
      </c>
    </row>
    <row r="2773" spans="1:12">
      <c r="A2773">
        <v>19105</v>
      </c>
      <c r="B2773">
        <v>19104</v>
      </c>
      <c r="C2773">
        <v>4</v>
      </c>
      <c r="D2773" t="s">
        <v>14</v>
      </c>
      <c r="E2773" t="s">
        <v>15</v>
      </c>
      <c r="F2773" t="s">
        <v>16</v>
      </c>
      <c r="G2773" t="s">
        <v>40</v>
      </c>
      <c r="H2773" t="s">
        <v>40</v>
      </c>
      <c r="I2773">
        <v>1122</v>
      </c>
      <c r="J2773" t="s">
        <v>17</v>
      </c>
      <c r="K2773">
        <v>0.98</v>
      </c>
      <c r="L2773">
        <v>0.01</v>
      </c>
    </row>
    <row r="2774" spans="1:12">
      <c r="A2774">
        <v>19160</v>
      </c>
      <c r="B2774">
        <v>19159</v>
      </c>
      <c r="C2774">
        <v>4</v>
      </c>
      <c r="D2774" t="s">
        <v>14</v>
      </c>
      <c r="E2774" t="s">
        <v>15</v>
      </c>
      <c r="F2774" t="s">
        <v>16</v>
      </c>
      <c r="G2774" t="s">
        <v>40</v>
      </c>
      <c r="H2774" t="s">
        <v>40</v>
      </c>
      <c r="I2774">
        <v>1122</v>
      </c>
      <c r="J2774" t="s">
        <v>17</v>
      </c>
      <c r="K2774">
        <v>9.85</v>
      </c>
      <c r="L2774">
        <v>0.1</v>
      </c>
    </row>
    <row r="2775" spans="1:12">
      <c r="A2775">
        <v>19359</v>
      </c>
      <c r="B2775">
        <v>19358</v>
      </c>
      <c r="C2775">
        <v>4</v>
      </c>
      <c r="D2775" t="s">
        <v>14</v>
      </c>
      <c r="E2775" t="s">
        <v>15</v>
      </c>
      <c r="F2775" t="s">
        <v>16</v>
      </c>
      <c r="G2775" t="s">
        <v>40</v>
      </c>
      <c r="H2775" t="s">
        <v>40</v>
      </c>
      <c r="I2775">
        <v>1122</v>
      </c>
      <c r="J2775" t="s">
        <v>17</v>
      </c>
      <c r="K2775">
        <v>3.69</v>
      </c>
      <c r="L2775">
        <v>0.04</v>
      </c>
    </row>
    <row r="2776" spans="1:12">
      <c r="A2776">
        <v>19394</v>
      </c>
      <c r="B2776">
        <v>19393</v>
      </c>
      <c r="C2776">
        <v>5</v>
      </c>
      <c r="D2776" t="s">
        <v>14</v>
      </c>
      <c r="E2776" t="s">
        <v>15</v>
      </c>
      <c r="F2776" t="s">
        <v>16</v>
      </c>
      <c r="G2776" t="s">
        <v>40</v>
      </c>
      <c r="H2776" t="s">
        <v>40</v>
      </c>
      <c r="I2776">
        <v>1122</v>
      </c>
      <c r="J2776" t="s">
        <v>19</v>
      </c>
      <c r="K2776">
        <v>0.98</v>
      </c>
      <c r="L2776">
        <v>0.01</v>
      </c>
    </row>
    <row r="2777" spans="1:12">
      <c r="A2777">
        <v>19406</v>
      </c>
      <c r="B2777">
        <v>19405</v>
      </c>
      <c r="C2777">
        <v>5</v>
      </c>
      <c r="D2777" t="s">
        <v>14</v>
      </c>
      <c r="E2777" t="s">
        <v>15</v>
      </c>
      <c r="F2777" t="s">
        <v>16</v>
      </c>
      <c r="G2777" t="s">
        <v>40</v>
      </c>
      <c r="H2777" t="s">
        <v>40</v>
      </c>
      <c r="I2777">
        <v>1122</v>
      </c>
      <c r="J2777" t="s">
        <v>19</v>
      </c>
      <c r="K2777">
        <v>1.46</v>
      </c>
      <c r="L2777">
        <v>0.01</v>
      </c>
    </row>
    <row r="2778" spans="1:12">
      <c r="A2778">
        <v>19407</v>
      </c>
      <c r="B2778">
        <v>19406</v>
      </c>
      <c r="C2778">
        <v>4</v>
      </c>
      <c r="D2778" t="s">
        <v>14</v>
      </c>
      <c r="E2778" t="s">
        <v>15</v>
      </c>
      <c r="F2778" t="s">
        <v>16</v>
      </c>
      <c r="G2778" t="s">
        <v>40</v>
      </c>
      <c r="H2778" t="s">
        <v>40</v>
      </c>
      <c r="I2778">
        <v>1122</v>
      </c>
      <c r="J2778" t="s">
        <v>17</v>
      </c>
      <c r="K2778">
        <v>4.1500000000000004</v>
      </c>
      <c r="L2778">
        <v>0.04</v>
      </c>
    </row>
    <row r="2779" spans="1:12">
      <c r="A2779">
        <v>19425</v>
      </c>
      <c r="B2779">
        <v>19424</v>
      </c>
      <c r="C2779">
        <v>4</v>
      </c>
      <c r="D2779" t="s">
        <v>14</v>
      </c>
      <c r="E2779" t="s">
        <v>15</v>
      </c>
      <c r="F2779" t="s">
        <v>16</v>
      </c>
      <c r="G2779" t="s">
        <v>40</v>
      </c>
      <c r="H2779" t="s">
        <v>40</v>
      </c>
      <c r="I2779">
        <v>1122</v>
      </c>
      <c r="J2779" t="s">
        <v>17</v>
      </c>
      <c r="K2779">
        <v>3.11</v>
      </c>
      <c r="L2779">
        <v>0.03</v>
      </c>
    </row>
    <row r="2780" spans="1:12">
      <c r="A2780">
        <v>19466</v>
      </c>
      <c r="B2780">
        <v>19465</v>
      </c>
      <c r="C2780">
        <v>5</v>
      </c>
      <c r="D2780" t="s">
        <v>14</v>
      </c>
      <c r="E2780" t="s">
        <v>15</v>
      </c>
      <c r="F2780" t="s">
        <v>16</v>
      </c>
      <c r="G2780" t="s">
        <v>40</v>
      </c>
      <c r="H2780" t="s">
        <v>40</v>
      </c>
      <c r="I2780">
        <v>1122</v>
      </c>
      <c r="J2780" t="s">
        <v>19</v>
      </c>
      <c r="K2780">
        <v>0.98</v>
      </c>
      <c r="L2780">
        <v>0.01</v>
      </c>
    </row>
    <row r="2781" spans="1:12">
      <c r="A2781">
        <v>19472</v>
      </c>
      <c r="B2781">
        <v>19471</v>
      </c>
      <c r="C2781">
        <v>4</v>
      </c>
      <c r="D2781" t="s">
        <v>14</v>
      </c>
      <c r="E2781" t="s">
        <v>15</v>
      </c>
      <c r="F2781" t="s">
        <v>16</v>
      </c>
      <c r="G2781" t="s">
        <v>40</v>
      </c>
      <c r="H2781" t="s">
        <v>40</v>
      </c>
      <c r="I2781">
        <v>1122</v>
      </c>
      <c r="J2781" t="s">
        <v>17</v>
      </c>
      <c r="K2781">
        <v>0.43</v>
      </c>
      <c r="L2781">
        <v>0</v>
      </c>
    </row>
    <row r="2782" spans="1:12">
      <c r="A2782">
        <v>19550</v>
      </c>
      <c r="B2782">
        <v>19549</v>
      </c>
      <c r="C2782">
        <v>5</v>
      </c>
      <c r="D2782" t="s">
        <v>14</v>
      </c>
      <c r="E2782" t="s">
        <v>15</v>
      </c>
      <c r="F2782" t="s">
        <v>16</v>
      </c>
      <c r="G2782" t="s">
        <v>40</v>
      </c>
      <c r="H2782" t="s">
        <v>40</v>
      </c>
      <c r="I2782">
        <v>1122</v>
      </c>
      <c r="J2782" t="s">
        <v>19</v>
      </c>
      <c r="K2782">
        <v>0.8</v>
      </c>
      <c r="L2782">
        <v>0.01</v>
      </c>
    </row>
    <row r="2783" spans="1:12">
      <c r="A2783">
        <v>8797</v>
      </c>
      <c r="B2783">
        <v>8796</v>
      </c>
      <c r="C2783">
        <v>2</v>
      </c>
      <c r="D2783" t="s">
        <v>14</v>
      </c>
      <c r="E2783" t="s">
        <v>15</v>
      </c>
      <c r="F2783" t="s">
        <v>16</v>
      </c>
      <c r="G2783" t="s">
        <v>40</v>
      </c>
      <c r="H2783" t="s">
        <v>40</v>
      </c>
      <c r="I2783">
        <v>1124</v>
      </c>
      <c r="J2783" t="s">
        <v>12</v>
      </c>
      <c r="K2783">
        <v>187.92</v>
      </c>
      <c r="L2783">
        <v>1.88</v>
      </c>
    </row>
    <row r="2784" spans="1:12">
      <c r="A2784">
        <v>19353</v>
      </c>
      <c r="B2784">
        <v>19352</v>
      </c>
      <c r="C2784">
        <v>4</v>
      </c>
      <c r="D2784" t="s">
        <v>14</v>
      </c>
      <c r="E2784" t="s">
        <v>15</v>
      </c>
      <c r="F2784" t="s">
        <v>16</v>
      </c>
      <c r="G2784" t="s">
        <v>40</v>
      </c>
      <c r="H2784" t="s">
        <v>40</v>
      </c>
      <c r="I2784">
        <v>1124</v>
      </c>
      <c r="J2784" t="s">
        <v>17</v>
      </c>
      <c r="K2784">
        <v>9.18</v>
      </c>
      <c r="L2784">
        <v>0.09</v>
      </c>
    </row>
    <row r="2785" spans="1:12">
      <c r="A2785">
        <v>19493</v>
      </c>
      <c r="B2785">
        <v>19492</v>
      </c>
      <c r="C2785">
        <v>5</v>
      </c>
      <c r="D2785" t="s">
        <v>14</v>
      </c>
      <c r="E2785" t="s">
        <v>15</v>
      </c>
      <c r="F2785" t="s">
        <v>16</v>
      </c>
      <c r="G2785" t="s">
        <v>40</v>
      </c>
      <c r="H2785" t="s">
        <v>40</v>
      </c>
      <c r="I2785">
        <v>1124</v>
      </c>
      <c r="J2785" t="s">
        <v>19</v>
      </c>
      <c r="K2785">
        <v>1.5</v>
      </c>
      <c r="L2785">
        <v>0.01</v>
      </c>
    </row>
    <row r="2786" spans="1:12">
      <c r="A2786">
        <v>19529</v>
      </c>
      <c r="B2786">
        <v>19528</v>
      </c>
      <c r="C2786">
        <v>4</v>
      </c>
      <c r="D2786" t="s">
        <v>14</v>
      </c>
      <c r="E2786" t="s">
        <v>15</v>
      </c>
      <c r="F2786" t="s">
        <v>16</v>
      </c>
      <c r="G2786" t="s">
        <v>40</v>
      </c>
      <c r="H2786" t="s">
        <v>40</v>
      </c>
      <c r="I2786">
        <v>1124</v>
      </c>
      <c r="J2786" t="s">
        <v>17</v>
      </c>
      <c r="K2786">
        <v>29.49</v>
      </c>
      <c r="L2786">
        <v>0.28999999999999998</v>
      </c>
    </row>
    <row r="2787" spans="1:12">
      <c r="A2787">
        <v>19598</v>
      </c>
      <c r="B2787">
        <v>19597</v>
      </c>
      <c r="C2787">
        <v>5</v>
      </c>
      <c r="D2787" t="s">
        <v>14</v>
      </c>
      <c r="E2787" t="s">
        <v>15</v>
      </c>
      <c r="F2787" t="s">
        <v>16</v>
      </c>
      <c r="G2787" t="s">
        <v>40</v>
      </c>
      <c r="H2787" t="s">
        <v>40</v>
      </c>
      <c r="I2787">
        <v>1124</v>
      </c>
      <c r="J2787" t="s">
        <v>19</v>
      </c>
      <c r="K2787">
        <v>0.98</v>
      </c>
      <c r="L2787">
        <v>0.01</v>
      </c>
    </row>
    <row r="2788" spans="1:12">
      <c r="A2788">
        <v>19618</v>
      </c>
      <c r="B2788">
        <v>19617</v>
      </c>
      <c r="C2788">
        <v>4</v>
      </c>
      <c r="D2788" t="s">
        <v>14</v>
      </c>
      <c r="E2788" t="s">
        <v>15</v>
      </c>
      <c r="F2788" t="s">
        <v>16</v>
      </c>
      <c r="G2788" t="s">
        <v>40</v>
      </c>
      <c r="H2788" t="s">
        <v>40</v>
      </c>
      <c r="I2788">
        <v>1124</v>
      </c>
      <c r="J2788" t="s">
        <v>17</v>
      </c>
      <c r="K2788">
        <v>5.53</v>
      </c>
      <c r="L2788">
        <v>0.06</v>
      </c>
    </row>
    <row r="2789" spans="1:12">
      <c r="A2789">
        <v>19639</v>
      </c>
      <c r="B2789">
        <v>19638</v>
      </c>
      <c r="C2789">
        <v>5</v>
      </c>
      <c r="D2789" t="s">
        <v>14</v>
      </c>
      <c r="E2789" t="s">
        <v>15</v>
      </c>
      <c r="F2789" t="s">
        <v>16</v>
      </c>
      <c r="G2789" t="s">
        <v>40</v>
      </c>
      <c r="H2789" t="s">
        <v>40</v>
      </c>
      <c r="I2789">
        <v>1124</v>
      </c>
      <c r="J2789" t="s">
        <v>19</v>
      </c>
      <c r="K2789">
        <v>2.2799999999999998</v>
      </c>
      <c r="L2789">
        <v>0.02</v>
      </c>
    </row>
    <row r="2790" spans="1:12">
      <c r="A2790">
        <v>19698</v>
      </c>
      <c r="B2790">
        <v>19697</v>
      </c>
      <c r="C2790">
        <v>5</v>
      </c>
      <c r="D2790" t="s">
        <v>14</v>
      </c>
      <c r="E2790" t="s">
        <v>15</v>
      </c>
      <c r="F2790" t="s">
        <v>16</v>
      </c>
      <c r="G2790" t="s">
        <v>40</v>
      </c>
      <c r="H2790" t="s">
        <v>40</v>
      </c>
      <c r="I2790">
        <v>1124</v>
      </c>
      <c r="J2790" t="s">
        <v>19</v>
      </c>
      <c r="K2790">
        <v>1.56</v>
      </c>
      <c r="L2790">
        <v>0.02</v>
      </c>
    </row>
    <row r="2791" spans="1:12">
      <c r="A2791">
        <v>19720</v>
      </c>
      <c r="B2791">
        <v>19719</v>
      </c>
      <c r="C2791">
        <v>5</v>
      </c>
      <c r="D2791" t="s">
        <v>14</v>
      </c>
      <c r="E2791" t="s">
        <v>15</v>
      </c>
      <c r="F2791" t="s">
        <v>16</v>
      </c>
      <c r="G2791" t="s">
        <v>40</v>
      </c>
      <c r="H2791" t="s">
        <v>40</v>
      </c>
      <c r="I2791">
        <v>1124</v>
      </c>
      <c r="J2791" t="s">
        <v>19</v>
      </c>
      <c r="K2791">
        <v>1.84</v>
      </c>
      <c r="L2791">
        <v>0.02</v>
      </c>
    </row>
    <row r="2792" spans="1:12">
      <c r="A2792">
        <v>19747</v>
      </c>
      <c r="B2792">
        <v>19746</v>
      </c>
      <c r="C2792">
        <v>4</v>
      </c>
      <c r="D2792" t="s">
        <v>14</v>
      </c>
      <c r="E2792" t="s">
        <v>15</v>
      </c>
      <c r="F2792" t="s">
        <v>16</v>
      </c>
      <c r="G2792" t="s">
        <v>40</v>
      </c>
      <c r="H2792" t="s">
        <v>40</v>
      </c>
      <c r="I2792">
        <v>1124</v>
      </c>
      <c r="J2792" t="s">
        <v>17</v>
      </c>
      <c r="K2792">
        <v>50.71</v>
      </c>
      <c r="L2792">
        <v>0.51</v>
      </c>
    </row>
    <row r="2793" spans="1:12">
      <c r="A2793">
        <v>19760</v>
      </c>
      <c r="B2793">
        <v>19759</v>
      </c>
      <c r="C2793">
        <v>5</v>
      </c>
      <c r="D2793" t="s">
        <v>14</v>
      </c>
      <c r="E2793" t="s">
        <v>15</v>
      </c>
      <c r="F2793" t="s">
        <v>16</v>
      </c>
      <c r="G2793" t="s">
        <v>40</v>
      </c>
      <c r="H2793" t="s">
        <v>40</v>
      </c>
      <c r="I2793">
        <v>1124</v>
      </c>
      <c r="J2793" t="s">
        <v>19</v>
      </c>
      <c r="K2793">
        <v>3.11</v>
      </c>
      <c r="L2793">
        <v>0.03</v>
      </c>
    </row>
    <row r="2794" spans="1:12">
      <c r="A2794">
        <v>19778</v>
      </c>
      <c r="B2794">
        <v>19777</v>
      </c>
      <c r="C2794">
        <v>5</v>
      </c>
      <c r="D2794" t="s">
        <v>14</v>
      </c>
      <c r="E2794" t="s">
        <v>15</v>
      </c>
      <c r="F2794" t="s">
        <v>16</v>
      </c>
      <c r="G2794" t="s">
        <v>40</v>
      </c>
      <c r="H2794" t="s">
        <v>40</v>
      </c>
      <c r="I2794">
        <v>1124</v>
      </c>
      <c r="J2794" t="s">
        <v>19</v>
      </c>
      <c r="K2794">
        <v>3.99</v>
      </c>
      <c r="L2794">
        <v>0.04</v>
      </c>
    </row>
    <row r="2795" spans="1:12">
      <c r="A2795">
        <v>19798</v>
      </c>
      <c r="B2795">
        <v>19797</v>
      </c>
      <c r="C2795">
        <v>3</v>
      </c>
      <c r="D2795" t="s">
        <v>14</v>
      </c>
      <c r="E2795" t="s">
        <v>15</v>
      </c>
      <c r="F2795" t="s">
        <v>16</v>
      </c>
      <c r="G2795" t="s">
        <v>40</v>
      </c>
      <c r="H2795" t="s">
        <v>40</v>
      </c>
      <c r="I2795">
        <v>1124</v>
      </c>
      <c r="J2795" t="s">
        <v>18</v>
      </c>
      <c r="K2795">
        <v>0.09</v>
      </c>
      <c r="L2795">
        <v>0</v>
      </c>
    </row>
    <row r="2796" spans="1:12">
      <c r="A2796">
        <v>19816</v>
      </c>
      <c r="B2796">
        <v>19815</v>
      </c>
      <c r="C2796">
        <v>3</v>
      </c>
      <c r="D2796" t="s">
        <v>14</v>
      </c>
      <c r="E2796" t="s">
        <v>15</v>
      </c>
      <c r="F2796" t="s">
        <v>16</v>
      </c>
      <c r="G2796" t="s">
        <v>40</v>
      </c>
      <c r="H2796" t="s">
        <v>40</v>
      </c>
      <c r="I2796">
        <v>1124</v>
      </c>
      <c r="J2796" t="s">
        <v>18</v>
      </c>
      <c r="K2796">
        <v>5.13</v>
      </c>
      <c r="L2796">
        <v>0.05</v>
      </c>
    </row>
    <row r="2797" spans="1:12">
      <c r="A2797">
        <v>19841</v>
      </c>
      <c r="B2797">
        <v>19840</v>
      </c>
      <c r="C2797">
        <v>3</v>
      </c>
      <c r="D2797" t="s">
        <v>14</v>
      </c>
      <c r="E2797" t="s">
        <v>15</v>
      </c>
      <c r="F2797" t="s">
        <v>16</v>
      </c>
      <c r="G2797" t="s">
        <v>40</v>
      </c>
      <c r="H2797" t="s">
        <v>40</v>
      </c>
      <c r="I2797">
        <v>1124</v>
      </c>
      <c r="J2797" t="s">
        <v>18</v>
      </c>
      <c r="K2797">
        <v>7.98</v>
      </c>
      <c r="L2797">
        <v>0.08</v>
      </c>
    </row>
    <row r="2798" spans="1:12">
      <c r="A2798">
        <v>19851</v>
      </c>
      <c r="B2798">
        <v>19850</v>
      </c>
      <c r="C2798">
        <v>2</v>
      </c>
      <c r="D2798" t="s">
        <v>14</v>
      </c>
      <c r="E2798" t="s">
        <v>15</v>
      </c>
      <c r="F2798" t="s">
        <v>16</v>
      </c>
      <c r="G2798" t="s">
        <v>40</v>
      </c>
      <c r="H2798" t="s">
        <v>40</v>
      </c>
      <c r="I2798">
        <v>1124</v>
      </c>
      <c r="J2798" t="s">
        <v>12</v>
      </c>
      <c r="K2798">
        <v>1.06</v>
      </c>
      <c r="L2798">
        <v>0.01</v>
      </c>
    </row>
    <row r="2799" spans="1:12">
      <c r="A2799">
        <v>19852</v>
      </c>
      <c r="B2799">
        <v>19851</v>
      </c>
      <c r="C2799">
        <v>2</v>
      </c>
      <c r="D2799" t="s">
        <v>14</v>
      </c>
      <c r="E2799" t="s">
        <v>15</v>
      </c>
      <c r="F2799" t="s">
        <v>16</v>
      </c>
      <c r="G2799" t="s">
        <v>40</v>
      </c>
      <c r="H2799" t="s">
        <v>40</v>
      </c>
      <c r="I2799">
        <v>1124</v>
      </c>
      <c r="J2799" t="s">
        <v>12</v>
      </c>
      <c r="K2799">
        <v>2.48</v>
      </c>
      <c r="L2799">
        <v>0.02</v>
      </c>
    </row>
    <row r="2800" spans="1:12">
      <c r="A2800">
        <v>19889</v>
      </c>
      <c r="B2800">
        <v>19888</v>
      </c>
      <c r="C2800">
        <v>4</v>
      </c>
      <c r="D2800" t="s">
        <v>14</v>
      </c>
      <c r="E2800" t="s">
        <v>15</v>
      </c>
      <c r="F2800" t="s">
        <v>16</v>
      </c>
      <c r="G2800" t="s">
        <v>40</v>
      </c>
      <c r="H2800" t="s">
        <v>40</v>
      </c>
      <c r="I2800">
        <v>1124</v>
      </c>
      <c r="J2800" t="s">
        <v>17</v>
      </c>
      <c r="K2800">
        <v>2.1</v>
      </c>
      <c r="L2800">
        <v>0.02</v>
      </c>
    </row>
    <row r="2801" spans="1:12">
      <c r="A2801">
        <v>19949</v>
      </c>
      <c r="B2801">
        <v>19948</v>
      </c>
      <c r="C2801">
        <v>5</v>
      </c>
      <c r="D2801" t="s">
        <v>14</v>
      </c>
      <c r="E2801" t="s">
        <v>15</v>
      </c>
      <c r="F2801" t="s">
        <v>16</v>
      </c>
      <c r="G2801" t="s">
        <v>40</v>
      </c>
      <c r="H2801" t="s">
        <v>40</v>
      </c>
      <c r="I2801">
        <v>1124</v>
      </c>
      <c r="J2801" t="s">
        <v>19</v>
      </c>
      <c r="K2801">
        <v>0.27</v>
      </c>
      <c r="L2801">
        <v>0</v>
      </c>
    </row>
    <row r="2802" spans="1:12">
      <c r="A2802">
        <v>8797</v>
      </c>
      <c r="B2802">
        <v>8796</v>
      </c>
      <c r="C2802">
        <v>2</v>
      </c>
      <c r="D2802" t="s">
        <v>14</v>
      </c>
      <c r="E2802" t="s">
        <v>15</v>
      </c>
      <c r="F2802" t="s">
        <v>16</v>
      </c>
      <c r="G2802" t="s">
        <v>40</v>
      </c>
      <c r="H2802" t="s">
        <v>40</v>
      </c>
      <c r="I2802">
        <v>1125</v>
      </c>
      <c r="J2802" t="s">
        <v>12</v>
      </c>
      <c r="K2802">
        <v>132.12</v>
      </c>
      <c r="L2802">
        <v>1.32</v>
      </c>
    </row>
    <row r="2803" spans="1:12">
      <c r="A2803">
        <v>8797</v>
      </c>
      <c r="B2803">
        <v>8796</v>
      </c>
      <c r="C2803">
        <v>2</v>
      </c>
      <c r="D2803" t="s">
        <v>14</v>
      </c>
      <c r="E2803" t="s">
        <v>15</v>
      </c>
      <c r="F2803" t="s">
        <v>16</v>
      </c>
      <c r="G2803" t="s">
        <v>40</v>
      </c>
      <c r="H2803" t="s">
        <v>40</v>
      </c>
      <c r="I2803">
        <v>1125</v>
      </c>
      <c r="J2803" t="s">
        <v>12</v>
      </c>
      <c r="K2803">
        <v>0</v>
      </c>
      <c r="L2803">
        <v>0</v>
      </c>
    </row>
    <row r="2804" spans="1:12">
      <c r="A2804">
        <v>19889</v>
      </c>
      <c r="B2804">
        <v>19888</v>
      </c>
      <c r="C2804">
        <v>4</v>
      </c>
      <c r="D2804" t="s">
        <v>14</v>
      </c>
      <c r="E2804" t="s">
        <v>15</v>
      </c>
      <c r="F2804" t="s">
        <v>16</v>
      </c>
      <c r="G2804" t="s">
        <v>40</v>
      </c>
      <c r="H2804" t="s">
        <v>40</v>
      </c>
      <c r="I2804">
        <v>1125</v>
      </c>
      <c r="J2804" t="s">
        <v>17</v>
      </c>
      <c r="K2804">
        <v>0.08</v>
      </c>
      <c r="L2804">
        <v>0</v>
      </c>
    </row>
    <row r="2805" spans="1:12">
      <c r="A2805">
        <v>19894</v>
      </c>
      <c r="B2805">
        <v>19893</v>
      </c>
      <c r="C2805">
        <v>4</v>
      </c>
      <c r="D2805" t="s">
        <v>14</v>
      </c>
      <c r="E2805" t="s">
        <v>15</v>
      </c>
      <c r="F2805" t="s">
        <v>16</v>
      </c>
      <c r="G2805" t="s">
        <v>40</v>
      </c>
      <c r="H2805" t="s">
        <v>40</v>
      </c>
      <c r="I2805">
        <v>1125</v>
      </c>
      <c r="J2805" t="s">
        <v>17</v>
      </c>
      <c r="K2805">
        <v>0.71</v>
      </c>
      <c r="L2805">
        <v>0.01</v>
      </c>
    </row>
    <row r="2806" spans="1:12">
      <c r="A2806">
        <v>19949</v>
      </c>
      <c r="B2806">
        <v>19948</v>
      </c>
      <c r="C2806">
        <v>5</v>
      </c>
      <c r="D2806" t="s">
        <v>14</v>
      </c>
      <c r="E2806" t="s">
        <v>15</v>
      </c>
      <c r="F2806" t="s">
        <v>16</v>
      </c>
      <c r="G2806" t="s">
        <v>40</v>
      </c>
      <c r="H2806" t="s">
        <v>40</v>
      </c>
      <c r="I2806">
        <v>1125</v>
      </c>
      <c r="J2806" t="s">
        <v>19</v>
      </c>
      <c r="K2806">
        <v>7.44</v>
      </c>
      <c r="L2806">
        <v>7.0000000000000007E-2</v>
      </c>
    </row>
    <row r="2807" spans="1:12">
      <c r="A2807">
        <v>20013</v>
      </c>
      <c r="B2807">
        <v>20012</v>
      </c>
      <c r="C2807">
        <v>3</v>
      </c>
      <c r="D2807" t="s">
        <v>14</v>
      </c>
      <c r="E2807" t="s">
        <v>15</v>
      </c>
      <c r="F2807" t="s">
        <v>16</v>
      </c>
      <c r="G2807" t="s">
        <v>40</v>
      </c>
      <c r="H2807" t="s">
        <v>40</v>
      </c>
      <c r="I2807">
        <v>1125</v>
      </c>
      <c r="J2807" t="s">
        <v>18</v>
      </c>
      <c r="K2807">
        <v>10.19</v>
      </c>
      <c r="L2807">
        <v>0.1</v>
      </c>
    </row>
    <row r="2808" spans="1:12">
      <c r="A2808">
        <v>20032</v>
      </c>
      <c r="B2808">
        <v>20031</v>
      </c>
      <c r="C2808">
        <v>4</v>
      </c>
      <c r="D2808" t="s">
        <v>14</v>
      </c>
      <c r="E2808" t="s">
        <v>15</v>
      </c>
      <c r="F2808" t="s">
        <v>16</v>
      </c>
      <c r="G2808" t="s">
        <v>40</v>
      </c>
      <c r="H2808" t="s">
        <v>40</v>
      </c>
      <c r="I2808">
        <v>1125</v>
      </c>
      <c r="J2808" t="s">
        <v>17</v>
      </c>
      <c r="K2808">
        <v>1.25</v>
      </c>
      <c r="L2808">
        <v>0.01</v>
      </c>
    </row>
    <row r="2809" spans="1:12">
      <c r="A2809">
        <v>20150</v>
      </c>
      <c r="B2809">
        <v>20149</v>
      </c>
      <c r="C2809">
        <v>3</v>
      </c>
      <c r="D2809" t="s">
        <v>14</v>
      </c>
      <c r="E2809" t="s">
        <v>15</v>
      </c>
      <c r="F2809" t="s">
        <v>16</v>
      </c>
      <c r="G2809" t="s">
        <v>40</v>
      </c>
      <c r="H2809" t="s">
        <v>40</v>
      </c>
      <c r="I2809">
        <v>1125</v>
      </c>
      <c r="J2809" t="s">
        <v>18</v>
      </c>
      <c r="K2809">
        <v>16.100000000000001</v>
      </c>
      <c r="L2809">
        <v>0.16</v>
      </c>
    </row>
    <row r="2810" spans="1:12">
      <c r="A2810">
        <v>20151</v>
      </c>
      <c r="B2810">
        <v>20150</v>
      </c>
      <c r="C2810">
        <v>5</v>
      </c>
      <c r="D2810" t="s">
        <v>14</v>
      </c>
      <c r="E2810" t="s">
        <v>15</v>
      </c>
      <c r="F2810" t="s">
        <v>16</v>
      </c>
      <c r="G2810" t="s">
        <v>40</v>
      </c>
      <c r="H2810" t="s">
        <v>40</v>
      </c>
      <c r="I2810">
        <v>1125</v>
      </c>
      <c r="J2810" t="s">
        <v>19</v>
      </c>
      <c r="K2810">
        <v>1.1399999999999999</v>
      </c>
      <c r="L2810">
        <v>0.01</v>
      </c>
    </row>
    <row r="2811" spans="1:12">
      <c r="A2811">
        <v>20441</v>
      </c>
      <c r="B2811">
        <v>20440</v>
      </c>
      <c r="C2811">
        <v>3</v>
      </c>
      <c r="D2811" t="s">
        <v>14</v>
      </c>
      <c r="E2811" t="s">
        <v>15</v>
      </c>
      <c r="F2811" t="s">
        <v>16</v>
      </c>
      <c r="G2811" t="s">
        <v>40</v>
      </c>
      <c r="H2811" t="s">
        <v>40</v>
      </c>
      <c r="I2811">
        <v>1125</v>
      </c>
      <c r="J2811" t="s">
        <v>18</v>
      </c>
      <c r="K2811">
        <v>7.79</v>
      </c>
      <c r="L2811">
        <v>0.08</v>
      </c>
    </row>
    <row r="2812" spans="1:12">
      <c r="A2812">
        <v>20501</v>
      </c>
      <c r="B2812">
        <v>20500</v>
      </c>
      <c r="C2812">
        <v>5</v>
      </c>
      <c r="D2812" t="s">
        <v>14</v>
      </c>
      <c r="E2812" t="s">
        <v>15</v>
      </c>
      <c r="F2812" t="s">
        <v>16</v>
      </c>
      <c r="G2812" t="s">
        <v>40</v>
      </c>
      <c r="H2812" t="s">
        <v>40</v>
      </c>
      <c r="I2812">
        <v>1125</v>
      </c>
      <c r="J2812" t="s">
        <v>19</v>
      </c>
      <c r="K2812">
        <v>5.67</v>
      </c>
      <c r="L2812">
        <v>0.06</v>
      </c>
    </row>
    <row r="2813" spans="1:12">
      <c r="A2813">
        <v>20501</v>
      </c>
      <c r="B2813">
        <v>20500</v>
      </c>
      <c r="C2813">
        <v>5</v>
      </c>
      <c r="D2813" t="s">
        <v>14</v>
      </c>
      <c r="E2813" t="s">
        <v>15</v>
      </c>
      <c r="F2813" t="s">
        <v>16</v>
      </c>
      <c r="G2813" t="s">
        <v>40</v>
      </c>
      <c r="H2813" t="s">
        <v>40</v>
      </c>
      <c r="I2813">
        <v>1125</v>
      </c>
      <c r="J2813" t="s">
        <v>19</v>
      </c>
      <c r="K2813">
        <v>0</v>
      </c>
      <c r="L2813">
        <v>0</v>
      </c>
    </row>
    <row r="2814" spans="1:12">
      <c r="A2814">
        <v>8797</v>
      </c>
      <c r="B2814">
        <v>8796</v>
      </c>
      <c r="C2814">
        <v>2</v>
      </c>
      <c r="D2814" t="s">
        <v>14</v>
      </c>
      <c r="E2814" t="s">
        <v>15</v>
      </c>
      <c r="F2814" t="s">
        <v>16</v>
      </c>
      <c r="G2814" t="s">
        <v>40</v>
      </c>
      <c r="H2814" t="s">
        <v>40</v>
      </c>
      <c r="I2814">
        <v>1126</v>
      </c>
      <c r="J2814" t="s">
        <v>12</v>
      </c>
      <c r="K2814">
        <v>219.06</v>
      </c>
      <c r="L2814">
        <v>2.19</v>
      </c>
    </row>
    <row r="2815" spans="1:12">
      <c r="A2815">
        <v>8797</v>
      </c>
      <c r="B2815">
        <v>8796</v>
      </c>
      <c r="C2815">
        <v>2</v>
      </c>
      <c r="D2815" t="s">
        <v>14</v>
      </c>
      <c r="E2815" t="s">
        <v>15</v>
      </c>
      <c r="F2815" t="s">
        <v>16</v>
      </c>
      <c r="G2815" t="s">
        <v>40</v>
      </c>
      <c r="H2815" t="s">
        <v>40</v>
      </c>
      <c r="I2815">
        <v>1126</v>
      </c>
      <c r="J2815" t="s">
        <v>12</v>
      </c>
      <c r="K2815">
        <v>0.04</v>
      </c>
      <c r="L2815">
        <v>0</v>
      </c>
    </row>
    <row r="2816" spans="1:12">
      <c r="A2816">
        <v>18688</v>
      </c>
      <c r="B2816">
        <v>18687</v>
      </c>
      <c r="C2816">
        <v>5</v>
      </c>
      <c r="D2816" t="s">
        <v>14</v>
      </c>
      <c r="E2816" t="s">
        <v>15</v>
      </c>
      <c r="F2816" t="s">
        <v>16</v>
      </c>
      <c r="G2816" t="s">
        <v>40</v>
      </c>
      <c r="H2816" t="s">
        <v>40</v>
      </c>
      <c r="I2816">
        <v>1126</v>
      </c>
      <c r="J2816" t="s">
        <v>19</v>
      </c>
      <c r="K2816">
        <v>30.86</v>
      </c>
      <c r="L2816">
        <v>0.31</v>
      </c>
    </row>
    <row r="2817" spans="1:12">
      <c r="A2817">
        <v>20125</v>
      </c>
      <c r="B2817">
        <v>20124</v>
      </c>
      <c r="C2817">
        <v>4</v>
      </c>
      <c r="D2817" t="s">
        <v>14</v>
      </c>
      <c r="E2817" t="s">
        <v>15</v>
      </c>
      <c r="F2817" t="s">
        <v>16</v>
      </c>
      <c r="G2817" t="s">
        <v>40</v>
      </c>
      <c r="H2817" t="s">
        <v>40</v>
      </c>
      <c r="I2817">
        <v>1126</v>
      </c>
      <c r="J2817" t="s">
        <v>17</v>
      </c>
      <c r="K2817">
        <v>5.59</v>
      </c>
      <c r="L2817">
        <v>0.06</v>
      </c>
    </row>
    <row r="2818" spans="1:12">
      <c r="A2818">
        <v>20150</v>
      </c>
      <c r="B2818">
        <v>20149</v>
      </c>
      <c r="C2818">
        <v>3</v>
      </c>
      <c r="D2818" t="s">
        <v>14</v>
      </c>
      <c r="E2818" t="s">
        <v>15</v>
      </c>
      <c r="F2818" t="s">
        <v>16</v>
      </c>
      <c r="G2818" t="s">
        <v>40</v>
      </c>
      <c r="H2818" t="s">
        <v>40</v>
      </c>
      <c r="I2818">
        <v>1126</v>
      </c>
      <c r="J2818" t="s">
        <v>18</v>
      </c>
      <c r="K2818">
        <v>2.5099999999999998</v>
      </c>
      <c r="L2818">
        <v>0.03</v>
      </c>
    </row>
    <row r="2819" spans="1:12">
      <c r="A2819">
        <v>20212</v>
      </c>
      <c r="B2819">
        <v>20211</v>
      </c>
      <c r="C2819">
        <v>4</v>
      </c>
      <c r="D2819" t="s">
        <v>14</v>
      </c>
      <c r="E2819" t="s">
        <v>15</v>
      </c>
      <c r="F2819" t="s">
        <v>16</v>
      </c>
      <c r="G2819" t="s">
        <v>40</v>
      </c>
      <c r="H2819" t="s">
        <v>40</v>
      </c>
      <c r="I2819">
        <v>1126</v>
      </c>
      <c r="J2819" t="s">
        <v>17</v>
      </c>
      <c r="K2819">
        <v>22.33</v>
      </c>
      <c r="L2819">
        <v>0.22</v>
      </c>
    </row>
    <row r="2820" spans="1:12">
      <c r="A2820">
        <v>20212</v>
      </c>
      <c r="B2820">
        <v>20211</v>
      </c>
      <c r="C2820">
        <v>4</v>
      </c>
      <c r="D2820" t="s">
        <v>14</v>
      </c>
      <c r="E2820" t="s">
        <v>15</v>
      </c>
      <c r="F2820" t="s">
        <v>16</v>
      </c>
      <c r="G2820" t="s">
        <v>40</v>
      </c>
      <c r="H2820" t="s">
        <v>40</v>
      </c>
      <c r="I2820">
        <v>1126</v>
      </c>
      <c r="J2820" t="s">
        <v>17</v>
      </c>
      <c r="K2820">
        <v>0.01</v>
      </c>
      <c r="L2820">
        <v>0</v>
      </c>
    </row>
    <row r="2821" spans="1:12">
      <c r="A2821">
        <v>20223</v>
      </c>
      <c r="B2821">
        <v>20222</v>
      </c>
      <c r="C2821">
        <v>4</v>
      </c>
      <c r="D2821" t="s">
        <v>14</v>
      </c>
      <c r="E2821" t="s">
        <v>15</v>
      </c>
      <c r="F2821" t="s">
        <v>16</v>
      </c>
      <c r="G2821" t="s">
        <v>40</v>
      </c>
      <c r="H2821" t="s">
        <v>40</v>
      </c>
      <c r="I2821">
        <v>1126</v>
      </c>
      <c r="J2821" t="s">
        <v>17</v>
      </c>
      <c r="K2821">
        <v>4.09</v>
      </c>
      <c r="L2821">
        <v>0.04</v>
      </c>
    </row>
    <row r="2822" spans="1:12">
      <c r="A2822">
        <v>20242</v>
      </c>
      <c r="B2822">
        <v>20241</v>
      </c>
      <c r="C2822">
        <v>4</v>
      </c>
      <c r="D2822" t="s">
        <v>14</v>
      </c>
      <c r="E2822" t="s">
        <v>15</v>
      </c>
      <c r="F2822" t="s">
        <v>16</v>
      </c>
      <c r="G2822" t="s">
        <v>40</v>
      </c>
      <c r="H2822" t="s">
        <v>40</v>
      </c>
      <c r="I2822">
        <v>1126</v>
      </c>
      <c r="J2822" t="s">
        <v>17</v>
      </c>
      <c r="K2822">
        <v>29.55</v>
      </c>
      <c r="L2822">
        <v>0.3</v>
      </c>
    </row>
    <row r="2823" spans="1:12">
      <c r="A2823">
        <v>20294</v>
      </c>
      <c r="B2823">
        <v>20293</v>
      </c>
      <c r="C2823">
        <v>4</v>
      </c>
      <c r="D2823" t="s">
        <v>14</v>
      </c>
      <c r="E2823" t="s">
        <v>15</v>
      </c>
      <c r="F2823" t="s">
        <v>16</v>
      </c>
      <c r="G2823" t="s">
        <v>40</v>
      </c>
      <c r="H2823" t="s">
        <v>40</v>
      </c>
      <c r="I2823">
        <v>1126</v>
      </c>
      <c r="J2823" t="s">
        <v>17</v>
      </c>
      <c r="K2823">
        <v>1.56</v>
      </c>
      <c r="L2823">
        <v>0.02</v>
      </c>
    </row>
    <row r="2824" spans="1:12">
      <c r="A2824">
        <v>20404</v>
      </c>
      <c r="B2824">
        <v>20403</v>
      </c>
      <c r="C2824">
        <v>4</v>
      </c>
      <c r="D2824" t="s">
        <v>14</v>
      </c>
      <c r="E2824" t="s">
        <v>15</v>
      </c>
      <c r="F2824" t="s">
        <v>16</v>
      </c>
      <c r="G2824" t="s">
        <v>40</v>
      </c>
      <c r="H2824" t="s">
        <v>40</v>
      </c>
      <c r="I2824">
        <v>1126</v>
      </c>
      <c r="J2824" t="s">
        <v>17</v>
      </c>
      <c r="K2824">
        <v>1.9</v>
      </c>
      <c r="L2824">
        <v>0.02</v>
      </c>
    </row>
    <row r="2825" spans="1:12">
      <c r="A2825">
        <v>20430</v>
      </c>
      <c r="B2825">
        <v>20429</v>
      </c>
      <c r="C2825">
        <v>4</v>
      </c>
      <c r="D2825" t="s">
        <v>14</v>
      </c>
      <c r="E2825" t="s">
        <v>15</v>
      </c>
      <c r="F2825" t="s">
        <v>16</v>
      </c>
      <c r="G2825" t="s">
        <v>40</v>
      </c>
      <c r="H2825" t="s">
        <v>40</v>
      </c>
      <c r="I2825">
        <v>1126</v>
      </c>
      <c r="J2825" t="s">
        <v>17</v>
      </c>
      <c r="K2825">
        <v>1.1499999999999999</v>
      </c>
      <c r="L2825">
        <v>0.01</v>
      </c>
    </row>
    <row r="2826" spans="1:12">
      <c r="A2826">
        <v>20441</v>
      </c>
      <c r="B2826">
        <v>20440</v>
      </c>
      <c r="C2826">
        <v>3</v>
      </c>
      <c r="D2826" t="s">
        <v>14</v>
      </c>
      <c r="E2826" t="s">
        <v>15</v>
      </c>
      <c r="F2826" t="s">
        <v>16</v>
      </c>
      <c r="G2826" t="s">
        <v>40</v>
      </c>
      <c r="H2826" t="s">
        <v>40</v>
      </c>
      <c r="I2826">
        <v>1126</v>
      </c>
      <c r="J2826" t="s">
        <v>18</v>
      </c>
      <c r="K2826">
        <v>12.59</v>
      </c>
      <c r="L2826">
        <v>0.13</v>
      </c>
    </row>
    <row r="2827" spans="1:12">
      <c r="A2827">
        <v>20441</v>
      </c>
      <c r="B2827">
        <v>20440</v>
      </c>
      <c r="C2827">
        <v>3</v>
      </c>
      <c r="D2827" t="s">
        <v>14</v>
      </c>
      <c r="E2827" t="s">
        <v>15</v>
      </c>
      <c r="F2827" t="s">
        <v>16</v>
      </c>
      <c r="G2827" t="s">
        <v>40</v>
      </c>
      <c r="H2827" t="s">
        <v>40</v>
      </c>
      <c r="I2827">
        <v>1126</v>
      </c>
      <c r="J2827" t="s">
        <v>18</v>
      </c>
      <c r="K2827">
        <v>0.01</v>
      </c>
      <c r="L2827">
        <v>0</v>
      </c>
    </row>
    <row r="2828" spans="1:12">
      <c r="A2828">
        <v>20500</v>
      </c>
      <c r="B2828">
        <v>20499</v>
      </c>
      <c r="C2828">
        <v>5</v>
      </c>
      <c r="D2828" t="s">
        <v>14</v>
      </c>
      <c r="E2828" t="s">
        <v>15</v>
      </c>
      <c r="F2828" t="s">
        <v>16</v>
      </c>
      <c r="G2828" t="s">
        <v>40</v>
      </c>
      <c r="H2828" t="s">
        <v>40</v>
      </c>
      <c r="I2828">
        <v>1126</v>
      </c>
      <c r="J2828" t="s">
        <v>19</v>
      </c>
      <c r="K2828">
        <v>0.73</v>
      </c>
      <c r="L2828">
        <v>0.01</v>
      </c>
    </row>
    <row r="2829" spans="1:12">
      <c r="A2829">
        <v>20500</v>
      </c>
      <c r="B2829">
        <v>20499</v>
      </c>
      <c r="C2829">
        <v>5</v>
      </c>
      <c r="D2829" t="s">
        <v>14</v>
      </c>
      <c r="E2829" t="s">
        <v>15</v>
      </c>
      <c r="F2829" t="s">
        <v>16</v>
      </c>
      <c r="G2829" t="s">
        <v>40</v>
      </c>
      <c r="H2829" t="s">
        <v>40</v>
      </c>
      <c r="I2829">
        <v>1126</v>
      </c>
      <c r="J2829" t="s">
        <v>19</v>
      </c>
      <c r="K2829">
        <v>0</v>
      </c>
      <c r="L2829">
        <v>0</v>
      </c>
    </row>
    <row r="2830" spans="1:12">
      <c r="A2830">
        <v>20501</v>
      </c>
      <c r="B2830">
        <v>20500</v>
      </c>
      <c r="C2830">
        <v>5</v>
      </c>
      <c r="D2830" t="s">
        <v>14</v>
      </c>
      <c r="E2830" t="s">
        <v>15</v>
      </c>
      <c r="F2830" t="s">
        <v>16</v>
      </c>
      <c r="G2830" t="s">
        <v>40</v>
      </c>
      <c r="H2830" t="s">
        <v>40</v>
      </c>
      <c r="I2830">
        <v>1126</v>
      </c>
      <c r="J2830" t="s">
        <v>19</v>
      </c>
      <c r="K2830">
        <v>12.79</v>
      </c>
      <c r="L2830">
        <v>0.13</v>
      </c>
    </row>
    <row r="2831" spans="1:12">
      <c r="A2831">
        <v>20501</v>
      </c>
      <c r="B2831">
        <v>20500</v>
      </c>
      <c r="C2831">
        <v>5</v>
      </c>
      <c r="D2831" t="s">
        <v>14</v>
      </c>
      <c r="E2831" t="s">
        <v>15</v>
      </c>
      <c r="F2831" t="s">
        <v>16</v>
      </c>
      <c r="G2831" t="s">
        <v>40</v>
      </c>
      <c r="H2831" t="s">
        <v>40</v>
      </c>
      <c r="I2831">
        <v>1126</v>
      </c>
      <c r="J2831" t="s">
        <v>19</v>
      </c>
      <c r="K2831">
        <v>0</v>
      </c>
      <c r="L2831">
        <v>0</v>
      </c>
    </row>
    <row r="2832" spans="1:12">
      <c r="A2832">
        <v>20527</v>
      </c>
      <c r="B2832">
        <v>20526</v>
      </c>
      <c r="C2832">
        <v>5</v>
      </c>
      <c r="D2832" t="s">
        <v>14</v>
      </c>
      <c r="E2832" t="s">
        <v>15</v>
      </c>
      <c r="F2832" t="s">
        <v>16</v>
      </c>
      <c r="G2832" t="s">
        <v>40</v>
      </c>
      <c r="H2832" t="s">
        <v>40</v>
      </c>
      <c r="I2832">
        <v>1126</v>
      </c>
      <c r="J2832" t="s">
        <v>19</v>
      </c>
      <c r="K2832">
        <v>4.6900000000000004</v>
      </c>
      <c r="L2832">
        <v>0.05</v>
      </c>
    </row>
    <row r="2833" spans="1:12">
      <c r="A2833">
        <v>20527</v>
      </c>
      <c r="B2833">
        <v>20526</v>
      </c>
      <c r="C2833">
        <v>5</v>
      </c>
      <c r="D2833" t="s">
        <v>14</v>
      </c>
      <c r="E2833" t="s">
        <v>15</v>
      </c>
      <c r="F2833" t="s">
        <v>16</v>
      </c>
      <c r="G2833" t="s">
        <v>40</v>
      </c>
      <c r="H2833" t="s">
        <v>40</v>
      </c>
      <c r="I2833">
        <v>1126</v>
      </c>
      <c r="J2833" t="s">
        <v>19</v>
      </c>
      <c r="K2833">
        <v>0.01</v>
      </c>
      <c r="L2833">
        <v>0</v>
      </c>
    </row>
    <row r="2834" spans="1:12">
      <c r="A2834">
        <v>20608</v>
      </c>
      <c r="B2834">
        <v>20607</v>
      </c>
      <c r="C2834">
        <v>4</v>
      </c>
      <c r="D2834" t="s">
        <v>14</v>
      </c>
      <c r="E2834" t="s">
        <v>15</v>
      </c>
      <c r="F2834" t="s">
        <v>16</v>
      </c>
      <c r="G2834" t="s">
        <v>40</v>
      </c>
      <c r="H2834" t="s">
        <v>40</v>
      </c>
      <c r="I2834">
        <v>1126</v>
      </c>
      <c r="J2834" t="s">
        <v>17</v>
      </c>
      <c r="K2834">
        <v>1.44</v>
      </c>
      <c r="L2834">
        <v>0.01</v>
      </c>
    </row>
    <row r="2835" spans="1:12">
      <c r="A2835">
        <v>20620</v>
      </c>
      <c r="B2835">
        <v>20619</v>
      </c>
      <c r="C2835">
        <v>5</v>
      </c>
      <c r="D2835" t="s">
        <v>14</v>
      </c>
      <c r="E2835" t="s">
        <v>15</v>
      </c>
      <c r="F2835" t="s">
        <v>16</v>
      </c>
      <c r="G2835" t="s">
        <v>40</v>
      </c>
      <c r="H2835" t="s">
        <v>40</v>
      </c>
      <c r="I2835">
        <v>1126</v>
      </c>
      <c r="J2835" t="s">
        <v>19</v>
      </c>
      <c r="K2835">
        <v>3.27</v>
      </c>
      <c r="L2835">
        <v>0.03</v>
      </c>
    </row>
    <row r="2836" spans="1:12">
      <c r="A2836">
        <v>20620</v>
      </c>
      <c r="B2836">
        <v>20619</v>
      </c>
      <c r="C2836">
        <v>5</v>
      </c>
      <c r="D2836" t="s">
        <v>14</v>
      </c>
      <c r="E2836" t="s">
        <v>15</v>
      </c>
      <c r="F2836" t="s">
        <v>16</v>
      </c>
      <c r="G2836" t="s">
        <v>40</v>
      </c>
      <c r="H2836" t="s">
        <v>40</v>
      </c>
      <c r="I2836">
        <v>1126</v>
      </c>
      <c r="J2836" t="s">
        <v>19</v>
      </c>
      <c r="K2836">
        <v>0</v>
      </c>
      <c r="L2836">
        <v>0</v>
      </c>
    </row>
    <row r="2837" spans="1:12">
      <c r="A2837">
        <v>20654</v>
      </c>
      <c r="B2837">
        <v>20653</v>
      </c>
      <c r="C2837">
        <v>2</v>
      </c>
      <c r="D2837" t="s">
        <v>14</v>
      </c>
      <c r="E2837" t="s">
        <v>15</v>
      </c>
      <c r="F2837" t="s">
        <v>16</v>
      </c>
      <c r="G2837" t="s">
        <v>40</v>
      </c>
      <c r="H2837" t="s">
        <v>40</v>
      </c>
      <c r="I2837">
        <v>1126</v>
      </c>
      <c r="J2837" t="s">
        <v>12</v>
      </c>
      <c r="K2837">
        <v>9.91</v>
      </c>
      <c r="L2837">
        <v>0.1</v>
      </c>
    </row>
    <row r="2838" spans="1:12">
      <c r="A2838">
        <v>20654</v>
      </c>
      <c r="B2838">
        <v>20653</v>
      </c>
      <c r="C2838">
        <v>2</v>
      </c>
      <c r="D2838" t="s">
        <v>14</v>
      </c>
      <c r="E2838" t="s">
        <v>15</v>
      </c>
      <c r="F2838" t="s">
        <v>16</v>
      </c>
      <c r="G2838" t="s">
        <v>40</v>
      </c>
      <c r="H2838" t="s">
        <v>40</v>
      </c>
      <c r="I2838">
        <v>1126</v>
      </c>
      <c r="J2838" t="s">
        <v>12</v>
      </c>
      <c r="K2838">
        <v>0.01</v>
      </c>
      <c r="L2838">
        <v>0</v>
      </c>
    </row>
    <row r="2839" spans="1:12">
      <c r="A2839">
        <v>20655</v>
      </c>
      <c r="B2839">
        <v>20654</v>
      </c>
      <c r="C2839">
        <v>4</v>
      </c>
      <c r="D2839" t="s">
        <v>14</v>
      </c>
      <c r="E2839" t="s">
        <v>15</v>
      </c>
      <c r="F2839" t="s">
        <v>16</v>
      </c>
      <c r="G2839" t="s">
        <v>40</v>
      </c>
      <c r="H2839" t="s">
        <v>40</v>
      </c>
      <c r="I2839">
        <v>1126</v>
      </c>
      <c r="J2839" t="s">
        <v>17</v>
      </c>
      <c r="K2839">
        <v>0.55000000000000004</v>
      </c>
      <c r="L2839">
        <v>0.01</v>
      </c>
    </row>
    <row r="2840" spans="1:12">
      <c r="A2840">
        <v>20714</v>
      </c>
      <c r="B2840">
        <v>20713</v>
      </c>
      <c r="C2840">
        <v>4</v>
      </c>
      <c r="D2840" t="s">
        <v>14</v>
      </c>
      <c r="E2840" t="s">
        <v>15</v>
      </c>
      <c r="F2840" t="s">
        <v>16</v>
      </c>
      <c r="G2840" t="s">
        <v>40</v>
      </c>
      <c r="H2840" t="s">
        <v>40</v>
      </c>
      <c r="I2840">
        <v>1126</v>
      </c>
      <c r="J2840" t="s">
        <v>17</v>
      </c>
      <c r="K2840">
        <v>1.84</v>
      </c>
      <c r="L2840">
        <v>0.02</v>
      </c>
    </row>
    <row r="2841" spans="1:12">
      <c r="A2841">
        <v>20780</v>
      </c>
      <c r="B2841">
        <v>20779</v>
      </c>
      <c r="C2841">
        <v>2</v>
      </c>
      <c r="D2841" t="s">
        <v>14</v>
      </c>
      <c r="E2841" t="s">
        <v>15</v>
      </c>
      <c r="F2841" t="s">
        <v>16</v>
      </c>
      <c r="G2841" t="s">
        <v>40</v>
      </c>
      <c r="H2841" t="s">
        <v>40</v>
      </c>
      <c r="I2841">
        <v>1126</v>
      </c>
      <c r="J2841" t="s">
        <v>12</v>
      </c>
      <c r="K2841">
        <v>4.22</v>
      </c>
      <c r="L2841">
        <v>0.04</v>
      </c>
    </row>
    <row r="2842" spans="1:12">
      <c r="A2842">
        <v>20780</v>
      </c>
      <c r="B2842">
        <v>20779</v>
      </c>
      <c r="C2842">
        <v>2</v>
      </c>
      <c r="D2842" t="s">
        <v>14</v>
      </c>
      <c r="E2842" t="s">
        <v>15</v>
      </c>
      <c r="F2842" t="s">
        <v>16</v>
      </c>
      <c r="G2842" t="s">
        <v>40</v>
      </c>
      <c r="H2842" t="s">
        <v>40</v>
      </c>
      <c r="I2842">
        <v>1126</v>
      </c>
      <c r="J2842" t="s">
        <v>12</v>
      </c>
      <c r="K2842">
        <v>0</v>
      </c>
      <c r="L2842">
        <v>0</v>
      </c>
    </row>
    <row r="2843" spans="1:12">
      <c r="A2843">
        <v>20794</v>
      </c>
      <c r="B2843">
        <v>20793</v>
      </c>
      <c r="C2843">
        <v>5</v>
      </c>
      <c r="D2843" t="s">
        <v>14</v>
      </c>
      <c r="E2843" t="s">
        <v>15</v>
      </c>
      <c r="F2843" t="s">
        <v>16</v>
      </c>
      <c r="G2843" t="s">
        <v>40</v>
      </c>
      <c r="H2843" t="s">
        <v>40</v>
      </c>
      <c r="I2843">
        <v>1126</v>
      </c>
      <c r="J2843" t="s">
        <v>19</v>
      </c>
      <c r="K2843">
        <v>1.61</v>
      </c>
      <c r="L2843">
        <v>0.02</v>
      </c>
    </row>
    <row r="2844" spans="1:12">
      <c r="A2844">
        <v>20795</v>
      </c>
      <c r="B2844">
        <v>20794</v>
      </c>
      <c r="C2844">
        <v>4</v>
      </c>
      <c r="D2844" t="s">
        <v>14</v>
      </c>
      <c r="E2844" t="s">
        <v>15</v>
      </c>
      <c r="F2844" t="s">
        <v>16</v>
      </c>
      <c r="G2844" t="s">
        <v>40</v>
      </c>
      <c r="H2844" t="s">
        <v>40</v>
      </c>
      <c r="I2844">
        <v>1126</v>
      </c>
      <c r="J2844" t="s">
        <v>17</v>
      </c>
      <c r="K2844">
        <v>6.06</v>
      </c>
      <c r="L2844">
        <v>0.06</v>
      </c>
    </row>
    <row r="2845" spans="1:12">
      <c r="A2845">
        <v>20795</v>
      </c>
      <c r="B2845">
        <v>20794</v>
      </c>
      <c r="C2845">
        <v>4</v>
      </c>
      <c r="D2845" t="s">
        <v>14</v>
      </c>
      <c r="E2845" t="s">
        <v>15</v>
      </c>
      <c r="F2845" t="s">
        <v>16</v>
      </c>
      <c r="G2845" t="s">
        <v>40</v>
      </c>
      <c r="H2845" t="s">
        <v>40</v>
      </c>
      <c r="I2845">
        <v>1126</v>
      </c>
      <c r="J2845" t="s">
        <v>17</v>
      </c>
      <c r="K2845">
        <v>0</v>
      </c>
      <c r="L2845">
        <v>0</v>
      </c>
    </row>
    <row r="2846" spans="1:12">
      <c r="A2846">
        <v>20806</v>
      </c>
      <c r="B2846">
        <v>20805</v>
      </c>
      <c r="C2846">
        <v>4</v>
      </c>
      <c r="D2846" t="s">
        <v>14</v>
      </c>
      <c r="E2846" t="s">
        <v>15</v>
      </c>
      <c r="F2846" t="s">
        <v>16</v>
      </c>
      <c r="G2846" t="s">
        <v>40</v>
      </c>
      <c r="H2846" t="s">
        <v>40</v>
      </c>
      <c r="I2846">
        <v>1126</v>
      </c>
      <c r="J2846" t="s">
        <v>17</v>
      </c>
      <c r="K2846">
        <v>0.39</v>
      </c>
      <c r="L2846">
        <v>0</v>
      </c>
    </row>
    <row r="2847" spans="1:12">
      <c r="A2847">
        <v>20806</v>
      </c>
      <c r="B2847">
        <v>20805</v>
      </c>
      <c r="C2847">
        <v>4</v>
      </c>
      <c r="D2847" t="s">
        <v>14</v>
      </c>
      <c r="E2847" t="s">
        <v>15</v>
      </c>
      <c r="F2847" t="s">
        <v>16</v>
      </c>
      <c r="G2847" t="s">
        <v>40</v>
      </c>
      <c r="H2847" t="s">
        <v>40</v>
      </c>
      <c r="I2847">
        <v>1126</v>
      </c>
      <c r="J2847" t="s">
        <v>17</v>
      </c>
      <c r="K2847">
        <v>0</v>
      </c>
      <c r="L2847">
        <v>0</v>
      </c>
    </row>
    <row r="2848" spans="1:12">
      <c r="A2848">
        <v>20807</v>
      </c>
      <c r="B2848">
        <v>20806</v>
      </c>
      <c r="C2848">
        <v>5</v>
      </c>
      <c r="D2848" t="s">
        <v>14</v>
      </c>
      <c r="E2848" t="s">
        <v>15</v>
      </c>
      <c r="F2848" t="s">
        <v>16</v>
      </c>
      <c r="G2848" t="s">
        <v>40</v>
      </c>
      <c r="H2848" t="s">
        <v>40</v>
      </c>
      <c r="I2848">
        <v>1126</v>
      </c>
      <c r="J2848" t="s">
        <v>19</v>
      </c>
      <c r="K2848">
        <v>0.2</v>
      </c>
      <c r="L2848">
        <v>0</v>
      </c>
    </row>
    <row r="2849" spans="1:12">
      <c r="A2849">
        <v>8797</v>
      </c>
      <c r="B2849">
        <v>8796</v>
      </c>
      <c r="C2849">
        <v>2</v>
      </c>
      <c r="D2849" t="s">
        <v>14</v>
      </c>
      <c r="E2849" t="s">
        <v>15</v>
      </c>
      <c r="F2849" t="s">
        <v>16</v>
      </c>
      <c r="G2849" t="s">
        <v>40</v>
      </c>
      <c r="H2849" t="s">
        <v>40</v>
      </c>
      <c r="I2849">
        <v>1127</v>
      </c>
      <c r="J2849" t="s">
        <v>12</v>
      </c>
      <c r="K2849">
        <v>116.58</v>
      </c>
      <c r="L2849">
        <v>1.17</v>
      </c>
    </row>
    <row r="2850" spans="1:12">
      <c r="A2850">
        <v>8797</v>
      </c>
      <c r="B2850">
        <v>8796</v>
      </c>
      <c r="C2850">
        <v>2</v>
      </c>
      <c r="D2850" t="s">
        <v>14</v>
      </c>
      <c r="E2850" t="s">
        <v>15</v>
      </c>
      <c r="F2850" t="s">
        <v>16</v>
      </c>
      <c r="G2850" t="s">
        <v>40</v>
      </c>
      <c r="H2850" t="s">
        <v>40</v>
      </c>
      <c r="I2850">
        <v>1127</v>
      </c>
      <c r="J2850" t="s">
        <v>12</v>
      </c>
      <c r="K2850">
        <v>0.02</v>
      </c>
      <c r="L2850">
        <v>0</v>
      </c>
    </row>
    <row r="2851" spans="1:12">
      <c r="A2851">
        <v>18688</v>
      </c>
      <c r="B2851">
        <v>18687</v>
      </c>
      <c r="C2851">
        <v>5</v>
      </c>
      <c r="D2851" t="s">
        <v>14</v>
      </c>
      <c r="E2851" t="s">
        <v>15</v>
      </c>
      <c r="F2851" t="s">
        <v>16</v>
      </c>
      <c r="G2851" t="s">
        <v>40</v>
      </c>
      <c r="H2851" t="s">
        <v>40</v>
      </c>
      <c r="I2851">
        <v>1127</v>
      </c>
      <c r="J2851" t="s">
        <v>19</v>
      </c>
      <c r="K2851">
        <v>128.43</v>
      </c>
      <c r="L2851">
        <v>1.28</v>
      </c>
    </row>
    <row r="2852" spans="1:12">
      <c r="A2852">
        <v>18688</v>
      </c>
      <c r="B2852">
        <v>18687</v>
      </c>
      <c r="C2852">
        <v>5</v>
      </c>
      <c r="D2852" t="s">
        <v>14</v>
      </c>
      <c r="E2852" t="s">
        <v>15</v>
      </c>
      <c r="F2852" t="s">
        <v>16</v>
      </c>
      <c r="G2852" t="s">
        <v>40</v>
      </c>
      <c r="H2852" t="s">
        <v>40</v>
      </c>
      <c r="I2852">
        <v>1127</v>
      </c>
      <c r="J2852" t="s">
        <v>19</v>
      </c>
      <c r="K2852">
        <v>0</v>
      </c>
      <c r="L2852">
        <v>0</v>
      </c>
    </row>
    <row r="2853" spans="1:12">
      <c r="A2853">
        <v>19140</v>
      </c>
      <c r="B2853">
        <v>19139</v>
      </c>
      <c r="C2853">
        <v>5</v>
      </c>
      <c r="D2853" t="s">
        <v>14</v>
      </c>
      <c r="E2853" t="s">
        <v>15</v>
      </c>
      <c r="F2853" t="s">
        <v>16</v>
      </c>
      <c r="G2853" t="s">
        <v>40</v>
      </c>
      <c r="H2853" t="s">
        <v>40</v>
      </c>
      <c r="I2853">
        <v>1127</v>
      </c>
      <c r="J2853" t="s">
        <v>19</v>
      </c>
      <c r="K2853">
        <v>8.02</v>
      </c>
      <c r="L2853">
        <v>0.08</v>
      </c>
    </row>
    <row r="2854" spans="1:12">
      <c r="A2854">
        <v>19140</v>
      </c>
      <c r="B2854">
        <v>19139</v>
      </c>
      <c r="C2854">
        <v>5</v>
      </c>
      <c r="D2854" t="s">
        <v>14</v>
      </c>
      <c r="E2854" t="s">
        <v>15</v>
      </c>
      <c r="F2854" t="s">
        <v>16</v>
      </c>
      <c r="G2854" t="s">
        <v>40</v>
      </c>
      <c r="H2854" t="s">
        <v>40</v>
      </c>
      <c r="I2854">
        <v>1127</v>
      </c>
      <c r="J2854" t="s">
        <v>19</v>
      </c>
      <c r="K2854">
        <v>0</v>
      </c>
      <c r="L2854">
        <v>0</v>
      </c>
    </row>
    <row r="2855" spans="1:12">
      <c r="A2855">
        <v>19250</v>
      </c>
      <c r="B2855">
        <v>19249</v>
      </c>
      <c r="C2855">
        <v>2</v>
      </c>
      <c r="D2855" t="s">
        <v>14</v>
      </c>
      <c r="E2855" t="s">
        <v>15</v>
      </c>
      <c r="F2855" t="s">
        <v>16</v>
      </c>
      <c r="G2855" t="s">
        <v>40</v>
      </c>
      <c r="H2855" t="s">
        <v>40</v>
      </c>
      <c r="I2855">
        <v>1127</v>
      </c>
      <c r="J2855" t="s">
        <v>12</v>
      </c>
      <c r="K2855">
        <v>33.369999999999997</v>
      </c>
      <c r="L2855">
        <v>0.33</v>
      </c>
    </row>
    <row r="2856" spans="1:12">
      <c r="A2856">
        <v>19250</v>
      </c>
      <c r="B2856">
        <v>19249</v>
      </c>
      <c r="C2856">
        <v>2</v>
      </c>
      <c r="D2856" t="s">
        <v>14</v>
      </c>
      <c r="E2856" t="s">
        <v>15</v>
      </c>
      <c r="F2856" t="s">
        <v>16</v>
      </c>
      <c r="G2856" t="s">
        <v>40</v>
      </c>
      <c r="H2856" t="s">
        <v>40</v>
      </c>
      <c r="I2856">
        <v>1127</v>
      </c>
      <c r="J2856" t="s">
        <v>12</v>
      </c>
      <c r="K2856">
        <v>0.01</v>
      </c>
      <c r="L2856">
        <v>0</v>
      </c>
    </row>
    <row r="2857" spans="1:12">
      <c r="A2857">
        <v>19627</v>
      </c>
      <c r="B2857">
        <v>19626</v>
      </c>
      <c r="C2857">
        <v>4</v>
      </c>
      <c r="D2857" t="s">
        <v>14</v>
      </c>
      <c r="E2857" t="s">
        <v>15</v>
      </c>
      <c r="F2857" t="s">
        <v>16</v>
      </c>
      <c r="G2857" t="s">
        <v>40</v>
      </c>
      <c r="H2857" t="s">
        <v>40</v>
      </c>
      <c r="I2857">
        <v>1127</v>
      </c>
      <c r="J2857" t="s">
        <v>17</v>
      </c>
      <c r="K2857">
        <v>1.08</v>
      </c>
      <c r="L2857">
        <v>0.01</v>
      </c>
    </row>
    <row r="2858" spans="1:12">
      <c r="A2858">
        <v>19627</v>
      </c>
      <c r="B2858">
        <v>19626</v>
      </c>
      <c r="C2858">
        <v>4</v>
      </c>
      <c r="D2858" t="s">
        <v>14</v>
      </c>
      <c r="E2858" t="s">
        <v>15</v>
      </c>
      <c r="F2858" t="s">
        <v>16</v>
      </c>
      <c r="G2858" t="s">
        <v>40</v>
      </c>
      <c r="H2858" t="s">
        <v>40</v>
      </c>
      <c r="I2858">
        <v>1127</v>
      </c>
      <c r="J2858" t="s">
        <v>17</v>
      </c>
      <c r="K2858">
        <v>0</v>
      </c>
      <c r="L2858">
        <v>0</v>
      </c>
    </row>
    <row r="2859" spans="1:12">
      <c r="A2859">
        <v>19850</v>
      </c>
      <c r="B2859">
        <v>19849</v>
      </c>
      <c r="C2859">
        <v>4</v>
      </c>
      <c r="D2859" t="s">
        <v>14</v>
      </c>
      <c r="E2859" t="s">
        <v>15</v>
      </c>
      <c r="F2859" t="s">
        <v>16</v>
      </c>
      <c r="G2859" t="s">
        <v>40</v>
      </c>
      <c r="H2859" t="s">
        <v>40</v>
      </c>
      <c r="I2859">
        <v>1127</v>
      </c>
      <c r="J2859" t="s">
        <v>17</v>
      </c>
      <c r="K2859">
        <v>14.2</v>
      </c>
      <c r="L2859">
        <v>0.14000000000000001</v>
      </c>
    </row>
    <row r="2860" spans="1:12">
      <c r="A2860">
        <v>19863</v>
      </c>
      <c r="B2860">
        <v>19862</v>
      </c>
      <c r="C2860">
        <v>4</v>
      </c>
      <c r="D2860" t="s">
        <v>14</v>
      </c>
      <c r="E2860" t="s">
        <v>15</v>
      </c>
      <c r="F2860" t="s">
        <v>16</v>
      </c>
      <c r="G2860" t="s">
        <v>40</v>
      </c>
      <c r="H2860" t="s">
        <v>40</v>
      </c>
      <c r="I2860">
        <v>1127</v>
      </c>
      <c r="J2860" t="s">
        <v>17</v>
      </c>
      <c r="K2860">
        <v>1.1499999999999999</v>
      </c>
      <c r="L2860">
        <v>0.01</v>
      </c>
    </row>
    <row r="2861" spans="1:12">
      <c r="A2861">
        <v>19964</v>
      </c>
      <c r="B2861">
        <v>19963</v>
      </c>
      <c r="C2861">
        <v>4</v>
      </c>
      <c r="D2861" t="s">
        <v>14</v>
      </c>
      <c r="E2861" t="s">
        <v>15</v>
      </c>
      <c r="F2861" t="s">
        <v>16</v>
      </c>
      <c r="G2861" t="s">
        <v>40</v>
      </c>
      <c r="H2861" t="s">
        <v>40</v>
      </c>
      <c r="I2861">
        <v>1127</v>
      </c>
      <c r="J2861" t="s">
        <v>17</v>
      </c>
      <c r="K2861">
        <v>2.08</v>
      </c>
      <c r="L2861">
        <v>0.02</v>
      </c>
    </row>
    <row r="2862" spans="1:12">
      <c r="A2862">
        <v>19969</v>
      </c>
      <c r="B2862">
        <v>19968</v>
      </c>
      <c r="C2862">
        <v>4</v>
      </c>
      <c r="D2862" t="s">
        <v>14</v>
      </c>
      <c r="E2862" t="s">
        <v>15</v>
      </c>
      <c r="F2862" t="s">
        <v>16</v>
      </c>
      <c r="G2862" t="s">
        <v>40</v>
      </c>
      <c r="H2862" t="s">
        <v>40</v>
      </c>
      <c r="I2862">
        <v>1127</v>
      </c>
      <c r="J2862" t="s">
        <v>17</v>
      </c>
      <c r="K2862">
        <v>2.02</v>
      </c>
      <c r="L2862">
        <v>0.02</v>
      </c>
    </row>
    <row r="2863" spans="1:12">
      <c r="A2863">
        <v>20000</v>
      </c>
      <c r="B2863">
        <v>19999</v>
      </c>
      <c r="C2863">
        <v>5</v>
      </c>
      <c r="D2863" t="s">
        <v>14</v>
      </c>
      <c r="E2863" t="s">
        <v>15</v>
      </c>
      <c r="F2863" t="s">
        <v>16</v>
      </c>
      <c r="G2863" t="s">
        <v>40</v>
      </c>
      <c r="H2863" t="s">
        <v>40</v>
      </c>
      <c r="I2863">
        <v>1127</v>
      </c>
      <c r="J2863" t="s">
        <v>19</v>
      </c>
      <c r="K2863">
        <v>1.96</v>
      </c>
      <c r="L2863">
        <v>0.02</v>
      </c>
    </row>
    <row r="2864" spans="1:12">
      <c r="A2864">
        <v>20062</v>
      </c>
      <c r="B2864">
        <v>20061</v>
      </c>
      <c r="C2864">
        <v>4</v>
      </c>
      <c r="D2864" t="s">
        <v>14</v>
      </c>
      <c r="E2864" t="s">
        <v>15</v>
      </c>
      <c r="F2864" t="s">
        <v>16</v>
      </c>
      <c r="G2864" t="s">
        <v>40</v>
      </c>
      <c r="H2864" t="s">
        <v>40</v>
      </c>
      <c r="I2864">
        <v>1127</v>
      </c>
      <c r="J2864" t="s">
        <v>17</v>
      </c>
      <c r="K2864">
        <v>1.1499999999999999</v>
      </c>
      <c r="L2864">
        <v>0.01</v>
      </c>
    </row>
    <row r="2865" spans="1:12">
      <c r="A2865">
        <v>20138</v>
      </c>
      <c r="B2865">
        <v>20137</v>
      </c>
      <c r="C2865">
        <v>4</v>
      </c>
      <c r="D2865" t="s">
        <v>14</v>
      </c>
      <c r="E2865" t="s">
        <v>15</v>
      </c>
      <c r="F2865" t="s">
        <v>16</v>
      </c>
      <c r="G2865" t="s">
        <v>40</v>
      </c>
      <c r="H2865" t="s">
        <v>40</v>
      </c>
      <c r="I2865">
        <v>1127</v>
      </c>
      <c r="J2865" t="s">
        <v>17</v>
      </c>
      <c r="K2865">
        <v>1.0900000000000001</v>
      </c>
      <c r="L2865">
        <v>0.01</v>
      </c>
    </row>
    <row r="2866" spans="1:12">
      <c r="A2866">
        <v>20149</v>
      </c>
      <c r="B2866">
        <v>20148</v>
      </c>
      <c r="C2866">
        <v>2</v>
      </c>
      <c r="D2866" t="s">
        <v>14</v>
      </c>
      <c r="E2866" t="s">
        <v>15</v>
      </c>
      <c r="F2866" t="s">
        <v>16</v>
      </c>
      <c r="G2866" t="s">
        <v>40</v>
      </c>
      <c r="H2866" t="s">
        <v>40</v>
      </c>
      <c r="I2866">
        <v>1127</v>
      </c>
      <c r="J2866" t="s">
        <v>12</v>
      </c>
      <c r="K2866">
        <v>8.52</v>
      </c>
      <c r="L2866">
        <v>0.09</v>
      </c>
    </row>
    <row r="2867" spans="1:12">
      <c r="A2867">
        <v>20187</v>
      </c>
      <c r="B2867">
        <v>20186</v>
      </c>
      <c r="C2867">
        <v>5</v>
      </c>
      <c r="D2867" t="s">
        <v>14</v>
      </c>
      <c r="E2867" t="s">
        <v>15</v>
      </c>
      <c r="F2867" t="s">
        <v>16</v>
      </c>
      <c r="G2867" t="s">
        <v>40</v>
      </c>
      <c r="H2867" t="s">
        <v>40</v>
      </c>
      <c r="I2867">
        <v>1127</v>
      </c>
      <c r="J2867" t="s">
        <v>19</v>
      </c>
      <c r="K2867">
        <v>1.9</v>
      </c>
      <c r="L2867">
        <v>0.02</v>
      </c>
    </row>
    <row r="2868" spans="1:12">
      <c r="A2868">
        <v>20187</v>
      </c>
      <c r="B2868">
        <v>20186</v>
      </c>
      <c r="C2868">
        <v>5</v>
      </c>
      <c r="D2868" t="s">
        <v>14</v>
      </c>
      <c r="E2868" t="s">
        <v>15</v>
      </c>
      <c r="F2868" t="s">
        <v>16</v>
      </c>
      <c r="G2868" t="s">
        <v>40</v>
      </c>
      <c r="H2868" t="s">
        <v>40</v>
      </c>
      <c r="I2868">
        <v>1127</v>
      </c>
      <c r="J2868" t="s">
        <v>19</v>
      </c>
      <c r="K2868">
        <v>0</v>
      </c>
      <c r="L2868">
        <v>0</v>
      </c>
    </row>
    <row r="2869" spans="1:12">
      <c r="A2869">
        <v>20196</v>
      </c>
      <c r="B2869">
        <v>20195</v>
      </c>
      <c r="C2869">
        <v>4</v>
      </c>
      <c r="D2869" t="s">
        <v>14</v>
      </c>
      <c r="E2869" t="s">
        <v>15</v>
      </c>
      <c r="F2869" t="s">
        <v>16</v>
      </c>
      <c r="G2869" t="s">
        <v>40</v>
      </c>
      <c r="H2869" t="s">
        <v>40</v>
      </c>
      <c r="I2869">
        <v>1127</v>
      </c>
      <c r="J2869" t="s">
        <v>17</v>
      </c>
      <c r="K2869">
        <v>4.67</v>
      </c>
      <c r="L2869">
        <v>0.05</v>
      </c>
    </row>
    <row r="2870" spans="1:12">
      <c r="A2870">
        <v>20202</v>
      </c>
      <c r="B2870">
        <v>20201</v>
      </c>
      <c r="C2870">
        <v>4</v>
      </c>
      <c r="D2870" t="s">
        <v>14</v>
      </c>
      <c r="E2870" t="s">
        <v>15</v>
      </c>
      <c r="F2870" t="s">
        <v>16</v>
      </c>
      <c r="G2870" t="s">
        <v>40</v>
      </c>
      <c r="H2870" t="s">
        <v>40</v>
      </c>
      <c r="I2870">
        <v>1127</v>
      </c>
      <c r="J2870" t="s">
        <v>17</v>
      </c>
      <c r="K2870">
        <v>7.26</v>
      </c>
      <c r="L2870">
        <v>7.0000000000000007E-2</v>
      </c>
    </row>
    <row r="2871" spans="1:12">
      <c r="A2871">
        <v>20281</v>
      </c>
      <c r="B2871">
        <v>20280</v>
      </c>
      <c r="C2871">
        <v>5</v>
      </c>
      <c r="D2871" t="s">
        <v>14</v>
      </c>
      <c r="E2871" t="s">
        <v>15</v>
      </c>
      <c r="F2871" t="s">
        <v>16</v>
      </c>
      <c r="G2871" t="s">
        <v>40</v>
      </c>
      <c r="H2871" t="s">
        <v>40</v>
      </c>
      <c r="I2871">
        <v>1127</v>
      </c>
      <c r="J2871" t="s">
        <v>19</v>
      </c>
      <c r="K2871">
        <v>2.13</v>
      </c>
      <c r="L2871">
        <v>0.02</v>
      </c>
    </row>
    <row r="2872" spans="1:12">
      <c r="A2872">
        <v>20282</v>
      </c>
      <c r="B2872">
        <v>20281</v>
      </c>
      <c r="C2872">
        <v>4</v>
      </c>
      <c r="D2872" t="s">
        <v>14</v>
      </c>
      <c r="E2872" t="s">
        <v>15</v>
      </c>
      <c r="F2872" t="s">
        <v>16</v>
      </c>
      <c r="G2872" t="s">
        <v>40</v>
      </c>
      <c r="H2872" t="s">
        <v>40</v>
      </c>
      <c r="I2872">
        <v>1127</v>
      </c>
      <c r="J2872" t="s">
        <v>17</v>
      </c>
      <c r="K2872">
        <v>1.67</v>
      </c>
      <c r="L2872">
        <v>0.02</v>
      </c>
    </row>
    <row r="2873" spans="1:12">
      <c r="A2873">
        <v>20338</v>
      </c>
      <c r="B2873">
        <v>20337</v>
      </c>
      <c r="C2873">
        <v>4</v>
      </c>
      <c r="D2873" t="s">
        <v>14</v>
      </c>
      <c r="E2873" t="s">
        <v>15</v>
      </c>
      <c r="F2873" t="s">
        <v>16</v>
      </c>
      <c r="G2873" t="s">
        <v>40</v>
      </c>
      <c r="H2873" t="s">
        <v>40</v>
      </c>
      <c r="I2873">
        <v>1127</v>
      </c>
      <c r="J2873" t="s">
        <v>17</v>
      </c>
      <c r="K2873">
        <v>1.04</v>
      </c>
      <c r="L2873">
        <v>0.01</v>
      </c>
    </row>
    <row r="2874" spans="1:12">
      <c r="A2874">
        <v>20368</v>
      </c>
      <c r="B2874">
        <v>20367</v>
      </c>
      <c r="C2874">
        <v>4</v>
      </c>
      <c r="D2874" t="s">
        <v>14</v>
      </c>
      <c r="E2874" t="s">
        <v>15</v>
      </c>
      <c r="F2874" t="s">
        <v>16</v>
      </c>
      <c r="G2874" t="s">
        <v>40</v>
      </c>
      <c r="H2874" t="s">
        <v>40</v>
      </c>
      <c r="I2874">
        <v>1127</v>
      </c>
      <c r="J2874" t="s">
        <v>17</v>
      </c>
      <c r="K2874">
        <v>0.54</v>
      </c>
      <c r="L2874">
        <v>0.01</v>
      </c>
    </row>
    <row r="2875" spans="1:12">
      <c r="A2875">
        <v>20368</v>
      </c>
      <c r="B2875">
        <v>20367</v>
      </c>
      <c r="C2875">
        <v>4</v>
      </c>
      <c r="D2875" t="s">
        <v>14</v>
      </c>
      <c r="E2875" t="s">
        <v>15</v>
      </c>
      <c r="F2875" t="s">
        <v>16</v>
      </c>
      <c r="G2875" t="s">
        <v>40</v>
      </c>
      <c r="H2875" t="s">
        <v>40</v>
      </c>
      <c r="I2875">
        <v>1127</v>
      </c>
      <c r="J2875" t="s">
        <v>17</v>
      </c>
      <c r="K2875">
        <v>0.01</v>
      </c>
      <c r="L2875">
        <v>0</v>
      </c>
    </row>
    <row r="2876" spans="1:12">
      <c r="A2876">
        <v>20381</v>
      </c>
      <c r="B2876">
        <v>20380</v>
      </c>
      <c r="C2876">
        <v>5</v>
      </c>
      <c r="D2876" t="s">
        <v>14</v>
      </c>
      <c r="E2876" t="s">
        <v>15</v>
      </c>
      <c r="F2876" t="s">
        <v>16</v>
      </c>
      <c r="G2876" t="s">
        <v>40</v>
      </c>
      <c r="H2876" t="s">
        <v>40</v>
      </c>
      <c r="I2876">
        <v>1127</v>
      </c>
      <c r="J2876" t="s">
        <v>19</v>
      </c>
      <c r="K2876">
        <v>0.4</v>
      </c>
      <c r="L2876">
        <v>0</v>
      </c>
    </row>
    <row r="2877" spans="1:12">
      <c r="A2877">
        <v>20381</v>
      </c>
      <c r="B2877">
        <v>20380</v>
      </c>
      <c r="C2877">
        <v>5</v>
      </c>
      <c r="D2877" t="s">
        <v>14</v>
      </c>
      <c r="E2877" t="s">
        <v>15</v>
      </c>
      <c r="F2877" t="s">
        <v>16</v>
      </c>
      <c r="G2877" t="s">
        <v>40</v>
      </c>
      <c r="H2877" t="s">
        <v>40</v>
      </c>
      <c r="I2877">
        <v>1127</v>
      </c>
      <c r="J2877" t="s">
        <v>19</v>
      </c>
      <c r="K2877">
        <v>0</v>
      </c>
      <c r="L2877">
        <v>0</v>
      </c>
    </row>
    <row r="2878" spans="1:12">
      <c r="A2878">
        <v>8797</v>
      </c>
      <c r="B2878">
        <v>8796</v>
      </c>
      <c r="C2878">
        <v>2</v>
      </c>
      <c r="D2878" t="s">
        <v>14</v>
      </c>
      <c r="E2878" t="s">
        <v>15</v>
      </c>
      <c r="F2878" t="s">
        <v>16</v>
      </c>
      <c r="G2878" t="s">
        <v>40</v>
      </c>
      <c r="H2878" t="s">
        <v>40</v>
      </c>
      <c r="I2878">
        <v>1128</v>
      </c>
      <c r="J2878" t="s">
        <v>12</v>
      </c>
      <c r="K2878">
        <v>16.87</v>
      </c>
      <c r="L2878">
        <v>0.17</v>
      </c>
    </row>
    <row r="2879" spans="1:12">
      <c r="A2879">
        <v>8797</v>
      </c>
      <c r="B2879">
        <v>8796</v>
      </c>
      <c r="C2879">
        <v>2</v>
      </c>
      <c r="D2879" t="s">
        <v>14</v>
      </c>
      <c r="E2879" t="s">
        <v>15</v>
      </c>
      <c r="F2879" t="s">
        <v>16</v>
      </c>
      <c r="G2879" t="s">
        <v>40</v>
      </c>
      <c r="H2879" t="s">
        <v>40</v>
      </c>
      <c r="I2879">
        <v>1128</v>
      </c>
      <c r="J2879" t="s">
        <v>12</v>
      </c>
      <c r="K2879">
        <v>0</v>
      </c>
      <c r="L2879">
        <v>0</v>
      </c>
    </row>
    <row r="2880" spans="1:12">
      <c r="A2880">
        <v>18688</v>
      </c>
      <c r="B2880">
        <v>18687</v>
      </c>
      <c r="C2880">
        <v>5</v>
      </c>
      <c r="D2880" t="s">
        <v>14</v>
      </c>
      <c r="E2880" t="s">
        <v>15</v>
      </c>
      <c r="F2880" t="s">
        <v>16</v>
      </c>
      <c r="G2880" t="s">
        <v>40</v>
      </c>
      <c r="H2880" t="s">
        <v>40</v>
      </c>
      <c r="I2880">
        <v>1128</v>
      </c>
      <c r="J2880" t="s">
        <v>19</v>
      </c>
      <c r="K2880">
        <v>148.66</v>
      </c>
      <c r="L2880">
        <v>1.49</v>
      </c>
    </row>
    <row r="2881" spans="1:12">
      <c r="A2881">
        <v>19250</v>
      </c>
      <c r="B2881">
        <v>19249</v>
      </c>
      <c r="C2881">
        <v>2</v>
      </c>
      <c r="D2881" t="s">
        <v>14</v>
      </c>
      <c r="E2881" t="s">
        <v>15</v>
      </c>
      <c r="F2881" t="s">
        <v>16</v>
      </c>
      <c r="G2881" t="s">
        <v>40</v>
      </c>
      <c r="H2881" t="s">
        <v>40</v>
      </c>
      <c r="I2881">
        <v>1128</v>
      </c>
      <c r="J2881" t="s">
        <v>12</v>
      </c>
      <c r="K2881">
        <v>48.42</v>
      </c>
      <c r="L2881">
        <v>0.48</v>
      </c>
    </row>
    <row r="2882" spans="1:12">
      <c r="A2882">
        <v>19250</v>
      </c>
      <c r="B2882">
        <v>19249</v>
      </c>
      <c r="C2882">
        <v>2</v>
      </c>
      <c r="D2882" t="s">
        <v>14</v>
      </c>
      <c r="E2882" t="s">
        <v>15</v>
      </c>
      <c r="F2882" t="s">
        <v>16</v>
      </c>
      <c r="G2882" t="s">
        <v>40</v>
      </c>
      <c r="H2882" t="s">
        <v>40</v>
      </c>
      <c r="I2882">
        <v>1128</v>
      </c>
      <c r="J2882" t="s">
        <v>12</v>
      </c>
      <c r="K2882">
        <v>0.02</v>
      </c>
      <c r="L2882">
        <v>0</v>
      </c>
    </row>
    <row r="2883" spans="1:12">
      <c r="A2883">
        <v>19298</v>
      </c>
      <c r="B2883">
        <v>19297</v>
      </c>
      <c r="C2883">
        <v>4</v>
      </c>
      <c r="D2883" t="s">
        <v>14</v>
      </c>
      <c r="E2883" t="s">
        <v>15</v>
      </c>
      <c r="F2883" t="s">
        <v>16</v>
      </c>
      <c r="G2883" t="s">
        <v>40</v>
      </c>
      <c r="H2883" t="s">
        <v>40</v>
      </c>
      <c r="I2883">
        <v>1128</v>
      </c>
      <c r="J2883" t="s">
        <v>17</v>
      </c>
      <c r="K2883">
        <v>1.96</v>
      </c>
      <c r="L2883">
        <v>0.02</v>
      </c>
    </row>
    <row r="2884" spans="1:12">
      <c r="A2884">
        <v>19298</v>
      </c>
      <c r="B2884">
        <v>19297</v>
      </c>
      <c r="C2884">
        <v>4</v>
      </c>
      <c r="D2884" t="s">
        <v>14</v>
      </c>
      <c r="E2884" t="s">
        <v>15</v>
      </c>
      <c r="F2884" t="s">
        <v>16</v>
      </c>
      <c r="G2884" t="s">
        <v>40</v>
      </c>
      <c r="H2884" t="s">
        <v>40</v>
      </c>
      <c r="I2884">
        <v>1128</v>
      </c>
      <c r="J2884" t="s">
        <v>17</v>
      </c>
      <c r="K2884">
        <v>0.01</v>
      </c>
      <c r="L2884">
        <v>0</v>
      </c>
    </row>
    <row r="2885" spans="1:12">
      <c r="A2885">
        <v>19426</v>
      </c>
      <c r="B2885">
        <v>19425</v>
      </c>
      <c r="C2885">
        <v>5</v>
      </c>
      <c r="D2885" t="s">
        <v>14</v>
      </c>
      <c r="E2885" t="s">
        <v>15</v>
      </c>
      <c r="F2885" t="s">
        <v>16</v>
      </c>
      <c r="G2885" t="s">
        <v>40</v>
      </c>
      <c r="H2885" t="s">
        <v>40</v>
      </c>
      <c r="I2885">
        <v>1128</v>
      </c>
      <c r="J2885" t="s">
        <v>19</v>
      </c>
      <c r="K2885">
        <v>0.16</v>
      </c>
      <c r="L2885">
        <v>0</v>
      </c>
    </row>
    <row r="2886" spans="1:12">
      <c r="A2886">
        <v>19426</v>
      </c>
      <c r="B2886">
        <v>19425</v>
      </c>
      <c r="C2886">
        <v>5</v>
      </c>
      <c r="D2886" t="s">
        <v>14</v>
      </c>
      <c r="E2886" t="s">
        <v>15</v>
      </c>
      <c r="F2886" t="s">
        <v>16</v>
      </c>
      <c r="G2886" t="s">
        <v>40</v>
      </c>
      <c r="H2886" t="s">
        <v>40</v>
      </c>
      <c r="I2886">
        <v>1128</v>
      </c>
      <c r="J2886" t="s">
        <v>19</v>
      </c>
      <c r="K2886">
        <v>0</v>
      </c>
      <c r="L2886">
        <v>0</v>
      </c>
    </row>
    <row r="2887" spans="1:12">
      <c r="A2887">
        <v>19492</v>
      </c>
      <c r="B2887">
        <v>19491</v>
      </c>
      <c r="C2887">
        <v>5</v>
      </c>
      <c r="D2887" t="s">
        <v>14</v>
      </c>
      <c r="E2887" t="s">
        <v>15</v>
      </c>
      <c r="F2887" t="s">
        <v>16</v>
      </c>
      <c r="G2887" t="s">
        <v>40</v>
      </c>
      <c r="H2887" t="s">
        <v>40</v>
      </c>
      <c r="I2887">
        <v>1128</v>
      </c>
      <c r="J2887" t="s">
        <v>19</v>
      </c>
      <c r="K2887">
        <v>2.19</v>
      </c>
      <c r="L2887">
        <v>0.02</v>
      </c>
    </row>
    <row r="2888" spans="1:12">
      <c r="A2888">
        <v>19589</v>
      </c>
      <c r="B2888">
        <v>19588</v>
      </c>
      <c r="C2888">
        <v>5</v>
      </c>
      <c r="D2888" t="s">
        <v>14</v>
      </c>
      <c r="E2888" t="s">
        <v>15</v>
      </c>
      <c r="F2888" t="s">
        <v>16</v>
      </c>
      <c r="G2888" t="s">
        <v>40</v>
      </c>
      <c r="H2888" t="s">
        <v>40</v>
      </c>
      <c r="I2888">
        <v>1128</v>
      </c>
      <c r="J2888" t="s">
        <v>19</v>
      </c>
      <c r="K2888">
        <v>0</v>
      </c>
      <c r="L2888">
        <v>0</v>
      </c>
    </row>
    <row r="2889" spans="1:12">
      <c r="A2889">
        <v>19597</v>
      </c>
      <c r="B2889">
        <v>19596</v>
      </c>
      <c r="C2889">
        <v>4</v>
      </c>
      <c r="D2889" t="s">
        <v>14</v>
      </c>
      <c r="E2889" t="s">
        <v>15</v>
      </c>
      <c r="F2889" t="s">
        <v>16</v>
      </c>
      <c r="G2889" t="s">
        <v>40</v>
      </c>
      <c r="H2889" t="s">
        <v>40</v>
      </c>
      <c r="I2889">
        <v>1128</v>
      </c>
      <c r="J2889" t="s">
        <v>17</v>
      </c>
      <c r="K2889">
        <v>5.23</v>
      </c>
      <c r="L2889">
        <v>0.05</v>
      </c>
    </row>
    <row r="2890" spans="1:12">
      <c r="A2890">
        <v>19638</v>
      </c>
      <c r="B2890">
        <v>19637</v>
      </c>
      <c r="C2890">
        <v>5</v>
      </c>
      <c r="D2890" t="s">
        <v>14</v>
      </c>
      <c r="E2890" t="s">
        <v>15</v>
      </c>
      <c r="F2890" t="s">
        <v>16</v>
      </c>
      <c r="G2890" t="s">
        <v>40</v>
      </c>
      <c r="H2890" t="s">
        <v>40</v>
      </c>
      <c r="I2890">
        <v>1128</v>
      </c>
      <c r="J2890" t="s">
        <v>19</v>
      </c>
      <c r="K2890">
        <v>1.5</v>
      </c>
      <c r="L2890">
        <v>0.01</v>
      </c>
    </row>
    <row r="2891" spans="1:12">
      <c r="A2891">
        <v>19736</v>
      </c>
      <c r="B2891">
        <v>19735</v>
      </c>
      <c r="C2891">
        <v>2</v>
      </c>
      <c r="D2891" t="s">
        <v>14</v>
      </c>
      <c r="E2891" t="s">
        <v>15</v>
      </c>
      <c r="F2891" t="s">
        <v>16</v>
      </c>
      <c r="G2891" t="s">
        <v>40</v>
      </c>
      <c r="H2891" t="s">
        <v>40</v>
      </c>
      <c r="I2891">
        <v>1128</v>
      </c>
      <c r="J2891" t="s">
        <v>12</v>
      </c>
      <c r="K2891">
        <v>5.25</v>
      </c>
      <c r="L2891">
        <v>0.05</v>
      </c>
    </row>
    <row r="2892" spans="1:12">
      <c r="A2892">
        <v>19964</v>
      </c>
      <c r="B2892">
        <v>19963</v>
      </c>
      <c r="C2892">
        <v>4</v>
      </c>
      <c r="D2892" t="s">
        <v>14</v>
      </c>
      <c r="E2892" t="s">
        <v>15</v>
      </c>
      <c r="F2892" t="s">
        <v>16</v>
      </c>
      <c r="G2892" t="s">
        <v>40</v>
      </c>
      <c r="H2892" t="s">
        <v>40</v>
      </c>
      <c r="I2892">
        <v>1128</v>
      </c>
      <c r="J2892" t="s">
        <v>17</v>
      </c>
      <c r="K2892">
        <v>25.85</v>
      </c>
      <c r="L2892">
        <v>0.26</v>
      </c>
    </row>
    <row r="2893" spans="1:12">
      <c r="A2893">
        <v>8797</v>
      </c>
      <c r="B2893">
        <v>8796</v>
      </c>
      <c r="C2893">
        <v>2</v>
      </c>
      <c r="D2893" t="s">
        <v>14</v>
      </c>
      <c r="E2893" t="s">
        <v>15</v>
      </c>
      <c r="F2893" t="s">
        <v>16</v>
      </c>
      <c r="G2893" t="s">
        <v>40</v>
      </c>
      <c r="H2893" t="s">
        <v>40</v>
      </c>
      <c r="I2893">
        <v>1129</v>
      </c>
      <c r="J2893" t="s">
        <v>12</v>
      </c>
      <c r="K2893">
        <v>119.48</v>
      </c>
      <c r="L2893">
        <v>1.19</v>
      </c>
    </row>
    <row r="2894" spans="1:12">
      <c r="A2894">
        <v>18688</v>
      </c>
      <c r="B2894">
        <v>18687</v>
      </c>
      <c r="C2894">
        <v>5</v>
      </c>
      <c r="D2894" t="s">
        <v>14</v>
      </c>
      <c r="E2894" t="s">
        <v>15</v>
      </c>
      <c r="F2894" t="s">
        <v>16</v>
      </c>
      <c r="G2894" t="s">
        <v>40</v>
      </c>
      <c r="H2894" t="s">
        <v>40</v>
      </c>
      <c r="I2894">
        <v>1129</v>
      </c>
      <c r="J2894" t="s">
        <v>19</v>
      </c>
      <c r="K2894">
        <v>139.66999999999999</v>
      </c>
      <c r="L2894">
        <v>1.4</v>
      </c>
    </row>
    <row r="2895" spans="1:12">
      <c r="A2895">
        <v>19250</v>
      </c>
      <c r="B2895">
        <v>19249</v>
      </c>
      <c r="C2895">
        <v>2</v>
      </c>
      <c r="D2895" t="s">
        <v>14</v>
      </c>
      <c r="E2895" t="s">
        <v>15</v>
      </c>
      <c r="F2895" t="s">
        <v>16</v>
      </c>
      <c r="G2895" t="s">
        <v>40</v>
      </c>
      <c r="H2895" t="s">
        <v>40</v>
      </c>
      <c r="I2895">
        <v>1129</v>
      </c>
      <c r="J2895" t="s">
        <v>12</v>
      </c>
      <c r="K2895">
        <v>46.07</v>
      </c>
      <c r="L2895">
        <v>0.46</v>
      </c>
    </row>
    <row r="2896" spans="1:12">
      <c r="A2896">
        <v>19283</v>
      </c>
      <c r="B2896">
        <v>19282</v>
      </c>
      <c r="C2896">
        <v>4</v>
      </c>
      <c r="D2896" t="s">
        <v>14</v>
      </c>
      <c r="E2896" t="s">
        <v>15</v>
      </c>
      <c r="F2896" t="s">
        <v>16</v>
      </c>
      <c r="G2896" t="s">
        <v>40</v>
      </c>
      <c r="H2896" t="s">
        <v>40</v>
      </c>
      <c r="I2896">
        <v>1129</v>
      </c>
      <c r="J2896" t="s">
        <v>17</v>
      </c>
      <c r="K2896">
        <v>15.24</v>
      </c>
      <c r="L2896">
        <v>0.15</v>
      </c>
    </row>
    <row r="2897" spans="1:12">
      <c r="A2897">
        <v>19303</v>
      </c>
      <c r="B2897">
        <v>19302</v>
      </c>
      <c r="C2897">
        <v>2</v>
      </c>
      <c r="D2897" t="s">
        <v>14</v>
      </c>
      <c r="E2897" t="s">
        <v>15</v>
      </c>
      <c r="F2897" t="s">
        <v>16</v>
      </c>
      <c r="G2897" t="s">
        <v>40</v>
      </c>
      <c r="H2897" t="s">
        <v>40</v>
      </c>
      <c r="I2897">
        <v>1129</v>
      </c>
      <c r="J2897" t="s">
        <v>12</v>
      </c>
      <c r="K2897">
        <v>29.25</v>
      </c>
      <c r="L2897">
        <v>0.28999999999999998</v>
      </c>
    </row>
    <row r="2898" spans="1:12">
      <c r="A2898">
        <v>19450</v>
      </c>
      <c r="B2898">
        <v>19449</v>
      </c>
      <c r="C2898">
        <v>4</v>
      </c>
      <c r="D2898" t="s">
        <v>14</v>
      </c>
      <c r="E2898" t="s">
        <v>15</v>
      </c>
      <c r="F2898" t="s">
        <v>16</v>
      </c>
      <c r="G2898" t="s">
        <v>40</v>
      </c>
      <c r="H2898" t="s">
        <v>40</v>
      </c>
      <c r="I2898">
        <v>1129</v>
      </c>
      <c r="J2898" t="s">
        <v>17</v>
      </c>
      <c r="K2898">
        <v>5.23</v>
      </c>
      <c r="L2898">
        <v>0.05</v>
      </c>
    </row>
    <row r="2899" spans="1:12">
      <c r="A2899">
        <v>19528</v>
      </c>
      <c r="B2899">
        <v>19527</v>
      </c>
      <c r="C2899">
        <v>4</v>
      </c>
      <c r="D2899" t="s">
        <v>14</v>
      </c>
      <c r="E2899" t="s">
        <v>15</v>
      </c>
      <c r="F2899" t="s">
        <v>16</v>
      </c>
      <c r="G2899" t="s">
        <v>40</v>
      </c>
      <c r="H2899" t="s">
        <v>40</v>
      </c>
      <c r="I2899">
        <v>1129</v>
      </c>
      <c r="J2899" t="s">
        <v>17</v>
      </c>
      <c r="K2899">
        <v>43.88</v>
      </c>
      <c r="L2899">
        <v>0.44</v>
      </c>
    </row>
    <row r="2900" spans="1:12">
      <c r="A2900">
        <v>19537</v>
      </c>
      <c r="B2900">
        <v>19536</v>
      </c>
      <c r="C2900">
        <v>4</v>
      </c>
      <c r="D2900" t="s">
        <v>14</v>
      </c>
      <c r="E2900" t="s">
        <v>15</v>
      </c>
      <c r="F2900" t="s">
        <v>16</v>
      </c>
      <c r="G2900" t="s">
        <v>40</v>
      </c>
      <c r="H2900" t="s">
        <v>40</v>
      </c>
      <c r="I2900">
        <v>1129</v>
      </c>
      <c r="J2900" t="s">
        <v>17</v>
      </c>
      <c r="K2900">
        <v>1.55</v>
      </c>
      <c r="L2900">
        <v>0.02</v>
      </c>
    </row>
    <row r="2901" spans="1:12">
      <c r="A2901">
        <v>19576</v>
      </c>
      <c r="B2901">
        <v>19575</v>
      </c>
      <c r="C2901">
        <v>4</v>
      </c>
      <c r="D2901" t="s">
        <v>14</v>
      </c>
      <c r="E2901" t="s">
        <v>15</v>
      </c>
      <c r="F2901" t="s">
        <v>16</v>
      </c>
      <c r="G2901" t="s">
        <v>40</v>
      </c>
      <c r="H2901" t="s">
        <v>40</v>
      </c>
      <c r="I2901">
        <v>1129</v>
      </c>
      <c r="J2901" t="s">
        <v>17</v>
      </c>
      <c r="K2901">
        <v>2.19</v>
      </c>
      <c r="L2901">
        <v>0.02</v>
      </c>
    </row>
    <row r="2902" spans="1:12">
      <c r="A2902">
        <v>19597</v>
      </c>
      <c r="B2902">
        <v>19596</v>
      </c>
      <c r="C2902">
        <v>4</v>
      </c>
      <c r="D2902" t="s">
        <v>14</v>
      </c>
      <c r="E2902" t="s">
        <v>15</v>
      </c>
      <c r="F2902" t="s">
        <v>16</v>
      </c>
      <c r="G2902" t="s">
        <v>40</v>
      </c>
      <c r="H2902" t="s">
        <v>40</v>
      </c>
      <c r="I2902">
        <v>1129</v>
      </c>
      <c r="J2902" t="s">
        <v>17</v>
      </c>
      <c r="K2902">
        <v>0.23</v>
      </c>
      <c r="L2902">
        <v>0</v>
      </c>
    </row>
    <row r="2903" spans="1:12">
      <c r="A2903">
        <v>19617</v>
      </c>
      <c r="B2903">
        <v>19616</v>
      </c>
      <c r="C2903">
        <v>4</v>
      </c>
      <c r="D2903" t="s">
        <v>14</v>
      </c>
      <c r="E2903" t="s">
        <v>15</v>
      </c>
      <c r="F2903" t="s">
        <v>16</v>
      </c>
      <c r="G2903" t="s">
        <v>40</v>
      </c>
      <c r="H2903" t="s">
        <v>40</v>
      </c>
      <c r="I2903">
        <v>1129</v>
      </c>
      <c r="J2903" t="s">
        <v>17</v>
      </c>
      <c r="K2903">
        <v>1.0900000000000001</v>
      </c>
      <c r="L2903">
        <v>0.01</v>
      </c>
    </row>
    <row r="2904" spans="1:12">
      <c r="A2904">
        <v>19658</v>
      </c>
      <c r="B2904">
        <v>19657</v>
      </c>
      <c r="C2904">
        <v>4</v>
      </c>
      <c r="D2904" t="s">
        <v>14</v>
      </c>
      <c r="E2904" t="s">
        <v>15</v>
      </c>
      <c r="F2904" t="s">
        <v>16</v>
      </c>
      <c r="G2904" t="s">
        <v>40</v>
      </c>
      <c r="H2904" t="s">
        <v>40</v>
      </c>
      <c r="I2904">
        <v>1129</v>
      </c>
      <c r="J2904" t="s">
        <v>17</v>
      </c>
      <c r="K2904">
        <v>1.67</v>
      </c>
      <c r="L2904">
        <v>0.02</v>
      </c>
    </row>
    <row r="2905" spans="1:12">
      <c r="A2905">
        <v>19693</v>
      </c>
      <c r="B2905">
        <v>19692</v>
      </c>
      <c r="C2905">
        <v>2</v>
      </c>
      <c r="D2905" t="s">
        <v>14</v>
      </c>
      <c r="E2905" t="s">
        <v>15</v>
      </c>
      <c r="F2905" t="s">
        <v>16</v>
      </c>
      <c r="G2905" t="s">
        <v>40</v>
      </c>
      <c r="H2905" t="s">
        <v>40</v>
      </c>
      <c r="I2905">
        <v>1129</v>
      </c>
      <c r="J2905" t="s">
        <v>12</v>
      </c>
      <c r="K2905">
        <v>0.36</v>
      </c>
      <c r="L2905">
        <v>0</v>
      </c>
    </row>
    <row r="2906" spans="1:12">
      <c r="A2906">
        <v>19736</v>
      </c>
      <c r="B2906">
        <v>19735</v>
      </c>
      <c r="C2906">
        <v>2</v>
      </c>
      <c r="D2906" t="s">
        <v>14</v>
      </c>
      <c r="E2906" t="s">
        <v>15</v>
      </c>
      <c r="F2906" t="s">
        <v>16</v>
      </c>
      <c r="G2906" t="s">
        <v>40</v>
      </c>
      <c r="H2906" t="s">
        <v>40</v>
      </c>
      <c r="I2906">
        <v>1129</v>
      </c>
      <c r="J2906" t="s">
        <v>12</v>
      </c>
      <c r="K2906">
        <v>1.2</v>
      </c>
      <c r="L2906">
        <v>0.01</v>
      </c>
    </row>
    <row r="2907" spans="1:12">
      <c r="A2907">
        <v>19769</v>
      </c>
      <c r="B2907">
        <v>19768</v>
      </c>
      <c r="C2907">
        <v>4</v>
      </c>
      <c r="D2907" t="s">
        <v>14</v>
      </c>
      <c r="E2907" t="s">
        <v>15</v>
      </c>
      <c r="F2907" t="s">
        <v>16</v>
      </c>
      <c r="G2907" t="s">
        <v>40</v>
      </c>
      <c r="H2907" t="s">
        <v>40</v>
      </c>
      <c r="I2907">
        <v>1129</v>
      </c>
      <c r="J2907" t="s">
        <v>17</v>
      </c>
      <c r="K2907">
        <v>13.48</v>
      </c>
      <c r="L2907">
        <v>0.13</v>
      </c>
    </row>
    <row r="2908" spans="1:12">
      <c r="A2908">
        <v>8797</v>
      </c>
      <c r="B2908">
        <v>8796</v>
      </c>
      <c r="C2908">
        <v>2</v>
      </c>
      <c r="D2908" t="s">
        <v>14</v>
      </c>
      <c r="E2908" t="s">
        <v>15</v>
      </c>
      <c r="F2908" t="s">
        <v>16</v>
      </c>
      <c r="G2908" t="s">
        <v>40</v>
      </c>
      <c r="H2908" t="s">
        <v>40</v>
      </c>
      <c r="I2908">
        <v>1130</v>
      </c>
      <c r="J2908" t="s">
        <v>12</v>
      </c>
      <c r="K2908">
        <v>151.86000000000001</v>
      </c>
      <c r="L2908">
        <v>1.52</v>
      </c>
    </row>
    <row r="2909" spans="1:12">
      <c r="A2909">
        <v>18688</v>
      </c>
      <c r="B2909">
        <v>18687</v>
      </c>
      <c r="C2909">
        <v>5</v>
      </c>
      <c r="D2909" t="s">
        <v>14</v>
      </c>
      <c r="E2909" t="s">
        <v>15</v>
      </c>
      <c r="F2909" t="s">
        <v>16</v>
      </c>
      <c r="G2909" t="s">
        <v>40</v>
      </c>
      <c r="H2909" t="s">
        <v>40</v>
      </c>
      <c r="I2909">
        <v>1130</v>
      </c>
      <c r="J2909" t="s">
        <v>19</v>
      </c>
      <c r="K2909">
        <v>75.13</v>
      </c>
      <c r="L2909">
        <v>0.75</v>
      </c>
    </row>
    <row r="2910" spans="1:12">
      <c r="A2910">
        <v>18925</v>
      </c>
      <c r="B2910">
        <v>18924</v>
      </c>
      <c r="C2910">
        <v>4</v>
      </c>
      <c r="D2910" t="s">
        <v>14</v>
      </c>
      <c r="E2910" t="s">
        <v>15</v>
      </c>
      <c r="F2910" t="s">
        <v>16</v>
      </c>
      <c r="G2910" t="s">
        <v>40</v>
      </c>
      <c r="H2910" t="s">
        <v>40</v>
      </c>
      <c r="I2910">
        <v>1130</v>
      </c>
      <c r="J2910" t="s">
        <v>17</v>
      </c>
      <c r="K2910">
        <v>3.33</v>
      </c>
      <c r="L2910">
        <v>0.03</v>
      </c>
    </row>
    <row r="2911" spans="1:12">
      <c r="A2911">
        <v>18929</v>
      </c>
      <c r="B2911">
        <v>18928</v>
      </c>
      <c r="C2911">
        <v>4</v>
      </c>
      <c r="D2911" t="s">
        <v>14</v>
      </c>
      <c r="E2911" t="s">
        <v>15</v>
      </c>
      <c r="F2911" t="s">
        <v>16</v>
      </c>
      <c r="G2911" t="s">
        <v>40</v>
      </c>
      <c r="H2911" t="s">
        <v>40</v>
      </c>
      <c r="I2911">
        <v>1130</v>
      </c>
      <c r="J2911" t="s">
        <v>17</v>
      </c>
      <c r="K2911">
        <v>14.71</v>
      </c>
      <c r="L2911">
        <v>0.15</v>
      </c>
    </row>
    <row r="2912" spans="1:12">
      <c r="A2912">
        <v>19062</v>
      </c>
      <c r="B2912">
        <v>19061</v>
      </c>
      <c r="C2912">
        <v>5</v>
      </c>
      <c r="D2912" t="s">
        <v>14</v>
      </c>
      <c r="E2912" t="s">
        <v>15</v>
      </c>
      <c r="F2912" t="s">
        <v>16</v>
      </c>
      <c r="G2912" t="s">
        <v>40</v>
      </c>
      <c r="H2912" t="s">
        <v>40</v>
      </c>
      <c r="I2912">
        <v>1130</v>
      </c>
      <c r="J2912" t="s">
        <v>19</v>
      </c>
      <c r="K2912">
        <v>12.02</v>
      </c>
      <c r="L2912">
        <v>0.12</v>
      </c>
    </row>
    <row r="2913" spans="1:12">
      <c r="A2913">
        <v>19063</v>
      </c>
      <c r="B2913">
        <v>19062</v>
      </c>
      <c r="C2913">
        <v>5</v>
      </c>
      <c r="D2913" t="s">
        <v>14</v>
      </c>
      <c r="E2913" t="s">
        <v>15</v>
      </c>
      <c r="F2913" t="s">
        <v>16</v>
      </c>
      <c r="G2913" t="s">
        <v>40</v>
      </c>
      <c r="H2913" t="s">
        <v>40</v>
      </c>
      <c r="I2913">
        <v>1130</v>
      </c>
      <c r="J2913" t="s">
        <v>19</v>
      </c>
      <c r="K2913">
        <v>1.5</v>
      </c>
      <c r="L2913">
        <v>0.01</v>
      </c>
    </row>
    <row r="2914" spans="1:12">
      <c r="A2914">
        <v>19112</v>
      </c>
      <c r="B2914">
        <v>19111</v>
      </c>
      <c r="C2914">
        <v>4</v>
      </c>
      <c r="D2914" t="s">
        <v>14</v>
      </c>
      <c r="E2914" t="s">
        <v>15</v>
      </c>
      <c r="F2914" t="s">
        <v>16</v>
      </c>
      <c r="G2914" t="s">
        <v>40</v>
      </c>
      <c r="H2914" t="s">
        <v>40</v>
      </c>
      <c r="I2914">
        <v>1130</v>
      </c>
      <c r="J2914" t="s">
        <v>17</v>
      </c>
      <c r="K2914">
        <v>0.7</v>
      </c>
      <c r="L2914">
        <v>0.01</v>
      </c>
    </row>
    <row r="2915" spans="1:12">
      <c r="A2915">
        <v>19116</v>
      </c>
      <c r="B2915">
        <v>19115</v>
      </c>
      <c r="C2915">
        <v>5</v>
      </c>
      <c r="D2915" t="s">
        <v>14</v>
      </c>
      <c r="E2915" t="s">
        <v>15</v>
      </c>
      <c r="F2915" t="s">
        <v>16</v>
      </c>
      <c r="G2915" t="s">
        <v>40</v>
      </c>
      <c r="H2915" t="s">
        <v>40</v>
      </c>
      <c r="I2915">
        <v>1130</v>
      </c>
      <c r="J2915" t="s">
        <v>19</v>
      </c>
      <c r="K2915">
        <v>16.09</v>
      </c>
      <c r="L2915">
        <v>0.16</v>
      </c>
    </row>
    <row r="2916" spans="1:12">
      <c r="A2916">
        <v>19202</v>
      </c>
      <c r="B2916">
        <v>19201</v>
      </c>
      <c r="C2916">
        <v>4</v>
      </c>
      <c r="D2916" t="s">
        <v>14</v>
      </c>
      <c r="E2916" t="s">
        <v>15</v>
      </c>
      <c r="F2916" t="s">
        <v>16</v>
      </c>
      <c r="G2916" t="s">
        <v>40</v>
      </c>
      <c r="H2916" t="s">
        <v>40</v>
      </c>
      <c r="I2916">
        <v>1130</v>
      </c>
      <c r="J2916" t="s">
        <v>17</v>
      </c>
      <c r="K2916">
        <v>1.21</v>
      </c>
      <c r="L2916">
        <v>0.01</v>
      </c>
    </row>
    <row r="2917" spans="1:12">
      <c r="A2917">
        <v>19223</v>
      </c>
      <c r="B2917">
        <v>19222</v>
      </c>
      <c r="C2917">
        <v>4</v>
      </c>
      <c r="D2917" t="s">
        <v>14</v>
      </c>
      <c r="E2917" t="s">
        <v>15</v>
      </c>
      <c r="F2917" t="s">
        <v>16</v>
      </c>
      <c r="G2917" t="s">
        <v>40</v>
      </c>
      <c r="H2917" t="s">
        <v>40</v>
      </c>
      <c r="I2917">
        <v>1130</v>
      </c>
      <c r="J2917" t="s">
        <v>17</v>
      </c>
      <c r="K2917">
        <v>1.05</v>
      </c>
      <c r="L2917">
        <v>0.01</v>
      </c>
    </row>
    <row r="2918" spans="1:12">
      <c r="A2918">
        <v>19224</v>
      </c>
      <c r="B2918">
        <v>19223</v>
      </c>
      <c r="C2918">
        <v>4</v>
      </c>
      <c r="D2918" t="s">
        <v>14</v>
      </c>
      <c r="E2918" t="s">
        <v>15</v>
      </c>
      <c r="F2918" t="s">
        <v>16</v>
      </c>
      <c r="G2918" t="s">
        <v>40</v>
      </c>
      <c r="H2918" t="s">
        <v>40</v>
      </c>
      <c r="I2918">
        <v>1130</v>
      </c>
      <c r="J2918" t="s">
        <v>17</v>
      </c>
      <c r="K2918">
        <v>4.03</v>
      </c>
      <c r="L2918">
        <v>0.04</v>
      </c>
    </row>
    <row r="2919" spans="1:12">
      <c r="A2919">
        <v>19255</v>
      </c>
      <c r="B2919">
        <v>19254</v>
      </c>
      <c r="C2919">
        <v>4</v>
      </c>
      <c r="D2919" t="s">
        <v>14</v>
      </c>
      <c r="E2919" t="s">
        <v>15</v>
      </c>
      <c r="F2919" t="s">
        <v>16</v>
      </c>
      <c r="G2919" t="s">
        <v>40</v>
      </c>
      <c r="H2919" t="s">
        <v>40</v>
      </c>
      <c r="I2919">
        <v>1130</v>
      </c>
      <c r="J2919" t="s">
        <v>17</v>
      </c>
      <c r="K2919">
        <v>16.21</v>
      </c>
      <c r="L2919">
        <v>0.16</v>
      </c>
    </row>
    <row r="2920" spans="1:12">
      <c r="A2920">
        <v>19256</v>
      </c>
      <c r="B2920">
        <v>19255</v>
      </c>
      <c r="C2920">
        <v>4</v>
      </c>
      <c r="D2920" t="s">
        <v>14</v>
      </c>
      <c r="E2920" t="s">
        <v>15</v>
      </c>
      <c r="F2920" t="s">
        <v>16</v>
      </c>
      <c r="G2920" t="s">
        <v>40</v>
      </c>
      <c r="H2920" t="s">
        <v>40</v>
      </c>
      <c r="I2920">
        <v>1130</v>
      </c>
      <c r="J2920" t="s">
        <v>17</v>
      </c>
      <c r="K2920">
        <v>1.44</v>
      </c>
      <c r="L2920">
        <v>0.01</v>
      </c>
    </row>
    <row r="2921" spans="1:12">
      <c r="A2921">
        <v>19284</v>
      </c>
      <c r="B2921">
        <v>19283</v>
      </c>
      <c r="C2921">
        <v>4</v>
      </c>
      <c r="D2921" t="s">
        <v>14</v>
      </c>
      <c r="E2921" t="s">
        <v>15</v>
      </c>
      <c r="F2921" t="s">
        <v>16</v>
      </c>
      <c r="G2921" t="s">
        <v>40</v>
      </c>
      <c r="H2921" t="s">
        <v>40</v>
      </c>
      <c r="I2921">
        <v>1130</v>
      </c>
      <c r="J2921" t="s">
        <v>17</v>
      </c>
      <c r="K2921">
        <v>2.44</v>
      </c>
      <c r="L2921">
        <v>0.02</v>
      </c>
    </row>
    <row r="2922" spans="1:12">
      <c r="A2922">
        <v>19303</v>
      </c>
      <c r="B2922">
        <v>19302</v>
      </c>
      <c r="C2922">
        <v>2</v>
      </c>
      <c r="D2922" t="s">
        <v>14</v>
      </c>
      <c r="E2922" t="s">
        <v>15</v>
      </c>
      <c r="F2922" t="s">
        <v>16</v>
      </c>
      <c r="G2922" t="s">
        <v>40</v>
      </c>
      <c r="H2922" t="s">
        <v>40</v>
      </c>
      <c r="I2922">
        <v>1130</v>
      </c>
      <c r="J2922" t="s">
        <v>12</v>
      </c>
      <c r="K2922">
        <v>0.4</v>
      </c>
      <c r="L2922">
        <v>0</v>
      </c>
    </row>
    <row r="2923" spans="1:12">
      <c r="A2923">
        <v>19329</v>
      </c>
      <c r="B2923">
        <v>19328</v>
      </c>
      <c r="C2923">
        <v>4</v>
      </c>
      <c r="D2923" t="s">
        <v>14</v>
      </c>
      <c r="E2923" t="s">
        <v>15</v>
      </c>
      <c r="F2923" t="s">
        <v>16</v>
      </c>
      <c r="G2923" t="s">
        <v>40</v>
      </c>
      <c r="H2923" t="s">
        <v>40</v>
      </c>
      <c r="I2923">
        <v>1130</v>
      </c>
      <c r="J2923" t="s">
        <v>17</v>
      </c>
      <c r="K2923">
        <v>0.98</v>
      </c>
      <c r="L2923">
        <v>0.01</v>
      </c>
    </row>
    <row r="2924" spans="1:12">
      <c r="A2924">
        <v>19330</v>
      </c>
      <c r="B2924">
        <v>19329</v>
      </c>
      <c r="C2924">
        <v>4</v>
      </c>
      <c r="D2924" t="s">
        <v>14</v>
      </c>
      <c r="E2924" t="s">
        <v>15</v>
      </c>
      <c r="F2924" t="s">
        <v>16</v>
      </c>
      <c r="G2924" t="s">
        <v>40</v>
      </c>
      <c r="H2924" t="s">
        <v>40</v>
      </c>
      <c r="I2924">
        <v>1130</v>
      </c>
      <c r="J2924" t="s">
        <v>17</v>
      </c>
      <c r="K2924">
        <v>3.57</v>
      </c>
      <c r="L2924">
        <v>0.04</v>
      </c>
    </row>
    <row r="2925" spans="1:12">
      <c r="A2925">
        <v>19353</v>
      </c>
      <c r="B2925">
        <v>19352</v>
      </c>
      <c r="C2925">
        <v>4</v>
      </c>
      <c r="D2925" t="s">
        <v>14</v>
      </c>
      <c r="E2925" t="s">
        <v>15</v>
      </c>
      <c r="F2925" t="s">
        <v>16</v>
      </c>
      <c r="G2925" t="s">
        <v>40</v>
      </c>
      <c r="H2925" t="s">
        <v>40</v>
      </c>
      <c r="I2925">
        <v>1130</v>
      </c>
      <c r="J2925" t="s">
        <v>17</v>
      </c>
      <c r="K2925">
        <v>19.04</v>
      </c>
      <c r="L2925">
        <v>0.19</v>
      </c>
    </row>
    <row r="2926" spans="1:12">
      <c r="A2926">
        <v>19405</v>
      </c>
      <c r="B2926">
        <v>19404</v>
      </c>
      <c r="C2926">
        <v>2</v>
      </c>
      <c r="D2926" t="s">
        <v>14</v>
      </c>
      <c r="E2926" t="s">
        <v>15</v>
      </c>
      <c r="F2926" t="s">
        <v>16</v>
      </c>
      <c r="G2926" t="s">
        <v>40</v>
      </c>
      <c r="H2926" t="s">
        <v>40</v>
      </c>
      <c r="I2926">
        <v>1130</v>
      </c>
      <c r="J2926" t="s">
        <v>12</v>
      </c>
      <c r="K2926">
        <v>1.0900000000000001</v>
      </c>
      <c r="L2926">
        <v>0.01</v>
      </c>
    </row>
    <row r="2927" spans="1:12">
      <c r="A2927">
        <v>19427</v>
      </c>
      <c r="B2927">
        <v>19426</v>
      </c>
      <c r="C2927">
        <v>4</v>
      </c>
      <c r="D2927" t="s">
        <v>14</v>
      </c>
      <c r="E2927" t="s">
        <v>15</v>
      </c>
      <c r="F2927" t="s">
        <v>16</v>
      </c>
      <c r="G2927" t="s">
        <v>40</v>
      </c>
      <c r="H2927" t="s">
        <v>40</v>
      </c>
      <c r="I2927">
        <v>1130</v>
      </c>
      <c r="J2927" t="s">
        <v>17</v>
      </c>
      <c r="K2927">
        <v>4.6100000000000003</v>
      </c>
      <c r="L2927">
        <v>0.05</v>
      </c>
    </row>
    <row r="2928" spans="1:12">
      <c r="A2928">
        <v>19480</v>
      </c>
      <c r="B2928">
        <v>19479</v>
      </c>
      <c r="C2928">
        <v>5</v>
      </c>
      <c r="D2928" t="s">
        <v>14</v>
      </c>
      <c r="E2928" t="s">
        <v>15</v>
      </c>
      <c r="F2928" t="s">
        <v>16</v>
      </c>
      <c r="G2928" t="s">
        <v>40</v>
      </c>
      <c r="H2928" t="s">
        <v>40</v>
      </c>
      <c r="I2928">
        <v>1130</v>
      </c>
      <c r="J2928" t="s">
        <v>19</v>
      </c>
      <c r="K2928">
        <v>3.34</v>
      </c>
      <c r="L2928">
        <v>0.03</v>
      </c>
    </row>
    <row r="2929" spans="1:12">
      <c r="A2929">
        <v>19528</v>
      </c>
      <c r="B2929">
        <v>19527</v>
      </c>
      <c r="C2929">
        <v>4</v>
      </c>
      <c r="D2929" t="s">
        <v>14</v>
      </c>
      <c r="E2929" t="s">
        <v>15</v>
      </c>
      <c r="F2929" t="s">
        <v>16</v>
      </c>
      <c r="G2929" t="s">
        <v>40</v>
      </c>
      <c r="H2929" t="s">
        <v>40</v>
      </c>
      <c r="I2929">
        <v>1130</v>
      </c>
      <c r="J2929" t="s">
        <v>17</v>
      </c>
      <c r="K2929">
        <v>15.12</v>
      </c>
      <c r="L2929">
        <v>0.15</v>
      </c>
    </row>
    <row r="2930" spans="1:12">
      <c r="A2930">
        <v>19639</v>
      </c>
      <c r="B2930">
        <v>19638</v>
      </c>
      <c r="C2930">
        <v>5</v>
      </c>
      <c r="D2930" t="s">
        <v>14</v>
      </c>
      <c r="E2930" t="s">
        <v>15</v>
      </c>
      <c r="F2930" t="s">
        <v>16</v>
      </c>
      <c r="G2930" t="s">
        <v>40</v>
      </c>
      <c r="H2930" t="s">
        <v>40</v>
      </c>
      <c r="I2930">
        <v>1130</v>
      </c>
      <c r="J2930" t="s">
        <v>19</v>
      </c>
      <c r="K2930">
        <v>0.14000000000000001</v>
      </c>
      <c r="L2930">
        <v>0</v>
      </c>
    </row>
    <row r="2931" spans="1:12">
      <c r="A2931">
        <v>19693</v>
      </c>
      <c r="B2931">
        <v>19692</v>
      </c>
      <c r="C2931">
        <v>2</v>
      </c>
      <c r="D2931" t="s">
        <v>14</v>
      </c>
      <c r="E2931" t="s">
        <v>15</v>
      </c>
      <c r="F2931" t="s">
        <v>16</v>
      </c>
      <c r="G2931" t="s">
        <v>40</v>
      </c>
      <c r="H2931" t="s">
        <v>40</v>
      </c>
      <c r="I2931">
        <v>1130</v>
      </c>
      <c r="J2931" t="s">
        <v>12</v>
      </c>
      <c r="K2931">
        <v>0.9</v>
      </c>
      <c r="L2931">
        <v>0.01</v>
      </c>
    </row>
    <row r="2932" spans="1:12">
      <c r="A2932">
        <v>8797</v>
      </c>
      <c r="B2932">
        <v>8796</v>
      </c>
      <c r="C2932">
        <v>2</v>
      </c>
      <c r="D2932" t="s">
        <v>14</v>
      </c>
      <c r="E2932" t="s">
        <v>15</v>
      </c>
      <c r="F2932" t="s">
        <v>16</v>
      </c>
      <c r="G2932" t="s">
        <v>40</v>
      </c>
      <c r="H2932" t="s">
        <v>40</v>
      </c>
      <c r="I2932">
        <v>1131</v>
      </c>
      <c r="J2932" t="s">
        <v>12</v>
      </c>
      <c r="K2932">
        <v>246.65</v>
      </c>
      <c r="L2932">
        <v>2.4700000000000002</v>
      </c>
    </row>
    <row r="2933" spans="1:12">
      <c r="A2933">
        <v>18523</v>
      </c>
      <c r="B2933">
        <v>18522</v>
      </c>
      <c r="C2933">
        <v>4</v>
      </c>
      <c r="D2933" t="s">
        <v>14</v>
      </c>
      <c r="E2933" t="s">
        <v>15</v>
      </c>
      <c r="F2933" t="s">
        <v>16</v>
      </c>
      <c r="G2933" t="s">
        <v>40</v>
      </c>
      <c r="H2933" t="s">
        <v>40</v>
      </c>
      <c r="I2933">
        <v>1131</v>
      </c>
      <c r="J2933" t="s">
        <v>17</v>
      </c>
      <c r="K2933">
        <v>0.04</v>
      </c>
      <c r="L2933">
        <v>0</v>
      </c>
    </row>
    <row r="2934" spans="1:12">
      <c r="A2934">
        <v>18544</v>
      </c>
      <c r="B2934">
        <v>18543</v>
      </c>
      <c r="C2934">
        <v>5</v>
      </c>
      <c r="D2934" t="s">
        <v>14</v>
      </c>
      <c r="E2934" t="s">
        <v>15</v>
      </c>
      <c r="F2934" t="s">
        <v>16</v>
      </c>
      <c r="G2934" t="s">
        <v>40</v>
      </c>
      <c r="H2934" t="s">
        <v>40</v>
      </c>
      <c r="I2934">
        <v>1131</v>
      </c>
      <c r="J2934" t="s">
        <v>19</v>
      </c>
      <c r="K2934">
        <v>0.17</v>
      </c>
      <c r="L2934">
        <v>0</v>
      </c>
    </row>
    <row r="2935" spans="1:12">
      <c r="A2935">
        <v>18561</v>
      </c>
      <c r="B2935">
        <v>18560</v>
      </c>
      <c r="C2935">
        <v>4</v>
      </c>
      <c r="D2935" t="s">
        <v>14</v>
      </c>
      <c r="E2935" t="s">
        <v>15</v>
      </c>
      <c r="F2935" t="s">
        <v>16</v>
      </c>
      <c r="G2935" t="s">
        <v>40</v>
      </c>
      <c r="H2935" t="s">
        <v>40</v>
      </c>
      <c r="I2935">
        <v>1131</v>
      </c>
      <c r="J2935" t="s">
        <v>17</v>
      </c>
      <c r="K2935">
        <v>5.36</v>
      </c>
      <c r="L2935">
        <v>0.05</v>
      </c>
    </row>
    <row r="2936" spans="1:12">
      <c r="A2936">
        <v>18620</v>
      </c>
      <c r="B2936">
        <v>18619</v>
      </c>
      <c r="C2936">
        <v>4</v>
      </c>
      <c r="D2936" t="s">
        <v>14</v>
      </c>
      <c r="E2936" t="s">
        <v>15</v>
      </c>
      <c r="F2936" t="s">
        <v>16</v>
      </c>
      <c r="G2936" t="s">
        <v>40</v>
      </c>
      <c r="H2936" t="s">
        <v>40</v>
      </c>
      <c r="I2936">
        <v>1131</v>
      </c>
      <c r="J2936" t="s">
        <v>17</v>
      </c>
      <c r="K2936">
        <v>3.51</v>
      </c>
      <c r="L2936">
        <v>0.04</v>
      </c>
    </row>
    <row r="2937" spans="1:12">
      <c r="A2937">
        <v>18667</v>
      </c>
      <c r="B2937">
        <v>18666</v>
      </c>
      <c r="C2937">
        <v>5</v>
      </c>
      <c r="D2937" t="s">
        <v>14</v>
      </c>
      <c r="E2937" t="s">
        <v>15</v>
      </c>
      <c r="F2937" t="s">
        <v>16</v>
      </c>
      <c r="G2937" t="s">
        <v>40</v>
      </c>
      <c r="H2937" t="s">
        <v>40</v>
      </c>
      <c r="I2937">
        <v>1131</v>
      </c>
      <c r="J2937" t="s">
        <v>19</v>
      </c>
      <c r="K2937">
        <v>4.09</v>
      </c>
      <c r="L2937">
        <v>0.04</v>
      </c>
    </row>
    <row r="2938" spans="1:12">
      <c r="A2938">
        <v>18690</v>
      </c>
      <c r="B2938">
        <v>18689</v>
      </c>
      <c r="C2938">
        <v>4</v>
      </c>
      <c r="D2938" t="s">
        <v>14</v>
      </c>
      <c r="E2938" t="s">
        <v>15</v>
      </c>
      <c r="F2938" t="s">
        <v>16</v>
      </c>
      <c r="G2938" t="s">
        <v>40</v>
      </c>
      <c r="H2938" t="s">
        <v>40</v>
      </c>
      <c r="I2938">
        <v>1131</v>
      </c>
      <c r="J2938" t="s">
        <v>17</v>
      </c>
      <c r="K2938">
        <v>17.29</v>
      </c>
      <c r="L2938">
        <v>0.17</v>
      </c>
    </row>
    <row r="2939" spans="1:12">
      <c r="A2939">
        <v>18782</v>
      </c>
      <c r="B2939">
        <v>18781</v>
      </c>
      <c r="C2939">
        <v>5</v>
      </c>
      <c r="D2939" t="s">
        <v>14</v>
      </c>
      <c r="E2939" t="s">
        <v>15</v>
      </c>
      <c r="F2939" t="s">
        <v>16</v>
      </c>
      <c r="G2939" t="s">
        <v>40</v>
      </c>
      <c r="H2939" t="s">
        <v>40</v>
      </c>
      <c r="I2939">
        <v>1131</v>
      </c>
      <c r="J2939" t="s">
        <v>19</v>
      </c>
      <c r="K2939">
        <v>3.02</v>
      </c>
      <c r="L2939">
        <v>0.03</v>
      </c>
    </row>
    <row r="2940" spans="1:12">
      <c r="A2940">
        <v>18829</v>
      </c>
      <c r="B2940">
        <v>18828</v>
      </c>
      <c r="C2940">
        <v>4</v>
      </c>
      <c r="D2940" t="s">
        <v>14</v>
      </c>
      <c r="E2940" t="s">
        <v>15</v>
      </c>
      <c r="F2940" t="s">
        <v>16</v>
      </c>
      <c r="G2940" t="s">
        <v>40</v>
      </c>
      <c r="H2940" t="s">
        <v>40</v>
      </c>
      <c r="I2940">
        <v>1131</v>
      </c>
      <c r="J2940" t="s">
        <v>17</v>
      </c>
      <c r="K2940">
        <v>2.88</v>
      </c>
      <c r="L2940">
        <v>0.03</v>
      </c>
    </row>
    <row r="2941" spans="1:12">
      <c r="A2941">
        <v>18830</v>
      </c>
      <c r="B2941">
        <v>18829</v>
      </c>
      <c r="C2941">
        <v>4</v>
      </c>
      <c r="D2941" t="s">
        <v>14</v>
      </c>
      <c r="E2941" t="s">
        <v>15</v>
      </c>
      <c r="F2941" t="s">
        <v>16</v>
      </c>
      <c r="G2941" t="s">
        <v>40</v>
      </c>
      <c r="H2941" t="s">
        <v>40</v>
      </c>
      <c r="I2941">
        <v>1131</v>
      </c>
      <c r="J2941" t="s">
        <v>17</v>
      </c>
      <c r="K2941">
        <v>6.16</v>
      </c>
      <c r="L2941">
        <v>0.06</v>
      </c>
    </row>
    <row r="2942" spans="1:12">
      <c r="A2942">
        <v>18836</v>
      </c>
      <c r="B2942">
        <v>18835</v>
      </c>
      <c r="C2942">
        <v>5</v>
      </c>
      <c r="D2942" t="s">
        <v>14</v>
      </c>
      <c r="E2942" t="s">
        <v>15</v>
      </c>
      <c r="F2942" t="s">
        <v>16</v>
      </c>
      <c r="G2942" t="s">
        <v>40</v>
      </c>
      <c r="H2942" t="s">
        <v>40</v>
      </c>
      <c r="I2942">
        <v>1131</v>
      </c>
      <c r="J2942" t="s">
        <v>19</v>
      </c>
      <c r="K2942">
        <v>12.07</v>
      </c>
      <c r="L2942">
        <v>0.12</v>
      </c>
    </row>
    <row r="2943" spans="1:12">
      <c r="A2943">
        <v>18843</v>
      </c>
      <c r="B2943">
        <v>18842</v>
      </c>
      <c r="C2943">
        <v>5</v>
      </c>
      <c r="D2943" t="s">
        <v>14</v>
      </c>
      <c r="E2943" t="s">
        <v>15</v>
      </c>
      <c r="F2943" t="s">
        <v>16</v>
      </c>
      <c r="G2943" t="s">
        <v>40</v>
      </c>
      <c r="H2943" t="s">
        <v>40</v>
      </c>
      <c r="I2943">
        <v>1131</v>
      </c>
      <c r="J2943" t="s">
        <v>19</v>
      </c>
      <c r="K2943">
        <v>0.15</v>
      </c>
      <c r="L2943">
        <v>0</v>
      </c>
    </row>
    <row r="2944" spans="1:12">
      <c r="A2944">
        <v>18844</v>
      </c>
      <c r="B2944">
        <v>18843</v>
      </c>
      <c r="C2944">
        <v>5</v>
      </c>
      <c r="D2944" t="s">
        <v>14</v>
      </c>
      <c r="E2944" t="s">
        <v>15</v>
      </c>
      <c r="F2944" t="s">
        <v>16</v>
      </c>
      <c r="G2944" t="s">
        <v>40</v>
      </c>
      <c r="H2944" t="s">
        <v>40</v>
      </c>
      <c r="I2944">
        <v>1131</v>
      </c>
      <c r="J2944" t="s">
        <v>19</v>
      </c>
      <c r="K2944">
        <v>2.91</v>
      </c>
      <c r="L2944">
        <v>0.03</v>
      </c>
    </row>
    <row r="2945" spans="1:12">
      <c r="A2945">
        <v>18875</v>
      </c>
      <c r="B2945">
        <v>18874</v>
      </c>
      <c r="C2945">
        <v>4</v>
      </c>
      <c r="D2945" t="s">
        <v>14</v>
      </c>
      <c r="E2945" t="s">
        <v>15</v>
      </c>
      <c r="F2945" t="s">
        <v>16</v>
      </c>
      <c r="G2945" t="s">
        <v>40</v>
      </c>
      <c r="H2945" t="s">
        <v>40</v>
      </c>
      <c r="I2945">
        <v>1131</v>
      </c>
      <c r="J2945" t="s">
        <v>17</v>
      </c>
      <c r="K2945">
        <v>0.22</v>
      </c>
      <c r="L2945">
        <v>0</v>
      </c>
    </row>
    <row r="2946" spans="1:12">
      <c r="A2946">
        <v>18907</v>
      </c>
      <c r="B2946">
        <v>18906</v>
      </c>
      <c r="C2946">
        <v>5</v>
      </c>
      <c r="D2946" t="s">
        <v>14</v>
      </c>
      <c r="E2946" t="s">
        <v>15</v>
      </c>
      <c r="F2946" t="s">
        <v>16</v>
      </c>
      <c r="G2946" t="s">
        <v>40</v>
      </c>
      <c r="H2946" t="s">
        <v>40</v>
      </c>
      <c r="I2946">
        <v>1131</v>
      </c>
      <c r="J2946" t="s">
        <v>19</v>
      </c>
      <c r="K2946">
        <v>1.96</v>
      </c>
      <c r="L2946">
        <v>0.02</v>
      </c>
    </row>
    <row r="2947" spans="1:12">
      <c r="A2947">
        <v>18917</v>
      </c>
      <c r="B2947">
        <v>18916</v>
      </c>
      <c r="C2947">
        <v>4</v>
      </c>
      <c r="D2947" t="s">
        <v>14</v>
      </c>
      <c r="E2947" t="s">
        <v>15</v>
      </c>
      <c r="F2947" t="s">
        <v>16</v>
      </c>
      <c r="G2947" t="s">
        <v>40</v>
      </c>
      <c r="H2947" t="s">
        <v>40</v>
      </c>
      <c r="I2947">
        <v>1131</v>
      </c>
      <c r="J2947" t="s">
        <v>17</v>
      </c>
      <c r="K2947">
        <v>7.95</v>
      </c>
      <c r="L2947">
        <v>0.08</v>
      </c>
    </row>
    <row r="2948" spans="1:12">
      <c r="A2948">
        <v>18925</v>
      </c>
      <c r="B2948">
        <v>18924</v>
      </c>
      <c r="C2948">
        <v>4</v>
      </c>
      <c r="D2948" t="s">
        <v>14</v>
      </c>
      <c r="E2948" t="s">
        <v>15</v>
      </c>
      <c r="F2948" t="s">
        <v>16</v>
      </c>
      <c r="G2948" t="s">
        <v>40</v>
      </c>
      <c r="H2948" t="s">
        <v>40</v>
      </c>
      <c r="I2948">
        <v>1131</v>
      </c>
      <c r="J2948" t="s">
        <v>17</v>
      </c>
      <c r="K2948">
        <v>30.52</v>
      </c>
      <c r="L2948">
        <v>0.31</v>
      </c>
    </row>
    <row r="2949" spans="1:12">
      <c r="A2949">
        <v>18929</v>
      </c>
      <c r="B2949">
        <v>18928</v>
      </c>
      <c r="C2949">
        <v>4</v>
      </c>
      <c r="D2949" t="s">
        <v>14</v>
      </c>
      <c r="E2949" t="s">
        <v>15</v>
      </c>
      <c r="F2949" t="s">
        <v>16</v>
      </c>
      <c r="G2949" t="s">
        <v>40</v>
      </c>
      <c r="H2949" t="s">
        <v>40</v>
      </c>
      <c r="I2949">
        <v>1131</v>
      </c>
      <c r="J2949" t="s">
        <v>17</v>
      </c>
      <c r="K2949">
        <v>2.62</v>
      </c>
      <c r="L2949">
        <v>0.03</v>
      </c>
    </row>
    <row r="2950" spans="1:12">
      <c r="A2950">
        <v>18941</v>
      </c>
      <c r="B2950">
        <v>18940</v>
      </c>
      <c r="C2950">
        <v>5</v>
      </c>
      <c r="D2950" t="s">
        <v>14</v>
      </c>
      <c r="E2950" t="s">
        <v>15</v>
      </c>
      <c r="F2950" t="s">
        <v>16</v>
      </c>
      <c r="G2950" t="s">
        <v>40</v>
      </c>
      <c r="H2950" t="s">
        <v>40</v>
      </c>
      <c r="I2950">
        <v>1131</v>
      </c>
      <c r="J2950" t="s">
        <v>19</v>
      </c>
      <c r="K2950">
        <v>0.48</v>
      </c>
      <c r="L2950">
        <v>0</v>
      </c>
    </row>
    <row r="2951" spans="1:12">
      <c r="A2951">
        <v>18946</v>
      </c>
      <c r="B2951">
        <v>18945</v>
      </c>
      <c r="C2951">
        <v>4</v>
      </c>
      <c r="D2951" t="s">
        <v>14</v>
      </c>
      <c r="E2951" t="s">
        <v>15</v>
      </c>
      <c r="F2951" t="s">
        <v>16</v>
      </c>
      <c r="G2951" t="s">
        <v>40</v>
      </c>
      <c r="H2951" t="s">
        <v>40</v>
      </c>
      <c r="I2951">
        <v>1131</v>
      </c>
      <c r="J2951" t="s">
        <v>17</v>
      </c>
      <c r="K2951">
        <v>6.8</v>
      </c>
      <c r="L2951">
        <v>7.0000000000000007E-2</v>
      </c>
    </row>
    <row r="2952" spans="1:12">
      <c r="A2952">
        <v>18975</v>
      </c>
      <c r="B2952">
        <v>18974</v>
      </c>
      <c r="C2952">
        <v>5</v>
      </c>
      <c r="D2952" t="s">
        <v>14</v>
      </c>
      <c r="E2952" t="s">
        <v>15</v>
      </c>
      <c r="F2952" t="s">
        <v>16</v>
      </c>
      <c r="G2952" t="s">
        <v>40</v>
      </c>
      <c r="H2952" t="s">
        <v>40</v>
      </c>
      <c r="I2952">
        <v>1131</v>
      </c>
      <c r="J2952" t="s">
        <v>19</v>
      </c>
      <c r="K2952">
        <v>6.54</v>
      </c>
      <c r="L2952">
        <v>7.0000000000000007E-2</v>
      </c>
    </row>
    <row r="2953" spans="1:12">
      <c r="A2953">
        <v>18985</v>
      </c>
      <c r="B2953">
        <v>18984</v>
      </c>
      <c r="C2953">
        <v>4</v>
      </c>
      <c r="D2953" t="s">
        <v>14</v>
      </c>
      <c r="E2953" t="s">
        <v>15</v>
      </c>
      <c r="F2953" t="s">
        <v>16</v>
      </c>
      <c r="G2953" t="s">
        <v>40</v>
      </c>
      <c r="H2953" t="s">
        <v>40</v>
      </c>
      <c r="I2953">
        <v>1131</v>
      </c>
      <c r="J2953" t="s">
        <v>17</v>
      </c>
      <c r="K2953">
        <v>2.19</v>
      </c>
      <c r="L2953">
        <v>0.02</v>
      </c>
    </row>
    <row r="2954" spans="1:12">
      <c r="A2954">
        <v>18989</v>
      </c>
      <c r="B2954">
        <v>18988</v>
      </c>
      <c r="C2954">
        <v>4</v>
      </c>
      <c r="D2954" t="s">
        <v>14</v>
      </c>
      <c r="E2954" t="s">
        <v>15</v>
      </c>
      <c r="F2954" t="s">
        <v>16</v>
      </c>
      <c r="G2954" t="s">
        <v>40</v>
      </c>
      <c r="H2954" t="s">
        <v>40</v>
      </c>
      <c r="I2954">
        <v>1131</v>
      </c>
      <c r="J2954" t="s">
        <v>17</v>
      </c>
      <c r="K2954">
        <v>5.18</v>
      </c>
      <c r="L2954">
        <v>0.05</v>
      </c>
    </row>
    <row r="2955" spans="1:12">
      <c r="A2955">
        <v>19039</v>
      </c>
      <c r="B2955">
        <v>19038</v>
      </c>
      <c r="C2955">
        <v>4</v>
      </c>
      <c r="D2955" t="s">
        <v>14</v>
      </c>
      <c r="E2955" t="s">
        <v>15</v>
      </c>
      <c r="F2955" t="s">
        <v>16</v>
      </c>
      <c r="G2955" t="s">
        <v>40</v>
      </c>
      <c r="H2955" t="s">
        <v>40</v>
      </c>
      <c r="I2955">
        <v>1131</v>
      </c>
      <c r="J2955" t="s">
        <v>17</v>
      </c>
      <c r="K2955">
        <v>2.36</v>
      </c>
      <c r="L2955">
        <v>0.02</v>
      </c>
    </row>
    <row r="2956" spans="1:12">
      <c r="A2956">
        <v>19053</v>
      </c>
      <c r="B2956">
        <v>19052</v>
      </c>
      <c r="C2956">
        <v>4</v>
      </c>
      <c r="D2956" t="s">
        <v>14</v>
      </c>
      <c r="E2956" t="s">
        <v>15</v>
      </c>
      <c r="F2956" t="s">
        <v>16</v>
      </c>
      <c r="G2956" t="s">
        <v>40</v>
      </c>
      <c r="H2956" t="s">
        <v>40</v>
      </c>
      <c r="I2956">
        <v>1131</v>
      </c>
      <c r="J2956" t="s">
        <v>17</v>
      </c>
      <c r="K2956">
        <v>14.78</v>
      </c>
      <c r="L2956">
        <v>0.15</v>
      </c>
    </row>
    <row r="2957" spans="1:12">
      <c r="A2957">
        <v>19160</v>
      </c>
      <c r="B2957">
        <v>19159</v>
      </c>
      <c r="C2957">
        <v>4</v>
      </c>
      <c r="D2957" t="s">
        <v>14</v>
      </c>
      <c r="E2957" t="s">
        <v>15</v>
      </c>
      <c r="F2957" t="s">
        <v>16</v>
      </c>
      <c r="G2957" t="s">
        <v>40</v>
      </c>
      <c r="H2957" t="s">
        <v>40</v>
      </c>
      <c r="I2957">
        <v>1131</v>
      </c>
      <c r="J2957" t="s">
        <v>17</v>
      </c>
      <c r="K2957">
        <v>0.28000000000000003</v>
      </c>
      <c r="L2957">
        <v>0</v>
      </c>
    </row>
    <row r="2958" spans="1:12">
      <c r="A2958">
        <v>8797</v>
      </c>
      <c r="B2958">
        <v>8796</v>
      </c>
      <c r="C2958">
        <v>2</v>
      </c>
      <c r="D2958" t="s">
        <v>14</v>
      </c>
      <c r="E2958" t="s">
        <v>15</v>
      </c>
      <c r="F2958" t="s">
        <v>16</v>
      </c>
      <c r="G2958" t="s">
        <v>40</v>
      </c>
      <c r="H2958" t="s">
        <v>40</v>
      </c>
      <c r="I2958">
        <v>1132</v>
      </c>
      <c r="J2958" t="s">
        <v>12</v>
      </c>
      <c r="K2958">
        <v>262.91000000000003</v>
      </c>
      <c r="L2958">
        <v>2.63</v>
      </c>
    </row>
    <row r="2959" spans="1:12">
      <c r="A2959">
        <v>8797</v>
      </c>
      <c r="B2959">
        <v>8796</v>
      </c>
      <c r="C2959">
        <v>2</v>
      </c>
      <c r="D2959" t="s">
        <v>14</v>
      </c>
      <c r="E2959" t="s">
        <v>15</v>
      </c>
      <c r="F2959" t="s">
        <v>16</v>
      </c>
      <c r="G2959" t="s">
        <v>40</v>
      </c>
      <c r="H2959" t="s">
        <v>40</v>
      </c>
      <c r="I2959">
        <v>1132</v>
      </c>
      <c r="J2959" t="s">
        <v>12</v>
      </c>
      <c r="K2959">
        <v>0.02</v>
      </c>
      <c r="L2959">
        <v>0</v>
      </c>
    </row>
    <row r="2960" spans="1:12">
      <c r="A2960">
        <v>17781</v>
      </c>
      <c r="B2960">
        <v>17780</v>
      </c>
      <c r="C2960">
        <v>3</v>
      </c>
      <c r="D2960" t="s">
        <v>14</v>
      </c>
      <c r="E2960" t="s">
        <v>15</v>
      </c>
      <c r="F2960" t="s">
        <v>16</v>
      </c>
      <c r="G2960" t="s">
        <v>40</v>
      </c>
      <c r="H2960" t="s">
        <v>40</v>
      </c>
      <c r="I2960">
        <v>1132</v>
      </c>
      <c r="J2960" t="s">
        <v>18</v>
      </c>
      <c r="K2960">
        <v>0</v>
      </c>
      <c r="L2960">
        <v>0</v>
      </c>
    </row>
    <row r="2961" spans="1:12">
      <c r="A2961">
        <v>18128</v>
      </c>
      <c r="B2961">
        <v>18127</v>
      </c>
      <c r="C2961">
        <v>4</v>
      </c>
      <c r="D2961" t="s">
        <v>14</v>
      </c>
      <c r="E2961" t="s">
        <v>15</v>
      </c>
      <c r="F2961" t="s">
        <v>16</v>
      </c>
      <c r="G2961" t="s">
        <v>40</v>
      </c>
      <c r="H2961" t="s">
        <v>40</v>
      </c>
      <c r="I2961">
        <v>1132</v>
      </c>
      <c r="J2961" t="s">
        <v>17</v>
      </c>
      <c r="K2961">
        <v>20.22</v>
      </c>
      <c r="L2961">
        <v>0.2</v>
      </c>
    </row>
    <row r="2962" spans="1:12">
      <c r="A2962">
        <v>18128</v>
      </c>
      <c r="B2962">
        <v>18127</v>
      </c>
      <c r="C2962">
        <v>4</v>
      </c>
      <c r="D2962" t="s">
        <v>14</v>
      </c>
      <c r="E2962" t="s">
        <v>15</v>
      </c>
      <c r="F2962" t="s">
        <v>16</v>
      </c>
      <c r="G2962" t="s">
        <v>40</v>
      </c>
      <c r="H2962" t="s">
        <v>40</v>
      </c>
      <c r="I2962">
        <v>1132</v>
      </c>
      <c r="J2962" t="s">
        <v>17</v>
      </c>
      <c r="K2962">
        <v>0.01</v>
      </c>
      <c r="L2962">
        <v>0</v>
      </c>
    </row>
    <row r="2963" spans="1:12">
      <c r="A2963">
        <v>18289</v>
      </c>
      <c r="B2963">
        <v>18288</v>
      </c>
      <c r="C2963">
        <v>4</v>
      </c>
      <c r="D2963" t="s">
        <v>14</v>
      </c>
      <c r="E2963" t="s">
        <v>15</v>
      </c>
      <c r="F2963" t="s">
        <v>16</v>
      </c>
      <c r="G2963" t="s">
        <v>40</v>
      </c>
      <c r="H2963" t="s">
        <v>40</v>
      </c>
      <c r="I2963">
        <v>1132</v>
      </c>
      <c r="J2963" t="s">
        <v>17</v>
      </c>
      <c r="K2963">
        <v>0.17</v>
      </c>
      <c r="L2963">
        <v>0</v>
      </c>
    </row>
    <row r="2964" spans="1:12">
      <c r="A2964">
        <v>18405</v>
      </c>
      <c r="B2964">
        <v>18404</v>
      </c>
      <c r="C2964">
        <v>4</v>
      </c>
      <c r="D2964" t="s">
        <v>14</v>
      </c>
      <c r="E2964" t="s">
        <v>15</v>
      </c>
      <c r="F2964" t="s">
        <v>16</v>
      </c>
      <c r="G2964" t="s">
        <v>40</v>
      </c>
      <c r="H2964" t="s">
        <v>40</v>
      </c>
      <c r="I2964">
        <v>1132</v>
      </c>
      <c r="J2964" t="s">
        <v>17</v>
      </c>
      <c r="K2964">
        <v>3.65</v>
      </c>
      <c r="L2964">
        <v>0.04</v>
      </c>
    </row>
    <row r="2965" spans="1:12">
      <c r="A2965">
        <v>18411</v>
      </c>
      <c r="B2965">
        <v>18410</v>
      </c>
      <c r="C2965">
        <v>4</v>
      </c>
      <c r="D2965" t="s">
        <v>14</v>
      </c>
      <c r="E2965" t="s">
        <v>15</v>
      </c>
      <c r="F2965" t="s">
        <v>16</v>
      </c>
      <c r="G2965" t="s">
        <v>40</v>
      </c>
      <c r="H2965" t="s">
        <v>40</v>
      </c>
      <c r="I2965">
        <v>1132</v>
      </c>
      <c r="J2965" t="s">
        <v>17</v>
      </c>
      <c r="K2965">
        <v>4.1500000000000004</v>
      </c>
      <c r="L2965">
        <v>0.04</v>
      </c>
    </row>
    <row r="2966" spans="1:12">
      <c r="A2966">
        <v>18436</v>
      </c>
      <c r="B2966">
        <v>18435</v>
      </c>
      <c r="C2966">
        <v>5</v>
      </c>
      <c r="D2966" t="s">
        <v>14</v>
      </c>
      <c r="E2966" t="s">
        <v>15</v>
      </c>
      <c r="F2966" t="s">
        <v>16</v>
      </c>
      <c r="G2966" t="s">
        <v>40</v>
      </c>
      <c r="H2966" t="s">
        <v>40</v>
      </c>
      <c r="I2966">
        <v>1132</v>
      </c>
      <c r="J2966" t="s">
        <v>19</v>
      </c>
      <c r="K2966">
        <v>21.96</v>
      </c>
      <c r="L2966">
        <v>0.22</v>
      </c>
    </row>
    <row r="2967" spans="1:12">
      <c r="A2967">
        <v>18459</v>
      </c>
      <c r="B2967">
        <v>18458</v>
      </c>
      <c r="C2967">
        <v>4</v>
      </c>
      <c r="D2967" t="s">
        <v>14</v>
      </c>
      <c r="E2967" t="s">
        <v>15</v>
      </c>
      <c r="F2967" t="s">
        <v>16</v>
      </c>
      <c r="G2967" t="s">
        <v>40</v>
      </c>
      <c r="H2967" t="s">
        <v>40</v>
      </c>
      <c r="I2967">
        <v>1132</v>
      </c>
      <c r="J2967" t="s">
        <v>17</v>
      </c>
      <c r="K2967">
        <v>1.36</v>
      </c>
      <c r="L2967">
        <v>0.01</v>
      </c>
    </row>
    <row r="2968" spans="1:12">
      <c r="A2968">
        <v>18476</v>
      </c>
      <c r="B2968">
        <v>18475</v>
      </c>
      <c r="C2968">
        <v>4</v>
      </c>
      <c r="D2968" t="s">
        <v>14</v>
      </c>
      <c r="E2968" t="s">
        <v>15</v>
      </c>
      <c r="F2968" t="s">
        <v>16</v>
      </c>
      <c r="G2968" t="s">
        <v>40</v>
      </c>
      <c r="H2968" t="s">
        <v>40</v>
      </c>
      <c r="I2968">
        <v>1132</v>
      </c>
      <c r="J2968" t="s">
        <v>17</v>
      </c>
      <c r="K2968">
        <v>3</v>
      </c>
      <c r="L2968">
        <v>0.03</v>
      </c>
    </row>
    <row r="2969" spans="1:12">
      <c r="A2969">
        <v>18532</v>
      </c>
      <c r="B2969">
        <v>18531</v>
      </c>
      <c r="C2969">
        <v>5</v>
      </c>
      <c r="D2969" t="s">
        <v>14</v>
      </c>
      <c r="E2969" t="s">
        <v>15</v>
      </c>
      <c r="F2969" t="s">
        <v>16</v>
      </c>
      <c r="G2969" t="s">
        <v>40</v>
      </c>
      <c r="H2969" t="s">
        <v>40</v>
      </c>
      <c r="I2969">
        <v>1132</v>
      </c>
      <c r="J2969" t="s">
        <v>19</v>
      </c>
      <c r="K2969">
        <v>17.27</v>
      </c>
      <c r="L2969">
        <v>0.17</v>
      </c>
    </row>
    <row r="2970" spans="1:12">
      <c r="A2970">
        <v>18537</v>
      </c>
      <c r="B2970">
        <v>18536</v>
      </c>
      <c r="C2970">
        <v>4</v>
      </c>
      <c r="D2970" t="s">
        <v>14</v>
      </c>
      <c r="E2970" t="s">
        <v>15</v>
      </c>
      <c r="F2970" t="s">
        <v>16</v>
      </c>
      <c r="G2970" t="s">
        <v>40</v>
      </c>
      <c r="H2970" t="s">
        <v>40</v>
      </c>
      <c r="I2970">
        <v>1132</v>
      </c>
      <c r="J2970" t="s">
        <v>17</v>
      </c>
      <c r="K2970">
        <v>7.43</v>
      </c>
      <c r="L2970">
        <v>7.0000000000000007E-2</v>
      </c>
    </row>
    <row r="2971" spans="1:12">
      <c r="A2971">
        <v>18577</v>
      </c>
      <c r="B2971">
        <v>18576</v>
      </c>
      <c r="C2971">
        <v>5</v>
      </c>
      <c r="D2971" t="s">
        <v>14</v>
      </c>
      <c r="E2971" t="s">
        <v>15</v>
      </c>
      <c r="F2971" t="s">
        <v>16</v>
      </c>
      <c r="G2971" t="s">
        <v>40</v>
      </c>
      <c r="H2971" t="s">
        <v>40</v>
      </c>
      <c r="I2971">
        <v>1132</v>
      </c>
      <c r="J2971" t="s">
        <v>19</v>
      </c>
      <c r="K2971">
        <v>1.44</v>
      </c>
      <c r="L2971">
        <v>0.01</v>
      </c>
    </row>
    <row r="2972" spans="1:12">
      <c r="A2972">
        <v>18607</v>
      </c>
      <c r="B2972">
        <v>18606</v>
      </c>
      <c r="C2972">
        <v>5</v>
      </c>
      <c r="D2972" t="s">
        <v>14</v>
      </c>
      <c r="E2972" t="s">
        <v>15</v>
      </c>
      <c r="F2972" t="s">
        <v>16</v>
      </c>
      <c r="G2972" t="s">
        <v>40</v>
      </c>
      <c r="H2972" t="s">
        <v>40</v>
      </c>
      <c r="I2972">
        <v>1132</v>
      </c>
      <c r="J2972" t="s">
        <v>19</v>
      </c>
      <c r="K2972">
        <v>0.31</v>
      </c>
      <c r="L2972">
        <v>0</v>
      </c>
    </row>
    <row r="2973" spans="1:12">
      <c r="A2973">
        <v>18608</v>
      </c>
      <c r="B2973">
        <v>18607</v>
      </c>
      <c r="C2973">
        <v>4</v>
      </c>
      <c r="D2973" t="s">
        <v>14</v>
      </c>
      <c r="E2973" t="s">
        <v>15</v>
      </c>
      <c r="F2973" t="s">
        <v>16</v>
      </c>
      <c r="G2973" t="s">
        <v>40</v>
      </c>
      <c r="H2973" t="s">
        <v>40</v>
      </c>
      <c r="I2973">
        <v>1132</v>
      </c>
      <c r="J2973" t="s">
        <v>17</v>
      </c>
      <c r="K2973">
        <v>4.97</v>
      </c>
      <c r="L2973">
        <v>0.05</v>
      </c>
    </row>
    <row r="2974" spans="1:12">
      <c r="A2974">
        <v>18701</v>
      </c>
      <c r="B2974">
        <v>18700</v>
      </c>
      <c r="C2974">
        <v>4</v>
      </c>
      <c r="D2974" t="s">
        <v>14</v>
      </c>
      <c r="E2974" t="s">
        <v>15</v>
      </c>
      <c r="F2974" t="s">
        <v>16</v>
      </c>
      <c r="G2974" t="s">
        <v>40</v>
      </c>
      <c r="H2974" t="s">
        <v>40</v>
      </c>
      <c r="I2974">
        <v>1132</v>
      </c>
      <c r="J2974" t="s">
        <v>17</v>
      </c>
      <c r="K2974">
        <v>0.05</v>
      </c>
      <c r="L2974">
        <v>0</v>
      </c>
    </row>
    <row r="2975" spans="1:12">
      <c r="A2975">
        <v>18741</v>
      </c>
      <c r="B2975">
        <v>18740</v>
      </c>
      <c r="C2975">
        <v>5</v>
      </c>
      <c r="D2975" t="s">
        <v>14</v>
      </c>
      <c r="E2975" t="s">
        <v>15</v>
      </c>
      <c r="F2975" t="s">
        <v>16</v>
      </c>
      <c r="G2975" t="s">
        <v>40</v>
      </c>
      <c r="H2975" t="s">
        <v>40</v>
      </c>
      <c r="I2975">
        <v>1132</v>
      </c>
      <c r="J2975" t="s">
        <v>19</v>
      </c>
      <c r="K2975">
        <v>1.1499999999999999</v>
      </c>
      <c r="L2975">
        <v>0.01</v>
      </c>
    </row>
    <row r="2976" spans="1:12">
      <c r="A2976">
        <v>18746</v>
      </c>
      <c r="B2976">
        <v>18745</v>
      </c>
      <c r="C2976">
        <v>5</v>
      </c>
      <c r="D2976" t="s">
        <v>14</v>
      </c>
      <c r="E2976" t="s">
        <v>15</v>
      </c>
      <c r="F2976" t="s">
        <v>16</v>
      </c>
      <c r="G2976" t="s">
        <v>40</v>
      </c>
      <c r="H2976" t="s">
        <v>40</v>
      </c>
      <c r="I2976">
        <v>1132</v>
      </c>
      <c r="J2976" t="s">
        <v>19</v>
      </c>
      <c r="K2976">
        <v>1.44</v>
      </c>
      <c r="L2976">
        <v>0.01</v>
      </c>
    </row>
    <row r="2977" spans="1:12">
      <c r="A2977">
        <v>18752</v>
      </c>
      <c r="B2977">
        <v>18751</v>
      </c>
      <c r="C2977">
        <v>3</v>
      </c>
      <c r="D2977" t="s">
        <v>14</v>
      </c>
      <c r="E2977" t="s">
        <v>15</v>
      </c>
      <c r="F2977" t="s">
        <v>16</v>
      </c>
      <c r="G2977" t="s">
        <v>40</v>
      </c>
      <c r="H2977" t="s">
        <v>40</v>
      </c>
      <c r="I2977">
        <v>1132</v>
      </c>
      <c r="J2977" t="s">
        <v>18</v>
      </c>
      <c r="K2977">
        <v>4.1500000000000004</v>
      </c>
      <c r="L2977">
        <v>0.04</v>
      </c>
    </row>
    <row r="2978" spans="1:12">
      <c r="A2978">
        <v>18761</v>
      </c>
      <c r="B2978">
        <v>18760</v>
      </c>
      <c r="C2978">
        <v>3</v>
      </c>
      <c r="D2978" t="s">
        <v>14</v>
      </c>
      <c r="E2978" t="s">
        <v>15</v>
      </c>
      <c r="F2978" t="s">
        <v>16</v>
      </c>
      <c r="G2978" t="s">
        <v>40</v>
      </c>
      <c r="H2978" t="s">
        <v>40</v>
      </c>
      <c r="I2978">
        <v>1132</v>
      </c>
      <c r="J2978" t="s">
        <v>18</v>
      </c>
      <c r="K2978">
        <v>1.49</v>
      </c>
      <c r="L2978">
        <v>0.01</v>
      </c>
    </row>
    <row r="2979" spans="1:12">
      <c r="A2979">
        <v>18782</v>
      </c>
      <c r="B2979">
        <v>18781</v>
      </c>
      <c r="C2979">
        <v>5</v>
      </c>
      <c r="D2979" t="s">
        <v>14</v>
      </c>
      <c r="E2979" t="s">
        <v>15</v>
      </c>
      <c r="F2979" t="s">
        <v>16</v>
      </c>
      <c r="G2979" t="s">
        <v>40</v>
      </c>
      <c r="H2979" t="s">
        <v>40</v>
      </c>
      <c r="I2979">
        <v>1132</v>
      </c>
      <c r="J2979" t="s">
        <v>19</v>
      </c>
      <c r="K2979">
        <v>1.24</v>
      </c>
      <c r="L2979">
        <v>0.01</v>
      </c>
    </row>
    <row r="2980" spans="1:12">
      <c r="A2980">
        <v>18783</v>
      </c>
      <c r="B2980">
        <v>18782</v>
      </c>
      <c r="C2980">
        <v>4</v>
      </c>
      <c r="D2980" t="s">
        <v>14</v>
      </c>
      <c r="E2980" t="s">
        <v>15</v>
      </c>
      <c r="F2980" t="s">
        <v>16</v>
      </c>
      <c r="G2980" t="s">
        <v>40</v>
      </c>
      <c r="H2980" t="s">
        <v>40</v>
      </c>
      <c r="I2980">
        <v>1132</v>
      </c>
      <c r="J2980" t="s">
        <v>17</v>
      </c>
      <c r="K2980">
        <v>11.07</v>
      </c>
      <c r="L2980">
        <v>0.11</v>
      </c>
    </row>
    <row r="2981" spans="1:12">
      <c r="A2981">
        <v>18799</v>
      </c>
      <c r="B2981">
        <v>18798</v>
      </c>
      <c r="C2981">
        <v>4</v>
      </c>
      <c r="D2981" t="s">
        <v>14</v>
      </c>
      <c r="E2981" t="s">
        <v>15</v>
      </c>
      <c r="F2981" t="s">
        <v>16</v>
      </c>
      <c r="G2981" t="s">
        <v>40</v>
      </c>
      <c r="H2981" t="s">
        <v>40</v>
      </c>
      <c r="I2981">
        <v>1132</v>
      </c>
      <c r="J2981" t="s">
        <v>17</v>
      </c>
      <c r="K2981">
        <v>2.5299999999999998</v>
      </c>
      <c r="L2981">
        <v>0.03</v>
      </c>
    </row>
    <row r="2982" spans="1:12">
      <c r="A2982">
        <v>18800</v>
      </c>
      <c r="B2982">
        <v>18799</v>
      </c>
      <c r="C2982">
        <v>5</v>
      </c>
      <c r="D2982" t="s">
        <v>14</v>
      </c>
      <c r="E2982" t="s">
        <v>15</v>
      </c>
      <c r="F2982" t="s">
        <v>16</v>
      </c>
      <c r="G2982" t="s">
        <v>40</v>
      </c>
      <c r="H2982" t="s">
        <v>40</v>
      </c>
      <c r="I2982">
        <v>1132</v>
      </c>
      <c r="J2982" t="s">
        <v>19</v>
      </c>
      <c r="K2982">
        <v>0.75</v>
      </c>
      <c r="L2982">
        <v>0.01</v>
      </c>
    </row>
    <row r="2983" spans="1:12">
      <c r="A2983">
        <v>18810</v>
      </c>
      <c r="B2983">
        <v>18809</v>
      </c>
      <c r="C2983">
        <v>5</v>
      </c>
      <c r="D2983" t="s">
        <v>14</v>
      </c>
      <c r="E2983" t="s">
        <v>15</v>
      </c>
      <c r="F2983" t="s">
        <v>16</v>
      </c>
      <c r="G2983" t="s">
        <v>40</v>
      </c>
      <c r="H2983" t="s">
        <v>40</v>
      </c>
      <c r="I2983">
        <v>1132</v>
      </c>
      <c r="J2983" t="s">
        <v>19</v>
      </c>
      <c r="K2983">
        <v>0.71</v>
      </c>
      <c r="L2983">
        <v>0.01</v>
      </c>
    </row>
    <row r="2984" spans="1:12">
      <c r="A2984">
        <v>18836</v>
      </c>
      <c r="B2984">
        <v>18835</v>
      </c>
      <c r="C2984">
        <v>5</v>
      </c>
      <c r="D2984" t="s">
        <v>14</v>
      </c>
      <c r="E2984" t="s">
        <v>15</v>
      </c>
      <c r="F2984" t="s">
        <v>16</v>
      </c>
      <c r="G2984" t="s">
        <v>40</v>
      </c>
      <c r="H2984" t="s">
        <v>40</v>
      </c>
      <c r="I2984">
        <v>1132</v>
      </c>
      <c r="J2984" t="s">
        <v>19</v>
      </c>
      <c r="K2984">
        <v>15.18</v>
      </c>
      <c r="L2984">
        <v>0.15</v>
      </c>
    </row>
    <row r="2985" spans="1:12">
      <c r="A2985">
        <v>8797</v>
      </c>
      <c r="B2985">
        <v>8796</v>
      </c>
      <c r="C2985">
        <v>2</v>
      </c>
      <c r="D2985" t="s">
        <v>14</v>
      </c>
      <c r="E2985" t="s">
        <v>15</v>
      </c>
      <c r="F2985" t="s">
        <v>16</v>
      </c>
      <c r="G2985" t="s">
        <v>40</v>
      </c>
      <c r="H2985" t="s">
        <v>40</v>
      </c>
      <c r="I2985">
        <v>1133</v>
      </c>
      <c r="J2985" t="s">
        <v>12</v>
      </c>
      <c r="K2985">
        <v>94.76</v>
      </c>
      <c r="L2985">
        <v>0.95</v>
      </c>
    </row>
    <row r="2986" spans="1:12">
      <c r="A2986">
        <v>8797</v>
      </c>
      <c r="B2986">
        <v>8796</v>
      </c>
      <c r="C2986">
        <v>2</v>
      </c>
      <c r="D2986" t="s">
        <v>14</v>
      </c>
      <c r="E2986" t="s">
        <v>15</v>
      </c>
      <c r="F2986" t="s">
        <v>16</v>
      </c>
      <c r="G2986" t="s">
        <v>40</v>
      </c>
      <c r="H2986" t="s">
        <v>40</v>
      </c>
      <c r="I2986">
        <v>1133</v>
      </c>
      <c r="J2986" t="s">
        <v>12</v>
      </c>
      <c r="K2986">
        <v>0.01</v>
      </c>
      <c r="L2986">
        <v>0</v>
      </c>
    </row>
    <row r="2987" spans="1:12">
      <c r="A2987">
        <v>17781</v>
      </c>
      <c r="B2987">
        <v>17780</v>
      </c>
      <c r="C2987">
        <v>3</v>
      </c>
      <c r="D2987" t="s">
        <v>14</v>
      </c>
      <c r="E2987" t="s">
        <v>15</v>
      </c>
      <c r="F2987" t="s">
        <v>16</v>
      </c>
      <c r="G2987" t="s">
        <v>40</v>
      </c>
      <c r="H2987" t="s">
        <v>40</v>
      </c>
      <c r="I2987">
        <v>1133</v>
      </c>
      <c r="J2987" t="s">
        <v>18</v>
      </c>
      <c r="K2987">
        <v>0</v>
      </c>
      <c r="L2987">
        <v>0</v>
      </c>
    </row>
    <row r="2988" spans="1:12">
      <c r="A2988">
        <v>17781</v>
      </c>
      <c r="B2988">
        <v>17780</v>
      </c>
      <c r="C2988">
        <v>3</v>
      </c>
      <c r="D2988" t="s">
        <v>14</v>
      </c>
      <c r="E2988" t="s">
        <v>15</v>
      </c>
      <c r="F2988" t="s">
        <v>16</v>
      </c>
      <c r="G2988" t="s">
        <v>40</v>
      </c>
      <c r="H2988" t="s">
        <v>40</v>
      </c>
      <c r="I2988">
        <v>1133</v>
      </c>
      <c r="J2988" t="s">
        <v>18</v>
      </c>
      <c r="K2988">
        <v>0</v>
      </c>
      <c r="L2988">
        <v>0</v>
      </c>
    </row>
    <row r="2989" spans="1:12">
      <c r="A2989">
        <v>18034</v>
      </c>
      <c r="B2989">
        <v>18033</v>
      </c>
      <c r="C2989">
        <v>4</v>
      </c>
      <c r="D2989" t="s">
        <v>14</v>
      </c>
      <c r="E2989" t="s">
        <v>15</v>
      </c>
      <c r="F2989" t="s">
        <v>16</v>
      </c>
      <c r="G2989" t="s">
        <v>40</v>
      </c>
      <c r="H2989" t="s">
        <v>40</v>
      </c>
      <c r="I2989">
        <v>1133</v>
      </c>
      <c r="J2989" t="s">
        <v>17</v>
      </c>
      <c r="K2989">
        <v>14.28</v>
      </c>
      <c r="L2989">
        <v>0.14000000000000001</v>
      </c>
    </row>
    <row r="2990" spans="1:12">
      <c r="A2990">
        <v>18034</v>
      </c>
      <c r="B2990">
        <v>18033</v>
      </c>
      <c r="C2990">
        <v>4</v>
      </c>
      <c r="D2990" t="s">
        <v>14</v>
      </c>
      <c r="E2990" t="s">
        <v>15</v>
      </c>
      <c r="F2990" t="s">
        <v>16</v>
      </c>
      <c r="G2990" t="s">
        <v>40</v>
      </c>
      <c r="H2990" t="s">
        <v>40</v>
      </c>
      <c r="I2990">
        <v>1133</v>
      </c>
      <c r="J2990" t="s">
        <v>17</v>
      </c>
      <c r="K2990">
        <v>0</v>
      </c>
      <c r="L2990">
        <v>0</v>
      </c>
    </row>
    <row r="2991" spans="1:12">
      <c r="A2991">
        <v>18089</v>
      </c>
      <c r="B2991">
        <v>18088</v>
      </c>
      <c r="C2991">
        <v>4</v>
      </c>
      <c r="D2991" t="s">
        <v>14</v>
      </c>
      <c r="E2991" t="s">
        <v>15</v>
      </c>
      <c r="F2991" t="s">
        <v>16</v>
      </c>
      <c r="G2991" t="s">
        <v>40</v>
      </c>
      <c r="H2991" t="s">
        <v>40</v>
      </c>
      <c r="I2991">
        <v>1133</v>
      </c>
      <c r="J2991" t="s">
        <v>17</v>
      </c>
      <c r="K2991">
        <v>6.16</v>
      </c>
      <c r="L2991">
        <v>0.06</v>
      </c>
    </row>
    <row r="2992" spans="1:12">
      <c r="A2992">
        <v>18138</v>
      </c>
      <c r="B2992">
        <v>18137</v>
      </c>
      <c r="C2992">
        <v>5</v>
      </c>
      <c r="D2992" t="s">
        <v>14</v>
      </c>
      <c r="E2992" t="s">
        <v>15</v>
      </c>
      <c r="F2992" t="s">
        <v>16</v>
      </c>
      <c r="G2992" t="s">
        <v>40</v>
      </c>
      <c r="H2992" t="s">
        <v>40</v>
      </c>
      <c r="I2992">
        <v>1133</v>
      </c>
      <c r="J2992" t="s">
        <v>19</v>
      </c>
      <c r="K2992">
        <v>1.63</v>
      </c>
      <c r="L2992">
        <v>0.02</v>
      </c>
    </row>
    <row r="2993" spans="1:12">
      <c r="A2993">
        <v>18234</v>
      </c>
      <c r="B2993">
        <v>18233</v>
      </c>
      <c r="C2993">
        <v>3</v>
      </c>
      <c r="D2993" t="s">
        <v>14</v>
      </c>
      <c r="E2993" t="s">
        <v>15</v>
      </c>
      <c r="F2993" t="s">
        <v>16</v>
      </c>
      <c r="G2993" t="s">
        <v>40</v>
      </c>
      <c r="H2993" t="s">
        <v>40</v>
      </c>
      <c r="I2993">
        <v>1133</v>
      </c>
      <c r="J2993" t="s">
        <v>18</v>
      </c>
      <c r="K2993">
        <v>60.98</v>
      </c>
      <c r="L2993">
        <v>0.61</v>
      </c>
    </row>
    <row r="2994" spans="1:12">
      <c r="A2994">
        <v>18272</v>
      </c>
      <c r="B2994">
        <v>18271</v>
      </c>
      <c r="C2994">
        <v>5</v>
      </c>
      <c r="D2994" t="s">
        <v>14</v>
      </c>
      <c r="E2994" t="s">
        <v>15</v>
      </c>
      <c r="F2994" t="s">
        <v>16</v>
      </c>
      <c r="G2994" t="s">
        <v>40</v>
      </c>
      <c r="H2994" t="s">
        <v>40</v>
      </c>
      <c r="I2994">
        <v>1133</v>
      </c>
      <c r="J2994" t="s">
        <v>19</v>
      </c>
      <c r="K2994">
        <v>6.45</v>
      </c>
      <c r="L2994">
        <v>0.06</v>
      </c>
    </row>
    <row r="2995" spans="1:12">
      <c r="A2995">
        <v>18289</v>
      </c>
      <c r="B2995">
        <v>18288</v>
      </c>
      <c r="C2995">
        <v>4</v>
      </c>
      <c r="D2995" t="s">
        <v>14</v>
      </c>
      <c r="E2995" t="s">
        <v>15</v>
      </c>
      <c r="F2995" t="s">
        <v>16</v>
      </c>
      <c r="G2995" t="s">
        <v>40</v>
      </c>
      <c r="H2995" t="s">
        <v>40</v>
      </c>
      <c r="I2995">
        <v>1133</v>
      </c>
      <c r="J2995" t="s">
        <v>17</v>
      </c>
      <c r="K2995">
        <v>28.22</v>
      </c>
      <c r="L2995">
        <v>0.28000000000000003</v>
      </c>
    </row>
    <row r="2996" spans="1:12">
      <c r="A2996">
        <v>18290</v>
      </c>
      <c r="B2996">
        <v>18289</v>
      </c>
      <c r="C2996">
        <v>3</v>
      </c>
      <c r="D2996" t="s">
        <v>14</v>
      </c>
      <c r="E2996" t="s">
        <v>15</v>
      </c>
      <c r="F2996" t="s">
        <v>16</v>
      </c>
      <c r="G2996" t="s">
        <v>40</v>
      </c>
      <c r="H2996" t="s">
        <v>40</v>
      </c>
      <c r="I2996">
        <v>1133</v>
      </c>
      <c r="J2996" t="s">
        <v>18</v>
      </c>
      <c r="K2996">
        <v>6.05</v>
      </c>
      <c r="L2996">
        <v>0.06</v>
      </c>
    </row>
    <row r="2997" spans="1:12">
      <c r="A2997">
        <v>18296</v>
      </c>
      <c r="B2997">
        <v>18295</v>
      </c>
      <c r="C2997">
        <v>4</v>
      </c>
      <c r="D2997" t="s">
        <v>14</v>
      </c>
      <c r="E2997" t="s">
        <v>15</v>
      </c>
      <c r="F2997" t="s">
        <v>16</v>
      </c>
      <c r="G2997" t="s">
        <v>40</v>
      </c>
      <c r="H2997" t="s">
        <v>40</v>
      </c>
      <c r="I2997">
        <v>1133</v>
      </c>
      <c r="J2997" t="s">
        <v>17</v>
      </c>
      <c r="K2997">
        <v>3.17</v>
      </c>
      <c r="L2997">
        <v>0.03</v>
      </c>
    </row>
    <row r="2998" spans="1:12">
      <c r="A2998">
        <v>18306</v>
      </c>
      <c r="B2998">
        <v>18305</v>
      </c>
      <c r="C2998">
        <v>5</v>
      </c>
      <c r="D2998" t="s">
        <v>14</v>
      </c>
      <c r="E2998" t="s">
        <v>15</v>
      </c>
      <c r="F2998" t="s">
        <v>16</v>
      </c>
      <c r="G2998" t="s">
        <v>40</v>
      </c>
      <c r="H2998" t="s">
        <v>40</v>
      </c>
      <c r="I2998">
        <v>1133</v>
      </c>
      <c r="J2998" t="s">
        <v>19</v>
      </c>
      <c r="K2998">
        <v>1.1499999999999999</v>
      </c>
      <c r="L2998">
        <v>0.01</v>
      </c>
    </row>
    <row r="2999" spans="1:12">
      <c r="A2999">
        <v>18314</v>
      </c>
      <c r="B2999">
        <v>18313</v>
      </c>
      <c r="C2999">
        <v>5</v>
      </c>
      <c r="D2999" t="s">
        <v>14</v>
      </c>
      <c r="E2999" t="s">
        <v>15</v>
      </c>
      <c r="F2999" t="s">
        <v>16</v>
      </c>
      <c r="G2999" t="s">
        <v>40</v>
      </c>
      <c r="H2999" t="s">
        <v>40</v>
      </c>
      <c r="I2999">
        <v>1133</v>
      </c>
      <c r="J2999" t="s">
        <v>19</v>
      </c>
      <c r="K2999">
        <v>22.58</v>
      </c>
      <c r="L2999">
        <v>0.23</v>
      </c>
    </row>
    <row r="3000" spans="1:12">
      <c r="A3000">
        <v>18329</v>
      </c>
      <c r="B3000">
        <v>18328</v>
      </c>
      <c r="C3000">
        <v>4</v>
      </c>
      <c r="D3000" t="s">
        <v>14</v>
      </c>
      <c r="E3000" t="s">
        <v>15</v>
      </c>
      <c r="F3000" t="s">
        <v>16</v>
      </c>
      <c r="G3000" t="s">
        <v>40</v>
      </c>
      <c r="H3000" t="s">
        <v>40</v>
      </c>
      <c r="I3000">
        <v>1133</v>
      </c>
      <c r="J3000" t="s">
        <v>17</v>
      </c>
      <c r="K3000">
        <v>1.34</v>
      </c>
      <c r="L3000">
        <v>0.01</v>
      </c>
    </row>
    <row r="3001" spans="1:12">
      <c r="A3001">
        <v>18355</v>
      </c>
      <c r="B3001">
        <v>18354</v>
      </c>
      <c r="C3001">
        <v>5</v>
      </c>
      <c r="D3001" t="s">
        <v>14</v>
      </c>
      <c r="E3001" t="s">
        <v>15</v>
      </c>
      <c r="F3001" t="s">
        <v>16</v>
      </c>
      <c r="G3001" t="s">
        <v>40</v>
      </c>
      <c r="H3001" t="s">
        <v>40</v>
      </c>
      <c r="I3001">
        <v>1133</v>
      </c>
      <c r="J3001" t="s">
        <v>19</v>
      </c>
      <c r="K3001">
        <v>0.98</v>
      </c>
      <c r="L3001">
        <v>0.01</v>
      </c>
    </row>
    <row r="3002" spans="1:12">
      <c r="A3002">
        <v>18360</v>
      </c>
      <c r="B3002">
        <v>18359</v>
      </c>
      <c r="C3002">
        <v>3</v>
      </c>
      <c r="D3002" t="s">
        <v>14</v>
      </c>
      <c r="E3002" t="s">
        <v>15</v>
      </c>
      <c r="F3002" t="s">
        <v>16</v>
      </c>
      <c r="G3002" t="s">
        <v>40</v>
      </c>
      <c r="H3002" t="s">
        <v>40</v>
      </c>
      <c r="I3002">
        <v>1133</v>
      </c>
      <c r="J3002" t="s">
        <v>18</v>
      </c>
      <c r="K3002">
        <v>5.3</v>
      </c>
      <c r="L3002">
        <v>0.05</v>
      </c>
    </row>
    <row r="3003" spans="1:12">
      <c r="A3003">
        <v>18364</v>
      </c>
      <c r="B3003">
        <v>18363</v>
      </c>
      <c r="C3003">
        <v>5</v>
      </c>
      <c r="D3003" t="s">
        <v>14</v>
      </c>
      <c r="E3003" t="s">
        <v>15</v>
      </c>
      <c r="F3003" t="s">
        <v>16</v>
      </c>
      <c r="G3003" t="s">
        <v>40</v>
      </c>
      <c r="H3003" t="s">
        <v>40</v>
      </c>
      <c r="I3003">
        <v>1133</v>
      </c>
      <c r="J3003" t="s">
        <v>19</v>
      </c>
      <c r="K3003">
        <v>2.88</v>
      </c>
      <c r="L3003">
        <v>0.03</v>
      </c>
    </row>
    <row r="3004" spans="1:12">
      <c r="A3004">
        <v>18423</v>
      </c>
      <c r="B3004">
        <v>18422</v>
      </c>
      <c r="C3004">
        <v>4</v>
      </c>
      <c r="D3004" t="s">
        <v>14</v>
      </c>
      <c r="E3004" t="s">
        <v>15</v>
      </c>
      <c r="F3004" t="s">
        <v>16</v>
      </c>
      <c r="G3004" t="s">
        <v>40</v>
      </c>
      <c r="H3004" t="s">
        <v>40</v>
      </c>
      <c r="I3004">
        <v>1133</v>
      </c>
      <c r="J3004" t="s">
        <v>17</v>
      </c>
      <c r="K3004">
        <v>1.27</v>
      </c>
      <c r="L3004">
        <v>0.01</v>
      </c>
    </row>
    <row r="3005" spans="1:12">
      <c r="A3005">
        <v>18436</v>
      </c>
      <c r="B3005">
        <v>18435</v>
      </c>
      <c r="C3005">
        <v>5</v>
      </c>
      <c r="D3005" t="s">
        <v>14</v>
      </c>
      <c r="E3005" t="s">
        <v>15</v>
      </c>
      <c r="F3005" t="s">
        <v>16</v>
      </c>
      <c r="G3005" t="s">
        <v>40</v>
      </c>
      <c r="H3005" t="s">
        <v>40</v>
      </c>
      <c r="I3005">
        <v>1133</v>
      </c>
      <c r="J3005" t="s">
        <v>19</v>
      </c>
      <c r="K3005">
        <v>9.26</v>
      </c>
      <c r="L3005">
        <v>0.09</v>
      </c>
    </row>
    <row r="3006" spans="1:12">
      <c r="A3006">
        <v>18459</v>
      </c>
      <c r="B3006">
        <v>18458</v>
      </c>
      <c r="C3006">
        <v>4</v>
      </c>
      <c r="D3006" t="s">
        <v>14</v>
      </c>
      <c r="E3006" t="s">
        <v>15</v>
      </c>
      <c r="F3006" t="s">
        <v>16</v>
      </c>
      <c r="G3006" t="s">
        <v>40</v>
      </c>
      <c r="H3006" t="s">
        <v>40</v>
      </c>
      <c r="I3006">
        <v>1133</v>
      </c>
      <c r="J3006" t="s">
        <v>17</v>
      </c>
      <c r="K3006">
        <v>0.03</v>
      </c>
      <c r="L3006">
        <v>0</v>
      </c>
    </row>
    <row r="3007" spans="1:12">
      <c r="A3007">
        <v>18460</v>
      </c>
      <c r="B3007">
        <v>18459</v>
      </c>
      <c r="C3007">
        <v>4</v>
      </c>
      <c r="D3007" t="s">
        <v>14</v>
      </c>
      <c r="E3007" t="s">
        <v>15</v>
      </c>
      <c r="F3007" t="s">
        <v>16</v>
      </c>
      <c r="G3007" t="s">
        <v>40</v>
      </c>
      <c r="H3007" t="s">
        <v>40</v>
      </c>
      <c r="I3007">
        <v>1133</v>
      </c>
      <c r="J3007" t="s">
        <v>17</v>
      </c>
      <c r="K3007">
        <v>4.03</v>
      </c>
      <c r="L3007">
        <v>0.04</v>
      </c>
    </row>
    <row r="3008" spans="1:12">
      <c r="A3008">
        <v>18482</v>
      </c>
      <c r="B3008">
        <v>18481</v>
      </c>
      <c r="C3008">
        <v>4</v>
      </c>
      <c r="D3008" t="s">
        <v>14</v>
      </c>
      <c r="E3008" t="s">
        <v>15</v>
      </c>
      <c r="F3008" t="s">
        <v>16</v>
      </c>
      <c r="G3008" t="s">
        <v>40</v>
      </c>
      <c r="H3008" t="s">
        <v>40</v>
      </c>
      <c r="I3008">
        <v>1133</v>
      </c>
      <c r="J3008" t="s">
        <v>17</v>
      </c>
      <c r="K3008">
        <v>1.38</v>
      </c>
      <c r="L3008">
        <v>0.01</v>
      </c>
    </row>
    <row r="3009" spans="1:12">
      <c r="A3009">
        <v>18500</v>
      </c>
      <c r="B3009">
        <v>18499</v>
      </c>
      <c r="C3009">
        <v>5</v>
      </c>
      <c r="D3009" t="s">
        <v>14</v>
      </c>
      <c r="E3009" t="s">
        <v>15</v>
      </c>
      <c r="F3009" t="s">
        <v>16</v>
      </c>
      <c r="G3009" t="s">
        <v>40</v>
      </c>
      <c r="H3009" t="s">
        <v>40</v>
      </c>
      <c r="I3009">
        <v>1133</v>
      </c>
      <c r="J3009" t="s">
        <v>19</v>
      </c>
      <c r="K3009">
        <v>10.48</v>
      </c>
      <c r="L3009">
        <v>0.1</v>
      </c>
    </row>
    <row r="3010" spans="1:12">
      <c r="A3010">
        <v>18532</v>
      </c>
      <c r="B3010">
        <v>18531</v>
      </c>
      <c r="C3010">
        <v>5</v>
      </c>
      <c r="D3010" t="s">
        <v>14</v>
      </c>
      <c r="E3010" t="s">
        <v>15</v>
      </c>
      <c r="F3010" t="s">
        <v>16</v>
      </c>
      <c r="G3010" t="s">
        <v>40</v>
      </c>
      <c r="H3010" t="s">
        <v>40</v>
      </c>
      <c r="I3010">
        <v>1133</v>
      </c>
      <c r="J3010" t="s">
        <v>19</v>
      </c>
      <c r="K3010">
        <v>6.12</v>
      </c>
      <c r="L3010">
        <v>0.06</v>
      </c>
    </row>
    <row r="3011" spans="1:12">
      <c r="A3011">
        <v>18552</v>
      </c>
      <c r="B3011">
        <v>18551</v>
      </c>
      <c r="C3011">
        <v>4</v>
      </c>
      <c r="D3011" t="s">
        <v>14</v>
      </c>
      <c r="E3011" t="s">
        <v>15</v>
      </c>
      <c r="F3011" t="s">
        <v>16</v>
      </c>
      <c r="G3011" t="s">
        <v>40</v>
      </c>
      <c r="H3011" t="s">
        <v>40</v>
      </c>
      <c r="I3011">
        <v>1133</v>
      </c>
      <c r="J3011" t="s">
        <v>17</v>
      </c>
      <c r="K3011">
        <v>1.04</v>
      </c>
      <c r="L3011">
        <v>0.01</v>
      </c>
    </row>
    <row r="3012" spans="1:12">
      <c r="A3012">
        <v>26533</v>
      </c>
      <c r="B3012">
        <v>26532</v>
      </c>
      <c r="C3012">
        <v>4</v>
      </c>
      <c r="D3012" t="s">
        <v>14</v>
      </c>
      <c r="E3012" t="s">
        <v>14</v>
      </c>
      <c r="F3012" t="s">
        <v>42</v>
      </c>
      <c r="G3012" t="s">
        <v>43</v>
      </c>
      <c r="H3012" t="s">
        <v>41</v>
      </c>
      <c r="I3012">
        <v>1134</v>
      </c>
      <c r="J3012" t="s">
        <v>17</v>
      </c>
      <c r="K3012">
        <v>2.14</v>
      </c>
      <c r="L3012">
        <v>0.02</v>
      </c>
    </row>
    <row r="3013" spans="1:12">
      <c r="A3013">
        <v>27550</v>
      </c>
      <c r="B3013">
        <v>27549</v>
      </c>
      <c r="C3013">
        <v>5</v>
      </c>
      <c r="D3013" t="s">
        <v>14</v>
      </c>
      <c r="E3013" t="s">
        <v>14</v>
      </c>
      <c r="F3013" t="s">
        <v>42</v>
      </c>
      <c r="G3013" t="s">
        <v>43</v>
      </c>
      <c r="H3013" t="s">
        <v>41</v>
      </c>
      <c r="I3013">
        <v>1134</v>
      </c>
      <c r="J3013" t="s">
        <v>19</v>
      </c>
      <c r="K3013">
        <v>607.66</v>
      </c>
      <c r="L3013">
        <v>6.08</v>
      </c>
    </row>
    <row r="3014" spans="1:12">
      <c r="A3014">
        <v>27550</v>
      </c>
      <c r="B3014">
        <v>27549</v>
      </c>
      <c r="C3014">
        <v>5</v>
      </c>
      <c r="D3014" t="s">
        <v>14</v>
      </c>
      <c r="E3014" t="s">
        <v>14</v>
      </c>
      <c r="F3014" t="s">
        <v>42</v>
      </c>
      <c r="G3014" t="s">
        <v>43</v>
      </c>
      <c r="H3014" t="s">
        <v>41</v>
      </c>
      <c r="I3014">
        <v>1134</v>
      </c>
      <c r="J3014" t="s">
        <v>19</v>
      </c>
      <c r="K3014">
        <v>0.01</v>
      </c>
      <c r="L3014">
        <v>0</v>
      </c>
    </row>
    <row r="3015" spans="1:12">
      <c r="A3015">
        <v>27704</v>
      </c>
      <c r="B3015">
        <v>27703</v>
      </c>
      <c r="C3015">
        <v>4</v>
      </c>
      <c r="D3015" t="s">
        <v>14</v>
      </c>
      <c r="E3015" t="s">
        <v>14</v>
      </c>
      <c r="F3015" t="s">
        <v>42</v>
      </c>
      <c r="G3015" t="s">
        <v>43</v>
      </c>
      <c r="H3015" t="s">
        <v>41</v>
      </c>
      <c r="I3015">
        <v>1134</v>
      </c>
      <c r="J3015" t="s">
        <v>17</v>
      </c>
      <c r="K3015">
        <v>34.56</v>
      </c>
      <c r="L3015">
        <v>0.35</v>
      </c>
    </row>
    <row r="3016" spans="1:12">
      <c r="A3016">
        <v>27825</v>
      </c>
      <c r="B3016">
        <v>27824</v>
      </c>
      <c r="C3016">
        <v>2</v>
      </c>
      <c r="D3016" t="s">
        <v>14</v>
      </c>
      <c r="E3016" t="s">
        <v>14</v>
      </c>
      <c r="F3016" t="s">
        <v>42</v>
      </c>
      <c r="G3016" t="s">
        <v>43</v>
      </c>
      <c r="H3016" t="s">
        <v>41</v>
      </c>
      <c r="I3016">
        <v>1134</v>
      </c>
      <c r="J3016" t="s">
        <v>12</v>
      </c>
      <c r="K3016">
        <v>13.66</v>
      </c>
      <c r="L3016">
        <v>0.14000000000000001</v>
      </c>
    </row>
    <row r="3017" spans="1:12">
      <c r="A3017">
        <v>27882</v>
      </c>
      <c r="B3017">
        <v>27881</v>
      </c>
      <c r="C3017">
        <v>4</v>
      </c>
      <c r="D3017" t="s">
        <v>14</v>
      </c>
      <c r="E3017" t="s">
        <v>14</v>
      </c>
      <c r="F3017" t="s">
        <v>42</v>
      </c>
      <c r="G3017" t="s">
        <v>43</v>
      </c>
      <c r="H3017" t="s">
        <v>41</v>
      </c>
      <c r="I3017">
        <v>1134</v>
      </c>
      <c r="J3017" t="s">
        <v>17</v>
      </c>
      <c r="K3017">
        <v>1.54</v>
      </c>
      <c r="L3017">
        <v>0.02</v>
      </c>
    </row>
    <row r="3018" spans="1:12">
      <c r="A3018">
        <v>27902</v>
      </c>
      <c r="B3018">
        <v>27901</v>
      </c>
      <c r="C3018">
        <v>2</v>
      </c>
      <c r="D3018" t="s">
        <v>14</v>
      </c>
      <c r="E3018" t="s">
        <v>14</v>
      </c>
      <c r="F3018" t="s">
        <v>42</v>
      </c>
      <c r="G3018" t="s">
        <v>43</v>
      </c>
      <c r="H3018" t="s">
        <v>41</v>
      </c>
      <c r="I3018">
        <v>1134</v>
      </c>
      <c r="J3018" t="s">
        <v>12</v>
      </c>
      <c r="K3018">
        <v>2.87</v>
      </c>
      <c r="L3018">
        <v>0.03</v>
      </c>
    </row>
    <row r="3019" spans="1:12">
      <c r="A3019">
        <v>27909</v>
      </c>
      <c r="B3019">
        <v>27908</v>
      </c>
      <c r="C3019">
        <v>5</v>
      </c>
      <c r="D3019" t="s">
        <v>14</v>
      </c>
      <c r="E3019" t="s">
        <v>14</v>
      </c>
      <c r="F3019" t="s">
        <v>42</v>
      </c>
      <c r="G3019" t="s">
        <v>43</v>
      </c>
      <c r="H3019" t="s">
        <v>41</v>
      </c>
      <c r="I3019">
        <v>1134</v>
      </c>
      <c r="J3019" t="s">
        <v>19</v>
      </c>
      <c r="K3019">
        <v>0.04</v>
      </c>
      <c r="L3019">
        <v>0</v>
      </c>
    </row>
    <row r="3020" spans="1:12">
      <c r="A3020">
        <v>27948</v>
      </c>
      <c r="B3020">
        <v>27947</v>
      </c>
      <c r="C3020">
        <v>2</v>
      </c>
      <c r="D3020" t="s">
        <v>14</v>
      </c>
      <c r="E3020" t="s">
        <v>14</v>
      </c>
      <c r="F3020" t="s">
        <v>42</v>
      </c>
      <c r="G3020" t="s">
        <v>43</v>
      </c>
      <c r="H3020" t="s">
        <v>41</v>
      </c>
      <c r="I3020">
        <v>1134</v>
      </c>
      <c r="J3020" t="s">
        <v>12</v>
      </c>
      <c r="K3020">
        <v>4.3499999999999996</v>
      </c>
      <c r="L3020">
        <v>0.04</v>
      </c>
    </row>
    <row r="3021" spans="1:12">
      <c r="A3021">
        <v>27982</v>
      </c>
      <c r="B3021">
        <v>27981</v>
      </c>
      <c r="C3021">
        <v>2</v>
      </c>
      <c r="D3021" t="s">
        <v>14</v>
      </c>
      <c r="E3021" t="s">
        <v>14</v>
      </c>
      <c r="F3021" t="s">
        <v>42</v>
      </c>
      <c r="G3021" t="s">
        <v>43</v>
      </c>
      <c r="H3021" t="s">
        <v>41</v>
      </c>
      <c r="I3021">
        <v>1134</v>
      </c>
      <c r="J3021" t="s">
        <v>12</v>
      </c>
      <c r="K3021">
        <v>1.17</v>
      </c>
      <c r="L3021">
        <v>0.01</v>
      </c>
    </row>
    <row r="3022" spans="1:12">
      <c r="A3022">
        <v>28004</v>
      </c>
      <c r="B3022">
        <v>28003</v>
      </c>
      <c r="C3022">
        <v>4</v>
      </c>
      <c r="D3022" t="s">
        <v>14</v>
      </c>
      <c r="E3022" t="s">
        <v>14</v>
      </c>
      <c r="F3022" t="s">
        <v>42</v>
      </c>
      <c r="G3022" t="s">
        <v>43</v>
      </c>
      <c r="H3022" t="s">
        <v>41</v>
      </c>
      <c r="I3022">
        <v>1134</v>
      </c>
      <c r="J3022" t="s">
        <v>17</v>
      </c>
      <c r="K3022">
        <v>1.3</v>
      </c>
      <c r="L3022">
        <v>0.01</v>
      </c>
    </row>
    <row r="3023" spans="1:12">
      <c r="A3023">
        <v>28062</v>
      </c>
      <c r="B3023">
        <v>28061</v>
      </c>
      <c r="C3023">
        <v>2</v>
      </c>
      <c r="D3023" t="s">
        <v>14</v>
      </c>
      <c r="E3023" t="s">
        <v>14</v>
      </c>
      <c r="F3023" t="s">
        <v>42</v>
      </c>
      <c r="G3023" t="s">
        <v>43</v>
      </c>
      <c r="H3023" t="s">
        <v>41</v>
      </c>
      <c r="I3023">
        <v>1134</v>
      </c>
      <c r="J3023" t="s">
        <v>12</v>
      </c>
      <c r="K3023">
        <v>3.4</v>
      </c>
      <c r="L3023">
        <v>0.03</v>
      </c>
    </row>
    <row r="3024" spans="1:12">
      <c r="A3024">
        <v>28096</v>
      </c>
      <c r="B3024">
        <v>28095</v>
      </c>
      <c r="C3024">
        <v>2</v>
      </c>
      <c r="D3024" t="s">
        <v>14</v>
      </c>
      <c r="E3024" t="s">
        <v>14</v>
      </c>
      <c r="F3024" t="s">
        <v>42</v>
      </c>
      <c r="G3024" t="s">
        <v>43</v>
      </c>
      <c r="H3024" t="s">
        <v>41</v>
      </c>
      <c r="I3024">
        <v>1134</v>
      </c>
      <c r="J3024" t="s">
        <v>12</v>
      </c>
      <c r="K3024">
        <v>5.59</v>
      </c>
      <c r="L3024">
        <v>0.06</v>
      </c>
    </row>
    <row r="3025" spans="1:12">
      <c r="A3025">
        <v>28126</v>
      </c>
      <c r="B3025">
        <v>28125</v>
      </c>
      <c r="C3025">
        <v>4</v>
      </c>
      <c r="D3025" t="s">
        <v>14</v>
      </c>
      <c r="E3025" t="s">
        <v>14</v>
      </c>
      <c r="F3025" t="s">
        <v>42</v>
      </c>
      <c r="G3025" t="s">
        <v>43</v>
      </c>
      <c r="H3025" t="s">
        <v>41</v>
      </c>
      <c r="I3025">
        <v>1134</v>
      </c>
      <c r="J3025" t="s">
        <v>17</v>
      </c>
      <c r="K3025">
        <v>5.24</v>
      </c>
      <c r="L3025">
        <v>0.05</v>
      </c>
    </row>
    <row r="3026" spans="1:12">
      <c r="A3026">
        <v>28151</v>
      </c>
      <c r="B3026">
        <v>28150</v>
      </c>
      <c r="C3026">
        <v>4</v>
      </c>
      <c r="D3026" t="s">
        <v>14</v>
      </c>
      <c r="E3026" t="s">
        <v>14</v>
      </c>
      <c r="F3026" t="s">
        <v>42</v>
      </c>
      <c r="G3026" t="s">
        <v>43</v>
      </c>
      <c r="H3026" t="s">
        <v>41</v>
      </c>
      <c r="I3026">
        <v>1134</v>
      </c>
      <c r="J3026" t="s">
        <v>17</v>
      </c>
      <c r="K3026">
        <v>12.15</v>
      </c>
      <c r="L3026">
        <v>0.12</v>
      </c>
    </row>
    <row r="3027" spans="1:12">
      <c r="A3027">
        <v>28151</v>
      </c>
      <c r="B3027">
        <v>28150</v>
      </c>
      <c r="C3027">
        <v>4</v>
      </c>
      <c r="D3027" t="s">
        <v>14</v>
      </c>
      <c r="E3027" t="s">
        <v>14</v>
      </c>
      <c r="F3027" t="s">
        <v>42</v>
      </c>
      <c r="G3027" t="s">
        <v>43</v>
      </c>
      <c r="H3027" t="s">
        <v>41</v>
      </c>
      <c r="I3027">
        <v>1134</v>
      </c>
      <c r="J3027" t="s">
        <v>17</v>
      </c>
      <c r="K3027">
        <v>0.01</v>
      </c>
      <c r="L3027">
        <v>0</v>
      </c>
    </row>
    <row r="3028" spans="1:12">
      <c r="A3028">
        <v>28183</v>
      </c>
      <c r="B3028">
        <v>28182</v>
      </c>
      <c r="C3028">
        <v>5</v>
      </c>
      <c r="D3028" t="s">
        <v>14</v>
      </c>
      <c r="E3028" t="s">
        <v>14</v>
      </c>
      <c r="F3028" t="s">
        <v>42</v>
      </c>
      <c r="G3028" t="s">
        <v>43</v>
      </c>
      <c r="H3028" t="s">
        <v>41</v>
      </c>
      <c r="I3028">
        <v>1134</v>
      </c>
      <c r="J3028" t="s">
        <v>19</v>
      </c>
      <c r="K3028">
        <v>0.69</v>
      </c>
      <c r="L3028">
        <v>0.01</v>
      </c>
    </row>
    <row r="3029" spans="1:12">
      <c r="A3029">
        <v>28220</v>
      </c>
      <c r="B3029">
        <v>28219</v>
      </c>
      <c r="C3029">
        <v>2</v>
      </c>
      <c r="D3029" t="s">
        <v>14</v>
      </c>
      <c r="E3029" t="s">
        <v>14</v>
      </c>
      <c r="F3029" t="s">
        <v>42</v>
      </c>
      <c r="G3029" t="s">
        <v>43</v>
      </c>
      <c r="H3029" t="s">
        <v>41</v>
      </c>
      <c r="I3029">
        <v>1134</v>
      </c>
      <c r="J3029" t="s">
        <v>12</v>
      </c>
      <c r="K3029">
        <v>27.76</v>
      </c>
      <c r="L3029">
        <v>0.28000000000000003</v>
      </c>
    </row>
    <row r="3030" spans="1:12">
      <c r="A3030">
        <v>28273</v>
      </c>
      <c r="B3030">
        <v>28272</v>
      </c>
      <c r="C3030">
        <v>4</v>
      </c>
      <c r="D3030" t="s">
        <v>14</v>
      </c>
      <c r="E3030" t="s">
        <v>14</v>
      </c>
      <c r="F3030" t="s">
        <v>42</v>
      </c>
      <c r="G3030" t="s">
        <v>43</v>
      </c>
      <c r="H3030" t="s">
        <v>41</v>
      </c>
      <c r="I3030">
        <v>1134</v>
      </c>
      <c r="J3030" t="s">
        <v>17</v>
      </c>
      <c r="K3030">
        <v>20.85</v>
      </c>
      <c r="L3030">
        <v>0.21</v>
      </c>
    </row>
    <row r="3031" spans="1:12">
      <c r="A3031">
        <v>28281</v>
      </c>
      <c r="B3031">
        <v>28280</v>
      </c>
      <c r="C3031">
        <v>2</v>
      </c>
      <c r="D3031" t="s">
        <v>14</v>
      </c>
      <c r="E3031" t="s">
        <v>14</v>
      </c>
      <c r="F3031" t="s">
        <v>42</v>
      </c>
      <c r="G3031" t="s">
        <v>43</v>
      </c>
      <c r="H3031" t="s">
        <v>41</v>
      </c>
      <c r="I3031">
        <v>1134</v>
      </c>
      <c r="J3031" t="s">
        <v>12</v>
      </c>
      <c r="K3031">
        <v>3.94</v>
      </c>
      <c r="L3031">
        <v>0.04</v>
      </c>
    </row>
    <row r="3032" spans="1:12">
      <c r="A3032">
        <v>28293</v>
      </c>
      <c r="B3032">
        <v>28292</v>
      </c>
      <c r="C3032">
        <v>4</v>
      </c>
      <c r="D3032" t="s">
        <v>14</v>
      </c>
      <c r="E3032" t="s">
        <v>14</v>
      </c>
      <c r="F3032" t="s">
        <v>42</v>
      </c>
      <c r="G3032" t="s">
        <v>43</v>
      </c>
      <c r="H3032" t="s">
        <v>41</v>
      </c>
      <c r="I3032">
        <v>1134</v>
      </c>
      <c r="J3032" t="s">
        <v>17</v>
      </c>
      <c r="K3032">
        <v>6.34</v>
      </c>
      <c r="L3032">
        <v>0.06</v>
      </c>
    </row>
    <row r="3033" spans="1:12">
      <c r="A3033">
        <v>28302</v>
      </c>
      <c r="B3033">
        <v>28301</v>
      </c>
      <c r="C3033">
        <v>4</v>
      </c>
      <c r="D3033" t="s">
        <v>14</v>
      </c>
      <c r="E3033" t="s">
        <v>14</v>
      </c>
      <c r="F3033" t="s">
        <v>42</v>
      </c>
      <c r="G3033" t="s">
        <v>43</v>
      </c>
      <c r="H3033" t="s">
        <v>41</v>
      </c>
      <c r="I3033">
        <v>1134</v>
      </c>
      <c r="J3033" t="s">
        <v>17</v>
      </c>
      <c r="K3033">
        <v>15.55</v>
      </c>
      <c r="L3033">
        <v>0.16</v>
      </c>
    </row>
    <row r="3034" spans="1:12">
      <c r="A3034">
        <v>28302</v>
      </c>
      <c r="B3034">
        <v>28301</v>
      </c>
      <c r="C3034">
        <v>4</v>
      </c>
      <c r="D3034" t="s">
        <v>14</v>
      </c>
      <c r="E3034" t="s">
        <v>14</v>
      </c>
      <c r="F3034" t="s">
        <v>42</v>
      </c>
      <c r="G3034" t="s">
        <v>43</v>
      </c>
      <c r="H3034" t="s">
        <v>41</v>
      </c>
      <c r="I3034">
        <v>1134</v>
      </c>
      <c r="J3034" t="s">
        <v>17</v>
      </c>
      <c r="K3034">
        <v>0</v>
      </c>
      <c r="L3034">
        <v>0</v>
      </c>
    </row>
    <row r="3035" spans="1:12">
      <c r="A3035">
        <v>28303</v>
      </c>
      <c r="B3035">
        <v>28302</v>
      </c>
      <c r="C3035">
        <v>4</v>
      </c>
      <c r="D3035" t="s">
        <v>14</v>
      </c>
      <c r="E3035" t="s">
        <v>14</v>
      </c>
      <c r="F3035" t="s">
        <v>42</v>
      </c>
      <c r="G3035" t="s">
        <v>43</v>
      </c>
      <c r="H3035" t="s">
        <v>41</v>
      </c>
      <c r="I3035">
        <v>1134</v>
      </c>
      <c r="J3035" t="s">
        <v>17</v>
      </c>
      <c r="K3035">
        <v>5.22</v>
      </c>
      <c r="L3035">
        <v>0.05</v>
      </c>
    </row>
    <row r="3036" spans="1:12">
      <c r="A3036">
        <v>28429</v>
      </c>
      <c r="B3036">
        <v>28428</v>
      </c>
      <c r="C3036">
        <v>4</v>
      </c>
      <c r="D3036" t="s">
        <v>14</v>
      </c>
      <c r="E3036" t="s">
        <v>14</v>
      </c>
      <c r="F3036" t="s">
        <v>42</v>
      </c>
      <c r="G3036" t="s">
        <v>43</v>
      </c>
      <c r="H3036" t="s">
        <v>41</v>
      </c>
      <c r="I3036">
        <v>1134</v>
      </c>
      <c r="J3036" t="s">
        <v>17</v>
      </c>
      <c r="K3036">
        <v>1.27</v>
      </c>
      <c r="L3036">
        <v>0.01</v>
      </c>
    </row>
    <row r="3037" spans="1:12">
      <c r="A3037">
        <v>28437</v>
      </c>
      <c r="B3037">
        <v>28436</v>
      </c>
      <c r="C3037">
        <v>4</v>
      </c>
      <c r="D3037" t="s">
        <v>14</v>
      </c>
      <c r="E3037" t="s">
        <v>14</v>
      </c>
      <c r="F3037" t="s">
        <v>42</v>
      </c>
      <c r="G3037" t="s">
        <v>43</v>
      </c>
      <c r="H3037" t="s">
        <v>41</v>
      </c>
      <c r="I3037">
        <v>1134</v>
      </c>
      <c r="J3037" t="s">
        <v>17</v>
      </c>
      <c r="K3037">
        <v>4.84</v>
      </c>
      <c r="L3037">
        <v>0.05</v>
      </c>
    </row>
    <row r="3038" spans="1:12">
      <c r="A3038">
        <v>28438</v>
      </c>
      <c r="B3038">
        <v>28437</v>
      </c>
      <c r="C3038">
        <v>5</v>
      </c>
      <c r="D3038" t="s">
        <v>14</v>
      </c>
      <c r="E3038" t="s">
        <v>14</v>
      </c>
      <c r="F3038" t="s">
        <v>42</v>
      </c>
      <c r="G3038" t="s">
        <v>43</v>
      </c>
      <c r="H3038" t="s">
        <v>41</v>
      </c>
      <c r="I3038">
        <v>1134</v>
      </c>
      <c r="J3038" t="s">
        <v>19</v>
      </c>
      <c r="K3038">
        <v>1.56</v>
      </c>
      <c r="L3038">
        <v>0.02</v>
      </c>
    </row>
    <row r="3039" spans="1:12">
      <c r="A3039">
        <v>28495</v>
      </c>
      <c r="B3039">
        <v>28494</v>
      </c>
      <c r="C3039">
        <v>2</v>
      </c>
      <c r="D3039" t="s">
        <v>14</v>
      </c>
      <c r="E3039" t="s">
        <v>14</v>
      </c>
      <c r="F3039" t="s">
        <v>42</v>
      </c>
      <c r="G3039" t="s">
        <v>43</v>
      </c>
      <c r="H3039" t="s">
        <v>41</v>
      </c>
      <c r="I3039">
        <v>1134</v>
      </c>
      <c r="J3039" t="s">
        <v>12</v>
      </c>
      <c r="K3039">
        <v>1.04</v>
      </c>
      <c r="L3039">
        <v>0.01</v>
      </c>
    </row>
    <row r="3040" spans="1:12">
      <c r="A3040">
        <v>28508</v>
      </c>
      <c r="B3040">
        <v>28507</v>
      </c>
      <c r="C3040">
        <v>4</v>
      </c>
      <c r="D3040" t="s">
        <v>14</v>
      </c>
      <c r="E3040" t="s">
        <v>14</v>
      </c>
      <c r="F3040" t="s">
        <v>42</v>
      </c>
      <c r="G3040" t="s">
        <v>43</v>
      </c>
      <c r="H3040" t="s">
        <v>41</v>
      </c>
      <c r="I3040">
        <v>1134</v>
      </c>
      <c r="J3040" t="s">
        <v>17</v>
      </c>
      <c r="K3040">
        <v>1.1499999999999999</v>
      </c>
      <c r="L3040">
        <v>0.01</v>
      </c>
    </row>
    <row r="3041" spans="1:12">
      <c r="A3041">
        <v>28540</v>
      </c>
      <c r="B3041">
        <v>28539</v>
      </c>
      <c r="C3041">
        <v>4</v>
      </c>
      <c r="D3041" t="s">
        <v>14</v>
      </c>
      <c r="E3041" t="s">
        <v>14</v>
      </c>
      <c r="F3041" t="s">
        <v>42</v>
      </c>
      <c r="G3041" t="s">
        <v>43</v>
      </c>
      <c r="H3041" t="s">
        <v>41</v>
      </c>
      <c r="I3041">
        <v>1134</v>
      </c>
      <c r="J3041" t="s">
        <v>17</v>
      </c>
      <c r="K3041">
        <v>47.66</v>
      </c>
      <c r="L3041">
        <v>0.48</v>
      </c>
    </row>
    <row r="3042" spans="1:12">
      <c r="A3042">
        <v>28540</v>
      </c>
      <c r="B3042">
        <v>28539</v>
      </c>
      <c r="C3042">
        <v>4</v>
      </c>
      <c r="D3042" t="s">
        <v>14</v>
      </c>
      <c r="E3042" t="s">
        <v>14</v>
      </c>
      <c r="F3042" t="s">
        <v>42</v>
      </c>
      <c r="G3042" t="s">
        <v>43</v>
      </c>
      <c r="H3042" t="s">
        <v>41</v>
      </c>
      <c r="I3042">
        <v>1134</v>
      </c>
      <c r="J3042" t="s">
        <v>17</v>
      </c>
      <c r="K3042">
        <v>0</v>
      </c>
      <c r="L3042">
        <v>0</v>
      </c>
    </row>
    <row r="3043" spans="1:12">
      <c r="A3043">
        <v>28554</v>
      </c>
      <c r="B3043">
        <v>28553</v>
      </c>
      <c r="C3043">
        <v>2</v>
      </c>
      <c r="D3043" t="s">
        <v>14</v>
      </c>
      <c r="E3043" t="s">
        <v>14</v>
      </c>
      <c r="F3043" t="s">
        <v>42</v>
      </c>
      <c r="G3043" t="s">
        <v>43</v>
      </c>
      <c r="H3043" t="s">
        <v>41</v>
      </c>
      <c r="I3043">
        <v>1134</v>
      </c>
      <c r="J3043" t="s">
        <v>12</v>
      </c>
      <c r="K3043">
        <v>0.02</v>
      </c>
      <c r="L3043">
        <v>0</v>
      </c>
    </row>
    <row r="3044" spans="1:12">
      <c r="A3044">
        <v>28565</v>
      </c>
      <c r="B3044">
        <v>28564</v>
      </c>
      <c r="C3044">
        <v>2</v>
      </c>
      <c r="D3044" t="s">
        <v>14</v>
      </c>
      <c r="E3044" t="s">
        <v>14</v>
      </c>
      <c r="F3044" t="s">
        <v>42</v>
      </c>
      <c r="G3044" t="s">
        <v>43</v>
      </c>
      <c r="H3044" t="s">
        <v>41</v>
      </c>
      <c r="I3044">
        <v>1134</v>
      </c>
      <c r="J3044" t="s">
        <v>12</v>
      </c>
      <c r="K3044">
        <v>3.4</v>
      </c>
      <c r="L3044">
        <v>0.03</v>
      </c>
    </row>
    <row r="3045" spans="1:12">
      <c r="A3045">
        <v>28566</v>
      </c>
      <c r="B3045">
        <v>28565</v>
      </c>
      <c r="C3045">
        <v>2</v>
      </c>
      <c r="D3045" t="s">
        <v>14</v>
      </c>
      <c r="E3045" t="s">
        <v>14</v>
      </c>
      <c r="F3045" t="s">
        <v>42</v>
      </c>
      <c r="G3045" t="s">
        <v>43</v>
      </c>
      <c r="H3045" t="s">
        <v>41</v>
      </c>
      <c r="I3045">
        <v>1134</v>
      </c>
      <c r="J3045" t="s">
        <v>12</v>
      </c>
      <c r="K3045">
        <v>16.43</v>
      </c>
      <c r="L3045">
        <v>0.16</v>
      </c>
    </row>
    <row r="3046" spans="1:12">
      <c r="A3046">
        <v>28604</v>
      </c>
      <c r="B3046">
        <v>28603</v>
      </c>
      <c r="C3046">
        <v>4</v>
      </c>
      <c r="D3046" t="s">
        <v>14</v>
      </c>
      <c r="E3046" t="s">
        <v>14</v>
      </c>
      <c r="F3046" t="s">
        <v>42</v>
      </c>
      <c r="G3046" t="s">
        <v>43</v>
      </c>
      <c r="H3046" t="s">
        <v>41</v>
      </c>
      <c r="I3046">
        <v>1134</v>
      </c>
      <c r="J3046" t="s">
        <v>17</v>
      </c>
      <c r="K3046">
        <v>3.69</v>
      </c>
      <c r="L3046">
        <v>0.04</v>
      </c>
    </row>
    <row r="3047" spans="1:12">
      <c r="A3047">
        <v>28605</v>
      </c>
      <c r="B3047">
        <v>28604</v>
      </c>
      <c r="C3047">
        <v>2</v>
      </c>
      <c r="D3047" t="s">
        <v>14</v>
      </c>
      <c r="E3047" t="s">
        <v>14</v>
      </c>
      <c r="F3047" t="s">
        <v>42</v>
      </c>
      <c r="G3047" t="s">
        <v>43</v>
      </c>
      <c r="H3047" t="s">
        <v>41</v>
      </c>
      <c r="I3047">
        <v>1134</v>
      </c>
      <c r="J3047" t="s">
        <v>12</v>
      </c>
      <c r="K3047">
        <v>5.64</v>
      </c>
      <c r="L3047">
        <v>0.06</v>
      </c>
    </row>
    <row r="3048" spans="1:12">
      <c r="A3048">
        <v>28666</v>
      </c>
      <c r="B3048">
        <v>28665</v>
      </c>
      <c r="C3048">
        <v>4</v>
      </c>
      <c r="D3048" t="s">
        <v>14</v>
      </c>
      <c r="E3048" t="s">
        <v>14</v>
      </c>
      <c r="F3048" t="s">
        <v>42</v>
      </c>
      <c r="G3048" t="s">
        <v>43</v>
      </c>
      <c r="H3048" t="s">
        <v>41</v>
      </c>
      <c r="I3048">
        <v>1134</v>
      </c>
      <c r="J3048" t="s">
        <v>17</v>
      </c>
      <c r="K3048">
        <v>1.5</v>
      </c>
      <c r="L3048">
        <v>0.01</v>
      </c>
    </row>
    <row r="3049" spans="1:12">
      <c r="A3049">
        <v>28835</v>
      </c>
      <c r="B3049">
        <v>28834</v>
      </c>
      <c r="C3049">
        <v>2</v>
      </c>
      <c r="D3049" t="s">
        <v>14</v>
      </c>
      <c r="E3049" t="s">
        <v>14</v>
      </c>
      <c r="F3049" t="s">
        <v>42</v>
      </c>
      <c r="G3049" t="s">
        <v>43</v>
      </c>
      <c r="H3049" t="s">
        <v>41</v>
      </c>
      <c r="I3049">
        <v>1134</v>
      </c>
      <c r="J3049" t="s">
        <v>12</v>
      </c>
      <c r="K3049">
        <v>1.1299999999999999</v>
      </c>
      <c r="L3049">
        <v>0.01</v>
      </c>
    </row>
    <row r="3050" spans="1:12">
      <c r="A3050">
        <v>28835</v>
      </c>
      <c r="B3050">
        <v>28834</v>
      </c>
      <c r="C3050">
        <v>2</v>
      </c>
      <c r="D3050" t="s">
        <v>14</v>
      </c>
      <c r="E3050" t="s">
        <v>14</v>
      </c>
      <c r="F3050" t="s">
        <v>42</v>
      </c>
      <c r="G3050" t="s">
        <v>43</v>
      </c>
      <c r="H3050" t="s">
        <v>41</v>
      </c>
      <c r="I3050">
        <v>1134</v>
      </c>
      <c r="J3050" t="s">
        <v>12</v>
      </c>
      <c r="K3050">
        <v>0</v>
      </c>
      <c r="L3050">
        <v>0</v>
      </c>
    </row>
    <row r="3051" spans="1:12">
      <c r="A3051">
        <v>28849</v>
      </c>
      <c r="B3051">
        <v>28848</v>
      </c>
      <c r="C3051">
        <v>2</v>
      </c>
      <c r="D3051" t="s">
        <v>14</v>
      </c>
      <c r="E3051" t="s">
        <v>14</v>
      </c>
      <c r="F3051" t="s">
        <v>42</v>
      </c>
      <c r="G3051" t="s">
        <v>43</v>
      </c>
      <c r="H3051" t="s">
        <v>41</v>
      </c>
      <c r="I3051">
        <v>1134</v>
      </c>
      <c r="J3051" t="s">
        <v>12</v>
      </c>
      <c r="K3051">
        <v>5.3</v>
      </c>
      <c r="L3051">
        <v>0.05</v>
      </c>
    </row>
    <row r="3052" spans="1:12">
      <c r="A3052">
        <v>28867</v>
      </c>
      <c r="B3052">
        <v>28866</v>
      </c>
      <c r="C3052">
        <v>4</v>
      </c>
      <c r="D3052" t="s">
        <v>14</v>
      </c>
      <c r="E3052" t="s">
        <v>14</v>
      </c>
      <c r="F3052" t="s">
        <v>42</v>
      </c>
      <c r="G3052" t="s">
        <v>43</v>
      </c>
      <c r="H3052" t="s">
        <v>41</v>
      </c>
      <c r="I3052">
        <v>1134</v>
      </c>
      <c r="J3052" t="s">
        <v>17</v>
      </c>
      <c r="K3052">
        <v>2.73</v>
      </c>
      <c r="L3052">
        <v>0.03</v>
      </c>
    </row>
    <row r="3053" spans="1:12">
      <c r="A3053">
        <v>28883</v>
      </c>
      <c r="B3053">
        <v>28882</v>
      </c>
      <c r="C3053">
        <v>4</v>
      </c>
      <c r="D3053" t="s">
        <v>14</v>
      </c>
      <c r="E3053" t="s">
        <v>14</v>
      </c>
      <c r="F3053" t="s">
        <v>42</v>
      </c>
      <c r="G3053" t="s">
        <v>43</v>
      </c>
      <c r="H3053" t="s">
        <v>41</v>
      </c>
      <c r="I3053">
        <v>1134</v>
      </c>
      <c r="J3053" t="s">
        <v>17</v>
      </c>
      <c r="K3053">
        <v>1.44</v>
      </c>
      <c r="L3053">
        <v>0.01</v>
      </c>
    </row>
    <row r="3054" spans="1:12">
      <c r="A3054">
        <v>28960</v>
      </c>
      <c r="B3054">
        <v>28959</v>
      </c>
      <c r="C3054">
        <v>4</v>
      </c>
      <c r="D3054" t="s">
        <v>14</v>
      </c>
      <c r="E3054" t="s">
        <v>14</v>
      </c>
      <c r="F3054" t="s">
        <v>42</v>
      </c>
      <c r="G3054" t="s">
        <v>43</v>
      </c>
      <c r="H3054" t="s">
        <v>41</v>
      </c>
      <c r="I3054">
        <v>1134</v>
      </c>
      <c r="J3054" t="s">
        <v>17</v>
      </c>
      <c r="K3054">
        <v>2.48</v>
      </c>
      <c r="L3054">
        <v>0.02</v>
      </c>
    </row>
    <row r="3055" spans="1:12">
      <c r="A3055">
        <v>28961</v>
      </c>
      <c r="B3055">
        <v>28960</v>
      </c>
      <c r="C3055">
        <v>2</v>
      </c>
      <c r="D3055" t="s">
        <v>14</v>
      </c>
      <c r="E3055" t="s">
        <v>14</v>
      </c>
      <c r="F3055" t="s">
        <v>42</v>
      </c>
      <c r="G3055" t="s">
        <v>43</v>
      </c>
      <c r="H3055" t="s">
        <v>41</v>
      </c>
      <c r="I3055">
        <v>1134</v>
      </c>
      <c r="J3055" t="s">
        <v>12</v>
      </c>
      <c r="K3055">
        <v>3.55</v>
      </c>
      <c r="L3055">
        <v>0.04</v>
      </c>
    </row>
    <row r="3056" spans="1:12">
      <c r="A3056">
        <v>29100</v>
      </c>
      <c r="B3056">
        <v>29099</v>
      </c>
      <c r="C3056">
        <v>4</v>
      </c>
      <c r="D3056" t="s">
        <v>14</v>
      </c>
      <c r="E3056" t="s">
        <v>14</v>
      </c>
      <c r="F3056" t="s">
        <v>42</v>
      </c>
      <c r="G3056" t="s">
        <v>43</v>
      </c>
      <c r="H3056" t="s">
        <v>41</v>
      </c>
      <c r="I3056">
        <v>1134</v>
      </c>
      <c r="J3056" t="s">
        <v>17</v>
      </c>
      <c r="K3056">
        <v>1.27</v>
      </c>
      <c r="L3056">
        <v>0.01</v>
      </c>
    </row>
    <row r="3057" spans="1:12">
      <c r="A3057">
        <v>29135</v>
      </c>
      <c r="B3057">
        <v>29134</v>
      </c>
      <c r="C3057">
        <v>2</v>
      </c>
      <c r="D3057" t="s">
        <v>14</v>
      </c>
      <c r="E3057" t="s">
        <v>14</v>
      </c>
      <c r="F3057" t="s">
        <v>42</v>
      </c>
      <c r="G3057" t="s">
        <v>43</v>
      </c>
      <c r="H3057" t="s">
        <v>41</v>
      </c>
      <c r="I3057">
        <v>1134</v>
      </c>
      <c r="J3057" t="s">
        <v>12</v>
      </c>
      <c r="K3057">
        <v>0.45</v>
      </c>
      <c r="L3057">
        <v>0</v>
      </c>
    </row>
    <row r="3058" spans="1:12">
      <c r="A3058">
        <v>29370</v>
      </c>
      <c r="B3058">
        <v>29369</v>
      </c>
      <c r="C3058">
        <v>4</v>
      </c>
      <c r="D3058" t="s">
        <v>14</v>
      </c>
      <c r="E3058" t="s">
        <v>14</v>
      </c>
      <c r="F3058" t="s">
        <v>42</v>
      </c>
      <c r="G3058" t="s">
        <v>43</v>
      </c>
      <c r="H3058" t="s">
        <v>41</v>
      </c>
      <c r="I3058">
        <v>1134</v>
      </c>
      <c r="J3058" t="s">
        <v>17</v>
      </c>
      <c r="K3058">
        <v>0.3</v>
      </c>
      <c r="L3058">
        <v>0</v>
      </c>
    </row>
    <row r="3059" spans="1:12">
      <c r="A3059">
        <v>26582</v>
      </c>
      <c r="B3059">
        <v>26581</v>
      </c>
      <c r="C3059">
        <v>4</v>
      </c>
      <c r="D3059" t="s">
        <v>14</v>
      </c>
      <c r="E3059" t="s">
        <v>14</v>
      </c>
      <c r="F3059" t="s">
        <v>42</v>
      </c>
      <c r="G3059" t="s">
        <v>43</v>
      </c>
      <c r="H3059" t="s">
        <v>41</v>
      </c>
      <c r="I3059">
        <v>1135</v>
      </c>
      <c r="J3059" t="s">
        <v>17</v>
      </c>
      <c r="K3059">
        <v>147.91</v>
      </c>
      <c r="L3059">
        <v>1.48</v>
      </c>
    </row>
    <row r="3060" spans="1:12">
      <c r="A3060">
        <v>26582</v>
      </c>
      <c r="B3060">
        <v>26581</v>
      </c>
      <c r="C3060">
        <v>4</v>
      </c>
      <c r="D3060" t="s">
        <v>14</v>
      </c>
      <c r="E3060" t="s">
        <v>14</v>
      </c>
      <c r="F3060" t="s">
        <v>42</v>
      </c>
      <c r="G3060" t="s">
        <v>43</v>
      </c>
      <c r="H3060" t="s">
        <v>41</v>
      </c>
      <c r="I3060">
        <v>1135</v>
      </c>
      <c r="J3060" t="s">
        <v>17</v>
      </c>
      <c r="K3060">
        <v>0.01</v>
      </c>
      <c r="L3060">
        <v>0</v>
      </c>
    </row>
    <row r="3061" spans="1:12">
      <c r="A3061">
        <v>26582</v>
      </c>
      <c r="B3061">
        <v>26581</v>
      </c>
      <c r="C3061">
        <v>4</v>
      </c>
      <c r="D3061" t="s">
        <v>14</v>
      </c>
      <c r="E3061" t="s">
        <v>14</v>
      </c>
      <c r="F3061" t="s">
        <v>42</v>
      </c>
      <c r="G3061" t="s">
        <v>43</v>
      </c>
      <c r="H3061" t="s">
        <v>41</v>
      </c>
      <c r="I3061">
        <v>1135</v>
      </c>
      <c r="J3061" t="s">
        <v>17</v>
      </c>
      <c r="K3061">
        <v>0</v>
      </c>
      <c r="L3061">
        <v>0</v>
      </c>
    </row>
    <row r="3062" spans="1:12">
      <c r="A3062">
        <v>27550</v>
      </c>
      <c r="B3062">
        <v>27549</v>
      </c>
      <c r="C3062">
        <v>5</v>
      </c>
      <c r="D3062" t="s">
        <v>14</v>
      </c>
      <c r="E3062" t="s">
        <v>14</v>
      </c>
      <c r="F3062" t="s">
        <v>42</v>
      </c>
      <c r="G3062" t="s">
        <v>43</v>
      </c>
      <c r="H3062" t="s">
        <v>41</v>
      </c>
      <c r="I3062">
        <v>1135</v>
      </c>
      <c r="J3062" t="s">
        <v>19</v>
      </c>
      <c r="K3062">
        <v>145.27000000000001</v>
      </c>
      <c r="L3062">
        <v>1.45</v>
      </c>
    </row>
    <row r="3063" spans="1:12">
      <c r="A3063">
        <v>28566</v>
      </c>
      <c r="B3063">
        <v>28565</v>
      </c>
      <c r="C3063">
        <v>2</v>
      </c>
      <c r="D3063" t="s">
        <v>14</v>
      </c>
      <c r="E3063" t="s">
        <v>14</v>
      </c>
      <c r="F3063" t="s">
        <v>42</v>
      </c>
      <c r="G3063" t="s">
        <v>43</v>
      </c>
      <c r="H3063" t="s">
        <v>41</v>
      </c>
      <c r="I3063">
        <v>1135</v>
      </c>
      <c r="J3063" t="s">
        <v>12</v>
      </c>
      <c r="K3063">
        <v>2.19</v>
      </c>
      <c r="L3063">
        <v>0.02</v>
      </c>
    </row>
    <row r="3064" spans="1:12">
      <c r="A3064">
        <v>28867</v>
      </c>
      <c r="B3064">
        <v>28866</v>
      </c>
      <c r="C3064">
        <v>4</v>
      </c>
      <c r="D3064" t="s">
        <v>14</v>
      </c>
      <c r="E3064" t="s">
        <v>14</v>
      </c>
      <c r="F3064" t="s">
        <v>42</v>
      </c>
      <c r="G3064" t="s">
        <v>43</v>
      </c>
      <c r="H3064" t="s">
        <v>41</v>
      </c>
      <c r="I3064">
        <v>1135</v>
      </c>
      <c r="J3064" t="s">
        <v>17</v>
      </c>
      <c r="K3064">
        <v>0.5</v>
      </c>
      <c r="L3064">
        <v>0</v>
      </c>
    </row>
    <row r="3065" spans="1:12">
      <c r="A3065">
        <v>28961</v>
      </c>
      <c r="B3065">
        <v>28960</v>
      </c>
      <c r="C3065">
        <v>2</v>
      </c>
      <c r="D3065" t="s">
        <v>14</v>
      </c>
      <c r="E3065" t="s">
        <v>14</v>
      </c>
      <c r="F3065" t="s">
        <v>42</v>
      </c>
      <c r="G3065" t="s">
        <v>43</v>
      </c>
      <c r="H3065" t="s">
        <v>41</v>
      </c>
      <c r="I3065">
        <v>1135</v>
      </c>
      <c r="J3065" t="s">
        <v>12</v>
      </c>
      <c r="K3065">
        <v>1.52</v>
      </c>
      <c r="L3065">
        <v>0.02</v>
      </c>
    </row>
    <row r="3066" spans="1:12">
      <c r="A3066">
        <v>29100</v>
      </c>
      <c r="B3066">
        <v>29099</v>
      </c>
      <c r="C3066">
        <v>4</v>
      </c>
      <c r="D3066" t="s">
        <v>14</v>
      </c>
      <c r="E3066" t="s">
        <v>14</v>
      </c>
      <c r="F3066" t="s">
        <v>42</v>
      </c>
      <c r="G3066" t="s">
        <v>43</v>
      </c>
      <c r="H3066" t="s">
        <v>41</v>
      </c>
      <c r="I3066">
        <v>1135</v>
      </c>
      <c r="J3066" t="s">
        <v>17</v>
      </c>
      <c r="K3066">
        <v>4.55</v>
      </c>
      <c r="L3066">
        <v>0.05</v>
      </c>
    </row>
    <row r="3067" spans="1:12">
      <c r="A3067">
        <v>29135</v>
      </c>
      <c r="B3067">
        <v>29134</v>
      </c>
      <c r="C3067">
        <v>2</v>
      </c>
      <c r="D3067" t="s">
        <v>14</v>
      </c>
      <c r="E3067" t="s">
        <v>14</v>
      </c>
      <c r="F3067" t="s">
        <v>42</v>
      </c>
      <c r="G3067" t="s">
        <v>43</v>
      </c>
      <c r="H3067" t="s">
        <v>41</v>
      </c>
      <c r="I3067">
        <v>1135</v>
      </c>
      <c r="J3067" t="s">
        <v>12</v>
      </c>
      <c r="K3067">
        <v>0.34</v>
      </c>
      <c r="L3067">
        <v>0</v>
      </c>
    </row>
    <row r="3068" spans="1:12">
      <c r="A3068">
        <v>29136</v>
      </c>
      <c r="B3068">
        <v>29135</v>
      </c>
      <c r="C3068">
        <v>4</v>
      </c>
      <c r="D3068" t="s">
        <v>14</v>
      </c>
      <c r="E3068" t="s">
        <v>14</v>
      </c>
      <c r="F3068" t="s">
        <v>42</v>
      </c>
      <c r="G3068" t="s">
        <v>43</v>
      </c>
      <c r="H3068" t="s">
        <v>41</v>
      </c>
      <c r="I3068">
        <v>1135</v>
      </c>
      <c r="J3068" t="s">
        <v>17</v>
      </c>
      <c r="K3068">
        <v>1.55</v>
      </c>
      <c r="L3068">
        <v>0.02</v>
      </c>
    </row>
    <row r="3069" spans="1:12">
      <c r="A3069">
        <v>29136</v>
      </c>
      <c r="B3069">
        <v>29135</v>
      </c>
      <c r="C3069">
        <v>4</v>
      </c>
      <c r="D3069" t="s">
        <v>14</v>
      </c>
      <c r="E3069" t="s">
        <v>14</v>
      </c>
      <c r="F3069" t="s">
        <v>42</v>
      </c>
      <c r="G3069" t="s">
        <v>43</v>
      </c>
      <c r="H3069" t="s">
        <v>41</v>
      </c>
      <c r="I3069">
        <v>1135</v>
      </c>
      <c r="J3069" t="s">
        <v>17</v>
      </c>
      <c r="K3069">
        <v>0</v>
      </c>
      <c r="L3069">
        <v>0</v>
      </c>
    </row>
    <row r="3070" spans="1:12">
      <c r="A3070">
        <v>29196</v>
      </c>
      <c r="B3070">
        <v>29195</v>
      </c>
      <c r="C3070">
        <v>2</v>
      </c>
      <c r="D3070" t="s">
        <v>14</v>
      </c>
      <c r="E3070" t="s">
        <v>14</v>
      </c>
      <c r="F3070" t="s">
        <v>42</v>
      </c>
      <c r="G3070" t="s">
        <v>43</v>
      </c>
      <c r="H3070" t="s">
        <v>41</v>
      </c>
      <c r="I3070">
        <v>1135</v>
      </c>
      <c r="J3070" t="s">
        <v>12</v>
      </c>
      <c r="K3070">
        <v>0.11</v>
      </c>
      <c r="L3070">
        <v>0</v>
      </c>
    </row>
    <row r="3071" spans="1:12">
      <c r="A3071">
        <v>29197</v>
      </c>
      <c r="B3071">
        <v>29196</v>
      </c>
      <c r="C3071">
        <v>5</v>
      </c>
      <c r="D3071" t="s">
        <v>14</v>
      </c>
      <c r="E3071" t="s">
        <v>14</v>
      </c>
      <c r="F3071" t="s">
        <v>42</v>
      </c>
      <c r="G3071" t="s">
        <v>43</v>
      </c>
      <c r="H3071" t="s">
        <v>41</v>
      </c>
      <c r="I3071">
        <v>1135</v>
      </c>
      <c r="J3071" t="s">
        <v>19</v>
      </c>
      <c r="K3071">
        <v>2.76</v>
      </c>
      <c r="L3071">
        <v>0.03</v>
      </c>
    </row>
    <row r="3072" spans="1:12">
      <c r="A3072">
        <v>29237</v>
      </c>
      <c r="B3072">
        <v>29236</v>
      </c>
      <c r="C3072">
        <v>2</v>
      </c>
      <c r="D3072" t="s">
        <v>14</v>
      </c>
      <c r="E3072" t="s">
        <v>14</v>
      </c>
      <c r="F3072" t="s">
        <v>42</v>
      </c>
      <c r="G3072" t="s">
        <v>43</v>
      </c>
      <c r="H3072" t="s">
        <v>41</v>
      </c>
      <c r="I3072">
        <v>1135</v>
      </c>
      <c r="J3072" t="s">
        <v>12</v>
      </c>
      <c r="K3072">
        <v>11.87</v>
      </c>
      <c r="L3072">
        <v>0.12</v>
      </c>
    </row>
    <row r="3073" spans="1:12">
      <c r="A3073">
        <v>29303</v>
      </c>
      <c r="B3073">
        <v>29302</v>
      </c>
      <c r="C3073">
        <v>5</v>
      </c>
      <c r="D3073" t="s">
        <v>14</v>
      </c>
      <c r="E3073" t="s">
        <v>14</v>
      </c>
      <c r="F3073" t="s">
        <v>42</v>
      </c>
      <c r="G3073" t="s">
        <v>43</v>
      </c>
      <c r="H3073" t="s">
        <v>41</v>
      </c>
      <c r="I3073">
        <v>1135</v>
      </c>
      <c r="J3073" t="s">
        <v>19</v>
      </c>
      <c r="K3073">
        <v>24.66</v>
      </c>
      <c r="L3073">
        <v>0.25</v>
      </c>
    </row>
    <row r="3074" spans="1:12">
      <c r="A3074">
        <v>29303</v>
      </c>
      <c r="B3074">
        <v>29302</v>
      </c>
      <c r="C3074">
        <v>5</v>
      </c>
      <c r="D3074" t="s">
        <v>14</v>
      </c>
      <c r="E3074" t="s">
        <v>14</v>
      </c>
      <c r="F3074" t="s">
        <v>42</v>
      </c>
      <c r="G3074" t="s">
        <v>43</v>
      </c>
      <c r="H3074" t="s">
        <v>41</v>
      </c>
      <c r="I3074">
        <v>1135</v>
      </c>
      <c r="J3074" t="s">
        <v>19</v>
      </c>
      <c r="K3074">
        <v>0.01</v>
      </c>
      <c r="L3074">
        <v>0</v>
      </c>
    </row>
    <row r="3075" spans="1:12">
      <c r="A3075">
        <v>29370</v>
      </c>
      <c r="B3075">
        <v>29369</v>
      </c>
      <c r="C3075">
        <v>4</v>
      </c>
      <c r="D3075" t="s">
        <v>14</v>
      </c>
      <c r="E3075" t="s">
        <v>14</v>
      </c>
      <c r="F3075" t="s">
        <v>42</v>
      </c>
      <c r="G3075" t="s">
        <v>43</v>
      </c>
      <c r="H3075" t="s">
        <v>41</v>
      </c>
      <c r="I3075">
        <v>1135</v>
      </c>
      <c r="J3075" t="s">
        <v>17</v>
      </c>
      <c r="K3075">
        <v>0.27</v>
      </c>
      <c r="L3075">
        <v>0</v>
      </c>
    </row>
    <row r="3076" spans="1:12">
      <c r="A3076">
        <v>29371</v>
      </c>
      <c r="B3076">
        <v>29370</v>
      </c>
      <c r="C3076">
        <v>2</v>
      </c>
      <c r="D3076" t="s">
        <v>14</v>
      </c>
      <c r="E3076" t="s">
        <v>14</v>
      </c>
      <c r="F3076" t="s">
        <v>42</v>
      </c>
      <c r="G3076" t="s">
        <v>43</v>
      </c>
      <c r="H3076" t="s">
        <v>41</v>
      </c>
      <c r="I3076">
        <v>1135</v>
      </c>
      <c r="J3076" t="s">
        <v>12</v>
      </c>
      <c r="K3076">
        <v>0.72</v>
      </c>
      <c r="L3076">
        <v>0.01</v>
      </c>
    </row>
    <row r="3077" spans="1:12">
      <c r="A3077">
        <v>29537</v>
      </c>
      <c r="B3077">
        <v>29536</v>
      </c>
      <c r="C3077">
        <v>5</v>
      </c>
      <c r="D3077" t="s">
        <v>14</v>
      </c>
      <c r="E3077" t="s">
        <v>14</v>
      </c>
      <c r="F3077" t="s">
        <v>42</v>
      </c>
      <c r="G3077" t="s">
        <v>43</v>
      </c>
      <c r="H3077" t="s">
        <v>41</v>
      </c>
      <c r="I3077">
        <v>1135</v>
      </c>
      <c r="J3077" t="s">
        <v>19</v>
      </c>
      <c r="K3077">
        <v>1.96</v>
      </c>
      <c r="L3077">
        <v>0.02</v>
      </c>
    </row>
    <row r="3078" spans="1:12">
      <c r="A3078">
        <v>29549</v>
      </c>
      <c r="B3078">
        <v>29548</v>
      </c>
      <c r="C3078">
        <v>5</v>
      </c>
      <c r="D3078" t="s">
        <v>14</v>
      </c>
      <c r="E3078" t="s">
        <v>14</v>
      </c>
      <c r="F3078" t="s">
        <v>42</v>
      </c>
      <c r="G3078" t="s">
        <v>43</v>
      </c>
      <c r="H3078" t="s">
        <v>41</v>
      </c>
      <c r="I3078">
        <v>1135</v>
      </c>
      <c r="J3078" t="s">
        <v>19</v>
      </c>
      <c r="K3078">
        <v>2.36</v>
      </c>
      <c r="L3078">
        <v>0.02</v>
      </c>
    </row>
    <row r="3079" spans="1:12">
      <c r="A3079">
        <v>29615</v>
      </c>
      <c r="B3079">
        <v>29614</v>
      </c>
      <c r="C3079">
        <v>5</v>
      </c>
      <c r="D3079" t="s">
        <v>14</v>
      </c>
      <c r="E3079" t="s">
        <v>14</v>
      </c>
      <c r="F3079" t="s">
        <v>42</v>
      </c>
      <c r="G3079" t="s">
        <v>43</v>
      </c>
      <c r="H3079" t="s">
        <v>41</v>
      </c>
      <c r="I3079">
        <v>1135</v>
      </c>
      <c r="J3079" t="s">
        <v>19</v>
      </c>
      <c r="K3079">
        <v>2.94</v>
      </c>
      <c r="L3079">
        <v>0.03</v>
      </c>
    </row>
    <row r="3080" spans="1:12">
      <c r="A3080">
        <v>29631</v>
      </c>
      <c r="B3080">
        <v>29630</v>
      </c>
      <c r="C3080">
        <v>2</v>
      </c>
      <c r="D3080" t="s">
        <v>14</v>
      </c>
      <c r="E3080" t="s">
        <v>14</v>
      </c>
      <c r="F3080" t="s">
        <v>42</v>
      </c>
      <c r="G3080" t="s">
        <v>43</v>
      </c>
      <c r="H3080" t="s">
        <v>41</v>
      </c>
      <c r="I3080">
        <v>1135</v>
      </c>
      <c r="J3080" t="s">
        <v>12</v>
      </c>
      <c r="K3080">
        <v>1.04</v>
      </c>
      <c r="L3080">
        <v>0.01</v>
      </c>
    </row>
    <row r="3081" spans="1:12">
      <c r="A3081">
        <v>29679</v>
      </c>
      <c r="B3081">
        <v>29678</v>
      </c>
      <c r="C3081">
        <v>5</v>
      </c>
      <c r="D3081" t="s">
        <v>14</v>
      </c>
      <c r="E3081" t="s">
        <v>14</v>
      </c>
      <c r="F3081" t="s">
        <v>42</v>
      </c>
      <c r="G3081" t="s">
        <v>43</v>
      </c>
      <c r="H3081" t="s">
        <v>41</v>
      </c>
      <c r="I3081">
        <v>1135</v>
      </c>
      <c r="J3081" t="s">
        <v>19</v>
      </c>
      <c r="K3081">
        <v>10.66</v>
      </c>
      <c r="L3081">
        <v>0.11</v>
      </c>
    </row>
    <row r="3082" spans="1:12">
      <c r="A3082">
        <v>29775</v>
      </c>
      <c r="B3082">
        <v>29774</v>
      </c>
      <c r="C3082">
        <v>2</v>
      </c>
      <c r="D3082" t="s">
        <v>14</v>
      </c>
      <c r="E3082" t="s">
        <v>14</v>
      </c>
      <c r="F3082" t="s">
        <v>42</v>
      </c>
      <c r="G3082" t="s">
        <v>43</v>
      </c>
      <c r="H3082" t="s">
        <v>41</v>
      </c>
      <c r="I3082">
        <v>1135</v>
      </c>
      <c r="J3082" t="s">
        <v>12</v>
      </c>
      <c r="K3082">
        <v>16.34</v>
      </c>
      <c r="L3082">
        <v>0.16</v>
      </c>
    </row>
    <row r="3083" spans="1:12">
      <c r="A3083">
        <v>29775</v>
      </c>
      <c r="B3083">
        <v>29774</v>
      </c>
      <c r="C3083">
        <v>2</v>
      </c>
      <c r="D3083" t="s">
        <v>14</v>
      </c>
      <c r="E3083" t="s">
        <v>14</v>
      </c>
      <c r="F3083" t="s">
        <v>42</v>
      </c>
      <c r="G3083" t="s">
        <v>43</v>
      </c>
      <c r="H3083" t="s">
        <v>41</v>
      </c>
      <c r="I3083">
        <v>1135</v>
      </c>
      <c r="J3083" t="s">
        <v>12</v>
      </c>
      <c r="K3083">
        <v>0.01</v>
      </c>
      <c r="L3083">
        <v>0</v>
      </c>
    </row>
    <row r="3084" spans="1:12">
      <c r="A3084">
        <v>29798</v>
      </c>
      <c r="B3084">
        <v>29797</v>
      </c>
      <c r="C3084">
        <v>5</v>
      </c>
      <c r="D3084" t="s">
        <v>14</v>
      </c>
      <c r="E3084" t="s">
        <v>14</v>
      </c>
      <c r="F3084" t="s">
        <v>42</v>
      </c>
      <c r="G3084" t="s">
        <v>43</v>
      </c>
      <c r="H3084" t="s">
        <v>41</v>
      </c>
      <c r="I3084">
        <v>1135</v>
      </c>
      <c r="J3084" t="s">
        <v>19</v>
      </c>
      <c r="K3084">
        <v>2.93</v>
      </c>
      <c r="L3084">
        <v>0.03</v>
      </c>
    </row>
    <row r="3085" spans="1:12">
      <c r="A3085">
        <v>29823</v>
      </c>
      <c r="B3085">
        <v>29822</v>
      </c>
      <c r="C3085">
        <v>3</v>
      </c>
      <c r="D3085" t="s">
        <v>14</v>
      </c>
      <c r="E3085" t="s">
        <v>14</v>
      </c>
      <c r="F3085" t="s">
        <v>42</v>
      </c>
      <c r="G3085" t="s">
        <v>43</v>
      </c>
      <c r="H3085" t="s">
        <v>41</v>
      </c>
      <c r="I3085">
        <v>1135</v>
      </c>
      <c r="J3085" t="s">
        <v>18</v>
      </c>
      <c r="K3085">
        <v>1.38</v>
      </c>
      <c r="L3085">
        <v>0.01</v>
      </c>
    </row>
    <row r="3086" spans="1:12">
      <c r="A3086">
        <v>29823</v>
      </c>
      <c r="B3086">
        <v>29822</v>
      </c>
      <c r="C3086">
        <v>3</v>
      </c>
      <c r="D3086" t="s">
        <v>14</v>
      </c>
      <c r="E3086" t="s">
        <v>14</v>
      </c>
      <c r="F3086" t="s">
        <v>42</v>
      </c>
      <c r="G3086" t="s">
        <v>43</v>
      </c>
      <c r="H3086" t="s">
        <v>41</v>
      </c>
      <c r="I3086">
        <v>1135</v>
      </c>
      <c r="J3086" t="s">
        <v>18</v>
      </c>
      <c r="K3086">
        <v>0</v>
      </c>
      <c r="L3086">
        <v>0</v>
      </c>
    </row>
    <row r="3087" spans="1:12">
      <c r="A3087">
        <v>29870</v>
      </c>
      <c r="B3087">
        <v>29869</v>
      </c>
      <c r="C3087">
        <v>2</v>
      </c>
      <c r="D3087" t="s">
        <v>14</v>
      </c>
      <c r="E3087" t="s">
        <v>14</v>
      </c>
      <c r="F3087" t="s">
        <v>42</v>
      </c>
      <c r="G3087" t="s">
        <v>43</v>
      </c>
      <c r="H3087" t="s">
        <v>41</v>
      </c>
      <c r="I3087">
        <v>1135</v>
      </c>
      <c r="J3087" t="s">
        <v>12</v>
      </c>
      <c r="K3087">
        <v>7.03</v>
      </c>
      <c r="L3087">
        <v>7.0000000000000007E-2</v>
      </c>
    </row>
    <row r="3088" spans="1:12">
      <c r="A3088">
        <v>29894</v>
      </c>
      <c r="B3088">
        <v>29893</v>
      </c>
      <c r="C3088">
        <v>5</v>
      </c>
      <c r="D3088" t="s">
        <v>14</v>
      </c>
      <c r="E3088" t="s">
        <v>14</v>
      </c>
      <c r="F3088" t="s">
        <v>42</v>
      </c>
      <c r="G3088" t="s">
        <v>43</v>
      </c>
      <c r="H3088" t="s">
        <v>41</v>
      </c>
      <c r="I3088">
        <v>1135</v>
      </c>
      <c r="J3088" t="s">
        <v>19</v>
      </c>
      <c r="K3088">
        <v>5.93</v>
      </c>
      <c r="L3088">
        <v>0.06</v>
      </c>
    </row>
    <row r="3089" spans="1:12">
      <c r="A3089">
        <v>30013</v>
      </c>
      <c r="B3089">
        <v>30012</v>
      </c>
      <c r="C3089">
        <v>5</v>
      </c>
      <c r="D3089" t="s">
        <v>14</v>
      </c>
      <c r="E3089" t="s">
        <v>14</v>
      </c>
      <c r="F3089" t="s">
        <v>42</v>
      </c>
      <c r="G3089" t="s">
        <v>43</v>
      </c>
      <c r="H3089" t="s">
        <v>41</v>
      </c>
      <c r="I3089">
        <v>1135</v>
      </c>
      <c r="J3089" t="s">
        <v>19</v>
      </c>
      <c r="K3089">
        <v>0.15</v>
      </c>
      <c r="L3089">
        <v>0</v>
      </c>
    </row>
    <row r="3090" spans="1:12">
      <c r="A3090">
        <v>30013</v>
      </c>
      <c r="B3090">
        <v>30012</v>
      </c>
      <c r="C3090">
        <v>5</v>
      </c>
      <c r="D3090" t="s">
        <v>14</v>
      </c>
      <c r="E3090" t="s">
        <v>14</v>
      </c>
      <c r="F3090" t="s">
        <v>42</v>
      </c>
      <c r="G3090" t="s">
        <v>43</v>
      </c>
      <c r="H3090" t="s">
        <v>41</v>
      </c>
      <c r="I3090">
        <v>1135</v>
      </c>
      <c r="J3090" t="s">
        <v>19</v>
      </c>
      <c r="K3090">
        <v>0</v>
      </c>
      <c r="L3090">
        <v>0</v>
      </c>
    </row>
    <row r="3091" spans="1:12">
      <c r="A3091">
        <v>30025</v>
      </c>
      <c r="B3091">
        <v>30024</v>
      </c>
      <c r="C3091">
        <v>3</v>
      </c>
      <c r="D3091" t="s">
        <v>14</v>
      </c>
      <c r="E3091" t="s">
        <v>14</v>
      </c>
      <c r="F3091" t="s">
        <v>42</v>
      </c>
      <c r="G3091" t="s">
        <v>43</v>
      </c>
      <c r="H3091" t="s">
        <v>41</v>
      </c>
      <c r="I3091">
        <v>1135</v>
      </c>
      <c r="J3091" t="s">
        <v>18</v>
      </c>
      <c r="K3091">
        <v>5.83</v>
      </c>
      <c r="L3091">
        <v>0.06</v>
      </c>
    </row>
    <row r="3092" spans="1:12">
      <c r="A3092">
        <v>30025</v>
      </c>
      <c r="B3092">
        <v>30024</v>
      </c>
      <c r="C3092">
        <v>3</v>
      </c>
      <c r="D3092" t="s">
        <v>14</v>
      </c>
      <c r="E3092" t="s">
        <v>14</v>
      </c>
      <c r="F3092" t="s">
        <v>42</v>
      </c>
      <c r="G3092" t="s">
        <v>43</v>
      </c>
      <c r="H3092" t="s">
        <v>41</v>
      </c>
      <c r="I3092">
        <v>1135</v>
      </c>
      <c r="J3092" t="s">
        <v>18</v>
      </c>
      <c r="K3092">
        <v>0</v>
      </c>
      <c r="L3092">
        <v>0</v>
      </c>
    </row>
    <row r="3093" spans="1:12">
      <c r="A3093">
        <v>30105</v>
      </c>
      <c r="B3093">
        <v>30104</v>
      </c>
      <c r="C3093">
        <v>5</v>
      </c>
      <c r="D3093" t="s">
        <v>14</v>
      </c>
      <c r="E3093" t="s">
        <v>14</v>
      </c>
      <c r="F3093" t="s">
        <v>42</v>
      </c>
      <c r="G3093" t="s">
        <v>43</v>
      </c>
      <c r="H3093" t="s">
        <v>41</v>
      </c>
      <c r="I3093">
        <v>1135</v>
      </c>
      <c r="J3093" t="s">
        <v>19</v>
      </c>
      <c r="K3093">
        <v>2.42</v>
      </c>
      <c r="L3093">
        <v>0.02</v>
      </c>
    </row>
    <row r="3094" spans="1:12">
      <c r="A3094">
        <v>30176</v>
      </c>
      <c r="B3094">
        <v>30175</v>
      </c>
      <c r="C3094">
        <v>2</v>
      </c>
      <c r="D3094" t="s">
        <v>14</v>
      </c>
      <c r="E3094" t="s">
        <v>14</v>
      </c>
      <c r="F3094" t="s">
        <v>42</v>
      </c>
      <c r="G3094" t="s">
        <v>43</v>
      </c>
      <c r="H3094" t="s">
        <v>41</v>
      </c>
      <c r="I3094">
        <v>1135</v>
      </c>
      <c r="J3094" t="s">
        <v>12</v>
      </c>
      <c r="K3094">
        <v>1.1000000000000001</v>
      </c>
      <c r="L3094">
        <v>0.01</v>
      </c>
    </row>
    <row r="3095" spans="1:12">
      <c r="A3095">
        <v>30413</v>
      </c>
      <c r="B3095">
        <v>30412</v>
      </c>
      <c r="C3095">
        <v>4</v>
      </c>
      <c r="D3095" t="s">
        <v>14</v>
      </c>
      <c r="E3095" t="s">
        <v>14</v>
      </c>
      <c r="F3095" t="s">
        <v>42</v>
      </c>
      <c r="G3095" t="s">
        <v>43</v>
      </c>
      <c r="H3095" t="s">
        <v>41</v>
      </c>
      <c r="I3095">
        <v>1135</v>
      </c>
      <c r="J3095" t="s">
        <v>17</v>
      </c>
      <c r="K3095">
        <v>0.03</v>
      </c>
      <c r="L3095">
        <v>0</v>
      </c>
    </row>
    <row r="3096" spans="1:12">
      <c r="A3096">
        <v>30413</v>
      </c>
      <c r="B3096">
        <v>30412</v>
      </c>
      <c r="C3096">
        <v>4</v>
      </c>
      <c r="D3096" t="s">
        <v>14</v>
      </c>
      <c r="E3096" t="s">
        <v>14</v>
      </c>
      <c r="F3096" t="s">
        <v>42</v>
      </c>
      <c r="G3096" t="s">
        <v>43</v>
      </c>
      <c r="H3096" t="s">
        <v>41</v>
      </c>
      <c r="I3096">
        <v>1135</v>
      </c>
      <c r="J3096" t="s">
        <v>17</v>
      </c>
      <c r="K3096">
        <v>0</v>
      </c>
      <c r="L3096">
        <v>0</v>
      </c>
    </row>
    <row r="3097" spans="1:12">
      <c r="A3097">
        <v>29136</v>
      </c>
      <c r="B3097">
        <v>29135</v>
      </c>
      <c r="C3097">
        <v>4</v>
      </c>
      <c r="D3097" t="s">
        <v>14</v>
      </c>
      <c r="E3097" t="s">
        <v>14</v>
      </c>
      <c r="F3097" t="s">
        <v>42</v>
      </c>
      <c r="G3097" t="s">
        <v>43</v>
      </c>
      <c r="H3097" t="s">
        <v>41</v>
      </c>
      <c r="I3097">
        <v>1135</v>
      </c>
      <c r="J3097" t="s">
        <v>17</v>
      </c>
      <c r="K3097">
        <v>0</v>
      </c>
      <c r="L3097">
        <v>0</v>
      </c>
    </row>
    <row r="3098" spans="1:12">
      <c r="A3098">
        <v>29136</v>
      </c>
      <c r="B3098">
        <v>29135</v>
      </c>
      <c r="C3098">
        <v>4</v>
      </c>
      <c r="D3098" t="s">
        <v>14</v>
      </c>
      <c r="E3098" t="s">
        <v>14</v>
      </c>
      <c r="F3098" t="s">
        <v>42</v>
      </c>
      <c r="G3098" t="s">
        <v>43</v>
      </c>
      <c r="H3098" t="s">
        <v>41</v>
      </c>
      <c r="I3098">
        <v>1135</v>
      </c>
      <c r="J3098" t="s">
        <v>17</v>
      </c>
      <c r="K3098">
        <v>0</v>
      </c>
      <c r="L3098">
        <v>0</v>
      </c>
    </row>
    <row r="3099" spans="1:12">
      <c r="A3099">
        <v>26582</v>
      </c>
      <c r="B3099">
        <v>26581</v>
      </c>
      <c r="C3099">
        <v>4</v>
      </c>
      <c r="D3099" t="s">
        <v>14</v>
      </c>
      <c r="E3099" t="s">
        <v>14</v>
      </c>
      <c r="F3099" t="s">
        <v>42</v>
      </c>
      <c r="G3099" t="s">
        <v>42</v>
      </c>
      <c r="H3099" t="s">
        <v>41</v>
      </c>
      <c r="I3099">
        <v>1136</v>
      </c>
      <c r="J3099" t="s">
        <v>17</v>
      </c>
      <c r="K3099">
        <v>2.93</v>
      </c>
      <c r="L3099">
        <v>0.03</v>
      </c>
    </row>
    <row r="3100" spans="1:12">
      <c r="A3100">
        <v>27550</v>
      </c>
      <c r="B3100">
        <v>27549</v>
      </c>
      <c r="C3100">
        <v>5</v>
      </c>
      <c r="D3100" t="s">
        <v>14</v>
      </c>
      <c r="E3100" t="s">
        <v>14</v>
      </c>
      <c r="F3100" t="s">
        <v>42</v>
      </c>
      <c r="G3100" t="s">
        <v>42</v>
      </c>
      <c r="H3100" t="s">
        <v>41</v>
      </c>
      <c r="I3100">
        <v>1136</v>
      </c>
      <c r="J3100" t="s">
        <v>19</v>
      </c>
      <c r="K3100">
        <v>0.04</v>
      </c>
      <c r="L3100">
        <v>0</v>
      </c>
    </row>
    <row r="3101" spans="1:12">
      <c r="A3101">
        <v>27550</v>
      </c>
      <c r="B3101">
        <v>27549</v>
      </c>
      <c r="C3101">
        <v>5</v>
      </c>
      <c r="D3101" t="s">
        <v>14</v>
      </c>
      <c r="E3101" t="s">
        <v>14</v>
      </c>
      <c r="F3101" t="s">
        <v>42</v>
      </c>
      <c r="G3101" t="s">
        <v>42</v>
      </c>
      <c r="H3101" t="s">
        <v>41</v>
      </c>
      <c r="I3101">
        <v>1136</v>
      </c>
      <c r="J3101" t="s">
        <v>19</v>
      </c>
      <c r="K3101">
        <v>85.78</v>
      </c>
      <c r="L3101">
        <v>0.86</v>
      </c>
    </row>
    <row r="3102" spans="1:12">
      <c r="A3102">
        <v>29135</v>
      </c>
      <c r="B3102">
        <v>29134</v>
      </c>
      <c r="C3102">
        <v>2</v>
      </c>
      <c r="D3102" t="s">
        <v>14</v>
      </c>
      <c r="E3102" t="s">
        <v>14</v>
      </c>
      <c r="F3102" t="s">
        <v>42</v>
      </c>
      <c r="G3102" t="s">
        <v>42</v>
      </c>
      <c r="H3102" t="s">
        <v>41</v>
      </c>
      <c r="I3102">
        <v>1136</v>
      </c>
      <c r="J3102" t="s">
        <v>12</v>
      </c>
      <c r="K3102">
        <v>0.01</v>
      </c>
      <c r="L3102">
        <v>0</v>
      </c>
    </row>
    <row r="3103" spans="1:12">
      <c r="A3103">
        <v>29135</v>
      </c>
      <c r="B3103">
        <v>29134</v>
      </c>
      <c r="C3103">
        <v>2</v>
      </c>
      <c r="D3103" t="s">
        <v>14</v>
      </c>
      <c r="E3103" t="s">
        <v>14</v>
      </c>
      <c r="F3103" t="s">
        <v>42</v>
      </c>
      <c r="G3103" t="s">
        <v>42</v>
      </c>
      <c r="H3103" t="s">
        <v>41</v>
      </c>
      <c r="I3103">
        <v>1136</v>
      </c>
      <c r="J3103" t="s">
        <v>12</v>
      </c>
      <c r="K3103">
        <v>128.76</v>
      </c>
      <c r="L3103">
        <v>1.29</v>
      </c>
    </row>
    <row r="3104" spans="1:12">
      <c r="A3104">
        <v>29370</v>
      </c>
      <c r="B3104">
        <v>29369</v>
      </c>
      <c r="C3104">
        <v>4</v>
      </c>
      <c r="D3104" t="s">
        <v>14</v>
      </c>
      <c r="E3104" t="s">
        <v>14</v>
      </c>
      <c r="F3104" t="s">
        <v>42</v>
      </c>
      <c r="G3104" t="s">
        <v>42</v>
      </c>
      <c r="H3104" t="s">
        <v>41</v>
      </c>
      <c r="I3104">
        <v>1136</v>
      </c>
      <c r="J3104" t="s">
        <v>17</v>
      </c>
      <c r="K3104">
        <v>0</v>
      </c>
      <c r="L3104">
        <v>0</v>
      </c>
    </row>
    <row r="3105" spans="1:12">
      <c r="A3105">
        <v>29370</v>
      </c>
      <c r="B3105">
        <v>29369</v>
      </c>
      <c r="C3105">
        <v>4</v>
      </c>
      <c r="D3105" t="s">
        <v>14</v>
      </c>
      <c r="E3105" t="s">
        <v>14</v>
      </c>
      <c r="F3105" t="s">
        <v>42</v>
      </c>
      <c r="G3105" t="s">
        <v>42</v>
      </c>
      <c r="H3105" t="s">
        <v>41</v>
      </c>
      <c r="I3105">
        <v>1136</v>
      </c>
      <c r="J3105" t="s">
        <v>17</v>
      </c>
      <c r="K3105">
        <v>2.4900000000000002</v>
      </c>
      <c r="L3105">
        <v>0.02</v>
      </c>
    </row>
    <row r="3106" spans="1:12">
      <c r="A3106">
        <v>29708</v>
      </c>
      <c r="B3106">
        <v>29707</v>
      </c>
      <c r="C3106">
        <v>3</v>
      </c>
      <c r="D3106" t="s">
        <v>14</v>
      </c>
      <c r="E3106" t="s">
        <v>14</v>
      </c>
      <c r="F3106" t="s">
        <v>42</v>
      </c>
      <c r="G3106" t="s">
        <v>42</v>
      </c>
      <c r="H3106" t="s">
        <v>41</v>
      </c>
      <c r="I3106">
        <v>1136</v>
      </c>
      <c r="J3106" t="s">
        <v>18</v>
      </c>
      <c r="K3106">
        <v>5.04</v>
      </c>
      <c r="L3106">
        <v>0.05</v>
      </c>
    </row>
    <row r="3107" spans="1:12">
      <c r="A3107">
        <v>29709</v>
      </c>
      <c r="B3107">
        <v>29708</v>
      </c>
      <c r="C3107">
        <v>4</v>
      </c>
      <c r="D3107" t="s">
        <v>14</v>
      </c>
      <c r="E3107" t="s">
        <v>14</v>
      </c>
      <c r="F3107" t="s">
        <v>42</v>
      </c>
      <c r="G3107" t="s">
        <v>42</v>
      </c>
      <c r="H3107" t="s">
        <v>41</v>
      </c>
      <c r="I3107">
        <v>1136</v>
      </c>
      <c r="J3107" t="s">
        <v>17</v>
      </c>
      <c r="K3107">
        <v>39.049999999999997</v>
      </c>
      <c r="L3107">
        <v>0.39</v>
      </c>
    </row>
    <row r="3108" spans="1:12">
      <c r="A3108">
        <v>29733</v>
      </c>
      <c r="B3108">
        <v>29732</v>
      </c>
      <c r="C3108">
        <v>4</v>
      </c>
      <c r="D3108" t="s">
        <v>14</v>
      </c>
      <c r="E3108" t="s">
        <v>14</v>
      </c>
      <c r="F3108" t="s">
        <v>42</v>
      </c>
      <c r="G3108" t="s">
        <v>42</v>
      </c>
      <c r="H3108" t="s">
        <v>41</v>
      </c>
      <c r="I3108">
        <v>1136</v>
      </c>
      <c r="J3108" t="s">
        <v>17</v>
      </c>
      <c r="K3108">
        <v>1.21</v>
      </c>
      <c r="L3108">
        <v>0.01</v>
      </c>
    </row>
    <row r="3109" spans="1:12">
      <c r="A3109">
        <v>29756</v>
      </c>
      <c r="B3109">
        <v>29755</v>
      </c>
      <c r="C3109">
        <v>5</v>
      </c>
      <c r="D3109" t="s">
        <v>14</v>
      </c>
      <c r="E3109" t="s">
        <v>14</v>
      </c>
      <c r="F3109" t="s">
        <v>42</v>
      </c>
      <c r="G3109" t="s">
        <v>42</v>
      </c>
      <c r="H3109" t="s">
        <v>41</v>
      </c>
      <c r="I3109">
        <v>1136</v>
      </c>
      <c r="J3109" t="s">
        <v>19</v>
      </c>
      <c r="K3109">
        <v>1.73</v>
      </c>
      <c r="L3109">
        <v>0.02</v>
      </c>
    </row>
    <row r="3110" spans="1:12">
      <c r="A3110">
        <v>29775</v>
      </c>
      <c r="B3110">
        <v>29774</v>
      </c>
      <c r="C3110">
        <v>2</v>
      </c>
      <c r="D3110" t="s">
        <v>14</v>
      </c>
      <c r="E3110" t="s">
        <v>14</v>
      </c>
      <c r="F3110" t="s">
        <v>42</v>
      </c>
      <c r="G3110" t="s">
        <v>42</v>
      </c>
      <c r="H3110" t="s">
        <v>41</v>
      </c>
      <c r="I3110">
        <v>1136</v>
      </c>
      <c r="J3110" t="s">
        <v>12</v>
      </c>
      <c r="K3110">
        <v>57.96</v>
      </c>
      <c r="L3110">
        <v>0.57999999999999996</v>
      </c>
    </row>
    <row r="3111" spans="1:12">
      <c r="A3111">
        <v>29823</v>
      </c>
      <c r="B3111">
        <v>29822</v>
      </c>
      <c r="C3111">
        <v>3</v>
      </c>
      <c r="D3111" t="s">
        <v>14</v>
      </c>
      <c r="E3111" t="s">
        <v>14</v>
      </c>
      <c r="F3111" t="s">
        <v>42</v>
      </c>
      <c r="G3111" t="s">
        <v>42</v>
      </c>
      <c r="H3111" t="s">
        <v>41</v>
      </c>
      <c r="I3111">
        <v>1136</v>
      </c>
      <c r="J3111" t="s">
        <v>18</v>
      </c>
      <c r="K3111">
        <v>0</v>
      </c>
      <c r="L3111">
        <v>0</v>
      </c>
    </row>
    <row r="3112" spans="1:12">
      <c r="A3112">
        <v>29823</v>
      </c>
      <c r="B3112">
        <v>29822</v>
      </c>
      <c r="C3112">
        <v>3</v>
      </c>
      <c r="D3112" t="s">
        <v>14</v>
      </c>
      <c r="E3112" t="s">
        <v>14</v>
      </c>
      <c r="F3112" t="s">
        <v>42</v>
      </c>
      <c r="G3112" t="s">
        <v>42</v>
      </c>
      <c r="H3112" t="s">
        <v>41</v>
      </c>
      <c r="I3112">
        <v>1136</v>
      </c>
      <c r="J3112" t="s">
        <v>18</v>
      </c>
      <c r="K3112">
        <v>5.99</v>
      </c>
      <c r="L3112">
        <v>0.06</v>
      </c>
    </row>
    <row r="3113" spans="1:12">
      <c r="A3113">
        <v>29852</v>
      </c>
      <c r="B3113">
        <v>29851</v>
      </c>
      <c r="C3113">
        <v>5</v>
      </c>
      <c r="D3113" t="s">
        <v>14</v>
      </c>
      <c r="E3113" t="s">
        <v>14</v>
      </c>
      <c r="F3113" t="s">
        <v>42</v>
      </c>
      <c r="G3113" t="s">
        <v>42</v>
      </c>
      <c r="H3113" t="s">
        <v>41</v>
      </c>
      <c r="I3113">
        <v>1136</v>
      </c>
      <c r="J3113" t="s">
        <v>19</v>
      </c>
      <c r="K3113">
        <v>4.62</v>
      </c>
      <c r="L3113">
        <v>0.05</v>
      </c>
    </row>
    <row r="3114" spans="1:12">
      <c r="A3114">
        <v>29908</v>
      </c>
      <c r="B3114">
        <v>29907</v>
      </c>
      <c r="C3114">
        <v>4</v>
      </c>
      <c r="D3114" t="s">
        <v>14</v>
      </c>
      <c r="E3114" t="s">
        <v>14</v>
      </c>
      <c r="F3114" t="s">
        <v>42</v>
      </c>
      <c r="G3114" t="s">
        <v>42</v>
      </c>
      <c r="H3114" t="s">
        <v>41</v>
      </c>
      <c r="I3114">
        <v>1136</v>
      </c>
      <c r="J3114" t="s">
        <v>17</v>
      </c>
      <c r="K3114">
        <v>9.9600000000000009</v>
      </c>
      <c r="L3114">
        <v>0.1</v>
      </c>
    </row>
    <row r="3115" spans="1:12">
      <c r="A3115">
        <v>29918</v>
      </c>
      <c r="B3115">
        <v>29917</v>
      </c>
      <c r="C3115">
        <v>2</v>
      </c>
      <c r="D3115" t="s">
        <v>14</v>
      </c>
      <c r="E3115" t="s">
        <v>14</v>
      </c>
      <c r="F3115" t="s">
        <v>42</v>
      </c>
      <c r="G3115" t="s">
        <v>42</v>
      </c>
      <c r="H3115" t="s">
        <v>41</v>
      </c>
      <c r="I3115">
        <v>1136</v>
      </c>
      <c r="J3115" t="s">
        <v>12</v>
      </c>
      <c r="K3115">
        <v>3.57</v>
      </c>
      <c r="L3115">
        <v>0.04</v>
      </c>
    </row>
    <row r="3116" spans="1:12">
      <c r="A3116">
        <v>30013</v>
      </c>
      <c r="B3116">
        <v>30012</v>
      </c>
      <c r="C3116">
        <v>5</v>
      </c>
      <c r="D3116" t="s">
        <v>14</v>
      </c>
      <c r="E3116" t="s">
        <v>14</v>
      </c>
      <c r="F3116" t="s">
        <v>42</v>
      </c>
      <c r="G3116" t="s">
        <v>42</v>
      </c>
      <c r="H3116" t="s">
        <v>41</v>
      </c>
      <c r="I3116">
        <v>1136</v>
      </c>
      <c r="J3116" t="s">
        <v>19</v>
      </c>
      <c r="K3116">
        <v>1.4</v>
      </c>
      <c r="L3116">
        <v>0.01</v>
      </c>
    </row>
    <row r="3117" spans="1:12">
      <c r="A3117">
        <v>30025</v>
      </c>
      <c r="B3117">
        <v>30024</v>
      </c>
      <c r="C3117">
        <v>3</v>
      </c>
      <c r="D3117" t="s">
        <v>14</v>
      </c>
      <c r="E3117" t="s">
        <v>14</v>
      </c>
      <c r="F3117" t="s">
        <v>42</v>
      </c>
      <c r="G3117" t="s">
        <v>42</v>
      </c>
      <c r="H3117" t="s">
        <v>41</v>
      </c>
      <c r="I3117">
        <v>1136</v>
      </c>
      <c r="J3117" t="s">
        <v>18</v>
      </c>
      <c r="K3117">
        <v>55.48</v>
      </c>
      <c r="L3117">
        <v>0.55000000000000004</v>
      </c>
    </row>
    <row r="3118" spans="1:12">
      <c r="A3118">
        <v>30065</v>
      </c>
      <c r="B3118">
        <v>30064</v>
      </c>
      <c r="C3118">
        <v>3</v>
      </c>
      <c r="D3118" t="s">
        <v>14</v>
      </c>
      <c r="E3118" t="s">
        <v>14</v>
      </c>
      <c r="F3118" t="s">
        <v>42</v>
      </c>
      <c r="G3118" t="s">
        <v>42</v>
      </c>
      <c r="H3118" t="s">
        <v>41</v>
      </c>
      <c r="I3118">
        <v>1136</v>
      </c>
      <c r="J3118" t="s">
        <v>18</v>
      </c>
      <c r="K3118">
        <v>12.67</v>
      </c>
      <c r="L3118">
        <v>0.13</v>
      </c>
    </row>
    <row r="3119" spans="1:12">
      <c r="A3119">
        <v>30157</v>
      </c>
      <c r="B3119">
        <v>30156</v>
      </c>
      <c r="C3119">
        <v>4</v>
      </c>
      <c r="D3119" t="s">
        <v>14</v>
      </c>
      <c r="E3119" t="s">
        <v>14</v>
      </c>
      <c r="F3119" t="s">
        <v>42</v>
      </c>
      <c r="G3119" t="s">
        <v>42</v>
      </c>
      <c r="H3119" t="s">
        <v>41</v>
      </c>
      <c r="I3119">
        <v>1136</v>
      </c>
      <c r="J3119" t="s">
        <v>17</v>
      </c>
      <c r="K3119">
        <v>1.04</v>
      </c>
      <c r="L3119">
        <v>0.01</v>
      </c>
    </row>
    <row r="3120" spans="1:12">
      <c r="A3120">
        <v>30165</v>
      </c>
      <c r="B3120">
        <v>30164</v>
      </c>
      <c r="C3120">
        <v>2</v>
      </c>
      <c r="D3120" t="s">
        <v>14</v>
      </c>
      <c r="E3120" t="s">
        <v>14</v>
      </c>
      <c r="F3120" t="s">
        <v>42</v>
      </c>
      <c r="G3120" t="s">
        <v>42</v>
      </c>
      <c r="H3120" t="s">
        <v>41</v>
      </c>
      <c r="I3120">
        <v>1136</v>
      </c>
      <c r="J3120" t="s">
        <v>12</v>
      </c>
      <c r="K3120">
        <v>0.06</v>
      </c>
      <c r="L3120">
        <v>0</v>
      </c>
    </row>
    <row r="3121" spans="1:12">
      <c r="A3121">
        <v>30190</v>
      </c>
      <c r="B3121">
        <v>30189</v>
      </c>
      <c r="C3121">
        <v>4</v>
      </c>
      <c r="D3121" t="s">
        <v>14</v>
      </c>
      <c r="E3121" t="s">
        <v>14</v>
      </c>
      <c r="F3121" t="s">
        <v>42</v>
      </c>
      <c r="G3121" t="s">
        <v>42</v>
      </c>
      <c r="H3121" t="s">
        <v>41</v>
      </c>
      <c r="I3121">
        <v>1136</v>
      </c>
      <c r="J3121" t="s">
        <v>17</v>
      </c>
      <c r="K3121">
        <v>0.98</v>
      </c>
      <c r="L3121">
        <v>0.01</v>
      </c>
    </row>
    <row r="3122" spans="1:12">
      <c r="A3122">
        <v>30220</v>
      </c>
      <c r="B3122">
        <v>30219</v>
      </c>
      <c r="C3122">
        <v>4</v>
      </c>
      <c r="D3122" t="s">
        <v>14</v>
      </c>
      <c r="E3122" t="s">
        <v>14</v>
      </c>
      <c r="F3122" t="s">
        <v>42</v>
      </c>
      <c r="G3122" t="s">
        <v>42</v>
      </c>
      <c r="H3122" t="s">
        <v>41</v>
      </c>
      <c r="I3122">
        <v>1136</v>
      </c>
      <c r="J3122" t="s">
        <v>17</v>
      </c>
      <c r="K3122">
        <v>1.79</v>
      </c>
      <c r="L3122">
        <v>0.02</v>
      </c>
    </row>
    <row r="3123" spans="1:12">
      <c r="A3123">
        <v>30221</v>
      </c>
      <c r="B3123">
        <v>30220</v>
      </c>
      <c r="C3123">
        <v>5</v>
      </c>
      <c r="D3123" t="s">
        <v>14</v>
      </c>
      <c r="E3123" t="s">
        <v>14</v>
      </c>
      <c r="F3123" t="s">
        <v>42</v>
      </c>
      <c r="G3123" t="s">
        <v>42</v>
      </c>
      <c r="H3123" t="s">
        <v>41</v>
      </c>
      <c r="I3123">
        <v>1136</v>
      </c>
      <c r="J3123" t="s">
        <v>19</v>
      </c>
      <c r="K3123">
        <v>18.37</v>
      </c>
      <c r="L3123">
        <v>0.18</v>
      </c>
    </row>
    <row r="3124" spans="1:12">
      <c r="A3124">
        <v>30278</v>
      </c>
      <c r="B3124">
        <v>30277</v>
      </c>
      <c r="C3124">
        <v>2</v>
      </c>
      <c r="D3124" t="s">
        <v>14</v>
      </c>
      <c r="E3124" t="s">
        <v>14</v>
      </c>
      <c r="F3124" t="s">
        <v>42</v>
      </c>
      <c r="G3124" t="s">
        <v>42</v>
      </c>
      <c r="H3124" t="s">
        <v>41</v>
      </c>
      <c r="I3124">
        <v>1136</v>
      </c>
      <c r="J3124" t="s">
        <v>12</v>
      </c>
      <c r="K3124">
        <v>13.69</v>
      </c>
      <c r="L3124">
        <v>0.14000000000000001</v>
      </c>
    </row>
    <row r="3125" spans="1:12">
      <c r="A3125">
        <v>30336</v>
      </c>
      <c r="B3125">
        <v>30335</v>
      </c>
      <c r="C3125">
        <v>5</v>
      </c>
      <c r="D3125" t="s">
        <v>14</v>
      </c>
      <c r="E3125" t="s">
        <v>14</v>
      </c>
      <c r="F3125" t="s">
        <v>42</v>
      </c>
      <c r="G3125" t="s">
        <v>42</v>
      </c>
      <c r="H3125" t="s">
        <v>41</v>
      </c>
      <c r="I3125">
        <v>1136</v>
      </c>
      <c r="J3125" t="s">
        <v>19</v>
      </c>
      <c r="K3125">
        <v>0.93</v>
      </c>
      <c r="L3125">
        <v>0.01</v>
      </c>
    </row>
    <row r="3126" spans="1:12">
      <c r="A3126">
        <v>30469</v>
      </c>
      <c r="B3126">
        <v>30468</v>
      </c>
      <c r="C3126">
        <v>3</v>
      </c>
      <c r="D3126" t="s">
        <v>14</v>
      </c>
      <c r="E3126" t="s">
        <v>14</v>
      </c>
      <c r="F3126" t="s">
        <v>42</v>
      </c>
      <c r="G3126" t="s">
        <v>42</v>
      </c>
      <c r="H3126" t="s">
        <v>41</v>
      </c>
      <c r="I3126">
        <v>1136</v>
      </c>
      <c r="J3126" t="s">
        <v>18</v>
      </c>
      <c r="K3126">
        <v>11.48</v>
      </c>
      <c r="L3126">
        <v>0.11</v>
      </c>
    </row>
    <row r="3127" spans="1:12">
      <c r="A3127">
        <v>30549</v>
      </c>
      <c r="B3127">
        <v>30548</v>
      </c>
      <c r="C3127">
        <v>2</v>
      </c>
      <c r="D3127" t="s">
        <v>14</v>
      </c>
      <c r="E3127" t="s">
        <v>14</v>
      </c>
      <c r="F3127" t="s">
        <v>42</v>
      </c>
      <c r="G3127" t="s">
        <v>42</v>
      </c>
      <c r="H3127" t="s">
        <v>41</v>
      </c>
      <c r="I3127">
        <v>1136</v>
      </c>
      <c r="J3127" t="s">
        <v>12</v>
      </c>
      <c r="K3127">
        <v>3.62</v>
      </c>
      <c r="L3127">
        <v>0.04</v>
      </c>
    </row>
    <row r="3128" spans="1:12">
      <c r="A3128">
        <v>3</v>
      </c>
      <c r="B3128">
        <v>2</v>
      </c>
      <c r="C3128">
        <v>2</v>
      </c>
      <c r="D3128" t="s">
        <v>14</v>
      </c>
      <c r="E3128" t="s">
        <v>14</v>
      </c>
      <c r="F3128" t="s">
        <v>42</v>
      </c>
      <c r="G3128" t="s">
        <v>42</v>
      </c>
      <c r="H3128" t="s">
        <v>41</v>
      </c>
      <c r="I3128">
        <v>1137</v>
      </c>
      <c r="J3128" t="s">
        <v>12</v>
      </c>
      <c r="K3128">
        <v>22.66</v>
      </c>
      <c r="L3128">
        <v>0.23</v>
      </c>
    </row>
    <row r="3129" spans="1:12">
      <c r="A3129">
        <v>26582</v>
      </c>
      <c r="B3129">
        <v>26581</v>
      </c>
      <c r="C3129">
        <v>4</v>
      </c>
      <c r="D3129" t="s">
        <v>14</v>
      </c>
      <c r="E3129" t="s">
        <v>14</v>
      </c>
      <c r="F3129" t="s">
        <v>42</v>
      </c>
      <c r="G3129" t="s">
        <v>42</v>
      </c>
      <c r="H3129" t="s">
        <v>41</v>
      </c>
      <c r="I3129">
        <v>1137</v>
      </c>
      <c r="J3129" t="s">
        <v>17</v>
      </c>
      <c r="K3129">
        <v>0.25</v>
      </c>
      <c r="L3129">
        <v>0</v>
      </c>
    </row>
    <row r="3130" spans="1:12">
      <c r="A3130">
        <v>29303</v>
      </c>
      <c r="B3130">
        <v>29302</v>
      </c>
      <c r="C3130">
        <v>5</v>
      </c>
      <c r="D3130" t="s">
        <v>14</v>
      </c>
      <c r="E3130" t="s">
        <v>14</v>
      </c>
      <c r="F3130" t="s">
        <v>42</v>
      </c>
      <c r="G3130" t="s">
        <v>42</v>
      </c>
      <c r="H3130" t="s">
        <v>41</v>
      </c>
      <c r="I3130">
        <v>1137</v>
      </c>
      <c r="J3130" t="s">
        <v>19</v>
      </c>
      <c r="K3130">
        <v>79.8</v>
      </c>
      <c r="L3130">
        <v>0.8</v>
      </c>
    </row>
    <row r="3131" spans="1:12">
      <c r="A3131">
        <v>30025</v>
      </c>
      <c r="B3131">
        <v>30024</v>
      </c>
      <c r="C3131">
        <v>3</v>
      </c>
      <c r="D3131" t="s">
        <v>14</v>
      </c>
      <c r="E3131" t="s">
        <v>14</v>
      </c>
      <c r="F3131" t="s">
        <v>42</v>
      </c>
      <c r="G3131" t="s">
        <v>42</v>
      </c>
      <c r="H3131" t="s">
        <v>41</v>
      </c>
      <c r="I3131">
        <v>1137</v>
      </c>
      <c r="J3131" t="s">
        <v>18</v>
      </c>
      <c r="K3131">
        <v>16.149999999999999</v>
      </c>
      <c r="L3131">
        <v>0.16</v>
      </c>
    </row>
    <row r="3132" spans="1:12">
      <c r="A3132">
        <v>30413</v>
      </c>
      <c r="B3132">
        <v>30412</v>
      </c>
      <c r="C3132">
        <v>4</v>
      </c>
      <c r="D3132" t="s">
        <v>14</v>
      </c>
      <c r="E3132" t="s">
        <v>14</v>
      </c>
      <c r="F3132" t="s">
        <v>42</v>
      </c>
      <c r="G3132" t="s">
        <v>42</v>
      </c>
      <c r="H3132" t="s">
        <v>41</v>
      </c>
      <c r="I3132">
        <v>1137</v>
      </c>
      <c r="J3132" t="s">
        <v>17</v>
      </c>
      <c r="K3132">
        <v>82.25</v>
      </c>
      <c r="L3132">
        <v>0.82</v>
      </c>
    </row>
    <row r="3133" spans="1:12">
      <c r="A3133">
        <v>30446</v>
      </c>
      <c r="B3133">
        <v>30445</v>
      </c>
      <c r="C3133">
        <v>2</v>
      </c>
      <c r="D3133" t="s">
        <v>14</v>
      </c>
      <c r="E3133" t="s">
        <v>14</v>
      </c>
      <c r="F3133" t="s">
        <v>42</v>
      </c>
      <c r="G3133" t="s">
        <v>42</v>
      </c>
      <c r="H3133" t="s">
        <v>41</v>
      </c>
      <c r="I3133">
        <v>1137</v>
      </c>
      <c r="J3133" t="s">
        <v>12</v>
      </c>
      <c r="K3133">
        <v>8.93</v>
      </c>
      <c r="L3133">
        <v>0.09</v>
      </c>
    </row>
    <row r="3134" spans="1:12">
      <c r="A3134">
        <v>30549</v>
      </c>
      <c r="B3134">
        <v>30548</v>
      </c>
      <c r="C3134">
        <v>2</v>
      </c>
      <c r="D3134" t="s">
        <v>14</v>
      </c>
      <c r="E3134" t="s">
        <v>14</v>
      </c>
      <c r="F3134" t="s">
        <v>42</v>
      </c>
      <c r="G3134" t="s">
        <v>42</v>
      </c>
      <c r="H3134" t="s">
        <v>41</v>
      </c>
      <c r="I3134">
        <v>1137</v>
      </c>
      <c r="J3134" t="s">
        <v>12</v>
      </c>
      <c r="K3134">
        <v>9.7100000000000009</v>
      </c>
      <c r="L3134">
        <v>0.1</v>
      </c>
    </row>
    <row r="3135" spans="1:12">
      <c r="A3135">
        <v>30566</v>
      </c>
      <c r="B3135">
        <v>30565</v>
      </c>
      <c r="C3135">
        <v>4</v>
      </c>
      <c r="D3135" t="s">
        <v>14</v>
      </c>
      <c r="E3135" t="s">
        <v>14</v>
      </c>
      <c r="F3135" t="s">
        <v>42</v>
      </c>
      <c r="G3135" t="s">
        <v>42</v>
      </c>
      <c r="H3135" t="s">
        <v>41</v>
      </c>
      <c r="I3135">
        <v>1137</v>
      </c>
      <c r="J3135" t="s">
        <v>17</v>
      </c>
      <c r="K3135">
        <v>1.27</v>
      </c>
      <c r="L3135">
        <v>0.01</v>
      </c>
    </row>
    <row r="3136" spans="1:12">
      <c r="A3136">
        <v>30803</v>
      </c>
      <c r="B3136">
        <v>30802</v>
      </c>
      <c r="C3136">
        <v>4</v>
      </c>
      <c r="D3136" t="s">
        <v>14</v>
      </c>
      <c r="E3136" t="s">
        <v>14</v>
      </c>
      <c r="F3136" t="s">
        <v>42</v>
      </c>
      <c r="G3136" t="s">
        <v>42</v>
      </c>
      <c r="H3136" t="s">
        <v>41</v>
      </c>
      <c r="I3136">
        <v>1137</v>
      </c>
      <c r="J3136" t="s">
        <v>17</v>
      </c>
      <c r="K3136">
        <v>19.760000000000002</v>
      </c>
      <c r="L3136">
        <v>0.2</v>
      </c>
    </row>
    <row r="3137" spans="1:12">
      <c r="A3137">
        <v>30850</v>
      </c>
      <c r="B3137">
        <v>30849</v>
      </c>
      <c r="C3137">
        <v>5</v>
      </c>
      <c r="D3137" t="s">
        <v>14</v>
      </c>
      <c r="E3137" t="s">
        <v>14</v>
      </c>
      <c r="F3137" t="s">
        <v>42</v>
      </c>
      <c r="G3137" t="s">
        <v>42</v>
      </c>
      <c r="H3137" t="s">
        <v>41</v>
      </c>
      <c r="I3137">
        <v>1137</v>
      </c>
      <c r="J3137" t="s">
        <v>19</v>
      </c>
      <c r="K3137">
        <v>0.74</v>
      </c>
      <c r="L3137">
        <v>0.01</v>
      </c>
    </row>
    <row r="3138" spans="1:12">
      <c r="A3138">
        <v>30910</v>
      </c>
      <c r="B3138">
        <v>30909</v>
      </c>
      <c r="C3138">
        <v>3</v>
      </c>
      <c r="D3138" t="s">
        <v>14</v>
      </c>
      <c r="E3138" t="s">
        <v>14</v>
      </c>
      <c r="F3138" t="s">
        <v>42</v>
      </c>
      <c r="G3138" t="s">
        <v>42</v>
      </c>
      <c r="H3138" t="s">
        <v>41</v>
      </c>
      <c r="I3138">
        <v>1137</v>
      </c>
      <c r="J3138" t="s">
        <v>18</v>
      </c>
      <c r="K3138">
        <v>35.08</v>
      </c>
      <c r="L3138">
        <v>0.35</v>
      </c>
    </row>
    <row r="3139" spans="1:12">
      <c r="A3139">
        <v>30981</v>
      </c>
      <c r="B3139">
        <v>30980</v>
      </c>
      <c r="C3139">
        <v>2</v>
      </c>
      <c r="D3139" t="s">
        <v>14</v>
      </c>
      <c r="E3139" t="s">
        <v>14</v>
      </c>
      <c r="F3139" t="s">
        <v>42</v>
      </c>
      <c r="G3139" t="s">
        <v>42</v>
      </c>
      <c r="H3139" t="s">
        <v>41</v>
      </c>
      <c r="I3139">
        <v>1137</v>
      </c>
      <c r="J3139" t="s">
        <v>12</v>
      </c>
      <c r="K3139">
        <v>6.91</v>
      </c>
      <c r="L3139">
        <v>7.0000000000000007E-2</v>
      </c>
    </row>
    <row r="3140" spans="1:12">
      <c r="A3140">
        <v>31014</v>
      </c>
      <c r="B3140">
        <v>31013</v>
      </c>
      <c r="C3140">
        <v>3</v>
      </c>
      <c r="D3140" t="s">
        <v>14</v>
      </c>
      <c r="E3140" t="s">
        <v>14</v>
      </c>
      <c r="F3140" t="s">
        <v>42</v>
      </c>
      <c r="G3140" t="s">
        <v>42</v>
      </c>
      <c r="H3140" t="s">
        <v>41</v>
      </c>
      <c r="I3140">
        <v>1137</v>
      </c>
      <c r="J3140" t="s">
        <v>18</v>
      </c>
      <c r="K3140">
        <v>6.73</v>
      </c>
      <c r="L3140">
        <v>7.0000000000000007E-2</v>
      </c>
    </row>
    <row r="3141" spans="1:12">
      <c r="A3141">
        <v>31015</v>
      </c>
      <c r="B3141">
        <v>31014</v>
      </c>
      <c r="C3141">
        <v>5</v>
      </c>
      <c r="D3141" t="s">
        <v>14</v>
      </c>
      <c r="E3141" t="s">
        <v>14</v>
      </c>
      <c r="F3141" t="s">
        <v>42</v>
      </c>
      <c r="G3141" t="s">
        <v>42</v>
      </c>
      <c r="H3141" t="s">
        <v>41</v>
      </c>
      <c r="I3141">
        <v>1137</v>
      </c>
      <c r="J3141" t="s">
        <v>19</v>
      </c>
      <c r="K3141">
        <v>0.3</v>
      </c>
      <c r="L3141">
        <v>0</v>
      </c>
    </row>
    <row r="3142" spans="1:12">
      <c r="A3142">
        <v>31030</v>
      </c>
      <c r="B3142">
        <v>31029</v>
      </c>
      <c r="C3142">
        <v>4</v>
      </c>
      <c r="D3142" t="s">
        <v>14</v>
      </c>
      <c r="E3142" t="s">
        <v>14</v>
      </c>
      <c r="F3142" t="s">
        <v>42</v>
      </c>
      <c r="G3142" t="s">
        <v>42</v>
      </c>
      <c r="H3142" t="s">
        <v>41</v>
      </c>
      <c r="I3142">
        <v>1137</v>
      </c>
      <c r="J3142" t="s">
        <v>17</v>
      </c>
      <c r="K3142">
        <v>3.92</v>
      </c>
      <c r="L3142">
        <v>0.04</v>
      </c>
    </row>
    <row r="3143" spans="1:12">
      <c r="A3143">
        <v>31134</v>
      </c>
      <c r="B3143">
        <v>31133</v>
      </c>
      <c r="C3143">
        <v>5</v>
      </c>
      <c r="D3143" t="s">
        <v>14</v>
      </c>
      <c r="E3143" t="s">
        <v>14</v>
      </c>
      <c r="F3143" t="s">
        <v>42</v>
      </c>
      <c r="G3143" t="s">
        <v>42</v>
      </c>
      <c r="H3143" t="s">
        <v>41</v>
      </c>
      <c r="I3143">
        <v>1137</v>
      </c>
      <c r="J3143" t="s">
        <v>19</v>
      </c>
      <c r="K3143">
        <v>3.34</v>
      </c>
      <c r="L3143">
        <v>0.03</v>
      </c>
    </row>
    <row r="3144" spans="1:12">
      <c r="A3144">
        <v>31170</v>
      </c>
      <c r="B3144">
        <v>31169</v>
      </c>
      <c r="C3144">
        <v>2</v>
      </c>
      <c r="D3144" t="s">
        <v>14</v>
      </c>
      <c r="E3144" t="s">
        <v>14</v>
      </c>
      <c r="F3144" t="s">
        <v>42</v>
      </c>
      <c r="G3144" t="s">
        <v>42</v>
      </c>
      <c r="H3144" t="s">
        <v>41</v>
      </c>
      <c r="I3144">
        <v>1137</v>
      </c>
      <c r="J3144" t="s">
        <v>12</v>
      </c>
      <c r="K3144">
        <v>3.74</v>
      </c>
      <c r="L3144">
        <v>0.04</v>
      </c>
    </row>
    <row r="3145" spans="1:12">
      <c r="A3145">
        <v>31190</v>
      </c>
      <c r="B3145">
        <v>31189</v>
      </c>
      <c r="C3145">
        <v>3</v>
      </c>
      <c r="D3145" t="s">
        <v>14</v>
      </c>
      <c r="E3145" t="s">
        <v>14</v>
      </c>
      <c r="F3145" t="s">
        <v>42</v>
      </c>
      <c r="G3145" t="s">
        <v>42</v>
      </c>
      <c r="H3145" t="s">
        <v>41</v>
      </c>
      <c r="I3145">
        <v>1137</v>
      </c>
      <c r="J3145" t="s">
        <v>18</v>
      </c>
      <c r="K3145">
        <v>6.3</v>
      </c>
      <c r="L3145">
        <v>0.06</v>
      </c>
    </row>
    <row r="3146" spans="1:12">
      <c r="A3146">
        <v>31282</v>
      </c>
      <c r="B3146">
        <v>31281</v>
      </c>
      <c r="C3146">
        <v>3</v>
      </c>
      <c r="D3146" t="s">
        <v>14</v>
      </c>
      <c r="E3146" t="s">
        <v>14</v>
      </c>
      <c r="F3146" t="s">
        <v>42</v>
      </c>
      <c r="G3146" t="s">
        <v>42</v>
      </c>
      <c r="H3146" t="s">
        <v>41</v>
      </c>
      <c r="I3146">
        <v>1137</v>
      </c>
      <c r="J3146" t="s">
        <v>18</v>
      </c>
      <c r="K3146">
        <v>4.38</v>
      </c>
      <c r="L3146">
        <v>0.04</v>
      </c>
    </row>
    <row r="3147" spans="1:12">
      <c r="A3147">
        <v>31348</v>
      </c>
      <c r="B3147">
        <v>31347</v>
      </c>
      <c r="C3147">
        <v>2</v>
      </c>
      <c r="D3147" t="s">
        <v>14</v>
      </c>
      <c r="E3147" t="s">
        <v>14</v>
      </c>
      <c r="F3147" t="s">
        <v>42</v>
      </c>
      <c r="G3147" t="s">
        <v>42</v>
      </c>
      <c r="H3147" t="s">
        <v>41</v>
      </c>
      <c r="I3147">
        <v>1137</v>
      </c>
      <c r="J3147" t="s">
        <v>12</v>
      </c>
      <c r="K3147">
        <v>2.98</v>
      </c>
      <c r="L3147">
        <v>0.03</v>
      </c>
    </row>
    <row r="3148" spans="1:12">
      <c r="A3148">
        <v>3</v>
      </c>
      <c r="B3148">
        <v>2</v>
      </c>
      <c r="C3148">
        <v>2</v>
      </c>
      <c r="D3148" t="s">
        <v>14</v>
      </c>
      <c r="E3148" t="s">
        <v>14</v>
      </c>
      <c r="F3148" t="s">
        <v>42</v>
      </c>
      <c r="G3148" t="s">
        <v>42</v>
      </c>
      <c r="H3148" t="s">
        <v>41</v>
      </c>
      <c r="I3148">
        <v>1138</v>
      </c>
      <c r="J3148" t="s">
        <v>12</v>
      </c>
      <c r="K3148">
        <v>7.55</v>
      </c>
      <c r="L3148">
        <v>0.08</v>
      </c>
    </row>
    <row r="3149" spans="1:12">
      <c r="A3149">
        <v>27550</v>
      </c>
      <c r="B3149">
        <v>27549</v>
      </c>
      <c r="C3149">
        <v>5</v>
      </c>
      <c r="D3149" t="s">
        <v>14</v>
      </c>
      <c r="E3149" t="s">
        <v>14</v>
      </c>
      <c r="F3149" t="s">
        <v>42</v>
      </c>
      <c r="G3149" t="s">
        <v>42</v>
      </c>
      <c r="H3149" t="s">
        <v>41</v>
      </c>
      <c r="I3149">
        <v>1138</v>
      </c>
      <c r="J3149" t="s">
        <v>19</v>
      </c>
      <c r="K3149">
        <v>35.880000000000003</v>
      </c>
      <c r="L3149">
        <v>0.36</v>
      </c>
    </row>
    <row r="3150" spans="1:12">
      <c r="A3150">
        <v>29135</v>
      </c>
      <c r="B3150">
        <v>29134</v>
      </c>
      <c r="C3150">
        <v>2</v>
      </c>
      <c r="D3150" t="s">
        <v>14</v>
      </c>
      <c r="E3150" t="s">
        <v>14</v>
      </c>
      <c r="F3150" t="s">
        <v>42</v>
      </c>
      <c r="G3150" t="s">
        <v>42</v>
      </c>
      <c r="H3150" t="s">
        <v>41</v>
      </c>
      <c r="I3150">
        <v>1138</v>
      </c>
      <c r="J3150" t="s">
        <v>12</v>
      </c>
      <c r="K3150">
        <v>6.19</v>
      </c>
      <c r="L3150">
        <v>0.06</v>
      </c>
    </row>
    <row r="3151" spans="1:12">
      <c r="A3151">
        <v>29708</v>
      </c>
      <c r="B3151">
        <v>29707</v>
      </c>
      <c r="C3151">
        <v>3</v>
      </c>
      <c r="D3151" t="s">
        <v>14</v>
      </c>
      <c r="E3151" t="s">
        <v>14</v>
      </c>
      <c r="F3151" t="s">
        <v>42</v>
      </c>
      <c r="G3151" t="s">
        <v>42</v>
      </c>
      <c r="H3151" t="s">
        <v>41</v>
      </c>
      <c r="I3151">
        <v>1138</v>
      </c>
      <c r="J3151" t="s">
        <v>18</v>
      </c>
      <c r="K3151">
        <v>0.92</v>
      </c>
      <c r="L3151">
        <v>0.01</v>
      </c>
    </row>
    <row r="3152" spans="1:12">
      <c r="A3152">
        <v>29775</v>
      </c>
      <c r="B3152">
        <v>29774</v>
      </c>
      <c r="C3152">
        <v>2</v>
      </c>
      <c r="D3152" t="s">
        <v>14</v>
      </c>
      <c r="E3152" t="s">
        <v>14</v>
      </c>
      <c r="F3152" t="s">
        <v>42</v>
      </c>
      <c r="G3152" t="s">
        <v>42</v>
      </c>
      <c r="H3152" t="s">
        <v>41</v>
      </c>
      <c r="I3152">
        <v>1138</v>
      </c>
      <c r="J3152" t="s">
        <v>12</v>
      </c>
      <c r="K3152">
        <v>34.880000000000003</v>
      </c>
      <c r="L3152">
        <v>0.35</v>
      </c>
    </row>
    <row r="3153" spans="1:12">
      <c r="A3153">
        <v>29908</v>
      </c>
      <c r="B3153">
        <v>29907</v>
      </c>
      <c r="C3153">
        <v>4</v>
      </c>
      <c r="D3153" t="s">
        <v>14</v>
      </c>
      <c r="E3153" t="s">
        <v>14</v>
      </c>
      <c r="F3153" t="s">
        <v>42</v>
      </c>
      <c r="G3153" t="s">
        <v>42</v>
      </c>
      <c r="H3153" t="s">
        <v>41</v>
      </c>
      <c r="I3153">
        <v>1138</v>
      </c>
      <c r="J3153" t="s">
        <v>17</v>
      </c>
      <c r="K3153">
        <v>5.88</v>
      </c>
      <c r="L3153">
        <v>0.06</v>
      </c>
    </row>
    <row r="3154" spans="1:12">
      <c r="A3154">
        <v>30165</v>
      </c>
      <c r="B3154">
        <v>30164</v>
      </c>
      <c r="C3154">
        <v>2</v>
      </c>
      <c r="D3154" t="s">
        <v>14</v>
      </c>
      <c r="E3154" t="s">
        <v>14</v>
      </c>
      <c r="F3154" t="s">
        <v>42</v>
      </c>
      <c r="G3154" t="s">
        <v>42</v>
      </c>
      <c r="H3154" t="s">
        <v>41</v>
      </c>
      <c r="I3154">
        <v>1138</v>
      </c>
      <c r="J3154" t="s">
        <v>12</v>
      </c>
      <c r="K3154">
        <v>6.34</v>
      </c>
      <c r="L3154">
        <v>0.06</v>
      </c>
    </row>
    <row r="3155" spans="1:12">
      <c r="A3155">
        <v>30220</v>
      </c>
      <c r="B3155">
        <v>30219</v>
      </c>
      <c r="C3155">
        <v>4</v>
      </c>
      <c r="D3155" t="s">
        <v>14</v>
      </c>
      <c r="E3155" t="s">
        <v>14</v>
      </c>
      <c r="F3155" t="s">
        <v>42</v>
      </c>
      <c r="G3155" t="s">
        <v>42</v>
      </c>
      <c r="H3155" t="s">
        <v>41</v>
      </c>
      <c r="I3155">
        <v>1138</v>
      </c>
      <c r="J3155" t="s">
        <v>17</v>
      </c>
      <c r="K3155">
        <v>2.41</v>
      </c>
      <c r="L3155">
        <v>0.02</v>
      </c>
    </row>
    <row r="3156" spans="1:12">
      <c r="A3156">
        <v>30278</v>
      </c>
      <c r="B3156">
        <v>30277</v>
      </c>
      <c r="C3156">
        <v>2</v>
      </c>
      <c r="D3156" t="s">
        <v>14</v>
      </c>
      <c r="E3156" t="s">
        <v>14</v>
      </c>
      <c r="F3156" t="s">
        <v>42</v>
      </c>
      <c r="G3156" t="s">
        <v>42</v>
      </c>
      <c r="H3156" t="s">
        <v>41</v>
      </c>
      <c r="I3156">
        <v>1138</v>
      </c>
      <c r="J3156" t="s">
        <v>12</v>
      </c>
      <c r="K3156">
        <v>44.77</v>
      </c>
      <c r="L3156">
        <v>0.45</v>
      </c>
    </row>
    <row r="3157" spans="1:12">
      <c r="A3157">
        <v>30336</v>
      </c>
      <c r="B3157">
        <v>30335</v>
      </c>
      <c r="C3157">
        <v>5</v>
      </c>
      <c r="D3157" t="s">
        <v>14</v>
      </c>
      <c r="E3157" t="s">
        <v>14</v>
      </c>
      <c r="F3157" t="s">
        <v>42</v>
      </c>
      <c r="G3157" t="s">
        <v>42</v>
      </c>
      <c r="H3157" t="s">
        <v>41</v>
      </c>
      <c r="I3157">
        <v>1138</v>
      </c>
      <c r="J3157" t="s">
        <v>19</v>
      </c>
      <c r="K3157">
        <v>4.83</v>
      </c>
      <c r="L3157">
        <v>0.05</v>
      </c>
    </row>
    <row r="3158" spans="1:12">
      <c r="A3158">
        <v>30396</v>
      </c>
      <c r="B3158">
        <v>30395</v>
      </c>
      <c r="C3158">
        <v>4</v>
      </c>
      <c r="D3158" t="s">
        <v>14</v>
      </c>
      <c r="E3158" t="s">
        <v>14</v>
      </c>
      <c r="F3158" t="s">
        <v>42</v>
      </c>
      <c r="G3158" t="s">
        <v>42</v>
      </c>
      <c r="H3158" t="s">
        <v>41</v>
      </c>
      <c r="I3158">
        <v>1138</v>
      </c>
      <c r="J3158" t="s">
        <v>17</v>
      </c>
      <c r="K3158">
        <v>0.98</v>
      </c>
      <c r="L3158">
        <v>0.01</v>
      </c>
    </row>
    <row r="3159" spans="1:12">
      <c r="A3159">
        <v>30412</v>
      </c>
      <c r="B3159">
        <v>30411</v>
      </c>
      <c r="C3159">
        <v>4</v>
      </c>
      <c r="D3159" t="s">
        <v>14</v>
      </c>
      <c r="E3159" t="s">
        <v>14</v>
      </c>
      <c r="F3159" t="s">
        <v>42</v>
      </c>
      <c r="G3159" t="s">
        <v>42</v>
      </c>
      <c r="H3159" t="s">
        <v>41</v>
      </c>
      <c r="I3159">
        <v>1138</v>
      </c>
      <c r="J3159" t="s">
        <v>17</v>
      </c>
      <c r="K3159">
        <v>1.32</v>
      </c>
      <c r="L3159">
        <v>0.01</v>
      </c>
    </row>
    <row r="3160" spans="1:12">
      <c r="A3160">
        <v>30469</v>
      </c>
      <c r="B3160">
        <v>30468</v>
      </c>
      <c r="C3160">
        <v>3</v>
      </c>
      <c r="D3160" t="s">
        <v>14</v>
      </c>
      <c r="E3160" t="s">
        <v>14</v>
      </c>
      <c r="F3160" t="s">
        <v>42</v>
      </c>
      <c r="G3160" t="s">
        <v>42</v>
      </c>
      <c r="H3160" t="s">
        <v>41</v>
      </c>
      <c r="I3160">
        <v>1138</v>
      </c>
      <c r="J3160" t="s">
        <v>18</v>
      </c>
      <c r="K3160">
        <v>250.64</v>
      </c>
      <c r="L3160">
        <v>2.5099999999999998</v>
      </c>
    </row>
    <row r="3161" spans="1:12">
      <c r="A3161">
        <v>30600</v>
      </c>
      <c r="B3161">
        <v>30599</v>
      </c>
      <c r="C3161">
        <v>2</v>
      </c>
      <c r="D3161" t="s">
        <v>14</v>
      </c>
      <c r="E3161" t="s">
        <v>14</v>
      </c>
      <c r="F3161" t="s">
        <v>42</v>
      </c>
      <c r="G3161" t="s">
        <v>42</v>
      </c>
      <c r="H3161" t="s">
        <v>41</v>
      </c>
      <c r="I3161">
        <v>1138</v>
      </c>
      <c r="J3161" t="s">
        <v>12</v>
      </c>
      <c r="K3161">
        <v>5.18</v>
      </c>
      <c r="L3161">
        <v>0.05</v>
      </c>
    </row>
    <row r="3162" spans="1:12">
      <c r="A3162">
        <v>30803</v>
      </c>
      <c r="B3162">
        <v>30802</v>
      </c>
      <c r="C3162">
        <v>4</v>
      </c>
      <c r="D3162" t="s">
        <v>14</v>
      </c>
      <c r="E3162" t="s">
        <v>14</v>
      </c>
      <c r="F3162" t="s">
        <v>42</v>
      </c>
      <c r="G3162" t="s">
        <v>42</v>
      </c>
      <c r="H3162" t="s">
        <v>41</v>
      </c>
      <c r="I3162">
        <v>1138</v>
      </c>
      <c r="J3162" t="s">
        <v>17</v>
      </c>
      <c r="K3162">
        <v>14.21</v>
      </c>
      <c r="L3162">
        <v>0.14000000000000001</v>
      </c>
    </row>
    <row r="3163" spans="1:12">
      <c r="A3163">
        <v>30941</v>
      </c>
      <c r="B3163">
        <v>30940</v>
      </c>
      <c r="C3163">
        <v>2</v>
      </c>
      <c r="D3163" t="s">
        <v>14</v>
      </c>
      <c r="E3163" t="s">
        <v>14</v>
      </c>
      <c r="F3163" t="s">
        <v>42</v>
      </c>
      <c r="G3163" t="s">
        <v>42</v>
      </c>
      <c r="H3163" t="s">
        <v>41</v>
      </c>
      <c r="I3163">
        <v>1138</v>
      </c>
      <c r="J3163" t="s">
        <v>12</v>
      </c>
      <c r="K3163">
        <v>1.04</v>
      </c>
      <c r="L3163">
        <v>0.01</v>
      </c>
    </row>
    <row r="3164" spans="1:12">
      <c r="A3164">
        <v>30993</v>
      </c>
      <c r="B3164">
        <v>30992</v>
      </c>
      <c r="C3164">
        <v>2</v>
      </c>
      <c r="D3164" t="s">
        <v>14</v>
      </c>
      <c r="E3164" t="s">
        <v>14</v>
      </c>
      <c r="F3164" t="s">
        <v>42</v>
      </c>
      <c r="G3164" t="s">
        <v>42</v>
      </c>
      <c r="H3164" t="s">
        <v>41</v>
      </c>
      <c r="I3164">
        <v>1138</v>
      </c>
      <c r="J3164" t="s">
        <v>12</v>
      </c>
      <c r="K3164">
        <v>3.18</v>
      </c>
      <c r="L3164">
        <v>0.03</v>
      </c>
    </row>
    <row r="3165" spans="1:12">
      <c r="A3165">
        <v>31114</v>
      </c>
      <c r="B3165">
        <v>31113</v>
      </c>
      <c r="C3165">
        <v>2</v>
      </c>
      <c r="D3165" t="s">
        <v>14</v>
      </c>
      <c r="E3165" t="s">
        <v>14</v>
      </c>
      <c r="F3165" t="s">
        <v>42</v>
      </c>
      <c r="G3165" t="s">
        <v>42</v>
      </c>
      <c r="H3165" t="s">
        <v>41</v>
      </c>
      <c r="I3165">
        <v>1138</v>
      </c>
      <c r="J3165" t="s">
        <v>12</v>
      </c>
      <c r="K3165">
        <v>1.67</v>
      </c>
      <c r="L3165">
        <v>0.02</v>
      </c>
    </row>
    <row r="3166" spans="1:12">
      <c r="A3166">
        <v>31409</v>
      </c>
      <c r="B3166">
        <v>31408</v>
      </c>
      <c r="C3166">
        <v>5</v>
      </c>
      <c r="D3166" t="s">
        <v>14</v>
      </c>
      <c r="E3166" t="s">
        <v>14</v>
      </c>
      <c r="F3166" t="s">
        <v>42</v>
      </c>
      <c r="G3166" t="s">
        <v>42</v>
      </c>
      <c r="H3166" t="s">
        <v>41</v>
      </c>
      <c r="I3166">
        <v>1138</v>
      </c>
      <c r="J3166" t="s">
        <v>19</v>
      </c>
      <c r="K3166">
        <v>10.199999999999999</v>
      </c>
      <c r="L3166">
        <v>0.1</v>
      </c>
    </row>
    <row r="3167" spans="1:12">
      <c r="A3167">
        <v>31410</v>
      </c>
      <c r="B3167">
        <v>31409</v>
      </c>
      <c r="C3167">
        <v>4</v>
      </c>
      <c r="D3167" t="s">
        <v>14</v>
      </c>
      <c r="E3167" t="s">
        <v>14</v>
      </c>
      <c r="F3167" t="s">
        <v>42</v>
      </c>
      <c r="G3167" t="s">
        <v>42</v>
      </c>
      <c r="H3167" t="s">
        <v>41</v>
      </c>
      <c r="I3167">
        <v>1138</v>
      </c>
      <c r="J3167" t="s">
        <v>17</v>
      </c>
      <c r="K3167">
        <v>1.04</v>
      </c>
      <c r="L3167">
        <v>0.01</v>
      </c>
    </row>
    <row r="3168" spans="1:12">
      <c r="A3168">
        <v>31470</v>
      </c>
      <c r="B3168">
        <v>31469</v>
      </c>
      <c r="C3168">
        <v>5</v>
      </c>
      <c r="D3168" t="s">
        <v>14</v>
      </c>
      <c r="E3168" t="s">
        <v>14</v>
      </c>
      <c r="F3168" t="s">
        <v>42</v>
      </c>
      <c r="G3168" t="s">
        <v>42</v>
      </c>
      <c r="H3168" t="s">
        <v>41</v>
      </c>
      <c r="I3168">
        <v>1138</v>
      </c>
      <c r="J3168" t="s">
        <v>19</v>
      </c>
      <c r="K3168">
        <v>2.36</v>
      </c>
      <c r="L3168">
        <v>0.02</v>
      </c>
    </row>
    <row r="3169" spans="1:12">
      <c r="A3169">
        <v>31520</v>
      </c>
      <c r="B3169">
        <v>31519</v>
      </c>
      <c r="C3169">
        <v>4</v>
      </c>
      <c r="D3169" t="s">
        <v>14</v>
      </c>
      <c r="E3169" t="s">
        <v>14</v>
      </c>
      <c r="F3169" t="s">
        <v>42</v>
      </c>
      <c r="G3169" t="s">
        <v>42</v>
      </c>
      <c r="H3169" t="s">
        <v>41</v>
      </c>
      <c r="I3169">
        <v>1138</v>
      </c>
      <c r="J3169" t="s">
        <v>17</v>
      </c>
      <c r="K3169">
        <v>1.89</v>
      </c>
      <c r="L3169">
        <v>0.02</v>
      </c>
    </row>
    <row r="3170" spans="1:12">
      <c r="A3170">
        <v>31559</v>
      </c>
      <c r="B3170">
        <v>31558</v>
      </c>
      <c r="C3170">
        <v>5</v>
      </c>
      <c r="D3170" t="s">
        <v>14</v>
      </c>
      <c r="E3170" t="s">
        <v>14</v>
      </c>
      <c r="F3170" t="s">
        <v>42</v>
      </c>
      <c r="G3170" t="s">
        <v>42</v>
      </c>
      <c r="H3170" t="s">
        <v>41</v>
      </c>
      <c r="I3170">
        <v>1138</v>
      </c>
      <c r="J3170" t="s">
        <v>19</v>
      </c>
      <c r="K3170">
        <v>3</v>
      </c>
      <c r="L3170">
        <v>0.03</v>
      </c>
    </row>
    <row r="3171" spans="1:12">
      <c r="A3171">
        <v>31603</v>
      </c>
      <c r="B3171">
        <v>31602</v>
      </c>
      <c r="C3171">
        <v>2</v>
      </c>
      <c r="D3171" t="s">
        <v>14</v>
      </c>
      <c r="E3171" t="s">
        <v>14</v>
      </c>
      <c r="F3171" t="s">
        <v>42</v>
      </c>
      <c r="G3171" t="s">
        <v>42</v>
      </c>
      <c r="H3171" t="s">
        <v>41</v>
      </c>
      <c r="I3171">
        <v>1138</v>
      </c>
      <c r="J3171" t="s">
        <v>12</v>
      </c>
      <c r="K3171">
        <v>1.21</v>
      </c>
      <c r="L3171">
        <v>0.01</v>
      </c>
    </row>
    <row r="3172" spans="1:12">
      <c r="A3172">
        <v>31658</v>
      </c>
      <c r="B3172">
        <v>31657</v>
      </c>
      <c r="C3172">
        <v>4</v>
      </c>
      <c r="D3172" t="s">
        <v>14</v>
      </c>
      <c r="E3172" t="s">
        <v>14</v>
      </c>
      <c r="F3172" t="s">
        <v>42</v>
      </c>
      <c r="G3172" t="s">
        <v>42</v>
      </c>
      <c r="H3172" t="s">
        <v>41</v>
      </c>
      <c r="I3172">
        <v>1138</v>
      </c>
      <c r="J3172" t="s">
        <v>17</v>
      </c>
      <c r="K3172">
        <v>1.1299999999999999</v>
      </c>
      <c r="L3172">
        <v>0.01</v>
      </c>
    </row>
    <row r="3173" spans="1:12">
      <c r="A3173">
        <v>31831</v>
      </c>
      <c r="B3173">
        <v>31830</v>
      </c>
      <c r="C3173">
        <v>4</v>
      </c>
      <c r="D3173" t="s">
        <v>14</v>
      </c>
      <c r="E3173" t="s">
        <v>14</v>
      </c>
      <c r="F3173" t="s">
        <v>42</v>
      </c>
      <c r="G3173" t="s">
        <v>42</v>
      </c>
      <c r="H3173" t="s">
        <v>41</v>
      </c>
      <c r="I3173">
        <v>1138</v>
      </c>
      <c r="J3173" t="s">
        <v>17</v>
      </c>
      <c r="K3173">
        <v>1.1200000000000001</v>
      </c>
      <c r="L3173">
        <v>0.01</v>
      </c>
    </row>
    <row r="3174" spans="1:12">
      <c r="A3174">
        <v>27550</v>
      </c>
      <c r="B3174">
        <v>27549</v>
      </c>
      <c r="C3174">
        <v>5</v>
      </c>
      <c r="D3174" t="s">
        <v>14</v>
      </c>
      <c r="E3174" t="s">
        <v>14</v>
      </c>
      <c r="F3174" t="s">
        <v>42</v>
      </c>
      <c r="G3174" t="s">
        <v>42</v>
      </c>
      <c r="H3174" t="s">
        <v>41</v>
      </c>
      <c r="I3174">
        <v>1139</v>
      </c>
      <c r="J3174" t="s">
        <v>19</v>
      </c>
      <c r="K3174">
        <v>373.44</v>
      </c>
      <c r="L3174">
        <v>3.73</v>
      </c>
    </row>
    <row r="3175" spans="1:12">
      <c r="A3175">
        <v>28540</v>
      </c>
      <c r="B3175">
        <v>28539</v>
      </c>
      <c r="C3175">
        <v>4</v>
      </c>
      <c r="D3175" t="s">
        <v>14</v>
      </c>
      <c r="E3175" t="s">
        <v>14</v>
      </c>
      <c r="F3175" t="s">
        <v>42</v>
      </c>
      <c r="G3175" t="s">
        <v>42</v>
      </c>
      <c r="H3175" t="s">
        <v>41</v>
      </c>
      <c r="I3175">
        <v>1139</v>
      </c>
      <c r="J3175" t="s">
        <v>17</v>
      </c>
      <c r="K3175">
        <v>4.07</v>
      </c>
      <c r="L3175">
        <v>0.04</v>
      </c>
    </row>
    <row r="3176" spans="1:12">
      <c r="A3176">
        <v>29121</v>
      </c>
      <c r="B3176">
        <v>29120</v>
      </c>
      <c r="C3176">
        <v>2</v>
      </c>
      <c r="D3176" t="s">
        <v>14</v>
      </c>
      <c r="E3176" t="s">
        <v>14</v>
      </c>
      <c r="F3176" t="s">
        <v>42</v>
      </c>
      <c r="G3176" t="s">
        <v>42</v>
      </c>
      <c r="H3176" t="s">
        <v>41</v>
      </c>
      <c r="I3176">
        <v>1139</v>
      </c>
      <c r="J3176" t="s">
        <v>12</v>
      </c>
      <c r="K3176">
        <v>1.05</v>
      </c>
      <c r="L3176">
        <v>0.01</v>
      </c>
    </row>
    <row r="3177" spans="1:12">
      <c r="A3177">
        <v>29135</v>
      </c>
      <c r="B3177">
        <v>29134</v>
      </c>
      <c r="C3177">
        <v>2</v>
      </c>
      <c r="D3177" t="s">
        <v>14</v>
      </c>
      <c r="E3177" t="s">
        <v>14</v>
      </c>
      <c r="F3177" t="s">
        <v>42</v>
      </c>
      <c r="G3177" t="s">
        <v>42</v>
      </c>
      <c r="H3177" t="s">
        <v>41</v>
      </c>
      <c r="I3177">
        <v>1139</v>
      </c>
      <c r="J3177" t="s">
        <v>12</v>
      </c>
      <c r="K3177">
        <v>0</v>
      </c>
      <c r="L3177">
        <v>0</v>
      </c>
    </row>
    <row r="3178" spans="1:12">
      <c r="A3178">
        <v>29135</v>
      </c>
      <c r="B3178">
        <v>29134</v>
      </c>
      <c r="C3178">
        <v>2</v>
      </c>
      <c r="D3178" t="s">
        <v>14</v>
      </c>
      <c r="E3178" t="s">
        <v>14</v>
      </c>
      <c r="F3178" t="s">
        <v>42</v>
      </c>
      <c r="G3178" t="s">
        <v>42</v>
      </c>
      <c r="H3178" t="s">
        <v>41</v>
      </c>
      <c r="I3178">
        <v>1139</v>
      </c>
      <c r="J3178" t="s">
        <v>12</v>
      </c>
      <c r="K3178">
        <v>40.18</v>
      </c>
      <c r="L3178">
        <v>0.4</v>
      </c>
    </row>
    <row r="3179" spans="1:12">
      <c r="A3179">
        <v>29644</v>
      </c>
      <c r="B3179">
        <v>29643</v>
      </c>
      <c r="C3179">
        <v>4</v>
      </c>
      <c r="D3179" t="s">
        <v>14</v>
      </c>
      <c r="E3179" t="s">
        <v>14</v>
      </c>
      <c r="F3179" t="s">
        <v>42</v>
      </c>
      <c r="G3179" t="s">
        <v>42</v>
      </c>
      <c r="H3179" t="s">
        <v>41</v>
      </c>
      <c r="I3179">
        <v>1139</v>
      </c>
      <c r="J3179" t="s">
        <v>17</v>
      </c>
      <c r="K3179">
        <v>1.56</v>
      </c>
      <c r="L3179">
        <v>0.02</v>
      </c>
    </row>
    <row r="3180" spans="1:12">
      <c r="A3180">
        <v>29688</v>
      </c>
      <c r="B3180">
        <v>29687</v>
      </c>
      <c r="C3180">
        <v>2</v>
      </c>
      <c r="D3180" t="s">
        <v>14</v>
      </c>
      <c r="E3180" t="s">
        <v>14</v>
      </c>
      <c r="F3180" t="s">
        <v>42</v>
      </c>
      <c r="G3180" t="s">
        <v>42</v>
      </c>
      <c r="H3180" t="s">
        <v>41</v>
      </c>
      <c r="I3180">
        <v>1139</v>
      </c>
      <c r="J3180" t="s">
        <v>12</v>
      </c>
      <c r="K3180">
        <v>21.54</v>
      </c>
      <c r="L3180">
        <v>0.22</v>
      </c>
    </row>
    <row r="3181" spans="1:12">
      <c r="A3181">
        <v>29708</v>
      </c>
      <c r="B3181">
        <v>29707</v>
      </c>
      <c r="C3181">
        <v>3</v>
      </c>
      <c r="D3181" t="s">
        <v>14</v>
      </c>
      <c r="E3181" t="s">
        <v>14</v>
      </c>
      <c r="F3181" t="s">
        <v>42</v>
      </c>
      <c r="G3181" t="s">
        <v>42</v>
      </c>
      <c r="H3181" t="s">
        <v>41</v>
      </c>
      <c r="I3181">
        <v>1139</v>
      </c>
      <c r="J3181" t="s">
        <v>18</v>
      </c>
      <c r="K3181">
        <v>23.58</v>
      </c>
      <c r="L3181">
        <v>0.24</v>
      </c>
    </row>
    <row r="3182" spans="1:12">
      <c r="A3182">
        <v>29743</v>
      </c>
      <c r="B3182">
        <v>29742</v>
      </c>
      <c r="C3182">
        <v>4</v>
      </c>
      <c r="D3182" t="s">
        <v>14</v>
      </c>
      <c r="E3182" t="s">
        <v>14</v>
      </c>
      <c r="F3182" t="s">
        <v>42</v>
      </c>
      <c r="G3182" t="s">
        <v>42</v>
      </c>
      <c r="H3182" t="s">
        <v>41</v>
      </c>
      <c r="I3182">
        <v>1139</v>
      </c>
      <c r="J3182" t="s">
        <v>17</v>
      </c>
      <c r="K3182">
        <v>1.61</v>
      </c>
      <c r="L3182">
        <v>0.02</v>
      </c>
    </row>
    <row r="3183" spans="1:12">
      <c r="A3183">
        <v>29852</v>
      </c>
      <c r="B3183">
        <v>29851</v>
      </c>
      <c r="C3183">
        <v>5</v>
      </c>
      <c r="D3183" t="s">
        <v>14</v>
      </c>
      <c r="E3183" t="s">
        <v>14</v>
      </c>
      <c r="F3183" t="s">
        <v>42</v>
      </c>
      <c r="G3183" t="s">
        <v>42</v>
      </c>
      <c r="H3183" t="s">
        <v>41</v>
      </c>
      <c r="I3183">
        <v>1139</v>
      </c>
      <c r="J3183" t="s">
        <v>19</v>
      </c>
      <c r="K3183">
        <v>3.15</v>
      </c>
      <c r="L3183">
        <v>0.03</v>
      </c>
    </row>
    <row r="3184" spans="1:12">
      <c r="A3184">
        <v>29943</v>
      </c>
      <c r="B3184">
        <v>29942</v>
      </c>
      <c r="C3184">
        <v>4</v>
      </c>
      <c r="D3184" t="s">
        <v>14</v>
      </c>
      <c r="E3184" t="s">
        <v>14</v>
      </c>
      <c r="F3184" t="s">
        <v>42</v>
      </c>
      <c r="G3184" t="s">
        <v>42</v>
      </c>
      <c r="H3184" t="s">
        <v>41</v>
      </c>
      <c r="I3184">
        <v>1139</v>
      </c>
      <c r="J3184" t="s">
        <v>17</v>
      </c>
      <c r="K3184">
        <v>1.79</v>
      </c>
      <c r="L3184">
        <v>0.02</v>
      </c>
    </row>
    <row r="3185" spans="1:12">
      <c r="A3185">
        <v>30000</v>
      </c>
      <c r="B3185">
        <v>29999</v>
      </c>
      <c r="C3185">
        <v>4</v>
      </c>
      <c r="D3185" t="s">
        <v>14</v>
      </c>
      <c r="E3185" t="s">
        <v>14</v>
      </c>
      <c r="F3185" t="s">
        <v>42</v>
      </c>
      <c r="G3185" t="s">
        <v>42</v>
      </c>
      <c r="H3185" t="s">
        <v>41</v>
      </c>
      <c r="I3185">
        <v>1139</v>
      </c>
      <c r="J3185" t="s">
        <v>17</v>
      </c>
      <c r="K3185">
        <v>1.21</v>
      </c>
      <c r="L3185">
        <v>0.01</v>
      </c>
    </row>
    <row r="3186" spans="1:12">
      <c r="A3186">
        <v>30012</v>
      </c>
      <c r="B3186">
        <v>30011</v>
      </c>
      <c r="C3186">
        <v>4</v>
      </c>
      <c r="D3186" t="s">
        <v>14</v>
      </c>
      <c r="E3186" t="s">
        <v>14</v>
      </c>
      <c r="F3186" t="s">
        <v>42</v>
      </c>
      <c r="G3186" t="s">
        <v>42</v>
      </c>
      <c r="H3186" t="s">
        <v>41</v>
      </c>
      <c r="I3186">
        <v>1139</v>
      </c>
      <c r="J3186" t="s">
        <v>17</v>
      </c>
      <c r="K3186">
        <v>5.13</v>
      </c>
      <c r="L3186">
        <v>0.05</v>
      </c>
    </row>
    <row r="3187" spans="1:12">
      <c r="A3187">
        <v>30038</v>
      </c>
      <c r="B3187">
        <v>30037</v>
      </c>
      <c r="C3187">
        <v>2</v>
      </c>
      <c r="D3187" t="s">
        <v>14</v>
      </c>
      <c r="E3187" t="s">
        <v>14</v>
      </c>
      <c r="F3187" t="s">
        <v>42</v>
      </c>
      <c r="G3187" t="s">
        <v>42</v>
      </c>
      <c r="H3187" t="s">
        <v>41</v>
      </c>
      <c r="I3187">
        <v>1139</v>
      </c>
      <c r="J3187" t="s">
        <v>12</v>
      </c>
      <c r="K3187">
        <v>1.67</v>
      </c>
      <c r="L3187">
        <v>0.02</v>
      </c>
    </row>
    <row r="3188" spans="1:12">
      <c r="A3188">
        <v>30090</v>
      </c>
      <c r="B3188">
        <v>30089</v>
      </c>
      <c r="C3188">
        <v>4</v>
      </c>
      <c r="D3188" t="s">
        <v>14</v>
      </c>
      <c r="E3188" t="s">
        <v>14</v>
      </c>
      <c r="F3188" t="s">
        <v>42</v>
      </c>
      <c r="G3188" t="s">
        <v>42</v>
      </c>
      <c r="H3188" t="s">
        <v>41</v>
      </c>
      <c r="I3188">
        <v>1139</v>
      </c>
      <c r="J3188" t="s">
        <v>17</v>
      </c>
      <c r="K3188">
        <v>1.67</v>
      </c>
      <c r="L3188">
        <v>0.02</v>
      </c>
    </row>
    <row r="3189" spans="1:12">
      <c r="A3189">
        <v>30140</v>
      </c>
      <c r="B3189">
        <v>30139</v>
      </c>
      <c r="C3189">
        <v>2</v>
      </c>
      <c r="D3189" t="s">
        <v>14</v>
      </c>
      <c r="E3189" t="s">
        <v>14</v>
      </c>
      <c r="F3189" t="s">
        <v>42</v>
      </c>
      <c r="G3189" t="s">
        <v>42</v>
      </c>
      <c r="H3189" t="s">
        <v>41</v>
      </c>
      <c r="I3189">
        <v>1139</v>
      </c>
      <c r="J3189" t="s">
        <v>12</v>
      </c>
      <c r="K3189">
        <v>3.23</v>
      </c>
      <c r="L3189">
        <v>0.03</v>
      </c>
    </row>
    <row r="3190" spans="1:12">
      <c r="A3190">
        <v>30165</v>
      </c>
      <c r="B3190">
        <v>30164</v>
      </c>
      <c r="C3190">
        <v>2</v>
      </c>
      <c r="D3190" t="s">
        <v>14</v>
      </c>
      <c r="E3190" t="s">
        <v>14</v>
      </c>
      <c r="F3190" t="s">
        <v>42</v>
      </c>
      <c r="G3190" t="s">
        <v>42</v>
      </c>
      <c r="H3190" t="s">
        <v>41</v>
      </c>
      <c r="I3190">
        <v>1139</v>
      </c>
      <c r="J3190" t="s">
        <v>12</v>
      </c>
      <c r="K3190">
        <v>2.7</v>
      </c>
      <c r="L3190">
        <v>0.03</v>
      </c>
    </row>
    <row r="3191" spans="1:12">
      <c r="A3191">
        <v>30189</v>
      </c>
      <c r="B3191">
        <v>30188</v>
      </c>
      <c r="C3191">
        <v>2</v>
      </c>
      <c r="D3191" t="s">
        <v>14</v>
      </c>
      <c r="E3191" t="s">
        <v>14</v>
      </c>
      <c r="F3191" t="s">
        <v>42</v>
      </c>
      <c r="G3191" t="s">
        <v>42</v>
      </c>
      <c r="H3191" t="s">
        <v>41</v>
      </c>
      <c r="I3191">
        <v>1139</v>
      </c>
      <c r="J3191" t="s">
        <v>12</v>
      </c>
      <c r="K3191">
        <v>39.86</v>
      </c>
      <c r="L3191">
        <v>0.4</v>
      </c>
    </row>
    <row r="3192" spans="1:12">
      <c r="A3192">
        <v>30385</v>
      </c>
      <c r="B3192">
        <v>30384</v>
      </c>
      <c r="C3192">
        <v>4</v>
      </c>
      <c r="D3192" t="s">
        <v>14</v>
      </c>
      <c r="E3192" t="s">
        <v>14</v>
      </c>
      <c r="F3192" t="s">
        <v>42</v>
      </c>
      <c r="G3192" t="s">
        <v>42</v>
      </c>
      <c r="H3192" t="s">
        <v>41</v>
      </c>
      <c r="I3192">
        <v>1139</v>
      </c>
      <c r="J3192" t="s">
        <v>17</v>
      </c>
      <c r="K3192">
        <v>5.47</v>
      </c>
      <c r="L3192">
        <v>0.05</v>
      </c>
    </row>
    <row r="3193" spans="1:12">
      <c r="A3193">
        <v>30469</v>
      </c>
      <c r="B3193">
        <v>30468</v>
      </c>
      <c r="C3193">
        <v>3</v>
      </c>
      <c r="D3193" t="s">
        <v>14</v>
      </c>
      <c r="E3193" t="s">
        <v>14</v>
      </c>
      <c r="F3193" t="s">
        <v>42</v>
      </c>
      <c r="G3193" t="s">
        <v>42</v>
      </c>
      <c r="H3193" t="s">
        <v>41</v>
      </c>
      <c r="I3193">
        <v>1139</v>
      </c>
      <c r="J3193" t="s">
        <v>18</v>
      </c>
      <c r="K3193">
        <v>30.22</v>
      </c>
      <c r="L3193">
        <v>0.3</v>
      </c>
    </row>
    <row r="3194" spans="1:12">
      <c r="A3194">
        <v>30497</v>
      </c>
      <c r="B3194">
        <v>30496</v>
      </c>
      <c r="C3194">
        <v>4</v>
      </c>
      <c r="D3194" t="s">
        <v>14</v>
      </c>
      <c r="E3194" t="s">
        <v>14</v>
      </c>
      <c r="F3194" t="s">
        <v>42</v>
      </c>
      <c r="G3194" t="s">
        <v>42</v>
      </c>
      <c r="H3194" t="s">
        <v>41</v>
      </c>
      <c r="I3194">
        <v>1139</v>
      </c>
      <c r="J3194" t="s">
        <v>17</v>
      </c>
      <c r="K3194">
        <v>15.32</v>
      </c>
      <c r="L3194">
        <v>0.15</v>
      </c>
    </row>
    <row r="3195" spans="1:12">
      <c r="A3195">
        <v>30548</v>
      </c>
      <c r="B3195">
        <v>30547</v>
      </c>
      <c r="C3195">
        <v>4</v>
      </c>
      <c r="D3195" t="s">
        <v>14</v>
      </c>
      <c r="E3195" t="s">
        <v>14</v>
      </c>
      <c r="F3195" t="s">
        <v>42</v>
      </c>
      <c r="G3195" t="s">
        <v>42</v>
      </c>
      <c r="H3195" t="s">
        <v>41</v>
      </c>
      <c r="I3195">
        <v>1139</v>
      </c>
      <c r="J3195" t="s">
        <v>17</v>
      </c>
      <c r="K3195">
        <v>8.17</v>
      </c>
      <c r="L3195">
        <v>0.08</v>
      </c>
    </row>
    <row r="3196" spans="1:12">
      <c r="A3196">
        <v>30618</v>
      </c>
      <c r="B3196">
        <v>30617</v>
      </c>
      <c r="C3196">
        <v>2</v>
      </c>
      <c r="D3196" t="s">
        <v>14</v>
      </c>
      <c r="E3196" t="s">
        <v>14</v>
      </c>
      <c r="F3196" t="s">
        <v>42</v>
      </c>
      <c r="G3196" t="s">
        <v>42</v>
      </c>
      <c r="H3196" t="s">
        <v>41</v>
      </c>
      <c r="I3196">
        <v>1139</v>
      </c>
      <c r="J3196" t="s">
        <v>12</v>
      </c>
      <c r="K3196">
        <v>14.19</v>
      </c>
      <c r="L3196">
        <v>0.14000000000000001</v>
      </c>
    </row>
    <row r="3197" spans="1:12">
      <c r="A3197">
        <v>30740</v>
      </c>
      <c r="B3197">
        <v>30739</v>
      </c>
      <c r="C3197">
        <v>2</v>
      </c>
      <c r="D3197" t="s">
        <v>14</v>
      </c>
      <c r="E3197" t="s">
        <v>14</v>
      </c>
      <c r="F3197" t="s">
        <v>42</v>
      </c>
      <c r="G3197" t="s">
        <v>42</v>
      </c>
      <c r="H3197" t="s">
        <v>41</v>
      </c>
      <c r="I3197">
        <v>1139</v>
      </c>
      <c r="J3197" t="s">
        <v>12</v>
      </c>
      <c r="K3197">
        <v>4.78</v>
      </c>
      <c r="L3197">
        <v>0.05</v>
      </c>
    </row>
    <row r="3198" spans="1:12">
      <c r="A3198">
        <v>30789</v>
      </c>
      <c r="B3198">
        <v>30788</v>
      </c>
      <c r="C3198">
        <v>4</v>
      </c>
      <c r="D3198" t="s">
        <v>14</v>
      </c>
      <c r="E3198" t="s">
        <v>14</v>
      </c>
      <c r="F3198" t="s">
        <v>42</v>
      </c>
      <c r="G3198" t="s">
        <v>42</v>
      </c>
      <c r="H3198" t="s">
        <v>41</v>
      </c>
      <c r="I3198">
        <v>1139</v>
      </c>
      <c r="J3198" t="s">
        <v>17</v>
      </c>
      <c r="K3198">
        <v>1.27</v>
      </c>
      <c r="L3198">
        <v>0.01</v>
      </c>
    </row>
    <row r="3199" spans="1:12">
      <c r="A3199">
        <v>30802</v>
      </c>
      <c r="B3199">
        <v>30801</v>
      </c>
      <c r="C3199">
        <v>4</v>
      </c>
      <c r="D3199" t="s">
        <v>14</v>
      </c>
      <c r="E3199" t="s">
        <v>14</v>
      </c>
      <c r="F3199" t="s">
        <v>42</v>
      </c>
      <c r="G3199" t="s">
        <v>42</v>
      </c>
      <c r="H3199" t="s">
        <v>41</v>
      </c>
      <c r="I3199">
        <v>1139</v>
      </c>
      <c r="J3199" t="s">
        <v>17</v>
      </c>
      <c r="K3199">
        <v>1.21</v>
      </c>
      <c r="L3199">
        <v>0.01</v>
      </c>
    </row>
    <row r="3200" spans="1:12">
      <c r="A3200">
        <v>30816</v>
      </c>
      <c r="B3200">
        <v>30815</v>
      </c>
      <c r="C3200">
        <v>5</v>
      </c>
      <c r="D3200" t="s">
        <v>14</v>
      </c>
      <c r="E3200" t="s">
        <v>14</v>
      </c>
      <c r="F3200" t="s">
        <v>42</v>
      </c>
      <c r="G3200" t="s">
        <v>42</v>
      </c>
      <c r="H3200" t="s">
        <v>41</v>
      </c>
      <c r="I3200">
        <v>1139</v>
      </c>
      <c r="J3200" t="s">
        <v>19</v>
      </c>
      <c r="K3200">
        <v>10.74</v>
      </c>
      <c r="L3200">
        <v>0.11</v>
      </c>
    </row>
    <row r="3201" spans="1:12">
      <c r="A3201">
        <v>30861</v>
      </c>
      <c r="B3201">
        <v>30860</v>
      </c>
      <c r="C3201">
        <v>4</v>
      </c>
      <c r="D3201" t="s">
        <v>14</v>
      </c>
      <c r="E3201" t="s">
        <v>14</v>
      </c>
      <c r="F3201" t="s">
        <v>42</v>
      </c>
      <c r="G3201" t="s">
        <v>42</v>
      </c>
      <c r="H3201" t="s">
        <v>41</v>
      </c>
      <c r="I3201">
        <v>1139</v>
      </c>
      <c r="J3201" t="s">
        <v>17</v>
      </c>
      <c r="K3201">
        <v>1.27</v>
      </c>
      <c r="L3201">
        <v>0.01</v>
      </c>
    </row>
    <row r="3202" spans="1:12">
      <c r="A3202">
        <v>30909</v>
      </c>
      <c r="B3202">
        <v>30908</v>
      </c>
      <c r="C3202">
        <v>4</v>
      </c>
      <c r="D3202" t="s">
        <v>14</v>
      </c>
      <c r="E3202" t="s">
        <v>14</v>
      </c>
      <c r="F3202" t="s">
        <v>42</v>
      </c>
      <c r="G3202" t="s">
        <v>42</v>
      </c>
      <c r="H3202" t="s">
        <v>41</v>
      </c>
      <c r="I3202">
        <v>1139</v>
      </c>
      <c r="J3202" t="s">
        <v>17</v>
      </c>
      <c r="K3202">
        <v>1.5</v>
      </c>
      <c r="L3202">
        <v>0.01</v>
      </c>
    </row>
    <row r="3203" spans="1:12">
      <c r="A3203">
        <v>30993</v>
      </c>
      <c r="B3203">
        <v>30992</v>
      </c>
      <c r="C3203">
        <v>2</v>
      </c>
      <c r="D3203" t="s">
        <v>14</v>
      </c>
      <c r="E3203" t="s">
        <v>14</v>
      </c>
      <c r="F3203" t="s">
        <v>42</v>
      </c>
      <c r="G3203" t="s">
        <v>42</v>
      </c>
      <c r="H3203" t="s">
        <v>41</v>
      </c>
      <c r="I3203">
        <v>1139</v>
      </c>
      <c r="J3203" t="s">
        <v>12</v>
      </c>
      <c r="K3203">
        <v>47.54</v>
      </c>
      <c r="L3203">
        <v>0.48</v>
      </c>
    </row>
    <row r="3204" spans="1:12">
      <c r="A3204">
        <v>30994</v>
      </c>
      <c r="B3204">
        <v>30993</v>
      </c>
      <c r="C3204">
        <v>4</v>
      </c>
      <c r="D3204" t="s">
        <v>14</v>
      </c>
      <c r="E3204" t="s">
        <v>14</v>
      </c>
      <c r="F3204" t="s">
        <v>42</v>
      </c>
      <c r="G3204" t="s">
        <v>42</v>
      </c>
      <c r="H3204" t="s">
        <v>41</v>
      </c>
      <c r="I3204">
        <v>1139</v>
      </c>
      <c r="J3204" t="s">
        <v>17</v>
      </c>
      <c r="K3204">
        <v>1.79</v>
      </c>
      <c r="L3204">
        <v>0.02</v>
      </c>
    </row>
    <row r="3205" spans="1:12">
      <c r="A3205">
        <v>31103</v>
      </c>
      <c r="B3205">
        <v>31102</v>
      </c>
      <c r="C3205">
        <v>3</v>
      </c>
      <c r="D3205" t="s">
        <v>14</v>
      </c>
      <c r="E3205" t="s">
        <v>14</v>
      </c>
      <c r="F3205" t="s">
        <v>42</v>
      </c>
      <c r="G3205" t="s">
        <v>42</v>
      </c>
      <c r="H3205" t="s">
        <v>41</v>
      </c>
      <c r="I3205">
        <v>1139</v>
      </c>
      <c r="J3205" t="s">
        <v>18</v>
      </c>
      <c r="K3205">
        <v>1.56</v>
      </c>
      <c r="L3205">
        <v>0.02</v>
      </c>
    </row>
    <row r="3206" spans="1:12">
      <c r="A3206">
        <v>31221</v>
      </c>
      <c r="B3206">
        <v>31220</v>
      </c>
      <c r="C3206">
        <v>5</v>
      </c>
      <c r="D3206" t="s">
        <v>14</v>
      </c>
      <c r="E3206" t="s">
        <v>14</v>
      </c>
      <c r="F3206" t="s">
        <v>42</v>
      </c>
      <c r="G3206" t="s">
        <v>42</v>
      </c>
      <c r="H3206" t="s">
        <v>41</v>
      </c>
      <c r="I3206">
        <v>1139</v>
      </c>
      <c r="J3206" t="s">
        <v>19</v>
      </c>
      <c r="K3206">
        <v>1.0900000000000001</v>
      </c>
      <c r="L3206">
        <v>0.01</v>
      </c>
    </row>
    <row r="3207" spans="1:12">
      <c r="A3207">
        <v>31409</v>
      </c>
      <c r="B3207">
        <v>31408</v>
      </c>
      <c r="C3207">
        <v>5</v>
      </c>
      <c r="D3207" t="s">
        <v>14</v>
      </c>
      <c r="E3207" t="s">
        <v>14</v>
      </c>
      <c r="F3207" t="s">
        <v>42</v>
      </c>
      <c r="G3207" t="s">
        <v>42</v>
      </c>
      <c r="H3207" t="s">
        <v>41</v>
      </c>
      <c r="I3207">
        <v>1139</v>
      </c>
      <c r="J3207" t="s">
        <v>19</v>
      </c>
      <c r="K3207">
        <v>0.03</v>
      </c>
      <c r="L3207">
        <v>0</v>
      </c>
    </row>
    <row r="3208" spans="1:12">
      <c r="A3208">
        <v>3</v>
      </c>
      <c r="B3208">
        <v>2</v>
      </c>
      <c r="C3208">
        <v>2</v>
      </c>
      <c r="D3208" t="s">
        <v>14</v>
      </c>
      <c r="E3208" t="s">
        <v>14</v>
      </c>
      <c r="F3208" t="s">
        <v>42</v>
      </c>
      <c r="G3208" t="s">
        <v>42</v>
      </c>
      <c r="H3208" t="s">
        <v>41</v>
      </c>
      <c r="I3208">
        <v>1140</v>
      </c>
      <c r="J3208" t="s">
        <v>12</v>
      </c>
      <c r="K3208">
        <v>38.65</v>
      </c>
      <c r="L3208">
        <v>0.39</v>
      </c>
    </row>
    <row r="3209" spans="1:12">
      <c r="A3209">
        <v>30803</v>
      </c>
      <c r="B3209">
        <v>30802</v>
      </c>
      <c r="C3209">
        <v>4</v>
      </c>
      <c r="D3209" t="s">
        <v>14</v>
      </c>
      <c r="E3209" t="s">
        <v>14</v>
      </c>
      <c r="F3209" t="s">
        <v>42</v>
      </c>
      <c r="G3209" t="s">
        <v>42</v>
      </c>
      <c r="H3209" t="s">
        <v>41</v>
      </c>
      <c r="I3209">
        <v>1140</v>
      </c>
      <c r="J3209" t="s">
        <v>17</v>
      </c>
      <c r="K3209">
        <v>6.13</v>
      </c>
      <c r="L3209">
        <v>0.06</v>
      </c>
    </row>
    <row r="3210" spans="1:12">
      <c r="A3210">
        <v>31559</v>
      </c>
      <c r="B3210">
        <v>31558</v>
      </c>
      <c r="C3210">
        <v>5</v>
      </c>
      <c r="D3210" t="s">
        <v>14</v>
      </c>
      <c r="E3210" t="s">
        <v>14</v>
      </c>
      <c r="F3210" t="s">
        <v>42</v>
      </c>
      <c r="G3210" t="s">
        <v>42</v>
      </c>
      <c r="H3210" t="s">
        <v>41</v>
      </c>
      <c r="I3210">
        <v>1140</v>
      </c>
      <c r="J3210" t="s">
        <v>19</v>
      </c>
      <c r="K3210">
        <v>50.04</v>
      </c>
      <c r="L3210">
        <v>0.5</v>
      </c>
    </row>
    <row r="3211" spans="1:12">
      <c r="A3211">
        <v>31658</v>
      </c>
      <c r="B3211">
        <v>31657</v>
      </c>
      <c r="C3211">
        <v>4</v>
      </c>
      <c r="D3211" t="s">
        <v>14</v>
      </c>
      <c r="E3211" t="s">
        <v>14</v>
      </c>
      <c r="F3211" t="s">
        <v>42</v>
      </c>
      <c r="G3211" t="s">
        <v>42</v>
      </c>
      <c r="H3211" t="s">
        <v>41</v>
      </c>
      <c r="I3211">
        <v>1140</v>
      </c>
      <c r="J3211" t="s">
        <v>17</v>
      </c>
      <c r="K3211">
        <v>10</v>
      </c>
      <c r="L3211">
        <v>0.1</v>
      </c>
    </row>
    <row r="3212" spans="1:12">
      <c r="A3212">
        <v>31781</v>
      </c>
      <c r="B3212">
        <v>31780</v>
      </c>
      <c r="C3212">
        <v>4</v>
      </c>
      <c r="D3212" t="s">
        <v>14</v>
      </c>
      <c r="E3212" t="s">
        <v>14</v>
      </c>
      <c r="F3212" t="s">
        <v>42</v>
      </c>
      <c r="G3212" t="s">
        <v>42</v>
      </c>
      <c r="H3212" t="s">
        <v>41</v>
      </c>
      <c r="I3212">
        <v>1140</v>
      </c>
      <c r="J3212" t="s">
        <v>17</v>
      </c>
      <c r="K3212">
        <v>11.75</v>
      </c>
      <c r="L3212">
        <v>0.12</v>
      </c>
    </row>
    <row r="3213" spans="1:12">
      <c r="A3213">
        <v>31898</v>
      </c>
      <c r="B3213">
        <v>31897</v>
      </c>
      <c r="C3213">
        <v>3</v>
      </c>
      <c r="D3213" t="s">
        <v>14</v>
      </c>
      <c r="E3213" t="s">
        <v>14</v>
      </c>
      <c r="F3213" t="s">
        <v>42</v>
      </c>
      <c r="G3213" t="s">
        <v>42</v>
      </c>
      <c r="H3213" t="s">
        <v>41</v>
      </c>
      <c r="I3213">
        <v>1140</v>
      </c>
      <c r="J3213" t="s">
        <v>18</v>
      </c>
      <c r="K3213">
        <v>2.13</v>
      </c>
      <c r="L3213">
        <v>0.02</v>
      </c>
    </row>
    <row r="3214" spans="1:12">
      <c r="A3214">
        <v>31936</v>
      </c>
      <c r="B3214">
        <v>31935</v>
      </c>
      <c r="C3214">
        <v>4</v>
      </c>
      <c r="D3214" t="s">
        <v>14</v>
      </c>
      <c r="E3214" t="s">
        <v>14</v>
      </c>
      <c r="F3214" t="s">
        <v>42</v>
      </c>
      <c r="G3214" t="s">
        <v>42</v>
      </c>
      <c r="H3214" t="s">
        <v>41</v>
      </c>
      <c r="I3214">
        <v>1140</v>
      </c>
      <c r="J3214" t="s">
        <v>17</v>
      </c>
      <c r="K3214">
        <v>0.69</v>
      </c>
      <c r="L3214">
        <v>0.01</v>
      </c>
    </row>
    <row r="3215" spans="1:12">
      <c r="A3215">
        <v>32089</v>
      </c>
      <c r="B3215">
        <v>32088</v>
      </c>
      <c r="C3215">
        <v>3</v>
      </c>
      <c r="D3215" t="s">
        <v>14</v>
      </c>
      <c r="E3215" t="s">
        <v>14</v>
      </c>
      <c r="F3215" t="s">
        <v>42</v>
      </c>
      <c r="G3215" t="s">
        <v>42</v>
      </c>
      <c r="H3215" t="s">
        <v>41</v>
      </c>
      <c r="I3215">
        <v>1140</v>
      </c>
      <c r="J3215" t="s">
        <v>18</v>
      </c>
      <c r="K3215">
        <v>1.38</v>
      </c>
      <c r="L3215">
        <v>0.01</v>
      </c>
    </row>
    <row r="3216" spans="1:12">
      <c r="A3216">
        <v>27550</v>
      </c>
      <c r="B3216">
        <v>27549</v>
      </c>
      <c r="C3216">
        <v>5</v>
      </c>
      <c r="D3216" t="s">
        <v>14</v>
      </c>
      <c r="E3216" t="s">
        <v>14</v>
      </c>
      <c r="F3216" t="s">
        <v>42</v>
      </c>
      <c r="G3216" t="s">
        <v>42</v>
      </c>
      <c r="H3216" t="s">
        <v>41</v>
      </c>
      <c r="I3216">
        <v>1141</v>
      </c>
      <c r="J3216" t="s">
        <v>19</v>
      </c>
      <c r="K3216">
        <v>0.02</v>
      </c>
      <c r="L3216">
        <v>0</v>
      </c>
    </row>
    <row r="3217" spans="1:12">
      <c r="A3217">
        <v>27550</v>
      </c>
      <c r="B3217">
        <v>27549</v>
      </c>
      <c r="C3217">
        <v>5</v>
      </c>
      <c r="D3217" t="s">
        <v>14</v>
      </c>
      <c r="E3217" t="s">
        <v>14</v>
      </c>
      <c r="F3217" t="s">
        <v>42</v>
      </c>
      <c r="G3217" t="s">
        <v>42</v>
      </c>
      <c r="H3217" t="s">
        <v>41</v>
      </c>
      <c r="I3217">
        <v>1141</v>
      </c>
      <c r="J3217" t="s">
        <v>19</v>
      </c>
      <c r="K3217">
        <v>0</v>
      </c>
      <c r="L3217">
        <v>0</v>
      </c>
    </row>
    <row r="3218" spans="1:12">
      <c r="A3218">
        <v>27550</v>
      </c>
      <c r="B3218">
        <v>27549</v>
      </c>
      <c r="C3218">
        <v>5</v>
      </c>
      <c r="D3218" t="s">
        <v>14</v>
      </c>
      <c r="E3218" t="s">
        <v>14</v>
      </c>
      <c r="F3218" t="s">
        <v>42</v>
      </c>
      <c r="G3218" t="s">
        <v>42</v>
      </c>
      <c r="H3218" t="s">
        <v>41</v>
      </c>
      <c r="I3218">
        <v>1141</v>
      </c>
      <c r="J3218" t="s">
        <v>19</v>
      </c>
      <c r="K3218">
        <v>313.83</v>
      </c>
      <c r="L3218">
        <v>3.14</v>
      </c>
    </row>
    <row r="3219" spans="1:12">
      <c r="A3219">
        <v>27550</v>
      </c>
      <c r="B3219">
        <v>27549</v>
      </c>
      <c r="C3219">
        <v>5</v>
      </c>
      <c r="D3219" t="s">
        <v>14</v>
      </c>
      <c r="E3219" t="s">
        <v>14</v>
      </c>
      <c r="F3219" t="s">
        <v>42</v>
      </c>
      <c r="G3219" t="s">
        <v>42</v>
      </c>
      <c r="H3219" t="s">
        <v>41</v>
      </c>
      <c r="I3219">
        <v>1141</v>
      </c>
      <c r="J3219" t="s">
        <v>19</v>
      </c>
      <c r="K3219">
        <v>0.02</v>
      </c>
      <c r="L3219">
        <v>0</v>
      </c>
    </row>
    <row r="3220" spans="1:12">
      <c r="A3220">
        <v>28302</v>
      </c>
      <c r="B3220">
        <v>28301</v>
      </c>
      <c r="C3220">
        <v>4</v>
      </c>
      <c r="D3220" t="s">
        <v>14</v>
      </c>
      <c r="E3220" t="s">
        <v>14</v>
      </c>
      <c r="F3220" t="s">
        <v>42</v>
      </c>
      <c r="G3220" t="s">
        <v>42</v>
      </c>
      <c r="H3220" t="s">
        <v>41</v>
      </c>
      <c r="I3220">
        <v>1141</v>
      </c>
      <c r="J3220" t="s">
        <v>17</v>
      </c>
      <c r="K3220">
        <v>9.59</v>
      </c>
      <c r="L3220">
        <v>0.1</v>
      </c>
    </row>
    <row r="3221" spans="1:12">
      <c r="A3221">
        <v>28540</v>
      </c>
      <c r="B3221">
        <v>28539</v>
      </c>
      <c r="C3221">
        <v>4</v>
      </c>
      <c r="D3221" t="s">
        <v>14</v>
      </c>
      <c r="E3221" t="s">
        <v>14</v>
      </c>
      <c r="F3221" t="s">
        <v>42</v>
      </c>
      <c r="G3221" t="s">
        <v>42</v>
      </c>
      <c r="H3221" t="s">
        <v>41</v>
      </c>
      <c r="I3221">
        <v>1141</v>
      </c>
      <c r="J3221" t="s">
        <v>17</v>
      </c>
      <c r="K3221">
        <v>0</v>
      </c>
      <c r="L3221">
        <v>0</v>
      </c>
    </row>
    <row r="3222" spans="1:12">
      <c r="A3222">
        <v>28540</v>
      </c>
      <c r="B3222">
        <v>28539</v>
      </c>
      <c r="C3222">
        <v>4</v>
      </c>
      <c r="D3222" t="s">
        <v>14</v>
      </c>
      <c r="E3222" t="s">
        <v>14</v>
      </c>
      <c r="F3222" t="s">
        <v>42</v>
      </c>
      <c r="G3222" t="s">
        <v>42</v>
      </c>
      <c r="H3222" t="s">
        <v>41</v>
      </c>
      <c r="I3222">
        <v>1141</v>
      </c>
      <c r="J3222" t="s">
        <v>17</v>
      </c>
      <c r="K3222">
        <v>43.88</v>
      </c>
      <c r="L3222">
        <v>0.44</v>
      </c>
    </row>
    <row r="3223" spans="1:12">
      <c r="A3223">
        <v>28776</v>
      </c>
      <c r="B3223">
        <v>28775</v>
      </c>
      <c r="C3223">
        <v>5</v>
      </c>
      <c r="D3223" t="s">
        <v>14</v>
      </c>
      <c r="E3223" t="s">
        <v>14</v>
      </c>
      <c r="F3223" t="s">
        <v>42</v>
      </c>
      <c r="G3223" t="s">
        <v>42</v>
      </c>
      <c r="H3223" t="s">
        <v>41</v>
      </c>
      <c r="I3223">
        <v>1141</v>
      </c>
      <c r="J3223" t="s">
        <v>19</v>
      </c>
      <c r="K3223">
        <v>0</v>
      </c>
      <c r="L3223">
        <v>0</v>
      </c>
    </row>
    <row r="3224" spans="1:12">
      <c r="A3224">
        <v>28776</v>
      </c>
      <c r="B3224">
        <v>28775</v>
      </c>
      <c r="C3224">
        <v>5</v>
      </c>
      <c r="D3224" t="s">
        <v>14</v>
      </c>
      <c r="E3224" t="s">
        <v>14</v>
      </c>
      <c r="F3224" t="s">
        <v>42</v>
      </c>
      <c r="G3224" t="s">
        <v>42</v>
      </c>
      <c r="H3224" t="s">
        <v>41</v>
      </c>
      <c r="I3224">
        <v>1141</v>
      </c>
      <c r="J3224" t="s">
        <v>19</v>
      </c>
      <c r="K3224">
        <v>0.09</v>
      </c>
      <c r="L3224">
        <v>0</v>
      </c>
    </row>
    <row r="3225" spans="1:12">
      <c r="A3225">
        <v>28835</v>
      </c>
      <c r="B3225">
        <v>28834</v>
      </c>
      <c r="C3225">
        <v>2</v>
      </c>
      <c r="D3225" t="s">
        <v>14</v>
      </c>
      <c r="E3225" t="s">
        <v>14</v>
      </c>
      <c r="F3225" t="s">
        <v>42</v>
      </c>
      <c r="G3225" t="s">
        <v>42</v>
      </c>
      <c r="H3225" t="s">
        <v>41</v>
      </c>
      <c r="I3225">
        <v>1141</v>
      </c>
      <c r="J3225" t="s">
        <v>12</v>
      </c>
      <c r="K3225">
        <v>0.06</v>
      </c>
      <c r="L3225">
        <v>0</v>
      </c>
    </row>
    <row r="3226" spans="1:12">
      <c r="A3226">
        <v>29088</v>
      </c>
      <c r="B3226">
        <v>29087</v>
      </c>
      <c r="C3226">
        <v>2</v>
      </c>
      <c r="D3226" t="s">
        <v>14</v>
      </c>
      <c r="E3226" t="s">
        <v>14</v>
      </c>
      <c r="F3226" t="s">
        <v>42</v>
      </c>
      <c r="G3226" t="s">
        <v>42</v>
      </c>
      <c r="H3226" t="s">
        <v>41</v>
      </c>
      <c r="I3226">
        <v>1141</v>
      </c>
      <c r="J3226" t="s">
        <v>12</v>
      </c>
      <c r="K3226">
        <v>0.01</v>
      </c>
      <c r="L3226">
        <v>0</v>
      </c>
    </row>
    <row r="3227" spans="1:12">
      <c r="A3227">
        <v>29088</v>
      </c>
      <c r="B3227">
        <v>29087</v>
      </c>
      <c r="C3227">
        <v>2</v>
      </c>
      <c r="D3227" t="s">
        <v>14</v>
      </c>
      <c r="E3227" t="s">
        <v>14</v>
      </c>
      <c r="F3227" t="s">
        <v>42</v>
      </c>
      <c r="G3227" t="s">
        <v>42</v>
      </c>
      <c r="H3227" t="s">
        <v>41</v>
      </c>
      <c r="I3227">
        <v>1141</v>
      </c>
      <c r="J3227" t="s">
        <v>12</v>
      </c>
      <c r="K3227">
        <v>0.04</v>
      </c>
      <c r="L3227">
        <v>0</v>
      </c>
    </row>
    <row r="3228" spans="1:12">
      <c r="A3228">
        <v>29088</v>
      </c>
      <c r="B3228">
        <v>29087</v>
      </c>
      <c r="C3228">
        <v>2</v>
      </c>
      <c r="D3228" t="s">
        <v>14</v>
      </c>
      <c r="E3228" t="s">
        <v>14</v>
      </c>
      <c r="F3228" t="s">
        <v>42</v>
      </c>
      <c r="G3228" t="s">
        <v>42</v>
      </c>
      <c r="H3228" t="s">
        <v>41</v>
      </c>
      <c r="I3228">
        <v>1141</v>
      </c>
      <c r="J3228" t="s">
        <v>12</v>
      </c>
      <c r="K3228">
        <v>32.020000000000003</v>
      </c>
      <c r="L3228">
        <v>0.32</v>
      </c>
    </row>
    <row r="3229" spans="1:12">
      <c r="A3229">
        <v>29088</v>
      </c>
      <c r="B3229">
        <v>29087</v>
      </c>
      <c r="C3229">
        <v>2</v>
      </c>
      <c r="D3229" t="s">
        <v>14</v>
      </c>
      <c r="E3229" t="s">
        <v>14</v>
      </c>
      <c r="F3229" t="s">
        <v>42</v>
      </c>
      <c r="G3229" t="s">
        <v>42</v>
      </c>
      <c r="H3229" t="s">
        <v>41</v>
      </c>
      <c r="I3229">
        <v>1141</v>
      </c>
      <c r="J3229" t="s">
        <v>12</v>
      </c>
      <c r="K3229">
        <v>0</v>
      </c>
      <c r="L3229">
        <v>0</v>
      </c>
    </row>
    <row r="3230" spans="1:12">
      <c r="A3230">
        <v>29121</v>
      </c>
      <c r="B3230">
        <v>29120</v>
      </c>
      <c r="C3230">
        <v>2</v>
      </c>
      <c r="D3230" t="s">
        <v>14</v>
      </c>
      <c r="E3230" t="s">
        <v>14</v>
      </c>
      <c r="F3230" t="s">
        <v>42</v>
      </c>
      <c r="G3230" t="s">
        <v>42</v>
      </c>
      <c r="H3230" t="s">
        <v>41</v>
      </c>
      <c r="I3230">
        <v>1141</v>
      </c>
      <c r="J3230" t="s">
        <v>12</v>
      </c>
      <c r="K3230">
        <v>10.119999999999999</v>
      </c>
      <c r="L3230">
        <v>0.1</v>
      </c>
    </row>
    <row r="3231" spans="1:12">
      <c r="A3231">
        <v>29134</v>
      </c>
      <c r="B3231">
        <v>29133</v>
      </c>
      <c r="C3231">
        <v>2</v>
      </c>
      <c r="D3231" t="s">
        <v>14</v>
      </c>
      <c r="E3231" t="s">
        <v>14</v>
      </c>
      <c r="F3231" t="s">
        <v>42</v>
      </c>
      <c r="G3231" t="s">
        <v>42</v>
      </c>
      <c r="H3231" t="s">
        <v>41</v>
      </c>
      <c r="I3231">
        <v>1141</v>
      </c>
      <c r="J3231" t="s">
        <v>12</v>
      </c>
      <c r="K3231">
        <v>7.37</v>
      </c>
      <c r="L3231">
        <v>7.0000000000000007E-2</v>
      </c>
    </row>
    <row r="3232" spans="1:12">
      <c r="A3232">
        <v>29135</v>
      </c>
      <c r="B3232">
        <v>29134</v>
      </c>
      <c r="C3232">
        <v>2</v>
      </c>
      <c r="D3232" t="s">
        <v>14</v>
      </c>
      <c r="E3232" t="s">
        <v>14</v>
      </c>
      <c r="F3232" t="s">
        <v>42</v>
      </c>
      <c r="G3232" t="s">
        <v>42</v>
      </c>
      <c r="H3232" t="s">
        <v>41</v>
      </c>
      <c r="I3232">
        <v>1141</v>
      </c>
      <c r="J3232" t="s">
        <v>12</v>
      </c>
      <c r="K3232">
        <v>0</v>
      </c>
      <c r="L3232">
        <v>0</v>
      </c>
    </row>
    <row r="3233" spans="1:12">
      <c r="A3233">
        <v>29135</v>
      </c>
      <c r="B3233">
        <v>29134</v>
      </c>
      <c r="C3233">
        <v>2</v>
      </c>
      <c r="D3233" t="s">
        <v>14</v>
      </c>
      <c r="E3233" t="s">
        <v>14</v>
      </c>
      <c r="F3233" t="s">
        <v>42</v>
      </c>
      <c r="G3233" t="s">
        <v>42</v>
      </c>
      <c r="H3233" t="s">
        <v>41</v>
      </c>
      <c r="I3233">
        <v>1141</v>
      </c>
      <c r="J3233" t="s">
        <v>12</v>
      </c>
      <c r="K3233">
        <v>1.53</v>
      </c>
      <c r="L3233">
        <v>0.02</v>
      </c>
    </row>
    <row r="3234" spans="1:12">
      <c r="A3234">
        <v>29172</v>
      </c>
      <c r="B3234">
        <v>29171</v>
      </c>
      <c r="C3234">
        <v>4</v>
      </c>
      <c r="D3234" t="s">
        <v>14</v>
      </c>
      <c r="E3234" t="s">
        <v>14</v>
      </c>
      <c r="F3234" t="s">
        <v>42</v>
      </c>
      <c r="G3234" t="s">
        <v>42</v>
      </c>
      <c r="H3234" t="s">
        <v>41</v>
      </c>
      <c r="I3234">
        <v>1141</v>
      </c>
      <c r="J3234" t="s">
        <v>17</v>
      </c>
      <c r="K3234">
        <v>8.18</v>
      </c>
      <c r="L3234">
        <v>0.08</v>
      </c>
    </row>
    <row r="3235" spans="1:12">
      <c r="A3235">
        <v>30548</v>
      </c>
      <c r="B3235">
        <v>30547</v>
      </c>
      <c r="C3235">
        <v>4</v>
      </c>
      <c r="D3235" t="s">
        <v>14</v>
      </c>
      <c r="E3235" t="s">
        <v>14</v>
      </c>
      <c r="F3235" t="s">
        <v>42</v>
      </c>
      <c r="G3235" t="s">
        <v>42</v>
      </c>
      <c r="H3235" t="s">
        <v>41</v>
      </c>
      <c r="I3235">
        <v>1141</v>
      </c>
      <c r="J3235" t="s">
        <v>17</v>
      </c>
      <c r="K3235">
        <v>0.01</v>
      </c>
      <c r="L3235">
        <v>0</v>
      </c>
    </row>
    <row r="3236" spans="1:12">
      <c r="A3236">
        <v>30676</v>
      </c>
      <c r="B3236">
        <v>30675</v>
      </c>
      <c r="C3236">
        <v>4</v>
      </c>
      <c r="D3236" t="s">
        <v>14</v>
      </c>
      <c r="E3236" t="s">
        <v>14</v>
      </c>
      <c r="F3236" t="s">
        <v>42</v>
      </c>
      <c r="G3236" t="s">
        <v>42</v>
      </c>
      <c r="H3236" t="s">
        <v>41</v>
      </c>
      <c r="I3236">
        <v>1141</v>
      </c>
      <c r="J3236" t="s">
        <v>17</v>
      </c>
      <c r="K3236">
        <v>1.38</v>
      </c>
      <c r="L3236">
        <v>0.01</v>
      </c>
    </row>
    <row r="3237" spans="1:12">
      <c r="A3237">
        <v>8797</v>
      </c>
      <c r="B3237">
        <v>8796</v>
      </c>
      <c r="C3237">
        <v>2</v>
      </c>
      <c r="D3237" t="s">
        <v>14</v>
      </c>
      <c r="E3237" t="s">
        <v>14</v>
      </c>
      <c r="F3237" t="s">
        <v>42</v>
      </c>
      <c r="G3237" t="s">
        <v>43</v>
      </c>
      <c r="H3237" t="s">
        <v>41</v>
      </c>
      <c r="I3237">
        <v>1142</v>
      </c>
      <c r="J3237" t="s">
        <v>12</v>
      </c>
      <c r="K3237">
        <v>1.34</v>
      </c>
      <c r="L3237">
        <v>0.01</v>
      </c>
    </row>
    <row r="3238" spans="1:12">
      <c r="A3238">
        <v>27217</v>
      </c>
      <c r="B3238">
        <v>27216</v>
      </c>
      <c r="C3238">
        <v>4</v>
      </c>
      <c r="D3238" t="s">
        <v>14</v>
      </c>
      <c r="E3238" t="s">
        <v>14</v>
      </c>
      <c r="F3238" t="s">
        <v>42</v>
      </c>
      <c r="G3238" t="s">
        <v>43</v>
      </c>
      <c r="H3238" t="s">
        <v>41</v>
      </c>
      <c r="I3238">
        <v>1142</v>
      </c>
      <c r="J3238" t="s">
        <v>17</v>
      </c>
      <c r="K3238">
        <v>2.76</v>
      </c>
      <c r="L3238">
        <v>0.03</v>
      </c>
    </row>
    <row r="3239" spans="1:12">
      <c r="A3239">
        <v>27446</v>
      </c>
      <c r="B3239">
        <v>27445</v>
      </c>
      <c r="C3239">
        <v>4</v>
      </c>
      <c r="D3239" t="s">
        <v>14</v>
      </c>
      <c r="E3239" t="s">
        <v>14</v>
      </c>
      <c r="F3239" t="s">
        <v>42</v>
      </c>
      <c r="G3239" t="s">
        <v>43</v>
      </c>
      <c r="H3239" t="s">
        <v>41</v>
      </c>
      <c r="I3239">
        <v>1142</v>
      </c>
      <c r="J3239" t="s">
        <v>17</v>
      </c>
      <c r="K3239">
        <v>168.47</v>
      </c>
      <c r="L3239">
        <v>1.68</v>
      </c>
    </row>
    <row r="3240" spans="1:12">
      <c r="A3240">
        <v>27550</v>
      </c>
      <c r="B3240">
        <v>27549</v>
      </c>
      <c r="C3240">
        <v>5</v>
      </c>
      <c r="D3240" t="s">
        <v>14</v>
      </c>
      <c r="E3240" t="s">
        <v>14</v>
      </c>
      <c r="F3240" t="s">
        <v>42</v>
      </c>
      <c r="G3240" t="s">
        <v>43</v>
      </c>
      <c r="H3240" t="s">
        <v>41</v>
      </c>
      <c r="I3240">
        <v>1142</v>
      </c>
      <c r="J3240" t="s">
        <v>19</v>
      </c>
      <c r="K3240">
        <v>62.13</v>
      </c>
      <c r="L3240">
        <v>0.62</v>
      </c>
    </row>
    <row r="3241" spans="1:12">
      <c r="A3241">
        <v>27550</v>
      </c>
      <c r="B3241">
        <v>27549</v>
      </c>
      <c r="C3241">
        <v>5</v>
      </c>
      <c r="D3241" t="s">
        <v>14</v>
      </c>
      <c r="E3241" t="s">
        <v>14</v>
      </c>
      <c r="F3241" t="s">
        <v>42</v>
      </c>
      <c r="G3241" t="s">
        <v>43</v>
      </c>
      <c r="H3241" t="s">
        <v>41</v>
      </c>
      <c r="I3241">
        <v>1142</v>
      </c>
      <c r="J3241" t="s">
        <v>19</v>
      </c>
      <c r="K3241">
        <v>0.01</v>
      </c>
      <c r="L3241">
        <v>0</v>
      </c>
    </row>
    <row r="3242" spans="1:12">
      <c r="A3242">
        <v>27688</v>
      </c>
      <c r="B3242">
        <v>27687</v>
      </c>
      <c r="C3242">
        <v>3</v>
      </c>
      <c r="D3242" t="s">
        <v>14</v>
      </c>
      <c r="E3242" t="s">
        <v>14</v>
      </c>
      <c r="F3242" t="s">
        <v>42</v>
      </c>
      <c r="G3242" t="s">
        <v>43</v>
      </c>
      <c r="H3242" t="s">
        <v>41</v>
      </c>
      <c r="I3242">
        <v>1142</v>
      </c>
      <c r="J3242" t="s">
        <v>18</v>
      </c>
      <c r="K3242">
        <v>2.11</v>
      </c>
      <c r="L3242">
        <v>0.02</v>
      </c>
    </row>
    <row r="3243" spans="1:12">
      <c r="A3243">
        <v>27704</v>
      </c>
      <c r="B3243">
        <v>27703</v>
      </c>
      <c r="C3243">
        <v>4</v>
      </c>
      <c r="D3243" t="s">
        <v>14</v>
      </c>
      <c r="E3243" t="s">
        <v>14</v>
      </c>
      <c r="F3243" t="s">
        <v>42</v>
      </c>
      <c r="G3243" t="s">
        <v>43</v>
      </c>
      <c r="H3243" t="s">
        <v>41</v>
      </c>
      <c r="I3243">
        <v>1142</v>
      </c>
      <c r="J3243" t="s">
        <v>17</v>
      </c>
      <c r="K3243">
        <v>26.71</v>
      </c>
      <c r="L3243">
        <v>0.27</v>
      </c>
    </row>
    <row r="3244" spans="1:12">
      <c r="A3244">
        <v>27740</v>
      </c>
      <c r="B3244">
        <v>27739</v>
      </c>
      <c r="C3244">
        <v>2</v>
      </c>
      <c r="D3244" t="s">
        <v>14</v>
      </c>
      <c r="E3244" t="s">
        <v>14</v>
      </c>
      <c r="F3244" t="s">
        <v>42</v>
      </c>
      <c r="G3244" t="s">
        <v>43</v>
      </c>
      <c r="H3244" t="s">
        <v>41</v>
      </c>
      <c r="I3244">
        <v>1142</v>
      </c>
      <c r="J3244" t="s">
        <v>12</v>
      </c>
      <c r="K3244">
        <v>4.24</v>
      </c>
      <c r="L3244">
        <v>0.04</v>
      </c>
    </row>
    <row r="3245" spans="1:12">
      <c r="A3245">
        <v>27787</v>
      </c>
      <c r="B3245">
        <v>27786</v>
      </c>
      <c r="C3245">
        <v>5</v>
      </c>
      <c r="D3245" t="s">
        <v>14</v>
      </c>
      <c r="E3245" t="s">
        <v>14</v>
      </c>
      <c r="F3245" t="s">
        <v>42</v>
      </c>
      <c r="G3245" t="s">
        <v>43</v>
      </c>
      <c r="H3245" t="s">
        <v>41</v>
      </c>
      <c r="I3245">
        <v>1142</v>
      </c>
      <c r="J3245" t="s">
        <v>19</v>
      </c>
      <c r="K3245">
        <v>105.52</v>
      </c>
      <c r="L3245">
        <v>1.06</v>
      </c>
    </row>
    <row r="3246" spans="1:12">
      <c r="A3246">
        <v>27816</v>
      </c>
      <c r="B3246">
        <v>27815</v>
      </c>
      <c r="C3246">
        <v>2</v>
      </c>
      <c r="D3246" t="s">
        <v>14</v>
      </c>
      <c r="E3246" t="s">
        <v>14</v>
      </c>
      <c r="F3246" t="s">
        <v>42</v>
      </c>
      <c r="G3246" t="s">
        <v>43</v>
      </c>
      <c r="H3246" t="s">
        <v>41</v>
      </c>
      <c r="I3246">
        <v>1142</v>
      </c>
      <c r="J3246" t="s">
        <v>12</v>
      </c>
      <c r="K3246">
        <v>3.86</v>
      </c>
      <c r="L3246">
        <v>0.04</v>
      </c>
    </row>
    <row r="3247" spans="1:12">
      <c r="A3247">
        <v>27861</v>
      </c>
      <c r="B3247">
        <v>27860</v>
      </c>
      <c r="C3247">
        <v>3</v>
      </c>
      <c r="D3247" t="s">
        <v>14</v>
      </c>
      <c r="E3247" t="s">
        <v>14</v>
      </c>
      <c r="F3247" t="s">
        <v>42</v>
      </c>
      <c r="G3247" t="s">
        <v>43</v>
      </c>
      <c r="H3247" t="s">
        <v>41</v>
      </c>
      <c r="I3247">
        <v>1142</v>
      </c>
      <c r="J3247" t="s">
        <v>18</v>
      </c>
      <c r="K3247">
        <v>3.86</v>
      </c>
      <c r="L3247">
        <v>0.04</v>
      </c>
    </row>
    <row r="3248" spans="1:12">
      <c r="A3248">
        <v>27881</v>
      </c>
      <c r="B3248">
        <v>27880</v>
      </c>
      <c r="C3248">
        <v>4</v>
      </c>
      <c r="D3248" t="s">
        <v>14</v>
      </c>
      <c r="E3248" t="s">
        <v>14</v>
      </c>
      <c r="F3248" t="s">
        <v>42</v>
      </c>
      <c r="G3248" t="s">
        <v>43</v>
      </c>
      <c r="H3248" t="s">
        <v>41</v>
      </c>
      <c r="I3248">
        <v>1142</v>
      </c>
      <c r="J3248" t="s">
        <v>17</v>
      </c>
      <c r="K3248">
        <v>16.190000000000001</v>
      </c>
      <c r="L3248">
        <v>0.16</v>
      </c>
    </row>
    <row r="3249" spans="1:12">
      <c r="A3249">
        <v>27896</v>
      </c>
      <c r="B3249">
        <v>27895</v>
      </c>
      <c r="C3249">
        <v>4</v>
      </c>
      <c r="D3249" t="s">
        <v>14</v>
      </c>
      <c r="E3249" t="s">
        <v>14</v>
      </c>
      <c r="F3249" t="s">
        <v>42</v>
      </c>
      <c r="G3249" t="s">
        <v>43</v>
      </c>
      <c r="H3249" t="s">
        <v>41</v>
      </c>
      <c r="I3249">
        <v>1142</v>
      </c>
      <c r="J3249" t="s">
        <v>17</v>
      </c>
      <c r="K3249">
        <v>3.42</v>
      </c>
      <c r="L3249">
        <v>0.03</v>
      </c>
    </row>
    <row r="3250" spans="1:12">
      <c r="A3250">
        <v>27909</v>
      </c>
      <c r="B3250">
        <v>27908</v>
      </c>
      <c r="C3250">
        <v>5</v>
      </c>
      <c r="D3250" t="s">
        <v>14</v>
      </c>
      <c r="E3250" t="s">
        <v>14</v>
      </c>
      <c r="F3250" t="s">
        <v>42</v>
      </c>
      <c r="G3250" t="s">
        <v>43</v>
      </c>
      <c r="H3250" t="s">
        <v>41</v>
      </c>
      <c r="I3250">
        <v>1142</v>
      </c>
      <c r="J3250" t="s">
        <v>19</v>
      </c>
      <c r="K3250">
        <v>28.53</v>
      </c>
      <c r="L3250">
        <v>0.28999999999999998</v>
      </c>
    </row>
    <row r="3251" spans="1:12">
      <c r="A3251">
        <v>27948</v>
      </c>
      <c r="B3251">
        <v>27947</v>
      </c>
      <c r="C3251">
        <v>2</v>
      </c>
      <c r="D3251" t="s">
        <v>14</v>
      </c>
      <c r="E3251" t="s">
        <v>14</v>
      </c>
      <c r="F3251" t="s">
        <v>42</v>
      </c>
      <c r="G3251" t="s">
        <v>43</v>
      </c>
      <c r="H3251" t="s">
        <v>41</v>
      </c>
      <c r="I3251">
        <v>1142</v>
      </c>
      <c r="J3251" t="s">
        <v>12</v>
      </c>
      <c r="K3251">
        <v>1.76</v>
      </c>
      <c r="L3251">
        <v>0.02</v>
      </c>
    </row>
    <row r="3252" spans="1:12">
      <c r="A3252">
        <v>27981</v>
      </c>
      <c r="B3252">
        <v>27980</v>
      </c>
      <c r="C3252">
        <v>2</v>
      </c>
      <c r="D3252" t="s">
        <v>14</v>
      </c>
      <c r="E3252" t="s">
        <v>14</v>
      </c>
      <c r="F3252" t="s">
        <v>42</v>
      </c>
      <c r="G3252" t="s">
        <v>43</v>
      </c>
      <c r="H3252" t="s">
        <v>41</v>
      </c>
      <c r="I3252">
        <v>1142</v>
      </c>
      <c r="J3252" t="s">
        <v>12</v>
      </c>
      <c r="K3252">
        <v>64.45</v>
      </c>
      <c r="L3252">
        <v>0.64</v>
      </c>
    </row>
    <row r="3253" spans="1:12">
      <c r="A3253">
        <v>28052</v>
      </c>
      <c r="B3253">
        <v>28051</v>
      </c>
      <c r="C3253">
        <v>4</v>
      </c>
      <c r="D3253" t="s">
        <v>14</v>
      </c>
      <c r="E3253" t="s">
        <v>14</v>
      </c>
      <c r="F3253" t="s">
        <v>42</v>
      </c>
      <c r="G3253" t="s">
        <v>43</v>
      </c>
      <c r="H3253" t="s">
        <v>41</v>
      </c>
      <c r="I3253">
        <v>1142</v>
      </c>
      <c r="J3253" t="s">
        <v>17</v>
      </c>
      <c r="K3253">
        <v>6.85</v>
      </c>
      <c r="L3253">
        <v>7.0000000000000007E-2</v>
      </c>
    </row>
    <row r="3254" spans="1:12">
      <c r="A3254">
        <v>28095</v>
      </c>
      <c r="B3254">
        <v>28094</v>
      </c>
      <c r="C3254">
        <v>2</v>
      </c>
      <c r="D3254" t="s">
        <v>14</v>
      </c>
      <c r="E3254" t="s">
        <v>14</v>
      </c>
      <c r="F3254" t="s">
        <v>42</v>
      </c>
      <c r="G3254" t="s">
        <v>43</v>
      </c>
      <c r="H3254" t="s">
        <v>41</v>
      </c>
      <c r="I3254">
        <v>1142</v>
      </c>
      <c r="J3254" t="s">
        <v>12</v>
      </c>
      <c r="K3254">
        <v>7.49</v>
      </c>
      <c r="L3254">
        <v>7.0000000000000007E-2</v>
      </c>
    </row>
    <row r="3255" spans="1:12">
      <c r="A3255">
        <v>28118</v>
      </c>
      <c r="B3255">
        <v>28117</v>
      </c>
      <c r="C3255">
        <v>5</v>
      </c>
      <c r="D3255" t="s">
        <v>14</v>
      </c>
      <c r="E3255" t="s">
        <v>14</v>
      </c>
      <c r="F3255" t="s">
        <v>42</v>
      </c>
      <c r="G3255" t="s">
        <v>43</v>
      </c>
      <c r="H3255" t="s">
        <v>41</v>
      </c>
      <c r="I3255">
        <v>1142</v>
      </c>
      <c r="J3255" t="s">
        <v>19</v>
      </c>
      <c r="K3255">
        <v>8.41</v>
      </c>
      <c r="L3255">
        <v>0.08</v>
      </c>
    </row>
    <row r="3256" spans="1:12">
      <c r="A3256">
        <v>28174</v>
      </c>
      <c r="B3256">
        <v>28173</v>
      </c>
      <c r="C3256">
        <v>2</v>
      </c>
      <c r="D3256" t="s">
        <v>14</v>
      </c>
      <c r="E3256" t="s">
        <v>14</v>
      </c>
      <c r="F3256" t="s">
        <v>42</v>
      </c>
      <c r="G3256" t="s">
        <v>43</v>
      </c>
      <c r="H3256" t="s">
        <v>41</v>
      </c>
      <c r="I3256">
        <v>1142</v>
      </c>
      <c r="J3256" t="s">
        <v>12</v>
      </c>
      <c r="K3256">
        <v>0.53</v>
      </c>
      <c r="L3256">
        <v>0.01</v>
      </c>
    </row>
    <row r="3257" spans="1:12">
      <c r="A3257">
        <v>28182</v>
      </c>
      <c r="B3257">
        <v>28181</v>
      </c>
      <c r="C3257">
        <v>4</v>
      </c>
      <c r="D3257" t="s">
        <v>14</v>
      </c>
      <c r="E3257" t="s">
        <v>14</v>
      </c>
      <c r="F3257" t="s">
        <v>42</v>
      </c>
      <c r="G3257" t="s">
        <v>43</v>
      </c>
      <c r="H3257" t="s">
        <v>41</v>
      </c>
      <c r="I3257">
        <v>1142</v>
      </c>
      <c r="J3257" t="s">
        <v>17</v>
      </c>
      <c r="K3257">
        <v>1.38</v>
      </c>
      <c r="L3257">
        <v>0.01</v>
      </c>
    </row>
    <row r="3258" spans="1:12">
      <c r="A3258">
        <v>28183</v>
      </c>
      <c r="B3258">
        <v>28182</v>
      </c>
      <c r="C3258">
        <v>5</v>
      </c>
      <c r="D3258" t="s">
        <v>14</v>
      </c>
      <c r="E3258" t="s">
        <v>14</v>
      </c>
      <c r="F3258" t="s">
        <v>42</v>
      </c>
      <c r="G3258" t="s">
        <v>43</v>
      </c>
      <c r="H3258" t="s">
        <v>41</v>
      </c>
      <c r="I3258">
        <v>1142</v>
      </c>
      <c r="J3258" t="s">
        <v>19</v>
      </c>
      <c r="K3258">
        <v>0.86</v>
      </c>
      <c r="L3258">
        <v>0.01</v>
      </c>
    </row>
    <row r="3259" spans="1:12">
      <c r="A3259">
        <v>28213</v>
      </c>
      <c r="B3259">
        <v>28212</v>
      </c>
      <c r="C3259">
        <v>4</v>
      </c>
      <c r="D3259" t="s">
        <v>14</v>
      </c>
      <c r="E3259" t="s">
        <v>14</v>
      </c>
      <c r="F3259" t="s">
        <v>42</v>
      </c>
      <c r="G3259" t="s">
        <v>43</v>
      </c>
      <c r="H3259" t="s">
        <v>41</v>
      </c>
      <c r="I3259">
        <v>1142</v>
      </c>
      <c r="J3259" t="s">
        <v>17</v>
      </c>
      <c r="K3259">
        <v>1.21</v>
      </c>
      <c r="L3259">
        <v>0.01</v>
      </c>
    </row>
    <row r="3260" spans="1:12">
      <c r="A3260">
        <v>28246</v>
      </c>
      <c r="B3260">
        <v>28245</v>
      </c>
      <c r="C3260">
        <v>5</v>
      </c>
      <c r="D3260" t="s">
        <v>14</v>
      </c>
      <c r="E3260" t="s">
        <v>14</v>
      </c>
      <c r="F3260" t="s">
        <v>42</v>
      </c>
      <c r="G3260" t="s">
        <v>43</v>
      </c>
      <c r="H3260" t="s">
        <v>41</v>
      </c>
      <c r="I3260">
        <v>1142</v>
      </c>
      <c r="J3260" t="s">
        <v>19</v>
      </c>
      <c r="K3260">
        <v>5.82</v>
      </c>
      <c r="L3260">
        <v>0.06</v>
      </c>
    </row>
    <row r="3261" spans="1:12">
      <c r="A3261">
        <v>28271</v>
      </c>
      <c r="B3261">
        <v>28270</v>
      </c>
      <c r="C3261">
        <v>4</v>
      </c>
      <c r="D3261" t="s">
        <v>14</v>
      </c>
      <c r="E3261" t="s">
        <v>14</v>
      </c>
      <c r="F3261" t="s">
        <v>42</v>
      </c>
      <c r="G3261" t="s">
        <v>43</v>
      </c>
      <c r="H3261" t="s">
        <v>41</v>
      </c>
      <c r="I3261">
        <v>1142</v>
      </c>
      <c r="J3261" t="s">
        <v>17</v>
      </c>
      <c r="K3261">
        <v>25.05</v>
      </c>
      <c r="L3261">
        <v>0.25</v>
      </c>
    </row>
    <row r="3262" spans="1:12">
      <c r="A3262">
        <v>28271</v>
      </c>
      <c r="B3262">
        <v>28270</v>
      </c>
      <c r="C3262">
        <v>4</v>
      </c>
      <c r="D3262" t="s">
        <v>14</v>
      </c>
      <c r="E3262" t="s">
        <v>14</v>
      </c>
      <c r="F3262" t="s">
        <v>42</v>
      </c>
      <c r="G3262" t="s">
        <v>43</v>
      </c>
      <c r="H3262" t="s">
        <v>41</v>
      </c>
      <c r="I3262">
        <v>1142</v>
      </c>
      <c r="J3262" t="s">
        <v>17</v>
      </c>
      <c r="K3262">
        <v>0</v>
      </c>
      <c r="L3262">
        <v>0</v>
      </c>
    </row>
    <row r="3263" spans="1:12">
      <c r="A3263">
        <v>28272</v>
      </c>
      <c r="B3263">
        <v>28271</v>
      </c>
      <c r="C3263">
        <v>5</v>
      </c>
      <c r="D3263" t="s">
        <v>14</v>
      </c>
      <c r="E3263" t="s">
        <v>14</v>
      </c>
      <c r="F3263" t="s">
        <v>42</v>
      </c>
      <c r="G3263" t="s">
        <v>43</v>
      </c>
      <c r="H3263" t="s">
        <v>41</v>
      </c>
      <c r="I3263">
        <v>1142</v>
      </c>
      <c r="J3263" t="s">
        <v>19</v>
      </c>
      <c r="K3263">
        <v>3.92</v>
      </c>
      <c r="L3263">
        <v>0.04</v>
      </c>
    </row>
    <row r="3264" spans="1:12">
      <c r="A3264">
        <v>28281</v>
      </c>
      <c r="B3264">
        <v>28280</v>
      </c>
      <c r="C3264">
        <v>2</v>
      </c>
      <c r="D3264" t="s">
        <v>14</v>
      </c>
      <c r="E3264" t="s">
        <v>14</v>
      </c>
      <c r="F3264" t="s">
        <v>42</v>
      </c>
      <c r="G3264" t="s">
        <v>43</v>
      </c>
      <c r="H3264" t="s">
        <v>41</v>
      </c>
      <c r="I3264">
        <v>1142</v>
      </c>
      <c r="J3264" t="s">
        <v>12</v>
      </c>
      <c r="K3264">
        <v>9.94</v>
      </c>
      <c r="L3264">
        <v>0.1</v>
      </c>
    </row>
    <row r="3265" spans="1:12">
      <c r="A3265">
        <v>28302</v>
      </c>
      <c r="B3265">
        <v>28301</v>
      </c>
      <c r="C3265">
        <v>4</v>
      </c>
      <c r="D3265" t="s">
        <v>14</v>
      </c>
      <c r="E3265" t="s">
        <v>14</v>
      </c>
      <c r="F3265" t="s">
        <v>42</v>
      </c>
      <c r="G3265" t="s">
        <v>43</v>
      </c>
      <c r="H3265" t="s">
        <v>41</v>
      </c>
      <c r="I3265">
        <v>1142</v>
      </c>
      <c r="J3265" t="s">
        <v>17</v>
      </c>
      <c r="K3265">
        <v>33.03</v>
      </c>
      <c r="L3265">
        <v>0.33</v>
      </c>
    </row>
    <row r="3266" spans="1:12">
      <c r="A3266">
        <v>28302</v>
      </c>
      <c r="B3266">
        <v>28301</v>
      </c>
      <c r="C3266">
        <v>4</v>
      </c>
      <c r="D3266" t="s">
        <v>14</v>
      </c>
      <c r="E3266" t="s">
        <v>14</v>
      </c>
      <c r="F3266" t="s">
        <v>42</v>
      </c>
      <c r="G3266" t="s">
        <v>43</v>
      </c>
      <c r="H3266" t="s">
        <v>41</v>
      </c>
      <c r="I3266">
        <v>1142</v>
      </c>
      <c r="J3266" t="s">
        <v>17</v>
      </c>
      <c r="K3266">
        <v>0</v>
      </c>
      <c r="L3266">
        <v>0</v>
      </c>
    </row>
    <row r="3267" spans="1:12">
      <c r="A3267">
        <v>28330</v>
      </c>
      <c r="B3267">
        <v>28329</v>
      </c>
      <c r="C3267">
        <v>4</v>
      </c>
      <c r="D3267" t="s">
        <v>14</v>
      </c>
      <c r="E3267" t="s">
        <v>14</v>
      </c>
      <c r="F3267" t="s">
        <v>42</v>
      </c>
      <c r="G3267" t="s">
        <v>43</v>
      </c>
      <c r="H3267" t="s">
        <v>41</v>
      </c>
      <c r="I3267">
        <v>1142</v>
      </c>
      <c r="J3267" t="s">
        <v>17</v>
      </c>
      <c r="K3267">
        <v>16.07</v>
      </c>
      <c r="L3267">
        <v>0.16</v>
      </c>
    </row>
    <row r="3268" spans="1:12">
      <c r="A3268">
        <v>28337</v>
      </c>
      <c r="B3268">
        <v>28336</v>
      </c>
      <c r="C3268">
        <v>2</v>
      </c>
      <c r="D3268" t="s">
        <v>14</v>
      </c>
      <c r="E3268" t="s">
        <v>14</v>
      </c>
      <c r="F3268" t="s">
        <v>42</v>
      </c>
      <c r="G3268" t="s">
        <v>43</v>
      </c>
      <c r="H3268" t="s">
        <v>41</v>
      </c>
      <c r="I3268">
        <v>1142</v>
      </c>
      <c r="J3268" t="s">
        <v>12</v>
      </c>
      <c r="K3268">
        <v>2.88</v>
      </c>
      <c r="L3268">
        <v>0.03</v>
      </c>
    </row>
    <row r="3269" spans="1:12">
      <c r="A3269">
        <v>28363</v>
      </c>
      <c r="B3269">
        <v>28362</v>
      </c>
      <c r="C3269">
        <v>5</v>
      </c>
      <c r="D3269" t="s">
        <v>14</v>
      </c>
      <c r="E3269" t="s">
        <v>14</v>
      </c>
      <c r="F3269" t="s">
        <v>42</v>
      </c>
      <c r="G3269" t="s">
        <v>43</v>
      </c>
      <c r="H3269" t="s">
        <v>41</v>
      </c>
      <c r="I3269">
        <v>1142</v>
      </c>
      <c r="J3269" t="s">
        <v>19</v>
      </c>
      <c r="K3269">
        <v>3</v>
      </c>
      <c r="L3269">
        <v>0.03</v>
      </c>
    </row>
    <row r="3270" spans="1:12">
      <c r="A3270">
        <v>28398</v>
      </c>
      <c r="B3270">
        <v>28397</v>
      </c>
      <c r="C3270">
        <v>5</v>
      </c>
      <c r="D3270" t="s">
        <v>14</v>
      </c>
      <c r="E3270" t="s">
        <v>14</v>
      </c>
      <c r="F3270" t="s">
        <v>42</v>
      </c>
      <c r="G3270" t="s">
        <v>43</v>
      </c>
      <c r="H3270" t="s">
        <v>41</v>
      </c>
      <c r="I3270">
        <v>1142</v>
      </c>
      <c r="J3270" t="s">
        <v>19</v>
      </c>
      <c r="K3270">
        <v>6.43</v>
      </c>
      <c r="L3270">
        <v>0.06</v>
      </c>
    </row>
    <row r="3271" spans="1:12">
      <c r="A3271">
        <v>28453</v>
      </c>
      <c r="B3271">
        <v>28452</v>
      </c>
      <c r="C3271">
        <v>4</v>
      </c>
      <c r="D3271" t="s">
        <v>14</v>
      </c>
      <c r="E3271" t="s">
        <v>14</v>
      </c>
      <c r="F3271" t="s">
        <v>42</v>
      </c>
      <c r="G3271" t="s">
        <v>43</v>
      </c>
      <c r="H3271" t="s">
        <v>41</v>
      </c>
      <c r="I3271">
        <v>1142</v>
      </c>
      <c r="J3271" t="s">
        <v>17</v>
      </c>
      <c r="K3271">
        <v>4.38</v>
      </c>
      <c r="L3271">
        <v>0.04</v>
      </c>
    </row>
    <row r="3272" spans="1:12">
      <c r="A3272">
        <v>28564</v>
      </c>
      <c r="B3272">
        <v>28563</v>
      </c>
      <c r="C3272">
        <v>4</v>
      </c>
      <c r="D3272" t="s">
        <v>14</v>
      </c>
      <c r="E3272" t="s">
        <v>14</v>
      </c>
      <c r="F3272" t="s">
        <v>42</v>
      </c>
      <c r="G3272" t="s">
        <v>43</v>
      </c>
      <c r="H3272" t="s">
        <v>41</v>
      </c>
      <c r="I3272">
        <v>1142</v>
      </c>
      <c r="J3272" t="s">
        <v>17</v>
      </c>
      <c r="K3272">
        <v>1.27</v>
      </c>
      <c r="L3272">
        <v>0.01</v>
      </c>
    </row>
    <row r="3273" spans="1:12">
      <c r="A3273">
        <v>28665</v>
      </c>
      <c r="B3273">
        <v>28664</v>
      </c>
      <c r="C3273">
        <v>5</v>
      </c>
      <c r="D3273" t="s">
        <v>14</v>
      </c>
      <c r="E3273" t="s">
        <v>14</v>
      </c>
      <c r="F3273" t="s">
        <v>42</v>
      </c>
      <c r="G3273" t="s">
        <v>43</v>
      </c>
      <c r="H3273" t="s">
        <v>41</v>
      </c>
      <c r="I3273">
        <v>1142</v>
      </c>
      <c r="J3273" t="s">
        <v>19</v>
      </c>
      <c r="K3273">
        <v>20.34</v>
      </c>
      <c r="L3273">
        <v>0.2</v>
      </c>
    </row>
    <row r="3274" spans="1:12">
      <c r="A3274">
        <v>28692</v>
      </c>
      <c r="B3274">
        <v>28691</v>
      </c>
      <c r="C3274">
        <v>2</v>
      </c>
      <c r="D3274" t="s">
        <v>14</v>
      </c>
      <c r="E3274" t="s">
        <v>14</v>
      </c>
      <c r="F3274" t="s">
        <v>42</v>
      </c>
      <c r="G3274" t="s">
        <v>43</v>
      </c>
      <c r="H3274" t="s">
        <v>41</v>
      </c>
      <c r="I3274">
        <v>1142</v>
      </c>
      <c r="J3274" t="s">
        <v>12</v>
      </c>
      <c r="K3274">
        <v>4.4400000000000004</v>
      </c>
      <c r="L3274">
        <v>0.04</v>
      </c>
    </row>
    <row r="3275" spans="1:12">
      <c r="A3275">
        <v>28776</v>
      </c>
      <c r="B3275">
        <v>28775</v>
      </c>
      <c r="C3275">
        <v>5</v>
      </c>
      <c r="D3275" t="s">
        <v>14</v>
      </c>
      <c r="E3275" t="s">
        <v>14</v>
      </c>
      <c r="F3275" t="s">
        <v>42</v>
      </c>
      <c r="G3275" t="s">
        <v>43</v>
      </c>
      <c r="H3275" t="s">
        <v>41</v>
      </c>
      <c r="I3275">
        <v>1142</v>
      </c>
      <c r="J3275" t="s">
        <v>19</v>
      </c>
      <c r="K3275">
        <v>1.98</v>
      </c>
      <c r="L3275">
        <v>0.02</v>
      </c>
    </row>
    <row r="3276" spans="1:12">
      <c r="A3276">
        <v>28776</v>
      </c>
      <c r="B3276">
        <v>28775</v>
      </c>
      <c r="C3276">
        <v>5</v>
      </c>
      <c r="D3276" t="s">
        <v>14</v>
      </c>
      <c r="E3276" t="s">
        <v>14</v>
      </c>
      <c r="F3276" t="s">
        <v>42</v>
      </c>
      <c r="G3276" t="s">
        <v>43</v>
      </c>
      <c r="H3276" t="s">
        <v>41</v>
      </c>
      <c r="I3276">
        <v>1142</v>
      </c>
      <c r="J3276" t="s">
        <v>19</v>
      </c>
      <c r="K3276">
        <v>0</v>
      </c>
      <c r="L3276">
        <v>0</v>
      </c>
    </row>
    <row r="3277" spans="1:12">
      <c r="A3277">
        <v>28791</v>
      </c>
      <c r="B3277">
        <v>28790</v>
      </c>
      <c r="C3277">
        <v>5</v>
      </c>
      <c r="D3277" t="s">
        <v>14</v>
      </c>
      <c r="E3277" t="s">
        <v>14</v>
      </c>
      <c r="F3277" t="s">
        <v>42</v>
      </c>
      <c r="G3277" t="s">
        <v>43</v>
      </c>
      <c r="H3277" t="s">
        <v>41</v>
      </c>
      <c r="I3277">
        <v>1142</v>
      </c>
      <c r="J3277" t="s">
        <v>19</v>
      </c>
      <c r="K3277">
        <v>22.35</v>
      </c>
      <c r="L3277">
        <v>0.22</v>
      </c>
    </row>
    <row r="3278" spans="1:12">
      <c r="A3278">
        <v>28835</v>
      </c>
      <c r="B3278">
        <v>28834</v>
      </c>
      <c r="C3278">
        <v>2</v>
      </c>
      <c r="D3278" t="s">
        <v>14</v>
      </c>
      <c r="E3278" t="s">
        <v>14</v>
      </c>
      <c r="F3278" t="s">
        <v>42</v>
      </c>
      <c r="G3278" t="s">
        <v>43</v>
      </c>
      <c r="H3278" t="s">
        <v>41</v>
      </c>
      <c r="I3278">
        <v>1142</v>
      </c>
      <c r="J3278" t="s">
        <v>12</v>
      </c>
      <c r="K3278">
        <v>0.82</v>
      </c>
      <c r="L3278">
        <v>0.01</v>
      </c>
    </row>
    <row r="3279" spans="1:12">
      <c r="A3279">
        <v>28983</v>
      </c>
      <c r="B3279">
        <v>28982</v>
      </c>
      <c r="C3279">
        <v>2</v>
      </c>
      <c r="D3279" t="s">
        <v>14</v>
      </c>
      <c r="E3279" t="s">
        <v>14</v>
      </c>
      <c r="F3279" t="s">
        <v>42</v>
      </c>
      <c r="G3279" t="s">
        <v>43</v>
      </c>
      <c r="H3279" t="s">
        <v>41</v>
      </c>
      <c r="I3279">
        <v>1142</v>
      </c>
      <c r="J3279" t="s">
        <v>12</v>
      </c>
      <c r="K3279">
        <v>22.64</v>
      </c>
      <c r="L3279">
        <v>0.23</v>
      </c>
    </row>
    <row r="3280" spans="1:12">
      <c r="A3280">
        <v>29024</v>
      </c>
      <c r="B3280">
        <v>29023</v>
      </c>
      <c r="C3280">
        <v>4</v>
      </c>
      <c r="D3280" t="s">
        <v>14</v>
      </c>
      <c r="E3280" t="s">
        <v>14</v>
      </c>
      <c r="F3280" t="s">
        <v>42</v>
      </c>
      <c r="G3280" t="s">
        <v>43</v>
      </c>
      <c r="H3280" t="s">
        <v>41</v>
      </c>
      <c r="I3280">
        <v>1142</v>
      </c>
      <c r="J3280" t="s">
        <v>17</v>
      </c>
      <c r="K3280">
        <v>8.81</v>
      </c>
      <c r="L3280">
        <v>0.09</v>
      </c>
    </row>
    <row r="3281" spans="1:12">
      <c r="A3281">
        <v>29057</v>
      </c>
      <c r="B3281">
        <v>29056</v>
      </c>
      <c r="C3281">
        <v>5</v>
      </c>
      <c r="D3281" t="s">
        <v>14</v>
      </c>
      <c r="E3281" t="s">
        <v>14</v>
      </c>
      <c r="F3281" t="s">
        <v>42</v>
      </c>
      <c r="G3281" t="s">
        <v>43</v>
      </c>
      <c r="H3281" t="s">
        <v>41</v>
      </c>
      <c r="I3281">
        <v>1142</v>
      </c>
      <c r="J3281" t="s">
        <v>19</v>
      </c>
      <c r="K3281">
        <v>1.1499999999999999</v>
      </c>
      <c r="L3281">
        <v>0.01</v>
      </c>
    </row>
    <row r="3282" spans="1:12">
      <c r="A3282">
        <v>29080</v>
      </c>
      <c r="B3282">
        <v>29079</v>
      </c>
      <c r="C3282">
        <v>4</v>
      </c>
      <c r="D3282" t="s">
        <v>14</v>
      </c>
      <c r="E3282" t="s">
        <v>14</v>
      </c>
      <c r="F3282" t="s">
        <v>42</v>
      </c>
      <c r="G3282" t="s">
        <v>43</v>
      </c>
      <c r="H3282" t="s">
        <v>41</v>
      </c>
      <c r="I3282">
        <v>1142</v>
      </c>
      <c r="J3282" t="s">
        <v>17</v>
      </c>
      <c r="K3282">
        <v>1.84</v>
      </c>
      <c r="L3282">
        <v>0.02</v>
      </c>
    </row>
    <row r="3283" spans="1:12">
      <c r="A3283">
        <v>29088</v>
      </c>
      <c r="B3283">
        <v>29087</v>
      </c>
      <c r="C3283">
        <v>2</v>
      </c>
      <c r="D3283" t="s">
        <v>14</v>
      </c>
      <c r="E3283" t="s">
        <v>14</v>
      </c>
      <c r="F3283" t="s">
        <v>42</v>
      </c>
      <c r="G3283" t="s">
        <v>43</v>
      </c>
      <c r="H3283" t="s">
        <v>41</v>
      </c>
      <c r="I3283">
        <v>1142</v>
      </c>
      <c r="J3283" t="s">
        <v>12</v>
      </c>
      <c r="K3283">
        <v>49.62</v>
      </c>
      <c r="L3283">
        <v>0.5</v>
      </c>
    </row>
    <row r="3284" spans="1:12">
      <c r="A3284">
        <v>29088</v>
      </c>
      <c r="B3284">
        <v>29087</v>
      </c>
      <c r="C3284">
        <v>2</v>
      </c>
      <c r="D3284" t="s">
        <v>14</v>
      </c>
      <c r="E3284" t="s">
        <v>14</v>
      </c>
      <c r="F3284" t="s">
        <v>42</v>
      </c>
      <c r="G3284" t="s">
        <v>43</v>
      </c>
      <c r="H3284" t="s">
        <v>41</v>
      </c>
      <c r="I3284">
        <v>1142</v>
      </c>
      <c r="J3284" t="s">
        <v>12</v>
      </c>
      <c r="K3284">
        <v>0.01</v>
      </c>
      <c r="L3284">
        <v>0</v>
      </c>
    </row>
    <row r="3285" spans="1:12">
      <c r="A3285">
        <v>29088</v>
      </c>
      <c r="B3285">
        <v>29087</v>
      </c>
      <c r="C3285">
        <v>2</v>
      </c>
      <c r="D3285" t="s">
        <v>14</v>
      </c>
      <c r="E3285" t="s">
        <v>14</v>
      </c>
      <c r="F3285" t="s">
        <v>42</v>
      </c>
      <c r="G3285" t="s">
        <v>43</v>
      </c>
      <c r="H3285" t="s">
        <v>41</v>
      </c>
      <c r="I3285">
        <v>1142</v>
      </c>
      <c r="J3285" t="s">
        <v>12</v>
      </c>
      <c r="K3285">
        <v>0.01</v>
      </c>
      <c r="L3285">
        <v>0</v>
      </c>
    </row>
    <row r="3286" spans="1:12">
      <c r="A3286">
        <v>29120</v>
      </c>
      <c r="B3286">
        <v>29119</v>
      </c>
      <c r="C3286">
        <v>5</v>
      </c>
      <c r="D3286" t="s">
        <v>14</v>
      </c>
      <c r="E3286" t="s">
        <v>14</v>
      </c>
      <c r="F3286" t="s">
        <v>42</v>
      </c>
      <c r="G3286" t="s">
        <v>43</v>
      </c>
      <c r="H3286" t="s">
        <v>41</v>
      </c>
      <c r="I3286">
        <v>1142</v>
      </c>
      <c r="J3286" t="s">
        <v>19</v>
      </c>
      <c r="K3286">
        <v>28.15</v>
      </c>
      <c r="L3286">
        <v>0.28000000000000003</v>
      </c>
    </row>
    <row r="3287" spans="1:12">
      <c r="A3287">
        <v>29120</v>
      </c>
      <c r="B3287">
        <v>29119</v>
      </c>
      <c r="C3287">
        <v>5</v>
      </c>
      <c r="D3287" t="s">
        <v>14</v>
      </c>
      <c r="E3287" t="s">
        <v>14</v>
      </c>
      <c r="F3287" t="s">
        <v>42</v>
      </c>
      <c r="G3287" t="s">
        <v>43</v>
      </c>
      <c r="H3287" t="s">
        <v>41</v>
      </c>
      <c r="I3287">
        <v>1142</v>
      </c>
      <c r="J3287" t="s">
        <v>19</v>
      </c>
      <c r="K3287">
        <v>0</v>
      </c>
      <c r="L3287">
        <v>0</v>
      </c>
    </row>
    <row r="3288" spans="1:12">
      <c r="A3288">
        <v>29133</v>
      </c>
      <c r="B3288">
        <v>29132</v>
      </c>
      <c r="C3288">
        <v>2</v>
      </c>
      <c r="D3288" t="s">
        <v>14</v>
      </c>
      <c r="E3288" t="s">
        <v>14</v>
      </c>
      <c r="F3288" t="s">
        <v>42</v>
      </c>
      <c r="G3288" t="s">
        <v>43</v>
      </c>
      <c r="H3288" t="s">
        <v>41</v>
      </c>
      <c r="I3288">
        <v>1142</v>
      </c>
      <c r="J3288" t="s">
        <v>12</v>
      </c>
      <c r="K3288">
        <v>1.05</v>
      </c>
      <c r="L3288">
        <v>0.01</v>
      </c>
    </row>
    <row r="3289" spans="1:12">
      <c r="A3289">
        <v>29195</v>
      </c>
      <c r="B3289">
        <v>29194</v>
      </c>
      <c r="C3289">
        <v>4</v>
      </c>
      <c r="D3289" t="s">
        <v>14</v>
      </c>
      <c r="E3289" t="s">
        <v>14</v>
      </c>
      <c r="F3289" t="s">
        <v>42</v>
      </c>
      <c r="G3289" t="s">
        <v>43</v>
      </c>
      <c r="H3289" t="s">
        <v>41</v>
      </c>
      <c r="I3289">
        <v>1142</v>
      </c>
      <c r="J3289" t="s">
        <v>17</v>
      </c>
      <c r="K3289">
        <v>1.38</v>
      </c>
      <c r="L3289">
        <v>0.01</v>
      </c>
    </row>
    <row r="3290" spans="1:12">
      <c r="A3290">
        <v>29302</v>
      </c>
      <c r="B3290">
        <v>29301</v>
      </c>
      <c r="C3290">
        <v>4</v>
      </c>
      <c r="D3290" t="s">
        <v>14</v>
      </c>
      <c r="E3290" t="s">
        <v>14</v>
      </c>
      <c r="F3290" t="s">
        <v>42</v>
      </c>
      <c r="G3290" t="s">
        <v>43</v>
      </c>
      <c r="H3290" t="s">
        <v>41</v>
      </c>
      <c r="I3290">
        <v>1142</v>
      </c>
      <c r="J3290" t="s">
        <v>17</v>
      </c>
      <c r="K3290">
        <v>2.25</v>
      </c>
      <c r="L3290">
        <v>0.02</v>
      </c>
    </row>
    <row r="3291" spans="1:12">
      <c r="A3291">
        <v>29475</v>
      </c>
      <c r="B3291">
        <v>29474</v>
      </c>
      <c r="C3291">
        <v>4</v>
      </c>
      <c r="D3291" t="s">
        <v>14</v>
      </c>
      <c r="E3291" t="s">
        <v>14</v>
      </c>
      <c r="F3291" t="s">
        <v>42</v>
      </c>
      <c r="G3291" t="s">
        <v>43</v>
      </c>
      <c r="H3291" t="s">
        <v>41</v>
      </c>
      <c r="I3291">
        <v>1142</v>
      </c>
      <c r="J3291" t="s">
        <v>17</v>
      </c>
      <c r="K3291">
        <v>1.38</v>
      </c>
      <c r="L3291">
        <v>0.01</v>
      </c>
    </row>
    <row r="3292" spans="1:12">
      <c r="A3292">
        <v>29571</v>
      </c>
      <c r="B3292">
        <v>29570</v>
      </c>
      <c r="C3292">
        <v>5</v>
      </c>
      <c r="D3292" t="s">
        <v>14</v>
      </c>
      <c r="E3292" t="s">
        <v>14</v>
      </c>
      <c r="F3292" t="s">
        <v>42</v>
      </c>
      <c r="G3292" t="s">
        <v>43</v>
      </c>
      <c r="H3292" t="s">
        <v>41</v>
      </c>
      <c r="I3292">
        <v>1142</v>
      </c>
      <c r="J3292" t="s">
        <v>19</v>
      </c>
      <c r="K3292">
        <v>3.92</v>
      </c>
      <c r="L3292">
        <v>0.04</v>
      </c>
    </row>
    <row r="3293" spans="1:12">
      <c r="A3293">
        <v>29585</v>
      </c>
      <c r="B3293">
        <v>29584</v>
      </c>
      <c r="C3293">
        <v>4</v>
      </c>
      <c r="D3293" t="s">
        <v>14</v>
      </c>
      <c r="E3293" t="s">
        <v>14</v>
      </c>
      <c r="F3293" t="s">
        <v>42</v>
      </c>
      <c r="G3293" t="s">
        <v>43</v>
      </c>
      <c r="H3293" t="s">
        <v>41</v>
      </c>
      <c r="I3293">
        <v>1142</v>
      </c>
      <c r="J3293" t="s">
        <v>17</v>
      </c>
      <c r="K3293">
        <v>4.95</v>
      </c>
      <c r="L3293">
        <v>0.05</v>
      </c>
    </row>
    <row r="3294" spans="1:12">
      <c r="A3294">
        <v>29643</v>
      </c>
      <c r="B3294">
        <v>29642</v>
      </c>
      <c r="C3294">
        <v>4</v>
      </c>
      <c r="D3294" t="s">
        <v>14</v>
      </c>
      <c r="E3294" t="s">
        <v>14</v>
      </c>
      <c r="F3294" t="s">
        <v>42</v>
      </c>
      <c r="G3294" t="s">
        <v>43</v>
      </c>
      <c r="H3294" t="s">
        <v>41</v>
      </c>
      <c r="I3294">
        <v>1142</v>
      </c>
      <c r="J3294" t="s">
        <v>17</v>
      </c>
      <c r="K3294">
        <v>0.14000000000000001</v>
      </c>
      <c r="L3294">
        <v>0</v>
      </c>
    </row>
    <row r="3295" spans="1:12">
      <c r="A3295">
        <v>29643</v>
      </c>
      <c r="B3295">
        <v>29642</v>
      </c>
      <c r="C3295">
        <v>4</v>
      </c>
      <c r="D3295" t="s">
        <v>14</v>
      </c>
      <c r="E3295" t="s">
        <v>14</v>
      </c>
      <c r="F3295" t="s">
        <v>42</v>
      </c>
      <c r="G3295" t="s">
        <v>43</v>
      </c>
      <c r="H3295" t="s">
        <v>41</v>
      </c>
      <c r="I3295">
        <v>1142</v>
      </c>
      <c r="J3295" t="s">
        <v>17</v>
      </c>
      <c r="K3295">
        <v>0</v>
      </c>
      <c r="L3295">
        <v>0</v>
      </c>
    </row>
    <row r="3296" spans="1:12">
      <c r="A3296">
        <v>27301</v>
      </c>
      <c r="B3296">
        <v>27300</v>
      </c>
      <c r="C3296">
        <v>5</v>
      </c>
      <c r="D3296" t="s">
        <v>14</v>
      </c>
      <c r="E3296" t="s">
        <v>14</v>
      </c>
      <c r="F3296" t="s">
        <v>44</v>
      </c>
      <c r="G3296" t="s">
        <v>45</v>
      </c>
      <c r="H3296" t="s">
        <v>41</v>
      </c>
      <c r="I3296">
        <v>1143</v>
      </c>
      <c r="J3296" t="s">
        <v>19</v>
      </c>
      <c r="K3296">
        <v>13.9</v>
      </c>
      <c r="L3296">
        <v>0.14000000000000001</v>
      </c>
    </row>
    <row r="3297" spans="1:12">
      <c r="A3297">
        <v>27550</v>
      </c>
      <c r="B3297">
        <v>27549</v>
      </c>
      <c r="C3297">
        <v>5</v>
      </c>
      <c r="D3297" t="s">
        <v>14</v>
      </c>
      <c r="E3297" t="s">
        <v>14</v>
      </c>
      <c r="F3297" t="s">
        <v>44</v>
      </c>
      <c r="G3297" t="s">
        <v>45</v>
      </c>
      <c r="H3297" t="s">
        <v>41</v>
      </c>
      <c r="I3297">
        <v>1143</v>
      </c>
      <c r="J3297" t="s">
        <v>19</v>
      </c>
      <c r="K3297">
        <v>0.38</v>
      </c>
      <c r="L3297">
        <v>0</v>
      </c>
    </row>
    <row r="3298" spans="1:12">
      <c r="A3298">
        <v>28271</v>
      </c>
      <c r="B3298">
        <v>28270</v>
      </c>
      <c r="C3298">
        <v>4</v>
      </c>
      <c r="D3298" t="s">
        <v>14</v>
      </c>
      <c r="E3298" t="s">
        <v>14</v>
      </c>
      <c r="F3298" t="s">
        <v>44</v>
      </c>
      <c r="G3298" t="s">
        <v>45</v>
      </c>
      <c r="H3298" t="s">
        <v>41</v>
      </c>
      <c r="I3298">
        <v>1143</v>
      </c>
      <c r="J3298" t="s">
        <v>17</v>
      </c>
      <c r="K3298">
        <v>0</v>
      </c>
      <c r="L3298">
        <v>0</v>
      </c>
    </row>
    <row r="3299" spans="1:12">
      <c r="A3299">
        <v>28271</v>
      </c>
      <c r="B3299">
        <v>28270</v>
      </c>
      <c r="C3299">
        <v>4</v>
      </c>
      <c r="D3299" t="s">
        <v>14</v>
      </c>
      <c r="E3299" t="s">
        <v>14</v>
      </c>
      <c r="F3299" t="s">
        <v>44</v>
      </c>
      <c r="G3299" t="s">
        <v>45</v>
      </c>
      <c r="H3299" t="s">
        <v>41</v>
      </c>
      <c r="I3299">
        <v>1143</v>
      </c>
      <c r="J3299" t="s">
        <v>17</v>
      </c>
      <c r="K3299">
        <v>3.73</v>
      </c>
      <c r="L3299">
        <v>0.04</v>
      </c>
    </row>
    <row r="3300" spans="1:12">
      <c r="A3300">
        <v>28362</v>
      </c>
      <c r="B3300">
        <v>28361</v>
      </c>
      <c r="C3300">
        <v>2</v>
      </c>
      <c r="D3300" t="s">
        <v>14</v>
      </c>
      <c r="E3300" t="s">
        <v>14</v>
      </c>
      <c r="F3300" t="s">
        <v>44</v>
      </c>
      <c r="G3300" t="s">
        <v>45</v>
      </c>
      <c r="H3300" t="s">
        <v>41</v>
      </c>
      <c r="I3300">
        <v>1143</v>
      </c>
      <c r="J3300" t="s">
        <v>12</v>
      </c>
      <c r="K3300">
        <v>52.06</v>
      </c>
      <c r="L3300">
        <v>0.52</v>
      </c>
    </row>
    <row r="3301" spans="1:12">
      <c r="A3301">
        <v>28802</v>
      </c>
      <c r="B3301">
        <v>28801</v>
      </c>
      <c r="C3301">
        <v>5</v>
      </c>
      <c r="D3301" t="s">
        <v>14</v>
      </c>
      <c r="E3301" t="s">
        <v>14</v>
      </c>
      <c r="F3301" t="s">
        <v>44</v>
      </c>
      <c r="G3301" t="s">
        <v>45</v>
      </c>
      <c r="H3301" t="s">
        <v>41</v>
      </c>
      <c r="I3301">
        <v>1143</v>
      </c>
      <c r="J3301" t="s">
        <v>19</v>
      </c>
      <c r="K3301">
        <v>0.05</v>
      </c>
      <c r="L3301">
        <v>0</v>
      </c>
    </row>
    <row r="3302" spans="1:12">
      <c r="A3302">
        <v>28866</v>
      </c>
      <c r="B3302">
        <v>28865</v>
      </c>
      <c r="C3302">
        <v>2</v>
      </c>
      <c r="D3302" t="s">
        <v>14</v>
      </c>
      <c r="E3302" t="s">
        <v>14</v>
      </c>
      <c r="F3302" t="s">
        <v>44</v>
      </c>
      <c r="G3302" t="s">
        <v>45</v>
      </c>
      <c r="H3302" t="s">
        <v>41</v>
      </c>
      <c r="I3302">
        <v>1143</v>
      </c>
      <c r="J3302" t="s">
        <v>12</v>
      </c>
      <c r="K3302">
        <v>0</v>
      </c>
      <c r="L3302">
        <v>0</v>
      </c>
    </row>
    <row r="3303" spans="1:12">
      <c r="A3303">
        <v>28866</v>
      </c>
      <c r="B3303">
        <v>28865</v>
      </c>
      <c r="C3303">
        <v>2</v>
      </c>
      <c r="D3303" t="s">
        <v>14</v>
      </c>
      <c r="E3303" t="s">
        <v>14</v>
      </c>
      <c r="F3303" t="s">
        <v>44</v>
      </c>
      <c r="G3303" t="s">
        <v>45</v>
      </c>
      <c r="H3303" t="s">
        <v>41</v>
      </c>
      <c r="I3303">
        <v>1143</v>
      </c>
      <c r="J3303" t="s">
        <v>12</v>
      </c>
      <c r="K3303">
        <v>53.33</v>
      </c>
      <c r="L3303">
        <v>0.53</v>
      </c>
    </row>
    <row r="3304" spans="1:12">
      <c r="A3304">
        <v>28997</v>
      </c>
      <c r="B3304">
        <v>28996</v>
      </c>
      <c r="C3304">
        <v>4</v>
      </c>
      <c r="D3304" t="s">
        <v>14</v>
      </c>
      <c r="E3304" t="s">
        <v>14</v>
      </c>
      <c r="F3304" t="s">
        <v>44</v>
      </c>
      <c r="G3304" t="s">
        <v>45</v>
      </c>
      <c r="H3304" t="s">
        <v>41</v>
      </c>
      <c r="I3304">
        <v>1143</v>
      </c>
      <c r="J3304" t="s">
        <v>17</v>
      </c>
      <c r="K3304">
        <v>173.62</v>
      </c>
      <c r="L3304">
        <v>1.74</v>
      </c>
    </row>
    <row r="3305" spans="1:12">
      <c r="A3305">
        <v>29036</v>
      </c>
      <c r="B3305">
        <v>29035</v>
      </c>
      <c r="C3305">
        <v>4</v>
      </c>
      <c r="D3305" t="s">
        <v>14</v>
      </c>
      <c r="E3305" t="s">
        <v>14</v>
      </c>
      <c r="F3305" t="s">
        <v>44</v>
      </c>
      <c r="G3305" t="s">
        <v>45</v>
      </c>
      <c r="H3305" t="s">
        <v>41</v>
      </c>
      <c r="I3305">
        <v>1143</v>
      </c>
      <c r="J3305" t="s">
        <v>17</v>
      </c>
      <c r="K3305">
        <v>0.11</v>
      </c>
      <c r="L3305">
        <v>0</v>
      </c>
    </row>
    <row r="3306" spans="1:12">
      <c r="A3306">
        <v>29069</v>
      </c>
      <c r="B3306">
        <v>29068</v>
      </c>
      <c r="C3306">
        <v>2</v>
      </c>
      <c r="D3306" t="s">
        <v>14</v>
      </c>
      <c r="E3306" t="s">
        <v>14</v>
      </c>
      <c r="F3306" t="s">
        <v>44</v>
      </c>
      <c r="G3306" t="s">
        <v>45</v>
      </c>
      <c r="H3306" t="s">
        <v>41</v>
      </c>
      <c r="I3306">
        <v>1143</v>
      </c>
      <c r="J3306" t="s">
        <v>12</v>
      </c>
      <c r="K3306">
        <v>0.01</v>
      </c>
      <c r="L3306">
        <v>0</v>
      </c>
    </row>
    <row r="3307" spans="1:12">
      <c r="A3307">
        <v>29088</v>
      </c>
      <c r="B3307">
        <v>29087</v>
      </c>
      <c r="C3307">
        <v>2</v>
      </c>
      <c r="D3307" t="s">
        <v>14</v>
      </c>
      <c r="E3307" t="s">
        <v>14</v>
      </c>
      <c r="F3307" t="s">
        <v>44</v>
      </c>
      <c r="G3307" t="s">
        <v>45</v>
      </c>
      <c r="H3307" t="s">
        <v>41</v>
      </c>
      <c r="I3307">
        <v>1143</v>
      </c>
      <c r="J3307" t="s">
        <v>12</v>
      </c>
      <c r="K3307">
        <v>0</v>
      </c>
      <c r="L3307">
        <v>0</v>
      </c>
    </row>
    <row r="3308" spans="1:12">
      <c r="A3308">
        <v>29088</v>
      </c>
      <c r="B3308">
        <v>29087</v>
      </c>
      <c r="C3308">
        <v>2</v>
      </c>
      <c r="D3308" t="s">
        <v>14</v>
      </c>
      <c r="E3308" t="s">
        <v>14</v>
      </c>
      <c r="F3308" t="s">
        <v>44</v>
      </c>
      <c r="G3308" t="s">
        <v>45</v>
      </c>
      <c r="H3308" t="s">
        <v>41</v>
      </c>
      <c r="I3308">
        <v>1143</v>
      </c>
      <c r="J3308" t="s">
        <v>12</v>
      </c>
      <c r="K3308">
        <v>74.69</v>
      </c>
      <c r="L3308">
        <v>0.75</v>
      </c>
    </row>
    <row r="3309" spans="1:12">
      <c r="A3309">
        <v>29088</v>
      </c>
      <c r="B3309">
        <v>29087</v>
      </c>
      <c r="C3309">
        <v>2</v>
      </c>
      <c r="D3309" t="s">
        <v>14</v>
      </c>
      <c r="E3309" t="s">
        <v>14</v>
      </c>
      <c r="F3309" t="s">
        <v>44</v>
      </c>
      <c r="G3309" t="s">
        <v>45</v>
      </c>
      <c r="H3309" t="s">
        <v>41</v>
      </c>
      <c r="I3309">
        <v>1143</v>
      </c>
      <c r="J3309" t="s">
        <v>12</v>
      </c>
      <c r="K3309">
        <v>0.03</v>
      </c>
      <c r="L3309">
        <v>0</v>
      </c>
    </row>
    <row r="3310" spans="1:12">
      <c r="A3310">
        <v>29119</v>
      </c>
      <c r="B3310">
        <v>29118</v>
      </c>
      <c r="C3310">
        <v>4</v>
      </c>
      <c r="D3310" t="s">
        <v>14</v>
      </c>
      <c r="E3310" t="s">
        <v>14</v>
      </c>
      <c r="F3310" t="s">
        <v>44</v>
      </c>
      <c r="G3310" t="s">
        <v>45</v>
      </c>
      <c r="H3310" t="s">
        <v>41</v>
      </c>
      <c r="I3310">
        <v>1143</v>
      </c>
      <c r="J3310" t="s">
        <v>17</v>
      </c>
      <c r="K3310">
        <v>2.4900000000000002</v>
      </c>
      <c r="L3310">
        <v>0.02</v>
      </c>
    </row>
    <row r="3311" spans="1:12">
      <c r="A3311">
        <v>29120</v>
      </c>
      <c r="B3311">
        <v>29119</v>
      </c>
      <c r="C3311">
        <v>5</v>
      </c>
      <c r="D3311" t="s">
        <v>14</v>
      </c>
      <c r="E3311" t="s">
        <v>14</v>
      </c>
      <c r="F3311" t="s">
        <v>44</v>
      </c>
      <c r="G3311" t="s">
        <v>45</v>
      </c>
      <c r="H3311" t="s">
        <v>41</v>
      </c>
      <c r="I3311">
        <v>1143</v>
      </c>
      <c r="J3311" t="s">
        <v>19</v>
      </c>
      <c r="K3311">
        <v>162.97999999999999</v>
      </c>
      <c r="L3311">
        <v>1.63</v>
      </c>
    </row>
    <row r="3312" spans="1:12">
      <c r="A3312">
        <v>29182</v>
      </c>
      <c r="B3312">
        <v>29181</v>
      </c>
      <c r="C3312">
        <v>4</v>
      </c>
      <c r="D3312" t="s">
        <v>14</v>
      </c>
      <c r="E3312" t="s">
        <v>14</v>
      </c>
      <c r="F3312" t="s">
        <v>44</v>
      </c>
      <c r="G3312" t="s">
        <v>45</v>
      </c>
      <c r="H3312" t="s">
        <v>41</v>
      </c>
      <c r="I3312">
        <v>1143</v>
      </c>
      <c r="J3312" t="s">
        <v>17</v>
      </c>
      <c r="K3312">
        <v>27.3</v>
      </c>
      <c r="L3312">
        <v>0.27</v>
      </c>
    </row>
    <row r="3313" spans="1:12">
      <c r="A3313">
        <v>29183</v>
      </c>
      <c r="B3313">
        <v>29182</v>
      </c>
      <c r="C3313">
        <v>5</v>
      </c>
      <c r="D3313" t="s">
        <v>14</v>
      </c>
      <c r="E3313" t="s">
        <v>14</v>
      </c>
      <c r="F3313" t="s">
        <v>44</v>
      </c>
      <c r="G3313" t="s">
        <v>45</v>
      </c>
      <c r="H3313" t="s">
        <v>41</v>
      </c>
      <c r="I3313">
        <v>1143</v>
      </c>
      <c r="J3313" t="s">
        <v>19</v>
      </c>
      <c r="K3313">
        <v>2.88</v>
      </c>
      <c r="L3313">
        <v>0.03</v>
      </c>
    </row>
    <row r="3314" spans="1:12">
      <c r="A3314">
        <v>29243</v>
      </c>
      <c r="B3314">
        <v>29242</v>
      </c>
      <c r="C3314">
        <v>4</v>
      </c>
      <c r="D3314" t="s">
        <v>14</v>
      </c>
      <c r="E3314" t="s">
        <v>14</v>
      </c>
      <c r="F3314" t="s">
        <v>44</v>
      </c>
      <c r="G3314" t="s">
        <v>45</v>
      </c>
      <c r="H3314" t="s">
        <v>41</v>
      </c>
      <c r="I3314">
        <v>1143</v>
      </c>
      <c r="J3314" t="s">
        <v>17</v>
      </c>
      <c r="K3314">
        <v>2.71</v>
      </c>
      <c r="L3314">
        <v>0.03</v>
      </c>
    </row>
    <row r="3315" spans="1:12">
      <c r="A3315">
        <v>29345</v>
      </c>
      <c r="B3315">
        <v>29344</v>
      </c>
      <c r="C3315">
        <v>4</v>
      </c>
      <c r="D3315" t="s">
        <v>14</v>
      </c>
      <c r="E3315" t="s">
        <v>14</v>
      </c>
      <c r="F3315" t="s">
        <v>44</v>
      </c>
      <c r="G3315" t="s">
        <v>45</v>
      </c>
      <c r="H3315" t="s">
        <v>41</v>
      </c>
      <c r="I3315">
        <v>1143</v>
      </c>
      <c r="J3315" t="s">
        <v>17</v>
      </c>
      <c r="K3315">
        <v>0.49</v>
      </c>
      <c r="L3315">
        <v>0</v>
      </c>
    </row>
    <row r="3316" spans="1:12">
      <c r="A3316">
        <v>29356</v>
      </c>
      <c r="B3316">
        <v>29355</v>
      </c>
      <c r="C3316">
        <v>2</v>
      </c>
      <c r="D3316" t="s">
        <v>14</v>
      </c>
      <c r="E3316" t="s">
        <v>14</v>
      </c>
      <c r="F3316" t="s">
        <v>44</v>
      </c>
      <c r="G3316" t="s">
        <v>45</v>
      </c>
      <c r="H3316" t="s">
        <v>41</v>
      </c>
      <c r="I3316">
        <v>1143</v>
      </c>
      <c r="J3316" t="s">
        <v>12</v>
      </c>
      <c r="K3316">
        <v>1.1499999999999999</v>
      </c>
      <c r="L3316">
        <v>0.01</v>
      </c>
    </row>
    <row r="3317" spans="1:12">
      <c r="A3317">
        <v>29398</v>
      </c>
      <c r="B3317">
        <v>29397</v>
      </c>
      <c r="C3317">
        <v>4</v>
      </c>
      <c r="D3317" t="s">
        <v>14</v>
      </c>
      <c r="E3317" t="s">
        <v>14</v>
      </c>
      <c r="F3317" t="s">
        <v>44</v>
      </c>
      <c r="G3317" t="s">
        <v>45</v>
      </c>
      <c r="H3317" t="s">
        <v>41</v>
      </c>
      <c r="I3317">
        <v>1143</v>
      </c>
      <c r="J3317" t="s">
        <v>17</v>
      </c>
      <c r="K3317">
        <v>1.1499999999999999</v>
      </c>
      <c r="L3317">
        <v>0.01</v>
      </c>
    </row>
    <row r="3318" spans="1:12">
      <c r="A3318">
        <v>29474</v>
      </c>
      <c r="B3318">
        <v>29473</v>
      </c>
      <c r="C3318">
        <v>4</v>
      </c>
      <c r="D3318" t="s">
        <v>14</v>
      </c>
      <c r="E3318" t="s">
        <v>14</v>
      </c>
      <c r="F3318" t="s">
        <v>44</v>
      </c>
      <c r="G3318" t="s">
        <v>45</v>
      </c>
      <c r="H3318" t="s">
        <v>41</v>
      </c>
      <c r="I3318">
        <v>1143</v>
      </c>
      <c r="J3318" t="s">
        <v>17</v>
      </c>
      <c r="K3318">
        <v>10.6</v>
      </c>
      <c r="L3318">
        <v>0.11</v>
      </c>
    </row>
    <row r="3319" spans="1:12">
      <c r="A3319">
        <v>29584</v>
      </c>
      <c r="B3319">
        <v>29583</v>
      </c>
      <c r="C3319">
        <v>4</v>
      </c>
      <c r="D3319" t="s">
        <v>14</v>
      </c>
      <c r="E3319" t="s">
        <v>14</v>
      </c>
      <c r="F3319" t="s">
        <v>44</v>
      </c>
      <c r="G3319" t="s">
        <v>45</v>
      </c>
      <c r="H3319" t="s">
        <v>41</v>
      </c>
      <c r="I3319">
        <v>1143</v>
      </c>
      <c r="J3319" t="s">
        <v>17</v>
      </c>
      <c r="K3319">
        <v>3.34</v>
      </c>
      <c r="L3319">
        <v>0.03</v>
      </c>
    </row>
    <row r="3320" spans="1:12">
      <c r="A3320">
        <v>29613</v>
      </c>
      <c r="B3320">
        <v>29612</v>
      </c>
      <c r="C3320">
        <v>5</v>
      </c>
      <c r="D3320" t="s">
        <v>14</v>
      </c>
      <c r="E3320" t="s">
        <v>14</v>
      </c>
      <c r="F3320" t="s">
        <v>44</v>
      </c>
      <c r="G3320" t="s">
        <v>45</v>
      </c>
      <c r="H3320" t="s">
        <v>41</v>
      </c>
      <c r="I3320">
        <v>1143</v>
      </c>
      <c r="J3320" t="s">
        <v>19</v>
      </c>
      <c r="K3320">
        <v>1.84</v>
      </c>
      <c r="L3320">
        <v>0.02</v>
      </c>
    </row>
    <row r="3321" spans="1:12">
      <c r="A3321">
        <v>29614</v>
      </c>
      <c r="B3321">
        <v>29613</v>
      </c>
      <c r="C3321">
        <v>5</v>
      </c>
      <c r="D3321" t="s">
        <v>14</v>
      </c>
      <c r="E3321" t="s">
        <v>14</v>
      </c>
      <c r="F3321" t="s">
        <v>44</v>
      </c>
      <c r="G3321" t="s">
        <v>45</v>
      </c>
      <c r="H3321" t="s">
        <v>41</v>
      </c>
      <c r="I3321">
        <v>1143</v>
      </c>
      <c r="J3321" t="s">
        <v>19</v>
      </c>
      <c r="K3321">
        <v>3.05</v>
      </c>
      <c r="L3321">
        <v>0.03</v>
      </c>
    </row>
    <row r="3322" spans="1:12">
      <c r="A3322">
        <v>29630</v>
      </c>
      <c r="B3322">
        <v>29629</v>
      </c>
      <c r="C3322">
        <v>2</v>
      </c>
      <c r="D3322" t="s">
        <v>14</v>
      </c>
      <c r="E3322" t="s">
        <v>14</v>
      </c>
      <c r="F3322" t="s">
        <v>44</v>
      </c>
      <c r="G3322" t="s">
        <v>45</v>
      </c>
      <c r="H3322" t="s">
        <v>41</v>
      </c>
      <c r="I3322">
        <v>1143</v>
      </c>
      <c r="J3322" t="s">
        <v>12</v>
      </c>
      <c r="K3322">
        <v>9.16</v>
      </c>
      <c r="L3322">
        <v>0.09</v>
      </c>
    </row>
    <row r="3323" spans="1:12">
      <c r="A3323">
        <v>29642</v>
      </c>
      <c r="B3323">
        <v>29641</v>
      </c>
      <c r="C3323">
        <v>2</v>
      </c>
      <c r="D3323" t="s">
        <v>14</v>
      </c>
      <c r="E3323" t="s">
        <v>14</v>
      </c>
      <c r="F3323" t="s">
        <v>44</v>
      </c>
      <c r="G3323" t="s">
        <v>45</v>
      </c>
      <c r="H3323" t="s">
        <v>41</v>
      </c>
      <c r="I3323">
        <v>1143</v>
      </c>
      <c r="J3323" t="s">
        <v>12</v>
      </c>
      <c r="K3323">
        <v>14</v>
      </c>
      <c r="L3323">
        <v>0.14000000000000001</v>
      </c>
    </row>
    <row r="3324" spans="1:12">
      <c r="A3324">
        <v>29643</v>
      </c>
      <c r="B3324">
        <v>29642</v>
      </c>
      <c r="C3324">
        <v>4</v>
      </c>
      <c r="D3324" t="s">
        <v>14</v>
      </c>
      <c r="E3324" t="s">
        <v>14</v>
      </c>
      <c r="F3324" t="s">
        <v>44</v>
      </c>
      <c r="G3324" t="s">
        <v>45</v>
      </c>
      <c r="H3324" t="s">
        <v>41</v>
      </c>
      <c r="I3324">
        <v>1143</v>
      </c>
      <c r="J3324" t="s">
        <v>17</v>
      </c>
      <c r="K3324">
        <v>0</v>
      </c>
      <c r="L3324">
        <v>0</v>
      </c>
    </row>
    <row r="3325" spans="1:12">
      <c r="A3325">
        <v>29643</v>
      </c>
      <c r="B3325">
        <v>29642</v>
      </c>
      <c r="C3325">
        <v>4</v>
      </c>
      <c r="D3325" t="s">
        <v>14</v>
      </c>
      <c r="E3325" t="s">
        <v>14</v>
      </c>
      <c r="F3325" t="s">
        <v>44</v>
      </c>
      <c r="G3325" t="s">
        <v>45</v>
      </c>
      <c r="H3325" t="s">
        <v>41</v>
      </c>
      <c r="I3325">
        <v>1143</v>
      </c>
      <c r="J3325" t="s">
        <v>17</v>
      </c>
      <c r="K3325">
        <v>1.01</v>
      </c>
      <c r="L3325">
        <v>0.01</v>
      </c>
    </row>
    <row r="3326" spans="1:12">
      <c r="A3326">
        <v>29678</v>
      </c>
      <c r="B3326">
        <v>29677</v>
      </c>
      <c r="C3326">
        <v>5</v>
      </c>
      <c r="D3326" t="s">
        <v>14</v>
      </c>
      <c r="E3326" t="s">
        <v>14</v>
      </c>
      <c r="F3326" t="s">
        <v>44</v>
      </c>
      <c r="G3326" t="s">
        <v>45</v>
      </c>
      <c r="H3326" t="s">
        <v>41</v>
      </c>
      <c r="I3326">
        <v>1143</v>
      </c>
      <c r="J3326" t="s">
        <v>19</v>
      </c>
      <c r="K3326">
        <v>4.84</v>
      </c>
      <c r="L3326">
        <v>0.05</v>
      </c>
    </row>
    <row r="3327" spans="1:12">
      <c r="A3327">
        <v>29705</v>
      </c>
      <c r="B3327">
        <v>29704</v>
      </c>
      <c r="C3327">
        <v>4</v>
      </c>
      <c r="D3327" t="s">
        <v>14</v>
      </c>
      <c r="E3327" t="s">
        <v>14</v>
      </c>
      <c r="F3327" t="s">
        <v>44</v>
      </c>
      <c r="G3327" t="s">
        <v>45</v>
      </c>
      <c r="H3327" t="s">
        <v>41</v>
      </c>
      <c r="I3327">
        <v>1143</v>
      </c>
      <c r="J3327" t="s">
        <v>17</v>
      </c>
      <c r="K3327">
        <v>5.07</v>
      </c>
      <c r="L3327">
        <v>0.05</v>
      </c>
    </row>
    <row r="3328" spans="1:12">
      <c r="A3328">
        <v>29706</v>
      </c>
      <c r="B3328">
        <v>29705</v>
      </c>
      <c r="C3328">
        <v>2</v>
      </c>
      <c r="D3328" t="s">
        <v>14</v>
      </c>
      <c r="E3328" t="s">
        <v>14</v>
      </c>
      <c r="F3328" t="s">
        <v>44</v>
      </c>
      <c r="G3328" t="s">
        <v>45</v>
      </c>
      <c r="H3328" t="s">
        <v>41</v>
      </c>
      <c r="I3328">
        <v>1143</v>
      </c>
      <c r="J3328" t="s">
        <v>12</v>
      </c>
      <c r="K3328">
        <v>4.95</v>
      </c>
      <c r="L3328">
        <v>0.05</v>
      </c>
    </row>
    <row r="3329" spans="1:12">
      <c r="A3329">
        <v>29707</v>
      </c>
      <c r="B3329">
        <v>29706</v>
      </c>
      <c r="C3329">
        <v>5</v>
      </c>
      <c r="D3329" t="s">
        <v>14</v>
      </c>
      <c r="E3329" t="s">
        <v>14</v>
      </c>
      <c r="F3329" t="s">
        <v>44</v>
      </c>
      <c r="G3329" t="s">
        <v>45</v>
      </c>
      <c r="H3329" t="s">
        <v>41</v>
      </c>
      <c r="I3329">
        <v>1143</v>
      </c>
      <c r="J3329" t="s">
        <v>19</v>
      </c>
      <c r="K3329">
        <v>3.97</v>
      </c>
      <c r="L3329">
        <v>0.04</v>
      </c>
    </row>
    <row r="3330" spans="1:12">
      <c r="A3330">
        <v>29732</v>
      </c>
      <c r="B3330">
        <v>29731</v>
      </c>
      <c r="C3330">
        <v>5</v>
      </c>
      <c r="D3330" t="s">
        <v>14</v>
      </c>
      <c r="E3330" t="s">
        <v>14</v>
      </c>
      <c r="F3330" t="s">
        <v>44</v>
      </c>
      <c r="G3330" t="s">
        <v>45</v>
      </c>
      <c r="H3330" t="s">
        <v>41</v>
      </c>
      <c r="I3330">
        <v>1143</v>
      </c>
      <c r="J3330" t="s">
        <v>19</v>
      </c>
      <c r="K3330">
        <v>2.5299999999999998</v>
      </c>
      <c r="L3330">
        <v>0.03</v>
      </c>
    </row>
    <row r="3331" spans="1:12">
      <c r="A3331">
        <v>29755</v>
      </c>
      <c r="B3331">
        <v>29754</v>
      </c>
      <c r="C3331">
        <v>5</v>
      </c>
      <c r="D3331" t="s">
        <v>14</v>
      </c>
      <c r="E3331" t="s">
        <v>14</v>
      </c>
      <c r="F3331" t="s">
        <v>44</v>
      </c>
      <c r="G3331" t="s">
        <v>45</v>
      </c>
      <c r="H3331" t="s">
        <v>41</v>
      </c>
      <c r="I3331">
        <v>1143</v>
      </c>
      <c r="J3331" t="s">
        <v>19</v>
      </c>
      <c r="K3331">
        <v>1.04</v>
      </c>
      <c r="L3331">
        <v>0.01</v>
      </c>
    </row>
    <row r="3332" spans="1:12">
      <c r="A3332">
        <v>29772</v>
      </c>
      <c r="B3332">
        <v>29771</v>
      </c>
      <c r="C3332">
        <v>2</v>
      </c>
      <c r="D3332" t="s">
        <v>14</v>
      </c>
      <c r="E3332" t="s">
        <v>14</v>
      </c>
      <c r="F3332" t="s">
        <v>44</v>
      </c>
      <c r="G3332" t="s">
        <v>45</v>
      </c>
      <c r="H3332" t="s">
        <v>41</v>
      </c>
      <c r="I3332">
        <v>1143</v>
      </c>
      <c r="J3332" t="s">
        <v>12</v>
      </c>
      <c r="K3332">
        <v>19.78</v>
      </c>
      <c r="L3332">
        <v>0.2</v>
      </c>
    </row>
    <row r="3333" spans="1:12">
      <c r="A3333">
        <v>29774</v>
      </c>
      <c r="B3333">
        <v>29773</v>
      </c>
      <c r="C3333">
        <v>2</v>
      </c>
      <c r="D3333" t="s">
        <v>14</v>
      </c>
      <c r="E3333" t="s">
        <v>14</v>
      </c>
      <c r="F3333" t="s">
        <v>44</v>
      </c>
      <c r="G3333" t="s">
        <v>45</v>
      </c>
      <c r="H3333" t="s">
        <v>41</v>
      </c>
      <c r="I3333">
        <v>1143</v>
      </c>
      <c r="J3333" t="s">
        <v>12</v>
      </c>
      <c r="K3333">
        <v>2.94</v>
      </c>
      <c r="L3333">
        <v>0.03</v>
      </c>
    </row>
    <row r="3334" spans="1:12">
      <c r="A3334">
        <v>29783</v>
      </c>
      <c r="B3334">
        <v>29782</v>
      </c>
      <c r="C3334">
        <v>5</v>
      </c>
      <c r="D3334" t="s">
        <v>14</v>
      </c>
      <c r="E3334" t="s">
        <v>14</v>
      </c>
      <c r="F3334" t="s">
        <v>44</v>
      </c>
      <c r="G3334" t="s">
        <v>45</v>
      </c>
      <c r="H3334" t="s">
        <v>41</v>
      </c>
      <c r="I3334">
        <v>1143</v>
      </c>
      <c r="J3334" t="s">
        <v>19</v>
      </c>
      <c r="K3334">
        <v>23.39</v>
      </c>
      <c r="L3334">
        <v>0.23</v>
      </c>
    </row>
    <row r="3335" spans="1:12">
      <c r="A3335">
        <v>29816</v>
      </c>
      <c r="B3335">
        <v>29815</v>
      </c>
      <c r="C3335">
        <v>2</v>
      </c>
      <c r="D3335" t="s">
        <v>14</v>
      </c>
      <c r="E3335" t="s">
        <v>14</v>
      </c>
      <c r="F3335" t="s">
        <v>44</v>
      </c>
      <c r="G3335" t="s">
        <v>45</v>
      </c>
      <c r="H3335" t="s">
        <v>41</v>
      </c>
      <c r="I3335">
        <v>1143</v>
      </c>
      <c r="J3335" t="s">
        <v>12</v>
      </c>
      <c r="K3335">
        <v>3.23</v>
      </c>
      <c r="L3335">
        <v>0.03</v>
      </c>
    </row>
    <row r="3336" spans="1:12">
      <c r="A3336">
        <v>29851</v>
      </c>
      <c r="B3336">
        <v>29850</v>
      </c>
      <c r="C3336">
        <v>2</v>
      </c>
      <c r="D3336" t="s">
        <v>14</v>
      </c>
      <c r="E3336" t="s">
        <v>14</v>
      </c>
      <c r="F3336" t="s">
        <v>44</v>
      </c>
      <c r="G3336" t="s">
        <v>45</v>
      </c>
      <c r="H3336" t="s">
        <v>41</v>
      </c>
      <c r="I3336">
        <v>1143</v>
      </c>
      <c r="J3336" t="s">
        <v>12</v>
      </c>
      <c r="K3336">
        <v>12.67</v>
      </c>
      <c r="L3336">
        <v>0.13</v>
      </c>
    </row>
    <row r="3337" spans="1:12">
      <c r="A3337">
        <v>29883</v>
      </c>
      <c r="B3337">
        <v>29882</v>
      </c>
      <c r="C3337">
        <v>5</v>
      </c>
      <c r="D3337" t="s">
        <v>14</v>
      </c>
      <c r="E3337" t="s">
        <v>14</v>
      </c>
      <c r="F3337" t="s">
        <v>44</v>
      </c>
      <c r="G3337" t="s">
        <v>45</v>
      </c>
      <c r="H3337" t="s">
        <v>41</v>
      </c>
      <c r="I3337">
        <v>1143</v>
      </c>
      <c r="J3337" t="s">
        <v>19</v>
      </c>
      <c r="K3337">
        <v>0.98</v>
      </c>
      <c r="L3337">
        <v>0.01</v>
      </c>
    </row>
    <row r="3338" spans="1:12">
      <c r="A3338">
        <v>29942</v>
      </c>
      <c r="B3338">
        <v>29941</v>
      </c>
      <c r="C3338">
        <v>4</v>
      </c>
      <c r="D3338" t="s">
        <v>14</v>
      </c>
      <c r="E3338" t="s">
        <v>14</v>
      </c>
      <c r="F3338" t="s">
        <v>44</v>
      </c>
      <c r="G3338" t="s">
        <v>45</v>
      </c>
      <c r="H3338" t="s">
        <v>41</v>
      </c>
      <c r="I3338">
        <v>1143</v>
      </c>
      <c r="J3338" t="s">
        <v>17</v>
      </c>
      <c r="K3338">
        <v>1.73</v>
      </c>
      <c r="L3338">
        <v>0.02</v>
      </c>
    </row>
    <row r="3339" spans="1:12">
      <c r="A3339">
        <v>29968</v>
      </c>
      <c r="B3339">
        <v>29967</v>
      </c>
      <c r="C3339">
        <v>2</v>
      </c>
      <c r="D3339" t="s">
        <v>14</v>
      </c>
      <c r="E3339" t="s">
        <v>14</v>
      </c>
      <c r="F3339" t="s">
        <v>44</v>
      </c>
      <c r="G3339" t="s">
        <v>45</v>
      </c>
      <c r="H3339" t="s">
        <v>41</v>
      </c>
      <c r="I3339">
        <v>1143</v>
      </c>
      <c r="J3339" t="s">
        <v>12</v>
      </c>
      <c r="K3339">
        <v>2.76</v>
      </c>
      <c r="L3339">
        <v>0.03</v>
      </c>
    </row>
    <row r="3340" spans="1:12">
      <c r="A3340">
        <v>29980</v>
      </c>
      <c r="B3340">
        <v>29979</v>
      </c>
      <c r="C3340">
        <v>5</v>
      </c>
      <c r="D3340" t="s">
        <v>14</v>
      </c>
      <c r="E3340" t="s">
        <v>14</v>
      </c>
      <c r="F3340" t="s">
        <v>44</v>
      </c>
      <c r="G3340" t="s">
        <v>45</v>
      </c>
      <c r="H3340" t="s">
        <v>41</v>
      </c>
      <c r="I3340">
        <v>1143</v>
      </c>
      <c r="J3340" t="s">
        <v>19</v>
      </c>
      <c r="K3340">
        <v>1.5</v>
      </c>
      <c r="L3340">
        <v>0.01</v>
      </c>
    </row>
    <row r="3341" spans="1:12">
      <c r="A3341">
        <v>30058</v>
      </c>
      <c r="B3341">
        <v>30057</v>
      </c>
      <c r="C3341">
        <v>5</v>
      </c>
      <c r="D3341" t="s">
        <v>14</v>
      </c>
      <c r="E3341" t="s">
        <v>14</v>
      </c>
      <c r="F3341" t="s">
        <v>44</v>
      </c>
      <c r="G3341" t="s">
        <v>45</v>
      </c>
      <c r="H3341" t="s">
        <v>41</v>
      </c>
      <c r="I3341">
        <v>1143</v>
      </c>
      <c r="J3341" t="s">
        <v>19</v>
      </c>
      <c r="K3341">
        <v>3.34</v>
      </c>
      <c r="L3341">
        <v>0.03</v>
      </c>
    </row>
    <row r="3342" spans="1:12">
      <c r="A3342">
        <v>30064</v>
      </c>
      <c r="B3342">
        <v>30063</v>
      </c>
      <c r="C3342">
        <v>2</v>
      </c>
      <c r="D3342" t="s">
        <v>14</v>
      </c>
      <c r="E3342" t="s">
        <v>14</v>
      </c>
      <c r="F3342" t="s">
        <v>44</v>
      </c>
      <c r="G3342" t="s">
        <v>45</v>
      </c>
      <c r="H3342" t="s">
        <v>41</v>
      </c>
      <c r="I3342">
        <v>1143</v>
      </c>
      <c r="J3342" t="s">
        <v>12</v>
      </c>
      <c r="K3342">
        <v>4.67</v>
      </c>
      <c r="L3342">
        <v>0.05</v>
      </c>
    </row>
    <row r="3343" spans="1:12">
      <c r="A3343">
        <v>30122</v>
      </c>
      <c r="B3343">
        <v>30121</v>
      </c>
      <c r="C3343">
        <v>5</v>
      </c>
      <c r="D3343" t="s">
        <v>14</v>
      </c>
      <c r="E3343" t="s">
        <v>14</v>
      </c>
      <c r="F3343" t="s">
        <v>44</v>
      </c>
      <c r="G3343" t="s">
        <v>45</v>
      </c>
      <c r="H3343" t="s">
        <v>41</v>
      </c>
      <c r="I3343">
        <v>1143</v>
      </c>
      <c r="J3343" t="s">
        <v>19</v>
      </c>
      <c r="K3343">
        <v>2.19</v>
      </c>
      <c r="L3343">
        <v>0.02</v>
      </c>
    </row>
    <row r="3344" spans="1:12">
      <c r="A3344">
        <v>30314</v>
      </c>
      <c r="B3344">
        <v>30313</v>
      </c>
      <c r="C3344">
        <v>5</v>
      </c>
      <c r="D3344" t="s">
        <v>14</v>
      </c>
      <c r="E3344" t="s">
        <v>14</v>
      </c>
      <c r="F3344" t="s">
        <v>44</v>
      </c>
      <c r="G3344" t="s">
        <v>45</v>
      </c>
      <c r="H3344" t="s">
        <v>41</v>
      </c>
      <c r="I3344">
        <v>1143</v>
      </c>
      <c r="J3344" t="s">
        <v>19</v>
      </c>
      <c r="K3344">
        <v>1.32</v>
      </c>
      <c r="L3344">
        <v>0.01</v>
      </c>
    </row>
    <row r="3345" spans="1:12">
      <c r="A3345">
        <v>27301</v>
      </c>
      <c r="B3345">
        <v>27300</v>
      </c>
      <c r="C3345">
        <v>5</v>
      </c>
      <c r="D3345" t="s">
        <v>14</v>
      </c>
      <c r="E3345" t="s">
        <v>14</v>
      </c>
      <c r="F3345" t="s">
        <v>44</v>
      </c>
      <c r="G3345" t="s">
        <v>45</v>
      </c>
      <c r="H3345" t="s">
        <v>41</v>
      </c>
      <c r="I3345">
        <v>1144</v>
      </c>
      <c r="J3345" t="s">
        <v>19</v>
      </c>
      <c r="K3345">
        <v>0.04</v>
      </c>
      <c r="L3345">
        <v>0</v>
      </c>
    </row>
    <row r="3346" spans="1:12">
      <c r="A3346">
        <v>27301</v>
      </c>
      <c r="B3346">
        <v>27300</v>
      </c>
      <c r="C3346">
        <v>5</v>
      </c>
      <c r="D3346" t="s">
        <v>14</v>
      </c>
      <c r="E3346" t="s">
        <v>14</v>
      </c>
      <c r="F3346" t="s">
        <v>44</v>
      </c>
      <c r="G3346" t="s">
        <v>45</v>
      </c>
      <c r="H3346" t="s">
        <v>41</v>
      </c>
      <c r="I3346">
        <v>1144</v>
      </c>
      <c r="J3346" t="s">
        <v>19</v>
      </c>
      <c r="K3346">
        <v>185.34</v>
      </c>
      <c r="L3346">
        <v>1.85</v>
      </c>
    </row>
    <row r="3347" spans="1:12">
      <c r="A3347">
        <v>27301</v>
      </c>
      <c r="B3347">
        <v>27300</v>
      </c>
      <c r="C3347">
        <v>5</v>
      </c>
      <c r="D3347" t="s">
        <v>14</v>
      </c>
      <c r="E3347" t="s">
        <v>14</v>
      </c>
      <c r="F3347" t="s">
        <v>44</v>
      </c>
      <c r="G3347" t="s">
        <v>45</v>
      </c>
      <c r="H3347" t="s">
        <v>41</v>
      </c>
      <c r="I3347">
        <v>1144</v>
      </c>
      <c r="J3347" t="s">
        <v>19</v>
      </c>
      <c r="K3347">
        <v>0.01</v>
      </c>
      <c r="L3347">
        <v>0</v>
      </c>
    </row>
    <row r="3348" spans="1:12">
      <c r="A3348">
        <v>28197</v>
      </c>
      <c r="B3348">
        <v>28196</v>
      </c>
      <c r="C3348">
        <v>4</v>
      </c>
      <c r="D3348" t="s">
        <v>14</v>
      </c>
      <c r="E3348" t="s">
        <v>14</v>
      </c>
      <c r="F3348" t="s">
        <v>44</v>
      </c>
      <c r="G3348" t="s">
        <v>45</v>
      </c>
      <c r="H3348" t="s">
        <v>41</v>
      </c>
      <c r="I3348">
        <v>1144</v>
      </c>
      <c r="J3348" t="s">
        <v>17</v>
      </c>
      <c r="K3348">
        <v>0</v>
      </c>
      <c r="L3348">
        <v>0</v>
      </c>
    </row>
    <row r="3349" spans="1:12">
      <c r="A3349">
        <v>28197</v>
      </c>
      <c r="B3349">
        <v>28196</v>
      </c>
      <c r="C3349">
        <v>4</v>
      </c>
      <c r="D3349" t="s">
        <v>14</v>
      </c>
      <c r="E3349" t="s">
        <v>14</v>
      </c>
      <c r="F3349" t="s">
        <v>44</v>
      </c>
      <c r="G3349" t="s">
        <v>45</v>
      </c>
      <c r="H3349" t="s">
        <v>41</v>
      </c>
      <c r="I3349">
        <v>1144</v>
      </c>
      <c r="J3349" t="s">
        <v>17</v>
      </c>
      <c r="K3349">
        <v>2.5099999999999998</v>
      </c>
      <c r="L3349">
        <v>0.03</v>
      </c>
    </row>
    <row r="3350" spans="1:12">
      <c r="A3350">
        <v>28271</v>
      </c>
      <c r="B3350">
        <v>28270</v>
      </c>
      <c r="C3350">
        <v>4</v>
      </c>
      <c r="D3350" t="s">
        <v>14</v>
      </c>
      <c r="E3350" t="s">
        <v>14</v>
      </c>
      <c r="F3350" t="s">
        <v>44</v>
      </c>
      <c r="G3350" t="s">
        <v>45</v>
      </c>
      <c r="H3350" t="s">
        <v>41</v>
      </c>
      <c r="I3350">
        <v>1144</v>
      </c>
      <c r="J3350" t="s">
        <v>17</v>
      </c>
      <c r="K3350">
        <v>0.01</v>
      </c>
      <c r="L3350">
        <v>0</v>
      </c>
    </row>
    <row r="3351" spans="1:12">
      <c r="A3351">
        <v>28326</v>
      </c>
      <c r="B3351">
        <v>28325</v>
      </c>
      <c r="C3351">
        <v>4</v>
      </c>
      <c r="D3351" t="s">
        <v>14</v>
      </c>
      <c r="E3351" t="s">
        <v>14</v>
      </c>
      <c r="F3351" t="s">
        <v>44</v>
      </c>
      <c r="G3351" t="s">
        <v>45</v>
      </c>
      <c r="H3351" t="s">
        <v>41</v>
      </c>
      <c r="I3351">
        <v>1144</v>
      </c>
      <c r="J3351" t="s">
        <v>17</v>
      </c>
      <c r="K3351">
        <v>0.22</v>
      </c>
      <c r="L3351">
        <v>0</v>
      </c>
    </row>
    <row r="3352" spans="1:12">
      <c r="A3352">
        <v>28362</v>
      </c>
      <c r="B3352">
        <v>28361</v>
      </c>
      <c r="C3352">
        <v>2</v>
      </c>
      <c r="D3352" t="s">
        <v>14</v>
      </c>
      <c r="E3352" t="s">
        <v>14</v>
      </c>
      <c r="F3352" t="s">
        <v>44</v>
      </c>
      <c r="G3352" t="s">
        <v>45</v>
      </c>
      <c r="H3352" t="s">
        <v>41</v>
      </c>
      <c r="I3352">
        <v>1144</v>
      </c>
      <c r="J3352" t="s">
        <v>12</v>
      </c>
      <c r="K3352">
        <v>0</v>
      </c>
      <c r="L3352">
        <v>0</v>
      </c>
    </row>
    <row r="3353" spans="1:12">
      <c r="A3353">
        <v>28362</v>
      </c>
      <c r="B3353">
        <v>28361</v>
      </c>
      <c r="C3353">
        <v>2</v>
      </c>
      <c r="D3353" t="s">
        <v>14</v>
      </c>
      <c r="E3353" t="s">
        <v>14</v>
      </c>
      <c r="F3353" t="s">
        <v>44</v>
      </c>
      <c r="G3353" t="s">
        <v>45</v>
      </c>
      <c r="H3353" t="s">
        <v>41</v>
      </c>
      <c r="I3353">
        <v>1144</v>
      </c>
      <c r="J3353" t="s">
        <v>12</v>
      </c>
      <c r="K3353">
        <v>139.78</v>
      </c>
      <c r="L3353">
        <v>1.4</v>
      </c>
    </row>
    <row r="3354" spans="1:12">
      <c r="A3354">
        <v>28523</v>
      </c>
      <c r="B3354">
        <v>28522</v>
      </c>
      <c r="C3354">
        <v>4</v>
      </c>
      <c r="D3354" t="s">
        <v>14</v>
      </c>
      <c r="E3354" t="s">
        <v>14</v>
      </c>
      <c r="F3354" t="s">
        <v>44</v>
      </c>
      <c r="G3354" t="s">
        <v>45</v>
      </c>
      <c r="H3354" t="s">
        <v>41</v>
      </c>
      <c r="I3354">
        <v>1144</v>
      </c>
      <c r="J3354" t="s">
        <v>17</v>
      </c>
      <c r="K3354">
        <v>56.45</v>
      </c>
      <c r="L3354">
        <v>0.56000000000000005</v>
      </c>
    </row>
    <row r="3355" spans="1:12">
      <c r="A3355">
        <v>28723</v>
      </c>
      <c r="B3355">
        <v>28722</v>
      </c>
      <c r="C3355">
        <v>2</v>
      </c>
      <c r="D3355" t="s">
        <v>14</v>
      </c>
      <c r="E3355" t="s">
        <v>14</v>
      </c>
      <c r="F3355" t="s">
        <v>44</v>
      </c>
      <c r="G3355" t="s">
        <v>45</v>
      </c>
      <c r="H3355" t="s">
        <v>41</v>
      </c>
      <c r="I3355">
        <v>1144</v>
      </c>
      <c r="J3355" t="s">
        <v>12</v>
      </c>
      <c r="K3355">
        <v>0.02</v>
      </c>
      <c r="L3355">
        <v>0</v>
      </c>
    </row>
    <row r="3356" spans="1:12">
      <c r="A3356">
        <v>28723</v>
      </c>
      <c r="B3356">
        <v>28722</v>
      </c>
      <c r="C3356">
        <v>2</v>
      </c>
      <c r="D3356" t="s">
        <v>14</v>
      </c>
      <c r="E3356" t="s">
        <v>14</v>
      </c>
      <c r="F3356" t="s">
        <v>44</v>
      </c>
      <c r="G3356" t="s">
        <v>45</v>
      </c>
      <c r="H3356" t="s">
        <v>41</v>
      </c>
      <c r="I3356">
        <v>1144</v>
      </c>
      <c r="J3356" t="s">
        <v>12</v>
      </c>
      <c r="K3356">
        <v>26.46</v>
      </c>
      <c r="L3356">
        <v>0.26</v>
      </c>
    </row>
    <row r="3357" spans="1:12">
      <c r="A3357">
        <v>28735</v>
      </c>
      <c r="B3357">
        <v>28734</v>
      </c>
      <c r="C3357">
        <v>5</v>
      </c>
      <c r="D3357" t="s">
        <v>14</v>
      </c>
      <c r="E3357" t="s">
        <v>14</v>
      </c>
      <c r="F3357" t="s">
        <v>44</v>
      </c>
      <c r="G3357" t="s">
        <v>45</v>
      </c>
      <c r="H3357" t="s">
        <v>41</v>
      </c>
      <c r="I3357">
        <v>1144</v>
      </c>
      <c r="J3357" t="s">
        <v>19</v>
      </c>
      <c r="K3357">
        <v>1.44</v>
      </c>
      <c r="L3357">
        <v>0.01</v>
      </c>
    </row>
    <row r="3358" spans="1:12">
      <c r="A3358">
        <v>28819</v>
      </c>
      <c r="B3358">
        <v>28818</v>
      </c>
      <c r="C3358">
        <v>5</v>
      </c>
      <c r="D3358" t="s">
        <v>14</v>
      </c>
      <c r="E3358" t="s">
        <v>14</v>
      </c>
      <c r="F3358" t="s">
        <v>44</v>
      </c>
      <c r="G3358" t="s">
        <v>45</v>
      </c>
      <c r="H3358" t="s">
        <v>41</v>
      </c>
      <c r="I3358">
        <v>1144</v>
      </c>
      <c r="J3358" t="s">
        <v>19</v>
      </c>
      <c r="K3358">
        <v>3</v>
      </c>
      <c r="L3358">
        <v>0.03</v>
      </c>
    </row>
    <row r="3359" spans="1:12">
      <c r="A3359">
        <v>28864</v>
      </c>
      <c r="B3359">
        <v>28863</v>
      </c>
      <c r="C3359">
        <v>5</v>
      </c>
      <c r="D3359" t="s">
        <v>14</v>
      </c>
      <c r="E3359" t="s">
        <v>14</v>
      </c>
      <c r="F3359" t="s">
        <v>44</v>
      </c>
      <c r="G3359" t="s">
        <v>45</v>
      </c>
      <c r="H3359" t="s">
        <v>41</v>
      </c>
      <c r="I3359">
        <v>1144</v>
      </c>
      <c r="J3359" t="s">
        <v>19</v>
      </c>
      <c r="K3359">
        <v>4.9000000000000004</v>
      </c>
      <c r="L3359">
        <v>0.05</v>
      </c>
    </row>
    <row r="3360" spans="1:12">
      <c r="A3360">
        <v>28865</v>
      </c>
      <c r="B3360">
        <v>28864</v>
      </c>
      <c r="C3360">
        <v>5</v>
      </c>
      <c r="D3360" t="s">
        <v>14</v>
      </c>
      <c r="E3360" t="s">
        <v>14</v>
      </c>
      <c r="F3360" t="s">
        <v>44</v>
      </c>
      <c r="G3360" t="s">
        <v>45</v>
      </c>
      <c r="H3360" t="s">
        <v>41</v>
      </c>
      <c r="I3360">
        <v>1144</v>
      </c>
      <c r="J3360" t="s">
        <v>19</v>
      </c>
      <c r="K3360">
        <v>1.61</v>
      </c>
      <c r="L3360">
        <v>0.02</v>
      </c>
    </row>
    <row r="3361" spans="1:12">
      <c r="A3361">
        <v>28997</v>
      </c>
      <c r="B3361">
        <v>28996</v>
      </c>
      <c r="C3361">
        <v>4</v>
      </c>
      <c r="D3361" t="s">
        <v>14</v>
      </c>
      <c r="E3361" t="s">
        <v>14</v>
      </c>
      <c r="F3361" t="s">
        <v>44</v>
      </c>
      <c r="G3361" t="s">
        <v>45</v>
      </c>
      <c r="H3361" t="s">
        <v>41</v>
      </c>
      <c r="I3361">
        <v>1144</v>
      </c>
      <c r="J3361" t="s">
        <v>17</v>
      </c>
      <c r="K3361">
        <v>56.27</v>
      </c>
      <c r="L3361">
        <v>0.56000000000000005</v>
      </c>
    </row>
    <row r="3362" spans="1:12">
      <c r="A3362">
        <v>29046</v>
      </c>
      <c r="B3362">
        <v>29045</v>
      </c>
      <c r="C3362">
        <v>5</v>
      </c>
      <c r="D3362" t="s">
        <v>14</v>
      </c>
      <c r="E3362" t="s">
        <v>14</v>
      </c>
      <c r="F3362" t="s">
        <v>44</v>
      </c>
      <c r="G3362" t="s">
        <v>45</v>
      </c>
      <c r="H3362" t="s">
        <v>41</v>
      </c>
      <c r="I3362">
        <v>1144</v>
      </c>
      <c r="J3362" t="s">
        <v>19</v>
      </c>
      <c r="K3362">
        <v>7.95</v>
      </c>
      <c r="L3362">
        <v>0.08</v>
      </c>
    </row>
    <row r="3363" spans="1:12">
      <c r="A3363">
        <v>29056</v>
      </c>
      <c r="B3363">
        <v>29055</v>
      </c>
      <c r="C3363">
        <v>4</v>
      </c>
      <c r="D3363" t="s">
        <v>14</v>
      </c>
      <c r="E3363" t="s">
        <v>14</v>
      </c>
      <c r="F3363" t="s">
        <v>44</v>
      </c>
      <c r="G3363" t="s">
        <v>45</v>
      </c>
      <c r="H3363" t="s">
        <v>41</v>
      </c>
      <c r="I3363">
        <v>1144</v>
      </c>
      <c r="J3363" t="s">
        <v>17</v>
      </c>
      <c r="K3363">
        <v>19.350000000000001</v>
      </c>
      <c r="L3363">
        <v>0.19</v>
      </c>
    </row>
    <row r="3364" spans="1:12">
      <c r="A3364">
        <v>29087</v>
      </c>
      <c r="B3364">
        <v>29086</v>
      </c>
      <c r="C3364">
        <v>5</v>
      </c>
      <c r="D3364" t="s">
        <v>14</v>
      </c>
      <c r="E3364" t="s">
        <v>14</v>
      </c>
      <c r="F3364" t="s">
        <v>44</v>
      </c>
      <c r="G3364" t="s">
        <v>45</v>
      </c>
      <c r="H3364" t="s">
        <v>41</v>
      </c>
      <c r="I3364">
        <v>1144</v>
      </c>
      <c r="J3364" t="s">
        <v>19</v>
      </c>
      <c r="K3364">
        <v>0</v>
      </c>
      <c r="L3364">
        <v>0</v>
      </c>
    </row>
    <row r="3365" spans="1:12">
      <c r="A3365">
        <v>29087</v>
      </c>
      <c r="B3365">
        <v>29086</v>
      </c>
      <c r="C3365">
        <v>5</v>
      </c>
      <c r="D3365" t="s">
        <v>14</v>
      </c>
      <c r="E3365" t="s">
        <v>14</v>
      </c>
      <c r="F3365" t="s">
        <v>44</v>
      </c>
      <c r="G3365" t="s">
        <v>45</v>
      </c>
      <c r="H3365" t="s">
        <v>41</v>
      </c>
      <c r="I3365">
        <v>1144</v>
      </c>
      <c r="J3365" t="s">
        <v>19</v>
      </c>
      <c r="K3365">
        <v>7.0000000000000007E-2</v>
      </c>
      <c r="L3365">
        <v>0</v>
      </c>
    </row>
    <row r="3366" spans="1:12">
      <c r="A3366">
        <v>29099</v>
      </c>
      <c r="B3366">
        <v>29098</v>
      </c>
      <c r="C3366">
        <v>4</v>
      </c>
      <c r="D3366" t="s">
        <v>14</v>
      </c>
      <c r="E3366" t="s">
        <v>14</v>
      </c>
      <c r="F3366" t="s">
        <v>44</v>
      </c>
      <c r="G3366" t="s">
        <v>45</v>
      </c>
      <c r="H3366" t="s">
        <v>41</v>
      </c>
      <c r="I3366">
        <v>1144</v>
      </c>
      <c r="J3366" t="s">
        <v>17</v>
      </c>
      <c r="K3366">
        <v>10.43</v>
      </c>
      <c r="L3366">
        <v>0.1</v>
      </c>
    </row>
    <row r="3367" spans="1:12">
      <c r="A3367">
        <v>29118</v>
      </c>
      <c r="B3367">
        <v>29117</v>
      </c>
      <c r="C3367">
        <v>2</v>
      </c>
      <c r="D3367" t="s">
        <v>14</v>
      </c>
      <c r="E3367" t="s">
        <v>14</v>
      </c>
      <c r="F3367" t="s">
        <v>44</v>
      </c>
      <c r="G3367" t="s">
        <v>45</v>
      </c>
      <c r="H3367" t="s">
        <v>41</v>
      </c>
      <c r="I3367">
        <v>1144</v>
      </c>
      <c r="J3367" t="s">
        <v>12</v>
      </c>
      <c r="K3367">
        <v>6.11</v>
      </c>
      <c r="L3367">
        <v>0.06</v>
      </c>
    </row>
    <row r="3368" spans="1:12">
      <c r="A3368">
        <v>29163</v>
      </c>
      <c r="B3368">
        <v>29162</v>
      </c>
      <c r="C3368">
        <v>4</v>
      </c>
      <c r="D3368" t="s">
        <v>14</v>
      </c>
      <c r="E3368" t="s">
        <v>14</v>
      </c>
      <c r="F3368" t="s">
        <v>44</v>
      </c>
      <c r="G3368" t="s">
        <v>45</v>
      </c>
      <c r="H3368" t="s">
        <v>41</v>
      </c>
      <c r="I3368">
        <v>1144</v>
      </c>
      <c r="J3368" t="s">
        <v>17</v>
      </c>
      <c r="K3368">
        <v>1.44</v>
      </c>
      <c r="L3368">
        <v>0.01</v>
      </c>
    </row>
    <row r="3369" spans="1:12">
      <c r="A3369">
        <v>29171</v>
      </c>
      <c r="B3369">
        <v>29170</v>
      </c>
      <c r="C3369">
        <v>5</v>
      </c>
      <c r="D3369" t="s">
        <v>14</v>
      </c>
      <c r="E3369" t="s">
        <v>14</v>
      </c>
      <c r="F3369" t="s">
        <v>44</v>
      </c>
      <c r="G3369" t="s">
        <v>45</v>
      </c>
      <c r="H3369" t="s">
        <v>41</v>
      </c>
      <c r="I3369">
        <v>1144</v>
      </c>
      <c r="J3369" t="s">
        <v>19</v>
      </c>
      <c r="K3369">
        <v>3.57</v>
      </c>
      <c r="L3369">
        <v>0.04</v>
      </c>
    </row>
    <row r="3370" spans="1:12">
      <c r="A3370">
        <v>29219</v>
      </c>
      <c r="B3370">
        <v>29218</v>
      </c>
      <c r="C3370">
        <v>5</v>
      </c>
      <c r="D3370" t="s">
        <v>14</v>
      </c>
      <c r="E3370" t="s">
        <v>14</v>
      </c>
      <c r="F3370" t="s">
        <v>44</v>
      </c>
      <c r="G3370" t="s">
        <v>45</v>
      </c>
      <c r="H3370" t="s">
        <v>41</v>
      </c>
      <c r="I3370">
        <v>1144</v>
      </c>
      <c r="J3370" t="s">
        <v>19</v>
      </c>
      <c r="K3370">
        <v>0</v>
      </c>
      <c r="L3370">
        <v>0</v>
      </c>
    </row>
    <row r="3371" spans="1:12">
      <c r="A3371">
        <v>29219</v>
      </c>
      <c r="B3371">
        <v>29218</v>
      </c>
      <c r="C3371">
        <v>5</v>
      </c>
      <c r="D3371" t="s">
        <v>14</v>
      </c>
      <c r="E3371" t="s">
        <v>14</v>
      </c>
      <c r="F3371" t="s">
        <v>44</v>
      </c>
      <c r="G3371" t="s">
        <v>45</v>
      </c>
      <c r="H3371" t="s">
        <v>41</v>
      </c>
      <c r="I3371">
        <v>1144</v>
      </c>
      <c r="J3371" t="s">
        <v>19</v>
      </c>
      <c r="K3371">
        <v>0.24</v>
      </c>
      <c r="L3371">
        <v>0</v>
      </c>
    </row>
    <row r="3372" spans="1:12">
      <c r="A3372">
        <v>29285</v>
      </c>
      <c r="B3372">
        <v>29284</v>
      </c>
      <c r="C3372">
        <v>2</v>
      </c>
      <c r="D3372" t="s">
        <v>14</v>
      </c>
      <c r="E3372" t="s">
        <v>14</v>
      </c>
      <c r="F3372" t="s">
        <v>44</v>
      </c>
      <c r="G3372" t="s">
        <v>45</v>
      </c>
      <c r="H3372" t="s">
        <v>41</v>
      </c>
      <c r="I3372">
        <v>1144</v>
      </c>
      <c r="J3372" t="s">
        <v>12</v>
      </c>
      <c r="K3372">
        <v>5.47</v>
      </c>
      <c r="L3372">
        <v>0.05</v>
      </c>
    </row>
    <row r="3373" spans="1:12">
      <c r="A3373">
        <v>29330</v>
      </c>
      <c r="B3373">
        <v>29329</v>
      </c>
      <c r="C3373">
        <v>4</v>
      </c>
      <c r="D3373" t="s">
        <v>14</v>
      </c>
      <c r="E3373" t="s">
        <v>14</v>
      </c>
      <c r="F3373" t="s">
        <v>44</v>
      </c>
      <c r="G3373" t="s">
        <v>45</v>
      </c>
      <c r="H3373" t="s">
        <v>41</v>
      </c>
      <c r="I3373">
        <v>1144</v>
      </c>
      <c r="J3373" t="s">
        <v>17</v>
      </c>
      <c r="K3373">
        <v>10.08</v>
      </c>
      <c r="L3373">
        <v>0.1</v>
      </c>
    </row>
    <row r="3374" spans="1:12">
      <c r="A3374">
        <v>29409</v>
      </c>
      <c r="B3374">
        <v>29408</v>
      </c>
      <c r="C3374">
        <v>4</v>
      </c>
      <c r="D3374" t="s">
        <v>14</v>
      </c>
      <c r="E3374" t="s">
        <v>14</v>
      </c>
      <c r="F3374" t="s">
        <v>44</v>
      </c>
      <c r="G3374" t="s">
        <v>45</v>
      </c>
      <c r="H3374" t="s">
        <v>41</v>
      </c>
      <c r="I3374">
        <v>1144</v>
      </c>
      <c r="J3374" t="s">
        <v>17</v>
      </c>
      <c r="K3374">
        <v>0</v>
      </c>
      <c r="L3374">
        <v>0</v>
      </c>
    </row>
    <row r="3375" spans="1:12">
      <c r="A3375">
        <v>29409</v>
      </c>
      <c r="B3375">
        <v>29408</v>
      </c>
      <c r="C3375">
        <v>4</v>
      </c>
      <c r="D3375" t="s">
        <v>14</v>
      </c>
      <c r="E3375" t="s">
        <v>14</v>
      </c>
      <c r="F3375" t="s">
        <v>44</v>
      </c>
      <c r="G3375" t="s">
        <v>45</v>
      </c>
      <c r="H3375" t="s">
        <v>41</v>
      </c>
      <c r="I3375">
        <v>1144</v>
      </c>
      <c r="J3375" t="s">
        <v>17</v>
      </c>
      <c r="K3375">
        <v>1.75</v>
      </c>
      <c r="L3375">
        <v>0.02</v>
      </c>
    </row>
    <row r="3376" spans="1:12">
      <c r="A3376">
        <v>29451</v>
      </c>
      <c r="B3376">
        <v>29450</v>
      </c>
      <c r="C3376">
        <v>4</v>
      </c>
      <c r="D3376" t="s">
        <v>14</v>
      </c>
      <c r="E3376" t="s">
        <v>14</v>
      </c>
      <c r="F3376" t="s">
        <v>44</v>
      </c>
      <c r="G3376" t="s">
        <v>45</v>
      </c>
      <c r="H3376" t="s">
        <v>41</v>
      </c>
      <c r="I3376">
        <v>1144</v>
      </c>
      <c r="J3376" t="s">
        <v>17</v>
      </c>
      <c r="K3376">
        <v>3.69</v>
      </c>
      <c r="L3376">
        <v>0.04</v>
      </c>
    </row>
    <row r="3377" spans="1:12">
      <c r="A3377">
        <v>29505</v>
      </c>
      <c r="B3377">
        <v>29504</v>
      </c>
      <c r="C3377">
        <v>4</v>
      </c>
      <c r="D3377" t="s">
        <v>14</v>
      </c>
      <c r="E3377" t="s">
        <v>14</v>
      </c>
      <c r="F3377" t="s">
        <v>44</v>
      </c>
      <c r="G3377" t="s">
        <v>45</v>
      </c>
      <c r="H3377" t="s">
        <v>41</v>
      </c>
      <c r="I3377">
        <v>1144</v>
      </c>
      <c r="J3377" t="s">
        <v>17</v>
      </c>
      <c r="K3377">
        <v>1.5</v>
      </c>
      <c r="L3377">
        <v>0.01</v>
      </c>
    </row>
    <row r="3378" spans="1:12">
      <c r="A3378">
        <v>29518</v>
      </c>
      <c r="B3378">
        <v>29517</v>
      </c>
      <c r="C3378">
        <v>2</v>
      </c>
      <c r="D3378" t="s">
        <v>14</v>
      </c>
      <c r="E3378" t="s">
        <v>14</v>
      </c>
      <c r="F3378" t="s">
        <v>44</v>
      </c>
      <c r="G3378" t="s">
        <v>45</v>
      </c>
      <c r="H3378" t="s">
        <v>41</v>
      </c>
      <c r="I3378">
        <v>1144</v>
      </c>
      <c r="J3378" t="s">
        <v>12</v>
      </c>
      <c r="K3378">
        <v>0</v>
      </c>
      <c r="L3378">
        <v>0</v>
      </c>
    </row>
    <row r="3379" spans="1:12">
      <c r="A3379">
        <v>29518</v>
      </c>
      <c r="B3379">
        <v>29517</v>
      </c>
      <c r="C3379">
        <v>2</v>
      </c>
      <c r="D3379" t="s">
        <v>14</v>
      </c>
      <c r="E3379" t="s">
        <v>14</v>
      </c>
      <c r="F3379" t="s">
        <v>44</v>
      </c>
      <c r="G3379" t="s">
        <v>45</v>
      </c>
      <c r="H3379" t="s">
        <v>41</v>
      </c>
      <c r="I3379">
        <v>1144</v>
      </c>
      <c r="J3379" t="s">
        <v>12</v>
      </c>
      <c r="K3379">
        <v>0.77</v>
      </c>
      <c r="L3379">
        <v>0.01</v>
      </c>
    </row>
    <row r="3380" spans="1:12">
      <c r="A3380">
        <v>29536</v>
      </c>
      <c r="B3380">
        <v>29535</v>
      </c>
      <c r="C3380">
        <v>4</v>
      </c>
      <c r="D3380" t="s">
        <v>14</v>
      </c>
      <c r="E3380" t="s">
        <v>14</v>
      </c>
      <c r="F3380" t="s">
        <v>44</v>
      </c>
      <c r="G3380" t="s">
        <v>45</v>
      </c>
      <c r="H3380" t="s">
        <v>41</v>
      </c>
      <c r="I3380">
        <v>1144</v>
      </c>
      <c r="J3380" t="s">
        <v>17</v>
      </c>
      <c r="K3380">
        <v>8.8699999999999992</v>
      </c>
      <c r="L3380">
        <v>0.09</v>
      </c>
    </row>
    <row r="3381" spans="1:12">
      <c r="A3381">
        <v>29558</v>
      </c>
      <c r="B3381">
        <v>29557</v>
      </c>
      <c r="C3381">
        <v>4</v>
      </c>
      <c r="D3381" t="s">
        <v>14</v>
      </c>
      <c r="E3381" t="s">
        <v>14</v>
      </c>
      <c r="F3381" t="s">
        <v>44</v>
      </c>
      <c r="G3381" t="s">
        <v>45</v>
      </c>
      <c r="H3381" t="s">
        <v>41</v>
      </c>
      <c r="I3381">
        <v>1144</v>
      </c>
      <c r="J3381" t="s">
        <v>17</v>
      </c>
      <c r="K3381">
        <v>15.44</v>
      </c>
      <c r="L3381">
        <v>0.15</v>
      </c>
    </row>
    <row r="3382" spans="1:12">
      <c r="A3382">
        <v>29603</v>
      </c>
      <c r="B3382">
        <v>29602</v>
      </c>
      <c r="C3382">
        <v>4</v>
      </c>
      <c r="D3382" t="s">
        <v>14</v>
      </c>
      <c r="E3382" t="s">
        <v>14</v>
      </c>
      <c r="F3382" t="s">
        <v>44</v>
      </c>
      <c r="G3382" t="s">
        <v>45</v>
      </c>
      <c r="H3382" t="s">
        <v>41</v>
      </c>
      <c r="I3382">
        <v>1144</v>
      </c>
      <c r="J3382" t="s">
        <v>17</v>
      </c>
      <c r="K3382">
        <v>8.01</v>
      </c>
      <c r="L3382">
        <v>0.08</v>
      </c>
    </row>
    <row r="3383" spans="1:12">
      <c r="A3383">
        <v>29629</v>
      </c>
      <c r="B3383">
        <v>29628</v>
      </c>
      <c r="C3383">
        <v>5</v>
      </c>
      <c r="D3383" t="s">
        <v>14</v>
      </c>
      <c r="E3383" t="s">
        <v>14</v>
      </c>
      <c r="F3383" t="s">
        <v>44</v>
      </c>
      <c r="G3383" t="s">
        <v>45</v>
      </c>
      <c r="H3383" t="s">
        <v>41</v>
      </c>
      <c r="I3383">
        <v>1144</v>
      </c>
      <c r="J3383" t="s">
        <v>19</v>
      </c>
      <c r="K3383">
        <v>13.77</v>
      </c>
      <c r="L3383">
        <v>0.14000000000000001</v>
      </c>
    </row>
    <row r="3384" spans="1:12">
      <c r="A3384">
        <v>29656</v>
      </c>
      <c r="B3384">
        <v>29655</v>
      </c>
      <c r="C3384">
        <v>2</v>
      </c>
      <c r="D3384" t="s">
        <v>14</v>
      </c>
      <c r="E3384" t="s">
        <v>14</v>
      </c>
      <c r="F3384" t="s">
        <v>44</v>
      </c>
      <c r="G3384" t="s">
        <v>45</v>
      </c>
      <c r="H3384" t="s">
        <v>41</v>
      </c>
      <c r="I3384">
        <v>1144</v>
      </c>
      <c r="J3384" t="s">
        <v>12</v>
      </c>
      <c r="K3384">
        <v>4.6100000000000003</v>
      </c>
      <c r="L3384">
        <v>0.05</v>
      </c>
    </row>
    <row r="3385" spans="1:12">
      <c r="A3385">
        <v>29677</v>
      </c>
      <c r="B3385">
        <v>29676</v>
      </c>
      <c r="C3385">
        <v>4</v>
      </c>
      <c r="D3385" t="s">
        <v>14</v>
      </c>
      <c r="E3385" t="s">
        <v>14</v>
      </c>
      <c r="F3385" t="s">
        <v>44</v>
      </c>
      <c r="G3385" t="s">
        <v>45</v>
      </c>
      <c r="H3385" t="s">
        <v>41</v>
      </c>
      <c r="I3385">
        <v>1144</v>
      </c>
      <c r="J3385" t="s">
        <v>17</v>
      </c>
      <c r="K3385">
        <v>1.0900000000000001</v>
      </c>
      <c r="L3385">
        <v>0.01</v>
      </c>
    </row>
    <row r="3386" spans="1:12">
      <c r="A3386">
        <v>29772</v>
      </c>
      <c r="B3386">
        <v>29771</v>
      </c>
      <c r="C3386">
        <v>2</v>
      </c>
      <c r="D3386" t="s">
        <v>14</v>
      </c>
      <c r="E3386" t="s">
        <v>14</v>
      </c>
      <c r="F3386" t="s">
        <v>44</v>
      </c>
      <c r="G3386" t="s">
        <v>45</v>
      </c>
      <c r="H3386" t="s">
        <v>41</v>
      </c>
      <c r="I3386">
        <v>1144</v>
      </c>
      <c r="J3386" t="s">
        <v>12</v>
      </c>
      <c r="K3386">
        <v>50.05</v>
      </c>
      <c r="L3386">
        <v>0.5</v>
      </c>
    </row>
    <row r="3387" spans="1:12">
      <c r="A3387">
        <v>29772</v>
      </c>
      <c r="B3387">
        <v>29771</v>
      </c>
      <c r="C3387">
        <v>2</v>
      </c>
      <c r="D3387" t="s">
        <v>14</v>
      </c>
      <c r="E3387" t="s">
        <v>14</v>
      </c>
      <c r="F3387" t="s">
        <v>44</v>
      </c>
      <c r="G3387" t="s">
        <v>45</v>
      </c>
      <c r="H3387" t="s">
        <v>41</v>
      </c>
      <c r="I3387">
        <v>1144</v>
      </c>
      <c r="J3387" t="s">
        <v>12</v>
      </c>
      <c r="K3387">
        <v>0.02</v>
      </c>
      <c r="L3387">
        <v>0</v>
      </c>
    </row>
    <row r="3388" spans="1:12">
      <c r="A3388">
        <v>29773</v>
      </c>
      <c r="B3388">
        <v>29772</v>
      </c>
      <c r="C3388">
        <v>4</v>
      </c>
      <c r="D3388" t="s">
        <v>14</v>
      </c>
      <c r="E3388" t="s">
        <v>14</v>
      </c>
      <c r="F3388" t="s">
        <v>44</v>
      </c>
      <c r="G3388" t="s">
        <v>45</v>
      </c>
      <c r="H3388" t="s">
        <v>41</v>
      </c>
      <c r="I3388">
        <v>1144</v>
      </c>
      <c r="J3388" t="s">
        <v>17</v>
      </c>
      <c r="K3388">
        <v>2.85</v>
      </c>
      <c r="L3388">
        <v>0.03</v>
      </c>
    </row>
    <row r="3389" spans="1:12">
      <c r="A3389">
        <v>29773</v>
      </c>
      <c r="B3389">
        <v>29772</v>
      </c>
      <c r="C3389">
        <v>4</v>
      </c>
      <c r="D3389" t="s">
        <v>14</v>
      </c>
      <c r="E3389" t="s">
        <v>14</v>
      </c>
      <c r="F3389" t="s">
        <v>44</v>
      </c>
      <c r="G3389" t="s">
        <v>45</v>
      </c>
      <c r="H3389" t="s">
        <v>41</v>
      </c>
      <c r="I3389">
        <v>1144</v>
      </c>
      <c r="J3389" t="s">
        <v>17</v>
      </c>
      <c r="K3389">
        <v>0</v>
      </c>
      <c r="L3389">
        <v>0</v>
      </c>
    </row>
    <row r="3390" spans="1:12">
      <c r="A3390">
        <v>29782</v>
      </c>
      <c r="B3390">
        <v>29781</v>
      </c>
      <c r="C3390">
        <v>4</v>
      </c>
      <c r="D3390" t="s">
        <v>14</v>
      </c>
      <c r="E3390" t="s">
        <v>14</v>
      </c>
      <c r="F3390" t="s">
        <v>44</v>
      </c>
      <c r="G3390" t="s">
        <v>45</v>
      </c>
      <c r="H3390" t="s">
        <v>41</v>
      </c>
      <c r="I3390">
        <v>1144</v>
      </c>
      <c r="J3390" t="s">
        <v>17</v>
      </c>
      <c r="K3390">
        <v>7.2</v>
      </c>
      <c r="L3390">
        <v>7.0000000000000007E-2</v>
      </c>
    </row>
    <row r="3391" spans="1:12">
      <c r="A3391">
        <v>29907</v>
      </c>
      <c r="B3391">
        <v>29906</v>
      </c>
      <c r="C3391">
        <v>4</v>
      </c>
      <c r="D3391" t="s">
        <v>14</v>
      </c>
      <c r="E3391" t="s">
        <v>14</v>
      </c>
      <c r="F3391" t="s">
        <v>44</v>
      </c>
      <c r="G3391" t="s">
        <v>45</v>
      </c>
      <c r="H3391" t="s">
        <v>41</v>
      </c>
      <c r="I3391">
        <v>1144</v>
      </c>
      <c r="J3391" t="s">
        <v>17</v>
      </c>
      <c r="K3391">
        <v>4.75</v>
      </c>
      <c r="L3391">
        <v>0.05</v>
      </c>
    </row>
    <row r="3392" spans="1:12">
      <c r="A3392">
        <v>29907</v>
      </c>
      <c r="B3392">
        <v>29906</v>
      </c>
      <c r="C3392">
        <v>4</v>
      </c>
      <c r="D3392" t="s">
        <v>14</v>
      </c>
      <c r="E3392" t="s">
        <v>14</v>
      </c>
      <c r="F3392" t="s">
        <v>44</v>
      </c>
      <c r="G3392" t="s">
        <v>45</v>
      </c>
      <c r="H3392" t="s">
        <v>41</v>
      </c>
      <c r="I3392">
        <v>1144</v>
      </c>
      <c r="J3392" t="s">
        <v>17</v>
      </c>
      <c r="K3392">
        <v>0.01</v>
      </c>
      <c r="L3392">
        <v>0</v>
      </c>
    </row>
    <row r="3393" spans="1:12">
      <c r="A3393">
        <v>27301</v>
      </c>
      <c r="B3393">
        <v>27300</v>
      </c>
      <c r="C3393">
        <v>5</v>
      </c>
      <c r="D3393" t="s">
        <v>14</v>
      </c>
      <c r="E3393" t="s">
        <v>14</v>
      </c>
      <c r="F3393" t="s">
        <v>44</v>
      </c>
      <c r="G3393" t="s">
        <v>45</v>
      </c>
      <c r="H3393" t="s">
        <v>41</v>
      </c>
      <c r="I3393">
        <v>1145</v>
      </c>
      <c r="J3393" t="s">
        <v>19</v>
      </c>
      <c r="K3393">
        <v>0.01</v>
      </c>
      <c r="L3393">
        <v>0</v>
      </c>
    </row>
    <row r="3394" spans="1:12">
      <c r="A3394">
        <v>27301</v>
      </c>
      <c r="B3394">
        <v>27300</v>
      </c>
      <c r="C3394">
        <v>5</v>
      </c>
      <c r="D3394" t="s">
        <v>14</v>
      </c>
      <c r="E3394" t="s">
        <v>14</v>
      </c>
      <c r="F3394" t="s">
        <v>44</v>
      </c>
      <c r="G3394" t="s">
        <v>45</v>
      </c>
      <c r="H3394" t="s">
        <v>41</v>
      </c>
      <c r="I3394">
        <v>1145</v>
      </c>
      <c r="J3394" t="s">
        <v>19</v>
      </c>
      <c r="K3394">
        <v>28.94</v>
      </c>
      <c r="L3394">
        <v>0.28999999999999998</v>
      </c>
    </row>
    <row r="3395" spans="1:12">
      <c r="A3395">
        <v>28271</v>
      </c>
      <c r="B3395">
        <v>28270</v>
      </c>
      <c r="C3395">
        <v>4</v>
      </c>
      <c r="D3395" t="s">
        <v>14</v>
      </c>
      <c r="E3395" t="s">
        <v>14</v>
      </c>
      <c r="F3395" t="s">
        <v>44</v>
      </c>
      <c r="G3395" t="s">
        <v>45</v>
      </c>
      <c r="H3395" t="s">
        <v>41</v>
      </c>
      <c r="I3395">
        <v>1145</v>
      </c>
      <c r="J3395" t="s">
        <v>17</v>
      </c>
      <c r="K3395">
        <v>239.34</v>
      </c>
      <c r="L3395">
        <v>2.39</v>
      </c>
    </row>
    <row r="3396" spans="1:12">
      <c r="A3396">
        <v>28312</v>
      </c>
      <c r="B3396">
        <v>28311</v>
      </c>
      <c r="C3396">
        <v>2</v>
      </c>
      <c r="D3396" t="s">
        <v>14</v>
      </c>
      <c r="E3396" t="s">
        <v>14</v>
      </c>
      <c r="F3396" t="s">
        <v>44</v>
      </c>
      <c r="G3396" t="s">
        <v>45</v>
      </c>
      <c r="H3396" t="s">
        <v>41</v>
      </c>
      <c r="I3396">
        <v>1145</v>
      </c>
      <c r="J3396" t="s">
        <v>12</v>
      </c>
      <c r="K3396">
        <v>7.18</v>
      </c>
      <c r="L3396">
        <v>7.0000000000000007E-2</v>
      </c>
    </row>
    <row r="3397" spans="1:12">
      <c r="A3397">
        <v>28327</v>
      </c>
      <c r="B3397">
        <v>28326</v>
      </c>
      <c r="C3397">
        <v>2</v>
      </c>
      <c r="D3397" t="s">
        <v>14</v>
      </c>
      <c r="E3397" t="s">
        <v>14</v>
      </c>
      <c r="F3397" t="s">
        <v>44</v>
      </c>
      <c r="G3397" t="s">
        <v>45</v>
      </c>
      <c r="H3397" t="s">
        <v>41</v>
      </c>
      <c r="I3397">
        <v>1145</v>
      </c>
      <c r="J3397" t="s">
        <v>12</v>
      </c>
      <c r="K3397">
        <v>6.56</v>
      </c>
      <c r="L3397">
        <v>7.0000000000000007E-2</v>
      </c>
    </row>
    <row r="3398" spans="1:12">
      <c r="A3398">
        <v>28362</v>
      </c>
      <c r="B3398">
        <v>28361</v>
      </c>
      <c r="C3398">
        <v>2</v>
      </c>
      <c r="D3398" t="s">
        <v>14</v>
      </c>
      <c r="E3398" t="s">
        <v>14</v>
      </c>
      <c r="F3398" t="s">
        <v>44</v>
      </c>
      <c r="G3398" t="s">
        <v>45</v>
      </c>
      <c r="H3398" t="s">
        <v>41</v>
      </c>
      <c r="I3398">
        <v>1145</v>
      </c>
      <c r="J3398" t="s">
        <v>12</v>
      </c>
      <c r="K3398">
        <v>0</v>
      </c>
      <c r="L3398">
        <v>0</v>
      </c>
    </row>
    <row r="3399" spans="1:12">
      <c r="A3399">
        <v>28362</v>
      </c>
      <c r="B3399">
        <v>28361</v>
      </c>
      <c r="C3399">
        <v>2</v>
      </c>
      <c r="D3399" t="s">
        <v>14</v>
      </c>
      <c r="E3399" t="s">
        <v>14</v>
      </c>
      <c r="F3399" t="s">
        <v>44</v>
      </c>
      <c r="G3399" t="s">
        <v>45</v>
      </c>
      <c r="H3399" t="s">
        <v>41</v>
      </c>
      <c r="I3399">
        <v>1145</v>
      </c>
      <c r="J3399" t="s">
        <v>12</v>
      </c>
      <c r="K3399">
        <v>52.94</v>
      </c>
      <c r="L3399">
        <v>0.53</v>
      </c>
    </row>
    <row r="3400" spans="1:12">
      <c r="A3400">
        <v>28415</v>
      </c>
      <c r="B3400">
        <v>28414</v>
      </c>
      <c r="C3400">
        <v>4</v>
      </c>
      <c r="D3400" t="s">
        <v>14</v>
      </c>
      <c r="E3400" t="s">
        <v>14</v>
      </c>
      <c r="F3400" t="s">
        <v>44</v>
      </c>
      <c r="G3400" t="s">
        <v>45</v>
      </c>
      <c r="H3400" t="s">
        <v>41</v>
      </c>
      <c r="I3400">
        <v>1145</v>
      </c>
      <c r="J3400" t="s">
        <v>17</v>
      </c>
      <c r="K3400">
        <v>0.04</v>
      </c>
      <c r="L3400">
        <v>0</v>
      </c>
    </row>
    <row r="3401" spans="1:12">
      <c r="A3401">
        <v>28422</v>
      </c>
      <c r="B3401">
        <v>28421</v>
      </c>
      <c r="C3401">
        <v>2</v>
      </c>
      <c r="D3401" t="s">
        <v>14</v>
      </c>
      <c r="E3401" t="s">
        <v>14</v>
      </c>
      <c r="F3401" t="s">
        <v>44</v>
      </c>
      <c r="G3401" t="s">
        <v>45</v>
      </c>
      <c r="H3401" t="s">
        <v>41</v>
      </c>
      <c r="I3401">
        <v>1145</v>
      </c>
      <c r="J3401" t="s">
        <v>12</v>
      </c>
      <c r="K3401">
        <v>1.52</v>
      </c>
      <c r="L3401">
        <v>0.02</v>
      </c>
    </row>
    <row r="3402" spans="1:12">
      <c r="A3402">
        <v>28493</v>
      </c>
      <c r="B3402">
        <v>28492</v>
      </c>
      <c r="C3402">
        <v>2</v>
      </c>
      <c r="D3402" t="s">
        <v>14</v>
      </c>
      <c r="E3402" t="s">
        <v>14</v>
      </c>
      <c r="F3402" t="s">
        <v>44</v>
      </c>
      <c r="G3402" t="s">
        <v>45</v>
      </c>
      <c r="H3402" t="s">
        <v>41</v>
      </c>
      <c r="I3402">
        <v>1145</v>
      </c>
      <c r="J3402" t="s">
        <v>12</v>
      </c>
      <c r="K3402">
        <v>2.71</v>
      </c>
      <c r="L3402">
        <v>0.03</v>
      </c>
    </row>
    <row r="3403" spans="1:12">
      <c r="A3403">
        <v>28494</v>
      </c>
      <c r="B3403">
        <v>28493</v>
      </c>
      <c r="C3403">
        <v>2</v>
      </c>
      <c r="D3403" t="s">
        <v>14</v>
      </c>
      <c r="E3403" t="s">
        <v>14</v>
      </c>
      <c r="F3403" t="s">
        <v>44</v>
      </c>
      <c r="G3403" t="s">
        <v>45</v>
      </c>
      <c r="H3403" t="s">
        <v>41</v>
      </c>
      <c r="I3403">
        <v>1145</v>
      </c>
      <c r="J3403" t="s">
        <v>12</v>
      </c>
      <c r="K3403">
        <v>4.8</v>
      </c>
      <c r="L3403">
        <v>0.05</v>
      </c>
    </row>
    <row r="3404" spans="1:12">
      <c r="A3404">
        <v>28507</v>
      </c>
      <c r="B3404">
        <v>28506</v>
      </c>
      <c r="C3404">
        <v>2</v>
      </c>
      <c r="D3404" t="s">
        <v>14</v>
      </c>
      <c r="E3404" t="s">
        <v>14</v>
      </c>
      <c r="F3404" t="s">
        <v>44</v>
      </c>
      <c r="G3404" t="s">
        <v>45</v>
      </c>
      <c r="H3404" t="s">
        <v>41</v>
      </c>
      <c r="I3404">
        <v>1145</v>
      </c>
      <c r="J3404" t="s">
        <v>12</v>
      </c>
      <c r="K3404">
        <v>0.98</v>
      </c>
      <c r="L3404">
        <v>0.01</v>
      </c>
    </row>
    <row r="3405" spans="1:12">
      <c r="A3405">
        <v>28553</v>
      </c>
      <c r="B3405">
        <v>28552</v>
      </c>
      <c r="C3405">
        <v>2</v>
      </c>
      <c r="D3405" t="s">
        <v>14</v>
      </c>
      <c r="E3405" t="s">
        <v>14</v>
      </c>
      <c r="F3405" t="s">
        <v>44</v>
      </c>
      <c r="G3405" t="s">
        <v>45</v>
      </c>
      <c r="H3405" t="s">
        <v>41</v>
      </c>
      <c r="I3405">
        <v>1145</v>
      </c>
      <c r="J3405" t="s">
        <v>12</v>
      </c>
      <c r="K3405">
        <v>7.49</v>
      </c>
      <c r="L3405">
        <v>7.0000000000000007E-2</v>
      </c>
    </row>
    <row r="3406" spans="1:12">
      <c r="A3406">
        <v>28563</v>
      </c>
      <c r="B3406">
        <v>28562</v>
      </c>
      <c r="C3406">
        <v>2</v>
      </c>
      <c r="D3406" t="s">
        <v>14</v>
      </c>
      <c r="E3406" t="s">
        <v>14</v>
      </c>
      <c r="F3406" t="s">
        <v>44</v>
      </c>
      <c r="G3406" t="s">
        <v>45</v>
      </c>
      <c r="H3406" t="s">
        <v>41</v>
      </c>
      <c r="I3406">
        <v>1145</v>
      </c>
      <c r="J3406" t="s">
        <v>12</v>
      </c>
      <c r="K3406">
        <v>5.47</v>
      </c>
      <c r="L3406">
        <v>0.05</v>
      </c>
    </row>
    <row r="3407" spans="1:12">
      <c r="A3407">
        <v>28591</v>
      </c>
      <c r="B3407">
        <v>28590</v>
      </c>
      <c r="C3407">
        <v>2</v>
      </c>
      <c r="D3407" t="s">
        <v>14</v>
      </c>
      <c r="E3407" t="s">
        <v>14</v>
      </c>
      <c r="F3407" t="s">
        <v>44</v>
      </c>
      <c r="G3407" t="s">
        <v>45</v>
      </c>
      <c r="H3407" t="s">
        <v>41</v>
      </c>
      <c r="I3407">
        <v>1145</v>
      </c>
      <c r="J3407" t="s">
        <v>12</v>
      </c>
      <c r="K3407">
        <v>4.09</v>
      </c>
      <c r="L3407">
        <v>0.04</v>
      </c>
    </row>
    <row r="3408" spans="1:12">
      <c r="A3408">
        <v>28592</v>
      </c>
      <c r="B3408">
        <v>28591</v>
      </c>
      <c r="C3408">
        <v>5</v>
      </c>
      <c r="D3408" t="s">
        <v>14</v>
      </c>
      <c r="E3408" t="s">
        <v>14</v>
      </c>
      <c r="F3408" t="s">
        <v>44</v>
      </c>
      <c r="G3408" t="s">
        <v>45</v>
      </c>
      <c r="H3408" t="s">
        <v>41</v>
      </c>
      <c r="I3408">
        <v>1145</v>
      </c>
      <c r="J3408" t="s">
        <v>19</v>
      </c>
      <c r="K3408">
        <v>19.03</v>
      </c>
      <c r="L3408">
        <v>0.19</v>
      </c>
    </row>
    <row r="3409" spans="1:12">
      <c r="A3409">
        <v>28593</v>
      </c>
      <c r="B3409">
        <v>28592</v>
      </c>
      <c r="C3409">
        <v>2</v>
      </c>
      <c r="D3409" t="s">
        <v>14</v>
      </c>
      <c r="E3409" t="s">
        <v>14</v>
      </c>
      <c r="F3409" t="s">
        <v>44</v>
      </c>
      <c r="G3409" t="s">
        <v>45</v>
      </c>
      <c r="H3409" t="s">
        <v>41</v>
      </c>
      <c r="I3409">
        <v>1145</v>
      </c>
      <c r="J3409" t="s">
        <v>12</v>
      </c>
      <c r="K3409">
        <v>2.76</v>
      </c>
      <c r="L3409">
        <v>0.03</v>
      </c>
    </row>
    <row r="3410" spans="1:12">
      <c r="A3410">
        <v>28621</v>
      </c>
      <c r="B3410">
        <v>28620</v>
      </c>
      <c r="C3410">
        <v>4</v>
      </c>
      <c r="D3410" t="s">
        <v>14</v>
      </c>
      <c r="E3410" t="s">
        <v>14</v>
      </c>
      <c r="F3410" t="s">
        <v>44</v>
      </c>
      <c r="G3410" t="s">
        <v>45</v>
      </c>
      <c r="H3410" t="s">
        <v>41</v>
      </c>
      <c r="I3410">
        <v>1145</v>
      </c>
      <c r="J3410" t="s">
        <v>17</v>
      </c>
      <c r="K3410">
        <v>0.91</v>
      </c>
      <c r="L3410">
        <v>0.01</v>
      </c>
    </row>
    <row r="3411" spans="1:12">
      <c r="A3411">
        <v>28711</v>
      </c>
      <c r="B3411">
        <v>28710</v>
      </c>
      <c r="C3411">
        <v>2</v>
      </c>
      <c r="D3411" t="s">
        <v>14</v>
      </c>
      <c r="E3411" t="s">
        <v>14</v>
      </c>
      <c r="F3411" t="s">
        <v>44</v>
      </c>
      <c r="G3411" t="s">
        <v>45</v>
      </c>
      <c r="H3411" t="s">
        <v>41</v>
      </c>
      <c r="I3411">
        <v>1145</v>
      </c>
      <c r="J3411" t="s">
        <v>12</v>
      </c>
      <c r="K3411">
        <v>0.98</v>
      </c>
      <c r="L3411">
        <v>0.01</v>
      </c>
    </row>
    <row r="3412" spans="1:12">
      <c r="A3412">
        <v>28724</v>
      </c>
      <c r="B3412">
        <v>28723</v>
      </c>
      <c r="C3412">
        <v>2</v>
      </c>
      <c r="D3412" t="s">
        <v>14</v>
      </c>
      <c r="E3412" t="s">
        <v>14</v>
      </c>
      <c r="F3412" t="s">
        <v>44</v>
      </c>
      <c r="G3412" t="s">
        <v>45</v>
      </c>
      <c r="H3412" t="s">
        <v>41</v>
      </c>
      <c r="I3412">
        <v>1145</v>
      </c>
      <c r="J3412" t="s">
        <v>12</v>
      </c>
      <c r="K3412">
        <v>3.86</v>
      </c>
      <c r="L3412">
        <v>0.04</v>
      </c>
    </row>
    <row r="3413" spans="1:12">
      <c r="A3413">
        <v>28775</v>
      </c>
      <c r="B3413">
        <v>28774</v>
      </c>
      <c r="C3413">
        <v>2</v>
      </c>
      <c r="D3413" t="s">
        <v>14</v>
      </c>
      <c r="E3413" t="s">
        <v>14</v>
      </c>
      <c r="F3413" t="s">
        <v>44</v>
      </c>
      <c r="G3413" t="s">
        <v>45</v>
      </c>
      <c r="H3413" t="s">
        <v>41</v>
      </c>
      <c r="I3413">
        <v>1145</v>
      </c>
      <c r="J3413" t="s">
        <v>12</v>
      </c>
      <c r="K3413">
        <v>2.36</v>
      </c>
      <c r="L3413">
        <v>0.02</v>
      </c>
    </row>
    <row r="3414" spans="1:12">
      <c r="A3414">
        <v>28801</v>
      </c>
      <c r="B3414">
        <v>28800</v>
      </c>
      <c r="C3414">
        <v>5</v>
      </c>
      <c r="D3414" t="s">
        <v>14</v>
      </c>
      <c r="E3414" t="s">
        <v>14</v>
      </c>
      <c r="F3414" t="s">
        <v>44</v>
      </c>
      <c r="G3414" t="s">
        <v>45</v>
      </c>
      <c r="H3414" t="s">
        <v>41</v>
      </c>
      <c r="I3414">
        <v>1145</v>
      </c>
      <c r="J3414" t="s">
        <v>19</v>
      </c>
      <c r="K3414">
        <v>1.21</v>
      </c>
      <c r="L3414">
        <v>0.01</v>
      </c>
    </row>
    <row r="3415" spans="1:12">
      <c r="A3415">
        <v>28834</v>
      </c>
      <c r="B3415">
        <v>28833</v>
      </c>
      <c r="C3415">
        <v>2</v>
      </c>
      <c r="D3415" t="s">
        <v>14</v>
      </c>
      <c r="E3415" t="s">
        <v>14</v>
      </c>
      <c r="F3415" t="s">
        <v>44</v>
      </c>
      <c r="G3415" t="s">
        <v>45</v>
      </c>
      <c r="H3415" t="s">
        <v>41</v>
      </c>
      <c r="I3415">
        <v>1145</v>
      </c>
      <c r="J3415" t="s">
        <v>12</v>
      </c>
      <c r="K3415">
        <v>3.63</v>
      </c>
      <c r="L3415">
        <v>0.04</v>
      </c>
    </row>
    <row r="3416" spans="1:12">
      <c r="A3416">
        <v>28848</v>
      </c>
      <c r="B3416">
        <v>28847</v>
      </c>
      <c r="C3416">
        <v>2</v>
      </c>
      <c r="D3416" t="s">
        <v>14</v>
      </c>
      <c r="E3416" t="s">
        <v>14</v>
      </c>
      <c r="F3416" t="s">
        <v>44</v>
      </c>
      <c r="G3416" t="s">
        <v>45</v>
      </c>
      <c r="H3416" t="s">
        <v>41</v>
      </c>
      <c r="I3416">
        <v>1145</v>
      </c>
      <c r="J3416" t="s">
        <v>12</v>
      </c>
      <c r="K3416">
        <v>2.13</v>
      </c>
      <c r="L3416">
        <v>0.02</v>
      </c>
    </row>
    <row r="3417" spans="1:12">
      <c r="A3417">
        <v>28866</v>
      </c>
      <c r="B3417">
        <v>28865</v>
      </c>
      <c r="C3417">
        <v>2</v>
      </c>
      <c r="D3417" t="s">
        <v>14</v>
      </c>
      <c r="E3417" t="s">
        <v>14</v>
      </c>
      <c r="F3417" t="s">
        <v>44</v>
      </c>
      <c r="G3417" t="s">
        <v>45</v>
      </c>
      <c r="H3417" t="s">
        <v>41</v>
      </c>
      <c r="I3417">
        <v>1145</v>
      </c>
      <c r="J3417" t="s">
        <v>12</v>
      </c>
      <c r="K3417">
        <v>0</v>
      </c>
      <c r="L3417">
        <v>0</v>
      </c>
    </row>
    <row r="3418" spans="1:12">
      <c r="A3418">
        <v>28866</v>
      </c>
      <c r="B3418">
        <v>28865</v>
      </c>
      <c r="C3418">
        <v>2</v>
      </c>
      <c r="D3418" t="s">
        <v>14</v>
      </c>
      <c r="E3418" t="s">
        <v>14</v>
      </c>
      <c r="F3418" t="s">
        <v>44</v>
      </c>
      <c r="G3418" t="s">
        <v>45</v>
      </c>
      <c r="H3418" t="s">
        <v>41</v>
      </c>
      <c r="I3418">
        <v>1145</v>
      </c>
      <c r="J3418" t="s">
        <v>12</v>
      </c>
      <c r="K3418">
        <v>70.069999999999993</v>
      </c>
      <c r="L3418">
        <v>0.7</v>
      </c>
    </row>
    <row r="3419" spans="1:12">
      <c r="A3419">
        <v>28904</v>
      </c>
      <c r="B3419">
        <v>28903</v>
      </c>
      <c r="C3419">
        <v>5</v>
      </c>
      <c r="D3419" t="s">
        <v>14</v>
      </c>
      <c r="E3419" t="s">
        <v>14</v>
      </c>
      <c r="F3419" t="s">
        <v>44</v>
      </c>
      <c r="G3419" t="s">
        <v>45</v>
      </c>
      <c r="H3419" t="s">
        <v>41</v>
      </c>
      <c r="I3419">
        <v>1145</v>
      </c>
      <c r="J3419" t="s">
        <v>19</v>
      </c>
      <c r="K3419">
        <v>1.32</v>
      </c>
      <c r="L3419">
        <v>0.01</v>
      </c>
    </row>
    <row r="3420" spans="1:12">
      <c r="A3420">
        <v>28997</v>
      </c>
      <c r="B3420">
        <v>28996</v>
      </c>
      <c r="C3420">
        <v>4</v>
      </c>
      <c r="D3420" t="s">
        <v>14</v>
      </c>
      <c r="E3420" t="s">
        <v>14</v>
      </c>
      <c r="F3420" t="s">
        <v>44</v>
      </c>
      <c r="G3420" t="s">
        <v>45</v>
      </c>
      <c r="H3420" t="s">
        <v>41</v>
      </c>
      <c r="I3420">
        <v>1145</v>
      </c>
      <c r="J3420" t="s">
        <v>17</v>
      </c>
      <c r="K3420">
        <v>5.69</v>
      </c>
      <c r="L3420">
        <v>0.06</v>
      </c>
    </row>
    <row r="3421" spans="1:12">
      <c r="A3421">
        <v>29011</v>
      </c>
      <c r="B3421">
        <v>29010</v>
      </c>
      <c r="C3421">
        <v>2</v>
      </c>
      <c r="D3421" t="s">
        <v>14</v>
      </c>
      <c r="E3421" t="s">
        <v>14</v>
      </c>
      <c r="F3421" t="s">
        <v>44</v>
      </c>
      <c r="G3421" t="s">
        <v>45</v>
      </c>
      <c r="H3421" t="s">
        <v>41</v>
      </c>
      <c r="I3421">
        <v>1145</v>
      </c>
      <c r="J3421" t="s">
        <v>12</v>
      </c>
      <c r="K3421">
        <v>1.0900000000000001</v>
      </c>
      <c r="L3421">
        <v>0.01</v>
      </c>
    </row>
    <row r="3422" spans="1:12">
      <c r="A3422">
        <v>29036</v>
      </c>
      <c r="B3422">
        <v>29035</v>
      </c>
      <c r="C3422">
        <v>4</v>
      </c>
      <c r="D3422" t="s">
        <v>14</v>
      </c>
      <c r="E3422" t="s">
        <v>14</v>
      </c>
      <c r="F3422" t="s">
        <v>44</v>
      </c>
      <c r="G3422" t="s">
        <v>45</v>
      </c>
      <c r="H3422" t="s">
        <v>41</v>
      </c>
      <c r="I3422">
        <v>1145</v>
      </c>
      <c r="J3422" t="s">
        <v>17</v>
      </c>
      <c r="K3422">
        <v>0.93</v>
      </c>
      <c r="L3422">
        <v>0.01</v>
      </c>
    </row>
    <row r="3423" spans="1:12">
      <c r="A3423">
        <v>29069</v>
      </c>
      <c r="B3423">
        <v>29068</v>
      </c>
      <c r="C3423">
        <v>2</v>
      </c>
      <c r="D3423" t="s">
        <v>14</v>
      </c>
      <c r="E3423" t="s">
        <v>14</v>
      </c>
      <c r="F3423" t="s">
        <v>44</v>
      </c>
      <c r="G3423" t="s">
        <v>45</v>
      </c>
      <c r="H3423" t="s">
        <v>41</v>
      </c>
      <c r="I3423">
        <v>1145</v>
      </c>
      <c r="J3423" t="s">
        <v>12</v>
      </c>
      <c r="K3423">
        <v>1.43</v>
      </c>
      <c r="L3423">
        <v>0.01</v>
      </c>
    </row>
    <row r="3424" spans="1:12">
      <c r="A3424">
        <v>29119</v>
      </c>
      <c r="B3424">
        <v>29118</v>
      </c>
      <c r="C3424">
        <v>4</v>
      </c>
      <c r="D3424" t="s">
        <v>14</v>
      </c>
      <c r="E3424" t="s">
        <v>14</v>
      </c>
      <c r="F3424" t="s">
        <v>44</v>
      </c>
      <c r="G3424" t="s">
        <v>45</v>
      </c>
      <c r="H3424" t="s">
        <v>41</v>
      </c>
      <c r="I3424">
        <v>1145</v>
      </c>
      <c r="J3424" t="s">
        <v>17</v>
      </c>
      <c r="K3424">
        <v>0.1</v>
      </c>
      <c r="L3424">
        <v>0</v>
      </c>
    </row>
    <row r="3425" spans="1:12">
      <c r="A3425">
        <v>8797</v>
      </c>
      <c r="B3425">
        <v>8796</v>
      </c>
      <c r="C3425">
        <v>2</v>
      </c>
      <c r="D3425" t="s">
        <v>14</v>
      </c>
      <c r="E3425" t="s">
        <v>14</v>
      </c>
      <c r="F3425" t="s">
        <v>44</v>
      </c>
      <c r="G3425" t="s">
        <v>45</v>
      </c>
      <c r="H3425" t="s">
        <v>41</v>
      </c>
      <c r="I3425">
        <v>1146</v>
      </c>
      <c r="J3425" t="s">
        <v>12</v>
      </c>
      <c r="K3425">
        <v>0.01</v>
      </c>
      <c r="L3425">
        <v>0</v>
      </c>
    </row>
    <row r="3426" spans="1:12">
      <c r="A3426">
        <v>27301</v>
      </c>
      <c r="B3426">
        <v>27300</v>
      </c>
      <c r="C3426">
        <v>5</v>
      </c>
      <c r="D3426" t="s">
        <v>14</v>
      </c>
      <c r="E3426" t="s">
        <v>14</v>
      </c>
      <c r="F3426" t="s">
        <v>44</v>
      </c>
      <c r="G3426" t="s">
        <v>45</v>
      </c>
      <c r="H3426" t="s">
        <v>41</v>
      </c>
      <c r="I3426">
        <v>1146</v>
      </c>
      <c r="J3426" t="s">
        <v>19</v>
      </c>
      <c r="K3426">
        <v>158.16</v>
      </c>
      <c r="L3426">
        <v>1.58</v>
      </c>
    </row>
    <row r="3427" spans="1:12">
      <c r="A3427">
        <v>27423</v>
      </c>
      <c r="B3427">
        <v>27422</v>
      </c>
      <c r="C3427">
        <v>4</v>
      </c>
      <c r="D3427" t="s">
        <v>14</v>
      </c>
      <c r="E3427" t="s">
        <v>14</v>
      </c>
      <c r="F3427" t="s">
        <v>44</v>
      </c>
      <c r="G3427" t="s">
        <v>45</v>
      </c>
      <c r="H3427" t="s">
        <v>41</v>
      </c>
      <c r="I3427">
        <v>1146</v>
      </c>
      <c r="J3427" t="s">
        <v>17</v>
      </c>
      <c r="K3427">
        <v>0.94</v>
      </c>
      <c r="L3427">
        <v>0.01</v>
      </c>
    </row>
    <row r="3428" spans="1:12">
      <c r="A3428">
        <v>27446</v>
      </c>
      <c r="B3428">
        <v>27445</v>
      </c>
      <c r="C3428">
        <v>4</v>
      </c>
      <c r="D3428" t="s">
        <v>14</v>
      </c>
      <c r="E3428" t="s">
        <v>14</v>
      </c>
      <c r="F3428" t="s">
        <v>44</v>
      </c>
      <c r="G3428" t="s">
        <v>45</v>
      </c>
      <c r="H3428" t="s">
        <v>41</v>
      </c>
      <c r="I3428">
        <v>1146</v>
      </c>
      <c r="J3428" t="s">
        <v>17</v>
      </c>
      <c r="K3428">
        <v>72.819999999999993</v>
      </c>
      <c r="L3428">
        <v>0.73</v>
      </c>
    </row>
    <row r="3429" spans="1:12">
      <c r="A3429">
        <v>27845</v>
      </c>
      <c r="B3429">
        <v>27844</v>
      </c>
      <c r="C3429">
        <v>5</v>
      </c>
      <c r="D3429" t="s">
        <v>14</v>
      </c>
      <c r="E3429" t="s">
        <v>14</v>
      </c>
      <c r="F3429" t="s">
        <v>44</v>
      </c>
      <c r="G3429" t="s">
        <v>45</v>
      </c>
      <c r="H3429" t="s">
        <v>41</v>
      </c>
      <c r="I3429">
        <v>1146</v>
      </c>
      <c r="J3429" t="s">
        <v>19</v>
      </c>
      <c r="K3429">
        <v>7.12</v>
      </c>
      <c r="L3429">
        <v>7.0000000000000007E-2</v>
      </c>
    </row>
    <row r="3430" spans="1:12">
      <c r="A3430">
        <v>28003</v>
      </c>
      <c r="B3430">
        <v>28002</v>
      </c>
      <c r="C3430">
        <v>2</v>
      </c>
      <c r="D3430" t="s">
        <v>14</v>
      </c>
      <c r="E3430" t="s">
        <v>14</v>
      </c>
      <c r="F3430" t="s">
        <v>44</v>
      </c>
      <c r="G3430" t="s">
        <v>45</v>
      </c>
      <c r="H3430" t="s">
        <v>41</v>
      </c>
      <c r="I3430">
        <v>1146</v>
      </c>
      <c r="J3430" t="s">
        <v>12</v>
      </c>
      <c r="K3430">
        <v>6.81</v>
      </c>
      <c r="L3430">
        <v>7.0000000000000007E-2</v>
      </c>
    </row>
    <row r="3431" spans="1:12">
      <c r="A3431">
        <v>28039</v>
      </c>
      <c r="B3431">
        <v>28038</v>
      </c>
      <c r="C3431">
        <v>2</v>
      </c>
      <c r="D3431" t="s">
        <v>14</v>
      </c>
      <c r="E3431" t="s">
        <v>14</v>
      </c>
      <c r="F3431" t="s">
        <v>44</v>
      </c>
      <c r="G3431" t="s">
        <v>45</v>
      </c>
      <c r="H3431" t="s">
        <v>41</v>
      </c>
      <c r="I3431">
        <v>1146</v>
      </c>
      <c r="J3431" t="s">
        <v>12</v>
      </c>
      <c r="K3431">
        <v>2.88</v>
      </c>
      <c r="L3431">
        <v>0.03</v>
      </c>
    </row>
    <row r="3432" spans="1:12">
      <c r="A3432">
        <v>28113</v>
      </c>
      <c r="B3432">
        <v>28112</v>
      </c>
      <c r="C3432">
        <v>2</v>
      </c>
      <c r="D3432" t="s">
        <v>14</v>
      </c>
      <c r="E3432" t="s">
        <v>14</v>
      </c>
      <c r="F3432" t="s">
        <v>44</v>
      </c>
      <c r="G3432" t="s">
        <v>45</v>
      </c>
      <c r="H3432" t="s">
        <v>41</v>
      </c>
      <c r="I3432">
        <v>1146</v>
      </c>
      <c r="J3432" t="s">
        <v>12</v>
      </c>
      <c r="K3432">
        <v>3.79</v>
      </c>
      <c r="L3432">
        <v>0.04</v>
      </c>
    </row>
    <row r="3433" spans="1:12">
      <c r="A3433">
        <v>28117</v>
      </c>
      <c r="B3433">
        <v>28116</v>
      </c>
      <c r="C3433">
        <v>4</v>
      </c>
      <c r="D3433" t="s">
        <v>14</v>
      </c>
      <c r="E3433" t="s">
        <v>14</v>
      </c>
      <c r="F3433" t="s">
        <v>44</v>
      </c>
      <c r="G3433" t="s">
        <v>45</v>
      </c>
      <c r="H3433" t="s">
        <v>41</v>
      </c>
      <c r="I3433">
        <v>1146</v>
      </c>
      <c r="J3433" t="s">
        <v>17</v>
      </c>
      <c r="K3433">
        <v>12.61</v>
      </c>
      <c r="L3433">
        <v>0.13</v>
      </c>
    </row>
    <row r="3434" spans="1:12">
      <c r="A3434">
        <v>28161</v>
      </c>
      <c r="B3434">
        <v>28160</v>
      </c>
      <c r="C3434">
        <v>2</v>
      </c>
      <c r="D3434" t="s">
        <v>14</v>
      </c>
      <c r="E3434" t="s">
        <v>14</v>
      </c>
      <c r="F3434" t="s">
        <v>44</v>
      </c>
      <c r="G3434" t="s">
        <v>45</v>
      </c>
      <c r="H3434" t="s">
        <v>41</v>
      </c>
      <c r="I3434">
        <v>1146</v>
      </c>
      <c r="J3434" t="s">
        <v>12</v>
      </c>
      <c r="K3434">
        <v>25.11</v>
      </c>
      <c r="L3434">
        <v>0.25</v>
      </c>
    </row>
    <row r="3435" spans="1:12">
      <c r="A3435">
        <v>28238</v>
      </c>
      <c r="B3435">
        <v>28237</v>
      </c>
      <c r="C3435">
        <v>5</v>
      </c>
      <c r="D3435" t="s">
        <v>14</v>
      </c>
      <c r="E3435" t="s">
        <v>14</v>
      </c>
      <c r="F3435" t="s">
        <v>44</v>
      </c>
      <c r="G3435" t="s">
        <v>45</v>
      </c>
      <c r="H3435" t="s">
        <v>41</v>
      </c>
      <c r="I3435">
        <v>1146</v>
      </c>
      <c r="J3435" t="s">
        <v>19</v>
      </c>
      <c r="K3435">
        <v>1.56</v>
      </c>
      <c r="L3435">
        <v>0.02</v>
      </c>
    </row>
    <row r="3436" spans="1:12">
      <c r="A3436">
        <v>28271</v>
      </c>
      <c r="B3436">
        <v>28270</v>
      </c>
      <c r="C3436">
        <v>4</v>
      </c>
      <c r="D3436" t="s">
        <v>14</v>
      </c>
      <c r="E3436" t="s">
        <v>14</v>
      </c>
      <c r="F3436" t="s">
        <v>44</v>
      </c>
      <c r="G3436" t="s">
        <v>45</v>
      </c>
      <c r="H3436" t="s">
        <v>41</v>
      </c>
      <c r="I3436">
        <v>1146</v>
      </c>
      <c r="J3436" t="s">
        <v>17</v>
      </c>
      <c r="K3436">
        <v>17.13</v>
      </c>
      <c r="L3436">
        <v>0.17</v>
      </c>
    </row>
    <row r="3437" spans="1:12">
      <c r="A3437">
        <v>28328</v>
      </c>
      <c r="B3437">
        <v>28327</v>
      </c>
      <c r="C3437">
        <v>4</v>
      </c>
      <c r="D3437" t="s">
        <v>14</v>
      </c>
      <c r="E3437" t="s">
        <v>14</v>
      </c>
      <c r="F3437" t="s">
        <v>44</v>
      </c>
      <c r="G3437" t="s">
        <v>45</v>
      </c>
      <c r="H3437" t="s">
        <v>41</v>
      </c>
      <c r="I3437">
        <v>1146</v>
      </c>
      <c r="J3437" t="s">
        <v>17</v>
      </c>
      <c r="K3437">
        <v>0.03</v>
      </c>
      <c r="L3437">
        <v>0</v>
      </c>
    </row>
    <row r="3438" spans="1:12">
      <c r="A3438">
        <v>28329</v>
      </c>
      <c r="B3438">
        <v>28328</v>
      </c>
      <c r="C3438">
        <v>5</v>
      </c>
      <c r="D3438" t="s">
        <v>14</v>
      </c>
      <c r="E3438" t="s">
        <v>14</v>
      </c>
      <c r="F3438" t="s">
        <v>44</v>
      </c>
      <c r="G3438" t="s">
        <v>45</v>
      </c>
      <c r="H3438" t="s">
        <v>41</v>
      </c>
      <c r="I3438">
        <v>1146</v>
      </c>
      <c r="J3438" t="s">
        <v>19</v>
      </c>
      <c r="K3438">
        <v>21.49</v>
      </c>
      <c r="L3438">
        <v>0.21</v>
      </c>
    </row>
    <row r="3439" spans="1:12">
      <c r="A3439">
        <v>28415</v>
      </c>
      <c r="B3439">
        <v>28414</v>
      </c>
      <c r="C3439">
        <v>4</v>
      </c>
      <c r="D3439" t="s">
        <v>14</v>
      </c>
      <c r="E3439" t="s">
        <v>14</v>
      </c>
      <c r="F3439" t="s">
        <v>44</v>
      </c>
      <c r="G3439" t="s">
        <v>45</v>
      </c>
      <c r="H3439" t="s">
        <v>41</v>
      </c>
      <c r="I3439">
        <v>1146</v>
      </c>
      <c r="J3439" t="s">
        <v>17</v>
      </c>
      <c r="K3439">
        <v>6.3</v>
      </c>
      <c r="L3439">
        <v>0.06</v>
      </c>
    </row>
    <row r="3440" spans="1:12">
      <c r="A3440">
        <v>28422</v>
      </c>
      <c r="B3440">
        <v>28421</v>
      </c>
      <c r="C3440">
        <v>2</v>
      </c>
      <c r="D3440" t="s">
        <v>14</v>
      </c>
      <c r="E3440" t="s">
        <v>14</v>
      </c>
      <c r="F3440" t="s">
        <v>44</v>
      </c>
      <c r="G3440" t="s">
        <v>45</v>
      </c>
      <c r="H3440" t="s">
        <v>41</v>
      </c>
      <c r="I3440">
        <v>1146</v>
      </c>
      <c r="J3440" t="s">
        <v>12</v>
      </c>
      <c r="K3440">
        <v>0.55000000000000004</v>
      </c>
      <c r="L3440">
        <v>0.01</v>
      </c>
    </row>
    <row r="3441" spans="1:12">
      <c r="A3441">
        <v>28493</v>
      </c>
      <c r="B3441">
        <v>28492</v>
      </c>
      <c r="C3441">
        <v>2</v>
      </c>
      <c r="D3441" t="s">
        <v>14</v>
      </c>
      <c r="E3441" t="s">
        <v>14</v>
      </c>
      <c r="F3441" t="s">
        <v>44</v>
      </c>
      <c r="G3441" t="s">
        <v>45</v>
      </c>
      <c r="H3441" t="s">
        <v>41</v>
      </c>
      <c r="I3441">
        <v>1146</v>
      </c>
      <c r="J3441" t="s">
        <v>12</v>
      </c>
      <c r="K3441">
        <v>0.63</v>
      </c>
      <c r="L3441">
        <v>0.01</v>
      </c>
    </row>
    <row r="3442" spans="1:12">
      <c r="A3442">
        <v>28494</v>
      </c>
      <c r="B3442">
        <v>28493</v>
      </c>
      <c r="C3442">
        <v>2</v>
      </c>
      <c r="D3442" t="s">
        <v>14</v>
      </c>
      <c r="E3442" t="s">
        <v>14</v>
      </c>
      <c r="F3442" t="s">
        <v>44</v>
      </c>
      <c r="G3442" t="s">
        <v>45</v>
      </c>
      <c r="H3442" t="s">
        <v>41</v>
      </c>
      <c r="I3442">
        <v>1146</v>
      </c>
      <c r="J3442" t="s">
        <v>12</v>
      </c>
      <c r="K3442">
        <v>8.2200000000000006</v>
      </c>
      <c r="L3442">
        <v>0.08</v>
      </c>
    </row>
    <row r="3443" spans="1:12">
      <c r="A3443">
        <v>28593</v>
      </c>
      <c r="B3443">
        <v>28592</v>
      </c>
      <c r="C3443">
        <v>2</v>
      </c>
      <c r="D3443" t="s">
        <v>14</v>
      </c>
      <c r="E3443" t="s">
        <v>14</v>
      </c>
      <c r="F3443" t="s">
        <v>44</v>
      </c>
      <c r="G3443" t="s">
        <v>45</v>
      </c>
      <c r="H3443" t="s">
        <v>41</v>
      </c>
      <c r="I3443">
        <v>1146</v>
      </c>
      <c r="J3443" t="s">
        <v>12</v>
      </c>
      <c r="K3443">
        <v>3.67</v>
      </c>
      <c r="L3443">
        <v>0.04</v>
      </c>
    </row>
    <row r="3444" spans="1:12">
      <c r="A3444">
        <v>28621</v>
      </c>
      <c r="B3444">
        <v>28620</v>
      </c>
      <c r="C3444">
        <v>4</v>
      </c>
      <c r="D3444" t="s">
        <v>14</v>
      </c>
      <c r="E3444" t="s">
        <v>14</v>
      </c>
      <c r="F3444" t="s">
        <v>44</v>
      </c>
      <c r="G3444" t="s">
        <v>45</v>
      </c>
      <c r="H3444" t="s">
        <v>41</v>
      </c>
      <c r="I3444">
        <v>1146</v>
      </c>
      <c r="J3444" t="s">
        <v>17</v>
      </c>
      <c r="K3444">
        <v>0.82</v>
      </c>
      <c r="L3444">
        <v>0.01</v>
      </c>
    </row>
    <row r="3445" spans="1:12">
      <c r="A3445">
        <v>8797</v>
      </c>
      <c r="B3445">
        <v>8796</v>
      </c>
      <c r="C3445">
        <v>2</v>
      </c>
      <c r="D3445" t="s">
        <v>14</v>
      </c>
      <c r="E3445" t="s">
        <v>14</v>
      </c>
      <c r="F3445" t="s">
        <v>44</v>
      </c>
      <c r="G3445" t="s">
        <v>45</v>
      </c>
      <c r="H3445" t="s">
        <v>41</v>
      </c>
      <c r="I3445">
        <v>1147</v>
      </c>
      <c r="J3445" t="s">
        <v>12</v>
      </c>
      <c r="K3445">
        <v>0.03</v>
      </c>
      <c r="L3445">
        <v>0</v>
      </c>
    </row>
    <row r="3446" spans="1:12">
      <c r="A3446">
        <v>8797</v>
      </c>
      <c r="B3446">
        <v>8796</v>
      </c>
      <c r="C3446">
        <v>2</v>
      </c>
      <c r="D3446" t="s">
        <v>14</v>
      </c>
      <c r="E3446" t="s">
        <v>14</v>
      </c>
      <c r="F3446" t="s">
        <v>44</v>
      </c>
      <c r="G3446" t="s">
        <v>45</v>
      </c>
      <c r="H3446" t="s">
        <v>41</v>
      </c>
      <c r="I3446">
        <v>1147</v>
      </c>
      <c r="J3446" t="s">
        <v>12</v>
      </c>
      <c r="K3446">
        <v>112.56</v>
      </c>
      <c r="L3446">
        <v>1.1299999999999999</v>
      </c>
    </row>
    <row r="3447" spans="1:12">
      <c r="A3447">
        <v>27196</v>
      </c>
      <c r="B3447">
        <v>27195</v>
      </c>
      <c r="C3447">
        <v>4</v>
      </c>
      <c r="D3447" t="s">
        <v>14</v>
      </c>
      <c r="E3447" t="s">
        <v>14</v>
      </c>
      <c r="F3447" t="s">
        <v>44</v>
      </c>
      <c r="G3447" t="s">
        <v>45</v>
      </c>
      <c r="H3447" t="s">
        <v>41</v>
      </c>
      <c r="I3447">
        <v>1147</v>
      </c>
      <c r="J3447" t="s">
        <v>17</v>
      </c>
      <c r="K3447">
        <v>0</v>
      </c>
      <c r="L3447">
        <v>0</v>
      </c>
    </row>
    <row r="3448" spans="1:12">
      <c r="A3448">
        <v>27196</v>
      </c>
      <c r="B3448">
        <v>27195</v>
      </c>
      <c r="C3448">
        <v>4</v>
      </c>
      <c r="D3448" t="s">
        <v>14</v>
      </c>
      <c r="E3448" t="s">
        <v>14</v>
      </c>
      <c r="F3448" t="s">
        <v>44</v>
      </c>
      <c r="G3448" t="s">
        <v>45</v>
      </c>
      <c r="H3448" t="s">
        <v>41</v>
      </c>
      <c r="I3448">
        <v>1147</v>
      </c>
      <c r="J3448" t="s">
        <v>17</v>
      </c>
      <c r="K3448">
        <v>2.44</v>
      </c>
      <c r="L3448">
        <v>0.02</v>
      </c>
    </row>
    <row r="3449" spans="1:12">
      <c r="A3449">
        <v>27301</v>
      </c>
      <c r="B3449">
        <v>27300</v>
      </c>
      <c r="C3449">
        <v>5</v>
      </c>
      <c r="D3449" t="s">
        <v>14</v>
      </c>
      <c r="E3449" t="s">
        <v>14</v>
      </c>
      <c r="F3449" t="s">
        <v>44</v>
      </c>
      <c r="G3449" t="s">
        <v>45</v>
      </c>
      <c r="H3449" t="s">
        <v>41</v>
      </c>
      <c r="I3449">
        <v>1147</v>
      </c>
      <c r="J3449" t="s">
        <v>19</v>
      </c>
      <c r="K3449">
        <v>0.01</v>
      </c>
      <c r="L3449">
        <v>0</v>
      </c>
    </row>
    <row r="3450" spans="1:12">
      <c r="A3450">
        <v>27301</v>
      </c>
      <c r="B3450">
        <v>27300</v>
      </c>
      <c r="C3450">
        <v>5</v>
      </c>
      <c r="D3450" t="s">
        <v>14</v>
      </c>
      <c r="E3450" t="s">
        <v>14</v>
      </c>
      <c r="F3450" t="s">
        <v>44</v>
      </c>
      <c r="G3450" t="s">
        <v>45</v>
      </c>
      <c r="H3450" t="s">
        <v>41</v>
      </c>
      <c r="I3450">
        <v>1147</v>
      </c>
      <c r="J3450" t="s">
        <v>19</v>
      </c>
      <c r="K3450">
        <v>0.01</v>
      </c>
      <c r="L3450">
        <v>0</v>
      </c>
    </row>
    <row r="3451" spans="1:12">
      <c r="A3451">
        <v>27301</v>
      </c>
      <c r="B3451">
        <v>27300</v>
      </c>
      <c r="C3451">
        <v>5</v>
      </c>
      <c r="D3451" t="s">
        <v>14</v>
      </c>
      <c r="E3451" t="s">
        <v>14</v>
      </c>
      <c r="F3451" t="s">
        <v>44</v>
      </c>
      <c r="G3451" t="s">
        <v>45</v>
      </c>
      <c r="H3451" t="s">
        <v>41</v>
      </c>
      <c r="I3451">
        <v>1147</v>
      </c>
      <c r="J3451" t="s">
        <v>19</v>
      </c>
      <c r="K3451">
        <v>36.630000000000003</v>
      </c>
      <c r="L3451">
        <v>0.37</v>
      </c>
    </row>
    <row r="3452" spans="1:12">
      <c r="A3452">
        <v>27333</v>
      </c>
      <c r="B3452">
        <v>27332</v>
      </c>
      <c r="C3452">
        <v>2</v>
      </c>
      <c r="D3452" t="s">
        <v>14</v>
      </c>
      <c r="E3452" t="s">
        <v>14</v>
      </c>
      <c r="F3452" t="s">
        <v>44</v>
      </c>
      <c r="G3452" t="s">
        <v>45</v>
      </c>
      <c r="H3452" t="s">
        <v>41</v>
      </c>
      <c r="I3452">
        <v>1147</v>
      </c>
      <c r="J3452" t="s">
        <v>12</v>
      </c>
      <c r="K3452">
        <v>0.01</v>
      </c>
      <c r="L3452">
        <v>0</v>
      </c>
    </row>
    <row r="3453" spans="1:12">
      <c r="A3453">
        <v>27333</v>
      </c>
      <c r="B3453">
        <v>27332</v>
      </c>
      <c r="C3453">
        <v>2</v>
      </c>
      <c r="D3453" t="s">
        <v>14</v>
      </c>
      <c r="E3453" t="s">
        <v>14</v>
      </c>
      <c r="F3453" t="s">
        <v>44</v>
      </c>
      <c r="G3453" t="s">
        <v>45</v>
      </c>
      <c r="H3453" t="s">
        <v>41</v>
      </c>
      <c r="I3453">
        <v>1147</v>
      </c>
      <c r="J3453" t="s">
        <v>12</v>
      </c>
      <c r="K3453">
        <v>0.09</v>
      </c>
      <c r="L3453">
        <v>0</v>
      </c>
    </row>
    <row r="3454" spans="1:12">
      <c r="A3454">
        <v>27446</v>
      </c>
      <c r="B3454">
        <v>27445</v>
      </c>
      <c r="C3454">
        <v>4</v>
      </c>
      <c r="D3454" t="s">
        <v>14</v>
      </c>
      <c r="E3454" t="s">
        <v>14</v>
      </c>
      <c r="F3454" t="s">
        <v>44</v>
      </c>
      <c r="G3454" t="s">
        <v>45</v>
      </c>
      <c r="H3454" t="s">
        <v>41</v>
      </c>
      <c r="I3454">
        <v>1147</v>
      </c>
      <c r="J3454" t="s">
        <v>17</v>
      </c>
      <c r="K3454">
        <v>0</v>
      </c>
      <c r="L3454">
        <v>0</v>
      </c>
    </row>
    <row r="3455" spans="1:12">
      <c r="A3455">
        <v>27446</v>
      </c>
      <c r="B3455">
        <v>27445</v>
      </c>
      <c r="C3455">
        <v>4</v>
      </c>
      <c r="D3455" t="s">
        <v>14</v>
      </c>
      <c r="E3455" t="s">
        <v>14</v>
      </c>
      <c r="F3455" t="s">
        <v>44</v>
      </c>
      <c r="G3455" t="s">
        <v>45</v>
      </c>
      <c r="H3455" t="s">
        <v>41</v>
      </c>
      <c r="I3455">
        <v>1147</v>
      </c>
      <c r="J3455" t="s">
        <v>17</v>
      </c>
      <c r="K3455">
        <v>127.53</v>
      </c>
      <c r="L3455">
        <v>1.28</v>
      </c>
    </row>
    <row r="3456" spans="1:12">
      <c r="A3456">
        <v>27618</v>
      </c>
      <c r="B3456">
        <v>27617</v>
      </c>
      <c r="C3456">
        <v>4</v>
      </c>
      <c r="D3456" t="s">
        <v>14</v>
      </c>
      <c r="E3456" t="s">
        <v>14</v>
      </c>
      <c r="F3456" t="s">
        <v>44</v>
      </c>
      <c r="G3456" t="s">
        <v>45</v>
      </c>
      <c r="H3456" t="s">
        <v>41</v>
      </c>
      <c r="I3456">
        <v>1147</v>
      </c>
      <c r="J3456" t="s">
        <v>17</v>
      </c>
      <c r="K3456">
        <v>1.84</v>
      </c>
      <c r="L3456">
        <v>0.02</v>
      </c>
    </row>
    <row r="3457" spans="1:12">
      <c r="A3457">
        <v>27651</v>
      </c>
      <c r="B3457">
        <v>27650</v>
      </c>
      <c r="C3457">
        <v>5</v>
      </c>
      <c r="D3457" t="s">
        <v>14</v>
      </c>
      <c r="E3457" t="s">
        <v>14</v>
      </c>
      <c r="F3457" t="s">
        <v>44</v>
      </c>
      <c r="G3457" t="s">
        <v>45</v>
      </c>
      <c r="H3457" t="s">
        <v>41</v>
      </c>
      <c r="I3457">
        <v>1147</v>
      </c>
      <c r="J3457" t="s">
        <v>19</v>
      </c>
      <c r="K3457">
        <v>2.5299999999999998</v>
      </c>
      <c r="L3457">
        <v>0.03</v>
      </c>
    </row>
    <row r="3458" spans="1:12">
      <c r="A3458">
        <v>27720</v>
      </c>
      <c r="B3458">
        <v>27719</v>
      </c>
      <c r="C3458">
        <v>5</v>
      </c>
      <c r="D3458" t="s">
        <v>14</v>
      </c>
      <c r="E3458" t="s">
        <v>14</v>
      </c>
      <c r="F3458" t="s">
        <v>44</v>
      </c>
      <c r="G3458" t="s">
        <v>45</v>
      </c>
      <c r="H3458" t="s">
        <v>41</v>
      </c>
      <c r="I3458">
        <v>1147</v>
      </c>
      <c r="J3458" t="s">
        <v>19</v>
      </c>
      <c r="K3458">
        <v>0</v>
      </c>
      <c r="L3458">
        <v>0</v>
      </c>
    </row>
    <row r="3459" spans="1:12">
      <c r="A3459">
        <v>27720</v>
      </c>
      <c r="B3459">
        <v>27719</v>
      </c>
      <c r="C3459">
        <v>5</v>
      </c>
      <c r="D3459" t="s">
        <v>14</v>
      </c>
      <c r="E3459" t="s">
        <v>14</v>
      </c>
      <c r="F3459" t="s">
        <v>44</v>
      </c>
      <c r="G3459" t="s">
        <v>45</v>
      </c>
      <c r="H3459" t="s">
        <v>41</v>
      </c>
      <c r="I3459">
        <v>1147</v>
      </c>
      <c r="J3459" t="s">
        <v>19</v>
      </c>
      <c r="K3459">
        <v>3.33</v>
      </c>
      <c r="L3459">
        <v>0.03</v>
      </c>
    </row>
    <row r="3460" spans="1:12">
      <c r="A3460">
        <v>27765</v>
      </c>
      <c r="B3460">
        <v>27764</v>
      </c>
      <c r="C3460">
        <v>5</v>
      </c>
      <c r="D3460" t="s">
        <v>14</v>
      </c>
      <c r="E3460" t="s">
        <v>14</v>
      </c>
      <c r="F3460" t="s">
        <v>44</v>
      </c>
      <c r="G3460" t="s">
        <v>45</v>
      </c>
      <c r="H3460" t="s">
        <v>41</v>
      </c>
      <c r="I3460">
        <v>1147</v>
      </c>
      <c r="J3460" t="s">
        <v>19</v>
      </c>
      <c r="K3460">
        <v>0</v>
      </c>
      <c r="L3460">
        <v>0</v>
      </c>
    </row>
    <row r="3461" spans="1:12">
      <c r="A3461">
        <v>27765</v>
      </c>
      <c r="B3461">
        <v>27764</v>
      </c>
      <c r="C3461">
        <v>5</v>
      </c>
      <c r="D3461" t="s">
        <v>14</v>
      </c>
      <c r="E3461" t="s">
        <v>14</v>
      </c>
      <c r="F3461" t="s">
        <v>44</v>
      </c>
      <c r="G3461" t="s">
        <v>45</v>
      </c>
      <c r="H3461" t="s">
        <v>41</v>
      </c>
      <c r="I3461">
        <v>1147</v>
      </c>
      <c r="J3461" t="s">
        <v>19</v>
      </c>
      <c r="K3461">
        <v>0.66</v>
      </c>
      <c r="L3461">
        <v>0.01</v>
      </c>
    </row>
    <row r="3462" spans="1:12">
      <c r="A3462">
        <v>27773</v>
      </c>
      <c r="B3462">
        <v>27772</v>
      </c>
      <c r="C3462">
        <v>5</v>
      </c>
      <c r="D3462" t="s">
        <v>14</v>
      </c>
      <c r="E3462" t="s">
        <v>14</v>
      </c>
      <c r="F3462" t="s">
        <v>44</v>
      </c>
      <c r="G3462" t="s">
        <v>45</v>
      </c>
      <c r="H3462" t="s">
        <v>41</v>
      </c>
      <c r="I3462">
        <v>1147</v>
      </c>
      <c r="J3462" t="s">
        <v>19</v>
      </c>
      <c r="K3462">
        <v>1.1499999999999999</v>
      </c>
      <c r="L3462">
        <v>0.01</v>
      </c>
    </row>
    <row r="3463" spans="1:12">
      <c r="A3463">
        <v>27786</v>
      </c>
      <c r="B3463">
        <v>27785</v>
      </c>
      <c r="C3463">
        <v>4</v>
      </c>
      <c r="D3463" t="s">
        <v>14</v>
      </c>
      <c r="E3463" t="s">
        <v>14</v>
      </c>
      <c r="F3463" t="s">
        <v>44</v>
      </c>
      <c r="G3463" t="s">
        <v>45</v>
      </c>
      <c r="H3463" t="s">
        <v>41</v>
      </c>
      <c r="I3463">
        <v>1147</v>
      </c>
      <c r="J3463" t="s">
        <v>17</v>
      </c>
      <c r="K3463">
        <v>0.01</v>
      </c>
      <c r="L3463">
        <v>0</v>
      </c>
    </row>
    <row r="3464" spans="1:12">
      <c r="A3464">
        <v>27786</v>
      </c>
      <c r="B3464">
        <v>27785</v>
      </c>
      <c r="C3464">
        <v>4</v>
      </c>
      <c r="D3464" t="s">
        <v>14</v>
      </c>
      <c r="E3464" t="s">
        <v>14</v>
      </c>
      <c r="F3464" t="s">
        <v>44</v>
      </c>
      <c r="G3464" t="s">
        <v>45</v>
      </c>
      <c r="H3464" t="s">
        <v>41</v>
      </c>
      <c r="I3464">
        <v>1147</v>
      </c>
      <c r="J3464" t="s">
        <v>17</v>
      </c>
      <c r="K3464">
        <v>1.99</v>
      </c>
      <c r="L3464">
        <v>0.02</v>
      </c>
    </row>
    <row r="3465" spans="1:12">
      <c r="A3465">
        <v>27805</v>
      </c>
      <c r="B3465">
        <v>27804</v>
      </c>
      <c r="C3465">
        <v>5</v>
      </c>
      <c r="D3465" t="s">
        <v>14</v>
      </c>
      <c r="E3465" t="s">
        <v>14</v>
      </c>
      <c r="F3465" t="s">
        <v>44</v>
      </c>
      <c r="G3465" t="s">
        <v>45</v>
      </c>
      <c r="H3465" t="s">
        <v>41</v>
      </c>
      <c r="I3465">
        <v>1147</v>
      </c>
      <c r="J3465" t="s">
        <v>19</v>
      </c>
      <c r="K3465">
        <v>2.0699999999999998</v>
      </c>
      <c r="L3465">
        <v>0.02</v>
      </c>
    </row>
    <row r="3466" spans="1:12">
      <c r="A3466">
        <v>27843</v>
      </c>
      <c r="B3466">
        <v>27842</v>
      </c>
      <c r="C3466">
        <v>4</v>
      </c>
      <c r="D3466" t="s">
        <v>14</v>
      </c>
      <c r="E3466" t="s">
        <v>14</v>
      </c>
      <c r="F3466" t="s">
        <v>44</v>
      </c>
      <c r="G3466" t="s">
        <v>45</v>
      </c>
      <c r="H3466" t="s">
        <v>41</v>
      </c>
      <c r="I3466">
        <v>1147</v>
      </c>
      <c r="J3466" t="s">
        <v>17</v>
      </c>
      <c r="K3466">
        <v>1.04</v>
      </c>
      <c r="L3466">
        <v>0.01</v>
      </c>
    </row>
    <row r="3467" spans="1:12">
      <c r="A3467">
        <v>27844</v>
      </c>
      <c r="B3467">
        <v>27843</v>
      </c>
      <c r="C3467">
        <v>2</v>
      </c>
      <c r="D3467" t="s">
        <v>14</v>
      </c>
      <c r="E3467" t="s">
        <v>14</v>
      </c>
      <c r="F3467" t="s">
        <v>44</v>
      </c>
      <c r="G3467" t="s">
        <v>45</v>
      </c>
      <c r="H3467" t="s">
        <v>41</v>
      </c>
      <c r="I3467">
        <v>1147</v>
      </c>
      <c r="J3467" t="s">
        <v>12</v>
      </c>
      <c r="K3467">
        <v>7.17</v>
      </c>
      <c r="L3467">
        <v>7.0000000000000007E-2</v>
      </c>
    </row>
    <row r="3468" spans="1:12">
      <c r="A3468">
        <v>27845</v>
      </c>
      <c r="B3468">
        <v>27844</v>
      </c>
      <c r="C3468">
        <v>5</v>
      </c>
      <c r="D3468" t="s">
        <v>14</v>
      </c>
      <c r="E3468" t="s">
        <v>14</v>
      </c>
      <c r="F3468" t="s">
        <v>44</v>
      </c>
      <c r="G3468" t="s">
        <v>45</v>
      </c>
      <c r="H3468" t="s">
        <v>41</v>
      </c>
      <c r="I3468">
        <v>1147</v>
      </c>
      <c r="J3468" t="s">
        <v>19</v>
      </c>
      <c r="K3468">
        <v>0.24</v>
      </c>
      <c r="L3468">
        <v>0</v>
      </c>
    </row>
    <row r="3469" spans="1:12">
      <c r="A3469">
        <v>27880</v>
      </c>
      <c r="B3469">
        <v>27879</v>
      </c>
      <c r="C3469">
        <v>2</v>
      </c>
      <c r="D3469" t="s">
        <v>14</v>
      </c>
      <c r="E3469" t="s">
        <v>14</v>
      </c>
      <c r="F3469" t="s">
        <v>44</v>
      </c>
      <c r="G3469" t="s">
        <v>45</v>
      </c>
      <c r="H3469" t="s">
        <v>41</v>
      </c>
      <c r="I3469">
        <v>1147</v>
      </c>
      <c r="J3469" t="s">
        <v>12</v>
      </c>
      <c r="K3469">
        <v>3.34</v>
      </c>
      <c r="L3469">
        <v>0.03</v>
      </c>
    </row>
    <row r="3470" spans="1:12">
      <c r="A3470">
        <v>28113</v>
      </c>
      <c r="B3470">
        <v>28112</v>
      </c>
      <c r="C3470">
        <v>2</v>
      </c>
      <c r="D3470" t="s">
        <v>14</v>
      </c>
      <c r="E3470" t="s">
        <v>14</v>
      </c>
      <c r="F3470" t="s">
        <v>44</v>
      </c>
      <c r="G3470" t="s">
        <v>45</v>
      </c>
      <c r="H3470" t="s">
        <v>41</v>
      </c>
      <c r="I3470">
        <v>1147</v>
      </c>
      <c r="J3470" t="s">
        <v>12</v>
      </c>
      <c r="K3470">
        <v>0.25</v>
      </c>
      <c r="L3470">
        <v>0</v>
      </c>
    </row>
    <row r="3471" spans="1:12">
      <c r="A3471">
        <v>8797</v>
      </c>
      <c r="B3471">
        <v>8796</v>
      </c>
      <c r="C3471">
        <v>2</v>
      </c>
      <c r="D3471" t="s">
        <v>14</v>
      </c>
      <c r="E3471" t="s">
        <v>14</v>
      </c>
      <c r="F3471" t="s">
        <v>42</v>
      </c>
      <c r="G3471" t="s">
        <v>43</v>
      </c>
      <c r="H3471" t="s">
        <v>41</v>
      </c>
      <c r="I3471">
        <v>1148</v>
      </c>
      <c r="J3471" t="s">
        <v>12</v>
      </c>
      <c r="K3471">
        <v>0.02</v>
      </c>
      <c r="L3471">
        <v>0</v>
      </c>
    </row>
    <row r="3472" spans="1:12">
      <c r="A3472">
        <v>8797</v>
      </c>
      <c r="B3472">
        <v>8796</v>
      </c>
      <c r="C3472">
        <v>2</v>
      </c>
      <c r="D3472" t="s">
        <v>14</v>
      </c>
      <c r="E3472" t="s">
        <v>14</v>
      </c>
      <c r="F3472" t="s">
        <v>42</v>
      </c>
      <c r="G3472" t="s">
        <v>43</v>
      </c>
      <c r="H3472" t="s">
        <v>41</v>
      </c>
      <c r="I3472">
        <v>1148</v>
      </c>
      <c r="J3472" t="s">
        <v>12</v>
      </c>
      <c r="K3472">
        <v>186.35</v>
      </c>
      <c r="L3472">
        <v>1.86</v>
      </c>
    </row>
    <row r="3473" spans="1:12">
      <c r="A3473">
        <v>26579</v>
      </c>
      <c r="B3473">
        <v>26578</v>
      </c>
      <c r="C3473">
        <v>4</v>
      </c>
      <c r="D3473" t="s">
        <v>14</v>
      </c>
      <c r="E3473" t="s">
        <v>14</v>
      </c>
      <c r="F3473" t="s">
        <v>42</v>
      </c>
      <c r="G3473" t="s">
        <v>43</v>
      </c>
      <c r="H3473" t="s">
        <v>41</v>
      </c>
      <c r="I3473">
        <v>1148</v>
      </c>
      <c r="J3473" t="s">
        <v>17</v>
      </c>
      <c r="K3473">
        <v>0.01</v>
      </c>
      <c r="L3473">
        <v>0</v>
      </c>
    </row>
    <row r="3474" spans="1:12">
      <c r="A3474">
        <v>26579</v>
      </c>
      <c r="B3474">
        <v>26578</v>
      </c>
      <c r="C3474">
        <v>4</v>
      </c>
      <c r="D3474" t="s">
        <v>14</v>
      </c>
      <c r="E3474" t="s">
        <v>14</v>
      </c>
      <c r="F3474" t="s">
        <v>42</v>
      </c>
      <c r="G3474" t="s">
        <v>43</v>
      </c>
      <c r="H3474" t="s">
        <v>41</v>
      </c>
      <c r="I3474">
        <v>1148</v>
      </c>
      <c r="J3474" t="s">
        <v>17</v>
      </c>
      <c r="K3474">
        <v>10.89</v>
      </c>
      <c r="L3474">
        <v>0.11</v>
      </c>
    </row>
    <row r="3475" spans="1:12">
      <c r="A3475">
        <v>26921</v>
      </c>
      <c r="B3475">
        <v>26920</v>
      </c>
      <c r="C3475">
        <v>5</v>
      </c>
      <c r="D3475" t="s">
        <v>14</v>
      </c>
      <c r="E3475" t="s">
        <v>14</v>
      </c>
      <c r="F3475" t="s">
        <v>42</v>
      </c>
      <c r="G3475" t="s">
        <v>43</v>
      </c>
      <c r="H3475" t="s">
        <v>41</v>
      </c>
      <c r="I3475">
        <v>1148</v>
      </c>
      <c r="J3475" t="s">
        <v>19</v>
      </c>
      <c r="K3475">
        <v>0</v>
      </c>
      <c r="L3475">
        <v>0</v>
      </c>
    </row>
    <row r="3476" spans="1:12">
      <c r="A3476">
        <v>26921</v>
      </c>
      <c r="B3476">
        <v>26920</v>
      </c>
      <c r="C3476">
        <v>5</v>
      </c>
      <c r="D3476" t="s">
        <v>14</v>
      </c>
      <c r="E3476" t="s">
        <v>14</v>
      </c>
      <c r="F3476" t="s">
        <v>42</v>
      </c>
      <c r="G3476" t="s">
        <v>43</v>
      </c>
      <c r="H3476" t="s">
        <v>41</v>
      </c>
      <c r="I3476">
        <v>1148</v>
      </c>
      <c r="J3476" t="s">
        <v>19</v>
      </c>
      <c r="K3476">
        <v>8.16</v>
      </c>
      <c r="L3476">
        <v>0.08</v>
      </c>
    </row>
    <row r="3477" spans="1:12">
      <c r="A3477">
        <v>26943</v>
      </c>
      <c r="B3477">
        <v>26942</v>
      </c>
      <c r="C3477">
        <v>4</v>
      </c>
      <c r="D3477" t="s">
        <v>14</v>
      </c>
      <c r="E3477" t="s">
        <v>14</v>
      </c>
      <c r="F3477" t="s">
        <v>42</v>
      </c>
      <c r="G3477" t="s">
        <v>43</v>
      </c>
      <c r="H3477" t="s">
        <v>41</v>
      </c>
      <c r="I3477">
        <v>1148</v>
      </c>
      <c r="J3477" t="s">
        <v>17</v>
      </c>
      <c r="K3477">
        <v>0</v>
      </c>
      <c r="L3477">
        <v>0</v>
      </c>
    </row>
    <row r="3478" spans="1:12">
      <c r="A3478">
        <v>26943</v>
      </c>
      <c r="B3478">
        <v>26942</v>
      </c>
      <c r="C3478">
        <v>4</v>
      </c>
      <c r="D3478" t="s">
        <v>14</v>
      </c>
      <c r="E3478" t="s">
        <v>14</v>
      </c>
      <c r="F3478" t="s">
        <v>42</v>
      </c>
      <c r="G3478" t="s">
        <v>43</v>
      </c>
      <c r="H3478" t="s">
        <v>41</v>
      </c>
      <c r="I3478">
        <v>1148</v>
      </c>
      <c r="J3478" t="s">
        <v>17</v>
      </c>
      <c r="K3478">
        <v>9.32</v>
      </c>
      <c r="L3478">
        <v>0.09</v>
      </c>
    </row>
    <row r="3479" spans="1:12">
      <c r="A3479">
        <v>26973</v>
      </c>
      <c r="B3479">
        <v>26972</v>
      </c>
      <c r="C3479">
        <v>5</v>
      </c>
      <c r="D3479" t="s">
        <v>14</v>
      </c>
      <c r="E3479" t="s">
        <v>14</v>
      </c>
      <c r="F3479" t="s">
        <v>42</v>
      </c>
      <c r="G3479" t="s">
        <v>43</v>
      </c>
      <c r="H3479" t="s">
        <v>41</v>
      </c>
      <c r="I3479">
        <v>1148</v>
      </c>
      <c r="J3479" t="s">
        <v>19</v>
      </c>
      <c r="K3479">
        <v>1.79</v>
      </c>
      <c r="L3479">
        <v>0.02</v>
      </c>
    </row>
    <row r="3480" spans="1:12">
      <c r="A3480">
        <v>26984</v>
      </c>
      <c r="B3480">
        <v>26983</v>
      </c>
      <c r="C3480">
        <v>5</v>
      </c>
      <c r="D3480" t="s">
        <v>14</v>
      </c>
      <c r="E3480" t="s">
        <v>14</v>
      </c>
      <c r="F3480" t="s">
        <v>42</v>
      </c>
      <c r="G3480" t="s">
        <v>43</v>
      </c>
      <c r="H3480" t="s">
        <v>41</v>
      </c>
      <c r="I3480">
        <v>1148</v>
      </c>
      <c r="J3480" t="s">
        <v>19</v>
      </c>
      <c r="K3480">
        <v>0</v>
      </c>
      <c r="L3480">
        <v>0</v>
      </c>
    </row>
    <row r="3481" spans="1:12">
      <c r="A3481">
        <v>26984</v>
      </c>
      <c r="B3481">
        <v>26983</v>
      </c>
      <c r="C3481">
        <v>5</v>
      </c>
      <c r="D3481" t="s">
        <v>14</v>
      </c>
      <c r="E3481" t="s">
        <v>14</v>
      </c>
      <c r="F3481" t="s">
        <v>42</v>
      </c>
      <c r="G3481" t="s">
        <v>43</v>
      </c>
      <c r="H3481" t="s">
        <v>41</v>
      </c>
      <c r="I3481">
        <v>1148</v>
      </c>
      <c r="J3481" t="s">
        <v>19</v>
      </c>
      <c r="K3481">
        <v>1.28</v>
      </c>
      <c r="L3481">
        <v>0.01</v>
      </c>
    </row>
    <row r="3482" spans="1:12">
      <c r="A3482">
        <v>27045</v>
      </c>
      <c r="B3482">
        <v>27044</v>
      </c>
      <c r="C3482">
        <v>4</v>
      </c>
      <c r="D3482" t="s">
        <v>14</v>
      </c>
      <c r="E3482" t="s">
        <v>14</v>
      </c>
      <c r="F3482" t="s">
        <v>42</v>
      </c>
      <c r="G3482" t="s">
        <v>43</v>
      </c>
      <c r="H3482" t="s">
        <v>41</v>
      </c>
      <c r="I3482">
        <v>1148</v>
      </c>
      <c r="J3482" t="s">
        <v>17</v>
      </c>
      <c r="K3482">
        <v>3.17</v>
      </c>
      <c r="L3482">
        <v>0.03</v>
      </c>
    </row>
    <row r="3483" spans="1:12">
      <c r="A3483">
        <v>27079</v>
      </c>
      <c r="B3483">
        <v>27078</v>
      </c>
      <c r="C3483">
        <v>4</v>
      </c>
      <c r="D3483" t="s">
        <v>14</v>
      </c>
      <c r="E3483" t="s">
        <v>14</v>
      </c>
      <c r="F3483" t="s">
        <v>42</v>
      </c>
      <c r="G3483" t="s">
        <v>43</v>
      </c>
      <c r="H3483" t="s">
        <v>41</v>
      </c>
      <c r="I3483">
        <v>1148</v>
      </c>
      <c r="J3483" t="s">
        <v>17</v>
      </c>
      <c r="K3483">
        <v>7.26</v>
      </c>
      <c r="L3483">
        <v>7.0000000000000007E-2</v>
      </c>
    </row>
    <row r="3484" spans="1:12">
      <c r="A3484">
        <v>27155</v>
      </c>
      <c r="B3484">
        <v>27154</v>
      </c>
      <c r="C3484">
        <v>5</v>
      </c>
      <c r="D3484" t="s">
        <v>14</v>
      </c>
      <c r="E3484" t="s">
        <v>14</v>
      </c>
      <c r="F3484" t="s">
        <v>42</v>
      </c>
      <c r="G3484" t="s">
        <v>43</v>
      </c>
      <c r="H3484" t="s">
        <v>41</v>
      </c>
      <c r="I3484">
        <v>1148</v>
      </c>
      <c r="J3484" t="s">
        <v>19</v>
      </c>
      <c r="K3484">
        <v>12.04</v>
      </c>
      <c r="L3484">
        <v>0.12</v>
      </c>
    </row>
    <row r="3485" spans="1:12">
      <c r="A3485">
        <v>27164</v>
      </c>
      <c r="B3485">
        <v>27163</v>
      </c>
      <c r="C3485">
        <v>5</v>
      </c>
      <c r="D3485" t="s">
        <v>14</v>
      </c>
      <c r="E3485" t="s">
        <v>14</v>
      </c>
      <c r="F3485" t="s">
        <v>42</v>
      </c>
      <c r="G3485" t="s">
        <v>43</v>
      </c>
      <c r="H3485" t="s">
        <v>41</v>
      </c>
      <c r="I3485">
        <v>1148</v>
      </c>
      <c r="J3485" t="s">
        <v>19</v>
      </c>
      <c r="K3485">
        <v>1.04</v>
      </c>
      <c r="L3485">
        <v>0.01</v>
      </c>
    </row>
    <row r="3486" spans="1:12">
      <c r="A3486">
        <v>27196</v>
      </c>
      <c r="B3486">
        <v>27195</v>
      </c>
      <c r="C3486">
        <v>4</v>
      </c>
      <c r="D3486" t="s">
        <v>14</v>
      </c>
      <c r="E3486" t="s">
        <v>14</v>
      </c>
      <c r="F3486" t="s">
        <v>42</v>
      </c>
      <c r="G3486" t="s">
        <v>43</v>
      </c>
      <c r="H3486" t="s">
        <v>41</v>
      </c>
      <c r="I3486">
        <v>1148</v>
      </c>
      <c r="J3486" t="s">
        <v>17</v>
      </c>
      <c r="K3486">
        <v>111.88</v>
      </c>
      <c r="L3486">
        <v>1.1200000000000001</v>
      </c>
    </row>
    <row r="3487" spans="1:12">
      <c r="A3487">
        <v>27205</v>
      </c>
      <c r="B3487">
        <v>27204</v>
      </c>
      <c r="C3487">
        <v>4</v>
      </c>
      <c r="D3487" t="s">
        <v>14</v>
      </c>
      <c r="E3487" t="s">
        <v>14</v>
      </c>
      <c r="F3487" t="s">
        <v>42</v>
      </c>
      <c r="G3487" t="s">
        <v>43</v>
      </c>
      <c r="H3487" t="s">
        <v>41</v>
      </c>
      <c r="I3487">
        <v>1148</v>
      </c>
      <c r="J3487" t="s">
        <v>17</v>
      </c>
      <c r="K3487">
        <v>1.67</v>
      </c>
      <c r="L3487">
        <v>0.02</v>
      </c>
    </row>
    <row r="3488" spans="1:12">
      <c r="A3488">
        <v>27226</v>
      </c>
      <c r="B3488">
        <v>27225</v>
      </c>
      <c r="C3488">
        <v>4</v>
      </c>
      <c r="D3488" t="s">
        <v>14</v>
      </c>
      <c r="E3488" t="s">
        <v>14</v>
      </c>
      <c r="F3488" t="s">
        <v>42</v>
      </c>
      <c r="G3488" t="s">
        <v>43</v>
      </c>
      <c r="H3488" t="s">
        <v>41</v>
      </c>
      <c r="I3488">
        <v>1148</v>
      </c>
      <c r="J3488" t="s">
        <v>17</v>
      </c>
      <c r="K3488">
        <v>3.34</v>
      </c>
      <c r="L3488">
        <v>0.03</v>
      </c>
    </row>
    <row r="3489" spans="1:12">
      <c r="A3489">
        <v>27301</v>
      </c>
      <c r="B3489">
        <v>27300</v>
      </c>
      <c r="C3489">
        <v>5</v>
      </c>
      <c r="D3489" t="s">
        <v>14</v>
      </c>
      <c r="E3489" t="s">
        <v>14</v>
      </c>
      <c r="F3489" t="s">
        <v>42</v>
      </c>
      <c r="G3489" t="s">
        <v>43</v>
      </c>
      <c r="H3489" t="s">
        <v>41</v>
      </c>
      <c r="I3489">
        <v>1148</v>
      </c>
      <c r="J3489" t="s">
        <v>19</v>
      </c>
      <c r="K3489">
        <v>0</v>
      </c>
      <c r="L3489">
        <v>0</v>
      </c>
    </row>
    <row r="3490" spans="1:12">
      <c r="A3490">
        <v>27301</v>
      </c>
      <c r="B3490">
        <v>27300</v>
      </c>
      <c r="C3490">
        <v>5</v>
      </c>
      <c r="D3490" t="s">
        <v>14</v>
      </c>
      <c r="E3490" t="s">
        <v>14</v>
      </c>
      <c r="F3490" t="s">
        <v>42</v>
      </c>
      <c r="G3490" t="s">
        <v>43</v>
      </c>
      <c r="H3490" t="s">
        <v>41</v>
      </c>
      <c r="I3490">
        <v>1148</v>
      </c>
      <c r="J3490" t="s">
        <v>19</v>
      </c>
      <c r="K3490">
        <v>36.08</v>
      </c>
      <c r="L3490">
        <v>0.36</v>
      </c>
    </row>
    <row r="3491" spans="1:12">
      <c r="A3491">
        <v>27301</v>
      </c>
      <c r="B3491">
        <v>27300</v>
      </c>
      <c r="C3491">
        <v>5</v>
      </c>
      <c r="D3491" t="s">
        <v>14</v>
      </c>
      <c r="E3491" t="s">
        <v>14</v>
      </c>
      <c r="F3491" t="s">
        <v>42</v>
      </c>
      <c r="G3491" t="s">
        <v>43</v>
      </c>
      <c r="H3491" t="s">
        <v>41</v>
      </c>
      <c r="I3491">
        <v>1148</v>
      </c>
      <c r="J3491" t="s">
        <v>19</v>
      </c>
      <c r="K3491">
        <v>0</v>
      </c>
      <c r="L3491">
        <v>0</v>
      </c>
    </row>
    <row r="3492" spans="1:12">
      <c r="A3492">
        <v>27301</v>
      </c>
      <c r="B3492">
        <v>27300</v>
      </c>
      <c r="C3492">
        <v>5</v>
      </c>
      <c r="D3492" t="s">
        <v>14</v>
      </c>
      <c r="E3492" t="s">
        <v>14</v>
      </c>
      <c r="F3492" t="s">
        <v>42</v>
      </c>
      <c r="G3492" t="s">
        <v>43</v>
      </c>
      <c r="H3492" t="s">
        <v>41</v>
      </c>
      <c r="I3492">
        <v>1148</v>
      </c>
      <c r="J3492" t="s">
        <v>19</v>
      </c>
      <c r="K3492">
        <v>0</v>
      </c>
      <c r="L3492">
        <v>0</v>
      </c>
    </row>
    <row r="3493" spans="1:12">
      <c r="A3493">
        <v>27333</v>
      </c>
      <c r="B3493">
        <v>27332</v>
      </c>
      <c r="C3493">
        <v>2</v>
      </c>
      <c r="D3493" t="s">
        <v>14</v>
      </c>
      <c r="E3493" t="s">
        <v>14</v>
      </c>
      <c r="F3493" t="s">
        <v>42</v>
      </c>
      <c r="G3493" t="s">
        <v>43</v>
      </c>
      <c r="H3493" t="s">
        <v>41</v>
      </c>
      <c r="I3493">
        <v>1148</v>
      </c>
      <c r="J3493" t="s">
        <v>12</v>
      </c>
      <c r="K3493">
        <v>3.91</v>
      </c>
      <c r="L3493">
        <v>0.04</v>
      </c>
    </row>
    <row r="3494" spans="1:12">
      <c r="A3494">
        <v>27333</v>
      </c>
      <c r="B3494">
        <v>27332</v>
      </c>
      <c r="C3494">
        <v>2</v>
      </c>
      <c r="D3494" t="s">
        <v>14</v>
      </c>
      <c r="E3494" t="s">
        <v>14</v>
      </c>
      <c r="F3494" t="s">
        <v>42</v>
      </c>
      <c r="G3494" t="s">
        <v>43</v>
      </c>
      <c r="H3494" t="s">
        <v>41</v>
      </c>
      <c r="I3494">
        <v>1148</v>
      </c>
      <c r="J3494" t="s">
        <v>12</v>
      </c>
      <c r="K3494">
        <v>0.01</v>
      </c>
      <c r="L3494">
        <v>0</v>
      </c>
    </row>
    <row r="3495" spans="1:12">
      <c r="A3495">
        <v>8797</v>
      </c>
      <c r="B3495">
        <v>8796</v>
      </c>
      <c r="C3495">
        <v>2</v>
      </c>
      <c r="D3495" t="s">
        <v>14</v>
      </c>
      <c r="E3495" t="s">
        <v>14</v>
      </c>
      <c r="F3495" t="s">
        <v>42</v>
      </c>
      <c r="G3495" t="s">
        <v>43</v>
      </c>
      <c r="H3495" t="s">
        <v>41</v>
      </c>
      <c r="I3495">
        <v>1149</v>
      </c>
      <c r="J3495" t="s">
        <v>12</v>
      </c>
      <c r="K3495">
        <v>0.03</v>
      </c>
      <c r="L3495">
        <v>0</v>
      </c>
    </row>
    <row r="3496" spans="1:12">
      <c r="A3496">
        <v>8797</v>
      </c>
      <c r="B3496">
        <v>8796</v>
      </c>
      <c r="C3496">
        <v>2</v>
      </c>
      <c r="D3496" t="s">
        <v>14</v>
      </c>
      <c r="E3496" t="s">
        <v>14</v>
      </c>
      <c r="F3496" t="s">
        <v>42</v>
      </c>
      <c r="G3496" t="s">
        <v>43</v>
      </c>
      <c r="H3496" t="s">
        <v>41</v>
      </c>
      <c r="I3496">
        <v>1149</v>
      </c>
      <c r="J3496" t="s">
        <v>12</v>
      </c>
      <c r="K3496">
        <v>379.8</v>
      </c>
      <c r="L3496">
        <v>3.8</v>
      </c>
    </row>
    <row r="3497" spans="1:12">
      <c r="A3497">
        <v>8797</v>
      </c>
      <c r="B3497">
        <v>8796</v>
      </c>
      <c r="C3497">
        <v>2</v>
      </c>
      <c r="D3497" t="s">
        <v>14</v>
      </c>
      <c r="E3497" t="s">
        <v>14</v>
      </c>
      <c r="F3497" t="s">
        <v>42</v>
      </c>
      <c r="G3497" t="s">
        <v>43</v>
      </c>
      <c r="H3497" t="s">
        <v>41</v>
      </c>
      <c r="I3497">
        <v>1149</v>
      </c>
      <c r="J3497" t="s">
        <v>12</v>
      </c>
      <c r="K3497">
        <v>0</v>
      </c>
      <c r="L3497">
        <v>0</v>
      </c>
    </row>
    <row r="3498" spans="1:12">
      <c r="A3498">
        <v>25600</v>
      </c>
      <c r="B3498">
        <v>25599</v>
      </c>
      <c r="C3498">
        <v>5</v>
      </c>
      <c r="D3498" t="s">
        <v>14</v>
      </c>
      <c r="E3498" t="s">
        <v>14</v>
      </c>
      <c r="F3498" t="s">
        <v>42</v>
      </c>
      <c r="G3498" t="s">
        <v>43</v>
      </c>
      <c r="H3498" t="s">
        <v>41</v>
      </c>
      <c r="I3498">
        <v>1149</v>
      </c>
      <c r="J3498" t="s">
        <v>19</v>
      </c>
      <c r="K3498">
        <v>20.55</v>
      </c>
      <c r="L3498">
        <v>0.21</v>
      </c>
    </row>
    <row r="3499" spans="1:12">
      <c r="A3499">
        <v>26579</v>
      </c>
      <c r="B3499">
        <v>26578</v>
      </c>
      <c r="C3499">
        <v>4</v>
      </c>
      <c r="D3499" t="s">
        <v>14</v>
      </c>
      <c r="E3499" t="s">
        <v>14</v>
      </c>
      <c r="F3499" t="s">
        <v>42</v>
      </c>
      <c r="G3499" t="s">
        <v>43</v>
      </c>
      <c r="H3499" t="s">
        <v>41</v>
      </c>
      <c r="I3499">
        <v>1149</v>
      </c>
      <c r="J3499" t="s">
        <v>17</v>
      </c>
      <c r="K3499">
        <v>0</v>
      </c>
      <c r="L3499">
        <v>0</v>
      </c>
    </row>
    <row r="3500" spans="1:12">
      <c r="A3500">
        <v>26579</v>
      </c>
      <c r="B3500">
        <v>26578</v>
      </c>
      <c r="C3500">
        <v>4</v>
      </c>
      <c r="D3500" t="s">
        <v>14</v>
      </c>
      <c r="E3500" t="s">
        <v>14</v>
      </c>
      <c r="F3500" t="s">
        <v>42</v>
      </c>
      <c r="G3500" t="s">
        <v>43</v>
      </c>
      <c r="H3500" t="s">
        <v>41</v>
      </c>
      <c r="I3500">
        <v>1149</v>
      </c>
      <c r="J3500" t="s">
        <v>17</v>
      </c>
      <c r="K3500">
        <v>14.09</v>
      </c>
      <c r="L3500">
        <v>0.14000000000000001</v>
      </c>
    </row>
    <row r="3501" spans="1:12">
      <c r="A3501">
        <v>26974</v>
      </c>
      <c r="B3501">
        <v>26973</v>
      </c>
      <c r="C3501">
        <v>5</v>
      </c>
      <c r="D3501" t="s">
        <v>14</v>
      </c>
      <c r="E3501" t="s">
        <v>14</v>
      </c>
      <c r="F3501" t="s">
        <v>42</v>
      </c>
      <c r="G3501" t="s">
        <v>43</v>
      </c>
      <c r="H3501" t="s">
        <v>41</v>
      </c>
      <c r="I3501">
        <v>1149</v>
      </c>
      <c r="J3501" t="s">
        <v>19</v>
      </c>
      <c r="K3501">
        <v>0.01</v>
      </c>
      <c r="L3501">
        <v>0</v>
      </c>
    </row>
    <row r="3502" spans="1:12">
      <c r="A3502">
        <v>26974</v>
      </c>
      <c r="B3502">
        <v>26973</v>
      </c>
      <c r="C3502">
        <v>5</v>
      </c>
      <c r="D3502" t="s">
        <v>14</v>
      </c>
      <c r="E3502" t="s">
        <v>14</v>
      </c>
      <c r="F3502" t="s">
        <v>42</v>
      </c>
      <c r="G3502" t="s">
        <v>43</v>
      </c>
      <c r="H3502" t="s">
        <v>41</v>
      </c>
      <c r="I3502">
        <v>1149</v>
      </c>
      <c r="J3502" t="s">
        <v>19</v>
      </c>
      <c r="K3502">
        <v>0.06</v>
      </c>
      <c r="L3502">
        <v>0</v>
      </c>
    </row>
    <row r="3503" spans="1:12">
      <c r="A3503">
        <v>27023</v>
      </c>
      <c r="B3503">
        <v>27022</v>
      </c>
      <c r="C3503">
        <v>5</v>
      </c>
      <c r="D3503" t="s">
        <v>14</v>
      </c>
      <c r="E3503" t="s">
        <v>14</v>
      </c>
      <c r="F3503" t="s">
        <v>42</v>
      </c>
      <c r="G3503" t="s">
        <v>43</v>
      </c>
      <c r="H3503" t="s">
        <v>41</v>
      </c>
      <c r="I3503">
        <v>1149</v>
      </c>
      <c r="J3503" t="s">
        <v>19</v>
      </c>
      <c r="K3503">
        <v>0</v>
      </c>
      <c r="L3503">
        <v>0</v>
      </c>
    </row>
    <row r="3504" spans="1:12">
      <c r="A3504">
        <v>27023</v>
      </c>
      <c r="B3504">
        <v>27022</v>
      </c>
      <c r="C3504">
        <v>5</v>
      </c>
      <c r="D3504" t="s">
        <v>14</v>
      </c>
      <c r="E3504" t="s">
        <v>14</v>
      </c>
      <c r="F3504" t="s">
        <v>42</v>
      </c>
      <c r="G3504" t="s">
        <v>43</v>
      </c>
      <c r="H3504" t="s">
        <v>41</v>
      </c>
      <c r="I3504">
        <v>1149</v>
      </c>
      <c r="J3504" t="s">
        <v>19</v>
      </c>
      <c r="K3504">
        <v>0.77</v>
      </c>
      <c r="L3504">
        <v>0.01</v>
      </c>
    </row>
    <row r="3505" spans="1:12">
      <c r="A3505">
        <v>27096</v>
      </c>
      <c r="B3505">
        <v>27095</v>
      </c>
      <c r="C3505">
        <v>4</v>
      </c>
      <c r="D3505" t="s">
        <v>14</v>
      </c>
      <c r="E3505" t="s">
        <v>14</v>
      </c>
      <c r="F3505" t="s">
        <v>42</v>
      </c>
      <c r="G3505" t="s">
        <v>43</v>
      </c>
      <c r="H3505" t="s">
        <v>41</v>
      </c>
      <c r="I3505">
        <v>1149</v>
      </c>
      <c r="J3505" t="s">
        <v>17</v>
      </c>
      <c r="K3505">
        <v>2.59</v>
      </c>
      <c r="L3505">
        <v>0.03</v>
      </c>
    </row>
    <row r="3506" spans="1:12">
      <c r="A3506">
        <v>27182</v>
      </c>
      <c r="B3506">
        <v>27181</v>
      </c>
      <c r="C3506">
        <v>5</v>
      </c>
      <c r="D3506" t="s">
        <v>14</v>
      </c>
      <c r="E3506" t="s">
        <v>14</v>
      </c>
      <c r="F3506" t="s">
        <v>42</v>
      </c>
      <c r="G3506" t="s">
        <v>43</v>
      </c>
      <c r="H3506" t="s">
        <v>41</v>
      </c>
      <c r="I3506">
        <v>1149</v>
      </c>
      <c r="J3506" t="s">
        <v>19</v>
      </c>
      <c r="K3506">
        <v>6.11</v>
      </c>
      <c r="L3506">
        <v>0.06</v>
      </c>
    </row>
    <row r="3507" spans="1:12">
      <c r="A3507">
        <v>27196</v>
      </c>
      <c r="B3507">
        <v>27195</v>
      </c>
      <c r="C3507">
        <v>4</v>
      </c>
      <c r="D3507" t="s">
        <v>14</v>
      </c>
      <c r="E3507" t="s">
        <v>14</v>
      </c>
      <c r="F3507" t="s">
        <v>42</v>
      </c>
      <c r="G3507" t="s">
        <v>43</v>
      </c>
      <c r="H3507" t="s">
        <v>41</v>
      </c>
      <c r="I3507">
        <v>1149</v>
      </c>
      <c r="J3507" t="s">
        <v>17</v>
      </c>
      <c r="K3507">
        <v>28.9</v>
      </c>
      <c r="L3507">
        <v>0.28999999999999998</v>
      </c>
    </row>
    <row r="3508" spans="1:12">
      <c r="A3508">
        <v>27424</v>
      </c>
      <c r="B3508">
        <v>27423</v>
      </c>
      <c r="C3508">
        <v>4</v>
      </c>
      <c r="D3508" t="s">
        <v>14</v>
      </c>
      <c r="E3508" t="s">
        <v>14</v>
      </c>
      <c r="F3508" t="s">
        <v>42</v>
      </c>
      <c r="G3508" t="s">
        <v>43</v>
      </c>
      <c r="H3508" t="s">
        <v>41</v>
      </c>
      <c r="I3508">
        <v>1149</v>
      </c>
      <c r="J3508" t="s">
        <v>17</v>
      </c>
      <c r="K3508">
        <v>9.68</v>
      </c>
      <c r="L3508">
        <v>0.1</v>
      </c>
    </row>
    <row r="3509" spans="1:12">
      <c r="A3509">
        <v>27446</v>
      </c>
      <c r="B3509">
        <v>27445</v>
      </c>
      <c r="C3509">
        <v>4</v>
      </c>
      <c r="D3509" t="s">
        <v>14</v>
      </c>
      <c r="E3509" t="s">
        <v>14</v>
      </c>
      <c r="F3509" t="s">
        <v>42</v>
      </c>
      <c r="G3509" t="s">
        <v>43</v>
      </c>
      <c r="H3509" t="s">
        <v>41</v>
      </c>
      <c r="I3509">
        <v>1149</v>
      </c>
      <c r="J3509" t="s">
        <v>17</v>
      </c>
      <c r="K3509">
        <v>123.89</v>
      </c>
      <c r="L3509">
        <v>1.24</v>
      </c>
    </row>
    <row r="3510" spans="1:12">
      <c r="A3510">
        <v>27446</v>
      </c>
      <c r="B3510">
        <v>27445</v>
      </c>
      <c r="C3510">
        <v>4</v>
      </c>
      <c r="D3510" t="s">
        <v>14</v>
      </c>
      <c r="E3510" t="s">
        <v>14</v>
      </c>
      <c r="F3510" t="s">
        <v>42</v>
      </c>
      <c r="G3510" t="s">
        <v>43</v>
      </c>
      <c r="H3510" t="s">
        <v>41</v>
      </c>
      <c r="I3510">
        <v>1149</v>
      </c>
      <c r="J3510" t="s">
        <v>17</v>
      </c>
      <c r="K3510">
        <v>0.01</v>
      </c>
      <c r="L3510">
        <v>0</v>
      </c>
    </row>
    <row r="3511" spans="1:12">
      <c r="A3511">
        <v>27654</v>
      </c>
      <c r="B3511">
        <v>27653</v>
      </c>
      <c r="C3511">
        <v>4</v>
      </c>
      <c r="D3511" t="s">
        <v>14</v>
      </c>
      <c r="E3511" t="s">
        <v>14</v>
      </c>
      <c r="F3511" t="s">
        <v>42</v>
      </c>
      <c r="G3511" t="s">
        <v>43</v>
      </c>
      <c r="H3511" t="s">
        <v>41</v>
      </c>
      <c r="I3511">
        <v>1149</v>
      </c>
      <c r="J3511" t="s">
        <v>17</v>
      </c>
      <c r="K3511">
        <v>5.24</v>
      </c>
      <c r="L3511">
        <v>0.05</v>
      </c>
    </row>
    <row r="3512" spans="1:12">
      <c r="A3512">
        <v>27720</v>
      </c>
      <c r="B3512">
        <v>27719</v>
      </c>
      <c r="C3512">
        <v>5</v>
      </c>
      <c r="D3512" t="s">
        <v>14</v>
      </c>
      <c r="E3512" t="s">
        <v>14</v>
      </c>
      <c r="F3512" t="s">
        <v>42</v>
      </c>
      <c r="G3512" t="s">
        <v>43</v>
      </c>
      <c r="H3512" t="s">
        <v>41</v>
      </c>
      <c r="I3512">
        <v>1149</v>
      </c>
      <c r="J3512" t="s">
        <v>19</v>
      </c>
      <c r="K3512">
        <v>0.01</v>
      </c>
      <c r="L3512">
        <v>0</v>
      </c>
    </row>
    <row r="3513" spans="1:12">
      <c r="A3513">
        <v>27740</v>
      </c>
      <c r="B3513">
        <v>27739</v>
      </c>
      <c r="C3513">
        <v>2</v>
      </c>
      <c r="D3513" t="s">
        <v>14</v>
      </c>
      <c r="E3513" t="s">
        <v>14</v>
      </c>
      <c r="F3513" t="s">
        <v>42</v>
      </c>
      <c r="G3513" t="s">
        <v>43</v>
      </c>
      <c r="H3513" t="s">
        <v>41</v>
      </c>
      <c r="I3513">
        <v>1149</v>
      </c>
      <c r="J3513" t="s">
        <v>12</v>
      </c>
      <c r="K3513">
        <v>15.45</v>
      </c>
      <c r="L3513">
        <v>0.15</v>
      </c>
    </row>
    <row r="3514" spans="1:12">
      <c r="A3514">
        <v>27765</v>
      </c>
      <c r="B3514">
        <v>27764</v>
      </c>
      <c r="C3514">
        <v>5</v>
      </c>
      <c r="D3514" t="s">
        <v>14</v>
      </c>
      <c r="E3514" t="s">
        <v>14</v>
      </c>
      <c r="F3514" t="s">
        <v>42</v>
      </c>
      <c r="G3514" t="s">
        <v>43</v>
      </c>
      <c r="H3514" t="s">
        <v>41</v>
      </c>
      <c r="I3514">
        <v>1149</v>
      </c>
      <c r="J3514" t="s">
        <v>19</v>
      </c>
      <c r="K3514">
        <v>4.41</v>
      </c>
      <c r="L3514">
        <v>0.04</v>
      </c>
    </row>
    <row r="3515" spans="1:12">
      <c r="A3515">
        <v>27765</v>
      </c>
      <c r="B3515">
        <v>27764</v>
      </c>
      <c r="C3515">
        <v>5</v>
      </c>
      <c r="D3515" t="s">
        <v>14</v>
      </c>
      <c r="E3515" t="s">
        <v>14</v>
      </c>
      <c r="F3515" t="s">
        <v>42</v>
      </c>
      <c r="G3515" t="s">
        <v>43</v>
      </c>
      <c r="H3515" t="s">
        <v>41</v>
      </c>
      <c r="I3515">
        <v>1149</v>
      </c>
      <c r="J3515" t="s">
        <v>19</v>
      </c>
      <c r="K3515">
        <v>0.01</v>
      </c>
      <c r="L3515">
        <v>0</v>
      </c>
    </row>
    <row r="3516" spans="1:12">
      <c r="A3516">
        <v>27786</v>
      </c>
      <c r="B3516">
        <v>27785</v>
      </c>
      <c r="C3516">
        <v>4</v>
      </c>
      <c r="D3516" t="s">
        <v>14</v>
      </c>
      <c r="E3516" t="s">
        <v>14</v>
      </c>
      <c r="F3516" t="s">
        <v>42</v>
      </c>
      <c r="G3516" t="s">
        <v>43</v>
      </c>
      <c r="H3516" t="s">
        <v>41</v>
      </c>
      <c r="I3516">
        <v>1149</v>
      </c>
      <c r="J3516" t="s">
        <v>17</v>
      </c>
      <c r="K3516">
        <v>1.63</v>
      </c>
      <c r="L3516">
        <v>0.02</v>
      </c>
    </row>
    <row r="3517" spans="1:12">
      <c r="A3517">
        <v>27786</v>
      </c>
      <c r="B3517">
        <v>27785</v>
      </c>
      <c r="C3517">
        <v>4</v>
      </c>
      <c r="D3517" t="s">
        <v>14</v>
      </c>
      <c r="E3517" t="s">
        <v>14</v>
      </c>
      <c r="F3517" t="s">
        <v>42</v>
      </c>
      <c r="G3517" t="s">
        <v>43</v>
      </c>
      <c r="H3517" t="s">
        <v>41</v>
      </c>
      <c r="I3517">
        <v>1149</v>
      </c>
      <c r="J3517" t="s">
        <v>17</v>
      </c>
      <c r="K3517">
        <v>0</v>
      </c>
      <c r="L3517">
        <v>0</v>
      </c>
    </row>
    <row r="3518" spans="1:12">
      <c r="A3518">
        <v>27806</v>
      </c>
      <c r="B3518">
        <v>27805</v>
      </c>
      <c r="C3518">
        <v>5</v>
      </c>
      <c r="D3518" t="s">
        <v>14</v>
      </c>
      <c r="E3518" t="s">
        <v>14</v>
      </c>
      <c r="F3518" t="s">
        <v>42</v>
      </c>
      <c r="G3518" t="s">
        <v>43</v>
      </c>
      <c r="H3518" t="s">
        <v>41</v>
      </c>
      <c r="I3518">
        <v>1149</v>
      </c>
      <c r="J3518" t="s">
        <v>19</v>
      </c>
      <c r="K3518">
        <v>1.5</v>
      </c>
      <c r="L3518">
        <v>0.01</v>
      </c>
    </row>
    <row r="3519" spans="1:12">
      <c r="A3519">
        <v>27844</v>
      </c>
      <c r="B3519">
        <v>27843</v>
      </c>
      <c r="C3519">
        <v>2</v>
      </c>
      <c r="D3519" t="s">
        <v>14</v>
      </c>
      <c r="E3519" t="s">
        <v>14</v>
      </c>
      <c r="F3519" t="s">
        <v>42</v>
      </c>
      <c r="G3519" t="s">
        <v>43</v>
      </c>
      <c r="H3519" t="s">
        <v>41</v>
      </c>
      <c r="I3519">
        <v>1149</v>
      </c>
      <c r="J3519" t="s">
        <v>12</v>
      </c>
      <c r="K3519">
        <v>9.17</v>
      </c>
      <c r="L3519">
        <v>0.09</v>
      </c>
    </row>
    <row r="3520" spans="1:12">
      <c r="A3520">
        <v>27844</v>
      </c>
      <c r="B3520">
        <v>27843</v>
      </c>
      <c r="C3520">
        <v>2</v>
      </c>
      <c r="D3520" t="s">
        <v>14</v>
      </c>
      <c r="E3520" t="s">
        <v>14</v>
      </c>
      <c r="F3520" t="s">
        <v>42</v>
      </c>
      <c r="G3520" t="s">
        <v>43</v>
      </c>
      <c r="H3520" t="s">
        <v>41</v>
      </c>
      <c r="I3520">
        <v>1149</v>
      </c>
      <c r="J3520" t="s">
        <v>12</v>
      </c>
      <c r="K3520">
        <v>0.01</v>
      </c>
      <c r="L3520">
        <v>0</v>
      </c>
    </row>
    <row r="3521" spans="1:12">
      <c r="A3521">
        <v>27845</v>
      </c>
      <c r="B3521">
        <v>27844</v>
      </c>
      <c r="C3521">
        <v>5</v>
      </c>
      <c r="D3521" t="s">
        <v>14</v>
      </c>
      <c r="E3521" t="s">
        <v>14</v>
      </c>
      <c r="F3521" t="s">
        <v>42</v>
      </c>
      <c r="G3521" t="s">
        <v>43</v>
      </c>
      <c r="H3521" t="s">
        <v>41</v>
      </c>
      <c r="I3521">
        <v>1149</v>
      </c>
      <c r="J3521" t="s">
        <v>19</v>
      </c>
      <c r="K3521">
        <v>21.9</v>
      </c>
      <c r="L3521">
        <v>0.22</v>
      </c>
    </row>
    <row r="3522" spans="1:12">
      <c r="A3522">
        <v>27845</v>
      </c>
      <c r="B3522">
        <v>27844</v>
      </c>
      <c r="C3522">
        <v>5</v>
      </c>
      <c r="D3522" t="s">
        <v>14</v>
      </c>
      <c r="E3522" t="s">
        <v>14</v>
      </c>
      <c r="F3522" t="s">
        <v>42</v>
      </c>
      <c r="G3522" t="s">
        <v>43</v>
      </c>
      <c r="H3522" t="s">
        <v>41</v>
      </c>
      <c r="I3522">
        <v>1149</v>
      </c>
      <c r="J3522" t="s">
        <v>19</v>
      </c>
      <c r="K3522">
        <v>0.01</v>
      </c>
      <c r="L3522">
        <v>0</v>
      </c>
    </row>
    <row r="3523" spans="1:12">
      <c r="A3523">
        <v>28003</v>
      </c>
      <c r="B3523">
        <v>28002</v>
      </c>
      <c r="C3523">
        <v>2</v>
      </c>
      <c r="D3523" t="s">
        <v>14</v>
      </c>
      <c r="E3523" t="s">
        <v>14</v>
      </c>
      <c r="F3523" t="s">
        <v>42</v>
      </c>
      <c r="G3523" t="s">
        <v>43</v>
      </c>
      <c r="H3523" t="s">
        <v>41</v>
      </c>
      <c r="I3523">
        <v>1149</v>
      </c>
      <c r="J3523" t="s">
        <v>12</v>
      </c>
      <c r="K3523">
        <v>25.78</v>
      </c>
      <c r="L3523">
        <v>0.26</v>
      </c>
    </row>
    <row r="3524" spans="1:12">
      <c r="A3524">
        <v>28003</v>
      </c>
      <c r="B3524">
        <v>28002</v>
      </c>
      <c r="C3524">
        <v>2</v>
      </c>
      <c r="D3524" t="s">
        <v>14</v>
      </c>
      <c r="E3524" t="s">
        <v>14</v>
      </c>
      <c r="F3524" t="s">
        <v>42</v>
      </c>
      <c r="G3524" t="s">
        <v>43</v>
      </c>
      <c r="H3524" t="s">
        <v>41</v>
      </c>
      <c r="I3524">
        <v>1149</v>
      </c>
      <c r="J3524" t="s">
        <v>12</v>
      </c>
      <c r="K3524">
        <v>0.01</v>
      </c>
      <c r="L3524">
        <v>0</v>
      </c>
    </row>
    <row r="3525" spans="1:12">
      <c r="A3525">
        <v>28051</v>
      </c>
      <c r="B3525">
        <v>28050</v>
      </c>
      <c r="C3525">
        <v>5</v>
      </c>
      <c r="D3525" t="s">
        <v>14</v>
      </c>
      <c r="E3525" t="s">
        <v>14</v>
      </c>
      <c r="F3525" t="s">
        <v>42</v>
      </c>
      <c r="G3525" t="s">
        <v>43</v>
      </c>
      <c r="H3525" t="s">
        <v>41</v>
      </c>
      <c r="I3525">
        <v>1149</v>
      </c>
      <c r="J3525" t="s">
        <v>19</v>
      </c>
      <c r="K3525">
        <v>17.16</v>
      </c>
      <c r="L3525">
        <v>0.17</v>
      </c>
    </row>
    <row r="3526" spans="1:12">
      <c r="A3526">
        <v>28166</v>
      </c>
      <c r="B3526">
        <v>28165</v>
      </c>
      <c r="C3526">
        <v>4</v>
      </c>
      <c r="D3526" t="s">
        <v>14</v>
      </c>
      <c r="E3526" t="s">
        <v>14</v>
      </c>
      <c r="F3526" t="s">
        <v>42</v>
      </c>
      <c r="G3526" t="s">
        <v>43</v>
      </c>
      <c r="H3526" t="s">
        <v>41</v>
      </c>
      <c r="I3526">
        <v>1149</v>
      </c>
      <c r="J3526" t="s">
        <v>17</v>
      </c>
      <c r="K3526">
        <v>5.07</v>
      </c>
      <c r="L3526">
        <v>0.05</v>
      </c>
    </row>
    <row r="3527" spans="1:12">
      <c r="A3527">
        <v>28174</v>
      </c>
      <c r="B3527">
        <v>28173</v>
      </c>
      <c r="C3527">
        <v>2</v>
      </c>
      <c r="D3527" t="s">
        <v>14</v>
      </c>
      <c r="E3527" t="s">
        <v>14</v>
      </c>
      <c r="F3527" t="s">
        <v>42</v>
      </c>
      <c r="G3527" t="s">
        <v>43</v>
      </c>
      <c r="H3527" t="s">
        <v>41</v>
      </c>
      <c r="I3527">
        <v>1149</v>
      </c>
      <c r="J3527" t="s">
        <v>12</v>
      </c>
      <c r="K3527">
        <v>6.44</v>
      </c>
      <c r="L3527">
        <v>0.06</v>
      </c>
    </row>
    <row r="3528" spans="1:12">
      <c r="A3528">
        <v>28239</v>
      </c>
      <c r="B3528">
        <v>28238</v>
      </c>
      <c r="C3528">
        <v>5</v>
      </c>
      <c r="D3528" t="s">
        <v>14</v>
      </c>
      <c r="E3528" t="s">
        <v>14</v>
      </c>
      <c r="F3528" t="s">
        <v>42</v>
      </c>
      <c r="G3528" t="s">
        <v>43</v>
      </c>
      <c r="H3528" t="s">
        <v>41</v>
      </c>
      <c r="I3528">
        <v>1149</v>
      </c>
      <c r="J3528" t="s">
        <v>19</v>
      </c>
      <c r="K3528">
        <v>8.8699999999999992</v>
      </c>
      <c r="L3528">
        <v>0.09</v>
      </c>
    </row>
    <row r="3529" spans="1:12">
      <c r="A3529">
        <v>28271</v>
      </c>
      <c r="B3529">
        <v>28270</v>
      </c>
      <c r="C3529">
        <v>4</v>
      </c>
      <c r="D3529" t="s">
        <v>14</v>
      </c>
      <c r="E3529" t="s">
        <v>14</v>
      </c>
      <c r="F3529" t="s">
        <v>42</v>
      </c>
      <c r="G3529" t="s">
        <v>43</v>
      </c>
      <c r="H3529" t="s">
        <v>41</v>
      </c>
      <c r="I3529">
        <v>1149</v>
      </c>
      <c r="J3529" t="s">
        <v>17</v>
      </c>
      <c r="K3529">
        <v>47.93</v>
      </c>
      <c r="L3529">
        <v>0.48</v>
      </c>
    </row>
    <row r="3530" spans="1:12">
      <c r="A3530">
        <v>28271</v>
      </c>
      <c r="B3530">
        <v>28270</v>
      </c>
      <c r="C3530">
        <v>4</v>
      </c>
      <c r="D3530" t="s">
        <v>14</v>
      </c>
      <c r="E3530" t="s">
        <v>14</v>
      </c>
      <c r="F3530" t="s">
        <v>42</v>
      </c>
      <c r="G3530" t="s">
        <v>43</v>
      </c>
      <c r="H3530" t="s">
        <v>41</v>
      </c>
      <c r="I3530">
        <v>1149</v>
      </c>
      <c r="J3530" t="s">
        <v>17</v>
      </c>
      <c r="K3530">
        <v>0.03</v>
      </c>
      <c r="L3530">
        <v>0</v>
      </c>
    </row>
    <row r="3531" spans="1:12">
      <c r="A3531">
        <v>28313</v>
      </c>
      <c r="B3531">
        <v>28312</v>
      </c>
      <c r="C3531">
        <v>4</v>
      </c>
      <c r="D3531" t="s">
        <v>14</v>
      </c>
      <c r="E3531" t="s">
        <v>14</v>
      </c>
      <c r="F3531" t="s">
        <v>42</v>
      </c>
      <c r="G3531" t="s">
        <v>43</v>
      </c>
      <c r="H3531" t="s">
        <v>41</v>
      </c>
      <c r="I3531">
        <v>1149</v>
      </c>
      <c r="J3531" t="s">
        <v>17</v>
      </c>
      <c r="K3531">
        <v>3.57</v>
      </c>
      <c r="L3531">
        <v>0.04</v>
      </c>
    </row>
    <row r="3532" spans="1:12">
      <c r="A3532">
        <v>28328</v>
      </c>
      <c r="B3532">
        <v>28327</v>
      </c>
      <c r="C3532">
        <v>4</v>
      </c>
      <c r="D3532" t="s">
        <v>14</v>
      </c>
      <c r="E3532" t="s">
        <v>14</v>
      </c>
      <c r="F3532" t="s">
        <v>42</v>
      </c>
      <c r="G3532" t="s">
        <v>43</v>
      </c>
      <c r="H3532" t="s">
        <v>41</v>
      </c>
      <c r="I3532">
        <v>1149</v>
      </c>
      <c r="J3532" t="s">
        <v>17</v>
      </c>
      <c r="K3532">
        <v>2.1</v>
      </c>
      <c r="L3532">
        <v>0.02</v>
      </c>
    </row>
    <row r="3533" spans="1:12">
      <c r="A3533">
        <v>28328</v>
      </c>
      <c r="B3533">
        <v>28327</v>
      </c>
      <c r="C3533">
        <v>4</v>
      </c>
      <c r="D3533" t="s">
        <v>14</v>
      </c>
      <c r="E3533" t="s">
        <v>14</v>
      </c>
      <c r="F3533" t="s">
        <v>42</v>
      </c>
      <c r="G3533" t="s">
        <v>43</v>
      </c>
      <c r="H3533" t="s">
        <v>41</v>
      </c>
      <c r="I3533">
        <v>1149</v>
      </c>
      <c r="J3533" t="s">
        <v>17</v>
      </c>
      <c r="K3533">
        <v>0</v>
      </c>
      <c r="L3533">
        <v>0</v>
      </c>
    </row>
    <row r="3534" spans="1:12">
      <c r="A3534">
        <v>28329</v>
      </c>
      <c r="B3534">
        <v>28328</v>
      </c>
      <c r="C3534">
        <v>5</v>
      </c>
      <c r="D3534" t="s">
        <v>14</v>
      </c>
      <c r="E3534" t="s">
        <v>14</v>
      </c>
      <c r="F3534" t="s">
        <v>42</v>
      </c>
      <c r="G3534" t="s">
        <v>43</v>
      </c>
      <c r="H3534" t="s">
        <v>41</v>
      </c>
      <c r="I3534">
        <v>1149</v>
      </c>
      <c r="J3534" t="s">
        <v>19</v>
      </c>
      <c r="K3534">
        <v>15.59</v>
      </c>
      <c r="L3534">
        <v>0.16</v>
      </c>
    </row>
    <row r="3535" spans="1:12">
      <c r="A3535">
        <v>28329</v>
      </c>
      <c r="B3535">
        <v>28328</v>
      </c>
      <c r="C3535">
        <v>5</v>
      </c>
      <c r="D3535" t="s">
        <v>14</v>
      </c>
      <c r="E3535" t="s">
        <v>14</v>
      </c>
      <c r="F3535" t="s">
        <v>42</v>
      </c>
      <c r="G3535" t="s">
        <v>43</v>
      </c>
      <c r="H3535" t="s">
        <v>41</v>
      </c>
      <c r="I3535">
        <v>1149</v>
      </c>
      <c r="J3535" t="s">
        <v>19</v>
      </c>
      <c r="K3535">
        <v>0.01</v>
      </c>
      <c r="L3535">
        <v>0</v>
      </c>
    </row>
    <row r="3536" spans="1:12">
      <c r="A3536">
        <v>28337</v>
      </c>
      <c r="B3536">
        <v>28336</v>
      </c>
      <c r="C3536">
        <v>2</v>
      </c>
      <c r="D3536" t="s">
        <v>14</v>
      </c>
      <c r="E3536" t="s">
        <v>14</v>
      </c>
      <c r="F3536" t="s">
        <v>42</v>
      </c>
      <c r="G3536" t="s">
        <v>43</v>
      </c>
      <c r="H3536" t="s">
        <v>41</v>
      </c>
      <c r="I3536">
        <v>1149</v>
      </c>
      <c r="J3536" t="s">
        <v>12</v>
      </c>
      <c r="K3536">
        <v>45.97</v>
      </c>
      <c r="L3536">
        <v>0.46</v>
      </c>
    </row>
    <row r="3537" spans="1:12">
      <c r="A3537">
        <v>28398</v>
      </c>
      <c r="B3537">
        <v>28397</v>
      </c>
      <c r="C3537">
        <v>5</v>
      </c>
      <c r="D3537" t="s">
        <v>14</v>
      </c>
      <c r="E3537" t="s">
        <v>14</v>
      </c>
      <c r="F3537" t="s">
        <v>42</v>
      </c>
      <c r="G3537" t="s">
        <v>43</v>
      </c>
      <c r="H3537" t="s">
        <v>41</v>
      </c>
      <c r="I3537">
        <v>1149</v>
      </c>
      <c r="J3537" t="s">
        <v>19</v>
      </c>
      <c r="K3537">
        <v>0.13</v>
      </c>
      <c r="L3537">
        <v>0</v>
      </c>
    </row>
    <row r="3538" spans="1:12">
      <c r="A3538">
        <v>28592</v>
      </c>
      <c r="B3538">
        <v>28591</v>
      </c>
      <c r="C3538">
        <v>5</v>
      </c>
      <c r="D3538" t="s">
        <v>14</v>
      </c>
      <c r="E3538" t="s">
        <v>14</v>
      </c>
      <c r="F3538" t="s">
        <v>42</v>
      </c>
      <c r="G3538" t="s">
        <v>43</v>
      </c>
      <c r="H3538" t="s">
        <v>41</v>
      </c>
      <c r="I3538">
        <v>1149</v>
      </c>
      <c r="J3538" t="s">
        <v>19</v>
      </c>
      <c r="K3538">
        <v>0.26</v>
      </c>
      <c r="L3538">
        <v>0</v>
      </c>
    </row>
    <row r="3539" spans="1:12">
      <c r="A3539">
        <v>28592</v>
      </c>
      <c r="B3539">
        <v>28591</v>
      </c>
      <c r="C3539">
        <v>5</v>
      </c>
      <c r="D3539" t="s">
        <v>14</v>
      </c>
      <c r="E3539" t="s">
        <v>14</v>
      </c>
      <c r="F3539" t="s">
        <v>42</v>
      </c>
      <c r="G3539" t="s">
        <v>43</v>
      </c>
      <c r="H3539" t="s">
        <v>41</v>
      </c>
      <c r="I3539">
        <v>1149</v>
      </c>
      <c r="J3539" t="s">
        <v>19</v>
      </c>
      <c r="K3539">
        <v>0</v>
      </c>
      <c r="L3539">
        <v>0</v>
      </c>
    </row>
    <row r="3540" spans="1:12">
      <c r="A3540">
        <v>28593</v>
      </c>
      <c r="B3540">
        <v>28592</v>
      </c>
      <c r="C3540">
        <v>2</v>
      </c>
      <c r="D3540" t="s">
        <v>14</v>
      </c>
      <c r="E3540" t="s">
        <v>14</v>
      </c>
      <c r="F3540" t="s">
        <v>42</v>
      </c>
      <c r="G3540" t="s">
        <v>43</v>
      </c>
      <c r="H3540" t="s">
        <v>41</v>
      </c>
      <c r="I3540">
        <v>1149</v>
      </c>
      <c r="J3540" t="s">
        <v>12</v>
      </c>
      <c r="K3540">
        <v>0.13</v>
      </c>
      <c r="L3540">
        <v>0</v>
      </c>
    </row>
    <row r="3541" spans="1:12">
      <c r="A3541">
        <v>28593</v>
      </c>
      <c r="B3541">
        <v>28592</v>
      </c>
      <c r="C3541">
        <v>2</v>
      </c>
      <c r="D3541" t="s">
        <v>14</v>
      </c>
      <c r="E3541" t="s">
        <v>14</v>
      </c>
      <c r="F3541" t="s">
        <v>42</v>
      </c>
      <c r="G3541" t="s">
        <v>43</v>
      </c>
      <c r="H3541" t="s">
        <v>41</v>
      </c>
      <c r="I3541">
        <v>1149</v>
      </c>
      <c r="J3541" t="s">
        <v>12</v>
      </c>
      <c r="K3541">
        <v>0</v>
      </c>
      <c r="L3541">
        <v>0</v>
      </c>
    </row>
    <row r="3542" spans="1:12">
      <c r="A3542">
        <v>28665</v>
      </c>
      <c r="B3542">
        <v>28664</v>
      </c>
      <c r="C3542">
        <v>5</v>
      </c>
      <c r="D3542" t="s">
        <v>14</v>
      </c>
      <c r="E3542" t="s">
        <v>14</v>
      </c>
      <c r="F3542" t="s">
        <v>42</v>
      </c>
      <c r="G3542" t="s">
        <v>43</v>
      </c>
      <c r="H3542" t="s">
        <v>41</v>
      </c>
      <c r="I3542">
        <v>1149</v>
      </c>
      <c r="J3542" t="s">
        <v>19</v>
      </c>
      <c r="K3542">
        <v>6.96</v>
      </c>
      <c r="L3542">
        <v>7.0000000000000007E-2</v>
      </c>
    </row>
    <row r="3543" spans="1:12">
      <c r="A3543">
        <v>28701</v>
      </c>
      <c r="B3543">
        <v>28700</v>
      </c>
      <c r="C3543">
        <v>5</v>
      </c>
      <c r="D3543" t="s">
        <v>14</v>
      </c>
      <c r="E3543" t="s">
        <v>14</v>
      </c>
      <c r="F3543" t="s">
        <v>42</v>
      </c>
      <c r="G3543" t="s">
        <v>43</v>
      </c>
      <c r="H3543" t="s">
        <v>41</v>
      </c>
      <c r="I3543">
        <v>1149</v>
      </c>
      <c r="J3543" t="s">
        <v>19</v>
      </c>
      <c r="K3543">
        <v>1.27</v>
      </c>
      <c r="L3543">
        <v>0.01</v>
      </c>
    </row>
    <row r="3544" spans="1:12">
      <c r="A3544">
        <v>28736</v>
      </c>
      <c r="B3544">
        <v>28735</v>
      </c>
      <c r="C3544">
        <v>5</v>
      </c>
      <c r="D3544" t="s">
        <v>14</v>
      </c>
      <c r="E3544" t="s">
        <v>14</v>
      </c>
      <c r="F3544" t="s">
        <v>42</v>
      </c>
      <c r="G3544" t="s">
        <v>43</v>
      </c>
      <c r="H3544" t="s">
        <v>41</v>
      </c>
      <c r="I3544">
        <v>1149</v>
      </c>
      <c r="J3544" t="s">
        <v>19</v>
      </c>
      <c r="K3544">
        <v>0.98</v>
      </c>
      <c r="L3544">
        <v>0.01</v>
      </c>
    </row>
    <row r="3545" spans="1:12">
      <c r="A3545">
        <v>28802</v>
      </c>
      <c r="B3545">
        <v>28801</v>
      </c>
      <c r="C3545">
        <v>5</v>
      </c>
      <c r="D3545" t="s">
        <v>14</v>
      </c>
      <c r="E3545" t="s">
        <v>14</v>
      </c>
      <c r="F3545" t="s">
        <v>42</v>
      </c>
      <c r="G3545" t="s">
        <v>43</v>
      </c>
      <c r="H3545" t="s">
        <v>41</v>
      </c>
      <c r="I3545">
        <v>1149</v>
      </c>
      <c r="J3545" t="s">
        <v>19</v>
      </c>
      <c r="K3545">
        <v>22.3</v>
      </c>
      <c r="L3545">
        <v>0.22</v>
      </c>
    </row>
    <row r="3546" spans="1:12">
      <c r="A3546">
        <v>28802</v>
      </c>
      <c r="B3546">
        <v>28801</v>
      </c>
      <c r="C3546">
        <v>5</v>
      </c>
      <c r="D3546" t="s">
        <v>14</v>
      </c>
      <c r="E3546" t="s">
        <v>14</v>
      </c>
      <c r="F3546" t="s">
        <v>42</v>
      </c>
      <c r="G3546" t="s">
        <v>43</v>
      </c>
      <c r="H3546" t="s">
        <v>41</v>
      </c>
      <c r="I3546">
        <v>1149</v>
      </c>
      <c r="J3546" t="s">
        <v>19</v>
      </c>
      <c r="K3546">
        <v>0</v>
      </c>
      <c r="L3546">
        <v>0</v>
      </c>
    </row>
    <row r="3547" spans="1:12">
      <c r="A3547">
        <v>28866</v>
      </c>
      <c r="B3547">
        <v>28865</v>
      </c>
      <c r="C3547">
        <v>2</v>
      </c>
      <c r="D3547" t="s">
        <v>14</v>
      </c>
      <c r="E3547" t="s">
        <v>14</v>
      </c>
      <c r="F3547" t="s">
        <v>42</v>
      </c>
      <c r="G3547" t="s">
        <v>43</v>
      </c>
      <c r="H3547" t="s">
        <v>41</v>
      </c>
      <c r="I3547">
        <v>1149</v>
      </c>
      <c r="J3547" t="s">
        <v>12</v>
      </c>
      <c r="K3547">
        <v>8.81</v>
      </c>
      <c r="L3547">
        <v>0.09</v>
      </c>
    </row>
    <row r="3548" spans="1:12">
      <c r="A3548">
        <v>28866</v>
      </c>
      <c r="B3548">
        <v>28865</v>
      </c>
      <c r="C3548">
        <v>2</v>
      </c>
      <c r="D3548" t="s">
        <v>14</v>
      </c>
      <c r="E3548" t="s">
        <v>14</v>
      </c>
      <c r="F3548" t="s">
        <v>42</v>
      </c>
      <c r="G3548" t="s">
        <v>43</v>
      </c>
      <c r="H3548" t="s">
        <v>41</v>
      </c>
      <c r="I3548">
        <v>1149</v>
      </c>
      <c r="J3548" t="s">
        <v>12</v>
      </c>
      <c r="K3548">
        <v>0.04</v>
      </c>
      <c r="L3548">
        <v>0</v>
      </c>
    </row>
    <row r="3549" spans="1:12">
      <c r="A3549">
        <v>29119</v>
      </c>
      <c r="B3549">
        <v>29118</v>
      </c>
      <c r="C3549">
        <v>4</v>
      </c>
      <c r="D3549" t="s">
        <v>14</v>
      </c>
      <c r="E3549" t="s">
        <v>14</v>
      </c>
      <c r="F3549" t="s">
        <v>42</v>
      </c>
      <c r="G3549" t="s">
        <v>43</v>
      </c>
      <c r="H3549" t="s">
        <v>41</v>
      </c>
      <c r="I3549">
        <v>1149</v>
      </c>
      <c r="J3549" t="s">
        <v>17</v>
      </c>
      <c r="K3549">
        <v>0.8</v>
      </c>
      <c r="L3549">
        <v>0.01</v>
      </c>
    </row>
    <row r="3550" spans="1:12">
      <c r="A3550">
        <v>29119</v>
      </c>
      <c r="B3550">
        <v>29118</v>
      </c>
      <c r="C3550">
        <v>4</v>
      </c>
      <c r="D3550" t="s">
        <v>14</v>
      </c>
      <c r="E3550" t="s">
        <v>14</v>
      </c>
      <c r="F3550" t="s">
        <v>42</v>
      </c>
      <c r="G3550" t="s">
        <v>43</v>
      </c>
      <c r="H3550" t="s">
        <v>41</v>
      </c>
      <c r="I3550">
        <v>1149</v>
      </c>
      <c r="J3550" t="s">
        <v>17</v>
      </c>
      <c r="K3550">
        <v>0.01</v>
      </c>
      <c r="L3550">
        <v>0</v>
      </c>
    </row>
    <row r="3551" spans="1:12">
      <c r="A3551">
        <v>29120</v>
      </c>
      <c r="B3551">
        <v>29119</v>
      </c>
      <c r="C3551">
        <v>5</v>
      </c>
      <c r="D3551" t="s">
        <v>14</v>
      </c>
      <c r="E3551" t="s">
        <v>14</v>
      </c>
      <c r="F3551" t="s">
        <v>42</v>
      </c>
      <c r="G3551" t="s">
        <v>43</v>
      </c>
      <c r="H3551" t="s">
        <v>41</v>
      </c>
      <c r="I3551">
        <v>1149</v>
      </c>
      <c r="J3551" t="s">
        <v>19</v>
      </c>
      <c r="K3551">
        <v>11.58</v>
      </c>
      <c r="L3551">
        <v>0.12</v>
      </c>
    </row>
    <row r="3552" spans="1:12">
      <c r="A3552">
        <v>29120</v>
      </c>
      <c r="B3552">
        <v>29119</v>
      </c>
      <c r="C3552">
        <v>5</v>
      </c>
      <c r="D3552" t="s">
        <v>14</v>
      </c>
      <c r="E3552" t="s">
        <v>14</v>
      </c>
      <c r="F3552" t="s">
        <v>42</v>
      </c>
      <c r="G3552" t="s">
        <v>43</v>
      </c>
      <c r="H3552" t="s">
        <v>41</v>
      </c>
      <c r="I3552">
        <v>1149</v>
      </c>
      <c r="J3552" t="s">
        <v>19</v>
      </c>
      <c r="K3552">
        <v>0.01</v>
      </c>
      <c r="L3552">
        <v>0</v>
      </c>
    </row>
    <row r="3553" spans="1:12">
      <c r="A3553">
        <v>29133</v>
      </c>
      <c r="B3553">
        <v>29132</v>
      </c>
      <c r="C3553">
        <v>2</v>
      </c>
      <c r="D3553" t="s">
        <v>14</v>
      </c>
      <c r="E3553" t="s">
        <v>14</v>
      </c>
      <c r="F3553" t="s">
        <v>42</v>
      </c>
      <c r="G3553" t="s">
        <v>43</v>
      </c>
      <c r="H3553" t="s">
        <v>41</v>
      </c>
      <c r="I3553">
        <v>1149</v>
      </c>
      <c r="J3553" t="s">
        <v>12</v>
      </c>
      <c r="K3553">
        <v>3.97</v>
      </c>
      <c r="L3553">
        <v>0.04</v>
      </c>
    </row>
    <row r="3554" spans="1:12">
      <c r="A3554">
        <v>29345</v>
      </c>
      <c r="B3554">
        <v>29344</v>
      </c>
      <c r="C3554">
        <v>4</v>
      </c>
      <c r="D3554" t="s">
        <v>14</v>
      </c>
      <c r="E3554" t="s">
        <v>14</v>
      </c>
      <c r="F3554" t="s">
        <v>42</v>
      </c>
      <c r="G3554" t="s">
        <v>43</v>
      </c>
      <c r="H3554" t="s">
        <v>41</v>
      </c>
      <c r="I3554">
        <v>1149</v>
      </c>
      <c r="J3554" t="s">
        <v>17</v>
      </c>
      <c r="K3554">
        <v>0.61</v>
      </c>
      <c r="L3554">
        <v>0.01</v>
      </c>
    </row>
    <row r="3555" spans="1:12">
      <c r="A3555">
        <v>29345</v>
      </c>
      <c r="B3555">
        <v>29344</v>
      </c>
      <c r="C3555">
        <v>4</v>
      </c>
      <c r="D3555" t="s">
        <v>14</v>
      </c>
      <c r="E3555" t="s">
        <v>14</v>
      </c>
      <c r="F3555" t="s">
        <v>42</v>
      </c>
      <c r="G3555" t="s">
        <v>43</v>
      </c>
      <c r="H3555" t="s">
        <v>41</v>
      </c>
      <c r="I3555">
        <v>1149</v>
      </c>
      <c r="J3555" t="s">
        <v>17</v>
      </c>
      <c r="K3555">
        <v>0</v>
      </c>
      <c r="L3555">
        <v>0</v>
      </c>
    </row>
    <row r="3556" spans="1:12">
      <c r="A3556">
        <v>29356</v>
      </c>
      <c r="B3556">
        <v>29355</v>
      </c>
      <c r="C3556">
        <v>2</v>
      </c>
      <c r="D3556" t="s">
        <v>14</v>
      </c>
      <c r="E3556" t="s">
        <v>14</v>
      </c>
      <c r="F3556" t="s">
        <v>42</v>
      </c>
      <c r="G3556" t="s">
        <v>43</v>
      </c>
      <c r="H3556" t="s">
        <v>41</v>
      </c>
      <c r="I3556">
        <v>1149</v>
      </c>
      <c r="J3556" t="s">
        <v>12</v>
      </c>
      <c r="K3556">
        <v>2.7</v>
      </c>
      <c r="L3556">
        <v>0.03</v>
      </c>
    </row>
    <row r="3557" spans="1:12">
      <c r="A3557">
        <v>29356</v>
      </c>
      <c r="B3557">
        <v>29355</v>
      </c>
      <c r="C3557">
        <v>2</v>
      </c>
      <c r="D3557" t="s">
        <v>14</v>
      </c>
      <c r="E3557" t="s">
        <v>14</v>
      </c>
      <c r="F3557" t="s">
        <v>42</v>
      </c>
      <c r="G3557" t="s">
        <v>43</v>
      </c>
      <c r="H3557" t="s">
        <v>41</v>
      </c>
      <c r="I3557">
        <v>1149</v>
      </c>
      <c r="J3557" t="s">
        <v>12</v>
      </c>
      <c r="K3557">
        <v>0</v>
      </c>
      <c r="L3557">
        <v>0</v>
      </c>
    </row>
    <row r="3558" spans="1:12">
      <c r="A3558">
        <v>8797</v>
      </c>
      <c r="B3558">
        <v>8796</v>
      </c>
      <c r="C3558">
        <v>2</v>
      </c>
      <c r="D3558" t="s">
        <v>14</v>
      </c>
      <c r="E3558" t="s">
        <v>14</v>
      </c>
      <c r="F3558" t="s">
        <v>42</v>
      </c>
      <c r="G3558" t="s">
        <v>43</v>
      </c>
      <c r="H3558" t="s">
        <v>41</v>
      </c>
      <c r="I3558">
        <v>1150</v>
      </c>
      <c r="J3558" t="s">
        <v>12</v>
      </c>
      <c r="K3558">
        <v>0.03</v>
      </c>
      <c r="L3558">
        <v>0</v>
      </c>
    </row>
    <row r="3559" spans="1:12">
      <c r="A3559">
        <v>8797</v>
      </c>
      <c r="B3559">
        <v>8796</v>
      </c>
      <c r="C3559">
        <v>2</v>
      </c>
      <c r="D3559" t="s">
        <v>14</v>
      </c>
      <c r="E3559" t="s">
        <v>14</v>
      </c>
      <c r="F3559" t="s">
        <v>42</v>
      </c>
      <c r="G3559" t="s">
        <v>43</v>
      </c>
      <c r="H3559" t="s">
        <v>41</v>
      </c>
      <c r="I3559">
        <v>1150</v>
      </c>
      <c r="J3559" t="s">
        <v>12</v>
      </c>
      <c r="K3559">
        <v>491.59</v>
      </c>
      <c r="L3559">
        <v>4.92</v>
      </c>
    </row>
    <row r="3560" spans="1:12">
      <c r="A3560">
        <v>8797</v>
      </c>
      <c r="B3560">
        <v>8796</v>
      </c>
      <c r="C3560">
        <v>2</v>
      </c>
      <c r="D3560" t="s">
        <v>14</v>
      </c>
      <c r="E3560" t="s">
        <v>14</v>
      </c>
      <c r="F3560" t="s">
        <v>42</v>
      </c>
      <c r="G3560" t="s">
        <v>43</v>
      </c>
      <c r="H3560" t="s">
        <v>41</v>
      </c>
      <c r="I3560">
        <v>1150</v>
      </c>
      <c r="J3560" t="s">
        <v>12</v>
      </c>
      <c r="K3560">
        <v>0.06</v>
      </c>
      <c r="L3560">
        <v>0</v>
      </c>
    </row>
    <row r="3561" spans="1:12">
      <c r="A3561">
        <v>8797</v>
      </c>
      <c r="B3561">
        <v>8796</v>
      </c>
      <c r="C3561">
        <v>2</v>
      </c>
      <c r="D3561" t="s">
        <v>14</v>
      </c>
      <c r="E3561" t="s">
        <v>14</v>
      </c>
      <c r="F3561" t="s">
        <v>42</v>
      </c>
      <c r="G3561" t="s">
        <v>43</v>
      </c>
      <c r="H3561" t="s">
        <v>41</v>
      </c>
      <c r="I3561">
        <v>1150</v>
      </c>
      <c r="J3561" t="s">
        <v>12</v>
      </c>
      <c r="K3561">
        <v>0</v>
      </c>
      <c r="L3561">
        <v>0</v>
      </c>
    </row>
    <row r="3562" spans="1:12">
      <c r="A3562">
        <v>25283</v>
      </c>
      <c r="B3562">
        <v>25282</v>
      </c>
      <c r="C3562">
        <v>3</v>
      </c>
      <c r="D3562" t="s">
        <v>14</v>
      </c>
      <c r="E3562" t="s">
        <v>14</v>
      </c>
      <c r="F3562" t="s">
        <v>42</v>
      </c>
      <c r="G3562" t="s">
        <v>43</v>
      </c>
      <c r="H3562" t="s">
        <v>41</v>
      </c>
      <c r="I3562">
        <v>1150</v>
      </c>
      <c r="J3562" t="s">
        <v>18</v>
      </c>
      <c r="K3562">
        <v>1.44</v>
      </c>
      <c r="L3562">
        <v>0.01</v>
      </c>
    </row>
    <row r="3563" spans="1:12">
      <c r="A3563">
        <v>25283</v>
      </c>
      <c r="B3563">
        <v>25282</v>
      </c>
      <c r="C3563">
        <v>3</v>
      </c>
      <c r="D3563" t="s">
        <v>14</v>
      </c>
      <c r="E3563" t="s">
        <v>14</v>
      </c>
      <c r="F3563" t="s">
        <v>42</v>
      </c>
      <c r="G3563" t="s">
        <v>43</v>
      </c>
      <c r="H3563" t="s">
        <v>41</v>
      </c>
      <c r="I3563">
        <v>1150</v>
      </c>
      <c r="J3563" t="s">
        <v>18</v>
      </c>
      <c r="K3563">
        <v>0</v>
      </c>
      <c r="L3563">
        <v>0</v>
      </c>
    </row>
    <row r="3564" spans="1:12">
      <c r="A3564">
        <v>25342</v>
      </c>
      <c r="B3564">
        <v>25341</v>
      </c>
      <c r="C3564">
        <v>4</v>
      </c>
      <c r="D3564" t="s">
        <v>14</v>
      </c>
      <c r="E3564" t="s">
        <v>14</v>
      </c>
      <c r="F3564" t="s">
        <v>42</v>
      </c>
      <c r="G3564" t="s">
        <v>43</v>
      </c>
      <c r="H3564" t="s">
        <v>41</v>
      </c>
      <c r="I3564">
        <v>1150</v>
      </c>
      <c r="J3564" t="s">
        <v>17</v>
      </c>
      <c r="K3564">
        <v>19.82</v>
      </c>
      <c r="L3564">
        <v>0.2</v>
      </c>
    </row>
    <row r="3565" spans="1:12">
      <c r="A3565">
        <v>25342</v>
      </c>
      <c r="B3565">
        <v>25341</v>
      </c>
      <c r="C3565">
        <v>4</v>
      </c>
      <c r="D3565" t="s">
        <v>14</v>
      </c>
      <c r="E3565" t="s">
        <v>14</v>
      </c>
      <c r="F3565" t="s">
        <v>42</v>
      </c>
      <c r="G3565" t="s">
        <v>43</v>
      </c>
      <c r="H3565" t="s">
        <v>41</v>
      </c>
      <c r="I3565">
        <v>1150</v>
      </c>
      <c r="J3565" t="s">
        <v>17</v>
      </c>
      <c r="K3565">
        <v>0</v>
      </c>
      <c r="L3565">
        <v>0</v>
      </c>
    </row>
    <row r="3566" spans="1:12">
      <c r="A3566">
        <v>25460</v>
      </c>
      <c r="B3566">
        <v>25459</v>
      </c>
      <c r="C3566">
        <v>4</v>
      </c>
      <c r="D3566" t="s">
        <v>14</v>
      </c>
      <c r="E3566" t="s">
        <v>14</v>
      </c>
      <c r="F3566" t="s">
        <v>42</v>
      </c>
      <c r="G3566" t="s">
        <v>43</v>
      </c>
      <c r="H3566" t="s">
        <v>41</v>
      </c>
      <c r="I3566">
        <v>1150</v>
      </c>
      <c r="J3566" t="s">
        <v>17</v>
      </c>
      <c r="K3566">
        <v>0.11</v>
      </c>
      <c r="L3566">
        <v>0</v>
      </c>
    </row>
    <row r="3567" spans="1:12">
      <c r="A3567">
        <v>25460</v>
      </c>
      <c r="B3567">
        <v>25459</v>
      </c>
      <c r="C3567">
        <v>4</v>
      </c>
      <c r="D3567" t="s">
        <v>14</v>
      </c>
      <c r="E3567" t="s">
        <v>14</v>
      </c>
      <c r="F3567" t="s">
        <v>42</v>
      </c>
      <c r="G3567" t="s">
        <v>43</v>
      </c>
      <c r="H3567" t="s">
        <v>41</v>
      </c>
      <c r="I3567">
        <v>1150</v>
      </c>
      <c r="J3567" t="s">
        <v>17</v>
      </c>
      <c r="K3567">
        <v>0</v>
      </c>
      <c r="L3567">
        <v>0</v>
      </c>
    </row>
    <row r="3568" spans="1:12">
      <c r="A3568">
        <v>25578</v>
      </c>
      <c r="B3568">
        <v>25577</v>
      </c>
      <c r="C3568">
        <v>3</v>
      </c>
      <c r="D3568" t="s">
        <v>14</v>
      </c>
      <c r="E3568" t="s">
        <v>14</v>
      </c>
      <c r="F3568" t="s">
        <v>42</v>
      </c>
      <c r="G3568" t="s">
        <v>43</v>
      </c>
      <c r="H3568" t="s">
        <v>41</v>
      </c>
      <c r="I3568">
        <v>1150</v>
      </c>
      <c r="J3568" t="s">
        <v>18</v>
      </c>
      <c r="K3568">
        <v>14.24</v>
      </c>
      <c r="L3568">
        <v>0.14000000000000001</v>
      </c>
    </row>
    <row r="3569" spans="1:12">
      <c r="A3569">
        <v>25578</v>
      </c>
      <c r="B3569">
        <v>25577</v>
      </c>
      <c r="C3569">
        <v>3</v>
      </c>
      <c r="D3569" t="s">
        <v>14</v>
      </c>
      <c r="E3569" t="s">
        <v>14</v>
      </c>
      <c r="F3569" t="s">
        <v>42</v>
      </c>
      <c r="G3569" t="s">
        <v>43</v>
      </c>
      <c r="H3569" t="s">
        <v>41</v>
      </c>
      <c r="I3569">
        <v>1150</v>
      </c>
      <c r="J3569" t="s">
        <v>18</v>
      </c>
      <c r="K3569">
        <v>0</v>
      </c>
      <c r="L3569">
        <v>0</v>
      </c>
    </row>
    <row r="3570" spans="1:12">
      <c r="A3570">
        <v>25597</v>
      </c>
      <c r="B3570">
        <v>25596</v>
      </c>
      <c r="C3570">
        <v>2</v>
      </c>
      <c r="D3570" t="s">
        <v>14</v>
      </c>
      <c r="E3570" t="s">
        <v>14</v>
      </c>
      <c r="F3570" t="s">
        <v>42</v>
      </c>
      <c r="G3570" t="s">
        <v>43</v>
      </c>
      <c r="H3570" t="s">
        <v>41</v>
      </c>
      <c r="I3570">
        <v>1150</v>
      </c>
      <c r="J3570" t="s">
        <v>12</v>
      </c>
      <c r="K3570">
        <v>0</v>
      </c>
      <c r="L3570">
        <v>0</v>
      </c>
    </row>
    <row r="3571" spans="1:12">
      <c r="A3571">
        <v>25597</v>
      </c>
      <c r="B3571">
        <v>25596</v>
      </c>
      <c r="C3571">
        <v>2</v>
      </c>
      <c r="D3571" t="s">
        <v>14</v>
      </c>
      <c r="E3571" t="s">
        <v>14</v>
      </c>
      <c r="F3571" t="s">
        <v>42</v>
      </c>
      <c r="G3571" t="s">
        <v>43</v>
      </c>
      <c r="H3571" t="s">
        <v>41</v>
      </c>
      <c r="I3571">
        <v>1150</v>
      </c>
      <c r="J3571" t="s">
        <v>12</v>
      </c>
      <c r="K3571">
        <v>0</v>
      </c>
      <c r="L3571">
        <v>0</v>
      </c>
    </row>
    <row r="3572" spans="1:12">
      <c r="A3572">
        <v>25600</v>
      </c>
      <c r="B3572">
        <v>25599</v>
      </c>
      <c r="C3572">
        <v>5</v>
      </c>
      <c r="D3572" t="s">
        <v>14</v>
      </c>
      <c r="E3572" t="s">
        <v>14</v>
      </c>
      <c r="F3572" t="s">
        <v>42</v>
      </c>
      <c r="G3572" t="s">
        <v>43</v>
      </c>
      <c r="H3572" t="s">
        <v>41</v>
      </c>
      <c r="I3572">
        <v>1150</v>
      </c>
      <c r="J3572" t="s">
        <v>19</v>
      </c>
      <c r="K3572">
        <v>0</v>
      </c>
      <c r="L3572">
        <v>0</v>
      </c>
    </row>
    <row r="3573" spans="1:12">
      <c r="A3573">
        <v>25600</v>
      </c>
      <c r="B3573">
        <v>25599</v>
      </c>
      <c r="C3573">
        <v>5</v>
      </c>
      <c r="D3573" t="s">
        <v>14</v>
      </c>
      <c r="E3573" t="s">
        <v>14</v>
      </c>
      <c r="F3573" t="s">
        <v>42</v>
      </c>
      <c r="G3573" t="s">
        <v>43</v>
      </c>
      <c r="H3573" t="s">
        <v>41</v>
      </c>
      <c r="I3573">
        <v>1150</v>
      </c>
      <c r="J3573" t="s">
        <v>19</v>
      </c>
      <c r="K3573">
        <v>28</v>
      </c>
      <c r="L3573">
        <v>0.28000000000000003</v>
      </c>
    </row>
    <row r="3574" spans="1:12">
      <c r="A3574">
        <v>25600</v>
      </c>
      <c r="B3574">
        <v>25599</v>
      </c>
      <c r="C3574">
        <v>5</v>
      </c>
      <c r="D3574" t="s">
        <v>14</v>
      </c>
      <c r="E3574" t="s">
        <v>14</v>
      </c>
      <c r="F3574" t="s">
        <v>42</v>
      </c>
      <c r="G3574" t="s">
        <v>43</v>
      </c>
      <c r="H3574" t="s">
        <v>41</v>
      </c>
      <c r="I3574">
        <v>1150</v>
      </c>
      <c r="J3574" t="s">
        <v>19</v>
      </c>
      <c r="K3574">
        <v>0.01</v>
      </c>
      <c r="L3574">
        <v>0</v>
      </c>
    </row>
    <row r="3575" spans="1:12">
      <c r="A3575">
        <v>25607</v>
      </c>
      <c r="B3575">
        <v>25606</v>
      </c>
      <c r="C3575">
        <v>3</v>
      </c>
      <c r="D3575" t="s">
        <v>14</v>
      </c>
      <c r="E3575" t="s">
        <v>14</v>
      </c>
      <c r="F3575" t="s">
        <v>42</v>
      </c>
      <c r="G3575" t="s">
        <v>43</v>
      </c>
      <c r="H3575" t="s">
        <v>41</v>
      </c>
      <c r="I3575">
        <v>1150</v>
      </c>
      <c r="J3575" t="s">
        <v>18</v>
      </c>
      <c r="K3575">
        <v>3.16</v>
      </c>
      <c r="L3575">
        <v>0.03</v>
      </c>
    </row>
    <row r="3576" spans="1:12">
      <c r="A3576">
        <v>25607</v>
      </c>
      <c r="B3576">
        <v>25606</v>
      </c>
      <c r="C3576">
        <v>3</v>
      </c>
      <c r="D3576" t="s">
        <v>14</v>
      </c>
      <c r="E3576" t="s">
        <v>14</v>
      </c>
      <c r="F3576" t="s">
        <v>42</v>
      </c>
      <c r="G3576" t="s">
        <v>43</v>
      </c>
      <c r="H3576" t="s">
        <v>41</v>
      </c>
      <c r="I3576">
        <v>1150</v>
      </c>
      <c r="J3576" t="s">
        <v>18</v>
      </c>
      <c r="K3576">
        <v>0.01</v>
      </c>
      <c r="L3576">
        <v>0</v>
      </c>
    </row>
    <row r="3577" spans="1:12">
      <c r="A3577">
        <v>25639</v>
      </c>
      <c r="B3577">
        <v>25638</v>
      </c>
      <c r="C3577">
        <v>3</v>
      </c>
      <c r="D3577" t="s">
        <v>14</v>
      </c>
      <c r="E3577" t="s">
        <v>14</v>
      </c>
      <c r="F3577" t="s">
        <v>42</v>
      </c>
      <c r="G3577" t="s">
        <v>43</v>
      </c>
      <c r="H3577" t="s">
        <v>41</v>
      </c>
      <c r="I3577">
        <v>1150</v>
      </c>
      <c r="J3577" t="s">
        <v>18</v>
      </c>
      <c r="K3577">
        <v>13.13</v>
      </c>
      <c r="L3577">
        <v>0.13</v>
      </c>
    </row>
    <row r="3578" spans="1:12">
      <c r="A3578">
        <v>25676</v>
      </c>
      <c r="B3578">
        <v>25675</v>
      </c>
      <c r="C3578">
        <v>3</v>
      </c>
      <c r="D3578" t="s">
        <v>14</v>
      </c>
      <c r="E3578" t="s">
        <v>14</v>
      </c>
      <c r="F3578" t="s">
        <v>42</v>
      </c>
      <c r="G3578" t="s">
        <v>43</v>
      </c>
      <c r="H3578" t="s">
        <v>41</v>
      </c>
      <c r="I3578">
        <v>1150</v>
      </c>
      <c r="J3578" t="s">
        <v>18</v>
      </c>
      <c r="K3578">
        <v>1.92</v>
      </c>
      <c r="L3578">
        <v>0.02</v>
      </c>
    </row>
    <row r="3579" spans="1:12">
      <c r="A3579">
        <v>25676</v>
      </c>
      <c r="B3579">
        <v>25675</v>
      </c>
      <c r="C3579">
        <v>3</v>
      </c>
      <c r="D3579" t="s">
        <v>14</v>
      </c>
      <c r="E3579" t="s">
        <v>14</v>
      </c>
      <c r="F3579" t="s">
        <v>42</v>
      </c>
      <c r="G3579" t="s">
        <v>43</v>
      </c>
      <c r="H3579" t="s">
        <v>41</v>
      </c>
      <c r="I3579">
        <v>1150</v>
      </c>
      <c r="J3579" t="s">
        <v>18</v>
      </c>
      <c r="K3579">
        <v>0</v>
      </c>
      <c r="L3579">
        <v>0</v>
      </c>
    </row>
    <row r="3580" spans="1:12">
      <c r="A3580">
        <v>25686</v>
      </c>
      <c r="B3580">
        <v>25685</v>
      </c>
      <c r="C3580">
        <v>3</v>
      </c>
      <c r="D3580" t="s">
        <v>14</v>
      </c>
      <c r="E3580" t="s">
        <v>14</v>
      </c>
      <c r="F3580" t="s">
        <v>42</v>
      </c>
      <c r="G3580" t="s">
        <v>43</v>
      </c>
      <c r="H3580" t="s">
        <v>41</v>
      </c>
      <c r="I3580">
        <v>1150</v>
      </c>
      <c r="J3580" t="s">
        <v>18</v>
      </c>
      <c r="K3580">
        <v>13.88</v>
      </c>
      <c r="L3580">
        <v>0.14000000000000001</v>
      </c>
    </row>
    <row r="3581" spans="1:12">
      <c r="A3581">
        <v>25713</v>
      </c>
      <c r="B3581">
        <v>25712</v>
      </c>
      <c r="C3581">
        <v>4</v>
      </c>
      <c r="D3581" t="s">
        <v>14</v>
      </c>
      <c r="E3581" t="s">
        <v>14</v>
      </c>
      <c r="F3581" t="s">
        <v>42</v>
      </c>
      <c r="G3581" t="s">
        <v>43</v>
      </c>
      <c r="H3581" t="s">
        <v>41</v>
      </c>
      <c r="I3581">
        <v>1150</v>
      </c>
      <c r="J3581" t="s">
        <v>17</v>
      </c>
      <c r="K3581">
        <v>9.27</v>
      </c>
      <c r="L3581">
        <v>0.09</v>
      </c>
    </row>
    <row r="3582" spans="1:12">
      <c r="A3582">
        <v>25728</v>
      </c>
      <c r="B3582">
        <v>25727</v>
      </c>
      <c r="C3582">
        <v>3</v>
      </c>
      <c r="D3582" t="s">
        <v>14</v>
      </c>
      <c r="E3582" t="s">
        <v>14</v>
      </c>
      <c r="F3582" t="s">
        <v>42</v>
      </c>
      <c r="G3582" t="s">
        <v>43</v>
      </c>
      <c r="H3582" t="s">
        <v>41</v>
      </c>
      <c r="I3582">
        <v>1150</v>
      </c>
      <c r="J3582" t="s">
        <v>18</v>
      </c>
      <c r="K3582">
        <v>0.53</v>
      </c>
      <c r="L3582">
        <v>0.01</v>
      </c>
    </row>
    <row r="3583" spans="1:12">
      <c r="A3583">
        <v>25728</v>
      </c>
      <c r="B3583">
        <v>25727</v>
      </c>
      <c r="C3583">
        <v>3</v>
      </c>
      <c r="D3583" t="s">
        <v>14</v>
      </c>
      <c r="E3583" t="s">
        <v>14</v>
      </c>
      <c r="F3583" t="s">
        <v>42</v>
      </c>
      <c r="G3583" t="s">
        <v>43</v>
      </c>
      <c r="H3583" t="s">
        <v>41</v>
      </c>
      <c r="I3583">
        <v>1150</v>
      </c>
      <c r="J3583" t="s">
        <v>18</v>
      </c>
      <c r="K3583">
        <v>0</v>
      </c>
      <c r="L3583">
        <v>0</v>
      </c>
    </row>
    <row r="3584" spans="1:12">
      <c r="A3584">
        <v>25737</v>
      </c>
      <c r="B3584">
        <v>25736</v>
      </c>
      <c r="C3584">
        <v>3</v>
      </c>
      <c r="D3584" t="s">
        <v>14</v>
      </c>
      <c r="E3584" t="s">
        <v>14</v>
      </c>
      <c r="F3584" t="s">
        <v>42</v>
      </c>
      <c r="G3584" t="s">
        <v>43</v>
      </c>
      <c r="H3584" t="s">
        <v>41</v>
      </c>
      <c r="I3584">
        <v>1150</v>
      </c>
      <c r="J3584" t="s">
        <v>18</v>
      </c>
      <c r="K3584">
        <v>189.62</v>
      </c>
      <c r="L3584">
        <v>1.9</v>
      </c>
    </row>
    <row r="3585" spans="1:12">
      <c r="A3585">
        <v>25857</v>
      </c>
      <c r="B3585">
        <v>25856</v>
      </c>
      <c r="C3585">
        <v>3</v>
      </c>
      <c r="D3585" t="s">
        <v>14</v>
      </c>
      <c r="E3585" t="s">
        <v>14</v>
      </c>
      <c r="F3585" t="s">
        <v>42</v>
      </c>
      <c r="G3585" t="s">
        <v>43</v>
      </c>
      <c r="H3585" t="s">
        <v>41</v>
      </c>
      <c r="I3585">
        <v>1150</v>
      </c>
      <c r="J3585" t="s">
        <v>18</v>
      </c>
      <c r="K3585">
        <v>3.17</v>
      </c>
      <c r="L3585">
        <v>0.03</v>
      </c>
    </row>
    <row r="3586" spans="1:12">
      <c r="A3586">
        <v>25872</v>
      </c>
      <c r="B3586">
        <v>25871</v>
      </c>
      <c r="C3586">
        <v>2</v>
      </c>
      <c r="D3586" t="s">
        <v>14</v>
      </c>
      <c r="E3586" t="s">
        <v>14</v>
      </c>
      <c r="F3586" t="s">
        <v>42</v>
      </c>
      <c r="G3586" t="s">
        <v>43</v>
      </c>
      <c r="H3586" t="s">
        <v>41</v>
      </c>
      <c r="I3586">
        <v>1150</v>
      </c>
      <c r="J3586" t="s">
        <v>12</v>
      </c>
      <c r="K3586">
        <v>1.67</v>
      </c>
      <c r="L3586">
        <v>0.02</v>
      </c>
    </row>
    <row r="3587" spans="1:12">
      <c r="A3587">
        <v>25927</v>
      </c>
      <c r="B3587">
        <v>25926</v>
      </c>
      <c r="C3587">
        <v>3</v>
      </c>
      <c r="D3587" t="s">
        <v>14</v>
      </c>
      <c r="E3587" t="s">
        <v>14</v>
      </c>
      <c r="F3587" t="s">
        <v>42</v>
      </c>
      <c r="G3587" t="s">
        <v>43</v>
      </c>
      <c r="H3587" t="s">
        <v>41</v>
      </c>
      <c r="I3587">
        <v>1150</v>
      </c>
      <c r="J3587" t="s">
        <v>18</v>
      </c>
      <c r="K3587">
        <v>3.5</v>
      </c>
      <c r="L3587">
        <v>0.03</v>
      </c>
    </row>
    <row r="3588" spans="1:12">
      <c r="A3588">
        <v>25927</v>
      </c>
      <c r="B3588">
        <v>25926</v>
      </c>
      <c r="C3588">
        <v>3</v>
      </c>
      <c r="D3588" t="s">
        <v>14</v>
      </c>
      <c r="E3588" t="s">
        <v>14</v>
      </c>
      <c r="F3588" t="s">
        <v>42</v>
      </c>
      <c r="G3588" t="s">
        <v>43</v>
      </c>
      <c r="H3588" t="s">
        <v>41</v>
      </c>
      <c r="I3588">
        <v>1150</v>
      </c>
      <c r="J3588" t="s">
        <v>18</v>
      </c>
      <c r="K3588">
        <v>0.01</v>
      </c>
      <c r="L3588">
        <v>0</v>
      </c>
    </row>
    <row r="3589" spans="1:12">
      <c r="A3589">
        <v>25928</v>
      </c>
      <c r="B3589">
        <v>25927</v>
      </c>
      <c r="C3589">
        <v>2</v>
      </c>
      <c r="D3589" t="s">
        <v>14</v>
      </c>
      <c r="E3589" t="s">
        <v>14</v>
      </c>
      <c r="F3589" t="s">
        <v>42</v>
      </c>
      <c r="G3589" t="s">
        <v>43</v>
      </c>
      <c r="H3589" t="s">
        <v>41</v>
      </c>
      <c r="I3589">
        <v>1150</v>
      </c>
      <c r="J3589" t="s">
        <v>12</v>
      </c>
      <c r="K3589">
        <v>3.11</v>
      </c>
      <c r="L3589">
        <v>0.03</v>
      </c>
    </row>
    <row r="3590" spans="1:12">
      <c r="A3590">
        <v>25946</v>
      </c>
      <c r="B3590">
        <v>25945</v>
      </c>
      <c r="C3590">
        <v>3</v>
      </c>
      <c r="D3590" t="s">
        <v>14</v>
      </c>
      <c r="E3590" t="s">
        <v>14</v>
      </c>
      <c r="F3590" t="s">
        <v>42</v>
      </c>
      <c r="G3590" t="s">
        <v>43</v>
      </c>
      <c r="H3590" t="s">
        <v>41</v>
      </c>
      <c r="I3590">
        <v>1150</v>
      </c>
      <c r="J3590" t="s">
        <v>18</v>
      </c>
      <c r="K3590">
        <v>1.79</v>
      </c>
      <c r="L3590">
        <v>0.02</v>
      </c>
    </row>
    <row r="3591" spans="1:12">
      <c r="A3591">
        <v>26006</v>
      </c>
      <c r="B3591">
        <v>26005</v>
      </c>
      <c r="C3591">
        <v>3</v>
      </c>
      <c r="D3591" t="s">
        <v>14</v>
      </c>
      <c r="E3591" t="s">
        <v>14</v>
      </c>
      <c r="F3591" t="s">
        <v>42</v>
      </c>
      <c r="G3591" t="s">
        <v>43</v>
      </c>
      <c r="H3591" t="s">
        <v>41</v>
      </c>
      <c r="I3591">
        <v>1150</v>
      </c>
      <c r="J3591" t="s">
        <v>18</v>
      </c>
      <c r="K3591">
        <v>3.23</v>
      </c>
      <c r="L3591">
        <v>0.03</v>
      </c>
    </row>
    <row r="3592" spans="1:12">
      <c r="A3592">
        <v>26074</v>
      </c>
      <c r="B3592">
        <v>26073</v>
      </c>
      <c r="C3592">
        <v>3</v>
      </c>
      <c r="D3592" t="s">
        <v>14</v>
      </c>
      <c r="E3592" t="s">
        <v>14</v>
      </c>
      <c r="F3592" t="s">
        <v>42</v>
      </c>
      <c r="G3592" t="s">
        <v>43</v>
      </c>
      <c r="H3592" t="s">
        <v>41</v>
      </c>
      <c r="I3592">
        <v>1150</v>
      </c>
      <c r="J3592" t="s">
        <v>18</v>
      </c>
      <c r="K3592">
        <v>16.13</v>
      </c>
      <c r="L3592">
        <v>0.16</v>
      </c>
    </row>
    <row r="3593" spans="1:12">
      <c r="A3593">
        <v>26082</v>
      </c>
      <c r="B3593">
        <v>26081</v>
      </c>
      <c r="C3593">
        <v>3</v>
      </c>
      <c r="D3593" t="s">
        <v>14</v>
      </c>
      <c r="E3593" t="s">
        <v>14</v>
      </c>
      <c r="F3593" t="s">
        <v>42</v>
      </c>
      <c r="G3593" t="s">
        <v>43</v>
      </c>
      <c r="H3593" t="s">
        <v>41</v>
      </c>
      <c r="I3593">
        <v>1150</v>
      </c>
      <c r="J3593" t="s">
        <v>18</v>
      </c>
      <c r="K3593">
        <v>3.46</v>
      </c>
      <c r="L3593">
        <v>0.03</v>
      </c>
    </row>
    <row r="3594" spans="1:12">
      <c r="A3594">
        <v>26108</v>
      </c>
      <c r="B3594">
        <v>26107</v>
      </c>
      <c r="C3594">
        <v>4</v>
      </c>
      <c r="D3594" t="s">
        <v>14</v>
      </c>
      <c r="E3594" t="s">
        <v>14</v>
      </c>
      <c r="F3594" t="s">
        <v>42</v>
      </c>
      <c r="G3594" t="s">
        <v>43</v>
      </c>
      <c r="H3594" t="s">
        <v>41</v>
      </c>
      <c r="I3594">
        <v>1150</v>
      </c>
      <c r="J3594" t="s">
        <v>17</v>
      </c>
      <c r="K3594">
        <v>3.2</v>
      </c>
      <c r="L3594">
        <v>0.03</v>
      </c>
    </row>
    <row r="3595" spans="1:12">
      <c r="A3595">
        <v>26108</v>
      </c>
      <c r="B3595">
        <v>26107</v>
      </c>
      <c r="C3595">
        <v>4</v>
      </c>
      <c r="D3595" t="s">
        <v>14</v>
      </c>
      <c r="E3595" t="s">
        <v>14</v>
      </c>
      <c r="F3595" t="s">
        <v>42</v>
      </c>
      <c r="G3595" t="s">
        <v>43</v>
      </c>
      <c r="H3595" t="s">
        <v>41</v>
      </c>
      <c r="I3595">
        <v>1150</v>
      </c>
      <c r="J3595" t="s">
        <v>17</v>
      </c>
      <c r="K3595">
        <v>0</v>
      </c>
      <c r="L3595">
        <v>0</v>
      </c>
    </row>
    <row r="3596" spans="1:12">
      <c r="A3596">
        <v>26135</v>
      </c>
      <c r="B3596">
        <v>26134</v>
      </c>
      <c r="C3596">
        <v>4</v>
      </c>
      <c r="D3596" t="s">
        <v>14</v>
      </c>
      <c r="E3596" t="s">
        <v>14</v>
      </c>
      <c r="F3596" t="s">
        <v>42</v>
      </c>
      <c r="G3596" t="s">
        <v>43</v>
      </c>
      <c r="H3596" t="s">
        <v>41</v>
      </c>
      <c r="I3596">
        <v>1150</v>
      </c>
      <c r="J3596" t="s">
        <v>17</v>
      </c>
      <c r="K3596">
        <v>1.33</v>
      </c>
      <c r="L3596">
        <v>0.01</v>
      </c>
    </row>
    <row r="3597" spans="1:12">
      <c r="A3597">
        <v>26135</v>
      </c>
      <c r="B3597">
        <v>26134</v>
      </c>
      <c r="C3597">
        <v>4</v>
      </c>
      <c r="D3597" t="s">
        <v>14</v>
      </c>
      <c r="E3597" t="s">
        <v>14</v>
      </c>
      <c r="F3597" t="s">
        <v>42</v>
      </c>
      <c r="G3597" t="s">
        <v>43</v>
      </c>
      <c r="H3597" t="s">
        <v>41</v>
      </c>
      <c r="I3597">
        <v>1150</v>
      </c>
      <c r="J3597" t="s">
        <v>17</v>
      </c>
      <c r="K3597">
        <v>0</v>
      </c>
      <c r="L3597">
        <v>0</v>
      </c>
    </row>
    <row r="3598" spans="1:12">
      <c r="A3598">
        <v>26175</v>
      </c>
      <c r="B3598">
        <v>26174</v>
      </c>
      <c r="C3598">
        <v>4</v>
      </c>
      <c r="D3598" t="s">
        <v>14</v>
      </c>
      <c r="E3598" t="s">
        <v>14</v>
      </c>
      <c r="F3598" t="s">
        <v>42</v>
      </c>
      <c r="G3598" t="s">
        <v>43</v>
      </c>
      <c r="H3598" t="s">
        <v>41</v>
      </c>
      <c r="I3598">
        <v>1150</v>
      </c>
      <c r="J3598" t="s">
        <v>17</v>
      </c>
      <c r="K3598">
        <v>1.84</v>
      </c>
      <c r="L3598">
        <v>0.02</v>
      </c>
    </row>
    <row r="3599" spans="1:12">
      <c r="A3599">
        <v>26176</v>
      </c>
      <c r="B3599">
        <v>26175</v>
      </c>
      <c r="C3599">
        <v>2</v>
      </c>
      <c r="D3599" t="s">
        <v>14</v>
      </c>
      <c r="E3599" t="s">
        <v>14</v>
      </c>
      <c r="F3599" t="s">
        <v>42</v>
      </c>
      <c r="G3599" t="s">
        <v>43</v>
      </c>
      <c r="H3599" t="s">
        <v>41</v>
      </c>
      <c r="I3599">
        <v>1150</v>
      </c>
      <c r="J3599" t="s">
        <v>12</v>
      </c>
      <c r="K3599">
        <v>9.58</v>
      </c>
      <c r="L3599">
        <v>0.1</v>
      </c>
    </row>
    <row r="3600" spans="1:12">
      <c r="A3600">
        <v>26176</v>
      </c>
      <c r="B3600">
        <v>26175</v>
      </c>
      <c r="C3600">
        <v>2</v>
      </c>
      <c r="D3600" t="s">
        <v>14</v>
      </c>
      <c r="E3600" t="s">
        <v>14</v>
      </c>
      <c r="F3600" t="s">
        <v>42</v>
      </c>
      <c r="G3600" t="s">
        <v>43</v>
      </c>
      <c r="H3600" t="s">
        <v>41</v>
      </c>
      <c r="I3600">
        <v>1150</v>
      </c>
      <c r="J3600" t="s">
        <v>12</v>
      </c>
      <c r="K3600">
        <v>0</v>
      </c>
      <c r="L3600">
        <v>0</v>
      </c>
    </row>
    <row r="3601" spans="1:12">
      <c r="A3601">
        <v>26201</v>
      </c>
      <c r="B3601">
        <v>26200</v>
      </c>
      <c r="C3601">
        <v>4</v>
      </c>
      <c r="D3601" t="s">
        <v>14</v>
      </c>
      <c r="E3601" t="s">
        <v>14</v>
      </c>
      <c r="F3601" t="s">
        <v>42</v>
      </c>
      <c r="G3601" t="s">
        <v>43</v>
      </c>
      <c r="H3601" t="s">
        <v>41</v>
      </c>
      <c r="I3601">
        <v>1150</v>
      </c>
      <c r="J3601" t="s">
        <v>17</v>
      </c>
      <c r="K3601">
        <v>0</v>
      </c>
      <c r="L3601">
        <v>0</v>
      </c>
    </row>
    <row r="3602" spans="1:12">
      <c r="A3602">
        <v>26201</v>
      </c>
      <c r="B3602">
        <v>26200</v>
      </c>
      <c r="C3602">
        <v>4</v>
      </c>
      <c r="D3602" t="s">
        <v>14</v>
      </c>
      <c r="E3602" t="s">
        <v>14</v>
      </c>
      <c r="F3602" t="s">
        <v>42</v>
      </c>
      <c r="G3602" t="s">
        <v>43</v>
      </c>
      <c r="H3602" t="s">
        <v>41</v>
      </c>
      <c r="I3602">
        <v>1150</v>
      </c>
      <c r="J3602" t="s">
        <v>17</v>
      </c>
      <c r="K3602">
        <v>3.05</v>
      </c>
      <c r="L3602">
        <v>0.03</v>
      </c>
    </row>
    <row r="3603" spans="1:12">
      <c r="A3603">
        <v>26214</v>
      </c>
      <c r="B3603">
        <v>26213</v>
      </c>
      <c r="C3603">
        <v>4</v>
      </c>
      <c r="D3603" t="s">
        <v>14</v>
      </c>
      <c r="E3603" t="s">
        <v>14</v>
      </c>
      <c r="F3603" t="s">
        <v>42</v>
      </c>
      <c r="G3603" t="s">
        <v>43</v>
      </c>
      <c r="H3603" t="s">
        <v>41</v>
      </c>
      <c r="I3603">
        <v>1150</v>
      </c>
      <c r="J3603" t="s">
        <v>17</v>
      </c>
      <c r="K3603">
        <v>5.3</v>
      </c>
      <c r="L3603">
        <v>0.05</v>
      </c>
    </row>
    <row r="3604" spans="1:12">
      <c r="A3604">
        <v>26240</v>
      </c>
      <c r="B3604">
        <v>26239</v>
      </c>
      <c r="C3604">
        <v>4</v>
      </c>
      <c r="D3604" t="s">
        <v>14</v>
      </c>
      <c r="E3604" t="s">
        <v>14</v>
      </c>
      <c r="F3604" t="s">
        <v>42</v>
      </c>
      <c r="G3604" t="s">
        <v>43</v>
      </c>
      <c r="H3604" t="s">
        <v>41</v>
      </c>
      <c r="I3604">
        <v>1150</v>
      </c>
      <c r="J3604" t="s">
        <v>17</v>
      </c>
      <c r="K3604">
        <v>0</v>
      </c>
      <c r="L3604">
        <v>0</v>
      </c>
    </row>
    <row r="3605" spans="1:12">
      <c r="A3605">
        <v>26240</v>
      </c>
      <c r="B3605">
        <v>26239</v>
      </c>
      <c r="C3605">
        <v>4</v>
      </c>
      <c r="D3605" t="s">
        <v>14</v>
      </c>
      <c r="E3605" t="s">
        <v>14</v>
      </c>
      <c r="F3605" t="s">
        <v>42</v>
      </c>
      <c r="G3605" t="s">
        <v>43</v>
      </c>
      <c r="H3605" t="s">
        <v>41</v>
      </c>
      <c r="I3605">
        <v>1150</v>
      </c>
      <c r="J3605" t="s">
        <v>17</v>
      </c>
      <c r="K3605">
        <v>4.41</v>
      </c>
      <c r="L3605">
        <v>0.04</v>
      </c>
    </row>
    <row r="3606" spans="1:12">
      <c r="A3606">
        <v>26258</v>
      </c>
      <c r="B3606">
        <v>26257</v>
      </c>
      <c r="C3606">
        <v>4</v>
      </c>
      <c r="D3606" t="s">
        <v>14</v>
      </c>
      <c r="E3606" t="s">
        <v>14</v>
      </c>
      <c r="F3606" t="s">
        <v>42</v>
      </c>
      <c r="G3606" t="s">
        <v>43</v>
      </c>
      <c r="H3606" t="s">
        <v>41</v>
      </c>
      <c r="I3606">
        <v>1150</v>
      </c>
      <c r="J3606" t="s">
        <v>17</v>
      </c>
      <c r="K3606">
        <v>3.8</v>
      </c>
      <c r="L3606">
        <v>0.04</v>
      </c>
    </row>
    <row r="3607" spans="1:12">
      <c r="A3607">
        <v>26259</v>
      </c>
      <c r="B3607">
        <v>26258</v>
      </c>
      <c r="C3607">
        <v>4</v>
      </c>
      <c r="D3607" t="s">
        <v>14</v>
      </c>
      <c r="E3607" t="s">
        <v>14</v>
      </c>
      <c r="F3607" t="s">
        <v>42</v>
      </c>
      <c r="G3607" t="s">
        <v>43</v>
      </c>
      <c r="H3607" t="s">
        <v>41</v>
      </c>
      <c r="I3607">
        <v>1150</v>
      </c>
      <c r="J3607" t="s">
        <v>17</v>
      </c>
      <c r="K3607">
        <v>0.46</v>
      </c>
      <c r="L3607">
        <v>0</v>
      </c>
    </row>
    <row r="3608" spans="1:12">
      <c r="A3608">
        <v>26259</v>
      </c>
      <c r="B3608">
        <v>26258</v>
      </c>
      <c r="C3608">
        <v>4</v>
      </c>
      <c r="D3608" t="s">
        <v>14</v>
      </c>
      <c r="E3608" t="s">
        <v>14</v>
      </c>
      <c r="F3608" t="s">
        <v>42</v>
      </c>
      <c r="G3608" t="s">
        <v>43</v>
      </c>
      <c r="H3608" t="s">
        <v>41</v>
      </c>
      <c r="I3608">
        <v>1150</v>
      </c>
      <c r="J3608" t="s">
        <v>17</v>
      </c>
      <c r="K3608">
        <v>0</v>
      </c>
      <c r="L3608">
        <v>0</v>
      </c>
    </row>
    <row r="3609" spans="1:12">
      <c r="A3609">
        <v>26288</v>
      </c>
      <c r="B3609">
        <v>26287</v>
      </c>
      <c r="C3609">
        <v>4</v>
      </c>
      <c r="D3609" t="s">
        <v>14</v>
      </c>
      <c r="E3609" t="s">
        <v>14</v>
      </c>
      <c r="F3609" t="s">
        <v>42</v>
      </c>
      <c r="G3609" t="s">
        <v>43</v>
      </c>
      <c r="H3609" t="s">
        <v>41</v>
      </c>
      <c r="I3609">
        <v>1150</v>
      </c>
      <c r="J3609" t="s">
        <v>17</v>
      </c>
      <c r="K3609">
        <v>0.01</v>
      </c>
      <c r="L3609">
        <v>0</v>
      </c>
    </row>
    <row r="3610" spans="1:12">
      <c r="A3610">
        <v>26288</v>
      </c>
      <c r="B3610">
        <v>26287</v>
      </c>
      <c r="C3610">
        <v>4</v>
      </c>
      <c r="D3610" t="s">
        <v>14</v>
      </c>
      <c r="E3610" t="s">
        <v>14</v>
      </c>
      <c r="F3610" t="s">
        <v>42</v>
      </c>
      <c r="G3610" t="s">
        <v>43</v>
      </c>
      <c r="H3610" t="s">
        <v>41</v>
      </c>
      <c r="I3610">
        <v>1150</v>
      </c>
      <c r="J3610" t="s">
        <v>17</v>
      </c>
      <c r="K3610">
        <v>3.83</v>
      </c>
      <c r="L3610">
        <v>0.04</v>
      </c>
    </row>
    <row r="3611" spans="1:12">
      <c r="A3611">
        <v>26324</v>
      </c>
      <c r="B3611">
        <v>26323</v>
      </c>
      <c r="C3611">
        <v>4</v>
      </c>
      <c r="D3611" t="s">
        <v>14</v>
      </c>
      <c r="E3611" t="s">
        <v>14</v>
      </c>
      <c r="F3611" t="s">
        <v>42</v>
      </c>
      <c r="G3611" t="s">
        <v>43</v>
      </c>
      <c r="H3611" t="s">
        <v>41</v>
      </c>
      <c r="I3611">
        <v>1150</v>
      </c>
      <c r="J3611" t="s">
        <v>17</v>
      </c>
      <c r="K3611">
        <v>0</v>
      </c>
      <c r="L3611">
        <v>0</v>
      </c>
    </row>
    <row r="3612" spans="1:12">
      <c r="A3612">
        <v>26324</v>
      </c>
      <c r="B3612">
        <v>26323</v>
      </c>
      <c r="C3612">
        <v>4</v>
      </c>
      <c r="D3612" t="s">
        <v>14</v>
      </c>
      <c r="E3612" t="s">
        <v>14</v>
      </c>
      <c r="F3612" t="s">
        <v>42</v>
      </c>
      <c r="G3612" t="s">
        <v>43</v>
      </c>
      <c r="H3612" t="s">
        <v>41</v>
      </c>
      <c r="I3612">
        <v>1150</v>
      </c>
      <c r="J3612" t="s">
        <v>17</v>
      </c>
      <c r="K3612">
        <v>2.13</v>
      </c>
      <c r="L3612">
        <v>0.02</v>
      </c>
    </row>
    <row r="3613" spans="1:12">
      <c r="A3613">
        <v>8797</v>
      </c>
      <c r="B3613">
        <v>8796</v>
      </c>
      <c r="C3613">
        <v>2</v>
      </c>
      <c r="D3613" t="s">
        <v>14</v>
      </c>
      <c r="E3613" t="s">
        <v>14</v>
      </c>
      <c r="F3613" t="s">
        <v>42</v>
      </c>
      <c r="G3613" t="s">
        <v>43</v>
      </c>
      <c r="H3613" t="s">
        <v>41</v>
      </c>
      <c r="I3613">
        <v>1150</v>
      </c>
      <c r="J3613" t="s">
        <v>12</v>
      </c>
      <c r="K3613">
        <v>0</v>
      </c>
      <c r="L3613">
        <v>0</v>
      </c>
    </row>
    <row r="3614" spans="1:12">
      <c r="A3614">
        <v>8797</v>
      </c>
      <c r="B3614">
        <v>8796</v>
      </c>
      <c r="C3614">
        <v>2</v>
      </c>
      <c r="D3614" t="s">
        <v>14</v>
      </c>
      <c r="E3614" t="s">
        <v>14</v>
      </c>
      <c r="F3614" t="s">
        <v>42</v>
      </c>
      <c r="G3614" t="s">
        <v>43</v>
      </c>
      <c r="H3614" t="s">
        <v>41</v>
      </c>
      <c r="I3614">
        <v>1150</v>
      </c>
      <c r="J3614" t="s">
        <v>12</v>
      </c>
      <c r="K3614">
        <v>0</v>
      </c>
      <c r="L3614">
        <v>0</v>
      </c>
    </row>
    <row r="3615" spans="1:12">
      <c r="A3615">
        <v>25460</v>
      </c>
      <c r="B3615">
        <v>25459</v>
      </c>
      <c r="C3615">
        <v>4</v>
      </c>
      <c r="D3615" t="s">
        <v>14</v>
      </c>
      <c r="E3615" t="s">
        <v>14</v>
      </c>
      <c r="F3615" t="s">
        <v>42</v>
      </c>
      <c r="G3615" t="s">
        <v>43</v>
      </c>
      <c r="H3615" t="s">
        <v>41</v>
      </c>
      <c r="I3615">
        <v>1150</v>
      </c>
      <c r="J3615" t="s">
        <v>17</v>
      </c>
      <c r="K3615">
        <v>0</v>
      </c>
      <c r="L3615">
        <v>0</v>
      </c>
    </row>
    <row r="3616" spans="1:12">
      <c r="A3616">
        <v>25460</v>
      </c>
      <c r="B3616">
        <v>25459</v>
      </c>
      <c r="C3616">
        <v>4</v>
      </c>
      <c r="D3616" t="s">
        <v>14</v>
      </c>
      <c r="E3616" t="s">
        <v>14</v>
      </c>
      <c r="F3616" t="s">
        <v>42</v>
      </c>
      <c r="G3616" t="s">
        <v>43</v>
      </c>
      <c r="H3616" t="s">
        <v>41</v>
      </c>
      <c r="I3616">
        <v>1150</v>
      </c>
      <c r="J3616" t="s">
        <v>17</v>
      </c>
      <c r="K3616">
        <v>0</v>
      </c>
      <c r="L3616">
        <v>0</v>
      </c>
    </row>
    <row r="3617" spans="1:12">
      <c r="A3617">
        <v>8797</v>
      </c>
      <c r="B3617">
        <v>8796</v>
      </c>
      <c r="C3617">
        <v>2</v>
      </c>
      <c r="D3617" t="s">
        <v>14</v>
      </c>
      <c r="E3617" t="s">
        <v>14</v>
      </c>
      <c r="F3617" t="s">
        <v>42</v>
      </c>
      <c r="G3617" t="s">
        <v>43</v>
      </c>
      <c r="H3617" t="s">
        <v>41</v>
      </c>
      <c r="I3617">
        <v>1151</v>
      </c>
      <c r="J3617" t="s">
        <v>12</v>
      </c>
      <c r="K3617">
        <v>299.08</v>
      </c>
      <c r="L3617">
        <v>2.99</v>
      </c>
    </row>
    <row r="3618" spans="1:12">
      <c r="A3618">
        <v>8797</v>
      </c>
      <c r="B3618">
        <v>8796</v>
      </c>
      <c r="C3618">
        <v>2</v>
      </c>
      <c r="D3618" t="s">
        <v>14</v>
      </c>
      <c r="E3618" t="s">
        <v>14</v>
      </c>
      <c r="F3618" t="s">
        <v>42</v>
      </c>
      <c r="G3618" t="s">
        <v>43</v>
      </c>
      <c r="H3618" t="s">
        <v>41</v>
      </c>
      <c r="I3618">
        <v>1151</v>
      </c>
      <c r="J3618" t="s">
        <v>12</v>
      </c>
      <c r="K3618">
        <v>0</v>
      </c>
      <c r="L3618">
        <v>0</v>
      </c>
    </row>
    <row r="3619" spans="1:12">
      <c r="A3619">
        <v>25600</v>
      </c>
      <c r="B3619">
        <v>25599</v>
      </c>
      <c r="C3619">
        <v>5</v>
      </c>
      <c r="D3619" t="s">
        <v>14</v>
      </c>
      <c r="E3619" t="s">
        <v>14</v>
      </c>
      <c r="F3619" t="s">
        <v>42</v>
      </c>
      <c r="G3619" t="s">
        <v>43</v>
      </c>
      <c r="H3619" t="s">
        <v>41</v>
      </c>
      <c r="I3619">
        <v>1151</v>
      </c>
      <c r="J3619" t="s">
        <v>19</v>
      </c>
      <c r="K3619">
        <v>0.02</v>
      </c>
      <c r="L3619">
        <v>0</v>
      </c>
    </row>
    <row r="3620" spans="1:12">
      <c r="A3620">
        <v>25600</v>
      </c>
      <c r="B3620">
        <v>25599</v>
      </c>
      <c r="C3620">
        <v>5</v>
      </c>
      <c r="D3620" t="s">
        <v>14</v>
      </c>
      <c r="E3620" t="s">
        <v>14</v>
      </c>
      <c r="F3620" t="s">
        <v>42</v>
      </c>
      <c r="G3620" t="s">
        <v>43</v>
      </c>
      <c r="H3620" t="s">
        <v>41</v>
      </c>
      <c r="I3620">
        <v>1151</v>
      </c>
      <c r="J3620" t="s">
        <v>19</v>
      </c>
      <c r="K3620">
        <v>191.72</v>
      </c>
      <c r="L3620">
        <v>1.92</v>
      </c>
    </row>
    <row r="3621" spans="1:12">
      <c r="A3621">
        <v>25600</v>
      </c>
      <c r="B3621">
        <v>25599</v>
      </c>
      <c r="C3621">
        <v>5</v>
      </c>
      <c r="D3621" t="s">
        <v>14</v>
      </c>
      <c r="E3621" t="s">
        <v>14</v>
      </c>
      <c r="F3621" t="s">
        <v>42</v>
      </c>
      <c r="G3621" t="s">
        <v>43</v>
      </c>
      <c r="H3621" t="s">
        <v>41</v>
      </c>
      <c r="I3621">
        <v>1151</v>
      </c>
      <c r="J3621" t="s">
        <v>19</v>
      </c>
      <c r="K3621">
        <v>0.01</v>
      </c>
      <c r="L3621">
        <v>0</v>
      </c>
    </row>
    <row r="3622" spans="1:12">
      <c r="A3622">
        <v>26288</v>
      </c>
      <c r="B3622">
        <v>26287</v>
      </c>
      <c r="C3622">
        <v>4</v>
      </c>
      <c r="D3622" t="s">
        <v>14</v>
      </c>
      <c r="E3622" t="s">
        <v>14</v>
      </c>
      <c r="F3622" t="s">
        <v>42</v>
      </c>
      <c r="G3622" t="s">
        <v>43</v>
      </c>
      <c r="H3622" t="s">
        <v>41</v>
      </c>
      <c r="I3622">
        <v>1151</v>
      </c>
      <c r="J3622" t="s">
        <v>17</v>
      </c>
      <c r="K3622">
        <v>0</v>
      </c>
      <c r="L3622">
        <v>0</v>
      </c>
    </row>
    <row r="3623" spans="1:12">
      <c r="A3623">
        <v>26288</v>
      </c>
      <c r="B3623">
        <v>26287</v>
      </c>
      <c r="C3623">
        <v>4</v>
      </c>
      <c r="D3623" t="s">
        <v>14</v>
      </c>
      <c r="E3623" t="s">
        <v>14</v>
      </c>
      <c r="F3623" t="s">
        <v>42</v>
      </c>
      <c r="G3623" t="s">
        <v>43</v>
      </c>
      <c r="H3623" t="s">
        <v>41</v>
      </c>
      <c r="I3623">
        <v>1151</v>
      </c>
      <c r="J3623" t="s">
        <v>17</v>
      </c>
      <c r="K3623">
        <v>1.21</v>
      </c>
      <c r="L3623">
        <v>0.01</v>
      </c>
    </row>
    <row r="3624" spans="1:12">
      <c r="A3624">
        <v>26331</v>
      </c>
      <c r="B3624">
        <v>26330</v>
      </c>
      <c r="C3624">
        <v>4</v>
      </c>
      <c r="D3624" t="s">
        <v>14</v>
      </c>
      <c r="E3624" t="s">
        <v>14</v>
      </c>
      <c r="F3624" t="s">
        <v>42</v>
      </c>
      <c r="G3624" t="s">
        <v>43</v>
      </c>
      <c r="H3624" t="s">
        <v>41</v>
      </c>
      <c r="I3624">
        <v>1151</v>
      </c>
      <c r="J3624" t="s">
        <v>17</v>
      </c>
      <c r="K3624">
        <v>31.37</v>
      </c>
      <c r="L3624">
        <v>0.31</v>
      </c>
    </row>
    <row r="3625" spans="1:12">
      <c r="A3625">
        <v>26331</v>
      </c>
      <c r="B3625">
        <v>26330</v>
      </c>
      <c r="C3625">
        <v>4</v>
      </c>
      <c r="D3625" t="s">
        <v>14</v>
      </c>
      <c r="E3625" t="s">
        <v>14</v>
      </c>
      <c r="F3625" t="s">
        <v>42</v>
      </c>
      <c r="G3625" t="s">
        <v>43</v>
      </c>
      <c r="H3625" t="s">
        <v>41</v>
      </c>
      <c r="I3625">
        <v>1151</v>
      </c>
      <c r="J3625" t="s">
        <v>17</v>
      </c>
      <c r="K3625">
        <v>0.02</v>
      </c>
      <c r="L3625">
        <v>0</v>
      </c>
    </row>
    <row r="3626" spans="1:12">
      <c r="A3626">
        <v>26382</v>
      </c>
      <c r="B3626">
        <v>26381</v>
      </c>
      <c r="C3626">
        <v>2</v>
      </c>
      <c r="D3626" t="s">
        <v>14</v>
      </c>
      <c r="E3626" t="s">
        <v>14</v>
      </c>
      <c r="F3626" t="s">
        <v>42</v>
      </c>
      <c r="G3626" t="s">
        <v>43</v>
      </c>
      <c r="H3626" t="s">
        <v>41</v>
      </c>
      <c r="I3626">
        <v>1151</v>
      </c>
      <c r="J3626" t="s">
        <v>12</v>
      </c>
      <c r="K3626">
        <v>22.29</v>
      </c>
      <c r="L3626">
        <v>0.22</v>
      </c>
    </row>
    <row r="3627" spans="1:12">
      <c r="A3627">
        <v>26382</v>
      </c>
      <c r="B3627">
        <v>26381</v>
      </c>
      <c r="C3627">
        <v>2</v>
      </c>
      <c r="D3627" t="s">
        <v>14</v>
      </c>
      <c r="E3627" t="s">
        <v>14</v>
      </c>
      <c r="F3627" t="s">
        <v>42</v>
      </c>
      <c r="G3627" t="s">
        <v>43</v>
      </c>
      <c r="H3627" t="s">
        <v>41</v>
      </c>
      <c r="I3627">
        <v>1151</v>
      </c>
      <c r="J3627" t="s">
        <v>12</v>
      </c>
      <c r="K3627">
        <v>0.01</v>
      </c>
      <c r="L3627">
        <v>0</v>
      </c>
    </row>
    <row r="3628" spans="1:12">
      <c r="A3628">
        <v>26389</v>
      </c>
      <c r="B3628">
        <v>26388</v>
      </c>
      <c r="C3628">
        <v>4</v>
      </c>
      <c r="D3628" t="s">
        <v>14</v>
      </c>
      <c r="E3628" t="s">
        <v>14</v>
      </c>
      <c r="F3628" t="s">
        <v>42</v>
      </c>
      <c r="G3628" t="s">
        <v>43</v>
      </c>
      <c r="H3628" t="s">
        <v>41</v>
      </c>
      <c r="I3628">
        <v>1151</v>
      </c>
      <c r="J3628" t="s">
        <v>17</v>
      </c>
      <c r="K3628">
        <v>7.17</v>
      </c>
      <c r="L3628">
        <v>7.0000000000000007E-2</v>
      </c>
    </row>
    <row r="3629" spans="1:12">
      <c r="A3629">
        <v>26389</v>
      </c>
      <c r="B3629">
        <v>26388</v>
      </c>
      <c r="C3629">
        <v>4</v>
      </c>
      <c r="D3629" t="s">
        <v>14</v>
      </c>
      <c r="E3629" t="s">
        <v>14</v>
      </c>
      <c r="F3629" t="s">
        <v>42</v>
      </c>
      <c r="G3629" t="s">
        <v>43</v>
      </c>
      <c r="H3629" t="s">
        <v>41</v>
      </c>
      <c r="I3629">
        <v>1151</v>
      </c>
      <c r="J3629" t="s">
        <v>17</v>
      </c>
      <c r="K3629">
        <v>0</v>
      </c>
      <c r="L3629">
        <v>0</v>
      </c>
    </row>
    <row r="3630" spans="1:12">
      <c r="A3630">
        <v>26399</v>
      </c>
      <c r="B3630">
        <v>26398</v>
      </c>
      <c r="C3630">
        <v>4</v>
      </c>
      <c r="D3630" t="s">
        <v>14</v>
      </c>
      <c r="E3630" t="s">
        <v>14</v>
      </c>
      <c r="F3630" t="s">
        <v>42</v>
      </c>
      <c r="G3630" t="s">
        <v>43</v>
      </c>
      <c r="H3630" t="s">
        <v>41</v>
      </c>
      <c r="I3630">
        <v>1151</v>
      </c>
      <c r="J3630" t="s">
        <v>17</v>
      </c>
      <c r="K3630">
        <v>0.19</v>
      </c>
      <c r="L3630">
        <v>0</v>
      </c>
    </row>
    <row r="3631" spans="1:12">
      <c r="A3631">
        <v>26439</v>
      </c>
      <c r="B3631">
        <v>26438</v>
      </c>
      <c r="C3631">
        <v>2</v>
      </c>
      <c r="D3631" t="s">
        <v>14</v>
      </c>
      <c r="E3631" t="s">
        <v>14</v>
      </c>
      <c r="F3631" t="s">
        <v>42</v>
      </c>
      <c r="G3631" t="s">
        <v>43</v>
      </c>
      <c r="H3631" t="s">
        <v>41</v>
      </c>
      <c r="I3631">
        <v>1151</v>
      </c>
      <c r="J3631" t="s">
        <v>12</v>
      </c>
      <c r="K3631">
        <v>4.03</v>
      </c>
      <c r="L3631">
        <v>0.04</v>
      </c>
    </row>
    <row r="3632" spans="1:12">
      <c r="A3632">
        <v>26458</v>
      </c>
      <c r="B3632">
        <v>26457</v>
      </c>
      <c r="C3632">
        <v>4</v>
      </c>
      <c r="D3632" t="s">
        <v>14</v>
      </c>
      <c r="E3632" t="s">
        <v>14</v>
      </c>
      <c r="F3632" t="s">
        <v>42</v>
      </c>
      <c r="G3632" t="s">
        <v>43</v>
      </c>
      <c r="H3632" t="s">
        <v>41</v>
      </c>
      <c r="I3632">
        <v>1151</v>
      </c>
      <c r="J3632" t="s">
        <v>17</v>
      </c>
      <c r="K3632">
        <v>0.56999999999999995</v>
      </c>
      <c r="L3632">
        <v>0.01</v>
      </c>
    </row>
    <row r="3633" spans="1:12">
      <c r="A3633">
        <v>26458</v>
      </c>
      <c r="B3633">
        <v>26457</v>
      </c>
      <c r="C3633">
        <v>4</v>
      </c>
      <c r="D3633" t="s">
        <v>14</v>
      </c>
      <c r="E3633" t="s">
        <v>14</v>
      </c>
      <c r="F3633" t="s">
        <v>42</v>
      </c>
      <c r="G3633" t="s">
        <v>43</v>
      </c>
      <c r="H3633" t="s">
        <v>41</v>
      </c>
      <c r="I3633">
        <v>1151</v>
      </c>
      <c r="J3633" t="s">
        <v>17</v>
      </c>
      <c r="K3633">
        <v>0</v>
      </c>
      <c r="L3633">
        <v>0</v>
      </c>
    </row>
    <row r="3634" spans="1:12">
      <c r="A3634">
        <v>26512</v>
      </c>
      <c r="B3634">
        <v>26511</v>
      </c>
      <c r="C3634">
        <v>4</v>
      </c>
      <c r="D3634" t="s">
        <v>14</v>
      </c>
      <c r="E3634" t="s">
        <v>14</v>
      </c>
      <c r="F3634" t="s">
        <v>42</v>
      </c>
      <c r="G3634" t="s">
        <v>43</v>
      </c>
      <c r="H3634" t="s">
        <v>41</v>
      </c>
      <c r="I3634">
        <v>1151</v>
      </c>
      <c r="J3634" t="s">
        <v>17</v>
      </c>
      <c r="K3634">
        <v>0.01</v>
      </c>
      <c r="L3634">
        <v>0</v>
      </c>
    </row>
    <row r="3635" spans="1:12">
      <c r="A3635">
        <v>26512</v>
      </c>
      <c r="B3635">
        <v>26511</v>
      </c>
      <c r="C3635">
        <v>4</v>
      </c>
      <c r="D3635" t="s">
        <v>14</v>
      </c>
      <c r="E3635" t="s">
        <v>14</v>
      </c>
      <c r="F3635" t="s">
        <v>42</v>
      </c>
      <c r="G3635" t="s">
        <v>43</v>
      </c>
      <c r="H3635" t="s">
        <v>41</v>
      </c>
      <c r="I3635">
        <v>1151</v>
      </c>
      <c r="J3635" t="s">
        <v>17</v>
      </c>
      <c r="K3635">
        <v>4.63</v>
      </c>
      <c r="L3635">
        <v>0.05</v>
      </c>
    </row>
    <row r="3636" spans="1:12">
      <c r="A3636">
        <v>26542</v>
      </c>
      <c r="B3636">
        <v>26541</v>
      </c>
      <c r="C3636">
        <v>2</v>
      </c>
      <c r="D3636" t="s">
        <v>14</v>
      </c>
      <c r="E3636" t="s">
        <v>14</v>
      </c>
      <c r="F3636" t="s">
        <v>42</v>
      </c>
      <c r="G3636" t="s">
        <v>43</v>
      </c>
      <c r="H3636" t="s">
        <v>41</v>
      </c>
      <c r="I3636">
        <v>1151</v>
      </c>
      <c r="J3636" t="s">
        <v>12</v>
      </c>
      <c r="K3636">
        <v>1.56</v>
      </c>
      <c r="L3636">
        <v>0.02</v>
      </c>
    </row>
    <row r="3637" spans="1:12">
      <c r="A3637">
        <v>26589</v>
      </c>
      <c r="B3637">
        <v>26588</v>
      </c>
      <c r="C3637">
        <v>4</v>
      </c>
      <c r="D3637" t="s">
        <v>14</v>
      </c>
      <c r="E3637" t="s">
        <v>14</v>
      </c>
      <c r="F3637" t="s">
        <v>42</v>
      </c>
      <c r="G3637" t="s">
        <v>43</v>
      </c>
      <c r="H3637" t="s">
        <v>41</v>
      </c>
      <c r="I3637">
        <v>1151</v>
      </c>
      <c r="J3637" t="s">
        <v>17</v>
      </c>
      <c r="K3637">
        <v>3.23</v>
      </c>
      <c r="L3637">
        <v>0.03</v>
      </c>
    </row>
    <row r="3638" spans="1:12">
      <c r="A3638">
        <v>26617</v>
      </c>
      <c r="B3638">
        <v>26616</v>
      </c>
      <c r="C3638">
        <v>4</v>
      </c>
      <c r="D3638" t="s">
        <v>14</v>
      </c>
      <c r="E3638" t="s">
        <v>14</v>
      </c>
      <c r="F3638" t="s">
        <v>42</v>
      </c>
      <c r="G3638" t="s">
        <v>43</v>
      </c>
      <c r="H3638" t="s">
        <v>41</v>
      </c>
      <c r="I3638">
        <v>1151</v>
      </c>
      <c r="J3638" t="s">
        <v>17</v>
      </c>
      <c r="K3638">
        <v>3.17</v>
      </c>
      <c r="L3638">
        <v>0.03</v>
      </c>
    </row>
    <row r="3639" spans="1:12">
      <c r="A3639">
        <v>26674</v>
      </c>
      <c r="B3639">
        <v>26673</v>
      </c>
      <c r="C3639">
        <v>4</v>
      </c>
      <c r="D3639" t="s">
        <v>14</v>
      </c>
      <c r="E3639" t="s">
        <v>14</v>
      </c>
      <c r="F3639" t="s">
        <v>42</v>
      </c>
      <c r="G3639" t="s">
        <v>43</v>
      </c>
      <c r="H3639" t="s">
        <v>41</v>
      </c>
      <c r="I3639">
        <v>1151</v>
      </c>
      <c r="J3639" t="s">
        <v>17</v>
      </c>
      <c r="K3639">
        <v>1.79</v>
      </c>
      <c r="L3639">
        <v>0.02</v>
      </c>
    </row>
    <row r="3640" spans="1:12">
      <c r="A3640">
        <v>26693</v>
      </c>
      <c r="B3640">
        <v>26692</v>
      </c>
      <c r="C3640">
        <v>2</v>
      </c>
      <c r="D3640" t="s">
        <v>14</v>
      </c>
      <c r="E3640" t="s">
        <v>14</v>
      </c>
      <c r="F3640" t="s">
        <v>42</v>
      </c>
      <c r="G3640" t="s">
        <v>43</v>
      </c>
      <c r="H3640" t="s">
        <v>41</v>
      </c>
      <c r="I3640">
        <v>1151</v>
      </c>
      <c r="J3640" t="s">
        <v>12</v>
      </c>
      <c r="K3640">
        <v>0</v>
      </c>
      <c r="L3640">
        <v>0</v>
      </c>
    </row>
    <row r="3641" spans="1:12">
      <c r="A3641">
        <v>26693</v>
      </c>
      <c r="B3641">
        <v>26692</v>
      </c>
      <c r="C3641">
        <v>2</v>
      </c>
      <c r="D3641" t="s">
        <v>14</v>
      </c>
      <c r="E3641" t="s">
        <v>14</v>
      </c>
      <c r="F3641" t="s">
        <v>42</v>
      </c>
      <c r="G3641" t="s">
        <v>43</v>
      </c>
      <c r="H3641" t="s">
        <v>41</v>
      </c>
      <c r="I3641">
        <v>1151</v>
      </c>
      <c r="J3641" t="s">
        <v>12</v>
      </c>
      <c r="K3641">
        <v>1.22</v>
      </c>
      <c r="L3641">
        <v>0.01</v>
      </c>
    </row>
    <row r="3642" spans="1:12">
      <c r="A3642">
        <v>26708</v>
      </c>
      <c r="B3642">
        <v>26707</v>
      </c>
      <c r="C3642">
        <v>5</v>
      </c>
      <c r="D3642" t="s">
        <v>14</v>
      </c>
      <c r="E3642" t="s">
        <v>14</v>
      </c>
      <c r="F3642" t="s">
        <v>42</v>
      </c>
      <c r="G3642" t="s">
        <v>43</v>
      </c>
      <c r="H3642" t="s">
        <v>41</v>
      </c>
      <c r="I3642">
        <v>1151</v>
      </c>
      <c r="J3642" t="s">
        <v>19</v>
      </c>
      <c r="K3642">
        <v>1.58</v>
      </c>
      <c r="L3642">
        <v>0.02</v>
      </c>
    </row>
    <row r="3643" spans="1:12">
      <c r="A3643">
        <v>26708</v>
      </c>
      <c r="B3643">
        <v>26707</v>
      </c>
      <c r="C3643">
        <v>5</v>
      </c>
      <c r="D3643" t="s">
        <v>14</v>
      </c>
      <c r="E3643" t="s">
        <v>14</v>
      </c>
      <c r="F3643" t="s">
        <v>42</v>
      </c>
      <c r="G3643" t="s">
        <v>43</v>
      </c>
      <c r="H3643" t="s">
        <v>41</v>
      </c>
      <c r="I3643">
        <v>1151</v>
      </c>
      <c r="J3643" t="s">
        <v>19</v>
      </c>
      <c r="K3643">
        <v>0</v>
      </c>
      <c r="L3643">
        <v>0</v>
      </c>
    </row>
    <row r="3644" spans="1:12">
      <c r="A3644">
        <v>26749</v>
      </c>
      <c r="B3644">
        <v>26748</v>
      </c>
      <c r="C3644">
        <v>5</v>
      </c>
      <c r="D3644" t="s">
        <v>14</v>
      </c>
      <c r="E3644" t="s">
        <v>14</v>
      </c>
      <c r="F3644" t="s">
        <v>42</v>
      </c>
      <c r="G3644" t="s">
        <v>43</v>
      </c>
      <c r="H3644" t="s">
        <v>41</v>
      </c>
      <c r="I3644">
        <v>1151</v>
      </c>
      <c r="J3644" t="s">
        <v>19</v>
      </c>
      <c r="K3644">
        <v>3.59</v>
      </c>
      <c r="L3644">
        <v>0.04</v>
      </c>
    </row>
    <row r="3645" spans="1:12">
      <c r="A3645">
        <v>26749</v>
      </c>
      <c r="B3645">
        <v>26748</v>
      </c>
      <c r="C3645">
        <v>5</v>
      </c>
      <c r="D3645" t="s">
        <v>14</v>
      </c>
      <c r="E3645" t="s">
        <v>14</v>
      </c>
      <c r="F3645" t="s">
        <v>42</v>
      </c>
      <c r="G3645" t="s">
        <v>43</v>
      </c>
      <c r="H3645" t="s">
        <v>41</v>
      </c>
      <c r="I3645">
        <v>1151</v>
      </c>
      <c r="J3645" t="s">
        <v>19</v>
      </c>
      <c r="K3645">
        <v>0</v>
      </c>
      <c r="L3645">
        <v>0</v>
      </c>
    </row>
    <row r="3646" spans="1:12">
      <c r="A3646">
        <v>26769</v>
      </c>
      <c r="B3646">
        <v>26768</v>
      </c>
      <c r="C3646">
        <v>2</v>
      </c>
      <c r="D3646" t="s">
        <v>14</v>
      </c>
      <c r="E3646" t="s">
        <v>14</v>
      </c>
      <c r="F3646" t="s">
        <v>42</v>
      </c>
      <c r="G3646" t="s">
        <v>43</v>
      </c>
      <c r="H3646" t="s">
        <v>41</v>
      </c>
      <c r="I3646">
        <v>1151</v>
      </c>
      <c r="J3646" t="s">
        <v>12</v>
      </c>
      <c r="K3646">
        <v>2.65</v>
      </c>
      <c r="L3646">
        <v>0.03</v>
      </c>
    </row>
    <row r="3647" spans="1:12">
      <c r="A3647">
        <v>26778</v>
      </c>
      <c r="B3647">
        <v>26777</v>
      </c>
      <c r="C3647">
        <v>4</v>
      </c>
      <c r="D3647" t="s">
        <v>14</v>
      </c>
      <c r="E3647" t="s">
        <v>14</v>
      </c>
      <c r="F3647" t="s">
        <v>42</v>
      </c>
      <c r="G3647" t="s">
        <v>43</v>
      </c>
      <c r="H3647" t="s">
        <v>41</v>
      </c>
      <c r="I3647">
        <v>1151</v>
      </c>
      <c r="J3647" t="s">
        <v>17</v>
      </c>
      <c r="K3647">
        <v>1.27</v>
      </c>
      <c r="L3647">
        <v>0.01</v>
      </c>
    </row>
    <row r="3648" spans="1:12">
      <c r="A3648">
        <v>26847</v>
      </c>
      <c r="B3648">
        <v>26846</v>
      </c>
      <c r="C3648">
        <v>4</v>
      </c>
      <c r="D3648" t="s">
        <v>14</v>
      </c>
      <c r="E3648" t="s">
        <v>14</v>
      </c>
      <c r="F3648" t="s">
        <v>42</v>
      </c>
      <c r="G3648" t="s">
        <v>43</v>
      </c>
      <c r="H3648" t="s">
        <v>41</v>
      </c>
      <c r="I3648">
        <v>1151</v>
      </c>
      <c r="J3648" t="s">
        <v>17</v>
      </c>
      <c r="K3648">
        <v>6.91</v>
      </c>
      <c r="L3648">
        <v>7.0000000000000007E-2</v>
      </c>
    </row>
    <row r="3649" spans="1:12">
      <c r="A3649">
        <v>26848</v>
      </c>
      <c r="B3649">
        <v>26847</v>
      </c>
      <c r="C3649">
        <v>2</v>
      </c>
      <c r="D3649" t="s">
        <v>14</v>
      </c>
      <c r="E3649" t="s">
        <v>14</v>
      </c>
      <c r="F3649" t="s">
        <v>42</v>
      </c>
      <c r="G3649" t="s">
        <v>43</v>
      </c>
      <c r="H3649" t="s">
        <v>41</v>
      </c>
      <c r="I3649">
        <v>1151</v>
      </c>
      <c r="J3649" t="s">
        <v>12</v>
      </c>
      <c r="K3649">
        <v>1.61</v>
      </c>
      <c r="L3649">
        <v>0.02</v>
      </c>
    </row>
    <row r="3650" spans="1:12">
      <c r="A3650">
        <v>26923</v>
      </c>
      <c r="B3650">
        <v>26922</v>
      </c>
      <c r="C3650">
        <v>5</v>
      </c>
      <c r="D3650" t="s">
        <v>14</v>
      </c>
      <c r="E3650" t="s">
        <v>14</v>
      </c>
      <c r="F3650" t="s">
        <v>42</v>
      </c>
      <c r="G3650" t="s">
        <v>43</v>
      </c>
      <c r="H3650" t="s">
        <v>41</v>
      </c>
      <c r="I3650">
        <v>1151</v>
      </c>
      <c r="J3650" t="s">
        <v>19</v>
      </c>
      <c r="K3650">
        <v>2.19</v>
      </c>
      <c r="L3650">
        <v>0.02</v>
      </c>
    </row>
    <row r="3651" spans="1:12">
      <c r="A3651">
        <v>26948</v>
      </c>
      <c r="B3651">
        <v>26947</v>
      </c>
      <c r="C3651">
        <v>5</v>
      </c>
      <c r="D3651" t="s">
        <v>14</v>
      </c>
      <c r="E3651" t="s">
        <v>14</v>
      </c>
      <c r="F3651" t="s">
        <v>42</v>
      </c>
      <c r="G3651" t="s">
        <v>43</v>
      </c>
      <c r="H3651" t="s">
        <v>41</v>
      </c>
      <c r="I3651">
        <v>1151</v>
      </c>
      <c r="J3651" t="s">
        <v>19</v>
      </c>
      <c r="K3651">
        <v>9.68</v>
      </c>
      <c r="L3651">
        <v>0.1</v>
      </c>
    </row>
    <row r="3652" spans="1:12">
      <c r="A3652">
        <v>27024</v>
      </c>
      <c r="B3652">
        <v>27023</v>
      </c>
      <c r="C3652">
        <v>5</v>
      </c>
      <c r="D3652" t="s">
        <v>14</v>
      </c>
      <c r="E3652" t="s">
        <v>14</v>
      </c>
      <c r="F3652" t="s">
        <v>42</v>
      </c>
      <c r="G3652" t="s">
        <v>43</v>
      </c>
      <c r="H3652" t="s">
        <v>41</v>
      </c>
      <c r="I3652">
        <v>1151</v>
      </c>
      <c r="J3652" t="s">
        <v>19</v>
      </c>
      <c r="K3652">
        <v>1.21</v>
      </c>
      <c r="L3652">
        <v>0.01</v>
      </c>
    </row>
    <row r="3653" spans="1:12">
      <c r="A3653">
        <v>27025</v>
      </c>
      <c r="B3653">
        <v>27024</v>
      </c>
      <c r="C3653">
        <v>4</v>
      </c>
      <c r="D3653" t="s">
        <v>14</v>
      </c>
      <c r="E3653" t="s">
        <v>14</v>
      </c>
      <c r="F3653" t="s">
        <v>42</v>
      </c>
      <c r="G3653" t="s">
        <v>43</v>
      </c>
      <c r="H3653" t="s">
        <v>41</v>
      </c>
      <c r="I3653">
        <v>1151</v>
      </c>
      <c r="J3653" t="s">
        <v>17</v>
      </c>
      <c r="K3653">
        <v>6.28</v>
      </c>
      <c r="L3653">
        <v>0.06</v>
      </c>
    </row>
    <row r="3654" spans="1:12">
      <c r="A3654">
        <v>27089</v>
      </c>
      <c r="B3654">
        <v>27088</v>
      </c>
      <c r="C3654">
        <v>5</v>
      </c>
      <c r="D3654" t="s">
        <v>14</v>
      </c>
      <c r="E3654" t="s">
        <v>14</v>
      </c>
      <c r="F3654" t="s">
        <v>42</v>
      </c>
      <c r="G3654" t="s">
        <v>43</v>
      </c>
      <c r="H3654" t="s">
        <v>41</v>
      </c>
      <c r="I3654">
        <v>1151</v>
      </c>
      <c r="J3654" t="s">
        <v>19</v>
      </c>
      <c r="K3654">
        <v>1.5</v>
      </c>
      <c r="L3654">
        <v>0.01</v>
      </c>
    </row>
    <row r="3655" spans="1:12">
      <c r="A3655">
        <v>27206</v>
      </c>
      <c r="B3655">
        <v>27205</v>
      </c>
      <c r="C3655">
        <v>4</v>
      </c>
      <c r="D3655" t="s">
        <v>14</v>
      </c>
      <c r="E3655" t="s">
        <v>14</v>
      </c>
      <c r="F3655" t="s">
        <v>42</v>
      </c>
      <c r="G3655" t="s">
        <v>43</v>
      </c>
      <c r="H3655" t="s">
        <v>41</v>
      </c>
      <c r="I3655">
        <v>1151</v>
      </c>
      <c r="J3655" t="s">
        <v>17</v>
      </c>
      <c r="K3655">
        <v>1.27</v>
      </c>
      <c r="L3655">
        <v>0.01</v>
      </c>
    </row>
    <row r="3656" spans="1:12">
      <c r="A3656">
        <v>27207</v>
      </c>
      <c r="B3656">
        <v>27206</v>
      </c>
      <c r="C3656">
        <v>4</v>
      </c>
      <c r="D3656" t="s">
        <v>14</v>
      </c>
      <c r="E3656" t="s">
        <v>14</v>
      </c>
      <c r="F3656" t="s">
        <v>42</v>
      </c>
      <c r="G3656" t="s">
        <v>43</v>
      </c>
      <c r="H3656" t="s">
        <v>41</v>
      </c>
      <c r="I3656">
        <v>1151</v>
      </c>
      <c r="J3656" t="s">
        <v>17</v>
      </c>
      <c r="K3656">
        <v>3.97</v>
      </c>
      <c r="L3656">
        <v>0.04</v>
      </c>
    </row>
    <row r="3657" spans="1:12">
      <c r="A3657">
        <v>27216</v>
      </c>
      <c r="B3657">
        <v>27215</v>
      </c>
      <c r="C3657">
        <v>2</v>
      </c>
      <c r="D3657" t="s">
        <v>14</v>
      </c>
      <c r="E3657" t="s">
        <v>14</v>
      </c>
      <c r="F3657" t="s">
        <v>42</v>
      </c>
      <c r="G3657" t="s">
        <v>43</v>
      </c>
      <c r="H3657" t="s">
        <v>41</v>
      </c>
      <c r="I3657">
        <v>1151</v>
      </c>
      <c r="J3657" t="s">
        <v>12</v>
      </c>
      <c r="K3657">
        <v>7.6</v>
      </c>
      <c r="L3657">
        <v>0.08</v>
      </c>
    </row>
    <row r="3658" spans="1:12">
      <c r="A3658">
        <v>27245</v>
      </c>
      <c r="B3658">
        <v>27244</v>
      </c>
      <c r="C3658">
        <v>4</v>
      </c>
      <c r="D3658" t="s">
        <v>14</v>
      </c>
      <c r="E3658" t="s">
        <v>14</v>
      </c>
      <c r="F3658" t="s">
        <v>42</v>
      </c>
      <c r="G3658" t="s">
        <v>43</v>
      </c>
      <c r="H3658" t="s">
        <v>41</v>
      </c>
      <c r="I3658">
        <v>1151</v>
      </c>
      <c r="J3658" t="s">
        <v>17</v>
      </c>
      <c r="K3658">
        <v>4.67</v>
      </c>
      <c r="L3658">
        <v>0.05</v>
      </c>
    </row>
    <row r="3659" spans="1:12">
      <c r="A3659">
        <v>27283</v>
      </c>
      <c r="B3659">
        <v>27282</v>
      </c>
      <c r="C3659">
        <v>5</v>
      </c>
      <c r="D3659" t="s">
        <v>14</v>
      </c>
      <c r="E3659" t="s">
        <v>14</v>
      </c>
      <c r="F3659" t="s">
        <v>42</v>
      </c>
      <c r="G3659" t="s">
        <v>43</v>
      </c>
      <c r="H3659" t="s">
        <v>41</v>
      </c>
      <c r="I3659">
        <v>1151</v>
      </c>
      <c r="J3659" t="s">
        <v>19</v>
      </c>
      <c r="K3659">
        <v>3.86</v>
      </c>
      <c r="L3659">
        <v>0.04</v>
      </c>
    </row>
    <row r="3660" spans="1:12">
      <c r="A3660">
        <v>27352</v>
      </c>
      <c r="B3660">
        <v>27351</v>
      </c>
      <c r="C3660">
        <v>4</v>
      </c>
      <c r="D3660" t="s">
        <v>14</v>
      </c>
      <c r="E3660" t="s">
        <v>14</v>
      </c>
      <c r="F3660" t="s">
        <v>42</v>
      </c>
      <c r="G3660" t="s">
        <v>43</v>
      </c>
      <c r="H3660" t="s">
        <v>41</v>
      </c>
      <c r="I3660">
        <v>1151</v>
      </c>
      <c r="J3660" t="s">
        <v>17</v>
      </c>
      <c r="K3660">
        <v>0.84</v>
      </c>
      <c r="L3660">
        <v>0.01</v>
      </c>
    </row>
    <row r="3661" spans="1:12">
      <c r="A3661">
        <v>25600</v>
      </c>
      <c r="B3661">
        <v>25599</v>
      </c>
      <c r="C3661">
        <v>5</v>
      </c>
      <c r="D3661" t="s">
        <v>14</v>
      </c>
      <c r="E3661" t="s">
        <v>14</v>
      </c>
      <c r="F3661" t="s">
        <v>42</v>
      </c>
      <c r="G3661" t="s">
        <v>43</v>
      </c>
      <c r="H3661" t="s">
        <v>41</v>
      </c>
      <c r="I3661">
        <v>1151</v>
      </c>
      <c r="J3661" t="s">
        <v>19</v>
      </c>
      <c r="K3661">
        <v>0.01</v>
      </c>
      <c r="L3661">
        <v>0</v>
      </c>
    </row>
    <row r="3662" spans="1:12">
      <c r="A3662">
        <v>25600</v>
      </c>
      <c r="B3662">
        <v>25599</v>
      </c>
      <c r="C3662">
        <v>5</v>
      </c>
      <c r="D3662" t="s">
        <v>14</v>
      </c>
      <c r="E3662" t="s">
        <v>14</v>
      </c>
      <c r="F3662" t="s">
        <v>42</v>
      </c>
      <c r="G3662" t="s">
        <v>43</v>
      </c>
      <c r="H3662" t="s">
        <v>41</v>
      </c>
      <c r="I3662">
        <v>1151</v>
      </c>
      <c r="J3662" t="s">
        <v>19</v>
      </c>
      <c r="K3662">
        <v>0.01</v>
      </c>
      <c r="L3662">
        <v>0</v>
      </c>
    </row>
    <row r="3663" spans="1:12">
      <c r="A3663">
        <v>26458</v>
      </c>
      <c r="B3663">
        <v>26457</v>
      </c>
      <c r="C3663">
        <v>4</v>
      </c>
      <c r="D3663" t="s">
        <v>14</v>
      </c>
      <c r="E3663" t="s">
        <v>14</v>
      </c>
      <c r="F3663" t="s">
        <v>42</v>
      </c>
      <c r="G3663" t="s">
        <v>43</v>
      </c>
      <c r="H3663" t="s">
        <v>41</v>
      </c>
      <c r="I3663">
        <v>1151</v>
      </c>
      <c r="J3663" t="s">
        <v>17</v>
      </c>
      <c r="K3663">
        <v>0</v>
      </c>
      <c r="L3663">
        <v>0</v>
      </c>
    </row>
    <row r="3664" spans="1:12">
      <c r="A3664">
        <v>26458</v>
      </c>
      <c r="B3664">
        <v>26457</v>
      </c>
      <c r="C3664">
        <v>4</v>
      </c>
      <c r="D3664" t="s">
        <v>14</v>
      </c>
      <c r="E3664" t="s">
        <v>14</v>
      </c>
      <c r="F3664" t="s">
        <v>42</v>
      </c>
      <c r="G3664" t="s">
        <v>43</v>
      </c>
      <c r="H3664" t="s">
        <v>41</v>
      </c>
      <c r="I3664">
        <v>1151</v>
      </c>
      <c r="J3664" t="s">
        <v>17</v>
      </c>
      <c r="K3664">
        <v>0</v>
      </c>
      <c r="L3664">
        <v>0</v>
      </c>
    </row>
    <row r="3665" spans="1:12">
      <c r="A3665">
        <v>8797</v>
      </c>
      <c r="B3665">
        <v>8796</v>
      </c>
      <c r="C3665">
        <v>2</v>
      </c>
      <c r="D3665" t="s">
        <v>14</v>
      </c>
      <c r="E3665" t="s">
        <v>14</v>
      </c>
      <c r="F3665" t="s">
        <v>42</v>
      </c>
      <c r="G3665" t="s">
        <v>43</v>
      </c>
      <c r="H3665" t="s">
        <v>41</v>
      </c>
      <c r="I3665">
        <v>1152</v>
      </c>
      <c r="J3665" t="s">
        <v>12</v>
      </c>
      <c r="K3665">
        <v>123.51</v>
      </c>
      <c r="L3665">
        <v>1.24</v>
      </c>
    </row>
    <row r="3666" spans="1:12">
      <c r="A3666">
        <v>26331</v>
      </c>
      <c r="B3666">
        <v>26330</v>
      </c>
      <c r="C3666">
        <v>4</v>
      </c>
      <c r="D3666" t="s">
        <v>14</v>
      </c>
      <c r="E3666" t="s">
        <v>14</v>
      </c>
      <c r="F3666" t="s">
        <v>42</v>
      </c>
      <c r="G3666" t="s">
        <v>43</v>
      </c>
      <c r="H3666" t="s">
        <v>41</v>
      </c>
      <c r="I3666">
        <v>1152</v>
      </c>
      <c r="J3666" t="s">
        <v>17</v>
      </c>
      <c r="K3666">
        <v>4.22</v>
      </c>
      <c r="L3666">
        <v>0.04</v>
      </c>
    </row>
    <row r="3667" spans="1:12">
      <c r="A3667">
        <v>26331</v>
      </c>
      <c r="B3667">
        <v>26330</v>
      </c>
      <c r="C3667">
        <v>4</v>
      </c>
      <c r="D3667" t="s">
        <v>14</v>
      </c>
      <c r="E3667" t="s">
        <v>14</v>
      </c>
      <c r="F3667" t="s">
        <v>42</v>
      </c>
      <c r="G3667" t="s">
        <v>43</v>
      </c>
      <c r="H3667" t="s">
        <v>41</v>
      </c>
      <c r="I3667">
        <v>1152</v>
      </c>
      <c r="J3667" t="s">
        <v>17</v>
      </c>
      <c r="K3667">
        <v>0.03</v>
      </c>
      <c r="L3667">
        <v>0</v>
      </c>
    </row>
    <row r="3668" spans="1:12">
      <c r="A3668">
        <v>26533</v>
      </c>
      <c r="B3668">
        <v>26532</v>
      </c>
      <c r="C3668">
        <v>4</v>
      </c>
      <c r="D3668" t="s">
        <v>14</v>
      </c>
      <c r="E3668" t="s">
        <v>14</v>
      </c>
      <c r="F3668" t="s">
        <v>42</v>
      </c>
      <c r="G3668" t="s">
        <v>43</v>
      </c>
      <c r="H3668" t="s">
        <v>41</v>
      </c>
      <c r="I3668">
        <v>1152</v>
      </c>
      <c r="J3668" t="s">
        <v>17</v>
      </c>
      <c r="K3668">
        <v>17.12</v>
      </c>
      <c r="L3668">
        <v>0.17</v>
      </c>
    </row>
    <row r="3669" spans="1:12">
      <c r="A3669">
        <v>26533</v>
      </c>
      <c r="B3669">
        <v>26532</v>
      </c>
      <c r="C3669">
        <v>4</v>
      </c>
      <c r="D3669" t="s">
        <v>14</v>
      </c>
      <c r="E3669" t="s">
        <v>14</v>
      </c>
      <c r="F3669" t="s">
        <v>42</v>
      </c>
      <c r="G3669" t="s">
        <v>43</v>
      </c>
      <c r="H3669" t="s">
        <v>41</v>
      </c>
      <c r="I3669">
        <v>1152</v>
      </c>
      <c r="J3669" t="s">
        <v>17</v>
      </c>
      <c r="K3669">
        <v>0.01</v>
      </c>
      <c r="L3669">
        <v>0</v>
      </c>
    </row>
    <row r="3670" spans="1:12">
      <c r="A3670">
        <v>26533</v>
      </c>
      <c r="B3670">
        <v>26532</v>
      </c>
      <c r="C3670">
        <v>4</v>
      </c>
      <c r="D3670" t="s">
        <v>14</v>
      </c>
      <c r="E3670" t="s">
        <v>14</v>
      </c>
      <c r="F3670" t="s">
        <v>42</v>
      </c>
      <c r="G3670" t="s">
        <v>43</v>
      </c>
      <c r="H3670" t="s">
        <v>41</v>
      </c>
      <c r="I3670">
        <v>1152</v>
      </c>
      <c r="J3670" t="s">
        <v>17</v>
      </c>
      <c r="K3670">
        <v>0.01</v>
      </c>
      <c r="L3670">
        <v>0</v>
      </c>
    </row>
    <row r="3671" spans="1:12">
      <c r="A3671">
        <v>26842</v>
      </c>
      <c r="B3671">
        <v>26841</v>
      </c>
      <c r="C3671">
        <v>5</v>
      </c>
      <c r="D3671" t="s">
        <v>14</v>
      </c>
      <c r="E3671" t="s">
        <v>14</v>
      </c>
      <c r="F3671" t="s">
        <v>42</v>
      </c>
      <c r="G3671" t="s">
        <v>43</v>
      </c>
      <c r="H3671" t="s">
        <v>41</v>
      </c>
      <c r="I3671">
        <v>1152</v>
      </c>
      <c r="J3671" t="s">
        <v>19</v>
      </c>
      <c r="K3671">
        <v>56.53</v>
      </c>
      <c r="L3671">
        <v>0.56999999999999995</v>
      </c>
    </row>
    <row r="3672" spans="1:12">
      <c r="A3672">
        <v>26842</v>
      </c>
      <c r="B3672">
        <v>26841</v>
      </c>
      <c r="C3672">
        <v>5</v>
      </c>
      <c r="D3672" t="s">
        <v>14</v>
      </c>
      <c r="E3672" t="s">
        <v>14</v>
      </c>
      <c r="F3672" t="s">
        <v>42</v>
      </c>
      <c r="G3672" t="s">
        <v>43</v>
      </c>
      <c r="H3672" t="s">
        <v>41</v>
      </c>
      <c r="I3672">
        <v>1152</v>
      </c>
      <c r="J3672" t="s">
        <v>19</v>
      </c>
      <c r="K3672">
        <v>0.03</v>
      </c>
      <c r="L3672">
        <v>0</v>
      </c>
    </row>
    <row r="3673" spans="1:12">
      <c r="A3673">
        <v>26964</v>
      </c>
      <c r="B3673">
        <v>26963</v>
      </c>
      <c r="C3673">
        <v>2</v>
      </c>
      <c r="D3673" t="s">
        <v>14</v>
      </c>
      <c r="E3673" t="s">
        <v>14</v>
      </c>
      <c r="F3673" t="s">
        <v>42</v>
      </c>
      <c r="G3673" t="s">
        <v>43</v>
      </c>
      <c r="H3673" t="s">
        <v>41</v>
      </c>
      <c r="I3673">
        <v>1152</v>
      </c>
      <c r="J3673" t="s">
        <v>12</v>
      </c>
      <c r="K3673">
        <v>60.3</v>
      </c>
      <c r="L3673">
        <v>0.6</v>
      </c>
    </row>
    <row r="3674" spans="1:12">
      <c r="A3674">
        <v>26964</v>
      </c>
      <c r="B3674">
        <v>26963</v>
      </c>
      <c r="C3674">
        <v>2</v>
      </c>
      <c r="D3674" t="s">
        <v>14</v>
      </c>
      <c r="E3674" t="s">
        <v>14</v>
      </c>
      <c r="F3674" t="s">
        <v>42</v>
      </c>
      <c r="G3674" t="s">
        <v>43</v>
      </c>
      <c r="H3674" t="s">
        <v>41</v>
      </c>
      <c r="I3674">
        <v>1152</v>
      </c>
      <c r="J3674" t="s">
        <v>12</v>
      </c>
      <c r="K3674">
        <v>0.01</v>
      </c>
      <c r="L3674">
        <v>0</v>
      </c>
    </row>
    <row r="3675" spans="1:12">
      <c r="A3675">
        <v>27080</v>
      </c>
      <c r="B3675">
        <v>27079</v>
      </c>
      <c r="C3675">
        <v>4</v>
      </c>
      <c r="D3675" t="s">
        <v>14</v>
      </c>
      <c r="E3675" t="s">
        <v>14</v>
      </c>
      <c r="F3675" t="s">
        <v>42</v>
      </c>
      <c r="G3675" t="s">
        <v>43</v>
      </c>
      <c r="H3675" t="s">
        <v>41</v>
      </c>
      <c r="I3675">
        <v>1152</v>
      </c>
      <c r="J3675" t="s">
        <v>17</v>
      </c>
      <c r="K3675">
        <v>1.9</v>
      </c>
      <c r="L3675">
        <v>0.02</v>
      </c>
    </row>
    <row r="3676" spans="1:12">
      <c r="A3676">
        <v>27125</v>
      </c>
      <c r="B3676">
        <v>27124</v>
      </c>
      <c r="C3676">
        <v>4</v>
      </c>
      <c r="D3676" t="s">
        <v>14</v>
      </c>
      <c r="E3676" t="s">
        <v>14</v>
      </c>
      <c r="F3676" t="s">
        <v>42</v>
      </c>
      <c r="G3676" t="s">
        <v>43</v>
      </c>
      <c r="H3676" t="s">
        <v>41</v>
      </c>
      <c r="I3676">
        <v>1152</v>
      </c>
      <c r="J3676" t="s">
        <v>17</v>
      </c>
      <c r="K3676">
        <v>41.88</v>
      </c>
      <c r="L3676">
        <v>0.42</v>
      </c>
    </row>
    <row r="3677" spans="1:12">
      <c r="A3677">
        <v>27125</v>
      </c>
      <c r="B3677">
        <v>27124</v>
      </c>
      <c r="C3677">
        <v>4</v>
      </c>
      <c r="D3677" t="s">
        <v>14</v>
      </c>
      <c r="E3677" t="s">
        <v>14</v>
      </c>
      <c r="F3677" t="s">
        <v>42</v>
      </c>
      <c r="G3677" t="s">
        <v>43</v>
      </c>
      <c r="H3677" t="s">
        <v>41</v>
      </c>
      <c r="I3677">
        <v>1152</v>
      </c>
      <c r="J3677" t="s">
        <v>17</v>
      </c>
      <c r="K3677">
        <v>0.02</v>
      </c>
      <c r="L3677">
        <v>0</v>
      </c>
    </row>
    <row r="3678" spans="1:12">
      <c r="A3678">
        <v>27217</v>
      </c>
      <c r="B3678">
        <v>27216</v>
      </c>
      <c r="C3678">
        <v>4</v>
      </c>
      <c r="D3678" t="s">
        <v>14</v>
      </c>
      <c r="E3678" t="s">
        <v>14</v>
      </c>
      <c r="F3678" t="s">
        <v>42</v>
      </c>
      <c r="G3678" t="s">
        <v>43</v>
      </c>
      <c r="H3678" t="s">
        <v>41</v>
      </c>
      <c r="I3678">
        <v>1152</v>
      </c>
      <c r="J3678" t="s">
        <v>17</v>
      </c>
      <c r="K3678">
        <v>71.709999999999994</v>
      </c>
      <c r="L3678">
        <v>0.72</v>
      </c>
    </row>
    <row r="3679" spans="1:12">
      <c r="A3679">
        <v>27236</v>
      </c>
      <c r="B3679">
        <v>27235</v>
      </c>
      <c r="C3679">
        <v>2</v>
      </c>
      <c r="D3679" t="s">
        <v>14</v>
      </c>
      <c r="E3679" t="s">
        <v>14</v>
      </c>
      <c r="F3679" t="s">
        <v>42</v>
      </c>
      <c r="G3679" t="s">
        <v>43</v>
      </c>
      <c r="H3679" t="s">
        <v>41</v>
      </c>
      <c r="I3679">
        <v>1152</v>
      </c>
      <c r="J3679" t="s">
        <v>12</v>
      </c>
      <c r="K3679">
        <v>19.64</v>
      </c>
      <c r="L3679">
        <v>0.2</v>
      </c>
    </row>
    <row r="3680" spans="1:12">
      <c r="A3680">
        <v>27270</v>
      </c>
      <c r="B3680">
        <v>27269</v>
      </c>
      <c r="C3680">
        <v>5</v>
      </c>
      <c r="D3680" t="s">
        <v>14</v>
      </c>
      <c r="E3680" t="s">
        <v>14</v>
      </c>
      <c r="F3680" t="s">
        <v>42</v>
      </c>
      <c r="G3680" t="s">
        <v>43</v>
      </c>
      <c r="H3680" t="s">
        <v>41</v>
      </c>
      <c r="I3680">
        <v>1152</v>
      </c>
      <c r="J3680" t="s">
        <v>19</v>
      </c>
      <c r="K3680">
        <v>2.54</v>
      </c>
      <c r="L3680">
        <v>0.03</v>
      </c>
    </row>
    <row r="3681" spans="1:12">
      <c r="A3681">
        <v>27270</v>
      </c>
      <c r="B3681">
        <v>27269</v>
      </c>
      <c r="C3681">
        <v>5</v>
      </c>
      <c r="D3681" t="s">
        <v>14</v>
      </c>
      <c r="E3681" t="s">
        <v>14</v>
      </c>
      <c r="F3681" t="s">
        <v>42</v>
      </c>
      <c r="G3681" t="s">
        <v>43</v>
      </c>
      <c r="H3681" t="s">
        <v>41</v>
      </c>
      <c r="I3681">
        <v>1152</v>
      </c>
      <c r="J3681" t="s">
        <v>19</v>
      </c>
      <c r="K3681">
        <v>0.01</v>
      </c>
      <c r="L3681">
        <v>0</v>
      </c>
    </row>
    <row r="3682" spans="1:12">
      <c r="A3682">
        <v>27294</v>
      </c>
      <c r="B3682">
        <v>27293</v>
      </c>
      <c r="C3682">
        <v>5</v>
      </c>
      <c r="D3682" t="s">
        <v>14</v>
      </c>
      <c r="E3682" t="s">
        <v>14</v>
      </c>
      <c r="F3682" t="s">
        <v>42</v>
      </c>
      <c r="G3682" t="s">
        <v>43</v>
      </c>
      <c r="H3682" t="s">
        <v>41</v>
      </c>
      <c r="I3682">
        <v>1152</v>
      </c>
      <c r="J3682" t="s">
        <v>19</v>
      </c>
      <c r="K3682">
        <v>1.96</v>
      </c>
      <c r="L3682">
        <v>0.02</v>
      </c>
    </row>
    <row r="3683" spans="1:12">
      <c r="A3683">
        <v>27295</v>
      </c>
      <c r="B3683">
        <v>27294</v>
      </c>
      <c r="C3683">
        <v>4</v>
      </c>
      <c r="D3683" t="s">
        <v>14</v>
      </c>
      <c r="E3683" t="s">
        <v>14</v>
      </c>
      <c r="F3683" t="s">
        <v>42</v>
      </c>
      <c r="G3683" t="s">
        <v>43</v>
      </c>
      <c r="H3683" t="s">
        <v>41</v>
      </c>
      <c r="I3683">
        <v>1152</v>
      </c>
      <c r="J3683" t="s">
        <v>17</v>
      </c>
      <c r="K3683">
        <v>0.48</v>
      </c>
      <c r="L3683">
        <v>0</v>
      </c>
    </row>
    <row r="3684" spans="1:12">
      <c r="A3684">
        <v>27295</v>
      </c>
      <c r="B3684">
        <v>27294</v>
      </c>
      <c r="C3684">
        <v>4</v>
      </c>
      <c r="D3684" t="s">
        <v>14</v>
      </c>
      <c r="E3684" t="s">
        <v>14</v>
      </c>
      <c r="F3684" t="s">
        <v>42</v>
      </c>
      <c r="G3684" t="s">
        <v>43</v>
      </c>
      <c r="H3684" t="s">
        <v>41</v>
      </c>
      <c r="I3684">
        <v>1152</v>
      </c>
      <c r="J3684" t="s">
        <v>17</v>
      </c>
      <c r="K3684">
        <v>0</v>
      </c>
      <c r="L3684">
        <v>0</v>
      </c>
    </row>
    <row r="3685" spans="1:12">
      <c r="A3685">
        <v>27321</v>
      </c>
      <c r="B3685">
        <v>27320</v>
      </c>
      <c r="C3685">
        <v>2</v>
      </c>
      <c r="D3685" t="s">
        <v>14</v>
      </c>
      <c r="E3685" t="s">
        <v>14</v>
      </c>
      <c r="F3685" t="s">
        <v>42</v>
      </c>
      <c r="G3685" t="s">
        <v>43</v>
      </c>
      <c r="H3685" t="s">
        <v>41</v>
      </c>
      <c r="I3685">
        <v>1152</v>
      </c>
      <c r="J3685" t="s">
        <v>12</v>
      </c>
      <c r="K3685">
        <v>1.5</v>
      </c>
      <c r="L3685">
        <v>0.01</v>
      </c>
    </row>
    <row r="3686" spans="1:12">
      <c r="A3686">
        <v>27378</v>
      </c>
      <c r="B3686">
        <v>27377</v>
      </c>
      <c r="C3686">
        <v>5</v>
      </c>
      <c r="D3686" t="s">
        <v>14</v>
      </c>
      <c r="E3686" t="s">
        <v>14</v>
      </c>
      <c r="F3686" t="s">
        <v>42</v>
      </c>
      <c r="G3686" t="s">
        <v>43</v>
      </c>
      <c r="H3686" t="s">
        <v>41</v>
      </c>
      <c r="I3686">
        <v>1152</v>
      </c>
      <c r="J3686" t="s">
        <v>19</v>
      </c>
      <c r="K3686">
        <v>1.9</v>
      </c>
      <c r="L3686">
        <v>0.02</v>
      </c>
    </row>
    <row r="3687" spans="1:12">
      <c r="A3687">
        <v>27391</v>
      </c>
      <c r="B3687">
        <v>27390</v>
      </c>
      <c r="C3687">
        <v>4</v>
      </c>
      <c r="D3687" t="s">
        <v>14</v>
      </c>
      <c r="E3687" t="s">
        <v>14</v>
      </c>
      <c r="F3687" t="s">
        <v>42</v>
      </c>
      <c r="G3687" t="s">
        <v>43</v>
      </c>
      <c r="H3687" t="s">
        <v>41</v>
      </c>
      <c r="I3687">
        <v>1152</v>
      </c>
      <c r="J3687" t="s">
        <v>17</v>
      </c>
      <c r="K3687">
        <v>3.27</v>
      </c>
      <c r="L3687">
        <v>0.03</v>
      </c>
    </row>
    <row r="3688" spans="1:12">
      <c r="A3688">
        <v>27391</v>
      </c>
      <c r="B3688">
        <v>27390</v>
      </c>
      <c r="C3688">
        <v>4</v>
      </c>
      <c r="D3688" t="s">
        <v>14</v>
      </c>
      <c r="E3688" t="s">
        <v>14</v>
      </c>
      <c r="F3688" t="s">
        <v>42</v>
      </c>
      <c r="G3688" t="s">
        <v>43</v>
      </c>
      <c r="H3688" t="s">
        <v>41</v>
      </c>
      <c r="I3688">
        <v>1152</v>
      </c>
      <c r="J3688" t="s">
        <v>17</v>
      </c>
      <c r="K3688">
        <v>0.01</v>
      </c>
      <c r="L3688">
        <v>0</v>
      </c>
    </row>
    <row r="3689" spans="1:12">
      <c r="A3689">
        <v>27447</v>
      </c>
      <c r="B3689">
        <v>27446</v>
      </c>
      <c r="C3689">
        <v>5</v>
      </c>
      <c r="D3689" t="s">
        <v>14</v>
      </c>
      <c r="E3689" t="s">
        <v>14</v>
      </c>
      <c r="F3689" t="s">
        <v>42</v>
      </c>
      <c r="G3689" t="s">
        <v>43</v>
      </c>
      <c r="H3689" t="s">
        <v>41</v>
      </c>
      <c r="I3689">
        <v>1152</v>
      </c>
      <c r="J3689" t="s">
        <v>19</v>
      </c>
      <c r="K3689">
        <v>14.69</v>
      </c>
      <c r="L3689">
        <v>0.15</v>
      </c>
    </row>
    <row r="3690" spans="1:12">
      <c r="A3690">
        <v>27461</v>
      </c>
      <c r="B3690">
        <v>27460</v>
      </c>
      <c r="C3690">
        <v>2</v>
      </c>
      <c r="D3690" t="s">
        <v>14</v>
      </c>
      <c r="E3690" t="s">
        <v>14</v>
      </c>
      <c r="F3690" t="s">
        <v>42</v>
      </c>
      <c r="G3690" t="s">
        <v>43</v>
      </c>
      <c r="H3690" t="s">
        <v>41</v>
      </c>
      <c r="I3690">
        <v>1152</v>
      </c>
      <c r="J3690" t="s">
        <v>12</v>
      </c>
      <c r="K3690">
        <v>3.63</v>
      </c>
      <c r="L3690">
        <v>0.04</v>
      </c>
    </row>
    <row r="3691" spans="1:12">
      <c r="A3691">
        <v>27475</v>
      </c>
      <c r="B3691">
        <v>27474</v>
      </c>
      <c r="C3691">
        <v>4</v>
      </c>
      <c r="D3691" t="s">
        <v>14</v>
      </c>
      <c r="E3691" t="s">
        <v>14</v>
      </c>
      <c r="F3691" t="s">
        <v>42</v>
      </c>
      <c r="G3691" t="s">
        <v>43</v>
      </c>
      <c r="H3691" t="s">
        <v>41</v>
      </c>
      <c r="I3691">
        <v>1152</v>
      </c>
      <c r="J3691" t="s">
        <v>17</v>
      </c>
      <c r="K3691">
        <v>1.27</v>
      </c>
      <c r="L3691">
        <v>0.01</v>
      </c>
    </row>
    <row r="3692" spans="1:12">
      <c r="A3692">
        <v>27516</v>
      </c>
      <c r="B3692">
        <v>27515</v>
      </c>
      <c r="C3692">
        <v>5</v>
      </c>
      <c r="D3692" t="s">
        <v>14</v>
      </c>
      <c r="E3692" t="s">
        <v>14</v>
      </c>
      <c r="F3692" t="s">
        <v>42</v>
      </c>
      <c r="G3692" t="s">
        <v>43</v>
      </c>
      <c r="H3692" t="s">
        <v>41</v>
      </c>
      <c r="I3692">
        <v>1152</v>
      </c>
      <c r="J3692" t="s">
        <v>19</v>
      </c>
      <c r="K3692">
        <v>14.8</v>
      </c>
      <c r="L3692">
        <v>0.15</v>
      </c>
    </row>
    <row r="3693" spans="1:12">
      <c r="A3693">
        <v>27549</v>
      </c>
      <c r="B3693">
        <v>27548</v>
      </c>
      <c r="C3693">
        <v>4</v>
      </c>
      <c r="D3693" t="s">
        <v>14</v>
      </c>
      <c r="E3693" t="s">
        <v>14</v>
      </c>
      <c r="F3693" t="s">
        <v>42</v>
      </c>
      <c r="G3693" t="s">
        <v>43</v>
      </c>
      <c r="H3693" t="s">
        <v>41</v>
      </c>
      <c r="I3693">
        <v>1152</v>
      </c>
      <c r="J3693" t="s">
        <v>17</v>
      </c>
      <c r="K3693">
        <v>8.24</v>
      </c>
      <c r="L3693">
        <v>0.08</v>
      </c>
    </row>
    <row r="3694" spans="1:12">
      <c r="A3694">
        <v>27550</v>
      </c>
      <c r="B3694">
        <v>27549</v>
      </c>
      <c r="C3694">
        <v>5</v>
      </c>
      <c r="D3694" t="s">
        <v>14</v>
      </c>
      <c r="E3694" t="s">
        <v>14</v>
      </c>
      <c r="F3694" t="s">
        <v>42</v>
      </c>
      <c r="G3694" t="s">
        <v>43</v>
      </c>
      <c r="H3694" t="s">
        <v>41</v>
      </c>
      <c r="I3694">
        <v>1152</v>
      </c>
      <c r="J3694" t="s">
        <v>19</v>
      </c>
      <c r="K3694">
        <v>84.23</v>
      </c>
      <c r="L3694">
        <v>0.84</v>
      </c>
    </row>
    <row r="3695" spans="1:12">
      <c r="A3695">
        <v>27550</v>
      </c>
      <c r="B3695">
        <v>27549</v>
      </c>
      <c r="C3695">
        <v>5</v>
      </c>
      <c r="D3695" t="s">
        <v>14</v>
      </c>
      <c r="E3695" t="s">
        <v>14</v>
      </c>
      <c r="F3695" t="s">
        <v>42</v>
      </c>
      <c r="G3695" t="s">
        <v>43</v>
      </c>
      <c r="H3695" t="s">
        <v>41</v>
      </c>
      <c r="I3695">
        <v>1152</v>
      </c>
      <c r="J3695" t="s">
        <v>19</v>
      </c>
      <c r="K3695">
        <v>0.01</v>
      </c>
      <c r="L3695">
        <v>0</v>
      </c>
    </row>
    <row r="3696" spans="1:12">
      <c r="A3696">
        <v>27591</v>
      </c>
      <c r="B3696">
        <v>27590</v>
      </c>
      <c r="C3696">
        <v>2</v>
      </c>
      <c r="D3696" t="s">
        <v>14</v>
      </c>
      <c r="E3696" t="s">
        <v>14</v>
      </c>
      <c r="F3696" t="s">
        <v>42</v>
      </c>
      <c r="G3696" t="s">
        <v>43</v>
      </c>
      <c r="H3696" t="s">
        <v>41</v>
      </c>
      <c r="I3696">
        <v>1152</v>
      </c>
      <c r="J3696" t="s">
        <v>12</v>
      </c>
      <c r="K3696">
        <v>6.05</v>
      </c>
      <c r="L3696">
        <v>0.06</v>
      </c>
    </row>
    <row r="3697" spans="1:12">
      <c r="A3697">
        <v>27607</v>
      </c>
      <c r="B3697">
        <v>27606</v>
      </c>
      <c r="C3697">
        <v>2</v>
      </c>
      <c r="D3697" t="s">
        <v>14</v>
      </c>
      <c r="E3697" t="s">
        <v>14</v>
      </c>
      <c r="F3697" t="s">
        <v>42</v>
      </c>
      <c r="G3697" t="s">
        <v>43</v>
      </c>
      <c r="H3697" t="s">
        <v>41</v>
      </c>
      <c r="I3697">
        <v>1152</v>
      </c>
      <c r="J3697" t="s">
        <v>12</v>
      </c>
      <c r="K3697">
        <v>5.63</v>
      </c>
      <c r="L3697">
        <v>0.06</v>
      </c>
    </row>
    <row r="3698" spans="1:12">
      <c r="A3698">
        <v>27607</v>
      </c>
      <c r="B3698">
        <v>27606</v>
      </c>
      <c r="C3698">
        <v>2</v>
      </c>
      <c r="D3698" t="s">
        <v>14</v>
      </c>
      <c r="E3698" t="s">
        <v>14</v>
      </c>
      <c r="F3698" t="s">
        <v>42</v>
      </c>
      <c r="G3698" t="s">
        <v>43</v>
      </c>
      <c r="H3698" t="s">
        <v>41</v>
      </c>
      <c r="I3698">
        <v>1152</v>
      </c>
      <c r="J3698" t="s">
        <v>12</v>
      </c>
      <c r="K3698">
        <v>0</v>
      </c>
      <c r="L3698">
        <v>0</v>
      </c>
    </row>
    <row r="3699" spans="1:12">
      <c r="A3699">
        <v>27636</v>
      </c>
      <c r="B3699">
        <v>27635</v>
      </c>
      <c r="C3699">
        <v>3</v>
      </c>
      <c r="D3699" t="s">
        <v>14</v>
      </c>
      <c r="E3699" t="s">
        <v>14</v>
      </c>
      <c r="F3699" t="s">
        <v>42</v>
      </c>
      <c r="G3699" t="s">
        <v>43</v>
      </c>
      <c r="H3699" t="s">
        <v>41</v>
      </c>
      <c r="I3699">
        <v>1152</v>
      </c>
      <c r="J3699" t="s">
        <v>18</v>
      </c>
      <c r="K3699">
        <v>6.68</v>
      </c>
      <c r="L3699">
        <v>7.0000000000000007E-2</v>
      </c>
    </row>
    <row r="3700" spans="1:12">
      <c r="A3700">
        <v>27655</v>
      </c>
      <c r="B3700">
        <v>27654</v>
      </c>
      <c r="C3700">
        <v>5</v>
      </c>
      <c r="D3700" t="s">
        <v>14</v>
      </c>
      <c r="E3700" t="s">
        <v>14</v>
      </c>
      <c r="F3700" t="s">
        <v>42</v>
      </c>
      <c r="G3700" t="s">
        <v>43</v>
      </c>
      <c r="H3700" t="s">
        <v>41</v>
      </c>
      <c r="I3700">
        <v>1152</v>
      </c>
      <c r="J3700" t="s">
        <v>19</v>
      </c>
      <c r="K3700">
        <v>0.32</v>
      </c>
      <c r="L3700">
        <v>0</v>
      </c>
    </row>
    <row r="3701" spans="1:12">
      <c r="A3701">
        <v>27655</v>
      </c>
      <c r="B3701">
        <v>27654</v>
      </c>
      <c r="C3701">
        <v>5</v>
      </c>
      <c r="D3701" t="s">
        <v>14</v>
      </c>
      <c r="E3701" t="s">
        <v>14</v>
      </c>
      <c r="F3701" t="s">
        <v>42</v>
      </c>
      <c r="G3701" t="s">
        <v>43</v>
      </c>
      <c r="H3701" t="s">
        <v>41</v>
      </c>
      <c r="I3701">
        <v>1152</v>
      </c>
      <c r="J3701" t="s">
        <v>19</v>
      </c>
      <c r="K3701">
        <v>0</v>
      </c>
      <c r="L3701">
        <v>0</v>
      </c>
    </row>
    <row r="3702" spans="1:12">
      <c r="A3702">
        <v>27682</v>
      </c>
      <c r="B3702">
        <v>27681</v>
      </c>
      <c r="C3702">
        <v>4</v>
      </c>
      <c r="D3702" t="s">
        <v>14</v>
      </c>
      <c r="E3702" t="s">
        <v>14</v>
      </c>
      <c r="F3702" t="s">
        <v>42</v>
      </c>
      <c r="G3702" t="s">
        <v>43</v>
      </c>
      <c r="H3702" t="s">
        <v>41</v>
      </c>
      <c r="I3702">
        <v>1152</v>
      </c>
      <c r="J3702" t="s">
        <v>17</v>
      </c>
      <c r="K3702">
        <v>1.79</v>
      </c>
      <c r="L3702">
        <v>0.02</v>
      </c>
    </row>
    <row r="3703" spans="1:12">
      <c r="A3703">
        <v>27688</v>
      </c>
      <c r="B3703">
        <v>27687</v>
      </c>
      <c r="C3703">
        <v>3</v>
      </c>
      <c r="D3703" t="s">
        <v>14</v>
      </c>
      <c r="E3703" t="s">
        <v>14</v>
      </c>
      <c r="F3703" t="s">
        <v>42</v>
      </c>
      <c r="G3703" t="s">
        <v>43</v>
      </c>
      <c r="H3703" t="s">
        <v>41</v>
      </c>
      <c r="I3703">
        <v>1152</v>
      </c>
      <c r="J3703" t="s">
        <v>18</v>
      </c>
      <c r="K3703">
        <v>33.020000000000003</v>
      </c>
      <c r="L3703">
        <v>0.33</v>
      </c>
    </row>
    <row r="3704" spans="1:12">
      <c r="A3704">
        <v>27704</v>
      </c>
      <c r="B3704">
        <v>27703</v>
      </c>
      <c r="C3704">
        <v>4</v>
      </c>
      <c r="D3704" t="s">
        <v>14</v>
      </c>
      <c r="E3704" t="s">
        <v>14</v>
      </c>
      <c r="F3704" t="s">
        <v>42</v>
      </c>
      <c r="G3704" t="s">
        <v>43</v>
      </c>
      <c r="H3704" t="s">
        <v>41</v>
      </c>
      <c r="I3704">
        <v>1152</v>
      </c>
      <c r="J3704" t="s">
        <v>17</v>
      </c>
      <c r="K3704">
        <v>35.67</v>
      </c>
      <c r="L3704">
        <v>0.36</v>
      </c>
    </row>
    <row r="3705" spans="1:12">
      <c r="A3705">
        <v>27705</v>
      </c>
      <c r="B3705">
        <v>27704</v>
      </c>
      <c r="C3705">
        <v>4</v>
      </c>
      <c r="D3705" t="s">
        <v>14</v>
      </c>
      <c r="E3705" t="s">
        <v>14</v>
      </c>
      <c r="F3705" t="s">
        <v>42</v>
      </c>
      <c r="G3705" t="s">
        <v>43</v>
      </c>
      <c r="H3705" t="s">
        <v>41</v>
      </c>
      <c r="I3705">
        <v>1152</v>
      </c>
      <c r="J3705" t="s">
        <v>17</v>
      </c>
      <c r="K3705">
        <v>1.21</v>
      </c>
      <c r="L3705">
        <v>0.01</v>
      </c>
    </row>
    <row r="3706" spans="1:12">
      <c r="A3706">
        <v>27706</v>
      </c>
      <c r="B3706">
        <v>27705</v>
      </c>
      <c r="C3706">
        <v>5</v>
      </c>
      <c r="D3706" t="s">
        <v>14</v>
      </c>
      <c r="E3706" t="s">
        <v>14</v>
      </c>
      <c r="F3706" t="s">
        <v>42</v>
      </c>
      <c r="G3706" t="s">
        <v>43</v>
      </c>
      <c r="H3706" t="s">
        <v>41</v>
      </c>
      <c r="I3706">
        <v>1152</v>
      </c>
      <c r="J3706" t="s">
        <v>19</v>
      </c>
      <c r="K3706">
        <v>0.01</v>
      </c>
      <c r="L3706">
        <v>0</v>
      </c>
    </row>
    <row r="3707" spans="1:12">
      <c r="A3707">
        <v>27706</v>
      </c>
      <c r="B3707">
        <v>27705</v>
      </c>
      <c r="C3707">
        <v>5</v>
      </c>
      <c r="D3707" t="s">
        <v>14</v>
      </c>
      <c r="E3707" t="s">
        <v>14</v>
      </c>
      <c r="F3707" t="s">
        <v>42</v>
      </c>
      <c r="G3707" t="s">
        <v>43</v>
      </c>
      <c r="H3707" t="s">
        <v>41</v>
      </c>
      <c r="I3707">
        <v>1152</v>
      </c>
      <c r="J3707" t="s">
        <v>19</v>
      </c>
      <c r="K3707">
        <v>0</v>
      </c>
      <c r="L3707">
        <v>0</v>
      </c>
    </row>
    <row r="3708" spans="1:12">
      <c r="A3708">
        <v>27724</v>
      </c>
      <c r="B3708">
        <v>27723</v>
      </c>
      <c r="C3708">
        <v>5</v>
      </c>
      <c r="D3708" t="s">
        <v>14</v>
      </c>
      <c r="E3708" t="s">
        <v>14</v>
      </c>
      <c r="F3708" t="s">
        <v>42</v>
      </c>
      <c r="G3708" t="s">
        <v>43</v>
      </c>
      <c r="H3708" t="s">
        <v>41</v>
      </c>
      <c r="I3708">
        <v>1152</v>
      </c>
      <c r="J3708" t="s">
        <v>19</v>
      </c>
      <c r="K3708">
        <v>3.4</v>
      </c>
      <c r="L3708">
        <v>0.03</v>
      </c>
    </row>
    <row r="3709" spans="1:12">
      <c r="A3709">
        <v>27755</v>
      </c>
      <c r="B3709">
        <v>27754</v>
      </c>
      <c r="C3709">
        <v>4</v>
      </c>
      <c r="D3709" t="s">
        <v>14</v>
      </c>
      <c r="E3709" t="s">
        <v>14</v>
      </c>
      <c r="F3709" t="s">
        <v>42</v>
      </c>
      <c r="G3709" t="s">
        <v>43</v>
      </c>
      <c r="H3709" t="s">
        <v>41</v>
      </c>
      <c r="I3709">
        <v>1152</v>
      </c>
      <c r="J3709" t="s">
        <v>17</v>
      </c>
      <c r="K3709">
        <v>2.96</v>
      </c>
      <c r="L3709">
        <v>0.03</v>
      </c>
    </row>
    <row r="3710" spans="1:12">
      <c r="A3710">
        <v>27815</v>
      </c>
      <c r="B3710">
        <v>27814</v>
      </c>
      <c r="C3710">
        <v>5</v>
      </c>
      <c r="D3710" t="s">
        <v>14</v>
      </c>
      <c r="E3710" t="s">
        <v>14</v>
      </c>
      <c r="F3710" t="s">
        <v>42</v>
      </c>
      <c r="G3710" t="s">
        <v>43</v>
      </c>
      <c r="H3710" t="s">
        <v>41</v>
      </c>
      <c r="I3710">
        <v>1152</v>
      </c>
      <c r="J3710" t="s">
        <v>19</v>
      </c>
      <c r="K3710">
        <v>2.65</v>
      </c>
      <c r="L3710">
        <v>0.03</v>
      </c>
    </row>
    <row r="3711" spans="1:12">
      <c r="A3711">
        <v>27816</v>
      </c>
      <c r="B3711">
        <v>27815</v>
      </c>
      <c r="C3711">
        <v>2</v>
      </c>
      <c r="D3711" t="s">
        <v>14</v>
      </c>
      <c r="E3711" t="s">
        <v>14</v>
      </c>
      <c r="F3711" t="s">
        <v>42</v>
      </c>
      <c r="G3711" t="s">
        <v>43</v>
      </c>
      <c r="H3711" t="s">
        <v>41</v>
      </c>
      <c r="I3711">
        <v>1152</v>
      </c>
      <c r="J3711" t="s">
        <v>12</v>
      </c>
      <c r="K3711">
        <v>6.4</v>
      </c>
      <c r="L3711">
        <v>0.06</v>
      </c>
    </row>
    <row r="3712" spans="1:12">
      <c r="A3712">
        <v>27817</v>
      </c>
      <c r="B3712">
        <v>27816</v>
      </c>
      <c r="C3712">
        <v>4</v>
      </c>
      <c r="D3712" t="s">
        <v>14</v>
      </c>
      <c r="E3712" t="s">
        <v>14</v>
      </c>
      <c r="F3712" t="s">
        <v>42</v>
      </c>
      <c r="G3712" t="s">
        <v>43</v>
      </c>
      <c r="H3712" t="s">
        <v>41</v>
      </c>
      <c r="I3712">
        <v>1152</v>
      </c>
      <c r="J3712" t="s">
        <v>17</v>
      </c>
      <c r="K3712">
        <v>6.62</v>
      </c>
      <c r="L3712">
        <v>7.0000000000000007E-2</v>
      </c>
    </row>
    <row r="3713" spans="1:12">
      <c r="A3713">
        <v>27825</v>
      </c>
      <c r="B3713">
        <v>27824</v>
      </c>
      <c r="C3713">
        <v>2</v>
      </c>
      <c r="D3713" t="s">
        <v>14</v>
      </c>
      <c r="E3713" t="s">
        <v>14</v>
      </c>
      <c r="F3713" t="s">
        <v>42</v>
      </c>
      <c r="G3713" t="s">
        <v>43</v>
      </c>
      <c r="H3713" t="s">
        <v>41</v>
      </c>
      <c r="I3713">
        <v>1152</v>
      </c>
      <c r="J3713" t="s">
        <v>12</v>
      </c>
      <c r="K3713">
        <v>22.28</v>
      </c>
      <c r="L3713">
        <v>0.22</v>
      </c>
    </row>
    <row r="3714" spans="1:12">
      <c r="A3714">
        <v>27825</v>
      </c>
      <c r="B3714">
        <v>27824</v>
      </c>
      <c r="C3714">
        <v>2</v>
      </c>
      <c r="D3714" t="s">
        <v>14</v>
      </c>
      <c r="E3714" t="s">
        <v>14</v>
      </c>
      <c r="F3714" t="s">
        <v>42</v>
      </c>
      <c r="G3714" t="s">
        <v>43</v>
      </c>
      <c r="H3714" t="s">
        <v>41</v>
      </c>
      <c r="I3714">
        <v>1152</v>
      </c>
      <c r="J3714" t="s">
        <v>12</v>
      </c>
      <c r="K3714">
        <v>0</v>
      </c>
      <c r="L3714">
        <v>0</v>
      </c>
    </row>
    <row r="3715" spans="1:12">
      <c r="A3715">
        <v>27861</v>
      </c>
      <c r="B3715">
        <v>27860</v>
      </c>
      <c r="C3715">
        <v>3</v>
      </c>
      <c r="D3715" t="s">
        <v>14</v>
      </c>
      <c r="E3715" t="s">
        <v>14</v>
      </c>
      <c r="F3715" t="s">
        <v>42</v>
      </c>
      <c r="G3715" t="s">
        <v>43</v>
      </c>
      <c r="H3715" t="s">
        <v>41</v>
      </c>
      <c r="I3715">
        <v>1152</v>
      </c>
      <c r="J3715" t="s">
        <v>18</v>
      </c>
      <c r="K3715">
        <v>1.1000000000000001</v>
      </c>
      <c r="L3715">
        <v>0.01</v>
      </c>
    </row>
    <row r="3716" spans="1:12">
      <c r="A3716">
        <v>27881</v>
      </c>
      <c r="B3716">
        <v>27880</v>
      </c>
      <c r="C3716">
        <v>4</v>
      </c>
      <c r="D3716" t="s">
        <v>14</v>
      </c>
      <c r="E3716" t="s">
        <v>14</v>
      </c>
      <c r="F3716" t="s">
        <v>42</v>
      </c>
      <c r="G3716" t="s">
        <v>43</v>
      </c>
      <c r="H3716" t="s">
        <v>41</v>
      </c>
      <c r="I3716">
        <v>1152</v>
      </c>
      <c r="J3716" t="s">
        <v>17</v>
      </c>
      <c r="K3716">
        <v>0.76</v>
      </c>
      <c r="L3716">
        <v>0.01</v>
      </c>
    </row>
    <row r="3717" spans="1:12">
      <c r="A3717">
        <v>27882</v>
      </c>
      <c r="B3717">
        <v>27881</v>
      </c>
      <c r="C3717">
        <v>4</v>
      </c>
      <c r="D3717" t="s">
        <v>14</v>
      </c>
      <c r="E3717" t="s">
        <v>14</v>
      </c>
      <c r="F3717" t="s">
        <v>42</v>
      </c>
      <c r="G3717" t="s">
        <v>43</v>
      </c>
      <c r="H3717" t="s">
        <v>41</v>
      </c>
      <c r="I3717">
        <v>1152</v>
      </c>
      <c r="J3717" t="s">
        <v>17</v>
      </c>
      <c r="K3717">
        <v>7.16</v>
      </c>
      <c r="L3717">
        <v>7.0000000000000007E-2</v>
      </c>
    </row>
    <row r="3718" spans="1:12">
      <c r="A3718">
        <v>27929</v>
      </c>
      <c r="B3718">
        <v>27928</v>
      </c>
      <c r="C3718">
        <v>4</v>
      </c>
      <c r="D3718" t="s">
        <v>14</v>
      </c>
      <c r="E3718" t="s">
        <v>14</v>
      </c>
      <c r="F3718" t="s">
        <v>42</v>
      </c>
      <c r="G3718" t="s">
        <v>43</v>
      </c>
      <c r="H3718" t="s">
        <v>41</v>
      </c>
      <c r="I3718">
        <v>1152</v>
      </c>
      <c r="J3718" t="s">
        <v>17</v>
      </c>
      <c r="K3718">
        <v>1.61</v>
      </c>
      <c r="L3718">
        <v>0.02</v>
      </c>
    </row>
    <row r="3719" spans="1:12">
      <c r="A3719">
        <v>27982</v>
      </c>
      <c r="B3719">
        <v>27981</v>
      </c>
      <c r="C3719">
        <v>2</v>
      </c>
      <c r="D3719" t="s">
        <v>14</v>
      </c>
      <c r="E3719" t="s">
        <v>14</v>
      </c>
      <c r="F3719" t="s">
        <v>42</v>
      </c>
      <c r="G3719" t="s">
        <v>43</v>
      </c>
      <c r="H3719" t="s">
        <v>41</v>
      </c>
      <c r="I3719">
        <v>1152</v>
      </c>
      <c r="J3719" t="s">
        <v>12</v>
      </c>
      <c r="K3719">
        <v>0.04</v>
      </c>
      <c r="L3719">
        <v>0</v>
      </c>
    </row>
    <row r="3720" spans="1:12">
      <c r="A3720">
        <v>28004</v>
      </c>
      <c r="B3720">
        <v>28003</v>
      </c>
      <c r="C3720">
        <v>4</v>
      </c>
      <c r="D3720" t="s">
        <v>14</v>
      </c>
      <c r="E3720" t="s">
        <v>14</v>
      </c>
      <c r="F3720" t="s">
        <v>42</v>
      </c>
      <c r="G3720" t="s">
        <v>43</v>
      </c>
      <c r="H3720" t="s">
        <v>41</v>
      </c>
      <c r="I3720">
        <v>1152</v>
      </c>
      <c r="J3720" t="s">
        <v>17</v>
      </c>
      <c r="K3720">
        <v>0.14000000000000001</v>
      </c>
      <c r="L3720">
        <v>0</v>
      </c>
    </row>
    <row r="3721" spans="1:12">
      <c r="A3721">
        <v>27270</v>
      </c>
      <c r="B3721">
        <v>27269</v>
      </c>
      <c r="C3721">
        <v>5</v>
      </c>
      <c r="D3721" t="s">
        <v>14</v>
      </c>
      <c r="E3721" t="s">
        <v>14</v>
      </c>
      <c r="F3721" t="s">
        <v>42</v>
      </c>
      <c r="G3721" t="s">
        <v>43</v>
      </c>
      <c r="H3721" t="s">
        <v>41</v>
      </c>
      <c r="I3721">
        <v>1152</v>
      </c>
      <c r="J3721" t="s">
        <v>19</v>
      </c>
      <c r="K3721">
        <v>0</v>
      </c>
      <c r="L3721">
        <v>0</v>
      </c>
    </row>
    <row r="3722" spans="1:12">
      <c r="A3722">
        <v>27270</v>
      </c>
      <c r="B3722">
        <v>27269</v>
      </c>
      <c r="C3722">
        <v>5</v>
      </c>
      <c r="D3722" t="s">
        <v>14</v>
      </c>
      <c r="E3722" t="s">
        <v>14</v>
      </c>
      <c r="F3722" t="s">
        <v>42</v>
      </c>
      <c r="G3722" t="s">
        <v>43</v>
      </c>
      <c r="H3722" t="s">
        <v>41</v>
      </c>
      <c r="I3722">
        <v>1152</v>
      </c>
      <c r="J3722" t="s">
        <v>19</v>
      </c>
      <c r="K3722">
        <v>0</v>
      </c>
      <c r="L3722">
        <v>0</v>
      </c>
    </row>
    <row r="3723" spans="1:12">
      <c r="A3723">
        <v>8797</v>
      </c>
      <c r="B3723">
        <v>8796</v>
      </c>
      <c r="C3723">
        <v>2</v>
      </c>
      <c r="D3723" t="s">
        <v>14</v>
      </c>
      <c r="E3723" t="s">
        <v>14</v>
      </c>
      <c r="F3723" t="s">
        <v>42</v>
      </c>
      <c r="G3723" t="s">
        <v>43</v>
      </c>
      <c r="H3723" t="s">
        <v>41</v>
      </c>
      <c r="I3723">
        <v>1153</v>
      </c>
      <c r="J3723" t="s">
        <v>12</v>
      </c>
      <c r="K3723">
        <v>89.56</v>
      </c>
      <c r="L3723">
        <v>0.9</v>
      </c>
    </row>
    <row r="3724" spans="1:12">
      <c r="A3724">
        <v>27352</v>
      </c>
      <c r="B3724">
        <v>27351</v>
      </c>
      <c r="C3724">
        <v>4</v>
      </c>
      <c r="D3724" t="s">
        <v>14</v>
      </c>
      <c r="E3724" t="s">
        <v>14</v>
      </c>
      <c r="F3724" t="s">
        <v>42</v>
      </c>
      <c r="G3724" t="s">
        <v>43</v>
      </c>
      <c r="H3724" t="s">
        <v>41</v>
      </c>
      <c r="I3724">
        <v>1153</v>
      </c>
      <c r="J3724" t="s">
        <v>17</v>
      </c>
      <c r="K3724">
        <v>2.97</v>
      </c>
      <c r="L3724">
        <v>0.03</v>
      </c>
    </row>
    <row r="3725" spans="1:12">
      <c r="A3725">
        <v>27428</v>
      </c>
      <c r="B3725">
        <v>27427</v>
      </c>
      <c r="C3725">
        <v>4</v>
      </c>
      <c r="D3725" t="s">
        <v>14</v>
      </c>
      <c r="E3725" t="s">
        <v>14</v>
      </c>
      <c r="F3725" t="s">
        <v>42</v>
      </c>
      <c r="G3725" t="s">
        <v>43</v>
      </c>
      <c r="H3725" t="s">
        <v>41</v>
      </c>
      <c r="I3725">
        <v>1153</v>
      </c>
      <c r="J3725" t="s">
        <v>17</v>
      </c>
      <c r="K3725">
        <v>4.2</v>
      </c>
      <c r="L3725">
        <v>0.04</v>
      </c>
    </row>
    <row r="3726" spans="1:12">
      <c r="A3726">
        <v>27446</v>
      </c>
      <c r="B3726">
        <v>27445</v>
      </c>
      <c r="C3726">
        <v>4</v>
      </c>
      <c r="D3726" t="s">
        <v>14</v>
      </c>
      <c r="E3726" t="s">
        <v>14</v>
      </c>
      <c r="F3726" t="s">
        <v>42</v>
      </c>
      <c r="G3726" t="s">
        <v>43</v>
      </c>
      <c r="H3726" t="s">
        <v>41</v>
      </c>
      <c r="I3726">
        <v>1153</v>
      </c>
      <c r="J3726" t="s">
        <v>17</v>
      </c>
      <c r="K3726">
        <v>27</v>
      </c>
      <c r="L3726">
        <v>0.27</v>
      </c>
    </row>
    <row r="3727" spans="1:12">
      <c r="A3727">
        <v>27740</v>
      </c>
      <c r="B3727">
        <v>27739</v>
      </c>
      <c r="C3727">
        <v>2</v>
      </c>
      <c r="D3727" t="s">
        <v>14</v>
      </c>
      <c r="E3727" t="s">
        <v>14</v>
      </c>
      <c r="F3727" t="s">
        <v>42</v>
      </c>
      <c r="G3727" t="s">
        <v>43</v>
      </c>
      <c r="H3727" t="s">
        <v>41</v>
      </c>
      <c r="I3727">
        <v>1153</v>
      </c>
      <c r="J3727" t="s">
        <v>12</v>
      </c>
      <c r="K3727">
        <v>15.68</v>
      </c>
      <c r="L3727">
        <v>0.16</v>
      </c>
    </row>
    <row r="3728" spans="1:12">
      <c r="A3728">
        <v>27755</v>
      </c>
      <c r="B3728">
        <v>27754</v>
      </c>
      <c r="C3728">
        <v>4</v>
      </c>
      <c r="D3728" t="s">
        <v>14</v>
      </c>
      <c r="E3728" t="s">
        <v>14</v>
      </c>
      <c r="F3728" t="s">
        <v>42</v>
      </c>
      <c r="G3728" t="s">
        <v>43</v>
      </c>
      <c r="H3728" t="s">
        <v>41</v>
      </c>
      <c r="I3728">
        <v>1153</v>
      </c>
      <c r="J3728" t="s">
        <v>17</v>
      </c>
      <c r="K3728">
        <v>2.5099999999999998</v>
      </c>
      <c r="L3728">
        <v>0.03</v>
      </c>
    </row>
    <row r="3729" spans="1:12">
      <c r="A3729">
        <v>27787</v>
      </c>
      <c r="B3729">
        <v>27786</v>
      </c>
      <c r="C3729">
        <v>5</v>
      </c>
      <c r="D3729" t="s">
        <v>14</v>
      </c>
      <c r="E3729" t="s">
        <v>14</v>
      </c>
      <c r="F3729" t="s">
        <v>42</v>
      </c>
      <c r="G3729" t="s">
        <v>43</v>
      </c>
      <c r="H3729" t="s">
        <v>41</v>
      </c>
      <c r="I3729">
        <v>1153</v>
      </c>
      <c r="J3729" t="s">
        <v>19</v>
      </c>
      <c r="K3729">
        <v>2.71</v>
      </c>
      <c r="L3729">
        <v>0.03</v>
      </c>
    </row>
    <row r="3730" spans="1:12">
      <c r="A3730">
        <v>27881</v>
      </c>
      <c r="B3730">
        <v>27880</v>
      </c>
      <c r="C3730">
        <v>4</v>
      </c>
      <c r="D3730" t="s">
        <v>14</v>
      </c>
      <c r="E3730" t="s">
        <v>14</v>
      </c>
      <c r="F3730" t="s">
        <v>42</v>
      </c>
      <c r="G3730" t="s">
        <v>43</v>
      </c>
      <c r="H3730" t="s">
        <v>41</v>
      </c>
      <c r="I3730">
        <v>1153</v>
      </c>
      <c r="J3730" t="s">
        <v>17</v>
      </c>
      <c r="K3730">
        <v>0.16</v>
      </c>
      <c r="L3730">
        <v>0</v>
      </c>
    </row>
    <row r="3731" spans="1:12">
      <c r="A3731">
        <v>27896</v>
      </c>
      <c r="B3731">
        <v>27895</v>
      </c>
      <c r="C3731">
        <v>4</v>
      </c>
      <c r="D3731" t="s">
        <v>14</v>
      </c>
      <c r="E3731" t="s">
        <v>14</v>
      </c>
      <c r="F3731" t="s">
        <v>42</v>
      </c>
      <c r="G3731" t="s">
        <v>43</v>
      </c>
      <c r="H3731" t="s">
        <v>41</v>
      </c>
      <c r="I3731">
        <v>1153</v>
      </c>
      <c r="J3731" t="s">
        <v>17</v>
      </c>
      <c r="K3731">
        <v>0.15</v>
      </c>
      <c r="L3731">
        <v>0</v>
      </c>
    </row>
    <row r="3732" spans="1:12">
      <c r="A3732">
        <v>8797</v>
      </c>
      <c r="B3732">
        <v>8796</v>
      </c>
      <c r="C3732">
        <v>2</v>
      </c>
      <c r="D3732" t="s">
        <v>14</v>
      </c>
      <c r="E3732" t="s">
        <v>14</v>
      </c>
      <c r="F3732" t="s">
        <v>42</v>
      </c>
      <c r="G3732" t="s">
        <v>43</v>
      </c>
      <c r="H3732" t="s">
        <v>41</v>
      </c>
      <c r="I3732">
        <v>1154</v>
      </c>
      <c r="J3732" t="s">
        <v>12</v>
      </c>
      <c r="K3732">
        <v>194.04</v>
      </c>
      <c r="L3732">
        <v>1.94</v>
      </c>
    </row>
    <row r="3733" spans="1:12">
      <c r="A3733">
        <v>8797</v>
      </c>
      <c r="B3733">
        <v>8796</v>
      </c>
      <c r="C3733">
        <v>2</v>
      </c>
      <c r="D3733" t="s">
        <v>14</v>
      </c>
      <c r="E3733" t="s">
        <v>14</v>
      </c>
      <c r="F3733" t="s">
        <v>42</v>
      </c>
      <c r="G3733" t="s">
        <v>43</v>
      </c>
      <c r="H3733" t="s">
        <v>41</v>
      </c>
      <c r="I3733">
        <v>1154</v>
      </c>
      <c r="J3733" t="s">
        <v>12</v>
      </c>
      <c r="K3733">
        <v>0.02</v>
      </c>
      <c r="L3733">
        <v>0</v>
      </c>
    </row>
    <row r="3734" spans="1:12">
      <c r="A3734">
        <v>25600</v>
      </c>
      <c r="B3734">
        <v>25599</v>
      </c>
      <c r="C3734">
        <v>5</v>
      </c>
      <c r="D3734" t="s">
        <v>14</v>
      </c>
      <c r="E3734" t="s">
        <v>14</v>
      </c>
      <c r="F3734" t="s">
        <v>42</v>
      </c>
      <c r="G3734" t="s">
        <v>43</v>
      </c>
      <c r="H3734" t="s">
        <v>41</v>
      </c>
      <c r="I3734">
        <v>1154</v>
      </c>
      <c r="J3734" t="s">
        <v>19</v>
      </c>
      <c r="K3734">
        <v>140.49</v>
      </c>
      <c r="L3734">
        <v>1.4</v>
      </c>
    </row>
    <row r="3735" spans="1:12">
      <c r="A3735">
        <v>25600</v>
      </c>
      <c r="B3735">
        <v>25599</v>
      </c>
      <c r="C3735">
        <v>5</v>
      </c>
      <c r="D3735" t="s">
        <v>14</v>
      </c>
      <c r="E3735" t="s">
        <v>14</v>
      </c>
      <c r="F3735" t="s">
        <v>42</v>
      </c>
      <c r="G3735" t="s">
        <v>43</v>
      </c>
      <c r="H3735" t="s">
        <v>41</v>
      </c>
      <c r="I3735">
        <v>1154</v>
      </c>
      <c r="J3735" t="s">
        <v>19</v>
      </c>
      <c r="K3735">
        <v>0</v>
      </c>
      <c r="L3735">
        <v>0</v>
      </c>
    </row>
    <row r="3736" spans="1:12">
      <c r="A3736">
        <v>26201</v>
      </c>
      <c r="B3736">
        <v>26200</v>
      </c>
      <c r="C3736">
        <v>4</v>
      </c>
      <c r="D3736" t="s">
        <v>14</v>
      </c>
      <c r="E3736" t="s">
        <v>14</v>
      </c>
      <c r="F3736" t="s">
        <v>42</v>
      </c>
      <c r="G3736" t="s">
        <v>43</v>
      </c>
      <c r="H3736" t="s">
        <v>41</v>
      </c>
      <c r="I3736">
        <v>1154</v>
      </c>
      <c r="J3736" t="s">
        <v>17</v>
      </c>
      <c r="K3736">
        <v>7.02</v>
      </c>
      <c r="L3736">
        <v>7.0000000000000007E-2</v>
      </c>
    </row>
    <row r="3737" spans="1:12">
      <c r="A3737">
        <v>26240</v>
      </c>
      <c r="B3737">
        <v>26239</v>
      </c>
      <c r="C3737">
        <v>4</v>
      </c>
      <c r="D3737" t="s">
        <v>14</v>
      </c>
      <c r="E3737" t="s">
        <v>14</v>
      </c>
      <c r="F3737" t="s">
        <v>42</v>
      </c>
      <c r="G3737" t="s">
        <v>43</v>
      </c>
      <c r="H3737" t="s">
        <v>41</v>
      </c>
      <c r="I3737">
        <v>1154</v>
      </c>
      <c r="J3737" t="s">
        <v>17</v>
      </c>
      <c r="K3737">
        <v>12.23</v>
      </c>
      <c r="L3737">
        <v>0.12</v>
      </c>
    </row>
    <row r="3738" spans="1:12">
      <c r="A3738">
        <v>26240</v>
      </c>
      <c r="B3738">
        <v>26239</v>
      </c>
      <c r="C3738">
        <v>4</v>
      </c>
      <c r="D3738" t="s">
        <v>14</v>
      </c>
      <c r="E3738" t="s">
        <v>14</v>
      </c>
      <c r="F3738" t="s">
        <v>42</v>
      </c>
      <c r="G3738" t="s">
        <v>43</v>
      </c>
      <c r="H3738" t="s">
        <v>41</v>
      </c>
      <c r="I3738">
        <v>1154</v>
      </c>
      <c r="J3738" t="s">
        <v>17</v>
      </c>
      <c r="K3738">
        <v>0</v>
      </c>
      <c r="L3738">
        <v>0</v>
      </c>
    </row>
    <row r="3739" spans="1:12">
      <c r="A3739">
        <v>26288</v>
      </c>
      <c r="B3739">
        <v>26287</v>
      </c>
      <c r="C3739">
        <v>4</v>
      </c>
      <c r="D3739" t="s">
        <v>14</v>
      </c>
      <c r="E3739" t="s">
        <v>14</v>
      </c>
      <c r="F3739" t="s">
        <v>42</v>
      </c>
      <c r="G3739" t="s">
        <v>43</v>
      </c>
      <c r="H3739" t="s">
        <v>41</v>
      </c>
      <c r="I3739">
        <v>1154</v>
      </c>
      <c r="J3739" t="s">
        <v>17</v>
      </c>
      <c r="K3739">
        <v>10.37</v>
      </c>
      <c r="L3739">
        <v>0.1</v>
      </c>
    </row>
    <row r="3740" spans="1:12">
      <c r="A3740">
        <v>26288</v>
      </c>
      <c r="B3740">
        <v>26287</v>
      </c>
      <c r="C3740">
        <v>4</v>
      </c>
      <c r="D3740" t="s">
        <v>14</v>
      </c>
      <c r="E3740" t="s">
        <v>14</v>
      </c>
      <c r="F3740" t="s">
        <v>42</v>
      </c>
      <c r="G3740" t="s">
        <v>43</v>
      </c>
      <c r="H3740" t="s">
        <v>41</v>
      </c>
      <c r="I3740">
        <v>1154</v>
      </c>
      <c r="J3740" t="s">
        <v>17</v>
      </c>
      <c r="K3740">
        <v>0</v>
      </c>
      <c r="L3740">
        <v>0</v>
      </c>
    </row>
    <row r="3741" spans="1:12">
      <c r="A3741">
        <v>26295</v>
      </c>
      <c r="B3741">
        <v>26294</v>
      </c>
      <c r="C3741">
        <v>4</v>
      </c>
      <c r="D3741" t="s">
        <v>14</v>
      </c>
      <c r="E3741" t="s">
        <v>14</v>
      </c>
      <c r="F3741" t="s">
        <v>42</v>
      </c>
      <c r="G3741" t="s">
        <v>43</v>
      </c>
      <c r="H3741" t="s">
        <v>41</v>
      </c>
      <c r="I3741">
        <v>1154</v>
      </c>
      <c r="J3741" t="s">
        <v>17</v>
      </c>
      <c r="K3741">
        <v>1.61</v>
      </c>
      <c r="L3741">
        <v>0.02</v>
      </c>
    </row>
    <row r="3742" spans="1:12">
      <c r="A3742">
        <v>26324</v>
      </c>
      <c r="B3742">
        <v>26323</v>
      </c>
      <c r="C3742">
        <v>4</v>
      </c>
      <c r="D3742" t="s">
        <v>14</v>
      </c>
      <c r="E3742" t="s">
        <v>14</v>
      </c>
      <c r="F3742" t="s">
        <v>42</v>
      </c>
      <c r="G3742" t="s">
        <v>43</v>
      </c>
      <c r="H3742" t="s">
        <v>41</v>
      </c>
      <c r="I3742">
        <v>1154</v>
      </c>
      <c r="J3742" t="s">
        <v>17</v>
      </c>
      <c r="K3742">
        <v>0.43</v>
      </c>
      <c r="L3742">
        <v>0</v>
      </c>
    </row>
    <row r="3743" spans="1:12">
      <c r="A3743">
        <v>26388</v>
      </c>
      <c r="B3743">
        <v>26387</v>
      </c>
      <c r="C3743">
        <v>4</v>
      </c>
      <c r="D3743" t="s">
        <v>14</v>
      </c>
      <c r="E3743" t="s">
        <v>14</v>
      </c>
      <c r="F3743" t="s">
        <v>42</v>
      </c>
      <c r="G3743" t="s">
        <v>43</v>
      </c>
      <c r="H3743" t="s">
        <v>41</v>
      </c>
      <c r="I3743">
        <v>1154</v>
      </c>
      <c r="J3743" t="s">
        <v>17</v>
      </c>
      <c r="K3743">
        <v>1.5</v>
      </c>
      <c r="L3743">
        <v>0.01</v>
      </c>
    </row>
    <row r="3744" spans="1:12">
      <c r="A3744">
        <v>26399</v>
      </c>
      <c r="B3744">
        <v>26398</v>
      </c>
      <c r="C3744">
        <v>4</v>
      </c>
      <c r="D3744" t="s">
        <v>14</v>
      </c>
      <c r="E3744" t="s">
        <v>14</v>
      </c>
      <c r="F3744" t="s">
        <v>42</v>
      </c>
      <c r="G3744" t="s">
        <v>43</v>
      </c>
      <c r="H3744" t="s">
        <v>41</v>
      </c>
      <c r="I3744">
        <v>1154</v>
      </c>
      <c r="J3744" t="s">
        <v>17</v>
      </c>
      <c r="K3744">
        <v>1.19</v>
      </c>
      <c r="L3744">
        <v>0.01</v>
      </c>
    </row>
    <row r="3745" spans="1:12">
      <c r="A3745">
        <v>26399</v>
      </c>
      <c r="B3745">
        <v>26398</v>
      </c>
      <c r="C3745">
        <v>4</v>
      </c>
      <c r="D3745" t="s">
        <v>14</v>
      </c>
      <c r="E3745" t="s">
        <v>14</v>
      </c>
      <c r="F3745" t="s">
        <v>42</v>
      </c>
      <c r="G3745" t="s">
        <v>43</v>
      </c>
      <c r="H3745" t="s">
        <v>41</v>
      </c>
      <c r="I3745">
        <v>1154</v>
      </c>
      <c r="J3745" t="s">
        <v>17</v>
      </c>
      <c r="K3745">
        <v>0</v>
      </c>
      <c r="L3745">
        <v>0</v>
      </c>
    </row>
    <row r="3746" spans="1:12">
      <c r="A3746">
        <v>26449</v>
      </c>
      <c r="B3746">
        <v>26448</v>
      </c>
      <c r="C3746">
        <v>2</v>
      </c>
      <c r="D3746" t="s">
        <v>14</v>
      </c>
      <c r="E3746" t="s">
        <v>14</v>
      </c>
      <c r="F3746" t="s">
        <v>42</v>
      </c>
      <c r="G3746" t="s">
        <v>43</v>
      </c>
      <c r="H3746" t="s">
        <v>41</v>
      </c>
      <c r="I3746">
        <v>1154</v>
      </c>
      <c r="J3746" t="s">
        <v>12</v>
      </c>
      <c r="K3746">
        <v>49.31</v>
      </c>
      <c r="L3746">
        <v>0.49</v>
      </c>
    </row>
    <row r="3747" spans="1:12">
      <c r="A3747">
        <v>26485</v>
      </c>
      <c r="B3747">
        <v>26484</v>
      </c>
      <c r="C3747">
        <v>4</v>
      </c>
      <c r="D3747" t="s">
        <v>14</v>
      </c>
      <c r="E3747" t="s">
        <v>14</v>
      </c>
      <c r="F3747" t="s">
        <v>42</v>
      </c>
      <c r="G3747" t="s">
        <v>43</v>
      </c>
      <c r="H3747" t="s">
        <v>41</v>
      </c>
      <c r="I3747">
        <v>1154</v>
      </c>
      <c r="J3747" t="s">
        <v>17</v>
      </c>
      <c r="K3747">
        <v>2.94</v>
      </c>
      <c r="L3747">
        <v>0.03</v>
      </c>
    </row>
    <row r="3748" spans="1:12">
      <c r="A3748">
        <v>26496</v>
      </c>
      <c r="B3748">
        <v>26495</v>
      </c>
      <c r="C3748">
        <v>4</v>
      </c>
      <c r="D3748" t="s">
        <v>14</v>
      </c>
      <c r="E3748" t="s">
        <v>14</v>
      </c>
      <c r="F3748" t="s">
        <v>42</v>
      </c>
      <c r="G3748" t="s">
        <v>43</v>
      </c>
      <c r="H3748" t="s">
        <v>41</v>
      </c>
      <c r="I3748">
        <v>1154</v>
      </c>
      <c r="J3748" t="s">
        <v>17</v>
      </c>
      <c r="K3748">
        <v>1.04</v>
      </c>
      <c r="L3748">
        <v>0.01</v>
      </c>
    </row>
    <row r="3749" spans="1:12">
      <c r="A3749">
        <v>26511</v>
      </c>
      <c r="B3749">
        <v>26510</v>
      </c>
      <c r="C3749">
        <v>5</v>
      </c>
      <c r="D3749" t="s">
        <v>14</v>
      </c>
      <c r="E3749" t="s">
        <v>14</v>
      </c>
      <c r="F3749" t="s">
        <v>42</v>
      </c>
      <c r="G3749" t="s">
        <v>43</v>
      </c>
      <c r="H3749" t="s">
        <v>41</v>
      </c>
      <c r="I3749">
        <v>1154</v>
      </c>
      <c r="J3749" t="s">
        <v>19</v>
      </c>
      <c r="K3749">
        <v>5.64</v>
      </c>
      <c r="L3749">
        <v>0.06</v>
      </c>
    </row>
    <row r="3750" spans="1:12">
      <c r="A3750">
        <v>26512</v>
      </c>
      <c r="B3750">
        <v>26511</v>
      </c>
      <c r="C3750">
        <v>4</v>
      </c>
      <c r="D3750" t="s">
        <v>14</v>
      </c>
      <c r="E3750" t="s">
        <v>14</v>
      </c>
      <c r="F3750" t="s">
        <v>42</v>
      </c>
      <c r="G3750" t="s">
        <v>43</v>
      </c>
      <c r="H3750" t="s">
        <v>41</v>
      </c>
      <c r="I3750">
        <v>1154</v>
      </c>
      <c r="J3750" t="s">
        <v>17</v>
      </c>
      <c r="K3750">
        <v>19.03</v>
      </c>
      <c r="L3750">
        <v>0.19</v>
      </c>
    </row>
    <row r="3751" spans="1:12">
      <c r="A3751">
        <v>26532</v>
      </c>
      <c r="B3751">
        <v>26531</v>
      </c>
      <c r="C3751">
        <v>5</v>
      </c>
      <c r="D3751" t="s">
        <v>14</v>
      </c>
      <c r="E3751" t="s">
        <v>14</v>
      </c>
      <c r="F3751" t="s">
        <v>42</v>
      </c>
      <c r="G3751" t="s">
        <v>43</v>
      </c>
      <c r="H3751" t="s">
        <v>41</v>
      </c>
      <c r="I3751">
        <v>1154</v>
      </c>
      <c r="J3751" t="s">
        <v>19</v>
      </c>
      <c r="K3751">
        <v>2.94</v>
      </c>
      <c r="L3751">
        <v>0.03</v>
      </c>
    </row>
    <row r="3752" spans="1:12">
      <c r="A3752">
        <v>26540</v>
      </c>
      <c r="B3752">
        <v>26539</v>
      </c>
      <c r="C3752">
        <v>4</v>
      </c>
      <c r="D3752" t="s">
        <v>14</v>
      </c>
      <c r="E3752" t="s">
        <v>14</v>
      </c>
      <c r="F3752" t="s">
        <v>42</v>
      </c>
      <c r="G3752" t="s">
        <v>43</v>
      </c>
      <c r="H3752" t="s">
        <v>41</v>
      </c>
      <c r="I3752">
        <v>1154</v>
      </c>
      <c r="J3752" t="s">
        <v>17</v>
      </c>
      <c r="K3752">
        <v>1.61</v>
      </c>
      <c r="L3752">
        <v>0.02</v>
      </c>
    </row>
    <row r="3753" spans="1:12">
      <c r="A3753">
        <v>26541</v>
      </c>
      <c r="B3753">
        <v>26540</v>
      </c>
      <c r="C3753">
        <v>4</v>
      </c>
      <c r="D3753" t="s">
        <v>14</v>
      </c>
      <c r="E3753" t="s">
        <v>14</v>
      </c>
      <c r="F3753" t="s">
        <v>42</v>
      </c>
      <c r="G3753" t="s">
        <v>43</v>
      </c>
      <c r="H3753" t="s">
        <v>41</v>
      </c>
      <c r="I3753">
        <v>1154</v>
      </c>
      <c r="J3753" t="s">
        <v>17</v>
      </c>
      <c r="K3753">
        <v>3.57</v>
      </c>
      <c r="L3753">
        <v>0.04</v>
      </c>
    </row>
    <row r="3754" spans="1:12">
      <c r="A3754">
        <v>26579</v>
      </c>
      <c r="B3754">
        <v>26578</v>
      </c>
      <c r="C3754">
        <v>4</v>
      </c>
      <c r="D3754" t="s">
        <v>14</v>
      </c>
      <c r="E3754" t="s">
        <v>14</v>
      </c>
      <c r="F3754" t="s">
        <v>42</v>
      </c>
      <c r="G3754" t="s">
        <v>43</v>
      </c>
      <c r="H3754" t="s">
        <v>41</v>
      </c>
      <c r="I3754">
        <v>1154</v>
      </c>
      <c r="J3754" t="s">
        <v>17</v>
      </c>
      <c r="K3754">
        <v>167.6</v>
      </c>
      <c r="L3754">
        <v>1.68</v>
      </c>
    </row>
    <row r="3755" spans="1:12">
      <c r="A3755">
        <v>26579</v>
      </c>
      <c r="B3755">
        <v>26578</v>
      </c>
      <c r="C3755">
        <v>4</v>
      </c>
      <c r="D3755" t="s">
        <v>14</v>
      </c>
      <c r="E3755" t="s">
        <v>14</v>
      </c>
      <c r="F3755" t="s">
        <v>42</v>
      </c>
      <c r="G3755" t="s">
        <v>43</v>
      </c>
      <c r="H3755" t="s">
        <v>41</v>
      </c>
      <c r="I3755">
        <v>1154</v>
      </c>
      <c r="J3755" t="s">
        <v>17</v>
      </c>
      <c r="K3755">
        <v>0.01</v>
      </c>
      <c r="L3755">
        <v>0</v>
      </c>
    </row>
    <row r="3756" spans="1:12">
      <c r="A3756">
        <v>26580</v>
      </c>
      <c r="B3756">
        <v>26579</v>
      </c>
      <c r="C3756">
        <v>5</v>
      </c>
      <c r="D3756" t="s">
        <v>14</v>
      </c>
      <c r="E3756" t="s">
        <v>14</v>
      </c>
      <c r="F3756" t="s">
        <v>42</v>
      </c>
      <c r="G3756" t="s">
        <v>43</v>
      </c>
      <c r="H3756" t="s">
        <v>41</v>
      </c>
      <c r="I3756">
        <v>1154</v>
      </c>
      <c r="J3756" t="s">
        <v>19</v>
      </c>
      <c r="K3756">
        <v>13.25</v>
      </c>
      <c r="L3756">
        <v>0.13</v>
      </c>
    </row>
    <row r="3757" spans="1:12">
      <c r="A3757">
        <v>26585</v>
      </c>
      <c r="B3757">
        <v>26584</v>
      </c>
      <c r="C3757">
        <v>4</v>
      </c>
      <c r="D3757" t="s">
        <v>14</v>
      </c>
      <c r="E3757" t="s">
        <v>14</v>
      </c>
      <c r="F3757" t="s">
        <v>42</v>
      </c>
      <c r="G3757" t="s">
        <v>43</v>
      </c>
      <c r="H3757" t="s">
        <v>41</v>
      </c>
      <c r="I3757">
        <v>1154</v>
      </c>
      <c r="J3757" t="s">
        <v>17</v>
      </c>
      <c r="K3757">
        <v>2.88</v>
      </c>
      <c r="L3757">
        <v>0.03</v>
      </c>
    </row>
    <row r="3758" spans="1:12">
      <c r="A3758">
        <v>26586</v>
      </c>
      <c r="B3758">
        <v>26585</v>
      </c>
      <c r="C3758">
        <v>2</v>
      </c>
      <c r="D3758" t="s">
        <v>14</v>
      </c>
      <c r="E3758" t="s">
        <v>14</v>
      </c>
      <c r="F3758" t="s">
        <v>42</v>
      </c>
      <c r="G3758" t="s">
        <v>43</v>
      </c>
      <c r="H3758" t="s">
        <v>41</v>
      </c>
      <c r="I3758">
        <v>1154</v>
      </c>
      <c r="J3758" t="s">
        <v>12</v>
      </c>
      <c r="K3758">
        <v>33.700000000000003</v>
      </c>
      <c r="L3758">
        <v>0.34</v>
      </c>
    </row>
    <row r="3759" spans="1:12">
      <c r="A3759">
        <v>26587</v>
      </c>
      <c r="B3759">
        <v>26586</v>
      </c>
      <c r="C3759">
        <v>5</v>
      </c>
      <c r="D3759" t="s">
        <v>14</v>
      </c>
      <c r="E3759" t="s">
        <v>14</v>
      </c>
      <c r="F3759" t="s">
        <v>42</v>
      </c>
      <c r="G3759" t="s">
        <v>43</v>
      </c>
      <c r="H3759" t="s">
        <v>41</v>
      </c>
      <c r="I3759">
        <v>1154</v>
      </c>
      <c r="J3759" t="s">
        <v>19</v>
      </c>
      <c r="K3759">
        <v>1.73</v>
      </c>
      <c r="L3759">
        <v>0.02</v>
      </c>
    </row>
    <row r="3760" spans="1:12">
      <c r="A3760">
        <v>26588</v>
      </c>
      <c r="B3760">
        <v>26587</v>
      </c>
      <c r="C3760">
        <v>4</v>
      </c>
      <c r="D3760" t="s">
        <v>14</v>
      </c>
      <c r="E3760" t="s">
        <v>14</v>
      </c>
      <c r="F3760" t="s">
        <v>42</v>
      </c>
      <c r="G3760" t="s">
        <v>43</v>
      </c>
      <c r="H3760" t="s">
        <v>41</v>
      </c>
      <c r="I3760">
        <v>1154</v>
      </c>
      <c r="J3760" t="s">
        <v>17</v>
      </c>
      <c r="K3760">
        <v>3.69</v>
      </c>
      <c r="L3760">
        <v>0.04</v>
      </c>
    </row>
    <row r="3761" spans="1:12">
      <c r="A3761">
        <v>26609</v>
      </c>
      <c r="B3761">
        <v>26608</v>
      </c>
      <c r="C3761">
        <v>5</v>
      </c>
      <c r="D3761" t="s">
        <v>14</v>
      </c>
      <c r="E3761" t="s">
        <v>14</v>
      </c>
      <c r="F3761" t="s">
        <v>42</v>
      </c>
      <c r="G3761" t="s">
        <v>43</v>
      </c>
      <c r="H3761" t="s">
        <v>41</v>
      </c>
      <c r="I3761">
        <v>1154</v>
      </c>
      <c r="J3761" t="s">
        <v>19</v>
      </c>
      <c r="K3761">
        <v>1.32</v>
      </c>
      <c r="L3761">
        <v>0.01</v>
      </c>
    </row>
    <row r="3762" spans="1:12">
      <c r="A3762">
        <v>26645</v>
      </c>
      <c r="B3762">
        <v>26644</v>
      </c>
      <c r="C3762">
        <v>5</v>
      </c>
      <c r="D3762" t="s">
        <v>14</v>
      </c>
      <c r="E3762" t="s">
        <v>14</v>
      </c>
      <c r="F3762" t="s">
        <v>42</v>
      </c>
      <c r="G3762" t="s">
        <v>43</v>
      </c>
      <c r="H3762" t="s">
        <v>41</v>
      </c>
      <c r="I3762">
        <v>1154</v>
      </c>
      <c r="J3762" t="s">
        <v>19</v>
      </c>
      <c r="K3762">
        <v>1.67</v>
      </c>
      <c r="L3762">
        <v>0.02</v>
      </c>
    </row>
    <row r="3763" spans="1:12">
      <c r="A3763">
        <v>26673</v>
      </c>
      <c r="B3763">
        <v>26672</v>
      </c>
      <c r="C3763">
        <v>5</v>
      </c>
      <c r="D3763" t="s">
        <v>14</v>
      </c>
      <c r="E3763" t="s">
        <v>14</v>
      </c>
      <c r="F3763" t="s">
        <v>42</v>
      </c>
      <c r="G3763" t="s">
        <v>43</v>
      </c>
      <c r="H3763" t="s">
        <v>41</v>
      </c>
      <c r="I3763">
        <v>1154</v>
      </c>
      <c r="J3763" t="s">
        <v>19</v>
      </c>
      <c r="K3763">
        <v>2.71</v>
      </c>
      <c r="L3763">
        <v>0.03</v>
      </c>
    </row>
    <row r="3764" spans="1:12">
      <c r="A3764">
        <v>26692</v>
      </c>
      <c r="B3764">
        <v>26691</v>
      </c>
      <c r="C3764">
        <v>5</v>
      </c>
      <c r="D3764" t="s">
        <v>14</v>
      </c>
      <c r="E3764" t="s">
        <v>14</v>
      </c>
      <c r="F3764" t="s">
        <v>42</v>
      </c>
      <c r="G3764" t="s">
        <v>43</v>
      </c>
      <c r="H3764" t="s">
        <v>41</v>
      </c>
      <c r="I3764">
        <v>1154</v>
      </c>
      <c r="J3764" t="s">
        <v>19</v>
      </c>
      <c r="K3764">
        <v>3.92</v>
      </c>
      <c r="L3764">
        <v>0.04</v>
      </c>
    </row>
    <row r="3765" spans="1:12">
      <c r="A3765">
        <v>26693</v>
      </c>
      <c r="B3765">
        <v>26692</v>
      </c>
      <c r="C3765">
        <v>2</v>
      </c>
      <c r="D3765" t="s">
        <v>14</v>
      </c>
      <c r="E3765" t="s">
        <v>14</v>
      </c>
      <c r="F3765" t="s">
        <v>42</v>
      </c>
      <c r="G3765" t="s">
        <v>43</v>
      </c>
      <c r="H3765" t="s">
        <v>41</v>
      </c>
      <c r="I3765">
        <v>1154</v>
      </c>
      <c r="J3765" t="s">
        <v>12</v>
      </c>
      <c r="K3765">
        <v>1.65</v>
      </c>
      <c r="L3765">
        <v>0.02</v>
      </c>
    </row>
    <row r="3766" spans="1:12">
      <c r="A3766">
        <v>26724</v>
      </c>
      <c r="B3766">
        <v>26723</v>
      </c>
      <c r="C3766">
        <v>5</v>
      </c>
      <c r="D3766" t="s">
        <v>14</v>
      </c>
      <c r="E3766" t="s">
        <v>14</v>
      </c>
      <c r="F3766" t="s">
        <v>42</v>
      </c>
      <c r="G3766" t="s">
        <v>43</v>
      </c>
      <c r="H3766" t="s">
        <v>41</v>
      </c>
      <c r="I3766">
        <v>1154</v>
      </c>
      <c r="J3766" t="s">
        <v>19</v>
      </c>
      <c r="K3766">
        <v>3.17</v>
      </c>
      <c r="L3766">
        <v>0.03</v>
      </c>
    </row>
    <row r="3767" spans="1:12">
      <c r="A3767">
        <v>26747</v>
      </c>
      <c r="B3767">
        <v>26746</v>
      </c>
      <c r="C3767">
        <v>5</v>
      </c>
      <c r="D3767" t="s">
        <v>14</v>
      </c>
      <c r="E3767" t="s">
        <v>14</v>
      </c>
      <c r="F3767" t="s">
        <v>42</v>
      </c>
      <c r="G3767" t="s">
        <v>43</v>
      </c>
      <c r="H3767" t="s">
        <v>41</v>
      </c>
      <c r="I3767">
        <v>1154</v>
      </c>
      <c r="J3767" t="s">
        <v>19</v>
      </c>
      <c r="K3767">
        <v>2.02</v>
      </c>
      <c r="L3767">
        <v>0.02</v>
      </c>
    </row>
    <row r="3768" spans="1:12">
      <c r="A3768">
        <v>26748</v>
      </c>
      <c r="B3768">
        <v>26747</v>
      </c>
      <c r="C3768">
        <v>4</v>
      </c>
      <c r="D3768" t="s">
        <v>14</v>
      </c>
      <c r="E3768" t="s">
        <v>14</v>
      </c>
      <c r="F3768" t="s">
        <v>42</v>
      </c>
      <c r="G3768" t="s">
        <v>43</v>
      </c>
      <c r="H3768" t="s">
        <v>41</v>
      </c>
      <c r="I3768">
        <v>1154</v>
      </c>
      <c r="J3768" t="s">
        <v>17</v>
      </c>
      <c r="K3768">
        <v>1.96</v>
      </c>
      <c r="L3768">
        <v>0.02</v>
      </c>
    </row>
    <row r="3769" spans="1:12">
      <c r="A3769">
        <v>26777</v>
      </c>
      <c r="B3769">
        <v>26776</v>
      </c>
      <c r="C3769">
        <v>5</v>
      </c>
      <c r="D3769" t="s">
        <v>14</v>
      </c>
      <c r="E3769" t="s">
        <v>14</v>
      </c>
      <c r="F3769" t="s">
        <v>42</v>
      </c>
      <c r="G3769" t="s">
        <v>43</v>
      </c>
      <c r="H3769" t="s">
        <v>41</v>
      </c>
      <c r="I3769">
        <v>1154</v>
      </c>
      <c r="J3769" t="s">
        <v>19</v>
      </c>
      <c r="K3769">
        <v>1.38</v>
      </c>
      <c r="L3769">
        <v>0.01</v>
      </c>
    </row>
    <row r="3770" spans="1:12">
      <c r="A3770">
        <v>26811</v>
      </c>
      <c r="B3770">
        <v>26810</v>
      </c>
      <c r="C3770">
        <v>2</v>
      </c>
      <c r="D3770" t="s">
        <v>14</v>
      </c>
      <c r="E3770" t="s">
        <v>14</v>
      </c>
      <c r="F3770" t="s">
        <v>42</v>
      </c>
      <c r="G3770" t="s">
        <v>43</v>
      </c>
      <c r="H3770" t="s">
        <v>41</v>
      </c>
      <c r="I3770">
        <v>1154</v>
      </c>
      <c r="J3770" t="s">
        <v>12</v>
      </c>
      <c r="K3770">
        <v>5.36</v>
      </c>
      <c r="L3770">
        <v>0.05</v>
      </c>
    </row>
    <row r="3771" spans="1:12">
      <c r="A3771">
        <v>26831</v>
      </c>
      <c r="B3771">
        <v>26830</v>
      </c>
      <c r="C3771">
        <v>5</v>
      </c>
      <c r="D3771" t="s">
        <v>14</v>
      </c>
      <c r="E3771" t="s">
        <v>14</v>
      </c>
      <c r="F3771" t="s">
        <v>42</v>
      </c>
      <c r="G3771" t="s">
        <v>43</v>
      </c>
      <c r="H3771" t="s">
        <v>41</v>
      </c>
      <c r="I3771">
        <v>1154</v>
      </c>
      <c r="J3771" t="s">
        <v>19</v>
      </c>
      <c r="K3771">
        <v>9.73</v>
      </c>
      <c r="L3771">
        <v>0.1</v>
      </c>
    </row>
    <row r="3772" spans="1:12">
      <c r="A3772">
        <v>26922</v>
      </c>
      <c r="B3772">
        <v>26921</v>
      </c>
      <c r="C3772">
        <v>2</v>
      </c>
      <c r="D3772" t="s">
        <v>14</v>
      </c>
      <c r="E3772" t="s">
        <v>14</v>
      </c>
      <c r="F3772" t="s">
        <v>42</v>
      </c>
      <c r="G3772" t="s">
        <v>43</v>
      </c>
      <c r="H3772" t="s">
        <v>41</v>
      </c>
      <c r="I3772">
        <v>1154</v>
      </c>
      <c r="J3772" t="s">
        <v>12</v>
      </c>
      <c r="K3772">
        <v>5.59</v>
      </c>
      <c r="L3772">
        <v>0.06</v>
      </c>
    </row>
    <row r="3773" spans="1:12">
      <c r="A3773">
        <v>26974</v>
      </c>
      <c r="B3773">
        <v>26973</v>
      </c>
      <c r="C3773">
        <v>5</v>
      </c>
      <c r="D3773" t="s">
        <v>14</v>
      </c>
      <c r="E3773" t="s">
        <v>14</v>
      </c>
      <c r="F3773" t="s">
        <v>42</v>
      </c>
      <c r="G3773" t="s">
        <v>43</v>
      </c>
      <c r="H3773" t="s">
        <v>41</v>
      </c>
      <c r="I3773">
        <v>1154</v>
      </c>
      <c r="J3773" t="s">
        <v>19</v>
      </c>
      <c r="K3773">
        <v>4.42</v>
      </c>
      <c r="L3773">
        <v>0.04</v>
      </c>
    </row>
    <row r="3774" spans="1:12">
      <c r="A3774">
        <v>27023</v>
      </c>
      <c r="B3774">
        <v>27022</v>
      </c>
      <c r="C3774">
        <v>5</v>
      </c>
      <c r="D3774" t="s">
        <v>14</v>
      </c>
      <c r="E3774" t="s">
        <v>14</v>
      </c>
      <c r="F3774" t="s">
        <v>42</v>
      </c>
      <c r="G3774" t="s">
        <v>43</v>
      </c>
      <c r="H3774" t="s">
        <v>41</v>
      </c>
      <c r="I3774">
        <v>1154</v>
      </c>
      <c r="J3774" t="s">
        <v>19</v>
      </c>
      <c r="K3774">
        <v>0.67</v>
      </c>
      <c r="L3774">
        <v>0.01</v>
      </c>
    </row>
    <row r="3775" spans="1:12">
      <c r="A3775">
        <v>27023</v>
      </c>
      <c r="B3775">
        <v>27022</v>
      </c>
      <c r="C3775">
        <v>5</v>
      </c>
      <c r="D3775" t="s">
        <v>14</v>
      </c>
      <c r="E3775" t="s">
        <v>14</v>
      </c>
      <c r="F3775" t="s">
        <v>42</v>
      </c>
      <c r="G3775" t="s">
        <v>43</v>
      </c>
      <c r="H3775" t="s">
        <v>41</v>
      </c>
      <c r="I3775">
        <v>1154</v>
      </c>
      <c r="J3775" t="s">
        <v>19</v>
      </c>
      <c r="K3775">
        <v>0</v>
      </c>
      <c r="L3775">
        <v>0</v>
      </c>
    </row>
    <row r="3776" spans="1:12">
      <c r="A3776">
        <v>28271</v>
      </c>
      <c r="B3776">
        <v>28270</v>
      </c>
      <c r="C3776">
        <v>4</v>
      </c>
      <c r="D3776" t="s">
        <v>14</v>
      </c>
      <c r="E3776" t="s">
        <v>14</v>
      </c>
      <c r="F3776" t="s">
        <v>44</v>
      </c>
      <c r="G3776" t="s">
        <v>45</v>
      </c>
      <c r="H3776" t="s">
        <v>41</v>
      </c>
      <c r="I3776">
        <v>1155</v>
      </c>
      <c r="J3776" t="s">
        <v>17</v>
      </c>
      <c r="K3776">
        <v>13.6</v>
      </c>
      <c r="L3776">
        <v>0.14000000000000001</v>
      </c>
    </row>
    <row r="3777" spans="1:12">
      <c r="A3777">
        <v>28362</v>
      </c>
      <c r="B3777">
        <v>28361</v>
      </c>
      <c r="C3777">
        <v>2</v>
      </c>
      <c r="D3777" t="s">
        <v>14</v>
      </c>
      <c r="E3777" t="s">
        <v>14</v>
      </c>
      <c r="F3777" t="s">
        <v>44</v>
      </c>
      <c r="G3777" t="s">
        <v>45</v>
      </c>
      <c r="H3777" t="s">
        <v>41</v>
      </c>
      <c r="I3777">
        <v>1155</v>
      </c>
      <c r="J3777" t="s">
        <v>12</v>
      </c>
      <c r="K3777">
        <v>1.72</v>
      </c>
      <c r="L3777">
        <v>0.02</v>
      </c>
    </row>
    <row r="3778" spans="1:12">
      <c r="A3778">
        <v>28362</v>
      </c>
      <c r="B3778">
        <v>28361</v>
      </c>
      <c r="C3778">
        <v>2</v>
      </c>
      <c r="D3778" t="s">
        <v>14</v>
      </c>
      <c r="E3778" t="s">
        <v>14</v>
      </c>
      <c r="F3778" t="s">
        <v>44</v>
      </c>
      <c r="G3778" t="s">
        <v>45</v>
      </c>
      <c r="H3778" t="s">
        <v>41</v>
      </c>
      <c r="I3778">
        <v>1156</v>
      </c>
      <c r="J3778" t="s">
        <v>12</v>
      </c>
      <c r="K3778">
        <v>23.65</v>
      </c>
      <c r="L3778">
        <v>0.24</v>
      </c>
    </row>
    <row r="3779" spans="1:12">
      <c r="A3779">
        <v>28997</v>
      </c>
      <c r="B3779">
        <v>28996</v>
      </c>
      <c r="C3779">
        <v>4</v>
      </c>
      <c r="D3779" t="s">
        <v>14</v>
      </c>
      <c r="E3779" t="s">
        <v>14</v>
      </c>
      <c r="F3779" t="s">
        <v>44</v>
      </c>
      <c r="G3779" t="s">
        <v>45</v>
      </c>
      <c r="H3779" t="s">
        <v>41</v>
      </c>
      <c r="I3779">
        <v>1156</v>
      </c>
      <c r="J3779" t="s">
        <v>17</v>
      </c>
      <c r="K3779">
        <v>0.63</v>
      </c>
      <c r="L3779">
        <v>0.01</v>
      </c>
    </row>
    <row r="3780" spans="1:12">
      <c r="A3780">
        <v>29120</v>
      </c>
      <c r="B3780">
        <v>29119</v>
      </c>
      <c r="C3780">
        <v>5</v>
      </c>
      <c r="D3780" t="s">
        <v>14</v>
      </c>
      <c r="E3780" t="s">
        <v>14</v>
      </c>
      <c r="F3780" t="s">
        <v>44</v>
      </c>
      <c r="G3780" t="s">
        <v>45</v>
      </c>
      <c r="H3780" t="s">
        <v>41</v>
      </c>
      <c r="I3780">
        <v>1156</v>
      </c>
      <c r="J3780" t="s">
        <v>19</v>
      </c>
      <c r="K3780">
        <v>3.2</v>
      </c>
      <c r="L3780">
        <v>0.03</v>
      </c>
    </row>
    <row r="3781" spans="1:12">
      <c r="A3781">
        <v>29286</v>
      </c>
      <c r="B3781">
        <v>29285</v>
      </c>
      <c r="C3781">
        <v>4</v>
      </c>
      <c r="D3781" t="s">
        <v>14</v>
      </c>
      <c r="E3781" t="s">
        <v>14</v>
      </c>
      <c r="F3781" t="s">
        <v>44</v>
      </c>
      <c r="G3781" t="s">
        <v>45</v>
      </c>
      <c r="H3781" t="s">
        <v>41</v>
      </c>
      <c r="I3781">
        <v>1156</v>
      </c>
      <c r="J3781" t="s">
        <v>17</v>
      </c>
      <c r="K3781">
        <v>1.1499999999999999</v>
      </c>
      <c r="L3781">
        <v>0.01</v>
      </c>
    </row>
    <row r="3782" spans="1:12">
      <c r="A3782">
        <v>3</v>
      </c>
      <c r="B3782">
        <v>2</v>
      </c>
      <c r="C3782">
        <v>2</v>
      </c>
      <c r="D3782" t="s">
        <v>14</v>
      </c>
      <c r="E3782" t="s">
        <v>14</v>
      </c>
      <c r="F3782" t="s">
        <v>47</v>
      </c>
      <c r="G3782" t="s">
        <v>48</v>
      </c>
      <c r="H3782" t="s">
        <v>46</v>
      </c>
      <c r="I3782">
        <v>1157</v>
      </c>
      <c r="J3782" t="s">
        <v>12</v>
      </c>
      <c r="K3782">
        <v>10.76</v>
      </c>
      <c r="L3782">
        <v>0.11</v>
      </c>
    </row>
    <row r="3783" spans="1:12">
      <c r="A3783">
        <v>39077</v>
      </c>
      <c r="B3783">
        <v>39076</v>
      </c>
      <c r="C3783">
        <v>3</v>
      </c>
      <c r="D3783" t="s">
        <v>14</v>
      </c>
      <c r="E3783" t="s">
        <v>14</v>
      </c>
      <c r="F3783" t="s">
        <v>47</v>
      </c>
      <c r="G3783" t="s">
        <v>48</v>
      </c>
      <c r="H3783" t="s">
        <v>46</v>
      </c>
      <c r="I3783">
        <v>1157</v>
      </c>
      <c r="J3783" t="s">
        <v>18</v>
      </c>
      <c r="K3783">
        <v>227.46</v>
      </c>
      <c r="L3783">
        <v>2.27</v>
      </c>
    </row>
    <row r="3784" spans="1:12">
      <c r="A3784">
        <v>39077</v>
      </c>
      <c r="B3784">
        <v>39076</v>
      </c>
      <c r="C3784">
        <v>3</v>
      </c>
      <c r="D3784" t="s">
        <v>14</v>
      </c>
      <c r="E3784" t="s">
        <v>14</v>
      </c>
      <c r="F3784" t="s">
        <v>47</v>
      </c>
      <c r="G3784" t="s">
        <v>48</v>
      </c>
      <c r="H3784" t="s">
        <v>46</v>
      </c>
      <c r="I3784">
        <v>1157</v>
      </c>
      <c r="J3784" t="s">
        <v>18</v>
      </c>
      <c r="K3784">
        <v>0</v>
      </c>
      <c r="L3784">
        <v>0</v>
      </c>
    </row>
    <row r="3785" spans="1:12">
      <c r="A3785">
        <v>39077</v>
      </c>
      <c r="B3785">
        <v>39076</v>
      </c>
      <c r="C3785">
        <v>3</v>
      </c>
      <c r="D3785" t="s">
        <v>14</v>
      </c>
      <c r="E3785" t="s">
        <v>14</v>
      </c>
      <c r="F3785" t="s">
        <v>47</v>
      </c>
      <c r="G3785" t="s">
        <v>48</v>
      </c>
      <c r="H3785" t="s">
        <v>46</v>
      </c>
      <c r="I3785">
        <v>1157</v>
      </c>
      <c r="J3785" t="s">
        <v>18</v>
      </c>
      <c r="K3785">
        <v>0</v>
      </c>
      <c r="L3785">
        <v>0</v>
      </c>
    </row>
    <row r="3786" spans="1:12">
      <c r="A3786">
        <v>40903</v>
      </c>
      <c r="B3786">
        <v>40902</v>
      </c>
      <c r="C3786">
        <v>4</v>
      </c>
      <c r="D3786" t="s">
        <v>14</v>
      </c>
      <c r="E3786" t="s">
        <v>14</v>
      </c>
      <c r="F3786" t="s">
        <v>47</v>
      </c>
      <c r="G3786" t="s">
        <v>48</v>
      </c>
      <c r="H3786" t="s">
        <v>46</v>
      </c>
      <c r="I3786">
        <v>1157</v>
      </c>
      <c r="J3786" t="s">
        <v>17</v>
      </c>
      <c r="K3786">
        <v>31.41</v>
      </c>
      <c r="L3786">
        <v>0.31</v>
      </c>
    </row>
    <row r="3787" spans="1:12">
      <c r="A3787">
        <v>40903</v>
      </c>
      <c r="B3787">
        <v>40902</v>
      </c>
      <c r="C3787">
        <v>4</v>
      </c>
      <c r="D3787" t="s">
        <v>14</v>
      </c>
      <c r="E3787" t="s">
        <v>14</v>
      </c>
      <c r="F3787" t="s">
        <v>47</v>
      </c>
      <c r="G3787" t="s">
        <v>48</v>
      </c>
      <c r="H3787" t="s">
        <v>46</v>
      </c>
      <c r="I3787">
        <v>1157</v>
      </c>
      <c r="J3787" t="s">
        <v>17</v>
      </c>
      <c r="K3787">
        <v>0</v>
      </c>
      <c r="L3787">
        <v>0</v>
      </c>
    </row>
    <row r="3788" spans="1:12">
      <c r="A3788">
        <v>41137</v>
      </c>
      <c r="B3788">
        <v>41136</v>
      </c>
      <c r="C3788">
        <v>4</v>
      </c>
      <c r="D3788" t="s">
        <v>14</v>
      </c>
      <c r="E3788" t="s">
        <v>14</v>
      </c>
      <c r="F3788" t="s">
        <v>47</v>
      </c>
      <c r="G3788" t="s">
        <v>48</v>
      </c>
      <c r="H3788" t="s">
        <v>46</v>
      </c>
      <c r="I3788">
        <v>1157</v>
      </c>
      <c r="J3788" t="s">
        <v>17</v>
      </c>
      <c r="K3788">
        <v>9.49</v>
      </c>
      <c r="L3788">
        <v>0.09</v>
      </c>
    </row>
    <row r="3789" spans="1:12">
      <c r="A3789">
        <v>41137</v>
      </c>
      <c r="B3789">
        <v>41136</v>
      </c>
      <c r="C3789">
        <v>4</v>
      </c>
      <c r="D3789" t="s">
        <v>14</v>
      </c>
      <c r="E3789" t="s">
        <v>14</v>
      </c>
      <c r="F3789" t="s">
        <v>47</v>
      </c>
      <c r="G3789" t="s">
        <v>48</v>
      </c>
      <c r="H3789" t="s">
        <v>46</v>
      </c>
      <c r="I3789">
        <v>1157</v>
      </c>
      <c r="J3789" t="s">
        <v>17</v>
      </c>
      <c r="K3789">
        <v>0.2</v>
      </c>
      <c r="L3789">
        <v>0</v>
      </c>
    </row>
    <row r="3790" spans="1:12">
      <c r="A3790">
        <v>41137</v>
      </c>
      <c r="B3790">
        <v>41136</v>
      </c>
      <c r="C3790">
        <v>4</v>
      </c>
      <c r="D3790" t="s">
        <v>14</v>
      </c>
      <c r="E3790" t="s">
        <v>14</v>
      </c>
      <c r="F3790" t="s">
        <v>47</v>
      </c>
      <c r="G3790" t="s">
        <v>48</v>
      </c>
      <c r="H3790" t="s">
        <v>46</v>
      </c>
      <c r="I3790">
        <v>1157</v>
      </c>
      <c r="J3790" t="s">
        <v>17</v>
      </c>
      <c r="K3790">
        <v>0</v>
      </c>
      <c r="L3790">
        <v>0</v>
      </c>
    </row>
    <row r="3791" spans="1:12">
      <c r="A3791">
        <v>41137</v>
      </c>
      <c r="B3791">
        <v>41136</v>
      </c>
      <c r="C3791">
        <v>4</v>
      </c>
      <c r="D3791" t="s">
        <v>14</v>
      </c>
      <c r="E3791" t="s">
        <v>14</v>
      </c>
      <c r="F3791" t="s">
        <v>47</v>
      </c>
      <c r="G3791" t="s">
        <v>48</v>
      </c>
      <c r="H3791" t="s">
        <v>46</v>
      </c>
      <c r="I3791">
        <v>1157</v>
      </c>
      <c r="J3791" t="s">
        <v>17</v>
      </c>
      <c r="K3791">
        <v>0</v>
      </c>
      <c r="L3791">
        <v>0</v>
      </c>
    </row>
    <row r="3792" spans="1:12">
      <c r="A3792">
        <v>41137</v>
      </c>
      <c r="B3792">
        <v>41136</v>
      </c>
      <c r="C3792">
        <v>4</v>
      </c>
      <c r="D3792" t="s">
        <v>14</v>
      </c>
      <c r="E3792" t="s">
        <v>14</v>
      </c>
      <c r="F3792" t="s">
        <v>47</v>
      </c>
      <c r="G3792" t="s">
        <v>48</v>
      </c>
      <c r="H3792" t="s">
        <v>46</v>
      </c>
      <c r="I3792">
        <v>1157</v>
      </c>
      <c r="J3792" t="s">
        <v>17</v>
      </c>
      <c r="K3792">
        <v>0</v>
      </c>
      <c r="L3792">
        <v>0</v>
      </c>
    </row>
    <row r="3793" spans="1:12">
      <c r="A3793">
        <v>41137</v>
      </c>
      <c r="B3793">
        <v>41136</v>
      </c>
      <c r="C3793">
        <v>4</v>
      </c>
      <c r="D3793" t="s">
        <v>14</v>
      </c>
      <c r="E3793" t="s">
        <v>14</v>
      </c>
      <c r="F3793" t="s">
        <v>47</v>
      </c>
      <c r="G3793" t="s">
        <v>48</v>
      </c>
      <c r="H3793" t="s">
        <v>46</v>
      </c>
      <c r="I3793">
        <v>1157</v>
      </c>
      <c r="J3793" t="s">
        <v>17</v>
      </c>
      <c r="K3793">
        <v>0</v>
      </c>
      <c r="L3793">
        <v>0</v>
      </c>
    </row>
    <row r="3794" spans="1:12">
      <c r="A3794">
        <v>41479</v>
      </c>
      <c r="B3794">
        <v>41478</v>
      </c>
      <c r="C3794">
        <v>4</v>
      </c>
      <c r="D3794" t="s">
        <v>14</v>
      </c>
      <c r="E3794" t="s">
        <v>14</v>
      </c>
      <c r="F3794" t="s">
        <v>47</v>
      </c>
      <c r="G3794" t="s">
        <v>48</v>
      </c>
      <c r="H3794" t="s">
        <v>46</v>
      </c>
      <c r="I3794">
        <v>1157</v>
      </c>
      <c r="J3794" t="s">
        <v>17</v>
      </c>
      <c r="K3794">
        <v>3.13</v>
      </c>
      <c r="L3794">
        <v>0.03</v>
      </c>
    </row>
    <row r="3795" spans="1:12">
      <c r="A3795">
        <v>41479</v>
      </c>
      <c r="B3795">
        <v>41478</v>
      </c>
      <c r="C3795">
        <v>4</v>
      </c>
      <c r="D3795" t="s">
        <v>14</v>
      </c>
      <c r="E3795" t="s">
        <v>14</v>
      </c>
      <c r="F3795" t="s">
        <v>47</v>
      </c>
      <c r="G3795" t="s">
        <v>48</v>
      </c>
      <c r="H3795" t="s">
        <v>46</v>
      </c>
      <c r="I3795">
        <v>1157</v>
      </c>
      <c r="J3795" t="s">
        <v>17</v>
      </c>
      <c r="K3795">
        <v>0</v>
      </c>
      <c r="L3795">
        <v>0</v>
      </c>
    </row>
    <row r="3796" spans="1:12">
      <c r="A3796">
        <v>41562</v>
      </c>
      <c r="B3796">
        <v>41561</v>
      </c>
      <c r="C3796">
        <v>4</v>
      </c>
      <c r="D3796" t="s">
        <v>14</v>
      </c>
      <c r="E3796" t="s">
        <v>14</v>
      </c>
      <c r="F3796" t="s">
        <v>47</v>
      </c>
      <c r="G3796" t="s">
        <v>48</v>
      </c>
      <c r="H3796" t="s">
        <v>46</v>
      </c>
      <c r="I3796">
        <v>1157</v>
      </c>
      <c r="J3796" t="s">
        <v>17</v>
      </c>
      <c r="K3796">
        <v>91.41</v>
      </c>
      <c r="L3796">
        <v>0.91</v>
      </c>
    </row>
    <row r="3797" spans="1:12">
      <c r="A3797">
        <v>41562</v>
      </c>
      <c r="B3797">
        <v>41561</v>
      </c>
      <c r="C3797">
        <v>4</v>
      </c>
      <c r="D3797" t="s">
        <v>14</v>
      </c>
      <c r="E3797" t="s">
        <v>14</v>
      </c>
      <c r="F3797" t="s">
        <v>47</v>
      </c>
      <c r="G3797" t="s">
        <v>48</v>
      </c>
      <c r="H3797" t="s">
        <v>46</v>
      </c>
      <c r="I3797">
        <v>1157</v>
      </c>
      <c r="J3797" t="s">
        <v>17</v>
      </c>
      <c r="K3797">
        <v>0</v>
      </c>
      <c r="L3797">
        <v>0</v>
      </c>
    </row>
    <row r="3798" spans="1:12">
      <c r="A3798">
        <v>41562</v>
      </c>
      <c r="B3798">
        <v>41561</v>
      </c>
      <c r="C3798">
        <v>4</v>
      </c>
      <c r="D3798" t="s">
        <v>14</v>
      </c>
      <c r="E3798" t="s">
        <v>14</v>
      </c>
      <c r="F3798" t="s">
        <v>47</v>
      </c>
      <c r="G3798" t="s">
        <v>48</v>
      </c>
      <c r="H3798" t="s">
        <v>46</v>
      </c>
      <c r="I3798">
        <v>1157</v>
      </c>
      <c r="J3798" t="s">
        <v>17</v>
      </c>
      <c r="K3798">
        <v>0</v>
      </c>
      <c r="L3798">
        <v>0</v>
      </c>
    </row>
    <row r="3799" spans="1:12">
      <c r="A3799">
        <v>41562</v>
      </c>
      <c r="B3799">
        <v>41561</v>
      </c>
      <c r="C3799">
        <v>4</v>
      </c>
      <c r="D3799" t="s">
        <v>14</v>
      </c>
      <c r="E3799" t="s">
        <v>14</v>
      </c>
      <c r="F3799" t="s">
        <v>47</v>
      </c>
      <c r="G3799" t="s">
        <v>48</v>
      </c>
      <c r="H3799" t="s">
        <v>46</v>
      </c>
      <c r="I3799">
        <v>1157</v>
      </c>
      <c r="J3799" t="s">
        <v>17</v>
      </c>
      <c r="K3799">
        <v>0</v>
      </c>
      <c r="L3799">
        <v>0</v>
      </c>
    </row>
    <row r="3800" spans="1:12">
      <c r="A3800">
        <v>3</v>
      </c>
      <c r="B3800">
        <v>2</v>
      </c>
      <c r="C3800">
        <v>2</v>
      </c>
      <c r="D3800" t="s">
        <v>14</v>
      </c>
      <c r="E3800" t="s">
        <v>14</v>
      </c>
      <c r="F3800" t="s">
        <v>47</v>
      </c>
      <c r="G3800" t="s">
        <v>48</v>
      </c>
      <c r="H3800" t="s">
        <v>49</v>
      </c>
      <c r="I3800">
        <v>1158</v>
      </c>
      <c r="J3800" t="s">
        <v>12</v>
      </c>
      <c r="K3800">
        <v>8.2899999999999991</v>
      </c>
      <c r="L3800">
        <v>0.08</v>
      </c>
    </row>
    <row r="3801" spans="1:12">
      <c r="A3801">
        <v>39077</v>
      </c>
      <c r="B3801">
        <v>39076</v>
      </c>
      <c r="C3801">
        <v>3</v>
      </c>
      <c r="D3801" t="s">
        <v>14</v>
      </c>
      <c r="E3801" t="s">
        <v>14</v>
      </c>
      <c r="F3801" t="s">
        <v>47</v>
      </c>
      <c r="G3801" t="s">
        <v>48</v>
      </c>
      <c r="H3801" t="s">
        <v>49</v>
      </c>
      <c r="I3801">
        <v>1158</v>
      </c>
      <c r="J3801" t="s">
        <v>18</v>
      </c>
      <c r="K3801">
        <v>220.49</v>
      </c>
      <c r="L3801">
        <v>2.2000000000000002</v>
      </c>
    </row>
    <row r="3802" spans="1:12">
      <c r="A3802">
        <v>41562</v>
      </c>
      <c r="B3802">
        <v>41561</v>
      </c>
      <c r="C3802">
        <v>4</v>
      </c>
      <c r="D3802" t="s">
        <v>14</v>
      </c>
      <c r="E3802" t="s">
        <v>14</v>
      </c>
      <c r="F3802" t="s">
        <v>47</v>
      </c>
      <c r="G3802" t="s">
        <v>48</v>
      </c>
      <c r="H3802" t="s">
        <v>49</v>
      </c>
      <c r="I3802">
        <v>1158</v>
      </c>
      <c r="J3802" t="s">
        <v>17</v>
      </c>
      <c r="K3802">
        <v>89.99</v>
      </c>
      <c r="L3802">
        <v>0.9</v>
      </c>
    </row>
    <row r="3803" spans="1:12">
      <c r="A3803">
        <v>41731</v>
      </c>
      <c r="B3803">
        <v>41730</v>
      </c>
      <c r="C3803">
        <v>4</v>
      </c>
      <c r="D3803" t="s">
        <v>14</v>
      </c>
      <c r="E3803" t="s">
        <v>14</v>
      </c>
      <c r="F3803" t="s">
        <v>47</v>
      </c>
      <c r="G3803" t="s">
        <v>48</v>
      </c>
      <c r="H3803" t="s">
        <v>49</v>
      </c>
      <c r="I3803">
        <v>1158</v>
      </c>
      <c r="J3803" t="s">
        <v>17</v>
      </c>
      <c r="K3803">
        <v>6.9</v>
      </c>
      <c r="L3803">
        <v>7.0000000000000007E-2</v>
      </c>
    </row>
    <row r="3804" spans="1:12">
      <c r="A3804">
        <v>42014</v>
      </c>
      <c r="B3804">
        <v>42013</v>
      </c>
      <c r="C3804">
        <v>4</v>
      </c>
      <c r="D3804" t="s">
        <v>14</v>
      </c>
      <c r="E3804" t="s">
        <v>14</v>
      </c>
      <c r="F3804" t="s">
        <v>47</v>
      </c>
      <c r="G3804" t="s">
        <v>48</v>
      </c>
      <c r="H3804" t="s">
        <v>49</v>
      </c>
      <c r="I3804">
        <v>1158</v>
      </c>
      <c r="J3804" t="s">
        <v>17</v>
      </c>
      <c r="K3804">
        <v>0.03</v>
      </c>
      <c r="L3804">
        <v>0</v>
      </c>
    </row>
    <row r="3805" spans="1:12">
      <c r="A3805">
        <v>42150</v>
      </c>
      <c r="B3805">
        <v>42149</v>
      </c>
      <c r="C3805">
        <v>2</v>
      </c>
      <c r="D3805" t="s">
        <v>14</v>
      </c>
      <c r="E3805" t="s">
        <v>14</v>
      </c>
      <c r="F3805" t="s">
        <v>47</v>
      </c>
      <c r="G3805" t="s">
        <v>48</v>
      </c>
      <c r="H3805" t="s">
        <v>49</v>
      </c>
      <c r="I3805">
        <v>1158</v>
      </c>
      <c r="J3805" t="s">
        <v>12</v>
      </c>
      <c r="K3805">
        <v>0.5</v>
      </c>
      <c r="L3805">
        <v>0.01</v>
      </c>
    </row>
    <row r="3806" spans="1:12">
      <c r="A3806">
        <v>42452</v>
      </c>
      <c r="B3806">
        <v>42451</v>
      </c>
      <c r="C3806">
        <v>2</v>
      </c>
      <c r="D3806" t="s">
        <v>14</v>
      </c>
      <c r="E3806" t="s">
        <v>14</v>
      </c>
      <c r="F3806" t="s">
        <v>47</v>
      </c>
      <c r="G3806" t="s">
        <v>48</v>
      </c>
      <c r="H3806" t="s">
        <v>49</v>
      </c>
      <c r="I3806">
        <v>1158</v>
      </c>
      <c r="J3806" t="s">
        <v>12</v>
      </c>
      <c r="K3806">
        <v>5.0199999999999996</v>
      </c>
      <c r="L3806">
        <v>0.05</v>
      </c>
    </row>
    <row r="3807" spans="1:12">
      <c r="A3807">
        <v>42570</v>
      </c>
      <c r="B3807">
        <v>42569</v>
      </c>
      <c r="C3807">
        <v>2</v>
      </c>
      <c r="D3807" t="s">
        <v>14</v>
      </c>
      <c r="E3807" t="s">
        <v>14</v>
      </c>
      <c r="F3807" t="s">
        <v>47</v>
      </c>
      <c r="G3807" t="s">
        <v>48</v>
      </c>
      <c r="H3807" t="s">
        <v>49</v>
      </c>
      <c r="I3807">
        <v>1158</v>
      </c>
      <c r="J3807" t="s">
        <v>12</v>
      </c>
      <c r="K3807">
        <v>6.11</v>
      </c>
      <c r="L3807">
        <v>0.06</v>
      </c>
    </row>
    <row r="3808" spans="1:12">
      <c r="A3808">
        <v>39077</v>
      </c>
      <c r="B3808">
        <v>39076</v>
      </c>
      <c r="C3808">
        <v>3</v>
      </c>
      <c r="D3808" t="s">
        <v>14</v>
      </c>
      <c r="E3808" t="s">
        <v>14</v>
      </c>
      <c r="F3808" t="s">
        <v>47</v>
      </c>
      <c r="G3808" t="s">
        <v>48</v>
      </c>
      <c r="H3808" t="s">
        <v>49</v>
      </c>
      <c r="I3808">
        <v>1159</v>
      </c>
      <c r="J3808" t="s">
        <v>18</v>
      </c>
      <c r="K3808">
        <v>410.41</v>
      </c>
      <c r="L3808">
        <v>4.0999999999999996</v>
      </c>
    </row>
    <row r="3809" spans="1:12">
      <c r="A3809">
        <v>41562</v>
      </c>
      <c r="B3809">
        <v>41561</v>
      </c>
      <c r="C3809">
        <v>4</v>
      </c>
      <c r="D3809" t="s">
        <v>14</v>
      </c>
      <c r="E3809" t="s">
        <v>14</v>
      </c>
      <c r="F3809" t="s">
        <v>47</v>
      </c>
      <c r="G3809" t="s">
        <v>48</v>
      </c>
      <c r="H3809" t="s">
        <v>49</v>
      </c>
      <c r="I3809">
        <v>1159</v>
      </c>
      <c r="J3809" t="s">
        <v>17</v>
      </c>
      <c r="K3809">
        <v>3.45</v>
      </c>
      <c r="L3809">
        <v>0.03</v>
      </c>
    </row>
    <row r="3810" spans="1:12">
      <c r="A3810">
        <v>42452</v>
      </c>
      <c r="B3810">
        <v>42451</v>
      </c>
      <c r="C3810">
        <v>2</v>
      </c>
      <c r="D3810" t="s">
        <v>14</v>
      </c>
      <c r="E3810" t="s">
        <v>14</v>
      </c>
      <c r="F3810" t="s">
        <v>47</v>
      </c>
      <c r="G3810" t="s">
        <v>48</v>
      </c>
      <c r="H3810" t="s">
        <v>49</v>
      </c>
      <c r="I3810">
        <v>1159</v>
      </c>
      <c r="J3810" t="s">
        <v>12</v>
      </c>
      <c r="K3810">
        <v>17.43</v>
      </c>
      <c r="L3810">
        <v>0.17</v>
      </c>
    </row>
    <row r="3811" spans="1:12">
      <c r="A3811">
        <v>42570</v>
      </c>
      <c r="B3811">
        <v>42569</v>
      </c>
      <c r="C3811">
        <v>2</v>
      </c>
      <c r="D3811" t="s">
        <v>14</v>
      </c>
      <c r="E3811" t="s">
        <v>14</v>
      </c>
      <c r="F3811" t="s">
        <v>47</v>
      </c>
      <c r="G3811" t="s">
        <v>48</v>
      </c>
      <c r="H3811" t="s">
        <v>49</v>
      </c>
      <c r="I3811">
        <v>1159</v>
      </c>
      <c r="J3811" t="s">
        <v>12</v>
      </c>
      <c r="K3811">
        <v>0.23</v>
      </c>
      <c r="L3811">
        <v>0</v>
      </c>
    </row>
    <row r="3812" spans="1:12">
      <c r="A3812">
        <v>42852</v>
      </c>
      <c r="B3812">
        <v>42851</v>
      </c>
      <c r="C3812">
        <v>4</v>
      </c>
      <c r="D3812" t="s">
        <v>14</v>
      </c>
      <c r="E3812" t="s">
        <v>14</v>
      </c>
      <c r="F3812" t="s">
        <v>47</v>
      </c>
      <c r="G3812" t="s">
        <v>48</v>
      </c>
      <c r="H3812" t="s">
        <v>49</v>
      </c>
      <c r="I3812">
        <v>1159</v>
      </c>
      <c r="J3812" t="s">
        <v>17</v>
      </c>
      <c r="K3812">
        <v>10.82</v>
      </c>
      <c r="L3812">
        <v>0.11</v>
      </c>
    </row>
    <row r="3813" spans="1:12">
      <c r="A3813">
        <v>43056</v>
      </c>
      <c r="B3813">
        <v>43055</v>
      </c>
      <c r="C3813">
        <v>2</v>
      </c>
      <c r="D3813" t="s">
        <v>14</v>
      </c>
      <c r="E3813" t="s">
        <v>14</v>
      </c>
      <c r="F3813" t="s">
        <v>47</v>
      </c>
      <c r="G3813" t="s">
        <v>48</v>
      </c>
      <c r="H3813" t="s">
        <v>49</v>
      </c>
      <c r="I3813">
        <v>1159</v>
      </c>
      <c r="J3813" t="s">
        <v>12</v>
      </c>
      <c r="K3813">
        <v>3.86</v>
      </c>
      <c r="L3813">
        <v>0.04</v>
      </c>
    </row>
    <row r="3814" spans="1:12">
      <c r="A3814">
        <v>43461</v>
      </c>
      <c r="B3814">
        <v>43460</v>
      </c>
      <c r="C3814">
        <v>2</v>
      </c>
      <c r="D3814" t="s">
        <v>14</v>
      </c>
      <c r="E3814" t="s">
        <v>14</v>
      </c>
      <c r="F3814" t="s">
        <v>47</v>
      </c>
      <c r="G3814" t="s">
        <v>48</v>
      </c>
      <c r="H3814" t="s">
        <v>49</v>
      </c>
      <c r="I3814">
        <v>1159</v>
      </c>
      <c r="J3814" t="s">
        <v>12</v>
      </c>
      <c r="K3814">
        <v>1.1399999999999999</v>
      </c>
      <c r="L3814">
        <v>0.01</v>
      </c>
    </row>
    <row r="3815" spans="1:12">
      <c r="A3815">
        <v>43558</v>
      </c>
      <c r="B3815">
        <v>43557</v>
      </c>
      <c r="C3815">
        <v>2</v>
      </c>
      <c r="D3815" t="s">
        <v>14</v>
      </c>
      <c r="E3815" t="s">
        <v>14</v>
      </c>
      <c r="F3815" t="s">
        <v>47</v>
      </c>
      <c r="G3815" t="s">
        <v>48</v>
      </c>
      <c r="H3815" t="s">
        <v>49</v>
      </c>
      <c r="I3815">
        <v>1159</v>
      </c>
      <c r="J3815" t="s">
        <v>12</v>
      </c>
      <c r="K3815">
        <v>1.38</v>
      </c>
      <c r="L3815">
        <v>0.01</v>
      </c>
    </row>
    <row r="3816" spans="1:12">
      <c r="A3816">
        <v>43564</v>
      </c>
      <c r="B3816">
        <v>43563</v>
      </c>
      <c r="C3816">
        <v>2</v>
      </c>
      <c r="D3816" t="s">
        <v>14</v>
      </c>
      <c r="E3816" t="s">
        <v>14</v>
      </c>
      <c r="F3816" t="s">
        <v>47</v>
      </c>
      <c r="G3816" t="s">
        <v>48</v>
      </c>
      <c r="H3816" t="s">
        <v>49</v>
      </c>
      <c r="I3816">
        <v>1159</v>
      </c>
      <c r="J3816" t="s">
        <v>12</v>
      </c>
      <c r="K3816">
        <v>3.64</v>
      </c>
      <c r="L3816">
        <v>0.04</v>
      </c>
    </row>
    <row r="3817" spans="1:12">
      <c r="A3817">
        <v>43586</v>
      </c>
      <c r="B3817">
        <v>43585</v>
      </c>
      <c r="C3817">
        <v>2</v>
      </c>
      <c r="D3817" t="s">
        <v>14</v>
      </c>
      <c r="E3817" t="s">
        <v>14</v>
      </c>
      <c r="F3817" t="s">
        <v>47</v>
      </c>
      <c r="G3817" t="s">
        <v>48</v>
      </c>
      <c r="H3817" t="s">
        <v>49</v>
      </c>
      <c r="I3817">
        <v>1159</v>
      </c>
      <c r="J3817" t="s">
        <v>12</v>
      </c>
      <c r="K3817">
        <v>0.3</v>
      </c>
      <c r="L3817">
        <v>0</v>
      </c>
    </row>
    <row r="3818" spans="1:12">
      <c r="A3818">
        <v>3</v>
      </c>
      <c r="B3818">
        <v>2</v>
      </c>
      <c r="C3818">
        <v>2</v>
      </c>
      <c r="D3818" t="s">
        <v>14</v>
      </c>
      <c r="E3818" t="s">
        <v>14</v>
      </c>
      <c r="F3818" t="s">
        <v>47</v>
      </c>
      <c r="G3818" t="s">
        <v>48</v>
      </c>
      <c r="H3818" t="s">
        <v>49</v>
      </c>
      <c r="I3818">
        <v>1160</v>
      </c>
      <c r="J3818" t="s">
        <v>12</v>
      </c>
      <c r="K3818">
        <v>115.78</v>
      </c>
      <c r="L3818">
        <v>1.1599999999999999</v>
      </c>
    </row>
    <row r="3819" spans="1:12">
      <c r="A3819">
        <v>39077</v>
      </c>
      <c r="B3819">
        <v>39076</v>
      </c>
      <c r="C3819">
        <v>3</v>
      </c>
      <c r="D3819" t="s">
        <v>14</v>
      </c>
      <c r="E3819" t="s">
        <v>14</v>
      </c>
      <c r="F3819" t="s">
        <v>47</v>
      </c>
      <c r="G3819" t="s">
        <v>48</v>
      </c>
      <c r="H3819" t="s">
        <v>49</v>
      </c>
      <c r="I3819">
        <v>1160</v>
      </c>
      <c r="J3819" t="s">
        <v>18</v>
      </c>
      <c r="K3819">
        <v>341.17</v>
      </c>
      <c r="L3819">
        <v>3.41</v>
      </c>
    </row>
    <row r="3820" spans="1:12">
      <c r="A3820">
        <v>42852</v>
      </c>
      <c r="B3820">
        <v>42851</v>
      </c>
      <c r="C3820">
        <v>4</v>
      </c>
      <c r="D3820" t="s">
        <v>14</v>
      </c>
      <c r="E3820" t="s">
        <v>14</v>
      </c>
      <c r="F3820" t="s">
        <v>47</v>
      </c>
      <c r="G3820" t="s">
        <v>48</v>
      </c>
      <c r="H3820" t="s">
        <v>49</v>
      </c>
      <c r="I3820">
        <v>1160</v>
      </c>
      <c r="J3820" t="s">
        <v>17</v>
      </c>
      <c r="K3820">
        <v>14.02</v>
      </c>
      <c r="L3820">
        <v>0.14000000000000001</v>
      </c>
    </row>
    <row r="3821" spans="1:12">
      <c r="A3821">
        <v>43558</v>
      </c>
      <c r="B3821">
        <v>43557</v>
      </c>
      <c r="C3821">
        <v>2</v>
      </c>
      <c r="D3821" t="s">
        <v>14</v>
      </c>
      <c r="E3821" t="s">
        <v>14</v>
      </c>
      <c r="F3821" t="s">
        <v>47</v>
      </c>
      <c r="G3821" t="s">
        <v>48</v>
      </c>
      <c r="H3821" t="s">
        <v>49</v>
      </c>
      <c r="I3821">
        <v>1160</v>
      </c>
      <c r="J3821" t="s">
        <v>12</v>
      </c>
      <c r="K3821">
        <v>0.92</v>
      </c>
      <c r="L3821">
        <v>0.01</v>
      </c>
    </row>
    <row r="3822" spans="1:12">
      <c r="A3822">
        <v>44294</v>
      </c>
      <c r="B3822">
        <v>44293</v>
      </c>
      <c r="C3822">
        <v>2</v>
      </c>
      <c r="D3822" t="s">
        <v>14</v>
      </c>
      <c r="E3822" t="s">
        <v>14</v>
      </c>
      <c r="F3822" t="s">
        <v>47</v>
      </c>
      <c r="G3822" t="s">
        <v>48</v>
      </c>
      <c r="H3822" t="s">
        <v>49</v>
      </c>
      <c r="I3822">
        <v>1160</v>
      </c>
      <c r="J3822" t="s">
        <v>12</v>
      </c>
      <c r="K3822">
        <v>2.88</v>
      </c>
      <c r="L3822">
        <v>0.03</v>
      </c>
    </row>
    <row r="3823" spans="1:12">
      <c r="A3823">
        <v>3</v>
      </c>
      <c r="B3823">
        <v>2</v>
      </c>
      <c r="C3823">
        <v>2</v>
      </c>
      <c r="D3823" t="s">
        <v>14</v>
      </c>
      <c r="E3823" t="s">
        <v>14</v>
      </c>
      <c r="F3823" t="s">
        <v>47</v>
      </c>
      <c r="G3823" t="s">
        <v>48</v>
      </c>
      <c r="H3823" t="s">
        <v>49</v>
      </c>
      <c r="I3823">
        <v>1161</v>
      </c>
      <c r="J3823" t="s">
        <v>12</v>
      </c>
      <c r="K3823">
        <v>9.51</v>
      </c>
      <c r="L3823">
        <v>0.1</v>
      </c>
    </row>
    <row r="3824" spans="1:12">
      <c r="A3824">
        <v>39077</v>
      </c>
      <c r="B3824">
        <v>39076</v>
      </c>
      <c r="C3824">
        <v>3</v>
      </c>
      <c r="D3824" t="s">
        <v>14</v>
      </c>
      <c r="E3824" t="s">
        <v>14</v>
      </c>
      <c r="F3824" t="s">
        <v>47</v>
      </c>
      <c r="G3824" t="s">
        <v>48</v>
      </c>
      <c r="H3824" t="s">
        <v>49</v>
      </c>
      <c r="I3824">
        <v>1161</v>
      </c>
      <c r="J3824" t="s">
        <v>18</v>
      </c>
      <c r="K3824">
        <v>314.13</v>
      </c>
      <c r="L3824">
        <v>3.14</v>
      </c>
    </row>
    <row r="3825" spans="1:12">
      <c r="A3825">
        <v>43324</v>
      </c>
      <c r="B3825">
        <v>43323</v>
      </c>
      <c r="C3825">
        <v>2</v>
      </c>
      <c r="D3825" t="s">
        <v>14</v>
      </c>
      <c r="E3825" t="s">
        <v>14</v>
      </c>
      <c r="F3825" t="s">
        <v>47</v>
      </c>
      <c r="G3825" t="s">
        <v>48</v>
      </c>
      <c r="H3825" t="s">
        <v>49</v>
      </c>
      <c r="I3825">
        <v>1161</v>
      </c>
      <c r="J3825" t="s">
        <v>12</v>
      </c>
      <c r="K3825">
        <v>3.5</v>
      </c>
      <c r="L3825">
        <v>0.04</v>
      </c>
    </row>
    <row r="3826" spans="1:12">
      <c r="A3826">
        <v>44166</v>
      </c>
      <c r="B3826">
        <v>44165</v>
      </c>
      <c r="C3826">
        <v>2</v>
      </c>
      <c r="D3826" t="s">
        <v>14</v>
      </c>
      <c r="E3826" t="s">
        <v>14</v>
      </c>
      <c r="F3826" t="s">
        <v>47</v>
      </c>
      <c r="G3826" t="s">
        <v>48</v>
      </c>
      <c r="H3826" t="s">
        <v>49</v>
      </c>
      <c r="I3826">
        <v>1161</v>
      </c>
      <c r="J3826" t="s">
        <v>12</v>
      </c>
      <c r="K3826">
        <v>1.27</v>
      </c>
      <c r="L3826">
        <v>0.01</v>
      </c>
    </row>
    <row r="3827" spans="1:12">
      <c r="A3827">
        <v>3</v>
      </c>
      <c r="B3827">
        <v>2</v>
      </c>
      <c r="C3827">
        <v>2</v>
      </c>
      <c r="D3827" t="s">
        <v>14</v>
      </c>
      <c r="E3827" t="s">
        <v>14</v>
      </c>
      <c r="F3827" t="s">
        <v>47</v>
      </c>
      <c r="G3827" t="s">
        <v>48</v>
      </c>
      <c r="H3827" t="s">
        <v>49</v>
      </c>
      <c r="I3827">
        <v>1162</v>
      </c>
      <c r="J3827" t="s">
        <v>12</v>
      </c>
      <c r="K3827">
        <v>20.67</v>
      </c>
      <c r="L3827">
        <v>0.21</v>
      </c>
    </row>
    <row r="3828" spans="1:12">
      <c r="A3828">
        <v>39077</v>
      </c>
      <c r="B3828">
        <v>39076</v>
      </c>
      <c r="C3828">
        <v>3</v>
      </c>
      <c r="D3828" t="s">
        <v>14</v>
      </c>
      <c r="E3828" t="s">
        <v>14</v>
      </c>
      <c r="F3828" t="s">
        <v>47</v>
      </c>
      <c r="G3828" t="s">
        <v>48</v>
      </c>
      <c r="H3828" t="s">
        <v>49</v>
      </c>
      <c r="I3828">
        <v>1162</v>
      </c>
      <c r="J3828" t="s">
        <v>18</v>
      </c>
      <c r="K3828">
        <v>218.83</v>
      </c>
      <c r="L3828">
        <v>2.19</v>
      </c>
    </row>
    <row r="3829" spans="1:12">
      <c r="A3829">
        <v>41862</v>
      </c>
      <c r="B3829">
        <v>41861</v>
      </c>
      <c r="C3829">
        <v>4</v>
      </c>
      <c r="D3829" t="s">
        <v>14</v>
      </c>
      <c r="E3829" t="s">
        <v>14</v>
      </c>
      <c r="F3829" t="s">
        <v>47</v>
      </c>
      <c r="G3829" t="s">
        <v>48</v>
      </c>
      <c r="H3829" t="s">
        <v>49</v>
      </c>
      <c r="I3829">
        <v>1162</v>
      </c>
      <c r="J3829" t="s">
        <v>17</v>
      </c>
      <c r="K3829">
        <v>15.97</v>
      </c>
      <c r="L3829">
        <v>0.16</v>
      </c>
    </row>
    <row r="3830" spans="1:12">
      <c r="A3830">
        <v>43206</v>
      </c>
      <c r="B3830">
        <v>43205</v>
      </c>
      <c r="C3830">
        <v>2</v>
      </c>
      <c r="D3830" t="s">
        <v>14</v>
      </c>
      <c r="E3830" t="s">
        <v>14</v>
      </c>
      <c r="F3830" t="s">
        <v>47</v>
      </c>
      <c r="G3830" t="s">
        <v>48</v>
      </c>
      <c r="H3830" t="s">
        <v>49</v>
      </c>
      <c r="I3830">
        <v>1162</v>
      </c>
      <c r="J3830" t="s">
        <v>12</v>
      </c>
      <c r="K3830">
        <v>5.59</v>
      </c>
      <c r="L3830">
        <v>0.06</v>
      </c>
    </row>
    <row r="3831" spans="1:12">
      <c r="A3831">
        <v>43324</v>
      </c>
      <c r="B3831">
        <v>43323</v>
      </c>
      <c r="C3831">
        <v>2</v>
      </c>
      <c r="D3831" t="s">
        <v>14</v>
      </c>
      <c r="E3831" t="s">
        <v>14</v>
      </c>
      <c r="F3831" t="s">
        <v>47</v>
      </c>
      <c r="G3831" t="s">
        <v>48</v>
      </c>
      <c r="H3831" t="s">
        <v>49</v>
      </c>
      <c r="I3831">
        <v>1162</v>
      </c>
      <c r="J3831" t="s">
        <v>12</v>
      </c>
      <c r="K3831">
        <v>28.28</v>
      </c>
      <c r="L3831">
        <v>0.28000000000000003</v>
      </c>
    </row>
    <row r="3832" spans="1:12">
      <c r="A3832">
        <v>43397</v>
      </c>
      <c r="B3832">
        <v>43396</v>
      </c>
      <c r="C3832">
        <v>2</v>
      </c>
      <c r="D3832" t="s">
        <v>14</v>
      </c>
      <c r="E3832" t="s">
        <v>14</v>
      </c>
      <c r="F3832" t="s">
        <v>47</v>
      </c>
      <c r="G3832" t="s">
        <v>48</v>
      </c>
      <c r="H3832" t="s">
        <v>49</v>
      </c>
      <c r="I3832">
        <v>1162</v>
      </c>
      <c r="J3832" t="s">
        <v>12</v>
      </c>
      <c r="K3832">
        <v>3.51</v>
      </c>
      <c r="L3832">
        <v>0.04</v>
      </c>
    </row>
    <row r="3833" spans="1:12">
      <c r="A3833">
        <v>3</v>
      </c>
      <c r="B3833">
        <v>2</v>
      </c>
      <c r="C3833">
        <v>2</v>
      </c>
      <c r="D3833" t="s">
        <v>14</v>
      </c>
      <c r="E3833" t="s">
        <v>14</v>
      </c>
      <c r="F3833" t="s">
        <v>47</v>
      </c>
      <c r="G3833" t="s">
        <v>48</v>
      </c>
      <c r="H3833" t="s">
        <v>49</v>
      </c>
      <c r="I3833">
        <v>1163</v>
      </c>
      <c r="J3833" t="s">
        <v>12</v>
      </c>
      <c r="K3833">
        <v>0.67</v>
      </c>
      <c r="L3833">
        <v>0.01</v>
      </c>
    </row>
    <row r="3834" spans="1:12">
      <c r="A3834">
        <v>39077</v>
      </c>
      <c r="B3834">
        <v>39076</v>
      </c>
      <c r="C3834">
        <v>3</v>
      </c>
      <c r="D3834" t="s">
        <v>14</v>
      </c>
      <c r="E3834" t="s">
        <v>14</v>
      </c>
      <c r="F3834" t="s">
        <v>47</v>
      </c>
      <c r="G3834" t="s">
        <v>48</v>
      </c>
      <c r="H3834" t="s">
        <v>49</v>
      </c>
      <c r="I3834">
        <v>1163</v>
      </c>
      <c r="J3834" t="s">
        <v>18</v>
      </c>
      <c r="K3834">
        <v>165.63</v>
      </c>
      <c r="L3834">
        <v>1.66</v>
      </c>
    </row>
    <row r="3835" spans="1:12">
      <c r="A3835">
        <v>41562</v>
      </c>
      <c r="B3835">
        <v>41561</v>
      </c>
      <c r="C3835">
        <v>4</v>
      </c>
      <c r="D3835" t="s">
        <v>14</v>
      </c>
      <c r="E3835" t="s">
        <v>14</v>
      </c>
      <c r="F3835" t="s">
        <v>47</v>
      </c>
      <c r="G3835" t="s">
        <v>48</v>
      </c>
      <c r="H3835" t="s">
        <v>49</v>
      </c>
      <c r="I3835">
        <v>1163</v>
      </c>
      <c r="J3835" t="s">
        <v>17</v>
      </c>
      <c r="K3835">
        <v>31.12</v>
      </c>
      <c r="L3835">
        <v>0.31</v>
      </c>
    </row>
    <row r="3836" spans="1:12">
      <c r="A3836">
        <v>41862</v>
      </c>
      <c r="B3836">
        <v>41861</v>
      </c>
      <c r="C3836">
        <v>4</v>
      </c>
      <c r="D3836" t="s">
        <v>14</v>
      </c>
      <c r="E3836" t="s">
        <v>14</v>
      </c>
      <c r="F3836" t="s">
        <v>47</v>
      </c>
      <c r="G3836" t="s">
        <v>48</v>
      </c>
      <c r="H3836" t="s">
        <v>49</v>
      </c>
      <c r="I3836">
        <v>1163</v>
      </c>
      <c r="J3836" t="s">
        <v>17</v>
      </c>
      <c r="K3836">
        <v>31.74</v>
      </c>
      <c r="L3836">
        <v>0.32</v>
      </c>
    </row>
    <row r="3837" spans="1:12">
      <c r="A3837">
        <v>42444</v>
      </c>
      <c r="B3837">
        <v>42443</v>
      </c>
      <c r="C3837">
        <v>2</v>
      </c>
      <c r="D3837" t="s">
        <v>14</v>
      </c>
      <c r="E3837" t="s">
        <v>14</v>
      </c>
      <c r="F3837" t="s">
        <v>47</v>
      </c>
      <c r="G3837" t="s">
        <v>48</v>
      </c>
      <c r="H3837" t="s">
        <v>49</v>
      </c>
      <c r="I3837">
        <v>1163</v>
      </c>
      <c r="J3837" t="s">
        <v>12</v>
      </c>
      <c r="K3837">
        <v>1.3</v>
      </c>
      <c r="L3837">
        <v>0.01</v>
      </c>
    </row>
    <row r="3838" spans="1:12">
      <c r="A3838">
        <v>3</v>
      </c>
      <c r="B3838">
        <v>2</v>
      </c>
      <c r="C3838">
        <v>2</v>
      </c>
      <c r="D3838" t="s">
        <v>14</v>
      </c>
      <c r="E3838" t="s">
        <v>14</v>
      </c>
      <c r="F3838" t="s">
        <v>47</v>
      </c>
      <c r="G3838" t="s">
        <v>48</v>
      </c>
      <c r="H3838" t="s">
        <v>49</v>
      </c>
      <c r="I3838">
        <v>1164</v>
      </c>
      <c r="J3838" t="s">
        <v>12</v>
      </c>
      <c r="K3838">
        <v>2.08</v>
      </c>
      <c r="L3838">
        <v>0.02</v>
      </c>
    </row>
    <row r="3839" spans="1:12">
      <c r="A3839">
        <v>39077</v>
      </c>
      <c r="B3839">
        <v>39076</v>
      </c>
      <c r="C3839">
        <v>3</v>
      </c>
      <c r="D3839" t="s">
        <v>14</v>
      </c>
      <c r="E3839" t="s">
        <v>14</v>
      </c>
      <c r="F3839" t="s">
        <v>47</v>
      </c>
      <c r="G3839" t="s">
        <v>48</v>
      </c>
      <c r="H3839" t="s">
        <v>49</v>
      </c>
      <c r="I3839">
        <v>1164</v>
      </c>
      <c r="J3839" t="s">
        <v>18</v>
      </c>
      <c r="K3839">
        <v>72.19</v>
      </c>
      <c r="L3839">
        <v>0.72</v>
      </c>
    </row>
    <row r="3840" spans="1:12">
      <c r="A3840">
        <v>41562</v>
      </c>
      <c r="B3840">
        <v>41561</v>
      </c>
      <c r="C3840">
        <v>4</v>
      </c>
      <c r="D3840" t="s">
        <v>14</v>
      </c>
      <c r="E3840" t="s">
        <v>14</v>
      </c>
      <c r="F3840" t="s">
        <v>47</v>
      </c>
      <c r="G3840" t="s">
        <v>48</v>
      </c>
      <c r="H3840" t="s">
        <v>49</v>
      </c>
      <c r="I3840">
        <v>1164</v>
      </c>
      <c r="J3840" t="s">
        <v>17</v>
      </c>
      <c r="K3840">
        <v>82.43</v>
      </c>
      <c r="L3840">
        <v>0.82</v>
      </c>
    </row>
    <row r="3841" spans="1:12">
      <c r="A3841">
        <v>41862</v>
      </c>
      <c r="B3841">
        <v>41861</v>
      </c>
      <c r="C3841">
        <v>4</v>
      </c>
      <c r="D3841" t="s">
        <v>14</v>
      </c>
      <c r="E3841" t="s">
        <v>14</v>
      </c>
      <c r="F3841" t="s">
        <v>47</v>
      </c>
      <c r="G3841" t="s">
        <v>48</v>
      </c>
      <c r="H3841" t="s">
        <v>49</v>
      </c>
      <c r="I3841">
        <v>1164</v>
      </c>
      <c r="J3841" t="s">
        <v>17</v>
      </c>
      <c r="K3841">
        <v>1.41</v>
      </c>
      <c r="L3841">
        <v>0.01</v>
      </c>
    </row>
    <row r="3842" spans="1:12">
      <c r="A3842">
        <v>42014</v>
      </c>
      <c r="B3842">
        <v>42013</v>
      </c>
      <c r="C3842">
        <v>4</v>
      </c>
      <c r="D3842" t="s">
        <v>14</v>
      </c>
      <c r="E3842" t="s">
        <v>14</v>
      </c>
      <c r="F3842" t="s">
        <v>47</v>
      </c>
      <c r="G3842" t="s">
        <v>48</v>
      </c>
      <c r="H3842" t="s">
        <v>49</v>
      </c>
      <c r="I3842">
        <v>1164</v>
      </c>
      <c r="J3842" t="s">
        <v>17</v>
      </c>
      <c r="K3842">
        <v>2.91</v>
      </c>
      <c r="L3842">
        <v>0.03</v>
      </c>
    </row>
    <row r="3843" spans="1:12">
      <c r="A3843">
        <v>42150</v>
      </c>
      <c r="B3843">
        <v>42149</v>
      </c>
      <c r="C3843">
        <v>2</v>
      </c>
      <c r="D3843" t="s">
        <v>14</v>
      </c>
      <c r="E3843" t="s">
        <v>14</v>
      </c>
      <c r="F3843" t="s">
        <v>47</v>
      </c>
      <c r="G3843" t="s">
        <v>48</v>
      </c>
      <c r="H3843" t="s">
        <v>49</v>
      </c>
      <c r="I3843">
        <v>1164</v>
      </c>
      <c r="J3843" t="s">
        <v>12</v>
      </c>
      <c r="K3843">
        <v>3.06</v>
      </c>
      <c r="L3843">
        <v>0.03</v>
      </c>
    </row>
    <row r="3844" spans="1:12">
      <c r="A3844">
        <v>39077</v>
      </c>
      <c r="B3844">
        <v>39076</v>
      </c>
      <c r="C3844">
        <v>3</v>
      </c>
      <c r="D3844" t="s">
        <v>14</v>
      </c>
      <c r="E3844" t="s">
        <v>14</v>
      </c>
      <c r="F3844" t="s">
        <v>47</v>
      </c>
      <c r="G3844" t="s">
        <v>48</v>
      </c>
      <c r="H3844" t="s">
        <v>49</v>
      </c>
      <c r="I3844">
        <v>1165</v>
      </c>
      <c r="J3844" t="s">
        <v>18</v>
      </c>
      <c r="K3844">
        <v>118.21</v>
      </c>
      <c r="L3844">
        <v>1.18</v>
      </c>
    </row>
    <row r="3845" spans="1:12">
      <c r="A3845">
        <v>39077</v>
      </c>
      <c r="B3845">
        <v>39076</v>
      </c>
      <c r="C3845">
        <v>3</v>
      </c>
      <c r="D3845" t="s">
        <v>14</v>
      </c>
      <c r="E3845" t="s">
        <v>14</v>
      </c>
      <c r="F3845" t="s">
        <v>47</v>
      </c>
      <c r="G3845" t="s">
        <v>48</v>
      </c>
      <c r="H3845" t="s">
        <v>49</v>
      </c>
      <c r="I3845">
        <v>1165</v>
      </c>
      <c r="J3845" t="s">
        <v>18</v>
      </c>
      <c r="K3845">
        <v>1.3</v>
      </c>
      <c r="L3845">
        <v>0.01</v>
      </c>
    </row>
    <row r="3846" spans="1:12">
      <c r="A3846">
        <v>39077</v>
      </c>
      <c r="B3846">
        <v>39076</v>
      </c>
      <c r="C3846">
        <v>3</v>
      </c>
      <c r="D3846" t="s">
        <v>14</v>
      </c>
      <c r="E3846" t="s">
        <v>14</v>
      </c>
      <c r="F3846" t="s">
        <v>47</v>
      </c>
      <c r="G3846" t="s">
        <v>48</v>
      </c>
      <c r="H3846" t="s">
        <v>49</v>
      </c>
      <c r="I3846">
        <v>1165</v>
      </c>
      <c r="J3846" t="s">
        <v>18</v>
      </c>
      <c r="K3846">
        <v>0</v>
      </c>
      <c r="L3846">
        <v>0</v>
      </c>
    </row>
    <row r="3847" spans="1:12">
      <c r="A3847">
        <v>39077</v>
      </c>
      <c r="B3847">
        <v>39076</v>
      </c>
      <c r="C3847">
        <v>3</v>
      </c>
      <c r="D3847" t="s">
        <v>14</v>
      </c>
      <c r="E3847" t="s">
        <v>14</v>
      </c>
      <c r="F3847" t="s">
        <v>47</v>
      </c>
      <c r="G3847" t="s">
        <v>48</v>
      </c>
      <c r="H3847" t="s">
        <v>49</v>
      </c>
      <c r="I3847">
        <v>1165</v>
      </c>
      <c r="J3847" t="s">
        <v>18</v>
      </c>
      <c r="K3847">
        <v>0</v>
      </c>
      <c r="L3847">
        <v>0</v>
      </c>
    </row>
    <row r="3848" spans="1:12">
      <c r="A3848">
        <v>42452</v>
      </c>
      <c r="B3848">
        <v>42451</v>
      </c>
      <c r="C3848">
        <v>2</v>
      </c>
      <c r="D3848" t="s">
        <v>14</v>
      </c>
      <c r="E3848" t="s">
        <v>14</v>
      </c>
      <c r="F3848" t="s">
        <v>47</v>
      </c>
      <c r="G3848" t="s">
        <v>48</v>
      </c>
      <c r="H3848" t="s">
        <v>49</v>
      </c>
      <c r="I3848">
        <v>1165</v>
      </c>
      <c r="J3848" t="s">
        <v>12</v>
      </c>
      <c r="K3848">
        <v>31.41</v>
      </c>
      <c r="L3848">
        <v>0.31</v>
      </c>
    </row>
    <row r="3849" spans="1:12">
      <c r="A3849">
        <v>42452</v>
      </c>
      <c r="B3849">
        <v>42451</v>
      </c>
      <c r="C3849">
        <v>2</v>
      </c>
      <c r="D3849" t="s">
        <v>14</v>
      </c>
      <c r="E3849" t="s">
        <v>14</v>
      </c>
      <c r="F3849" t="s">
        <v>47</v>
      </c>
      <c r="G3849" t="s">
        <v>48</v>
      </c>
      <c r="H3849" t="s">
        <v>49</v>
      </c>
      <c r="I3849">
        <v>1165</v>
      </c>
      <c r="J3849" t="s">
        <v>12</v>
      </c>
      <c r="K3849">
        <v>0</v>
      </c>
      <c r="L3849">
        <v>0</v>
      </c>
    </row>
    <row r="3850" spans="1:12">
      <c r="A3850">
        <v>42852</v>
      </c>
      <c r="B3850">
        <v>42851</v>
      </c>
      <c r="C3850">
        <v>4</v>
      </c>
      <c r="D3850" t="s">
        <v>14</v>
      </c>
      <c r="E3850" t="s">
        <v>14</v>
      </c>
      <c r="F3850" t="s">
        <v>47</v>
      </c>
      <c r="G3850" t="s">
        <v>48</v>
      </c>
      <c r="H3850" t="s">
        <v>49</v>
      </c>
      <c r="I3850">
        <v>1165</v>
      </c>
      <c r="J3850" t="s">
        <v>17</v>
      </c>
      <c r="K3850">
        <v>137.26</v>
      </c>
      <c r="L3850">
        <v>1.37</v>
      </c>
    </row>
    <row r="3851" spans="1:12">
      <c r="A3851">
        <v>42852</v>
      </c>
      <c r="B3851">
        <v>42851</v>
      </c>
      <c r="C3851">
        <v>4</v>
      </c>
      <c r="D3851" t="s">
        <v>14</v>
      </c>
      <c r="E3851" t="s">
        <v>14</v>
      </c>
      <c r="F3851" t="s">
        <v>47</v>
      </c>
      <c r="G3851" t="s">
        <v>48</v>
      </c>
      <c r="H3851" t="s">
        <v>49</v>
      </c>
      <c r="I3851">
        <v>1165</v>
      </c>
      <c r="J3851" t="s">
        <v>17</v>
      </c>
      <c r="K3851">
        <v>2.35</v>
      </c>
      <c r="L3851">
        <v>0.02</v>
      </c>
    </row>
    <row r="3852" spans="1:12">
      <c r="A3852">
        <v>42852</v>
      </c>
      <c r="B3852">
        <v>42851</v>
      </c>
      <c r="C3852">
        <v>4</v>
      </c>
      <c r="D3852" t="s">
        <v>14</v>
      </c>
      <c r="E3852" t="s">
        <v>14</v>
      </c>
      <c r="F3852" t="s">
        <v>47</v>
      </c>
      <c r="G3852" t="s">
        <v>48</v>
      </c>
      <c r="H3852" t="s">
        <v>49</v>
      </c>
      <c r="I3852">
        <v>1165</v>
      </c>
      <c r="J3852" t="s">
        <v>17</v>
      </c>
      <c r="K3852">
        <v>0</v>
      </c>
      <c r="L3852">
        <v>0</v>
      </c>
    </row>
    <row r="3853" spans="1:12">
      <c r="A3853">
        <v>42852</v>
      </c>
      <c r="B3853">
        <v>42851</v>
      </c>
      <c r="C3853">
        <v>4</v>
      </c>
      <c r="D3853" t="s">
        <v>14</v>
      </c>
      <c r="E3853" t="s">
        <v>14</v>
      </c>
      <c r="F3853" t="s">
        <v>47</v>
      </c>
      <c r="G3853" t="s">
        <v>48</v>
      </c>
      <c r="H3853" t="s">
        <v>49</v>
      </c>
      <c r="I3853">
        <v>1165</v>
      </c>
      <c r="J3853" t="s">
        <v>17</v>
      </c>
      <c r="K3853">
        <v>0</v>
      </c>
      <c r="L3853">
        <v>0</v>
      </c>
    </row>
    <row r="3854" spans="1:12">
      <c r="A3854">
        <v>42852</v>
      </c>
      <c r="B3854">
        <v>42851</v>
      </c>
      <c r="C3854">
        <v>4</v>
      </c>
      <c r="D3854" t="s">
        <v>14</v>
      </c>
      <c r="E3854" t="s">
        <v>14</v>
      </c>
      <c r="F3854" t="s">
        <v>47</v>
      </c>
      <c r="G3854" t="s">
        <v>48</v>
      </c>
      <c r="H3854" t="s">
        <v>49</v>
      </c>
      <c r="I3854">
        <v>1165</v>
      </c>
      <c r="J3854" t="s">
        <v>17</v>
      </c>
      <c r="K3854">
        <v>0</v>
      </c>
      <c r="L3854">
        <v>0</v>
      </c>
    </row>
    <row r="3855" spans="1:12">
      <c r="A3855">
        <v>43587</v>
      </c>
      <c r="B3855">
        <v>43586</v>
      </c>
      <c r="C3855">
        <v>3</v>
      </c>
      <c r="D3855" t="s">
        <v>14</v>
      </c>
      <c r="E3855" t="s">
        <v>14</v>
      </c>
      <c r="F3855" t="s">
        <v>47</v>
      </c>
      <c r="G3855" t="s">
        <v>48</v>
      </c>
      <c r="H3855" t="s">
        <v>49</v>
      </c>
      <c r="I3855">
        <v>1165</v>
      </c>
      <c r="J3855" t="s">
        <v>18</v>
      </c>
      <c r="K3855">
        <v>5.59</v>
      </c>
      <c r="L3855">
        <v>0.06</v>
      </c>
    </row>
    <row r="3856" spans="1:12">
      <c r="A3856">
        <v>39077</v>
      </c>
      <c r="B3856">
        <v>39076</v>
      </c>
      <c r="C3856">
        <v>3</v>
      </c>
      <c r="D3856" t="s">
        <v>14</v>
      </c>
      <c r="E3856" t="s">
        <v>14</v>
      </c>
      <c r="F3856" t="s">
        <v>47</v>
      </c>
      <c r="G3856" t="s">
        <v>48</v>
      </c>
      <c r="H3856" t="s">
        <v>49</v>
      </c>
      <c r="I3856">
        <v>1165</v>
      </c>
      <c r="J3856" t="s">
        <v>18</v>
      </c>
      <c r="K3856">
        <v>0.02</v>
      </c>
      <c r="L3856">
        <v>0</v>
      </c>
    </row>
    <row r="3857" spans="1:12">
      <c r="A3857">
        <v>39077</v>
      </c>
      <c r="B3857">
        <v>39076</v>
      </c>
      <c r="C3857">
        <v>3</v>
      </c>
      <c r="D3857" t="s">
        <v>14</v>
      </c>
      <c r="E3857" t="s">
        <v>14</v>
      </c>
      <c r="F3857" t="s">
        <v>47</v>
      </c>
      <c r="G3857" t="s">
        <v>48</v>
      </c>
      <c r="H3857" t="s">
        <v>49</v>
      </c>
      <c r="I3857">
        <v>1165</v>
      </c>
      <c r="J3857" t="s">
        <v>18</v>
      </c>
      <c r="K3857">
        <v>0.02</v>
      </c>
      <c r="L3857">
        <v>0</v>
      </c>
    </row>
    <row r="3858" spans="1:12">
      <c r="A3858">
        <v>42452</v>
      </c>
      <c r="B3858">
        <v>42451</v>
      </c>
      <c r="C3858">
        <v>2</v>
      </c>
      <c r="D3858" t="s">
        <v>14</v>
      </c>
      <c r="E3858" t="s">
        <v>14</v>
      </c>
      <c r="F3858" t="s">
        <v>47</v>
      </c>
      <c r="G3858" t="s">
        <v>48</v>
      </c>
      <c r="H3858" t="s">
        <v>49</v>
      </c>
      <c r="I3858">
        <v>1165</v>
      </c>
      <c r="J3858" t="s">
        <v>12</v>
      </c>
      <c r="K3858">
        <v>0.01</v>
      </c>
      <c r="L3858">
        <v>0</v>
      </c>
    </row>
    <row r="3859" spans="1:12">
      <c r="A3859">
        <v>42452</v>
      </c>
      <c r="B3859">
        <v>42451</v>
      </c>
      <c r="C3859">
        <v>2</v>
      </c>
      <c r="D3859" t="s">
        <v>14</v>
      </c>
      <c r="E3859" t="s">
        <v>14</v>
      </c>
      <c r="F3859" t="s">
        <v>47</v>
      </c>
      <c r="G3859" t="s">
        <v>48</v>
      </c>
      <c r="H3859" t="s">
        <v>49</v>
      </c>
      <c r="I3859">
        <v>1165</v>
      </c>
      <c r="J3859" t="s">
        <v>12</v>
      </c>
      <c r="K3859">
        <v>0.01</v>
      </c>
      <c r="L3859">
        <v>0</v>
      </c>
    </row>
    <row r="3860" spans="1:12">
      <c r="A3860">
        <v>42852</v>
      </c>
      <c r="B3860">
        <v>42851</v>
      </c>
      <c r="C3860">
        <v>4</v>
      </c>
      <c r="D3860" t="s">
        <v>14</v>
      </c>
      <c r="E3860" t="s">
        <v>14</v>
      </c>
      <c r="F3860" t="s">
        <v>47</v>
      </c>
      <c r="G3860" t="s">
        <v>48</v>
      </c>
      <c r="H3860" t="s">
        <v>49</v>
      </c>
      <c r="I3860">
        <v>1165</v>
      </c>
      <c r="J3860" t="s">
        <v>17</v>
      </c>
      <c r="K3860">
        <v>0.01</v>
      </c>
      <c r="L3860">
        <v>0</v>
      </c>
    </row>
    <row r="3861" spans="1:12">
      <c r="A3861">
        <v>42852</v>
      </c>
      <c r="B3861">
        <v>42851</v>
      </c>
      <c r="C3861">
        <v>4</v>
      </c>
      <c r="D3861" t="s">
        <v>14</v>
      </c>
      <c r="E3861" t="s">
        <v>14</v>
      </c>
      <c r="F3861" t="s">
        <v>47</v>
      </c>
      <c r="G3861" t="s">
        <v>48</v>
      </c>
      <c r="H3861" t="s">
        <v>49</v>
      </c>
      <c r="I3861">
        <v>1165</v>
      </c>
      <c r="J3861" t="s">
        <v>17</v>
      </c>
      <c r="K3861">
        <v>0.01</v>
      </c>
      <c r="L3861">
        <v>0</v>
      </c>
    </row>
    <row r="3862" spans="1:12">
      <c r="A3862">
        <v>42852</v>
      </c>
      <c r="B3862">
        <v>42851</v>
      </c>
      <c r="C3862">
        <v>4</v>
      </c>
      <c r="D3862" t="s">
        <v>14</v>
      </c>
      <c r="E3862" t="s">
        <v>14</v>
      </c>
      <c r="F3862" t="s">
        <v>47</v>
      </c>
      <c r="G3862" t="s">
        <v>48</v>
      </c>
      <c r="H3862" t="s">
        <v>49</v>
      </c>
      <c r="I3862">
        <v>1165</v>
      </c>
      <c r="J3862" t="s">
        <v>17</v>
      </c>
      <c r="K3862">
        <v>0</v>
      </c>
      <c r="L3862">
        <v>0</v>
      </c>
    </row>
    <row r="3863" spans="1:12">
      <c r="A3863">
        <v>42852</v>
      </c>
      <c r="B3863">
        <v>42851</v>
      </c>
      <c r="C3863">
        <v>4</v>
      </c>
      <c r="D3863" t="s">
        <v>14</v>
      </c>
      <c r="E3863" t="s">
        <v>14</v>
      </c>
      <c r="F3863" t="s">
        <v>47</v>
      </c>
      <c r="G3863" t="s">
        <v>48</v>
      </c>
      <c r="H3863" t="s">
        <v>49</v>
      </c>
      <c r="I3863">
        <v>1165</v>
      </c>
      <c r="J3863" t="s">
        <v>17</v>
      </c>
      <c r="K3863">
        <v>0</v>
      </c>
      <c r="L3863">
        <v>0</v>
      </c>
    </row>
    <row r="3864" spans="1:12">
      <c r="A3864">
        <v>39077</v>
      </c>
      <c r="B3864">
        <v>39076</v>
      </c>
      <c r="C3864">
        <v>3</v>
      </c>
      <c r="D3864" t="s">
        <v>14</v>
      </c>
      <c r="E3864" t="s">
        <v>14</v>
      </c>
      <c r="F3864" t="s">
        <v>47</v>
      </c>
      <c r="G3864" t="s">
        <v>48</v>
      </c>
      <c r="H3864" t="s">
        <v>49</v>
      </c>
      <c r="I3864">
        <v>1166</v>
      </c>
      <c r="J3864" t="s">
        <v>18</v>
      </c>
      <c r="K3864">
        <v>145.43</v>
      </c>
      <c r="L3864">
        <v>1.45</v>
      </c>
    </row>
    <row r="3865" spans="1:12">
      <c r="A3865">
        <v>39077</v>
      </c>
      <c r="B3865">
        <v>39076</v>
      </c>
      <c r="C3865">
        <v>3</v>
      </c>
      <c r="D3865" t="s">
        <v>14</v>
      </c>
      <c r="E3865" t="s">
        <v>14</v>
      </c>
      <c r="F3865" t="s">
        <v>47</v>
      </c>
      <c r="G3865" t="s">
        <v>48</v>
      </c>
      <c r="H3865" t="s">
        <v>49</v>
      </c>
      <c r="I3865">
        <v>1166</v>
      </c>
      <c r="J3865" t="s">
        <v>18</v>
      </c>
      <c r="K3865">
        <v>0.01</v>
      </c>
      <c r="L3865">
        <v>0</v>
      </c>
    </row>
    <row r="3866" spans="1:12">
      <c r="A3866">
        <v>42852</v>
      </c>
      <c r="B3866">
        <v>42851</v>
      </c>
      <c r="C3866">
        <v>4</v>
      </c>
      <c r="D3866" t="s">
        <v>14</v>
      </c>
      <c r="E3866" t="s">
        <v>14</v>
      </c>
      <c r="F3866" t="s">
        <v>47</v>
      </c>
      <c r="G3866" t="s">
        <v>48</v>
      </c>
      <c r="H3866" t="s">
        <v>49</v>
      </c>
      <c r="I3866">
        <v>1166</v>
      </c>
      <c r="J3866" t="s">
        <v>17</v>
      </c>
      <c r="K3866">
        <v>49.3</v>
      </c>
      <c r="L3866">
        <v>0.49</v>
      </c>
    </row>
    <row r="3867" spans="1:12">
      <c r="A3867">
        <v>44220</v>
      </c>
      <c r="B3867">
        <v>44219</v>
      </c>
      <c r="C3867">
        <v>2</v>
      </c>
      <c r="D3867" t="s">
        <v>14</v>
      </c>
      <c r="E3867" t="s">
        <v>14</v>
      </c>
      <c r="F3867" t="s">
        <v>47</v>
      </c>
      <c r="G3867" t="s">
        <v>48</v>
      </c>
      <c r="H3867" t="s">
        <v>49</v>
      </c>
      <c r="I3867">
        <v>1166</v>
      </c>
      <c r="J3867" t="s">
        <v>12</v>
      </c>
      <c r="K3867">
        <v>3.69</v>
      </c>
      <c r="L3867">
        <v>0.04</v>
      </c>
    </row>
    <row r="3868" spans="1:12">
      <c r="A3868">
        <v>44221</v>
      </c>
      <c r="B3868">
        <v>44220</v>
      </c>
      <c r="C3868">
        <v>4</v>
      </c>
      <c r="D3868" t="s">
        <v>14</v>
      </c>
      <c r="E3868" t="s">
        <v>14</v>
      </c>
      <c r="F3868" t="s">
        <v>47</v>
      </c>
      <c r="G3868" t="s">
        <v>48</v>
      </c>
      <c r="H3868" t="s">
        <v>49</v>
      </c>
      <c r="I3868">
        <v>1166</v>
      </c>
      <c r="J3868" t="s">
        <v>17</v>
      </c>
      <c r="K3868">
        <v>126.54</v>
      </c>
      <c r="L3868">
        <v>1.27</v>
      </c>
    </row>
    <row r="3869" spans="1:12">
      <c r="A3869">
        <v>44221</v>
      </c>
      <c r="B3869">
        <v>44220</v>
      </c>
      <c r="C3869">
        <v>4</v>
      </c>
      <c r="D3869" t="s">
        <v>14</v>
      </c>
      <c r="E3869" t="s">
        <v>14</v>
      </c>
      <c r="F3869" t="s">
        <v>47</v>
      </c>
      <c r="G3869" t="s">
        <v>48</v>
      </c>
      <c r="H3869" t="s">
        <v>49</v>
      </c>
      <c r="I3869">
        <v>1166</v>
      </c>
      <c r="J3869" t="s">
        <v>17</v>
      </c>
      <c r="K3869">
        <v>0.05</v>
      </c>
      <c r="L3869">
        <v>0</v>
      </c>
    </row>
    <row r="3870" spans="1:12">
      <c r="A3870">
        <v>44500</v>
      </c>
      <c r="B3870">
        <v>44499</v>
      </c>
      <c r="C3870">
        <v>2</v>
      </c>
      <c r="D3870" t="s">
        <v>14</v>
      </c>
      <c r="E3870" t="s">
        <v>14</v>
      </c>
      <c r="F3870" t="s">
        <v>47</v>
      </c>
      <c r="G3870" t="s">
        <v>48</v>
      </c>
      <c r="H3870" t="s">
        <v>49</v>
      </c>
      <c r="I3870">
        <v>1166</v>
      </c>
      <c r="J3870" t="s">
        <v>12</v>
      </c>
      <c r="K3870">
        <v>3.11</v>
      </c>
      <c r="L3870">
        <v>0.03</v>
      </c>
    </row>
    <row r="3871" spans="1:12">
      <c r="A3871">
        <v>44893</v>
      </c>
      <c r="B3871">
        <v>44892</v>
      </c>
      <c r="C3871">
        <v>3</v>
      </c>
      <c r="D3871" t="s">
        <v>14</v>
      </c>
      <c r="E3871" t="s">
        <v>14</v>
      </c>
      <c r="F3871" t="s">
        <v>47</v>
      </c>
      <c r="G3871" t="s">
        <v>48</v>
      </c>
      <c r="H3871" t="s">
        <v>49</v>
      </c>
      <c r="I3871">
        <v>1166</v>
      </c>
      <c r="J3871" t="s">
        <v>18</v>
      </c>
      <c r="K3871">
        <v>15.77</v>
      </c>
      <c r="L3871">
        <v>0.16</v>
      </c>
    </row>
    <row r="3872" spans="1:12">
      <c r="A3872">
        <v>45063</v>
      </c>
      <c r="B3872">
        <v>45062</v>
      </c>
      <c r="C3872">
        <v>3</v>
      </c>
      <c r="D3872" t="s">
        <v>14</v>
      </c>
      <c r="E3872" t="s">
        <v>14</v>
      </c>
      <c r="F3872" t="s">
        <v>47</v>
      </c>
      <c r="G3872" t="s">
        <v>48</v>
      </c>
      <c r="H3872" t="s">
        <v>49</v>
      </c>
      <c r="I3872">
        <v>1166</v>
      </c>
      <c r="J3872" t="s">
        <v>18</v>
      </c>
      <c r="K3872">
        <v>2.2999999999999998</v>
      </c>
      <c r="L3872">
        <v>0.02</v>
      </c>
    </row>
    <row r="3873" spans="1:12">
      <c r="A3873">
        <v>45532</v>
      </c>
      <c r="B3873">
        <v>45531</v>
      </c>
      <c r="C3873">
        <v>4</v>
      </c>
      <c r="D3873" t="s">
        <v>14</v>
      </c>
      <c r="E3873" t="s">
        <v>14</v>
      </c>
      <c r="F3873" t="s">
        <v>47</v>
      </c>
      <c r="G3873" t="s">
        <v>48</v>
      </c>
      <c r="H3873" t="s">
        <v>49</v>
      </c>
      <c r="I3873">
        <v>1166</v>
      </c>
      <c r="J3873" t="s">
        <v>17</v>
      </c>
      <c r="K3873">
        <v>1.32</v>
      </c>
      <c r="L3873">
        <v>0.01</v>
      </c>
    </row>
    <row r="3874" spans="1:12">
      <c r="A3874">
        <v>44221</v>
      </c>
      <c r="B3874">
        <v>44220</v>
      </c>
      <c r="C3874">
        <v>4</v>
      </c>
      <c r="D3874" t="s">
        <v>14</v>
      </c>
      <c r="E3874" t="s">
        <v>14</v>
      </c>
      <c r="F3874" t="s">
        <v>47</v>
      </c>
      <c r="G3874" t="s">
        <v>48</v>
      </c>
      <c r="H3874" t="s">
        <v>49</v>
      </c>
      <c r="I3874">
        <v>1166</v>
      </c>
      <c r="J3874" t="s">
        <v>17</v>
      </c>
      <c r="K3874">
        <v>0</v>
      </c>
      <c r="L3874">
        <v>0</v>
      </c>
    </row>
    <row r="3875" spans="1:12">
      <c r="A3875">
        <v>44221</v>
      </c>
      <c r="B3875">
        <v>44220</v>
      </c>
      <c r="C3875">
        <v>4</v>
      </c>
      <c r="D3875" t="s">
        <v>14</v>
      </c>
      <c r="E3875" t="s">
        <v>14</v>
      </c>
      <c r="F3875" t="s">
        <v>47</v>
      </c>
      <c r="G3875" t="s">
        <v>48</v>
      </c>
      <c r="H3875" t="s">
        <v>49</v>
      </c>
      <c r="I3875">
        <v>1166</v>
      </c>
      <c r="J3875" t="s">
        <v>17</v>
      </c>
      <c r="K3875">
        <v>0</v>
      </c>
      <c r="L3875">
        <v>0</v>
      </c>
    </row>
    <row r="3876" spans="1:12">
      <c r="A3876">
        <v>3</v>
      </c>
      <c r="B3876">
        <v>2</v>
      </c>
      <c r="C3876">
        <v>2</v>
      </c>
      <c r="D3876" t="s">
        <v>14</v>
      </c>
      <c r="E3876" t="s">
        <v>14</v>
      </c>
      <c r="F3876" t="s">
        <v>47</v>
      </c>
      <c r="G3876" t="s">
        <v>47</v>
      </c>
      <c r="H3876" t="s">
        <v>50</v>
      </c>
      <c r="I3876">
        <v>1167</v>
      </c>
      <c r="J3876" t="s">
        <v>12</v>
      </c>
      <c r="K3876">
        <v>85.74</v>
      </c>
      <c r="L3876">
        <v>0.86</v>
      </c>
    </row>
    <row r="3877" spans="1:12">
      <c r="A3877">
        <v>3</v>
      </c>
      <c r="B3877">
        <v>2</v>
      </c>
      <c r="C3877">
        <v>2</v>
      </c>
      <c r="D3877" t="s">
        <v>14</v>
      </c>
      <c r="E3877" t="s">
        <v>14</v>
      </c>
      <c r="F3877" t="s">
        <v>47</v>
      </c>
      <c r="G3877" t="s">
        <v>47</v>
      </c>
      <c r="H3877" t="s">
        <v>50</v>
      </c>
      <c r="I3877">
        <v>1167</v>
      </c>
      <c r="J3877" t="s">
        <v>12</v>
      </c>
      <c r="K3877">
        <v>0</v>
      </c>
      <c r="L3877">
        <v>0</v>
      </c>
    </row>
    <row r="3878" spans="1:12">
      <c r="A3878">
        <v>43852</v>
      </c>
      <c r="B3878">
        <v>43851</v>
      </c>
      <c r="C3878">
        <v>3</v>
      </c>
      <c r="D3878" t="s">
        <v>14</v>
      </c>
      <c r="E3878" t="s">
        <v>14</v>
      </c>
      <c r="F3878" t="s">
        <v>47</v>
      </c>
      <c r="G3878" t="s">
        <v>47</v>
      </c>
      <c r="H3878" t="s">
        <v>50</v>
      </c>
      <c r="I3878">
        <v>1167</v>
      </c>
      <c r="J3878" t="s">
        <v>18</v>
      </c>
      <c r="K3878">
        <v>6.85</v>
      </c>
      <c r="L3878">
        <v>7.0000000000000007E-2</v>
      </c>
    </row>
    <row r="3879" spans="1:12">
      <c r="A3879">
        <v>45036</v>
      </c>
      <c r="B3879">
        <v>45035</v>
      </c>
      <c r="C3879">
        <v>1</v>
      </c>
      <c r="D3879" t="s">
        <v>14</v>
      </c>
      <c r="E3879" t="s">
        <v>14</v>
      </c>
      <c r="F3879" t="s">
        <v>47</v>
      </c>
      <c r="G3879" t="s">
        <v>47</v>
      </c>
      <c r="H3879" t="s">
        <v>50</v>
      </c>
      <c r="I3879">
        <v>1167</v>
      </c>
      <c r="J3879" t="s">
        <v>38</v>
      </c>
      <c r="K3879">
        <v>0</v>
      </c>
      <c r="L3879">
        <v>0</v>
      </c>
    </row>
    <row r="3880" spans="1:12">
      <c r="A3880">
        <v>45353</v>
      </c>
      <c r="B3880">
        <v>45352</v>
      </c>
      <c r="C3880">
        <v>4</v>
      </c>
      <c r="D3880" t="s">
        <v>14</v>
      </c>
      <c r="E3880" t="s">
        <v>14</v>
      </c>
      <c r="F3880" t="s">
        <v>47</v>
      </c>
      <c r="G3880" t="s">
        <v>47</v>
      </c>
      <c r="H3880" t="s">
        <v>50</v>
      </c>
      <c r="I3880">
        <v>1167</v>
      </c>
      <c r="J3880" t="s">
        <v>17</v>
      </c>
      <c r="K3880">
        <v>543.4</v>
      </c>
      <c r="L3880">
        <v>5.43</v>
      </c>
    </row>
    <row r="3881" spans="1:12">
      <c r="A3881">
        <v>45353</v>
      </c>
      <c r="B3881">
        <v>45352</v>
      </c>
      <c r="C3881">
        <v>4</v>
      </c>
      <c r="D3881" t="s">
        <v>14</v>
      </c>
      <c r="E3881" t="s">
        <v>14</v>
      </c>
      <c r="F3881" t="s">
        <v>47</v>
      </c>
      <c r="G3881" t="s">
        <v>47</v>
      </c>
      <c r="H3881" t="s">
        <v>50</v>
      </c>
      <c r="I3881">
        <v>1167</v>
      </c>
      <c r="J3881" t="s">
        <v>17</v>
      </c>
      <c r="K3881">
        <v>0.01</v>
      </c>
      <c r="L3881">
        <v>0</v>
      </c>
    </row>
    <row r="3882" spans="1:12">
      <c r="A3882">
        <v>45516</v>
      </c>
      <c r="B3882">
        <v>45515</v>
      </c>
      <c r="C3882">
        <v>2</v>
      </c>
      <c r="D3882" t="s">
        <v>14</v>
      </c>
      <c r="E3882" t="s">
        <v>14</v>
      </c>
      <c r="F3882" t="s">
        <v>47</v>
      </c>
      <c r="G3882" t="s">
        <v>47</v>
      </c>
      <c r="H3882" t="s">
        <v>50</v>
      </c>
      <c r="I3882">
        <v>1167</v>
      </c>
      <c r="J3882" t="s">
        <v>12</v>
      </c>
      <c r="K3882">
        <v>0.04</v>
      </c>
      <c r="L3882">
        <v>0</v>
      </c>
    </row>
    <row r="3883" spans="1:12">
      <c r="A3883">
        <v>45808</v>
      </c>
      <c r="B3883">
        <v>45807</v>
      </c>
      <c r="C3883">
        <v>3</v>
      </c>
      <c r="D3883" t="s">
        <v>14</v>
      </c>
      <c r="E3883" t="s">
        <v>14</v>
      </c>
      <c r="F3883" t="s">
        <v>47</v>
      </c>
      <c r="G3883" t="s">
        <v>47</v>
      </c>
      <c r="H3883" t="s">
        <v>50</v>
      </c>
      <c r="I3883">
        <v>1167</v>
      </c>
      <c r="J3883" t="s">
        <v>18</v>
      </c>
      <c r="K3883">
        <v>27.95</v>
      </c>
      <c r="L3883">
        <v>0.28000000000000003</v>
      </c>
    </row>
    <row r="3884" spans="1:12">
      <c r="A3884">
        <v>45808</v>
      </c>
      <c r="B3884">
        <v>45807</v>
      </c>
      <c r="C3884">
        <v>3</v>
      </c>
      <c r="D3884" t="s">
        <v>14</v>
      </c>
      <c r="E3884" t="s">
        <v>14</v>
      </c>
      <c r="F3884" t="s">
        <v>47</v>
      </c>
      <c r="G3884" t="s">
        <v>47</v>
      </c>
      <c r="H3884" t="s">
        <v>50</v>
      </c>
      <c r="I3884">
        <v>1167</v>
      </c>
      <c r="J3884" t="s">
        <v>18</v>
      </c>
      <c r="K3884">
        <v>0.01</v>
      </c>
      <c r="L3884">
        <v>0</v>
      </c>
    </row>
    <row r="3885" spans="1:12">
      <c r="A3885">
        <v>45943</v>
      </c>
      <c r="B3885">
        <v>45942</v>
      </c>
      <c r="C3885">
        <v>2</v>
      </c>
      <c r="D3885" t="s">
        <v>14</v>
      </c>
      <c r="E3885" t="s">
        <v>14</v>
      </c>
      <c r="F3885" t="s">
        <v>47</v>
      </c>
      <c r="G3885" t="s">
        <v>47</v>
      </c>
      <c r="H3885" t="s">
        <v>50</v>
      </c>
      <c r="I3885">
        <v>1167</v>
      </c>
      <c r="J3885" t="s">
        <v>12</v>
      </c>
      <c r="K3885">
        <v>12.21</v>
      </c>
      <c r="L3885">
        <v>0.12</v>
      </c>
    </row>
    <row r="3886" spans="1:12">
      <c r="A3886">
        <v>46070</v>
      </c>
      <c r="B3886">
        <v>46069</v>
      </c>
      <c r="C3886">
        <v>2</v>
      </c>
      <c r="D3886" t="s">
        <v>14</v>
      </c>
      <c r="E3886" t="s">
        <v>14</v>
      </c>
      <c r="F3886" t="s">
        <v>47</v>
      </c>
      <c r="G3886" t="s">
        <v>47</v>
      </c>
      <c r="H3886" t="s">
        <v>50</v>
      </c>
      <c r="I3886">
        <v>1167</v>
      </c>
      <c r="J3886" t="s">
        <v>12</v>
      </c>
      <c r="K3886">
        <v>10.61</v>
      </c>
      <c r="L3886">
        <v>0.11</v>
      </c>
    </row>
    <row r="3887" spans="1:12">
      <c r="A3887">
        <v>46123</v>
      </c>
      <c r="B3887">
        <v>46122</v>
      </c>
      <c r="C3887">
        <v>3</v>
      </c>
      <c r="D3887" t="s">
        <v>14</v>
      </c>
      <c r="E3887" t="s">
        <v>14</v>
      </c>
      <c r="F3887" t="s">
        <v>47</v>
      </c>
      <c r="G3887" t="s">
        <v>47</v>
      </c>
      <c r="H3887" t="s">
        <v>50</v>
      </c>
      <c r="I3887">
        <v>1167</v>
      </c>
      <c r="J3887" t="s">
        <v>18</v>
      </c>
      <c r="K3887">
        <v>1.61</v>
      </c>
      <c r="L3887">
        <v>0.02</v>
      </c>
    </row>
    <row r="3888" spans="1:12">
      <c r="A3888">
        <v>46192</v>
      </c>
      <c r="B3888">
        <v>46191</v>
      </c>
      <c r="C3888">
        <v>2</v>
      </c>
      <c r="D3888" t="s">
        <v>14</v>
      </c>
      <c r="E3888" t="s">
        <v>14</v>
      </c>
      <c r="F3888" t="s">
        <v>47</v>
      </c>
      <c r="G3888" t="s">
        <v>47</v>
      </c>
      <c r="H3888" t="s">
        <v>50</v>
      </c>
      <c r="I3888">
        <v>1167</v>
      </c>
      <c r="J3888" t="s">
        <v>12</v>
      </c>
      <c r="K3888">
        <v>1.71</v>
      </c>
      <c r="L3888">
        <v>0.02</v>
      </c>
    </row>
    <row r="3889" spans="1:12">
      <c r="A3889">
        <v>46243</v>
      </c>
      <c r="B3889">
        <v>46242</v>
      </c>
      <c r="C3889">
        <v>2</v>
      </c>
      <c r="D3889" t="s">
        <v>14</v>
      </c>
      <c r="E3889" t="s">
        <v>14</v>
      </c>
      <c r="F3889" t="s">
        <v>47</v>
      </c>
      <c r="G3889" t="s">
        <v>47</v>
      </c>
      <c r="H3889" t="s">
        <v>50</v>
      </c>
      <c r="I3889">
        <v>1167</v>
      </c>
      <c r="J3889" t="s">
        <v>12</v>
      </c>
      <c r="K3889">
        <v>0.51</v>
      </c>
      <c r="L3889">
        <v>0.01</v>
      </c>
    </row>
    <row r="3890" spans="1:12">
      <c r="A3890">
        <v>46244</v>
      </c>
      <c r="B3890">
        <v>46243</v>
      </c>
      <c r="C3890">
        <v>2</v>
      </c>
      <c r="D3890" t="s">
        <v>14</v>
      </c>
      <c r="E3890" t="s">
        <v>14</v>
      </c>
      <c r="F3890" t="s">
        <v>47</v>
      </c>
      <c r="G3890" t="s">
        <v>47</v>
      </c>
      <c r="H3890" t="s">
        <v>50</v>
      </c>
      <c r="I3890">
        <v>1167</v>
      </c>
      <c r="J3890" t="s">
        <v>12</v>
      </c>
      <c r="K3890">
        <v>1.27</v>
      </c>
      <c r="L3890">
        <v>0.01</v>
      </c>
    </row>
    <row r="3891" spans="1:12">
      <c r="A3891">
        <v>46258</v>
      </c>
      <c r="B3891">
        <v>46257</v>
      </c>
      <c r="C3891">
        <v>2</v>
      </c>
      <c r="D3891" t="s">
        <v>14</v>
      </c>
      <c r="E3891" t="s">
        <v>14</v>
      </c>
      <c r="F3891" t="s">
        <v>47</v>
      </c>
      <c r="G3891" t="s">
        <v>47</v>
      </c>
      <c r="H3891" t="s">
        <v>50</v>
      </c>
      <c r="I3891">
        <v>1167</v>
      </c>
      <c r="J3891" t="s">
        <v>12</v>
      </c>
      <c r="K3891">
        <v>1.32</v>
      </c>
      <c r="L3891">
        <v>0.01</v>
      </c>
    </row>
    <row r="3892" spans="1:12">
      <c r="A3892">
        <v>46317</v>
      </c>
      <c r="B3892">
        <v>46316</v>
      </c>
      <c r="C3892">
        <v>3</v>
      </c>
      <c r="D3892" t="s">
        <v>14</v>
      </c>
      <c r="E3892" t="s">
        <v>14</v>
      </c>
      <c r="F3892" t="s">
        <v>47</v>
      </c>
      <c r="G3892" t="s">
        <v>47</v>
      </c>
      <c r="H3892" t="s">
        <v>50</v>
      </c>
      <c r="I3892">
        <v>1167</v>
      </c>
      <c r="J3892" t="s">
        <v>18</v>
      </c>
      <c r="K3892">
        <v>17.11</v>
      </c>
      <c r="L3892">
        <v>0.17</v>
      </c>
    </row>
    <row r="3893" spans="1:12">
      <c r="A3893">
        <v>46331</v>
      </c>
      <c r="B3893">
        <v>46330</v>
      </c>
      <c r="C3893">
        <v>3</v>
      </c>
      <c r="D3893" t="s">
        <v>14</v>
      </c>
      <c r="E3893" t="s">
        <v>14</v>
      </c>
      <c r="F3893" t="s">
        <v>47</v>
      </c>
      <c r="G3893" t="s">
        <v>47</v>
      </c>
      <c r="H3893" t="s">
        <v>50</v>
      </c>
      <c r="I3893">
        <v>1167</v>
      </c>
      <c r="J3893" t="s">
        <v>18</v>
      </c>
      <c r="K3893">
        <v>2.41</v>
      </c>
      <c r="L3893">
        <v>0.02</v>
      </c>
    </row>
    <row r="3894" spans="1:12">
      <c r="A3894">
        <v>46343</v>
      </c>
      <c r="B3894">
        <v>46342</v>
      </c>
      <c r="C3894">
        <v>2</v>
      </c>
      <c r="D3894" t="s">
        <v>14</v>
      </c>
      <c r="E3894" t="s">
        <v>14</v>
      </c>
      <c r="F3894" t="s">
        <v>47</v>
      </c>
      <c r="G3894" t="s">
        <v>47</v>
      </c>
      <c r="H3894" t="s">
        <v>50</v>
      </c>
      <c r="I3894">
        <v>1167</v>
      </c>
      <c r="J3894" t="s">
        <v>12</v>
      </c>
      <c r="K3894">
        <v>1.0900000000000001</v>
      </c>
      <c r="L3894">
        <v>0.01</v>
      </c>
    </row>
    <row r="3895" spans="1:12">
      <c r="A3895">
        <v>46378</v>
      </c>
      <c r="B3895">
        <v>46377</v>
      </c>
      <c r="C3895">
        <v>2</v>
      </c>
      <c r="D3895" t="s">
        <v>14</v>
      </c>
      <c r="E3895" t="s">
        <v>14</v>
      </c>
      <c r="F3895" t="s">
        <v>47</v>
      </c>
      <c r="G3895" t="s">
        <v>47</v>
      </c>
      <c r="H3895" t="s">
        <v>50</v>
      </c>
      <c r="I3895">
        <v>1167</v>
      </c>
      <c r="J3895" t="s">
        <v>12</v>
      </c>
      <c r="K3895">
        <v>5.79</v>
      </c>
      <c r="L3895">
        <v>0.06</v>
      </c>
    </row>
    <row r="3896" spans="1:12">
      <c r="A3896">
        <v>46379</v>
      </c>
      <c r="B3896">
        <v>46378</v>
      </c>
      <c r="C3896">
        <v>2</v>
      </c>
      <c r="D3896" t="s">
        <v>14</v>
      </c>
      <c r="E3896" t="s">
        <v>14</v>
      </c>
      <c r="F3896" t="s">
        <v>47</v>
      </c>
      <c r="G3896" t="s">
        <v>47</v>
      </c>
      <c r="H3896" t="s">
        <v>50</v>
      </c>
      <c r="I3896">
        <v>1167</v>
      </c>
      <c r="J3896" t="s">
        <v>12</v>
      </c>
      <c r="K3896">
        <v>0.01</v>
      </c>
      <c r="L3896">
        <v>0</v>
      </c>
    </row>
    <row r="3897" spans="1:12">
      <c r="A3897">
        <v>46482</v>
      </c>
      <c r="B3897">
        <v>46481</v>
      </c>
      <c r="C3897">
        <v>4</v>
      </c>
      <c r="D3897" t="s">
        <v>14</v>
      </c>
      <c r="E3897" t="s">
        <v>14</v>
      </c>
      <c r="F3897" t="s">
        <v>47</v>
      </c>
      <c r="G3897" t="s">
        <v>47</v>
      </c>
      <c r="H3897" t="s">
        <v>50</v>
      </c>
      <c r="I3897">
        <v>1167</v>
      </c>
      <c r="J3897" t="s">
        <v>17</v>
      </c>
      <c r="K3897">
        <v>0.23</v>
      </c>
      <c r="L3897">
        <v>0</v>
      </c>
    </row>
    <row r="3898" spans="1:12">
      <c r="A3898">
        <v>46536</v>
      </c>
      <c r="B3898">
        <v>46535</v>
      </c>
      <c r="C3898">
        <v>3</v>
      </c>
      <c r="D3898" t="s">
        <v>14</v>
      </c>
      <c r="E3898" t="s">
        <v>14</v>
      </c>
      <c r="F3898" t="s">
        <v>47</v>
      </c>
      <c r="G3898" t="s">
        <v>47</v>
      </c>
      <c r="H3898" t="s">
        <v>50</v>
      </c>
      <c r="I3898">
        <v>1167</v>
      </c>
      <c r="J3898" t="s">
        <v>18</v>
      </c>
      <c r="K3898">
        <v>7.83</v>
      </c>
      <c r="L3898">
        <v>0.08</v>
      </c>
    </row>
    <row r="3899" spans="1:12">
      <c r="A3899">
        <v>46667</v>
      </c>
      <c r="B3899">
        <v>46666</v>
      </c>
      <c r="C3899">
        <v>3</v>
      </c>
      <c r="D3899" t="s">
        <v>14</v>
      </c>
      <c r="E3899" t="s">
        <v>14</v>
      </c>
      <c r="F3899" t="s">
        <v>47</v>
      </c>
      <c r="G3899" t="s">
        <v>47</v>
      </c>
      <c r="H3899" t="s">
        <v>50</v>
      </c>
      <c r="I3899">
        <v>1167</v>
      </c>
      <c r="J3899" t="s">
        <v>18</v>
      </c>
      <c r="K3899">
        <v>1.27</v>
      </c>
      <c r="L3899">
        <v>0.01</v>
      </c>
    </row>
    <row r="3900" spans="1:12">
      <c r="A3900">
        <v>46695</v>
      </c>
      <c r="B3900">
        <v>46694</v>
      </c>
      <c r="C3900">
        <v>3</v>
      </c>
      <c r="D3900" t="s">
        <v>14</v>
      </c>
      <c r="E3900" t="s">
        <v>14</v>
      </c>
      <c r="F3900" t="s">
        <v>47</v>
      </c>
      <c r="G3900" t="s">
        <v>47</v>
      </c>
      <c r="H3900" t="s">
        <v>50</v>
      </c>
      <c r="I3900">
        <v>1167</v>
      </c>
      <c r="J3900" t="s">
        <v>18</v>
      </c>
      <c r="K3900">
        <v>1.32</v>
      </c>
      <c r="L3900">
        <v>0.01</v>
      </c>
    </row>
    <row r="3901" spans="1:12">
      <c r="A3901">
        <v>46890</v>
      </c>
      <c r="B3901">
        <v>46889</v>
      </c>
      <c r="C3901">
        <v>2</v>
      </c>
      <c r="D3901" t="s">
        <v>14</v>
      </c>
      <c r="E3901" t="s">
        <v>14</v>
      </c>
      <c r="F3901" t="s">
        <v>47</v>
      </c>
      <c r="G3901" t="s">
        <v>47</v>
      </c>
      <c r="H3901" t="s">
        <v>50</v>
      </c>
      <c r="I3901">
        <v>1167</v>
      </c>
      <c r="J3901" t="s">
        <v>12</v>
      </c>
      <c r="K3901">
        <v>0.11</v>
      </c>
      <c r="L3901">
        <v>0</v>
      </c>
    </row>
    <row r="3902" spans="1:12">
      <c r="A3902">
        <v>46938</v>
      </c>
      <c r="B3902">
        <v>46937</v>
      </c>
      <c r="C3902">
        <v>2</v>
      </c>
      <c r="D3902" t="s">
        <v>14</v>
      </c>
      <c r="E3902" t="s">
        <v>14</v>
      </c>
      <c r="F3902" t="s">
        <v>47</v>
      </c>
      <c r="G3902" t="s">
        <v>47</v>
      </c>
      <c r="H3902" t="s">
        <v>50</v>
      </c>
      <c r="I3902">
        <v>1167</v>
      </c>
      <c r="J3902" t="s">
        <v>12</v>
      </c>
      <c r="K3902">
        <v>0.98</v>
      </c>
      <c r="L3902">
        <v>0.01</v>
      </c>
    </row>
    <row r="3903" spans="1:12">
      <c r="A3903">
        <v>45808</v>
      </c>
      <c r="B3903">
        <v>45807</v>
      </c>
      <c r="C3903">
        <v>3</v>
      </c>
      <c r="D3903" t="s">
        <v>14</v>
      </c>
      <c r="E3903" t="s">
        <v>14</v>
      </c>
      <c r="F3903" t="s">
        <v>47</v>
      </c>
      <c r="G3903" t="s">
        <v>47</v>
      </c>
      <c r="H3903" t="s">
        <v>50</v>
      </c>
      <c r="I3903">
        <v>1167</v>
      </c>
      <c r="J3903" t="s">
        <v>18</v>
      </c>
      <c r="K3903">
        <v>0</v>
      </c>
      <c r="L3903">
        <v>0</v>
      </c>
    </row>
    <row r="3904" spans="1:12">
      <c r="A3904">
        <v>45808</v>
      </c>
      <c r="B3904">
        <v>45807</v>
      </c>
      <c r="C3904">
        <v>3</v>
      </c>
      <c r="D3904" t="s">
        <v>14</v>
      </c>
      <c r="E3904" t="s">
        <v>14</v>
      </c>
      <c r="F3904" t="s">
        <v>47</v>
      </c>
      <c r="G3904" t="s">
        <v>47</v>
      </c>
      <c r="H3904" t="s">
        <v>50</v>
      </c>
      <c r="I3904">
        <v>1167</v>
      </c>
      <c r="J3904" t="s">
        <v>18</v>
      </c>
      <c r="K3904">
        <v>0</v>
      </c>
      <c r="L3904">
        <v>0</v>
      </c>
    </row>
    <row r="3905" spans="1:12">
      <c r="A3905">
        <v>46938</v>
      </c>
      <c r="B3905">
        <v>46937</v>
      </c>
      <c r="C3905">
        <v>2</v>
      </c>
      <c r="D3905" t="s">
        <v>14</v>
      </c>
      <c r="E3905" t="s">
        <v>14</v>
      </c>
      <c r="F3905" t="s">
        <v>47</v>
      </c>
      <c r="G3905" t="s">
        <v>47</v>
      </c>
      <c r="H3905" t="s">
        <v>50</v>
      </c>
      <c r="I3905">
        <v>1167</v>
      </c>
      <c r="J3905" t="s">
        <v>12</v>
      </c>
      <c r="K3905">
        <v>0</v>
      </c>
      <c r="L3905">
        <v>0</v>
      </c>
    </row>
    <row r="3906" spans="1:12">
      <c r="A3906">
        <v>46938</v>
      </c>
      <c r="B3906">
        <v>46937</v>
      </c>
      <c r="C3906">
        <v>2</v>
      </c>
      <c r="D3906" t="s">
        <v>14</v>
      </c>
      <c r="E3906" t="s">
        <v>14</v>
      </c>
      <c r="F3906" t="s">
        <v>47</v>
      </c>
      <c r="G3906" t="s">
        <v>47</v>
      </c>
      <c r="H3906" t="s">
        <v>50</v>
      </c>
      <c r="I3906">
        <v>1167</v>
      </c>
      <c r="J3906" t="s">
        <v>12</v>
      </c>
      <c r="K3906">
        <v>0</v>
      </c>
      <c r="L3906">
        <v>0</v>
      </c>
    </row>
    <row r="3907" spans="1:12">
      <c r="A3907">
        <v>3</v>
      </c>
      <c r="B3907">
        <v>2</v>
      </c>
      <c r="C3907">
        <v>2</v>
      </c>
      <c r="D3907" t="s">
        <v>14</v>
      </c>
      <c r="E3907" t="s">
        <v>14</v>
      </c>
      <c r="F3907" t="s">
        <v>47</v>
      </c>
      <c r="G3907" t="s">
        <v>47</v>
      </c>
      <c r="H3907" t="s">
        <v>50</v>
      </c>
      <c r="I3907">
        <v>1168</v>
      </c>
      <c r="J3907" t="s">
        <v>12</v>
      </c>
      <c r="K3907">
        <v>252.13</v>
      </c>
      <c r="L3907">
        <v>2.52</v>
      </c>
    </row>
    <row r="3908" spans="1:12">
      <c r="A3908">
        <v>43594</v>
      </c>
      <c r="B3908">
        <v>43593</v>
      </c>
      <c r="C3908">
        <v>4</v>
      </c>
      <c r="D3908" t="s">
        <v>14</v>
      </c>
      <c r="E3908" t="s">
        <v>14</v>
      </c>
      <c r="F3908" t="s">
        <v>47</v>
      </c>
      <c r="G3908" t="s">
        <v>47</v>
      </c>
      <c r="H3908" t="s">
        <v>50</v>
      </c>
      <c r="I3908">
        <v>1168</v>
      </c>
      <c r="J3908" t="s">
        <v>17</v>
      </c>
      <c r="K3908">
        <v>144.87</v>
      </c>
      <c r="L3908">
        <v>1.45</v>
      </c>
    </row>
    <row r="3909" spans="1:12">
      <c r="A3909">
        <v>43852</v>
      </c>
      <c r="B3909">
        <v>43851</v>
      </c>
      <c r="C3909">
        <v>3</v>
      </c>
      <c r="D3909" t="s">
        <v>14</v>
      </c>
      <c r="E3909" t="s">
        <v>14</v>
      </c>
      <c r="F3909" t="s">
        <v>47</v>
      </c>
      <c r="G3909" t="s">
        <v>47</v>
      </c>
      <c r="H3909" t="s">
        <v>50</v>
      </c>
      <c r="I3909">
        <v>1168</v>
      </c>
      <c r="J3909" t="s">
        <v>18</v>
      </c>
      <c r="K3909">
        <v>511.93</v>
      </c>
      <c r="L3909">
        <v>5.12</v>
      </c>
    </row>
    <row r="3910" spans="1:12">
      <c r="A3910">
        <v>44021</v>
      </c>
      <c r="B3910">
        <v>44020</v>
      </c>
      <c r="C3910">
        <v>2</v>
      </c>
      <c r="D3910" t="s">
        <v>14</v>
      </c>
      <c r="E3910" t="s">
        <v>14</v>
      </c>
      <c r="F3910" t="s">
        <v>47</v>
      </c>
      <c r="G3910" t="s">
        <v>47</v>
      </c>
      <c r="H3910" t="s">
        <v>50</v>
      </c>
      <c r="I3910">
        <v>1168</v>
      </c>
      <c r="J3910" t="s">
        <v>12</v>
      </c>
      <c r="K3910">
        <v>3.46</v>
      </c>
      <c r="L3910">
        <v>0.03</v>
      </c>
    </row>
    <row r="3911" spans="1:12">
      <c r="A3911">
        <v>44179</v>
      </c>
      <c r="B3911">
        <v>44178</v>
      </c>
      <c r="C3911">
        <v>3</v>
      </c>
      <c r="D3911" t="s">
        <v>14</v>
      </c>
      <c r="E3911" t="s">
        <v>14</v>
      </c>
      <c r="F3911" t="s">
        <v>47</v>
      </c>
      <c r="G3911" t="s">
        <v>47</v>
      </c>
      <c r="H3911" t="s">
        <v>50</v>
      </c>
      <c r="I3911">
        <v>1168</v>
      </c>
      <c r="J3911" t="s">
        <v>18</v>
      </c>
      <c r="K3911">
        <v>7</v>
      </c>
      <c r="L3911">
        <v>7.0000000000000007E-2</v>
      </c>
    </row>
    <row r="3912" spans="1:12">
      <c r="A3912">
        <v>44260</v>
      </c>
      <c r="B3912">
        <v>44259</v>
      </c>
      <c r="C3912">
        <v>2</v>
      </c>
      <c r="D3912" t="s">
        <v>14</v>
      </c>
      <c r="E3912" t="s">
        <v>14</v>
      </c>
      <c r="F3912" t="s">
        <v>47</v>
      </c>
      <c r="G3912" t="s">
        <v>47</v>
      </c>
      <c r="H3912" t="s">
        <v>50</v>
      </c>
      <c r="I3912">
        <v>1168</v>
      </c>
      <c r="J3912" t="s">
        <v>12</v>
      </c>
      <c r="K3912">
        <v>0.13</v>
      </c>
      <c r="L3912">
        <v>0</v>
      </c>
    </row>
    <row r="3913" spans="1:12">
      <c r="A3913">
        <v>44275</v>
      </c>
      <c r="B3913">
        <v>44274</v>
      </c>
      <c r="C3913">
        <v>3</v>
      </c>
      <c r="D3913" t="s">
        <v>14</v>
      </c>
      <c r="E3913" t="s">
        <v>14</v>
      </c>
      <c r="F3913" t="s">
        <v>47</v>
      </c>
      <c r="G3913" t="s">
        <v>47</v>
      </c>
      <c r="H3913" t="s">
        <v>50</v>
      </c>
      <c r="I3913">
        <v>1168</v>
      </c>
      <c r="J3913" t="s">
        <v>18</v>
      </c>
      <c r="K3913">
        <v>27.88</v>
      </c>
      <c r="L3913">
        <v>0.28000000000000003</v>
      </c>
    </row>
    <row r="3914" spans="1:12">
      <c r="A3914">
        <v>44379</v>
      </c>
      <c r="B3914">
        <v>44378</v>
      </c>
      <c r="C3914">
        <v>2</v>
      </c>
      <c r="D3914" t="s">
        <v>14</v>
      </c>
      <c r="E3914" t="s">
        <v>14</v>
      </c>
      <c r="F3914" t="s">
        <v>47</v>
      </c>
      <c r="G3914" t="s">
        <v>47</v>
      </c>
      <c r="H3914" t="s">
        <v>50</v>
      </c>
      <c r="I3914">
        <v>1168</v>
      </c>
      <c r="J3914" t="s">
        <v>12</v>
      </c>
      <c r="K3914">
        <v>6.57</v>
      </c>
      <c r="L3914">
        <v>7.0000000000000007E-2</v>
      </c>
    </row>
    <row r="3915" spans="1:12">
      <c r="A3915">
        <v>44439</v>
      </c>
      <c r="B3915">
        <v>44438</v>
      </c>
      <c r="C3915">
        <v>2</v>
      </c>
      <c r="D3915" t="s">
        <v>14</v>
      </c>
      <c r="E3915" t="s">
        <v>14</v>
      </c>
      <c r="F3915" t="s">
        <v>47</v>
      </c>
      <c r="G3915" t="s">
        <v>47</v>
      </c>
      <c r="H3915" t="s">
        <v>50</v>
      </c>
      <c r="I3915">
        <v>1168</v>
      </c>
      <c r="J3915" t="s">
        <v>12</v>
      </c>
      <c r="K3915">
        <v>2.13</v>
      </c>
      <c r="L3915">
        <v>0.02</v>
      </c>
    </row>
    <row r="3916" spans="1:12">
      <c r="A3916">
        <v>44589</v>
      </c>
      <c r="B3916">
        <v>44588</v>
      </c>
      <c r="C3916">
        <v>2</v>
      </c>
      <c r="D3916" t="s">
        <v>14</v>
      </c>
      <c r="E3916" t="s">
        <v>14</v>
      </c>
      <c r="F3916" t="s">
        <v>47</v>
      </c>
      <c r="G3916" t="s">
        <v>47</v>
      </c>
      <c r="H3916" t="s">
        <v>50</v>
      </c>
      <c r="I3916">
        <v>1168</v>
      </c>
      <c r="J3916" t="s">
        <v>12</v>
      </c>
      <c r="K3916">
        <v>0.91</v>
      </c>
      <c r="L3916">
        <v>0.01</v>
      </c>
    </row>
    <row r="3917" spans="1:12">
      <c r="A3917">
        <v>44785</v>
      </c>
      <c r="B3917">
        <v>44784</v>
      </c>
      <c r="C3917">
        <v>2</v>
      </c>
      <c r="D3917" t="s">
        <v>14</v>
      </c>
      <c r="E3917" t="s">
        <v>14</v>
      </c>
      <c r="F3917" t="s">
        <v>47</v>
      </c>
      <c r="G3917" t="s">
        <v>47</v>
      </c>
      <c r="H3917" t="s">
        <v>50</v>
      </c>
      <c r="I3917">
        <v>1168</v>
      </c>
      <c r="J3917" t="s">
        <v>12</v>
      </c>
      <c r="K3917">
        <v>3.05</v>
      </c>
      <c r="L3917">
        <v>0.03</v>
      </c>
    </row>
    <row r="3918" spans="1:12">
      <c r="A3918">
        <v>44909</v>
      </c>
      <c r="B3918">
        <v>44908</v>
      </c>
      <c r="C3918">
        <v>2</v>
      </c>
      <c r="D3918" t="s">
        <v>14</v>
      </c>
      <c r="E3918" t="s">
        <v>14</v>
      </c>
      <c r="F3918" t="s">
        <v>47</v>
      </c>
      <c r="G3918" t="s">
        <v>47</v>
      </c>
      <c r="H3918" t="s">
        <v>50</v>
      </c>
      <c r="I3918">
        <v>1168</v>
      </c>
      <c r="J3918" t="s">
        <v>12</v>
      </c>
      <c r="K3918">
        <v>1.67</v>
      </c>
      <c r="L3918">
        <v>0.02</v>
      </c>
    </row>
    <row r="3919" spans="1:12">
      <c r="A3919">
        <v>44964</v>
      </c>
      <c r="B3919">
        <v>44963</v>
      </c>
      <c r="C3919">
        <v>4</v>
      </c>
      <c r="D3919" t="s">
        <v>14</v>
      </c>
      <c r="E3919" t="s">
        <v>14</v>
      </c>
      <c r="F3919" t="s">
        <v>47</v>
      </c>
      <c r="G3919" t="s">
        <v>47</v>
      </c>
      <c r="H3919" t="s">
        <v>50</v>
      </c>
      <c r="I3919">
        <v>1168</v>
      </c>
      <c r="J3919" t="s">
        <v>17</v>
      </c>
      <c r="K3919">
        <v>40.61</v>
      </c>
      <c r="L3919">
        <v>0.41</v>
      </c>
    </row>
    <row r="3920" spans="1:12">
      <c r="A3920">
        <v>45217</v>
      </c>
      <c r="B3920">
        <v>45216</v>
      </c>
      <c r="C3920">
        <v>4</v>
      </c>
      <c r="D3920" t="s">
        <v>14</v>
      </c>
      <c r="E3920" t="s">
        <v>14</v>
      </c>
      <c r="F3920" t="s">
        <v>47</v>
      </c>
      <c r="G3920" t="s">
        <v>47</v>
      </c>
      <c r="H3920" t="s">
        <v>50</v>
      </c>
      <c r="I3920">
        <v>1168</v>
      </c>
      <c r="J3920" t="s">
        <v>17</v>
      </c>
      <c r="K3920">
        <v>0</v>
      </c>
      <c r="L3920">
        <v>0</v>
      </c>
    </row>
    <row r="3921" spans="1:12">
      <c r="A3921">
        <v>3</v>
      </c>
      <c r="B3921">
        <v>2</v>
      </c>
      <c r="C3921">
        <v>2</v>
      </c>
      <c r="D3921" t="s">
        <v>14</v>
      </c>
      <c r="E3921" t="s">
        <v>14</v>
      </c>
      <c r="F3921" t="s">
        <v>47</v>
      </c>
      <c r="G3921" t="s">
        <v>47</v>
      </c>
      <c r="H3921" t="s">
        <v>50</v>
      </c>
      <c r="I3921">
        <v>1169</v>
      </c>
      <c r="J3921" t="s">
        <v>12</v>
      </c>
      <c r="K3921">
        <v>105.84</v>
      </c>
      <c r="L3921">
        <v>1.06</v>
      </c>
    </row>
    <row r="3922" spans="1:12">
      <c r="A3922">
        <v>43852</v>
      </c>
      <c r="B3922">
        <v>43851</v>
      </c>
      <c r="C3922">
        <v>3</v>
      </c>
      <c r="D3922" t="s">
        <v>14</v>
      </c>
      <c r="E3922" t="s">
        <v>14</v>
      </c>
      <c r="F3922" t="s">
        <v>47</v>
      </c>
      <c r="G3922" t="s">
        <v>47</v>
      </c>
      <c r="H3922" t="s">
        <v>50</v>
      </c>
      <c r="I3922">
        <v>1169</v>
      </c>
      <c r="J3922" t="s">
        <v>18</v>
      </c>
      <c r="K3922">
        <v>531.33000000000004</v>
      </c>
      <c r="L3922">
        <v>5.31</v>
      </c>
    </row>
    <row r="3923" spans="1:12">
      <c r="A3923">
        <v>45104</v>
      </c>
      <c r="B3923">
        <v>45103</v>
      </c>
      <c r="C3923">
        <v>4</v>
      </c>
      <c r="D3923" t="s">
        <v>14</v>
      </c>
      <c r="E3923" t="s">
        <v>14</v>
      </c>
      <c r="F3923" t="s">
        <v>47</v>
      </c>
      <c r="G3923" t="s">
        <v>47</v>
      </c>
      <c r="H3923" t="s">
        <v>50</v>
      </c>
      <c r="I3923">
        <v>1169</v>
      </c>
      <c r="J3923" t="s">
        <v>17</v>
      </c>
      <c r="K3923">
        <v>32.89</v>
      </c>
      <c r="L3923">
        <v>0.33</v>
      </c>
    </row>
    <row r="3924" spans="1:12">
      <c r="A3924">
        <v>45105</v>
      </c>
      <c r="B3924">
        <v>45104</v>
      </c>
      <c r="C3924">
        <v>4</v>
      </c>
      <c r="D3924" t="s">
        <v>14</v>
      </c>
      <c r="E3924" t="s">
        <v>14</v>
      </c>
      <c r="F3924" t="s">
        <v>47</v>
      </c>
      <c r="G3924" t="s">
        <v>47</v>
      </c>
      <c r="H3924" t="s">
        <v>50</v>
      </c>
      <c r="I3924">
        <v>1169</v>
      </c>
      <c r="J3924" t="s">
        <v>17</v>
      </c>
      <c r="K3924">
        <v>13.03</v>
      </c>
      <c r="L3924">
        <v>0.13</v>
      </c>
    </row>
    <row r="3925" spans="1:12">
      <c r="A3925">
        <v>45343</v>
      </c>
      <c r="B3925">
        <v>45342</v>
      </c>
      <c r="C3925">
        <v>4</v>
      </c>
      <c r="D3925" t="s">
        <v>14</v>
      </c>
      <c r="E3925" t="s">
        <v>14</v>
      </c>
      <c r="F3925" t="s">
        <v>47</v>
      </c>
      <c r="G3925" t="s">
        <v>47</v>
      </c>
      <c r="H3925" t="s">
        <v>50</v>
      </c>
      <c r="I3925">
        <v>1169</v>
      </c>
      <c r="J3925" t="s">
        <v>17</v>
      </c>
      <c r="K3925">
        <v>32.72</v>
      </c>
      <c r="L3925">
        <v>0.33</v>
      </c>
    </row>
    <row r="3926" spans="1:12">
      <c r="A3926">
        <v>45353</v>
      </c>
      <c r="B3926">
        <v>45352</v>
      </c>
      <c r="C3926">
        <v>4</v>
      </c>
      <c r="D3926" t="s">
        <v>14</v>
      </c>
      <c r="E3926" t="s">
        <v>14</v>
      </c>
      <c r="F3926" t="s">
        <v>47</v>
      </c>
      <c r="G3926" t="s">
        <v>47</v>
      </c>
      <c r="H3926" t="s">
        <v>50</v>
      </c>
      <c r="I3926">
        <v>1169</v>
      </c>
      <c r="J3926" t="s">
        <v>17</v>
      </c>
      <c r="K3926">
        <v>27.72</v>
      </c>
      <c r="L3926">
        <v>0.28000000000000003</v>
      </c>
    </row>
    <row r="3927" spans="1:12">
      <c r="A3927">
        <v>45449</v>
      </c>
      <c r="B3927">
        <v>45448</v>
      </c>
      <c r="C3927">
        <v>2</v>
      </c>
      <c r="D3927" t="s">
        <v>14</v>
      </c>
      <c r="E3927" t="s">
        <v>14</v>
      </c>
      <c r="F3927" t="s">
        <v>47</v>
      </c>
      <c r="G3927" t="s">
        <v>47</v>
      </c>
      <c r="H3927" t="s">
        <v>50</v>
      </c>
      <c r="I3927">
        <v>1169</v>
      </c>
      <c r="J3927" t="s">
        <v>12</v>
      </c>
      <c r="K3927">
        <v>3.11</v>
      </c>
      <c r="L3927">
        <v>0.03</v>
      </c>
    </row>
    <row r="3928" spans="1:12">
      <c r="A3928">
        <v>45465</v>
      </c>
      <c r="B3928">
        <v>45464</v>
      </c>
      <c r="C3928">
        <v>3</v>
      </c>
      <c r="D3928" t="s">
        <v>14</v>
      </c>
      <c r="E3928" t="s">
        <v>14</v>
      </c>
      <c r="F3928" t="s">
        <v>47</v>
      </c>
      <c r="G3928" t="s">
        <v>47</v>
      </c>
      <c r="H3928" t="s">
        <v>50</v>
      </c>
      <c r="I3928">
        <v>1169</v>
      </c>
      <c r="J3928" t="s">
        <v>18</v>
      </c>
      <c r="K3928">
        <v>2.0699999999999998</v>
      </c>
      <c r="L3928">
        <v>0.02</v>
      </c>
    </row>
    <row r="3929" spans="1:12">
      <c r="A3929">
        <v>45567</v>
      </c>
      <c r="B3929">
        <v>45566</v>
      </c>
      <c r="C3929">
        <v>2</v>
      </c>
      <c r="D3929" t="s">
        <v>14</v>
      </c>
      <c r="E3929" t="s">
        <v>14</v>
      </c>
      <c r="F3929" t="s">
        <v>47</v>
      </c>
      <c r="G3929" t="s">
        <v>47</v>
      </c>
      <c r="H3929" t="s">
        <v>50</v>
      </c>
      <c r="I3929">
        <v>1169</v>
      </c>
      <c r="J3929" t="s">
        <v>12</v>
      </c>
      <c r="K3929">
        <v>27.33</v>
      </c>
      <c r="L3929">
        <v>0.27</v>
      </c>
    </row>
    <row r="3930" spans="1:12">
      <c r="A3930">
        <v>45713</v>
      </c>
      <c r="B3930">
        <v>45712</v>
      </c>
      <c r="C3930">
        <v>4</v>
      </c>
      <c r="D3930" t="s">
        <v>14</v>
      </c>
      <c r="E3930" t="s">
        <v>14</v>
      </c>
      <c r="F3930" t="s">
        <v>47</v>
      </c>
      <c r="G3930" t="s">
        <v>47</v>
      </c>
      <c r="H3930" t="s">
        <v>50</v>
      </c>
      <c r="I3930">
        <v>1169</v>
      </c>
      <c r="J3930" t="s">
        <v>17</v>
      </c>
      <c r="K3930">
        <v>32.43</v>
      </c>
      <c r="L3930">
        <v>0.32</v>
      </c>
    </row>
    <row r="3931" spans="1:12">
      <c r="A3931">
        <v>45782</v>
      </c>
      <c r="B3931">
        <v>45781</v>
      </c>
      <c r="C3931">
        <v>2</v>
      </c>
      <c r="D3931" t="s">
        <v>14</v>
      </c>
      <c r="E3931" t="s">
        <v>14</v>
      </c>
      <c r="F3931" t="s">
        <v>47</v>
      </c>
      <c r="G3931" t="s">
        <v>47</v>
      </c>
      <c r="H3931" t="s">
        <v>50</v>
      </c>
      <c r="I3931">
        <v>1169</v>
      </c>
      <c r="J3931" t="s">
        <v>12</v>
      </c>
      <c r="K3931">
        <v>2.0499999999999998</v>
      </c>
      <c r="L3931">
        <v>0.02</v>
      </c>
    </row>
    <row r="3932" spans="1:12">
      <c r="A3932">
        <v>45828</v>
      </c>
      <c r="B3932">
        <v>45827</v>
      </c>
      <c r="C3932">
        <v>3</v>
      </c>
      <c r="D3932" t="s">
        <v>14</v>
      </c>
      <c r="E3932" t="s">
        <v>14</v>
      </c>
      <c r="F3932" t="s">
        <v>47</v>
      </c>
      <c r="G3932" t="s">
        <v>47</v>
      </c>
      <c r="H3932" t="s">
        <v>50</v>
      </c>
      <c r="I3932">
        <v>1169</v>
      </c>
      <c r="J3932" t="s">
        <v>18</v>
      </c>
      <c r="K3932">
        <v>1.89</v>
      </c>
      <c r="L3932">
        <v>0.02</v>
      </c>
    </row>
    <row r="3933" spans="1:12">
      <c r="A3933">
        <v>45883</v>
      </c>
      <c r="B3933">
        <v>45882</v>
      </c>
      <c r="C3933">
        <v>2</v>
      </c>
      <c r="D3933" t="s">
        <v>14</v>
      </c>
      <c r="E3933" t="s">
        <v>14</v>
      </c>
      <c r="F3933" t="s">
        <v>47</v>
      </c>
      <c r="G3933" t="s">
        <v>47</v>
      </c>
      <c r="H3933" t="s">
        <v>50</v>
      </c>
      <c r="I3933">
        <v>1169</v>
      </c>
      <c r="J3933" t="s">
        <v>12</v>
      </c>
      <c r="K3933">
        <v>2.13</v>
      </c>
      <c r="L3933">
        <v>0.02</v>
      </c>
    </row>
    <row r="3934" spans="1:12">
      <c r="A3934">
        <v>45904</v>
      </c>
      <c r="B3934">
        <v>45903</v>
      </c>
      <c r="C3934">
        <v>2</v>
      </c>
      <c r="D3934" t="s">
        <v>14</v>
      </c>
      <c r="E3934" t="s">
        <v>14</v>
      </c>
      <c r="F3934" t="s">
        <v>47</v>
      </c>
      <c r="G3934" t="s">
        <v>47</v>
      </c>
      <c r="H3934" t="s">
        <v>50</v>
      </c>
      <c r="I3934">
        <v>1169</v>
      </c>
      <c r="J3934" t="s">
        <v>12</v>
      </c>
      <c r="K3934">
        <v>1.5</v>
      </c>
      <c r="L3934">
        <v>0.01</v>
      </c>
    </row>
    <row r="3935" spans="1:12">
      <c r="A3935">
        <v>45979</v>
      </c>
      <c r="B3935">
        <v>45978</v>
      </c>
      <c r="C3935">
        <v>2</v>
      </c>
      <c r="D3935" t="s">
        <v>14</v>
      </c>
      <c r="E3935" t="s">
        <v>14</v>
      </c>
      <c r="F3935" t="s">
        <v>47</v>
      </c>
      <c r="G3935" t="s">
        <v>47</v>
      </c>
      <c r="H3935" t="s">
        <v>50</v>
      </c>
      <c r="I3935">
        <v>1169</v>
      </c>
      <c r="J3935" t="s">
        <v>12</v>
      </c>
      <c r="K3935">
        <v>2.33</v>
      </c>
      <c r="L3935">
        <v>0.02</v>
      </c>
    </row>
    <row r="3936" spans="1:12">
      <c r="A3936">
        <v>46122</v>
      </c>
      <c r="B3936">
        <v>46121</v>
      </c>
      <c r="C3936">
        <v>2</v>
      </c>
      <c r="D3936" t="s">
        <v>14</v>
      </c>
      <c r="E3936" t="s">
        <v>14</v>
      </c>
      <c r="F3936" t="s">
        <v>47</v>
      </c>
      <c r="G3936" t="s">
        <v>47</v>
      </c>
      <c r="H3936" t="s">
        <v>50</v>
      </c>
      <c r="I3936">
        <v>1169</v>
      </c>
      <c r="J3936" t="s">
        <v>12</v>
      </c>
      <c r="K3936">
        <v>1.73</v>
      </c>
      <c r="L3936">
        <v>0.02</v>
      </c>
    </row>
    <row r="3937" spans="1:12">
      <c r="A3937">
        <v>46192</v>
      </c>
      <c r="B3937">
        <v>46191</v>
      </c>
      <c r="C3937">
        <v>2</v>
      </c>
      <c r="D3937" t="s">
        <v>14</v>
      </c>
      <c r="E3937" t="s">
        <v>14</v>
      </c>
      <c r="F3937" t="s">
        <v>47</v>
      </c>
      <c r="G3937" t="s">
        <v>47</v>
      </c>
      <c r="H3937" t="s">
        <v>50</v>
      </c>
      <c r="I3937">
        <v>1169</v>
      </c>
      <c r="J3937" t="s">
        <v>12</v>
      </c>
      <c r="K3937">
        <v>0.02</v>
      </c>
      <c r="L3937">
        <v>0</v>
      </c>
    </row>
    <row r="3938" spans="1:12">
      <c r="A3938">
        <v>46243</v>
      </c>
      <c r="B3938">
        <v>46242</v>
      </c>
      <c r="C3938">
        <v>2</v>
      </c>
      <c r="D3938" t="s">
        <v>14</v>
      </c>
      <c r="E3938" t="s">
        <v>14</v>
      </c>
      <c r="F3938" t="s">
        <v>47</v>
      </c>
      <c r="G3938" t="s">
        <v>47</v>
      </c>
      <c r="H3938" t="s">
        <v>50</v>
      </c>
      <c r="I3938">
        <v>1169</v>
      </c>
      <c r="J3938" t="s">
        <v>12</v>
      </c>
      <c r="K3938">
        <v>2.34</v>
      </c>
      <c r="L3938">
        <v>0.02</v>
      </c>
    </row>
    <row r="3939" spans="1:12">
      <c r="A3939">
        <v>46257</v>
      </c>
      <c r="B3939">
        <v>46256</v>
      </c>
      <c r="C3939">
        <v>2</v>
      </c>
      <c r="D3939" t="s">
        <v>14</v>
      </c>
      <c r="E3939" t="s">
        <v>14</v>
      </c>
      <c r="F3939" t="s">
        <v>47</v>
      </c>
      <c r="G3939" t="s">
        <v>47</v>
      </c>
      <c r="H3939" t="s">
        <v>50</v>
      </c>
      <c r="I3939">
        <v>1169</v>
      </c>
      <c r="J3939" t="s">
        <v>12</v>
      </c>
      <c r="K3939">
        <v>2.93</v>
      </c>
      <c r="L3939">
        <v>0.03</v>
      </c>
    </row>
    <row r="3940" spans="1:12">
      <c r="A3940">
        <v>46342</v>
      </c>
      <c r="B3940">
        <v>46341</v>
      </c>
      <c r="C3940">
        <v>2</v>
      </c>
      <c r="D3940" t="s">
        <v>14</v>
      </c>
      <c r="E3940" t="s">
        <v>14</v>
      </c>
      <c r="F3940" t="s">
        <v>47</v>
      </c>
      <c r="G3940" t="s">
        <v>47</v>
      </c>
      <c r="H3940" t="s">
        <v>50</v>
      </c>
      <c r="I3940">
        <v>1169</v>
      </c>
      <c r="J3940" t="s">
        <v>12</v>
      </c>
      <c r="K3940">
        <v>7.0000000000000007E-2</v>
      </c>
      <c r="L3940">
        <v>0</v>
      </c>
    </row>
    <row r="3941" spans="1:12">
      <c r="A3941">
        <v>46378</v>
      </c>
      <c r="B3941">
        <v>46377</v>
      </c>
      <c r="C3941">
        <v>2</v>
      </c>
      <c r="D3941" t="s">
        <v>14</v>
      </c>
      <c r="E3941" t="s">
        <v>14</v>
      </c>
      <c r="F3941" t="s">
        <v>47</v>
      </c>
      <c r="G3941" t="s">
        <v>47</v>
      </c>
      <c r="H3941" t="s">
        <v>50</v>
      </c>
      <c r="I3941">
        <v>1169</v>
      </c>
      <c r="J3941" t="s">
        <v>12</v>
      </c>
      <c r="K3941">
        <v>0.73</v>
      </c>
      <c r="L3941">
        <v>0.01</v>
      </c>
    </row>
    <row r="3942" spans="1:12">
      <c r="A3942">
        <v>43852</v>
      </c>
      <c r="B3942">
        <v>43851</v>
      </c>
      <c r="C3942">
        <v>3</v>
      </c>
      <c r="D3942" t="s">
        <v>14</v>
      </c>
      <c r="E3942" t="s">
        <v>14</v>
      </c>
      <c r="F3942" t="s">
        <v>47</v>
      </c>
      <c r="G3942" t="s">
        <v>47</v>
      </c>
      <c r="H3942" t="s">
        <v>50</v>
      </c>
      <c r="I3942">
        <v>1170</v>
      </c>
      <c r="J3942" t="s">
        <v>18</v>
      </c>
      <c r="K3942">
        <v>125.4</v>
      </c>
      <c r="L3942">
        <v>1.25</v>
      </c>
    </row>
    <row r="3943" spans="1:12">
      <c r="A3943">
        <v>43852</v>
      </c>
      <c r="B3943">
        <v>43851</v>
      </c>
      <c r="C3943">
        <v>3</v>
      </c>
      <c r="D3943" t="s">
        <v>14</v>
      </c>
      <c r="E3943" t="s">
        <v>14</v>
      </c>
      <c r="F3943" t="s">
        <v>47</v>
      </c>
      <c r="G3943" t="s">
        <v>47</v>
      </c>
      <c r="H3943" t="s">
        <v>50</v>
      </c>
      <c r="I3943">
        <v>1170</v>
      </c>
      <c r="J3943" t="s">
        <v>18</v>
      </c>
      <c r="K3943">
        <v>0.02</v>
      </c>
      <c r="L3943">
        <v>0</v>
      </c>
    </row>
    <row r="3944" spans="1:12">
      <c r="A3944">
        <v>45782</v>
      </c>
      <c r="B3944">
        <v>45781</v>
      </c>
      <c r="C3944">
        <v>2</v>
      </c>
      <c r="D3944" t="s">
        <v>14</v>
      </c>
      <c r="E3944" t="s">
        <v>14</v>
      </c>
      <c r="F3944" t="s">
        <v>47</v>
      </c>
      <c r="G3944" t="s">
        <v>47</v>
      </c>
      <c r="H3944" t="s">
        <v>50</v>
      </c>
      <c r="I3944">
        <v>1170</v>
      </c>
      <c r="J3944" t="s">
        <v>12</v>
      </c>
      <c r="K3944">
        <v>65.209999999999994</v>
      </c>
      <c r="L3944">
        <v>0.65</v>
      </c>
    </row>
    <row r="3945" spans="1:12">
      <c r="A3945">
        <v>45994</v>
      </c>
      <c r="B3945">
        <v>45993</v>
      </c>
      <c r="C3945">
        <v>2</v>
      </c>
      <c r="D3945" t="s">
        <v>14</v>
      </c>
      <c r="E3945" t="s">
        <v>14</v>
      </c>
      <c r="F3945" t="s">
        <v>47</v>
      </c>
      <c r="G3945" t="s">
        <v>47</v>
      </c>
      <c r="H3945" t="s">
        <v>50</v>
      </c>
      <c r="I3945">
        <v>1170</v>
      </c>
      <c r="J3945" t="s">
        <v>12</v>
      </c>
      <c r="K3945">
        <v>44.12</v>
      </c>
      <c r="L3945">
        <v>0.44</v>
      </c>
    </row>
    <row r="3946" spans="1:12">
      <c r="A3946">
        <v>45994</v>
      </c>
      <c r="B3946">
        <v>45993</v>
      </c>
      <c r="C3946">
        <v>2</v>
      </c>
      <c r="D3946" t="s">
        <v>14</v>
      </c>
      <c r="E3946" t="s">
        <v>14</v>
      </c>
      <c r="F3946" t="s">
        <v>47</v>
      </c>
      <c r="G3946" t="s">
        <v>47</v>
      </c>
      <c r="H3946" t="s">
        <v>50</v>
      </c>
      <c r="I3946">
        <v>1170</v>
      </c>
      <c r="J3946" t="s">
        <v>12</v>
      </c>
      <c r="K3946">
        <v>0.01</v>
      </c>
      <c r="L3946">
        <v>0</v>
      </c>
    </row>
    <row r="3947" spans="1:12">
      <c r="A3947">
        <v>46257</v>
      </c>
      <c r="B3947">
        <v>46256</v>
      </c>
      <c r="C3947">
        <v>2</v>
      </c>
      <c r="D3947" t="s">
        <v>14</v>
      </c>
      <c r="E3947" t="s">
        <v>14</v>
      </c>
      <c r="F3947" t="s">
        <v>47</v>
      </c>
      <c r="G3947" t="s">
        <v>47</v>
      </c>
      <c r="H3947" t="s">
        <v>50</v>
      </c>
      <c r="I3947">
        <v>1170</v>
      </c>
      <c r="J3947" t="s">
        <v>12</v>
      </c>
      <c r="K3947">
        <v>1.91</v>
      </c>
      <c r="L3947">
        <v>0.02</v>
      </c>
    </row>
    <row r="3948" spans="1:12">
      <c r="A3948">
        <v>46280</v>
      </c>
      <c r="B3948">
        <v>46279</v>
      </c>
      <c r="C3948">
        <v>4</v>
      </c>
      <c r="D3948" t="s">
        <v>14</v>
      </c>
      <c r="E3948" t="s">
        <v>14</v>
      </c>
      <c r="F3948" t="s">
        <v>47</v>
      </c>
      <c r="G3948" t="s">
        <v>47</v>
      </c>
      <c r="H3948" t="s">
        <v>50</v>
      </c>
      <c r="I3948">
        <v>1170</v>
      </c>
      <c r="J3948" t="s">
        <v>17</v>
      </c>
      <c r="K3948">
        <v>33.92</v>
      </c>
      <c r="L3948">
        <v>0.34</v>
      </c>
    </row>
    <row r="3949" spans="1:12">
      <c r="A3949">
        <v>46280</v>
      </c>
      <c r="B3949">
        <v>46279</v>
      </c>
      <c r="C3949">
        <v>4</v>
      </c>
      <c r="D3949" t="s">
        <v>14</v>
      </c>
      <c r="E3949" t="s">
        <v>14</v>
      </c>
      <c r="F3949" t="s">
        <v>47</v>
      </c>
      <c r="G3949" t="s">
        <v>47</v>
      </c>
      <c r="H3949" t="s">
        <v>50</v>
      </c>
      <c r="I3949">
        <v>1170</v>
      </c>
      <c r="J3949" t="s">
        <v>17</v>
      </c>
      <c r="K3949">
        <v>0</v>
      </c>
      <c r="L3949">
        <v>0</v>
      </c>
    </row>
    <row r="3950" spans="1:12">
      <c r="A3950">
        <v>46342</v>
      </c>
      <c r="B3950">
        <v>46341</v>
      </c>
      <c r="C3950">
        <v>2</v>
      </c>
      <c r="D3950" t="s">
        <v>14</v>
      </c>
      <c r="E3950" t="s">
        <v>14</v>
      </c>
      <c r="F3950" t="s">
        <v>47</v>
      </c>
      <c r="G3950" t="s">
        <v>47</v>
      </c>
      <c r="H3950" t="s">
        <v>50</v>
      </c>
      <c r="I3950">
        <v>1170</v>
      </c>
      <c r="J3950" t="s">
        <v>12</v>
      </c>
      <c r="K3950">
        <v>2.76</v>
      </c>
      <c r="L3950">
        <v>0.03</v>
      </c>
    </row>
    <row r="3951" spans="1:12">
      <c r="A3951">
        <v>46489</v>
      </c>
      <c r="B3951">
        <v>46488</v>
      </c>
      <c r="C3951">
        <v>2</v>
      </c>
      <c r="D3951" t="s">
        <v>14</v>
      </c>
      <c r="E3951" t="s">
        <v>14</v>
      </c>
      <c r="F3951" t="s">
        <v>47</v>
      </c>
      <c r="G3951" t="s">
        <v>47</v>
      </c>
      <c r="H3951" t="s">
        <v>50</v>
      </c>
      <c r="I3951">
        <v>1170</v>
      </c>
      <c r="J3951" t="s">
        <v>12</v>
      </c>
      <c r="K3951">
        <v>5.74</v>
      </c>
      <c r="L3951">
        <v>0.06</v>
      </c>
    </row>
    <row r="3952" spans="1:12">
      <c r="A3952">
        <v>46489</v>
      </c>
      <c r="B3952">
        <v>46488</v>
      </c>
      <c r="C3952">
        <v>2</v>
      </c>
      <c r="D3952" t="s">
        <v>14</v>
      </c>
      <c r="E3952" t="s">
        <v>14</v>
      </c>
      <c r="F3952" t="s">
        <v>47</v>
      </c>
      <c r="G3952" t="s">
        <v>47</v>
      </c>
      <c r="H3952" t="s">
        <v>50</v>
      </c>
      <c r="I3952">
        <v>1170</v>
      </c>
      <c r="J3952" t="s">
        <v>12</v>
      </c>
      <c r="K3952">
        <v>0</v>
      </c>
      <c r="L3952">
        <v>0</v>
      </c>
    </row>
    <row r="3953" spans="1:12">
      <c r="A3953">
        <v>43852</v>
      </c>
      <c r="B3953">
        <v>43851</v>
      </c>
      <c r="C3953">
        <v>3</v>
      </c>
      <c r="D3953" t="s">
        <v>14</v>
      </c>
      <c r="E3953" t="s">
        <v>14</v>
      </c>
      <c r="F3953" t="s">
        <v>47</v>
      </c>
      <c r="G3953" t="s">
        <v>47</v>
      </c>
      <c r="H3953" t="s">
        <v>50</v>
      </c>
      <c r="I3953">
        <v>1170</v>
      </c>
      <c r="J3953" t="s">
        <v>18</v>
      </c>
      <c r="K3953">
        <v>0</v>
      </c>
      <c r="L3953">
        <v>0</v>
      </c>
    </row>
    <row r="3954" spans="1:12">
      <c r="A3954">
        <v>43852</v>
      </c>
      <c r="B3954">
        <v>43851</v>
      </c>
      <c r="C3954">
        <v>3</v>
      </c>
      <c r="D3954" t="s">
        <v>14</v>
      </c>
      <c r="E3954" t="s">
        <v>14</v>
      </c>
      <c r="F3954" t="s">
        <v>47</v>
      </c>
      <c r="G3954" t="s">
        <v>47</v>
      </c>
      <c r="H3954" t="s">
        <v>50</v>
      </c>
      <c r="I3954">
        <v>1170</v>
      </c>
      <c r="J3954" t="s">
        <v>18</v>
      </c>
      <c r="K3954">
        <v>0</v>
      </c>
      <c r="L3954">
        <v>0</v>
      </c>
    </row>
    <row r="3955" spans="1:12">
      <c r="A3955">
        <v>46280</v>
      </c>
      <c r="B3955">
        <v>46279</v>
      </c>
      <c r="C3955">
        <v>4</v>
      </c>
      <c r="D3955" t="s">
        <v>14</v>
      </c>
      <c r="E3955" t="s">
        <v>14</v>
      </c>
      <c r="F3955" t="s">
        <v>47</v>
      </c>
      <c r="G3955" t="s">
        <v>47</v>
      </c>
      <c r="H3955" t="s">
        <v>50</v>
      </c>
      <c r="I3955">
        <v>1170</v>
      </c>
      <c r="J3955" t="s">
        <v>17</v>
      </c>
      <c r="K3955">
        <v>0</v>
      </c>
      <c r="L3955">
        <v>0</v>
      </c>
    </row>
    <row r="3956" spans="1:12">
      <c r="A3956">
        <v>46280</v>
      </c>
      <c r="B3956">
        <v>46279</v>
      </c>
      <c r="C3956">
        <v>4</v>
      </c>
      <c r="D3956" t="s">
        <v>14</v>
      </c>
      <c r="E3956" t="s">
        <v>14</v>
      </c>
      <c r="F3956" t="s">
        <v>47</v>
      </c>
      <c r="G3956" t="s">
        <v>47</v>
      </c>
      <c r="H3956" t="s">
        <v>50</v>
      </c>
      <c r="I3956">
        <v>1170</v>
      </c>
      <c r="J3956" t="s">
        <v>17</v>
      </c>
      <c r="K3956">
        <v>0</v>
      </c>
      <c r="L3956">
        <v>0</v>
      </c>
    </row>
    <row r="3957" spans="1:12">
      <c r="A3957">
        <v>3</v>
      </c>
      <c r="B3957">
        <v>2</v>
      </c>
      <c r="C3957">
        <v>2</v>
      </c>
      <c r="D3957" t="s">
        <v>14</v>
      </c>
      <c r="E3957" t="s">
        <v>14</v>
      </c>
      <c r="F3957" t="s">
        <v>47</v>
      </c>
      <c r="G3957" t="s">
        <v>47</v>
      </c>
      <c r="H3957" t="s">
        <v>50</v>
      </c>
      <c r="I3957">
        <v>1171</v>
      </c>
      <c r="J3957" t="s">
        <v>12</v>
      </c>
      <c r="K3957">
        <v>2.06</v>
      </c>
      <c r="L3957">
        <v>0.02</v>
      </c>
    </row>
    <row r="3958" spans="1:12">
      <c r="A3958">
        <v>43852</v>
      </c>
      <c r="B3958">
        <v>43851</v>
      </c>
      <c r="C3958">
        <v>3</v>
      </c>
      <c r="D3958" t="s">
        <v>14</v>
      </c>
      <c r="E3958" t="s">
        <v>14</v>
      </c>
      <c r="F3958" t="s">
        <v>47</v>
      </c>
      <c r="G3958" t="s">
        <v>47</v>
      </c>
      <c r="H3958" t="s">
        <v>50</v>
      </c>
      <c r="I3958">
        <v>1171</v>
      </c>
      <c r="J3958" t="s">
        <v>18</v>
      </c>
      <c r="K3958">
        <v>0.02</v>
      </c>
      <c r="L3958">
        <v>0</v>
      </c>
    </row>
    <row r="3959" spans="1:12">
      <c r="A3959">
        <v>43852</v>
      </c>
      <c r="B3959">
        <v>43851</v>
      </c>
      <c r="C3959">
        <v>3</v>
      </c>
      <c r="D3959" t="s">
        <v>14</v>
      </c>
      <c r="E3959" t="s">
        <v>14</v>
      </c>
      <c r="F3959" t="s">
        <v>47</v>
      </c>
      <c r="G3959" t="s">
        <v>47</v>
      </c>
      <c r="H3959" t="s">
        <v>50</v>
      </c>
      <c r="I3959">
        <v>1171</v>
      </c>
      <c r="J3959" t="s">
        <v>18</v>
      </c>
      <c r="K3959">
        <v>140.22</v>
      </c>
      <c r="L3959">
        <v>1.4</v>
      </c>
    </row>
    <row r="3960" spans="1:12">
      <c r="A3960">
        <v>43852</v>
      </c>
      <c r="B3960">
        <v>43851</v>
      </c>
      <c r="C3960">
        <v>3</v>
      </c>
      <c r="D3960" t="s">
        <v>14</v>
      </c>
      <c r="E3960" t="s">
        <v>14</v>
      </c>
      <c r="F3960" t="s">
        <v>47</v>
      </c>
      <c r="G3960" t="s">
        <v>47</v>
      </c>
      <c r="H3960" t="s">
        <v>50</v>
      </c>
      <c r="I3960">
        <v>1171</v>
      </c>
      <c r="J3960" t="s">
        <v>18</v>
      </c>
      <c r="K3960">
        <v>0</v>
      </c>
      <c r="L3960">
        <v>0</v>
      </c>
    </row>
    <row r="3961" spans="1:12">
      <c r="A3961">
        <v>45479</v>
      </c>
      <c r="B3961">
        <v>45478</v>
      </c>
      <c r="C3961">
        <v>4</v>
      </c>
      <c r="D3961" t="s">
        <v>14</v>
      </c>
      <c r="E3961" t="s">
        <v>14</v>
      </c>
      <c r="F3961" t="s">
        <v>47</v>
      </c>
      <c r="G3961" t="s">
        <v>47</v>
      </c>
      <c r="H3961" t="s">
        <v>50</v>
      </c>
      <c r="I3961">
        <v>1171</v>
      </c>
      <c r="J3961" t="s">
        <v>17</v>
      </c>
      <c r="K3961">
        <v>3.43</v>
      </c>
      <c r="L3961">
        <v>0.03</v>
      </c>
    </row>
    <row r="3962" spans="1:12">
      <c r="A3962">
        <v>45761</v>
      </c>
      <c r="B3962">
        <v>45760</v>
      </c>
      <c r="C3962">
        <v>2</v>
      </c>
      <c r="D3962" t="s">
        <v>14</v>
      </c>
      <c r="E3962" t="s">
        <v>14</v>
      </c>
      <c r="F3962" t="s">
        <v>47</v>
      </c>
      <c r="G3962" t="s">
        <v>47</v>
      </c>
      <c r="H3962" t="s">
        <v>50</v>
      </c>
      <c r="I3962">
        <v>1171</v>
      </c>
      <c r="J3962" t="s">
        <v>12</v>
      </c>
      <c r="K3962">
        <v>3.87</v>
      </c>
      <c r="L3962">
        <v>0.04</v>
      </c>
    </row>
    <row r="3963" spans="1:12">
      <c r="A3963">
        <v>45994</v>
      </c>
      <c r="B3963">
        <v>45993</v>
      </c>
      <c r="C3963">
        <v>2</v>
      </c>
      <c r="D3963" t="s">
        <v>14</v>
      </c>
      <c r="E3963" t="s">
        <v>14</v>
      </c>
      <c r="F3963" t="s">
        <v>47</v>
      </c>
      <c r="G3963" t="s">
        <v>47</v>
      </c>
      <c r="H3963" t="s">
        <v>50</v>
      </c>
      <c r="I3963">
        <v>1171</v>
      </c>
      <c r="J3963" t="s">
        <v>12</v>
      </c>
      <c r="K3963">
        <v>0</v>
      </c>
      <c r="L3963">
        <v>0</v>
      </c>
    </row>
    <row r="3964" spans="1:12">
      <c r="A3964">
        <v>45994</v>
      </c>
      <c r="B3964">
        <v>45993</v>
      </c>
      <c r="C3964">
        <v>2</v>
      </c>
      <c r="D3964" t="s">
        <v>14</v>
      </c>
      <c r="E3964" t="s">
        <v>14</v>
      </c>
      <c r="F3964" t="s">
        <v>47</v>
      </c>
      <c r="G3964" t="s">
        <v>47</v>
      </c>
      <c r="H3964" t="s">
        <v>50</v>
      </c>
      <c r="I3964">
        <v>1171</v>
      </c>
      <c r="J3964" t="s">
        <v>12</v>
      </c>
      <c r="K3964">
        <v>80.510000000000005</v>
      </c>
      <c r="L3964">
        <v>0.81</v>
      </c>
    </row>
    <row r="3965" spans="1:12">
      <c r="A3965">
        <v>45994</v>
      </c>
      <c r="B3965">
        <v>45993</v>
      </c>
      <c r="C3965">
        <v>2</v>
      </c>
      <c r="D3965" t="s">
        <v>14</v>
      </c>
      <c r="E3965" t="s">
        <v>14</v>
      </c>
      <c r="F3965" t="s">
        <v>47</v>
      </c>
      <c r="G3965" t="s">
        <v>47</v>
      </c>
      <c r="H3965" t="s">
        <v>50</v>
      </c>
      <c r="I3965">
        <v>1171</v>
      </c>
      <c r="J3965" t="s">
        <v>12</v>
      </c>
      <c r="K3965">
        <v>0.01</v>
      </c>
      <c r="L3965">
        <v>0</v>
      </c>
    </row>
    <row r="3966" spans="1:12">
      <c r="A3966">
        <v>46761</v>
      </c>
      <c r="B3966">
        <v>46760</v>
      </c>
      <c r="C3966">
        <v>2</v>
      </c>
      <c r="D3966" t="s">
        <v>14</v>
      </c>
      <c r="E3966" t="s">
        <v>14</v>
      </c>
      <c r="F3966" t="s">
        <v>47</v>
      </c>
      <c r="G3966" t="s">
        <v>47</v>
      </c>
      <c r="H3966" t="s">
        <v>50</v>
      </c>
      <c r="I3966">
        <v>1171</v>
      </c>
      <c r="J3966" t="s">
        <v>12</v>
      </c>
      <c r="K3966">
        <v>4.99</v>
      </c>
      <c r="L3966">
        <v>0.05</v>
      </c>
    </row>
    <row r="3967" spans="1:12">
      <c r="A3967">
        <v>3</v>
      </c>
      <c r="B3967">
        <v>2</v>
      </c>
      <c r="C3967">
        <v>2</v>
      </c>
      <c r="D3967" t="s">
        <v>14</v>
      </c>
      <c r="E3967" t="s">
        <v>14</v>
      </c>
      <c r="F3967" t="s">
        <v>47</v>
      </c>
      <c r="G3967" t="s">
        <v>47</v>
      </c>
      <c r="H3967" t="s">
        <v>50</v>
      </c>
      <c r="I3967">
        <v>1172</v>
      </c>
      <c r="J3967" t="s">
        <v>12</v>
      </c>
      <c r="K3967">
        <v>35.61</v>
      </c>
      <c r="L3967">
        <v>0.36</v>
      </c>
    </row>
    <row r="3968" spans="1:12">
      <c r="A3968">
        <v>43852</v>
      </c>
      <c r="B3968">
        <v>43851</v>
      </c>
      <c r="C3968">
        <v>3</v>
      </c>
      <c r="D3968" t="s">
        <v>14</v>
      </c>
      <c r="E3968" t="s">
        <v>14</v>
      </c>
      <c r="F3968" t="s">
        <v>47</v>
      </c>
      <c r="G3968" t="s">
        <v>47</v>
      </c>
      <c r="H3968" t="s">
        <v>50</v>
      </c>
      <c r="I3968">
        <v>1172</v>
      </c>
      <c r="J3968" t="s">
        <v>18</v>
      </c>
      <c r="K3968">
        <v>219</v>
      </c>
      <c r="L3968">
        <v>2.19</v>
      </c>
    </row>
    <row r="3969" spans="1:12">
      <c r="A3969">
        <v>44964</v>
      </c>
      <c r="B3969">
        <v>44963</v>
      </c>
      <c r="C3969">
        <v>4</v>
      </c>
      <c r="D3969" t="s">
        <v>14</v>
      </c>
      <c r="E3969" t="s">
        <v>14</v>
      </c>
      <c r="F3969" t="s">
        <v>47</v>
      </c>
      <c r="G3969" t="s">
        <v>47</v>
      </c>
      <c r="H3969" t="s">
        <v>50</v>
      </c>
      <c r="I3969">
        <v>1172</v>
      </c>
      <c r="J3969" t="s">
        <v>17</v>
      </c>
      <c r="K3969">
        <v>0.11</v>
      </c>
      <c r="L3969">
        <v>0</v>
      </c>
    </row>
    <row r="3970" spans="1:12">
      <c r="A3970">
        <v>45217</v>
      </c>
      <c r="B3970">
        <v>45216</v>
      </c>
      <c r="C3970">
        <v>4</v>
      </c>
      <c r="D3970" t="s">
        <v>14</v>
      </c>
      <c r="E3970" t="s">
        <v>14</v>
      </c>
      <c r="F3970" t="s">
        <v>47</v>
      </c>
      <c r="G3970" t="s">
        <v>47</v>
      </c>
      <c r="H3970" t="s">
        <v>50</v>
      </c>
      <c r="I3970">
        <v>1172</v>
      </c>
      <c r="J3970" t="s">
        <v>17</v>
      </c>
      <c r="K3970">
        <v>3.99</v>
      </c>
      <c r="L3970">
        <v>0.04</v>
      </c>
    </row>
    <row r="3971" spans="1:12">
      <c r="A3971">
        <v>45352</v>
      </c>
      <c r="B3971">
        <v>45351</v>
      </c>
      <c r="C3971">
        <v>4</v>
      </c>
      <c r="D3971" t="s">
        <v>14</v>
      </c>
      <c r="E3971" t="s">
        <v>14</v>
      </c>
      <c r="F3971" t="s">
        <v>47</v>
      </c>
      <c r="G3971" t="s">
        <v>47</v>
      </c>
      <c r="H3971" t="s">
        <v>50</v>
      </c>
      <c r="I3971">
        <v>1172</v>
      </c>
      <c r="J3971" t="s">
        <v>17</v>
      </c>
      <c r="K3971">
        <v>16.649999999999999</v>
      </c>
      <c r="L3971">
        <v>0.17</v>
      </c>
    </row>
    <row r="3972" spans="1:12">
      <c r="A3972">
        <v>45479</v>
      </c>
      <c r="B3972">
        <v>45478</v>
      </c>
      <c r="C3972">
        <v>4</v>
      </c>
      <c r="D3972" t="s">
        <v>14</v>
      </c>
      <c r="E3972" t="s">
        <v>14</v>
      </c>
      <c r="F3972" t="s">
        <v>47</v>
      </c>
      <c r="G3972" t="s">
        <v>47</v>
      </c>
      <c r="H3972" t="s">
        <v>50</v>
      </c>
      <c r="I3972">
        <v>1172</v>
      </c>
      <c r="J3972" t="s">
        <v>17</v>
      </c>
      <c r="K3972">
        <v>1.61</v>
      </c>
      <c r="L3972">
        <v>0.02</v>
      </c>
    </row>
    <row r="3973" spans="1:12">
      <c r="A3973">
        <v>45611</v>
      </c>
      <c r="B3973">
        <v>45610</v>
      </c>
      <c r="C3973">
        <v>4</v>
      </c>
      <c r="D3973" t="s">
        <v>14</v>
      </c>
      <c r="E3973" t="s">
        <v>14</v>
      </c>
      <c r="F3973" t="s">
        <v>47</v>
      </c>
      <c r="G3973" t="s">
        <v>47</v>
      </c>
      <c r="H3973" t="s">
        <v>50</v>
      </c>
      <c r="I3973">
        <v>1172</v>
      </c>
      <c r="J3973" t="s">
        <v>17</v>
      </c>
      <c r="K3973">
        <v>23.5</v>
      </c>
      <c r="L3973">
        <v>0.24</v>
      </c>
    </row>
    <row r="3974" spans="1:12">
      <c r="A3974">
        <v>45761</v>
      </c>
      <c r="B3974">
        <v>45760</v>
      </c>
      <c r="C3974">
        <v>2</v>
      </c>
      <c r="D3974" t="s">
        <v>14</v>
      </c>
      <c r="E3974" t="s">
        <v>14</v>
      </c>
      <c r="F3974" t="s">
        <v>47</v>
      </c>
      <c r="G3974" t="s">
        <v>47</v>
      </c>
      <c r="H3974" t="s">
        <v>50</v>
      </c>
      <c r="I3974">
        <v>1172</v>
      </c>
      <c r="J3974" t="s">
        <v>12</v>
      </c>
      <c r="K3974">
        <v>4.08</v>
      </c>
      <c r="L3974">
        <v>0.04</v>
      </c>
    </row>
    <row r="3975" spans="1:12">
      <c r="A3975">
        <v>45782</v>
      </c>
      <c r="B3975">
        <v>45781</v>
      </c>
      <c r="C3975">
        <v>2</v>
      </c>
      <c r="D3975" t="s">
        <v>14</v>
      </c>
      <c r="E3975" t="s">
        <v>14</v>
      </c>
      <c r="F3975" t="s">
        <v>47</v>
      </c>
      <c r="G3975" t="s">
        <v>47</v>
      </c>
      <c r="H3975" t="s">
        <v>50</v>
      </c>
      <c r="I3975">
        <v>1172</v>
      </c>
      <c r="J3975" t="s">
        <v>12</v>
      </c>
      <c r="K3975">
        <v>68.73</v>
      </c>
      <c r="L3975">
        <v>0.69</v>
      </c>
    </row>
    <row r="3976" spans="1:12">
      <c r="A3976">
        <v>45979</v>
      </c>
      <c r="B3976">
        <v>45978</v>
      </c>
      <c r="C3976">
        <v>2</v>
      </c>
      <c r="D3976" t="s">
        <v>14</v>
      </c>
      <c r="E3976" t="s">
        <v>14</v>
      </c>
      <c r="F3976" t="s">
        <v>47</v>
      </c>
      <c r="G3976" t="s">
        <v>47</v>
      </c>
      <c r="H3976" t="s">
        <v>50</v>
      </c>
      <c r="I3976">
        <v>1172</v>
      </c>
      <c r="J3976" t="s">
        <v>12</v>
      </c>
      <c r="K3976">
        <v>0.04</v>
      </c>
      <c r="L3976">
        <v>0</v>
      </c>
    </row>
    <row r="3977" spans="1:12">
      <c r="A3977">
        <v>3</v>
      </c>
      <c r="B3977">
        <v>2</v>
      </c>
      <c r="C3977">
        <v>2</v>
      </c>
      <c r="D3977" t="s">
        <v>14</v>
      </c>
      <c r="E3977" t="s">
        <v>14</v>
      </c>
      <c r="F3977" t="s">
        <v>47</v>
      </c>
      <c r="G3977" t="s">
        <v>52</v>
      </c>
      <c r="H3977" t="s">
        <v>51</v>
      </c>
      <c r="I3977">
        <v>1173</v>
      </c>
      <c r="J3977" t="s">
        <v>12</v>
      </c>
      <c r="K3977">
        <v>196.67</v>
      </c>
      <c r="L3977">
        <v>1.97</v>
      </c>
    </row>
    <row r="3978" spans="1:12">
      <c r="A3978">
        <v>3</v>
      </c>
      <c r="B3978">
        <v>2</v>
      </c>
      <c r="C3978">
        <v>2</v>
      </c>
      <c r="D3978" t="s">
        <v>14</v>
      </c>
      <c r="E3978" t="s">
        <v>14</v>
      </c>
      <c r="F3978" t="s">
        <v>47</v>
      </c>
      <c r="G3978" t="s">
        <v>52</v>
      </c>
      <c r="H3978" t="s">
        <v>51</v>
      </c>
      <c r="I3978">
        <v>1173</v>
      </c>
      <c r="J3978" t="s">
        <v>12</v>
      </c>
      <c r="K3978">
        <v>0</v>
      </c>
      <c r="L3978">
        <v>0</v>
      </c>
    </row>
    <row r="3979" spans="1:12">
      <c r="A3979">
        <v>43594</v>
      </c>
      <c r="B3979">
        <v>43593</v>
      </c>
      <c r="C3979">
        <v>4</v>
      </c>
      <c r="D3979" t="s">
        <v>14</v>
      </c>
      <c r="E3979" t="s">
        <v>14</v>
      </c>
      <c r="F3979" t="s">
        <v>47</v>
      </c>
      <c r="G3979" t="s">
        <v>52</v>
      </c>
      <c r="H3979" t="s">
        <v>51</v>
      </c>
      <c r="I3979">
        <v>1173</v>
      </c>
      <c r="J3979" t="s">
        <v>17</v>
      </c>
      <c r="K3979">
        <v>0.1</v>
      </c>
      <c r="L3979">
        <v>0</v>
      </c>
    </row>
    <row r="3980" spans="1:12">
      <c r="A3980">
        <v>43852</v>
      </c>
      <c r="B3980">
        <v>43851</v>
      </c>
      <c r="C3980">
        <v>3</v>
      </c>
      <c r="D3980" t="s">
        <v>14</v>
      </c>
      <c r="E3980" t="s">
        <v>14</v>
      </c>
      <c r="F3980" t="s">
        <v>47</v>
      </c>
      <c r="G3980" t="s">
        <v>52</v>
      </c>
      <c r="H3980" t="s">
        <v>51</v>
      </c>
      <c r="I3980">
        <v>1173</v>
      </c>
      <c r="J3980" t="s">
        <v>18</v>
      </c>
      <c r="K3980">
        <v>167.21</v>
      </c>
      <c r="L3980">
        <v>1.67</v>
      </c>
    </row>
    <row r="3981" spans="1:12">
      <c r="A3981">
        <v>43852</v>
      </c>
      <c r="B3981">
        <v>43851</v>
      </c>
      <c r="C3981">
        <v>3</v>
      </c>
      <c r="D3981" t="s">
        <v>14</v>
      </c>
      <c r="E3981" t="s">
        <v>14</v>
      </c>
      <c r="F3981" t="s">
        <v>47</v>
      </c>
      <c r="G3981" t="s">
        <v>52</v>
      </c>
      <c r="H3981" t="s">
        <v>51</v>
      </c>
      <c r="I3981">
        <v>1173</v>
      </c>
      <c r="J3981" t="s">
        <v>18</v>
      </c>
      <c r="K3981">
        <v>7.0000000000000007E-2</v>
      </c>
      <c r="L3981">
        <v>0</v>
      </c>
    </row>
    <row r="3982" spans="1:12">
      <c r="A3982">
        <v>43852</v>
      </c>
      <c r="B3982">
        <v>43851</v>
      </c>
      <c r="C3982">
        <v>3</v>
      </c>
      <c r="D3982" t="s">
        <v>14</v>
      </c>
      <c r="E3982" t="s">
        <v>14</v>
      </c>
      <c r="F3982" t="s">
        <v>47</v>
      </c>
      <c r="G3982" t="s">
        <v>52</v>
      </c>
      <c r="H3982" t="s">
        <v>51</v>
      </c>
      <c r="I3982">
        <v>1173</v>
      </c>
      <c r="J3982" t="s">
        <v>18</v>
      </c>
      <c r="K3982">
        <v>0</v>
      </c>
      <c r="L3982">
        <v>0</v>
      </c>
    </row>
    <row r="3983" spans="1:12">
      <c r="A3983">
        <v>44799</v>
      </c>
      <c r="B3983">
        <v>44798</v>
      </c>
      <c r="C3983">
        <v>4</v>
      </c>
      <c r="D3983" t="s">
        <v>14</v>
      </c>
      <c r="E3983" t="s">
        <v>14</v>
      </c>
      <c r="F3983" t="s">
        <v>47</v>
      </c>
      <c r="G3983" t="s">
        <v>52</v>
      </c>
      <c r="H3983" t="s">
        <v>51</v>
      </c>
      <c r="I3983">
        <v>1173</v>
      </c>
      <c r="J3983" t="s">
        <v>17</v>
      </c>
      <c r="K3983">
        <v>31.86</v>
      </c>
      <c r="L3983">
        <v>0.32</v>
      </c>
    </row>
    <row r="3984" spans="1:12">
      <c r="A3984">
        <v>44852</v>
      </c>
      <c r="B3984">
        <v>44851</v>
      </c>
      <c r="C3984">
        <v>4</v>
      </c>
      <c r="D3984" t="s">
        <v>14</v>
      </c>
      <c r="E3984" t="s">
        <v>14</v>
      </c>
      <c r="F3984" t="s">
        <v>47</v>
      </c>
      <c r="G3984" t="s">
        <v>52</v>
      </c>
      <c r="H3984" t="s">
        <v>51</v>
      </c>
      <c r="I3984">
        <v>1173</v>
      </c>
      <c r="J3984" t="s">
        <v>17</v>
      </c>
      <c r="K3984">
        <v>0.03</v>
      </c>
      <c r="L3984">
        <v>0</v>
      </c>
    </row>
    <row r="3985" spans="1:12">
      <c r="A3985">
        <v>44872</v>
      </c>
      <c r="B3985">
        <v>44871</v>
      </c>
      <c r="C3985">
        <v>3</v>
      </c>
      <c r="D3985" t="s">
        <v>14</v>
      </c>
      <c r="E3985" t="s">
        <v>14</v>
      </c>
      <c r="F3985" t="s">
        <v>47</v>
      </c>
      <c r="G3985" t="s">
        <v>52</v>
      </c>
      <c r="H3985" t="s">
        <v>51</v>
      </c>
      <c r="I3985">
        <v>1173</v>
      </c>
      <c r="J3985" t="s">
        <v>18</v>
      </c>
      <c r="K3985">
        <v>11.14</v>
      </c>
      <c r="L3985">
        <v>0.11</v>
      </c>
    </row>
    <row r="3986" spans="1:12">
      <c r="A3986">
        <v>44930</v>
      </c>
      <c r="B3986">
        <v>44929</v>
      </c>
      <c r="C3986">
        <v>4</v>
      </c>
      <c r="D3986" t="s">
        <v>14</v>
      </c>
      <c r="E3986" t="s">
        <v>14</v>
      </c>
      <c r="F3986" t="s">
        <v>47</v>
      </c>
      <c r="G3986" t="s">
        <v>52</v>
      </c>
      <c r="H3986" t="s">
        <v>51</v>
      </c>
      <c r="I3986">
        <v>1173</v>
      </c>
      <c r="J3986" t="s">
        <v>17</v>
      </c>
      <c r="K3986">
        <v>6.16</v>
      </c>
      <c r="L3986">
        <v>0.06</v>
      </c>
    </row>
    <row r="3987" spans="1:12">
      <c r="A3987">
        <v>44987</v>
      </c>
      <c r="B3987">
        <v>44986</v>
      </c>
      <c r="C3987">
        <v>3</v>
      </c>
      <c r="D3987" t="s">
        <v>14</v>
      </c>
      <c r="E3987" t="s">
        <v>14</v>
      </c>
      <c r="F3987" t="s">
        <v>47</v>
      </c>
      <c r="G3987" t="s">
        <v>52</v>
      </c>
      <c r="H3987" t="s">
        <v>51</v>
      </c>
      <c r="I3987">
        <v>1173</v>
      </c>
      <c r="J3987" t="s">
        <v>18</v>
      </c>
      <c r="K3987">
        <v>1.5</v>
      </c>
      <c r="L3987">
        <v>0.01</v>
      </c>
    </row>
    <row r="3988" spans="1:12">
      <c r="A3988">
        <v>45183</v>
      </c>
      <c r="B3988">
        <v>45182</v>
      </c>
      <c r="C3988">
        <v>4</v>
      </c>
      <c r="D3988" t="s">
        <v>14</v>
      </c>
      <c r="E3988" t="s">
        <v>14</v>
      </c>
      <c r="F3988" t="s">
        <v>47</v>
      </c>
      <c r="G3988" t="s">
        <v>52</v>
      </c>
      <c r="H3988" t="s">
        <v>51</v>
      </c>
      <c r="I3988">
        <v>1173</v>
      </c>
      <c r="J3988" t="s">
        <v>17</v>
      </c>
      <c r="K3988">
        <v>1.61</v>
      </c>
      <c r="L3988">
        <v>0.02</v>
      </c>
    </row>
    <row r="3989" spans="1:12">
      <c r="A3989">
        <v>45272</v>
      </c>
      <c r="B3989">
        <v>45271</v>
      </c>
      <c r="C3989">
        <v>3</v>
      </c>
      <c r="D3989" t="s">
        <v>14</v>
      </c>
      <c r="E3989" t="s">
        <v>14</v>
      </c>
      <c r="F3989" t="s">
        <v>47</v>
      </c>
      <c r="G3989" t="s">
        <v>52</v>
      </c>
      <c r="H3989" t="s">
        <v>51</v>
      </c>
      <c r="I3989">
        <v>1173</v>
      </c>
      <c r="J3989" t="s">
        <v>18</v>
      </c>
      <c r="K3989">
        <v>6.51</v>
      </c>
      <c r="L3989">
        <v>7.0000000000000007E-2</v>
      </c>
    </row>
    <row r="3990" spans="1:12">
      <c r="A3990">
        <v>45544</v>
      </c>
      <c r="B3990">
        <v>45543</v>
      </c>
      <c r="C3990">
        <v>4</v>
      </c>
      <c r="D3990" t="s">
        <v>14</v>
      </c>
      <c r="E3990" t="s">
        <v>14</v>
      </c>
      <c r="F3990" t="s">
        <v>47</v>
      </c>
      <c r="G3990" t="s">
        <v>52</v>
      </c>
      <c r="H3990" t="s">
        <v>51</v>
      </c>
      <c r="I3990">
        <v>1173</v>
      </c>
      <c r="J3990" t="s">
        <v>17</v>
      </c>
      <c r="K3990">
        <v>16.28</v>
      </c>
      <c r="L3990">
        <v>0.16</v>
      </c>
    </row>
    <row r="3991" spans="1:12">
      <c r="A3991">
        <v>45544</v>
      </c>
      <c r="B3991">
        <v>45543</v>
      </c>
      <c r="C3991">
        <v>4</v>
      </c>
      <c r="D3991" t="s">
        <v>14</v>
      </c>
      <c r="E3991" t="s">
        <v>14</v>
      </c>
      <c r="F3991" t="s">
        <v>47</v>
      </c>
      <c r="G3991" t="s">
        <v>52</v>
      </c>
      <c r="H3991" t="s">
        <v>51</v>
      </c>
      <c r="I3991">
        <v>1173</v>
      </c>
      <c r="J3991" t="s">
        <v>17</v>
      </c>
      <c r="K3991">
        <v>0</v>
      </c>
      <c r="L3991">
        <v>0</v>
      </c>
    </row>
    <row r="3992" spans="1:12">
      <c r="A3992">
        <v>45657</v>
      </c>
      <c r="B3992">
        <v>45656</v>
      </c>
      <c r="C3992">
        <v>4</v>
      </c>
      <c r="D3992" t="s">
        <v>14</v>
      </c>
      <c r="E3992" t="s">
        <v>14</v>
      </c>
      <c r="F3992" t="s">
        <v>47</v>
      </c>
      <c r="G3992" t="s">
        <v>52</v>
      </c>
      <c r="H3992" t="s">
        <v>51</v>
      </c>
      <c r="I3992">
        <v>1173</v>
      </c>
      <c r="J3992" t="s">
        <v>17</v>
      </c>
      <c r="K3992">
        <v>48.87</v>
      </c>
      <c r="L3992">
        <v>0.49</v>
      </c>
    </row>
    <row r="3993" spans="1:12">
      <c r="A3993">
        <v>45657</v>
      </c>
      <c r="B3993">
        <v>45656</v>
      </c>
      <c r="C3993">
        <v>4</v>
      </c>
      <c r="D3993" t="s">
        <v>14</v>
      </c>
      <c r="E3993" t="s">
        <v>14</v>
      </c>
      <c r="F3993" t="s">
        <v>47</v>
      </c>
      <c r="G3993" t="s">
        <v>52</v>
      </c>
      <c r="H3993" t="s">
        <v>51</v>
      </c>
      <c r="I3993">
        <v>1173</v>
      </c>
      <c r="J3993" t="s">
        <v>17</v>
      </c>
      <c r="K3993">
        <v>0</v>
      </c>
      <c r="L3993">
        <v>0</v>
      </c>
    </row>
    <row r="3994" spans="1:12">
      <c r="A3994">
        <v>45994</v>
      </c>
      <c r="B3994">
        <v>45993</v>
      </c>
      <c r="C3994">
        <v>2</v>
      </c>
      <c r="D3994" t="s">
        <v>14</v>
      </c>
      <c r="E3994" t="s">
        <v>14</v>
      </c>
      <c r="F3994" t="s">
        <v>47</v>
      </c>
      <c r="G3994" t="s">
        <v>52</v>
      </c>
      <c r="H3994" t="s">
        <v>51</v>
      </c>
      <c r="I3994">
        <v>1173</v>
      </c>
      <c r="J3994" t="s">
        <v>12</v>
      </c>
      <c r="K3994">
        <v>0.08</v>
      </c>
      <c r="L3994">
        <v>0</v>
      </c>
    </row>
    <row r="3995" spans="1:12">
      <c r="A3995">
        <v>45994</v>
      </c>
      <c r="B3995">
        <v>45993</v>
      </c>
      <c r="C3995">
        <v>2</v>
      </c>
      <c r="D3995" t="s">
        <v>14</v>
      </c>
      <c r="E3995" t="s">
        <v>14</v>
      </c>
      <c r="F3995" t="s">
        <v>47</v>
      </c>
      <c r="G3995" t="s">
        <v>52</v>
      </c>
      <c r="H3995" t="s">
        <v>51</v>
      </c>
      <c r="I3995">
        <v>1173</v>
      </c>
      <c r="J3995" t="s">
        <v>12</v>
      </c>
      <c r="K3995">
        <v>0</v>
      </c>
      <c r="L3995">
        <v>0</v>
      </c>
    </row>
    <row r="3996" spans="1:12">
      <c r="A3996">
        <v>46535</v>
      </c>
      <c r="B3996">
        <v>46534</v>
      </c>
      <c r="C3996">
        <v>2</v>
      </c>
      <c r="D3996" t="s">
        <v>14</v>
      </c>
      <c r="E3996" t="s">
        <v>14</v>
      </c>
      <c r="F3996" t="s">
        <v>47</v>
      </c>
      <c r="G3996" t="s">
        <v>52</v>
      </c>
      <c r="H3996" t="s">
        <v>51</v>
      </c>
      <c r="I3996">
        <v>1173</v>
      </c>
      <c r="J3996" t="s">
        <v>12</v>
      </c>
      <c r="K3996">
        <v>3</v>
      </c>
      <c r="L3996">
        <v>0.03</v>
      </c>
    </row>
    <row r="3997" spans="1:12">
      <c r="A3997">
        <v>46761</v>
      </c>
      <c r="B3997">
        <v>46760</v>
      </c>
      <c r="C3997">
        <v>2</v>
      </c>
      <c r="D3997" t="s">
        <v>14</v>
      </c>
      <c r="E3997" t="s">
        <v>14</v>
      </c>
      <c r="F3997" t="s">
        <v>47</v>
      </c>
      <c r="G3997" t="s">
        <v>52</v>
      </c>
      <c r="H3997" t="s">
        <v>51</v>
      </c>
      <c r="I3997">
        <v>1173</v>
      </c>
      <c r="J3997" t="s">
        <v>12</v>
      </c>
      <c r="K3997">
        <v>6.25</v>
      </c>
      <c r="L3997">
        <v>0.06</v>
      </c>
    </row>
    <row r="3998" spans="1:12">
      <c r="A3998">
        <v>46761</v>
      </c>
      <c r="B3998">
        <v>46760</v>
      </c>
      <c r="C3998">
        <v>2</v>
      </c>
      <c r="D3998" t="s">
        <v>14</v>
      </c>
      <c r="E3998" t="s">
        <v>14</v>
      </c>
      <c r="F3998" t="s">
        <v>47</v>
      </c>
      <c r="G3998" t="s">
        <v>52</v>
      </c>
      <c r="H3998" t="s">
        <v>51</v>
      </c>
      <c r="I3998">
        <v>1173</v>
      </c>
      <c r="J3998" t="s">
        <v>12</v>
      </c>
      <c r="K3998">
        <v>0</v>
      </c>
      <c r="L3998">
        <v>0</v>
      </c>
    </row>
    <row r="3999" spans="1:12">
      <c r="A3999">
        <v>46826</v>
      </c>
      <c r="B3999">
        <v>46825</v>
      </c>
      <c r="C3999">
        <v>2</v>
      </c>
      <c r="D3999" t="s">
        <v>14</v>
      </c>
      <c r="E3999" t="s">
        <v>14</v>
      </c>
      <c r="F3999" t="s">
        <v>47</v>
      </c>
      <c r="G3999" t="s">
        <v>52</v>
      </c>
      <c r="H3999" t="s">
        <v>51</v>
      </c>
      <c r="I3999">
        <v>1173</v>
      </c>
      <c r="J3999" t="s">
        <v>12</v>
      </c>
      <c r="K3999">
        <v>0.01</v>
      </c>
      <c r="L3999">
        <v>0</v>
      </c>
    </row>
    <row r="4000" spans="1:12">
      <c r="A4000">
        <v>43852</v>
      </c>
      <c r="B4000">
        <v>43851</v>
      </c>
      <c r="C4000">
        <v>3</v>
      </c>
      <c r="D4000" t="s">
        <v>14</v>
      </c>
      <c r="E4000" t="s">
        <v>14</v>
      </c>
      <c r="F4000" t="s">
        <v>47</v>
      </c>
      <c r="G4000" t="s">
        <v>52</v>
      </c>
      <c r="H4000" t="s">
        <v>51</v>
      </c>
      <c r="I4000">
        <v>1173</v>
      </c>
      <c r="J4000" t="s">
        <v>18</v>
      </c>
      <c r="K4000">
        <v>0</v>
      </c>
      <c r="L4000">
        <v>0</v>
      </c>
    </row>
    <row r="4001" spans="1:12">
      <c r="A4001">
        <v>43852</v>
      </c>
      <c r="B4001">
        <v>43851</v>
      </c>
      <c r="C4001">
        <v>3</v>
      </c>
      <c r="D4001" t="s">
        <v>14</v>
      </c>
      <c r="E4001" t="s">
        <v>14</v>
      </c>
      <c r="F4001" t="s">
        <v>47</v>
      </c>
      <c r="G4001" t="s">
        <v>52</v>
      </c>
      <c r="H4001" t="s">
        <v>51</v>
      </c>
      <c r="I4001">
        <v>1173</v>
      </c>
      <c r="J4001" t="s">
        <v>18</v>
      </c>
      <c r="K4001">
        <v>0</v>
      </c>
      <c r="L4001">
        <v>0</v>
      </c>
    </row>
    <row r="4002" spans="1:12">
      <c r="A4002">
        <v>3</v>
      </c>
      <c r="B4002">
        <v>2</v>
      </c>
      <c r="C4002">
        <v>2</v>
      </c>
      <c r="D4002" t="s">
        <v>14</v>
      </c>
      <c r="E4002" t="s">
        <v>14</v>
      </c>
      <c r="F4002" t="s">
        <v>47</v>
      </c>
      <c r="G4002" t="s">
        <v>52</v>
      </c>
      <c r="H4002" t="s">
        <v>51</v>
      </c>
      <c r="I4002">
        <v>1175</v>
      </c>
      <c r="J4002" t="s">
        <v>12</v>
      </c>
      <c r="K4002">
        <v>227.83</v>
      </c>
      <c r="L4002">
        <v>2.2799999999999998</v>
      </c>
    </row>
    <row r="4003" spans="1:12">
      <c r="A4003">
        <v>43852</v>
      </c>
      <c r="B4003">
        <v>43851</v>
      </c>
      <c r="C4003">
        <v>3</v>
      </c>
      <c r="D4003" t="s">
        <v>14</v>
      </c>
      <c r="E4003" t="s">
        <v>14</v>
      </c>
      <c r="F4003" t="s">
        <v>47</v>
      </c>
      <c r="G4003" t="s">
        <v>52</v>
      </c>
      <c r="H4003" t="s">
        <v>51</v>
      </c>
      <c r="I4003">
        <v>1175</v>
      </c>
      <c r="J4003" t="s">
        <v>18</v>
      </c>
      <c r="K4003">
        <v>0.02</v>
      </c>
      <c r="L4003">
        <v>0</v>
      </c>
    </row>
    <row r="4004" spans="1:12">
      <c r="A4004">
        <v>45544</v>
      </c>
      <c r="B4004">
        <v>45543</v>
      </c>
      <c r="C4004">
        <v>4</v>
      </c>
      <c r="D4004" t="s">
        <v>14</v>
      </c>
      <c r="E4004" t="s">
        <v>14</v>
      </c>
      <c r="F4004" t="s">
        <v>47</v>
      </c>
      <c r="G4004" t="s">
        <v>52</v>
      </c>
      <c r="H4004" t="s">
        <v>51</v>
      </c>
      <c r="I4004">
        <v>1175</v>
      </c>
      <c r="J4004" t="s">
        <v>17</v>
      </c>
      <c r="K4004">
        <v>0.01</v>
      </c>
      <c r="L4004">
        <v>0</v>
      </c>
    </row>
    <row r="4005" spans="1:12">
      <c r="A4005">
        <v>45657</v>
      </c>
      <c r="B4005">
        <v>45656</v>
      </c>
      <c r="C4005">
        <v>4</v>
      </c>
      <c r="D4005" t="s">
        <v>14</v>
      </c>
      <c r="E4005" t="s">
        <v>14</v>
      </c>
      <c r="F4005" t="s">
        <v>47</v>
      </c>
      <c r="G4005" t="s">
        <v>52</v>
      </c>
      <c r="H4005" t="s">
        <v>51</v>
      </c>
      <c r="I4005">
        <v>1175</v>
      </c>
      <c r="J4005" t="s">
        <v>17</v>
      </c>
      <c r="K4005">
        <v>185.77</v>
      </c>
      <c r="L4005">
        <v>1.86</v>
      </c>
    </row>
    <row r="4006" spans="1:12">
      <c r="A4006">
        <v>45657</v>
      </c>
      <c r="B4006">
        <v>45656</v>
      </c>
      <c r="C4006">
        <v>4</v>
      </c>
      <c r="D4006" t="s">
        <v>14</v>
      </c>
      <c r="E4006" t="s">
        <v>14</v>
      </c>
      <c r="F4006" t="s">
        <v>47</v>
      </c>
      <c r="G4006" t="s">
        <v>52</v>
      </c>
      <c r="H4006" t="s">
        <v>51</v>
      </c>
      <c r="I4006">
        <v>1175</v>
      </c>
      <c r="J4006" t="s">
        <v>17</v>
      </c>
      <c r="K4006">
        <v>0</v>
      </c>
      <c r="L4006">
        <v>0</v>
      </c>
    </row>
    <row r="4007" spans="1:12">
      <c r="A4007">
        <v>46451</v>
      </c>
      <c r="B4007">
        <v>46450</v>
      </c>
      <c r="C4007">
        <v>2</v>
      </c>
      <c r="D4007" t="s">
        <v>14</v>
      </c>
      <c r="E4007" t="s">
        <v>14</v>
      </c>
      <c r="F4007" t="s">
        <v>47</v>
      </c>
      <c r="G4007" t="s">
        <v>52</v>
      </c>
      <c r="H4007" t="s">
        <v>51</v>
      </c>
      <c r="I4007">
        <v>1175</v>
      </c>
      <c r="J4007" t="s">
        <v>12</v>
      </c>
      <c r="K4007">
        <v>2.76</v>
      </c>
      <c r="L4007">
        <v>0.03</v>
      </c>
    </row>
    <row r="4008" spans="1:12">
      <c r="A4008">
        <v>46583</v>
      </c>
      <c r="B4008">
        <v>46582</v>
      </c>
      <c r="C4008">
        <v>2</v>
      </c>
      <c r="D4008" t="s">
        <v>14</v>
      </c>
      <c r="E4008" t="s">
        <v>14</v>
      </c>
      <c r="F4008" t="s">
        <v>47</v>
      </c>
      <c r="G4008" t="s">
        <v>52</v>
      </c>
      <c r="H4008" t="s">
        <v>51</v>
      </c>
      <c r="I4008">
        <v>1175</v>
      </c>
      <c r="J4008" t="s">
        <v>12</v>
      </c>
      <c r="K4008">
        <v>4.2</v>
      </c>
      <c r="L4008">
        <v>0.04</v>
      </c>
    </row>
    <row r="4009" spans="1:12">
      <c r="A4009">
        <v>46728</v>
      </c>
      <c r="B4009">
        <v>46727</v>
      </c>
      <c r="C4009">
        <v>4</v>
      </c>
      <c r="D4009" t="s">
        <v>14</v>
      </c>
      <c r="E4009" t="s">
        <v>14</v>
      </c>
      <c r="F4009" t="s">
        <v>47</v>
      </c>
      <c r="G4009" t="s">
        <v>52</v>
      </c>
      <c r="H4009" t="s">
        <v>51</v>
      </c>
      <c r="I4009">
        <v>1175</v>
      </c>
      <c r="J4009" t="s">
        <v>17</v>
      </c>
      <c r="K4009">
        <v>1.07</v>
      </c>
      <c r="L4009">
        <v>0.01</v>
      </c>
    </row>
    <row r="4010" spans="1:12">
      <c r="A4010">
        <v>46826</v>
      </c>
      <c r="B4010">
        <v>46825</v>
      </c>
      <c r="C4010">
        <v>2</v>
      </c>
      <c r="D4010" t="s">
        <v>14</v>
      </c>
      <c r="E4010" t="s">
        <v>14</v>
      </c>
      <c r="F4010" t="s">
        <v>47</v>
      </c>
      <c r="G4010" t="s">
        <v>52</v>
      </c>
      <c r="H4010" t="s">
        <v>51</v>
      </c>
      <c r="I4010">
        <v>1175</v>
      </c>
      <c r="J4010" t="s">
        <v>12</v>
      </c>
      <c r="K4010">
        <v>3.21</v>
      </c>
      <c r="L4010">
        <v>0.03</v>
      </c>
    </row>
    <row r="4011" spans="1:12">
      <c r="A4011">
        <v>46937</v>
      </c>
      <c r="B4011">
        <v>46936</v>
      </c>
      <c r="C4011">
        <v>4</v>
      </c>
      <c r="D4011" t="s">
        <v>14</v>
      </c>
      <c r="E4011" t="s">
        <v>14</v>
      </c>
      <c r="F4011" t="s">
        <v>47</v>
      </c>
      <c r="G4011" t="s">
        <v>52</v>
      </c>
      <c r="H4011" t="s">
        <v>51</v>
      </c>
      <c r="I4011">
        <v>1175</v>
      </c>
      <c r="J4011" t="s">
        <v>17</v>
      </c>
      <c r="K4011">
        <v>1.5</v>
      </c>
      <c r="L4011">
        <v>0.01</v>
      </c>
    </row>
    <row r="4012" spans="1:12">
      <c r="A4012">
        <v>47004</v>
      </c>
      <c r="B4012">
        <v>47003</v>
      </c>
      <c r="C4012">
        <v>4</v>
      </c>
      <c r="D4012" t="s">
        <v>14</v>
      </c>
      <c r="E4012" t="s">
        <v>14</v>
      </c>
      <c r="F4012" t="s">
        <v>47</v>
      </c>
      <c r="G4012" t="s">
        <v>52</v>
      </c>
      <c r="H4012" t="s">
        <v>51</v>
      </c>
      <c r="I4012">
        <v>1175</v>
      </c>
      <c r="J4012" t="s">
        <v>17</v>
      </c>
      <c r="K4012">
        <v>1.7</v>
      </c>
      <c r="L4012">
        <v>0.02</v>
      </c>
    </row>
    <row r="4013" spans="1:12">
      <c r="A4013">
        <v>47110</v>
      </c>
      <c r="B4013">
        <v>47109</v>
      </c>
      <c r="C4013">
        <v>4</v>
      </c>
      <c r="D4013" t="s">
        <v>14</v>
      </c>
      <c r="E4013" t="s">
        <v>14</v>
      </c>
      <c r="F4013" t="s">
        <v>47</v>
      </c>
      <c r="G4013" t="s">
        <v>52</v>
      </c>
      <c r="H4013" t="s">
        <v>51</v>
      </c>
      <c r="I4013">
        <v>1175</v>
      </c>
      <c r="J4013" t="s">
        <v>17</v>
      </c>
      <c r="K4013">
        <v>6.34</v>
      </c>
      <c r="L4013">
        <v>0.06</v>
      </c>
    </row>
    <row r="4014" spans="1:12">
      <c r="A4014">
        <v>45657</v>
      </c>
      <c r="B4014">
        <v>45656</v>
      </c>
      <c r="C4014">
        <v>4</v>
      </c>
      <c r="D4014" t="s">
        <v>14</v>
      </c>
      <c r="E4014" t="s">
        <v>14</v>
      </c>
      <c r="F4014" t="s">
        <v>47</v>
      </c>
      <c r="G4014" t="s">
        <v>52</v>
      </c>
      <c r="H4014" t="s">
        <v>51</v>
      </c>
      <c r="I4014">
        <v>1175</v>
      </c>
      <c r="J4014" t="s">
        <v>17</v>
      </c>
      <c r="K4014">
        <v>0.01</v>
      </c>
      <c r="L4014">
        <v>0</v>
      </c>
    </row>
    <row r="4015" spans="1:12">
      <c r="A4015">
        <v>45657</v>
      </c>
      <c r="B4015">
        <v>45656</v>
      </c>
      <c r="C4015">
        <v>4</v>
      </c>
      <c r="D4015" t="s">
        <v>14</v>
      </c>
      <c r="E4015" t="s">
        <v>14</v>
      </c>
      <c r="F4015" t="s">
        <v>47</v>
      </c>
      <c r="G4015" t="s">
        <v>52</v>
      </c>
      <c r="H4015" t="s">
        <v>51</v>
      </c>
      <c r="I4015">
        <v>1175</v>
      </c>
      <c r="J4015" t="s">
        <v>17</v>
      </c>
      <c r="K4015">
        <v>0.01</v>
      </c>
      <c r="L4015">
        <v>0</v>
      </c>
    </row>
    <row r="4016" spans="1:12">
      <c r="A4016">
        <v>3</v>
      </c>
      <c r="B4016">
        <v>2</v>
      </c>
      <c r="C4016">
        <v>2</v>
      </c>
      <c r="D4016" t="s">
        <v>14</v>
      </c>
      <c r="E4016" t="s">
        <v>14</v>
      </c>
      <c r="F4016" t="s">
        <v>47</v>
      </c>
      <c r="G4016" t="s">
        <v>47</v>
      </c>
      <c r="H4016" t="s">
        <v>53</v>
      </c>
      <c r="I4016">
        <v>1176</v>
      </c>
      <c r="J4016" t="s">
        <v>12</v>
      </c>
      <c r="K4016">
        <v>0.01</v>
      </c>
      <c r="L4016">
        <v>0</v>
      </c>
    </row>
    <row r="4017" spans="1:12">
      <c r="A4017">
        <v>3</v>
      </c>
      <c r="B4017">
        <v>2</v>
      </c>
      <c r="C4017">
        <v>2</v>
      </c>
      <c r="D4017" t="s">
        <v>14</v>
      </c>
      <c r="E4017" t="s">
        <v>14</v>
      </c>
      <c r="F4017" t="s">
        <v>47</v>
      </c>
      <c r="G4017" t="s">
        <v>47</v>
      </c>
      <c r="H4017" t="s">
        <v>53</v>
      </c>
      <c r="I4017">
        <v>1176</v>
      </c>
      <c r="J4017" t="s">
        <v>12</v>
      </c>
      <c r="K4017">
        <v>100.25</v>
      </c>
      <c r="L4017">
        <v>1</v>
      </c>
    </row>
    <row r="4018" spans="1:12">
      <c r="A4018">
        <v>43594</v>
      </c>
      <c r="B4018">
        <v>43593</v>
      </c>
      <c r="C4018">
        <v>4</v>
      </c>
      <c r="D4018" t="s">
        <v>14</v>
      </c>
      <c r="E4018" t="s">
        <v>14</v>
      </c>
      <c r="F4018" t="s">
        <v>47</v>
      </c>
      <c r="G4018" t="s">
        <v>47</v>
      </c>
      <c r="H4018" t="s">
        <v>53</v>
      </c>
      <c r="I4018">
        <v>1176</v>
      </c>
      <c r="J4018" t="s">
        <v>17</v>
      </c>
      <c r="K4018">
        <v>0.55000000000000004</v>
      </c>
      <c r="L4018">
        <v>0.01</v>
      </c>
    </row>
    <row r="4019" spans="1:12">
      <c r="A4019">
        <v>43819</v>
      </c>
      <c r="B4019">
        <v>43818</v>
      </c>
      <c r="C4019">
        <v>4</v>
      </c>
      <c r="D4019" t="s">
        <v>14</v>
      </c>
      <c r="E4019" t="s">
        <v>14</v>
      </c>
      <c r="F4019" t="s">
        <v>47</v>
      </c>
      <c r="G4019" t="s">
        <v>47</v>
      </c>
      <c r="H4019" t="s">
        <v>53</v>
      </c>
      <c r="I4019">
        <v>1176</v>
      </c>
      <c r="J4019" t="s">
        <v>17</v>
      </c>
      <c r="K4019">
        <v>16.989999999999998</v>
      </c>
      <c r="L4019">
        <v>0.17</v>
      </c>
    </row>
    <row r="4020" spans="1:12">
      <c r="A4020">
        <v>44351</v>
      </c>
      <c r="B4020">
        <v>44350</v>
      </c>
      <c r="C4020">
        <v>4</v>
      </c>
      <c r="D4020" t="s">
        <v>14</v>
      </c>
      <c r="E4020" t="s">
        <v>14</v>
      </c>
      <c r="F4020" t="s">
        <v>47</v>
      </c>
      <c r="G4020" t="s">
        <v>47</v>
      </c>
      <c r="H4020" t="s">
        <v>53</v>
      </c>
      <c r="I4020">
        <v>1176</v>
      </c>
      <c r="J4020" t="s">
        <v>17</v>
      </c>
      <c r="K4020">
        <v>11.96</v>
      </c>
      <c r="L4020">
        <v>0.12</v>
      </c>
    </row>
    <row r="4021" spans="1:12">
      <c r="A4021">
        <v>44691</v>
      </c>
      <c r="B4021">
        <v>44690</v>
      </c>
      <c r="C4021">
        <v>3</v>
      </c>
      <c r="D4021" t="s">
        <v>14</v>
      </c>
      <c r="E4021" t="s">
        <v>14</v>
      </c>
      <c r="F4021" t="s">
        <v>47</v>
      </c>
      <c r="G4021" t="s">
        <v>47</v>
      </c>
      <c r="H4021" t="s">
        <v>53</v>
      </c>
      <c r="I4021">
        <v>1176</v>
      </c>
      <c r="J4021" t="s">
        <v>18</v>
      </c>
      <c r="K4021">
        <v>8.6999999999999993</v>
      </c>
      <c r="L4021">
        <v>0.09</v>
      </c>
    </row>
    <row r="4022" spans="1:12">
      <c r="A4022">
        <v>44799</v>
      </c>
      <c r="B4022">
        <v>44798</v>
      </c>
      <c r="C4022">
        <v>4</v>
      </c>
      <c r="D4022" t="s">
        <v>14</v>
      </c>
      <c r="E4022" t="s">
        <v>14</v>
      </c>
      <c r="F4022" t="s">
        <v>47</v>
      </c>
      <c r="G4022" t="s">
        <v>47</v>
      </c>
      <c r="H4022" t="s">
        <v>53</v>
      </c>
      <c r="I4022">
        <v>1176</v>
      </c>
      <c r="J4022" t="s">
        <v>17</v>
      </c>
      <c r="K4022">
        <v>0.01</v>
      </c>
      <c r="L4022">
        <v>0</v>
      </c>
    </row>
    <row r="4023" spans="1:12">
      <c r="A4023">
        <v>44799</v>
      </c>
      <c r="B4023">
        <v>44798</v>
      </c>
      <c r="C4023">
        <v>4</v>
      </c>
      <c r="D4023" t="s">
        <v>14</v>
      </c>
      <c r="E4023" t="s">
        <v>14</v>
      </c>
      <c r="F4023" t="s">
        <v>47</v>
      </c>
      <c r="G4023" t="s">
        <v>47</v>
      </c>
      <c r="H4023" t="s">
        <v>53</v>
      </c>
      <c r="I4023">
        <v>1176</v>
      </c>
      <c r="J4023" t="s">
        <v>17</v>
      </c>
      <c r="K4023">
        <v>14.56</v>
      </c>
      <c r="L4023">
        <v>0.15</v>
      </c>
    </row>
    <row r="4024" spans="1:12">
      <c r="A4024">
        <v>44852</v>
      </c>
      <c r="B4024">
        <v>44851</v>
      </c>
      <c r="C4024">
        <v>4</v>
      </c>
      <c r="D4024" t="s">
        <v>14</v>
      </c>
      <c r="E4024" t="s">
        <v>14</v>
      </c>
      <c r="F4024" t="s">
        <v>47</v>
      </c>
      <c r="G4024" t="s">
        <v>47</v>
      </c>
      <c r="H4024" t="s">
        <v>53</v>
      </c>
      <c r="I4024">
        <v>1176</v>
      </c>
      <c r="J4024" t="s">
        <v>17</v>
      </c>
      <c r="K4024">
        <v>0</v>
      </c>
      <c r="L4024">
        <v>0</v>
      </c>
    </row>
    <row r="4025" spans="1:12">
      <c r="A4025">
        <v>44852</v>
      </c>
      <c r="B4025">
        <v>44851</v>
      </c>
      <c r="C4025">
        <v>4</v>
      </c>
      <c r="D4025" t="s">
        <v>14</v>
      </c>
      <c r="E4025" t="s">
        <v>14</v>
      </c>
      <c r="F4025" t="s">
        <v>47</v>
      </c>
      <c r="G4025" t="s">
        <v>47</v>
      </c>
      <c r="H4025" t="s">
        <v>53</v>
      </c>
      <c r="I4025">
        <v>1176</v>
      </c>
      <c r="J4025" t="s">
        <v>17</v>
      </c>
      <c r="K4025">
        <v>2.91</v>
      </c>
      <c r="L4025">
        <v>0.03</v>
      </c>
    </row>
    <row r="4026" spans="1:12">
      <c r="A4026">
        <v>44872</v>
      </c>
      <c r="B4026">
        <v>44871</v>
      </c>
      <c r="C4026">
        <v>3</v>
      </c>
      <c r="D4026" t="s">
        <v>14</v>
      </c>
      <c r="E4026" t="s">
        <v>14</v>
      </c>
      <c r="F4026" t="s">
        <v>47</v>
      </c>
      <c r="G4026" t="s">
        <v>47</v>
      </c>
      <c r="H4026" t="s">
        <v>53</v>
      </c>
      <c r="I4026">
        <v>1176</v>
      </c>
      <c r="J4026" t="s">
        <v>18</v>
      </c>
      <c r="K4026">
        <v>0</v>
      </c>
      <c r="L4026">
        <v>0</v>
      </c>
    </row>
    <row r="4027" spans="1:12">
      <c r="A4027">
        <v>44872</v>
      </c>
      <c r="B4027">
        <v>44871</v>
      </c>
      <c r="C4027">
        <v>3</v>
      </c>
      <c r="D4027" t="s">
        <v>14</v>
      </c>
      <c r="E4027" t="s">
        <v>14</v>
      </c>
      <c r="F4027" t="s">
        <v>47</v>
      </c>
      <c r="G4027" t="s">
        <v>47</v>
      </c>
      <c r="H4027" t="s">
        <v>53</v>
      </c>
      <c r="I4027">
        <v>1176</v>
      </c>
      <c r="J4027" t="s">
        <v>18</v>
      </c>
      <c r="K4027">
        <v>14.26</v>
      </c>
      <c r="L4027">
        <v>0.14000000000000001</v>
      </c>
    </row>
    <row r="4028" spans="1:12">
      <c r="A4028">
        <v>3</v>
      </c>
      <c r="B4028">
        <v>2</v>
      </c>
      <c r="C4028">
        <v>2</v>
      </c>
      <c r="D4028" t="s">
        <v>14</v>
      </c>
      <c r="E4028" t="s">
        <v>14</v>
      </c>
      <c r="F4028" t="s">
        <v>47</v>
      </c>
      <c r="G4028" t="s">
        <v>52</v>
      </c>
      <c r="H4028" t="s">
        <v>54</v>
      </c>
      <c r="I4028">
        <v>1177</v>
      </c>
      <c r="J4028" t="s">
        <v>12</v>
      </c>
      <c r="K4028">
        <v>11.12</v>
      </c>
      <c r="L4028">
        <v>0.11</v>
      </c>
    </row>
    <row r="4029" spans="1:12">
      <c r="A4029">
        <v>43653</v>
      </c>
      <c r="B4029">
        <v>43652</v>
      </c>
      <c r="C4029">
        <v>4</v>
      </c>
      <c r="D4029" t="s">
        <v>14</v>
      </c>
      <c r="E4029" t="s">
        <v>14</v>
      </c>
      <c r="F4029" t="s">
        <v>47</v>
      </c>
      <c r="G4029" t="s">
        <v>52</v>
      </c>
      <c r="H4029" t="s">
        <v>54</v>
      </c>
      <c r="I4029">
        <v>1177</v>
      </c>
      <c r="J4029" t="s">
        <v>17</v>
      </c>
      <c r="K4029">
        <v>98.74</v>
      </c>
      <c r="L4029">
        <v>0.99</v>
      </c>
    </row>
    <row r="4030" spans="1:12">
      <c r="A4030">
        <v>43927</v>
      </c>
      <c r="B4030">
        <v>43926</v>
      </c>
      <c r="C4030">
        <v>3</v>
      </c>
      <c r="D4030" t="s">
        <v>14</v>
      </c>
      <c r="E4030" t="s">
        <v>14</v>
      </c>
      <c r="F4030" t="s">
        <v>47</v>
      </c>
      <c r="G4030" t="s">
        <v>52</v>
      </c>
      <c r="H4030" t="s">
        <v>54</v>
      </c>
      <c r="I4030">
        <v>1177</v>
      </c>
      <c r="J4030" t="s">
        <v>18</v>
      </c>
      <c r="K4030">
        <v>8.92</v>
      </c>
      <c r="L4030">
        <v>0.09</v>
      </c>
    </row>
    <row r="4031" spans="1:12">
      <c r="A4031">
        <v>44124</v>
      </c>
      <c r="B4031">
        <v>44123</v>
      </c>
      <c r="C4031">
        <v>2</v>
      </c>
      <c r="D4031" t="s">
        <v>14</v>
      </c>
      <c r="E4031" t="s">
        <v>14</v>
      </c>
      <c r="F4031" t="s">
        <v>47</v>
      </c>
      <c r="G4031" t="s">
        <v>52</v>
      </c>
      <c r="H4031" t="s">
        <v>54</v>
      </c>
      <c r="I4031">
        <v>1177</v>
      </c>
      <c r="J4031" t="s">
        <v>12</v>
      </c>
      <c r="K4031">
        <v>19.07</v>
      </c>
      <c r="L4031">
        <v>0.19</v>
      </c>
    </row>
    <row r="4032" spans="1:12">
      <c r="A4032">
        <v>44274</v>
      </c>
      <c r="B4032">
        <v>44273</v>
      </c>
      <c r="C4032">
        <v>3</v>
      </c>
      <c r="D4032" t="s">
        <v>14</v>
      </c>
      <c r="E4032" t="s">
        <v>14</v>
      </c>
      <c r="F4032" t="s">
        <v>47</v>
      </c>
      <c r="G4032" t="s">
        <v>52</v>
      </c>
      <c r="H4032" t="s">
        <v>54</v>
      </c>
      <c r="I4032">
        <v>1177</v>
      </c>
      <c r="J4032" t="s">
        <v>18</v>
      </c>
      <c r="K4032">
        <v>49.95</v>
      </c>
      <c r="L4032">
        <v>0.5</v>
      </c>
    </row>
    <row r="4033" spans="1:12">
      <c r="A4033">
        <v>44547</v>
      </c>
      <c r="B4033">
        <v>44546</v>
      </c>
      <c r="C4033">
        <v>2</v>
      </c>
      <c r="D4033" t="s">
        <v>14</v>
      </c>
      <c r="E4033" t="s">
        <v>14</v>
      </c>
      <c r="F4033" t="s">
        <v>47</v>
      </c>
      <c r="G4033" t="s">
        <v>52</v>
      </c>
      <c r="H4033" t="s">
        <v>54</v>
      </c>
      <c r="I4033">
        <v>1177</v>
      </c>
      <c r="J4033" t="s">
        <v>12</v>
      </c>
      <c r="K4033">
        <v>8.93</v>
      </c>
      <c r="L4033">
        <v>0.09</v>
      </c>
    </row>
    <row r="4034" spans="1:12">
      <c r="A4034">
        <v>44609</v>
      </c>
      <c r="B4034">
        <v>44608</v>
      </c>
      <c r="C4034">
        <v>2</v>
      </c>
      <c r="D4034" t="s">
        <v>14</v>
      </c>
      <c r="E4034" t="s">
        <v>14</v>
      </c>
      <c r="F4034" t="s">
        <v>47</v>
      </c>
      <c r="G4034" t="s">
        <v>52</v>
      </c>
      <c r="H4034" t="s">
        <v>54</v>
      </c>
      <c r="I4034">
        <v>1177</v>
      </c>
      <c r="J4034" t="s">
        <v>12</v>
      </c>
      <c r="K4034">
        <v>6.07</v>
      </c>
      <c r="L4034">
        <v>0.06</v>
      </c>
    </row>
    <row r="4035" spans="1:12">
      <c r="A4035">
        <v>3</v>
      </c>
      <c r="B4035">
        <v>2</v>
      </c>
      <c r="C4035">
        <v>2</v>
      </c>
      <c r="D4035" t="s">
        <v>14</v>
      </c>
      <c r="E4035" t="s">
        <v>14</v>
      </c>
      <c r="F4035" t="s">
        <v>47</v>
      </c>
      <c r="G4035" t="s">
        <v>52</v>
      </c>
      <c r="H4035" t="s">
        <v>55</v>
      </c>
      <c r="I4035">
        <v>1178</v>
      </c>
      <c r="J4035" t="s">
        <v>12</v>
      </c>
      <c r="K4035">
        <v>105.7</v>
      </c>
      <c r="L4035">
        <v>1.06</v>
      </c>
    </row>
    <row r="4036" spans="1:12">
      <c r="A4036">
        <v>43864</v>
      </c>
      <c r="B4036">
        <v>43863</v>
      </c>
      <c r="C4036">
        <v>3</v>
      </c>
      <c r="D4036" t="s">
        <v>14</v>
      </c>
      <c r="E4036" t="s">
        <v>14</v>
      </c>
      <c r="F4036" t="s">
        <v>47</v>
      </c>
      <c r="G4036" t="s">
        <v>52</v>
      </c>
      <c r="H4036" t="s">
        <v>55</v>
      </c>
      <c r="I4036">
        <v>1178</v>
      </c>
      <c r="J4036" t="s">
        <v>18</v>
      </c>
      <c r="K4036">
        <v>183.97</v>
      </c>
      <c r="L4036">
        <v>1.84</v>
      </c>
    </row>
    <row r="4037" spans="1:12">
      <c r="A4037">
        <v>43926</v>
      </c>
      <c r="B4037">
        <v>43925</v>
      </c>
      <c r="C4037">
        <v>4</v>
      </c>
      <c r="D4037" t="s">
        <v>14</v>
      </c>
      <c r="E4037" t="s">
        <v>14</v>
      </c>
      <c r="F4037" t="s">
        <v>47</v>
      </c>
      <c r="G4037" t="s">
        <v>52</v>
      </c>
      <c r="H4037" t="s">
        <v>55</v>
      </c>
      <c r="I4037">
        <v>1178</v>
      </c>
      <c r="J4037" t="s">
        <v>17</v>
      </c>
      <c r="K4037">
        <v>15.64</v>
      </c>
      <c r="L4037">
        <v>0.16</v>
      </c>
    </row>
    <row r="4038" spans="1:12">
      <c r="A4038">
        <v>44005</v>
      </c>
      <c r="B4038">
        <v>44004</v>
      </c>
      <c r="C4038">
        <v>4</v>
      </c>
      <c r="D4038" t="s">
        <v>14</v>
      </c>
      <c r="E4038" t="s">
        <v>14</v>
      </c>
      <c r="F4038" t="s">
        <v>47</v>
      </c>
      <c r="G4038" t="s">
        <v>52</v>
      </c>
      <c r="H4038" t="s">
        <v>55</v>
      </c>
      <c r="I4038">
        <v>1178</v>
      </c>
      <c r="J4038" t="s">
        <v>17</v>
      </c>
      <c r="K4038">
        <v>24.87</v>
      </c>
      <c r="L4038">
        <v>0.25</v>
      </c>
    </row>
    <row r="4039" spans="1:12">
      <c r="A4039">
        <v>44178</v>
      </c>
      <c r="B4039">
        <v>44177</v>
      </c>
      <c r="C4039">
        <v>2</v>
      </c>
      <c r="D4039" t="s">
        <v>14</v>
      </c>
      <c r="E4039" t="s">
        <v>14</v>
      </c>
      <c r="F4039" t="s">
        <v>47</v>
      </c>
      <c r="G4039" t="s">
        <v>52</v>
      </c>
      <c r="H4039" t="s">
        <v>55</v>
      </c>
      <c r="I4039">
        <v>1178</v>
      </c>
      <c r="J4039" t="s">
        <v>12</v>
      </c>
      <c r="K4039">
        <v>2.71</v>
      </c>
      <c r="L4039">
        <v>0.03</v>
      </c>
    </row>
    <row r="4040" spans="1:12">
      <c r="A4040">
        <v>44248</v>
      </c>
      <c r="B4040">
        <v>44247</v>
      </c>
      <c r="C4040">
        <v>2</v>
      </c>
      <c r="D4040" t="s">
        <v>14</v>
      </c>
      <c r="E4040" t="s">
        <v>14</v>
      </c>
      <c r="F4040" t="s">
        <v>47</v>
      </c>
      <c r="G4040" t="s">
        <v>52</v>
      </c>
      <c r="H4040" t="s">
        <v>55</v>
      </c>
      <c r="I4040">
        <v>1178</v>
      </c>
      <c r="J4040" t="s">
        <v>12</v>
      </c>
      <c r="K4040">
        <v>0.03</v>
      </c>
      <c r="L4040">
        <v>0</v>
      </c>
    </row>
    <row r="4041" spans="1:12">
      <c r="A4041">
        <v>44464</v>
      </c>
      <c r="B4041">
        <v>44463</v>
      </c>
      <c r="C4041">
        <v>2</v>
      </c>
      <c r="D4041" t="s">
        <v>14</v>
      </c>
      <c r="E4041" t="s">
        <v>14</v>
      </c>
      <c r="F4041" t="s">
        <v>47</v>
      </c>
      <c r="G4041" t="s">
        <v>52</v>
      </c>
      <c r="H4041" t="s">
        <v>55</v>
      </c>
      <c r="I4041">
        <v>1178</v>
      </c>
      <c r="J4041" t="s">
        <v>12</v>
      </c>
      <c r="K4041">
        <v>4.2</v>
      </c>
      <c r="L4041">
        <v>0.04</v>
      </c>
    </row>
    <row r="4042" spans="1:12">
      <c r="A4042">
        <v>44634</v>
      </c>
      <c r="B4042">
        <v>44633</v>
      </c>
      <c r="C4042">
        <v>4</v>
      </c>
      <c r="D4042" t="s">
        <v>14</v>
      </c>
      <c r="E4042" t="s">
        <v>14</v>
      </c>
      <c r="F4042" t="s">
        <v>47</v>
      </c>
      <c r="G4042" t="s">
        <v>52</v>
      </c>
      <c r="H4042" t="s">
        <v>55</v>
      </c>
      <c r="I4042">
        <v>1178</v>
      </c>
      <c r="J4042" t="s">
        <v>17</v>
      </c>
      <c r="K4042">
        <v>48.25</v>
      </c>
      <c r="L4042">
        <v>0.48</v>
      </c>
    </row>
    <row r="4043" spans="1:12">
      <c r="A4043">
        <v>44723</v>
      </c>
      <c r="B4043">
        <v>44722</v>
      </c>
      <c r="C4043">
        <v>4</v>
      </c>
      <c r="D4043" t="s">
        <v>14</v>
      </c>
      <c r="E4043" t="s">
        <v>14</v>
      </c>
      <c r="F4043" t="s">
        <v>47</v>
      </c>
      <c r="G4043" t="s">
        <v>52</v>
      </c>
      <c r="H4043" t="s">
        <v>55</v>
      </c>
      <c r="I4043">
        <v>1178</v>
      </c>
      <c r="J4043" t="s">
        <v>17</v>
      </c>
      <c r="K4043">
        <v>0</v>
      </c>
      <c r="L4043">
        <v>0</v>
      </c>
    </row>
    <row r="4044" spans="1:12">
      <c r="A4044">
        <v>45011</v>
      </c>
      <c r="B4044">
        <v>45010</v>
      </c>
      <c r="C4044">
        <v>2</v>
      </c>
      <c r="D4044" t="s">
        <v>14</v>
      </c>
      <c r="E4044" t="s">
        <v>14</v>
      </c>
      <c r="F4044" t="s">
        <v>47</v>
      </c>
      <c r="G4044" t="s">
        <v>52</v>
      </c>
      <c r="H4044" t="s">
        <v>55</v>
      </c>
      <c r="I4044">
        <v>1178</v>
      </c>
      <c r="J4044" t="s">
        <v>12</v>
      </c>
      <c r="K4044">
        <v>3.85</v>
      </c>
      <c r="L4044">
        <v>0.04</v>
      </c>
    </row>
    <row r="4045" spans="1:12">
      <c r="A4045">
        <v>45088</v>
      </c>
      <c r="B4045">
        <v>45087</v>
      </c>
      <c r="C4045">
        <v>2</v>
      </c>
      <c r="D4045" t="s">
        <v>14</v>
      </c>
      <c r="E4045" t="s">
        <v>14</v>
      </c>
      <c r="F4045" t="s">
        <v>47</v>
      </c>
      <c r="G4045" t="s">
        <v>52</v>
      </c>
      <c r="H4045" t="s">
        <v>55</v>
      </c>
      <c r="I4045">
        <v>1178</v>
      </c>
      <c r="J4045" t="s">
        <v>12</v>
      </c>
      <c r="K4045">
        <v>0.28000000000000003</v>
      </c>
      <c r="L4045">
        <v>0</v>
      </c>
    </row>
    <row r="4046" spans="1:12">
      <c r="A4046">
        <v>3</v>
      </c>
      <c r="B4046">
        <v>2</v>
      </c>
      <c r="C4046">
        <v>2</v>
      </c>
      <c r="D4046" t="s">
        <v>14</v>
      </c>
      <c r="E4046" t="s">
        <v>14</v>
      </c>
      <c r="F4046" t="s">
        <v>47</v>
      </c>
      <c r="G4046" t="s">
        <v>52</v>
      </c>
      <c r="H4046" t="s">
        <v>55</v>
      </c>
      <c r="I4046">
        <v>1179</v>
      </c>
      <c r="J4046" t="s">
        <v>12</v>
      </c>
      <c r="K4046">
        <v>121.14</v>
      </c>
      <c r="L4046">
        <v>1.21</v>
      </c>
    </row>
    <row r="4047" spans="1:12">
      <c r="A4047">
        <v>43864</v>
      </c>
      <c r="B4047">
        <v>43863</v>
      </c>
      <c r="C4047">
        <v>3</v>
      </c>
      <c r="D4047" t="s">
        <v>14</v>
      </c>
      <c r="E4047" t="s">
        <v>14</v>
      </c>
      <c r="F4047" t="s">
        <v>47</v>
      </c>
      <c r="G4047" t="s">
        <v>52</v>
      </c>
      <c r="H4047" t="s">
        <v>55</v>
      </c>
      <c r="I4047">
        <v>1179</v>
      </c>
      <c r="J4047" t="s">
        <v>18</v>
      </c>
      <c r="K4047">
        <v>3.22</v>
      </c>
      <c r="L4047">
        <v>0.03</v>
      </c>
    </row>
    <row r="4048" spans="1:12">
      <c r="A4048">
        <v>44634</v>
      </c>
      <c r="B4048">
        <v>44633</v>
      </c>
      <c r="C4048">
        <v>4</v>
      </c>
      <c r="D4048" t="s">
        <v>14</v>
      </c>
      <c r="E4048" t="s">
        <v>14</v>
      </c>
      <c r="F4048" t="s">
        <v>47</v>
      </c>
      <c r="G4048" t="s">
        <v>52</v>
      </c>
      <c r="H4048" t="s">
        <v>55</v>
      </c>
      <c r="I4048">
        <v>1179</v>
      </c>
      <c r="J4048" t="s">
        <v>17</v>
      </c>
      <c r="K4048">
        <v>20.93</v>
      </c>
      <c r="L4048">
        <v>0.21</v>
      </c>
    </row>
    <row r="4049" spans="1:12">
      <c r="A4049">
        <v>44723</v>
      </c>
      <c r="B4049">
        <v>44722</v>
      </c>
      <c r="C4049">
        <v>4</v>
      </c>
      <c r="D4049" t="s">
        <v>14</v>
      </c>
      <c r="E4049" t="s">
        <v>14</v>
      </c>
      <c r="F4049" t="s">
        <v>47</v>
      </c>
      <c r="G4049" t="s">
        <v>52</v>
      </c>
      <c r="H4049" t="s">
        <v>55</v>
      </c>
      <c r="I4049">
        <v>1179</v>
      </c>
      <c r="J4049" t="s">
        <v>17</v>
      </c>
      <c r="K4049">
        <v>49.57</v>
      </c>
      <c r="L4049">
        <v>0.5</v>
      </c>
    </row>
    <row r="4050" spans="1:12">
      <c r="A4050">
        <v>45088</v>
      </c>
      <c r="B4050">
        <v>45087</v>
      </c>
      <c r="C4050">
        <v>2</v>
      </c>
      <c r="D4050" t="s">
        <v>14</v>
      </c>
      <c r="E4050" t="s">
        <v>14</v>
      </c>
      <c r="F4050" t="s">
        <v>47</v>
      </c>
      <c r="G4050" t="s">
        <v>52</v>
      </c>
      <c r="H4050" t="s">
        <v>55</v>
      </c>
      <c r="I4050">
        <v>1179</v>
      </c>
      <c r="J4050" t="s">
        <v>12</v>
      </c>
      <c r="K4050">
        <v>10.32</v>
      </c>
      <c r="L4050">
        <v>0.1</v>
      </c>
    </row>
    <row r="4051" spans="1:12">
      <c r="A4051">
        <v>45126</v>
      </c>
      <c r="B4051">
        <v>45125</v>
      </c>
      <c r="C4051">
        <v>3</v>
      </c>
      <c r="D4051" t="s">
        <v>14</v>
      </c>
      <c r="E4051" t="s">
        <v>14</v>
      </c>
      <c r="F4051" t="s">
        <v>47</v>
      </c>
      <c r="G4051" t="s">
        <v>52</v>
      </c>
      <c r="H4051" t="s">
        <v>55</v>
      </c>
      <c r="I4051">
        <v>1179</v>
      </c>
      <c r="J4051" t="s">
        <v>18</v>
      </c>
      <c r="K4051">
        <v>141.69999999999999</v>
      </c>
      <c r="L4051">
        <v>1.42</v>
      </c>
    </row>
    <row r="4052" spans="1:12">
      <c r="A4052">
        <v>45170</v>
      </c>
      <c r="B4052">
        <v>45169</v>
      </c>
      <c r="C4052">
        <v>2</v>
      </c>
      <c r="D4052" t="s">
        <v>14</v>
      </c>
      <c r="E4052" t="s">
        <v>14</v>
      </c>
      <c r="F4052" t="s">
        <v>47</v>
      </c>
      <c r="G4052" t="s">
        <v>52</v>
      </c>
      <c r="H4052" t="s">
        <v>55</v>
      </c>
      <c r="I4052">
        <v>1179</v>
      </c>
      <c r="J4052" t="s">
        <v>12</v>
      </c>
      <c r="K4052">
        <v>5.76</v>
      </c>
      <c r="L4052">
        <v>0.06</v>
      </c>
    </row>
    <row r="4053" spans="1:12">
      <c r="A4053">
        <v>45333</v>
      </c>
      <c r="B4053">
        <v>45332</v>
      </c>
      <c r="C4053">
        <v>2</v>
      </c>
      <c r="D4053" t="s">
        <v>14</v>
      </c>
      <c r="E4053" t="s">
        <v>14</v>
      </c>
      <c r="F4053" t="s">
        <v>47</v>
      </c>
      <c r="G4053" t="s">
        <v>52</v>
      </c>
      <c r="H4053" t="s">
        <v>55</v>
      </c>
      <c r="I4053">
        <v>1179</v>
      </c>
      <c r="J4053" t="s">
        <v>12</v>
      </c>
      <c r="K4053">
        <v>2.41</v>
      </c>
      <c r="L4053">
        <v>0.02</v>
      </c>
    </row>
    <row r="4054" spans="1:12">
      <c r="A4054">
        <v>45435</v>
      </c>
      <c r="B4054">
        <v>45434</v>
      </c>
      <c r="C4054">
        <v>4</v>
      </c>
      <c r="D4054" t="s">
        <v>14</v>
      </c>
      <c r="E4054" t="s">
        <v>14</v>
      </c>
      <c r="F4054" t="s">
        <v>47</v>
      </c>
      <c r="G4054" t="s">
        <v>52</v>
      </c>
      <c r="H4054" t="s">
        <v>55</v>
      </c>
      <c r="I4054">
        <v>1179</v>
      </c>
      <c r="J4054" t="s">
        <v>17</v>
      </c>
      <c r="K4054">
        <v>13.39</v>
      </c>
      <c r="L4054">
        <v>0.13</v>
      </c>
    </row>
    <row r="4055" spans="1:12">
      <c r="A4055">
        <v>45491</v>
      </c>
      <c r="B4055">
        <v>45490</v>
      </c>
      <c r="C4055">
        <v>2</v>
      </c>
      <c r="D4055" t="s">
        <v>14</v>
      </c>
      <c r="E4055" t="s">
        <v>14</v>
      </c>
      <c r="F4055" t="s">
        <v>47</v>
      </c>
      <c r="G4055" t="s">
        <v>52</v>
      </c>
      <c r="H4055" t="s">
        <v>55</v>
      </c>
      <c r="I4055">
        <v>1179</v>
      </c>
      <c r="J4055" t="s">
        <v>12</v>
      </c>
      <c r="K4055">
        <v>1.3</v>
      </c>
      <c r="L4055">
        <v>0.01</v>
      </c>
    </row>
    <row r="4056" spans="1:12">
      <c r="A4056">
        <v>45492</v>
      </c>
      <c r="B4056">
        <v>45491</v>
      </c>
      <c r="C4056">
        <v>2</v>
      </c>
      <c r="D4056" t="s">
        <v>14</v>
      </c>
      <c r="E4056" t="s">
        <v>14</v>
      </c>
      <c r="F4056" t="s">
        <v>47</v>
      </c>
      <c r="G4056" t="s">
        <v>52</v>
      </c>
      <c r="H4056" t="s">
        <v>55</v>
      </c>
      <c r="I4056">
        <v>1179</v>
      </c>
      <c r="J4056" t="s">
        <v>12</v>
      </c>
      <c r="K4056">
        <v>2.88</v>
      </c>
      <c r="L4056">
        <v>0.03</v>
      </c>
    </row>
    <row r="4057" spans="1:12">
      <c r="A4057">
        <v>45687</v>
      </c>
      <c r="B4057">
        <v>45686</v>
      </c>
      <c r="C4057">
        <v>4</v>
      </c>
      <c r="D4057" t="s">
        <v>14</v>
      </c>
      <c r="E4057" t="s">
        <v>14</v>
      </c>
      <c r="F4057" t="s">
        <v>47</v>
      </c>
      <c r="G4057" t="s">
        <v>52</v>
      </c>
      <c r="H4057" t="s">
        <v>55</v>
      </c>
      <c r="I4057">
        <v>1179</v>
      </c>
      <c r="J4057" t="s">
        <v>17</v>
      </c>
      <c r="K4057">
        <v>10.74</v>
      </c>
      <c r="L4057">
        <v>0.11</v>
      </c>
    </row>
    <row r="4058" spans="1:12">
      <c r="A4058">
        <v>45894</v>
      </c>
      <c r="B4058">
        <v>45893</v>
      </c>
      <c r="C4058">
        <v>4</v>
      </c>
      <c r="D4058" t="s">
        <v>14</v>
      </c>
      <c r="E4058" t="s">
        <v>14</v>
      </c>
      <c r="F4058" t="s">
        <v>47</v>
      </c>
      <c r="G4058" t="s">
        <v>52</v>
      </c>
      <c r="H4058" t="s">
        <v>55</v>
      </c>
      <c r="I4058">
        <v>1179</v>
      </c>
      <c r="J4058" t="s">
        <v>17</v>
      </c>
      <c r="K4058">
        <v>2.92</v>
      </c>
      <c r="L4058">
        <v>0.03</v>
      </c>
    </row>
    <row r="4059" spans="1:12">
      <c r="A4059">
        <v>3</v>
      </c>
      <c r="B4059">
        <v>2</v>
      </c>
      <c r="C4059">
        <v>2</v>
      </c>
      <c r="D4059" t="s">
        <v>14</v>
      </c>
      <c r="E4059" t="s">
        <v>14</v>
      </c>
      <c r="F4059" t="s">
        <v>47</v>
      </c>
      <c r="G4059" t="s">
        <v>52</v>
      </c>
      <c r="H4059" t="s">
        <v>56</v>
      </c>
      <c r="I4059">
        <v>1180</v>
      </c>
      <c r="J4059" t="s">
        <v>12</v>
      </c>
      <c r="K4059">
        <v>27.51</v>
      </c>
      <c r="L4059">
        <v>0.28000000000000003</v>
      </c>
    </row>
    <row r="4060" spans="1:12">
      <c r="A4060">
        <v>42824</v>
      </c>
      <c r="B4060">
        <v>42823</v>
      </c>
      <c r="C4060">
        <v>3</v>
      </c>
      <c r="D4060" t="s">
        <v>14</v>
      </c>
      <c r="E4060" t="s">
        <v>14</v>
      </c>
      <c r="F4060" t="s">
        <v>47</v>
      </c>
      <c r="G4060" t="s">
        <v>52</v>
      </c>
      <c r="H4060" t="s">
        <v>56</v>
      </c>
      <c r="I4060">
        <v>1180</v>
      </c>
      <c r="J4060" t="s">
        <v>18</v>
      </c>
      <c r="K4060">
        <v>84.52</v>
      </c>
      <c r="L4060">
        <v>0.85</v>
      </c>
    </row>
    <row r="4061" spans="1:12">
      <c r="A4061">
        <v>42962</v>
      </c>
      <c r="B4061">
        <v>42961</v>
      </c>
      <c r="C4061">
        <v>4</v>
      </c>
      <c r="D4061" t="s">
        <v>14</v>
      </c>
      <c r="E4061" t="s">
        <v>14</v>
      </c>
      <c r="F4061" t="s">
        <v>47</v>
      </c>
      <c r="G4061" t="s">
        <v>52</v>
      </c>
      <c r="H4061" t="s">
        <v>56</v>
      </c>
      <c r="I4061">
        <v>1180</v>
      </c>
      <c r="J4061" t="s">
        <v>17</v>
      </c>
      <c r="K4061">
        <v>57.31</v>
      </c>
      <c r="L4061">
        <v>0.56999999999999995</v>
      </c>
    </row>
    <row r="4062" spans="1:12">
      <c r="A4062">
        <v>3</v>
      </c>
      <c r="B4062">
        <v>2</v>
      </c>
      <c r="C4062">
        <v>2</v>
      </c>
      <c r="D4062" t="s">
        <v>14</v>
      </c>
      <c r="E4062" t="s">
        <v>14</v>
      </c>
      <c r="F4062" t="s">
        <v>58</v>
      </c>
      <c r="G4062" t="s">
        <v>57</v>
      </c>
      <c r="H4062" t="s">
        <v>57</v>
      </c>
      <c r="I4062">
        <v>1181</v>
      </c>
      <c r="J4062" t="s">
        <v>12</v>
      </c>
      <c r="K4062">
        <v>18.61</v>
      </c>
      <c r="L4062">
        <v>0.19</v>
      </c>
    </row>
    <row r="4063" spans="1:12">
      <c r="A4063">
        <v>41644</v>
      </c>
      <c r="B4063">
        <v>41643</v>
      </c>
      <c r="C4063">
        <v>4</v>
      </c>
      <c r="D4063" t="s">
        <v>14</v>
      </c>
      <c r="E4063" t="s">
        <v>14</v>
      </c>
      <c r="F4063" t="s">
        <v>58</v>
      </c>
      <c r="G4063" t="s">
        <v>57</v>
      </c>
      <c r="H4063" t="s">
        <v>57</v>
      </c>
      <c r="I4063">
        <v>1181</v>
      </c>
      <c r="J4063" t="s">
        <v>17</v>
      </c>
      <c r="K4063">
        <v>111.04</v>
      </c>
      <c r="L4063">
        <v>1.1100000000000001</v>
      </c>
    </row>
    <row r="4064" spans="1:12">
      <c r="A4064">
        <v>41720</v>
      </c>
      <c r="B4064">
        <v>41719</v>
      </c>
      <c r="C4064">
        <v>4</v>
      </c>
      <c r="D4064" t="s">
        <v>14</v>
      </c>
      <c r="E4064" t="s">
        <v>14</v>
      </c>
      <c r="F4064" t="s">
        <v>58</v>
      </c>
      <c r="G4064" t="s">
        <v>57</v>
      </c>
      <c r="H4064" t="s">
        <v>57</v>
      </c>
      <c r="I4064">
        <v>1181</v>
      </c>
      <c r="J4064" t="s">
        <v>17</v>
      </c>
      <c r="K4064">
        <v>0.15</v>
      </c>
      <c r="L4064">
        <v>0</v>
      </c>
    </row>
    <row r="4065" spans="1:12">
      <c r="A4065">
        <v>41766</v>
      </c>
      <c r="B4065">
        <v>41765</v>
      </c>
      <c r="C4065">
        <v>3</v>
      </c>
      <c r="D4065" t="s">
        <v>14</v>
      </c>
      <c r="E4065" t="s">
        <v>14</v>
      </c>
      <c r="F4065" t="s">
        <v>58</v>
      </c>
      <c r="G4065" t="s">
        <v>57</v>
      </c>
      <c r="H4065" t="s">
        <v>57</v>
      </c>
      <c r="I4065">
        <v>1181</v>
      </c>
      <c r="J4065" t="s">
        <v>18</v>
      </c>
      <c r="K4065">
        <v>116.55</v>
      </c>
      <c r="L4065">
        <v>1.17</v>
      </c>
    </row>
    <row r="4066" spans="1:12">
      <c r="A4066">
        <v>41919</v>
      </c>
      <c r="B4066">
        <v>41918</v>
      </c>
      <c r="C4066">
        <v>2</v>
      </c>
      <c r="D4066" t="s">
        <v>14</v>
      </c>
      <c r="E4066" t="s">
        <v>14</v>
      </c>
      <c r="F4066" t="s">
        <v>58</v>
      </c>
      <c r="G4066" t="s">
        <v>57</v>
      </c>
      <c r="H4066" t="s">
        <v>57</v>
      </c>
      <c r="I4066">
        <v>1181</v>
      </c>
      <c r="J4066" t="s">
        <v>12</v>
      </c>
      <c r="K4066">
        <v>23.57</v>
      </c>
      <c r="L4066">
        <v>0.24</v>
      </c>
    </row>
    <row r="4067" spans="1:12">
      <c r="A4067">
        <v>42132</v>
      </c>
      <c r="B4067">
        <v>42131</v>
      </c>
      <c r="C4067">
        <v>2</v>
      </c>
      <c r="D4067" t="s">
        <v>14</v>
      </c>
      <c r="E4067" t="s">
        <v>14</v>
      </c>
      <c r="F4067" t="s">
        <v>58</v>
      </c>
      <c r="G4067" t="s">
        <v>57</v>
      </c>
      <c r="H4067" t="s">
        <v>57</v>
      </c>
      <c r="I4067">
        <v>1181</v>
      </c>
      <c r="J4067" t="s">
        <v>12</v>
      </c>
      <c r="K4067">
        <v>3.43</v>
      </c>
      <c r="L4067">
        <v>0.03</v>
      </c>
    </row>
    <row r="4068" spans="1:12">
      <c r="A4068">
        <v>42183</v>
      </c>
      <c r="B4068">
        <v>42182</v>
      </c>
      <c r="C4068">
        <v>4</v>
      </c>
      <c r="D4068" t="s">
        <v>14</v>
      </c>
      <c r="E4068" t="s">
        <v>14</v>
      </c>
      <c r="F4068" t="s">
        <v>58</v>
      </c>
      <c r="G4068" t="s">
        <v>57</v>
      </c>
      <c r="H4068" t="s">
        <v>57</v>
      </c>
      <c r="I4068">
        <v>1181</v>
      </c>
      <c r="J4068" t="s">
        <v>17</v>
      </c>
      <c r="K4068">
        <v>14.6</v>
      </c>
      <c r="L4068">
        <v>0.15</v>
      </c>
    </row>
    <row r="4069" spans="1:12">
      <c r="A4069">
        <v>42419</v>
      </c>
      <c r="B4069">
        <v>42418</v>
      </c>
      <c r="C4069">
        <v>4</v>
      </c>
      <c r="D4069" t="s">
        <v>14</v>
      </c>
      <c r="E4069" t="s">
        <v>14</v>
      </c>
      <c r="F4069" t="s">
        <v>58</v>
      </c>
      <c r="G4069" t="s">
        <v>57</v>
      </c>
      <c r="H4069" t="s">
        <v>57</v>
      </c>
      <c r="I4069">
        <v>1181</v>
      </c>
      <c r="J4069" t="s">
        <v>17</v>
      </c>
      <c r="K4069">
        <v>2.2599999999999998</v>
      </c>
      <c r="L4069">
        <v>0.02</v>
      </c>
    </row>
    <row r="4070" spans="1:12">
      <c r="A4070">
        <v>3</v>
      </c>
      <c r="B4070">
        <v>2</v>
      </c>
      <c r="C4070">
        <v>2</v>
      </c>
      <c r="D4070" t="s">
        <v>14</v>
      </c>
      <c r="E4070" t="s">
        <v>14</v>
      </c>
      <c r="F4070" t="s">
        <v>58</v>
      </c>
      <c r="G4070" t="s">
        <v>57</v>
      </c>
      <c r="H4070" t="s">
        <v>57</v>
      </c>
      <c r="I4070">
        <v>1182</v>
      </c>
      <c r="J4070" t="s">
        <v>12</v>
      </c>
      <c r="K4070">
        <v>118.62</v>
      </c>
      <c r="L4070">
        <v>1.19</v>
      </c>
    </row>
    <row r="4071" spans="1:12">
      <c r="A4071">
        <v>41572</v>
      </c>
      <c r="B4071">
        <v>41571</v>
      </c>
      <c r="C4071">
        <v>4</v>
      </c>
      <c r="D4071" t="s">
        <v>14</v>
      </c>
      <c r="E4071" t="s">
        <v>14</v>
      </c>
      <c r="F4071" t="s">
        <v>58</v>
      </c>
      <c r="G4071" t="s">
        <v>57</v>
      </c>
      <c r="H4071" t="s">
        <v>57</v>
      </c>
      <c r="I4071">
        <v>1182</v>
      </c>
      <c r="J4071" t="s">
        <v>17</v>
      </c>
      <c r="K4071">
        <v>2.66</v>
      </c>
      <c r="L4071">
        <v>0.03</v>
      </c>
    </row>
    <row r="4072" spans="1:12">
      <c r="A4072">
        <v>41766</v>
      </c>
      <c r="B4072">
        <v>41765</v>
      </c>
      <c r="C4072">
        <v>3</v>
      </c>
      <c r="D4072" t="s">
        <v>14</v>
      </c>
      <c r="E4072" t="s">
        <v>14</v>
      </c>
      <c r="F4072" t="s">
        <v>58</v>
      </c>
      <c r="G4072" t="s">
        <v>57</v>
      </c>
      <c r="H4072" t="s">
        <v>57</v>
      </c>
      <c r="I4072">
        <v>1182</v>
      </c>
      <c r="J4072" t="s">
        <v>18</v>
      </c>
      <c r="K4072">
        <v>207.07</v>
      </c>
      <c r="L4072">
        <v>2.0699999999999998</v>
      </c>
    </row>
    <row r="4073" spans="1:12">
      <c r="A4073">
        <v>42089</v>
      </c>
      <c r="B4073">
        <v>42088</v>
      </c>
      <c r="C4073">
        <v>4</v>
      </c>
      <c r="D4073" t="s">
        <v>14</v>
      </c>
      <c r="E4073" t="s">
        <v>14</v>
      </c>
      <c r="F4073" t="s">
        <v>58</v>
      </c>
      <c r="G4073" t="s">
        <v>57</v>
      </c>
      <c r="H4073" t="s">
        <v>57</v>
      </c>
      <c r="I4073">
        <v>1182</v>
      </c>
      <c r="J4073" t="s">
        <v>17</v>
      </c>
      <c r="K4073">
        <v>4.47</v>
      </c>
      <c r="L4073">
        <v>0.04</v>
      </c>
    </row>
    <row r="4074" spans="1:12">
      <c r="A4074">
        <v>42243</v>
      </c>
      <c r="B4074">
        <v>42242</v>
      </c>
      <c r="C4074">
        <v>2</v>
      </c>
      <c r="D4074" t="s">
        <v>14</v>
      </c>
      <c r="E4074" t="s">
        <v>14</v>
      </c>
      <c r="F4074" t="s">
        <v>58</v>
      </c>
      <c r="G4074" t="s">
        <v>57</v>
      </c>
      <c r="H4074" t="s">
        <v>57</v>
      </c>
      <c r="I4074">
        <v>1182</v>
      </c>
      <c r="J4074" t="s">
        <v>12</v>
      </c>
      <c r="K4074">
        <v>0.59</v>
      </c>
      <c r="L4074">
        <v>0.01</v>
      </c>
    </row>
    <row r="4075" spans="1:12">
      <c r="A4075">
        <v>42419</v>
      </c>
      <c r="B4075">
        <v>42418</v>
      </c>
      <c r="C4075">
        <v>4</v>
      </c>
      <c r="D4075" t="s">
        <v>14</v>
      </c>
      <c r="E4075" t="s">
        <v>14</v>
      </c>
      <c r="F4075" t="s">
        <v>58</v>
      </c>
      <c r="G4075" t="s">
        <v>57</v>
      </c>
      <c r="H4075" t="s">
        <v>57</v>
      </c>
      <c r="I4075">
        <v>1182</v>
      </c>
      <c r="J4075" t="s">
        <v>17</v>
      </c>
      <c r="K4075">
        <v>14.72</v>
      </c>
      <c r="L4075">
        <v>0.15</v>
      </c>
    </row>
    <row r="4076" spans="1:12">
      <c r="A4076">
        <v>3</v>
      </c>
      <c r="B4076">
        <v>2</v>
      </c>
      <c r="C4076">
        <v>2</v>
      </c>
      <c r="D4076" t="s">
        <v>14</v>
      </c>
      <c r="E4076" t="s">
        <v>14</v>
      </c>
      <c r="F4076" t="s">
        <v>58</v>
      </c>
      <c r="G4076" t="s">
        <v>57</v>
      </c>
      <c r="H4076" t="s">
        <v>57</v>
      </c>
      <c r="I4076">
        <v>1183</v>
      </c>
      <c r="J4076" t="s">
        <v>12</v>
      </c>
      <c r="K4076">
        <v>139.26</v>
      </c>
      <c r="L4076">
        <v>1.39</v>
      </c>
    </row>
    <row r="4077" spans="1:12">
      <c r="A4077">
        <v>41766</v>
      </c>
      <c r="B4077">
        <v>41765</v>
      </c>
      <c r="C4077">
        <v>3</v>
      </c>
      <c r="D4077" t="s">
        <v>14</v>
      </c>
      <c r="E4077" t="s">
        <v>14</v>
      </c>
      <c r="F4077" t="s">
        <v>58</v>
      </c>
      <c r="G4077" t="s">
        <v>57</v>
      </c>
      <c r="H4077" t="s">
        <v>57</v>
      </c>
      <c r="I4077">
        <v>1183</v>
      </c>
      <c r="J4077" t="s">
        <v>18</v>
      </c>
      <c r="K4077">
        <v>0.43</v>
      </c>
      <c r="L4077">
        <v>0</v>
      </c>
    </row>
    <row r="4078" spans="1:12">
      <c r="A4078">
        <v>42183</v>
      </c>
      <c r="B4078">
        <v>42182</v>
      </c>
      <c r="C4078">
        <v>4</v>
      </c>
      <c r="D4078" t="s">
        <v>14</v>
      </c>
      <c r="E4078" t="s">
        <v>14</v>
      </c>
      <c r="F4078" t="s">
        <v>58</v>
      </c>
      <c r="G4078" t="s">
        <v>57</v>
      </c>
      <c r="H4078" t="s">
        <v>57</v>
      </c>
      <c r="I4078">
        <v>1183</v>
      </c>
      <c r="J4078" t="s">
        <v>17</v>
      </c>
      <c r="K4078">
        <v>41.66</v>
      </c>
      <c r="L4078">
        <v>0.42</v>
      </c>
    </row>
    <row r="4079" spans="1:12">
      <c r="A4079">
        <v>42419</v>
      </c>
      <c r="B4079">
        <v>42418</v>
      </c>
      <c r="C4079">
        <v>4</v>
      </c>
      <c r="D4079" t="s">
        <v>14</v>
      </c>
      <c r="E4079" t="s">
        <v>14</v>
      </c>
      <c r="F4079" t="s">
        <v>58</v>
      </c>
      <c r="G4079" t="s">
        <v>57</v>
      </c>
      <c r="H4079" t="s">
        <v>57</v>
      </c>
      <c r="I4079">
        <v>1183</v>
      </c>
      <c r="J4079" t="s">
        <v>17</v>
      </c>
      <c r="K4079">
        <v>20.51</v>
      </c>
      <c r="L4079">
        <v>0.21</v>
      </c>
    </row>
    <row r="4080" spans="1:12">
      <c r="A4080">
        <v>3</v>
      </c>
      <c r="B4080">
        <v>2</v>
      </c>
      <c r="C4080">
        <v>2</v>
      </c>
      <c r="D4080" t="s">
        <v>14</v>
      </c>
      <c r="E4080" t="s">
        <v>14</v>
      </c>
      <c r="F4080" t="s">
        <v>58</v>
      </c>
      <c r="G4080" t="s">
        <v>57</v>
      </c>
      <c r="H4080" t="s">
        <v>57</v>
      </c>
      <c r="I4080">
        <v>1184</v>
      </c>
      <c r="J4080" t="s">
        <v>12</v>
      </c>
      <c r="K4080">
        <v>4.34</v>
      </c>
      <c r="L4080">
        <v>0.04</v>
      </c>
    </row>
    <row r="4081" spans="1:12">
      <c r="A4081">
        <v>41766</v>
      </c>
      <c r="B4081">
        <v>41765</v>
      </c>
      <c r="C4081">
        <v>3</v>
      </c>
      <c r="D4081" t="s">
        <v>14</v>
      </c>
      <c r="E4081" t="s">
        <v>14</v>
      </c>
      <c r="F4081" t="s">
        <v>58</v>
      </c>
      <c r="G4081" t="s">
        <v>57</v>
      </c>
      <c r="H4081" t="s">
        <v>57</v>
      </c>
      <c r="I4081">
        <v>1184</v>
      </c>
      <c r="J4081" t="s">
        <v>18</v>
      </c>
      <c r="K4081">
        <v>85.98</v>
      </c>
      <c r="L4081">
        <v>0.86</v>
      </c>
    </row>
    <row r="4082" spans="1:12">
      <c r="A4082">
        <v>42132</v>
      </c>
      <c r="B4082">
        <v>42131</v>
      </c>
      <c r="C4082">
        <v>2</v>
      </c>
      <c r="D4082" t="s">
        <v>14</v>
      </c>
      <c r="E4082" t="s">
        <v>14</v>
      </c>
      <c r="F4082" t="s">
        <v>58</v>
      </c>
      <c r="G4082" t="s">
        <v>57</v>
      </c>
      <c r="H4082" t="s">
        <v>57</v>
      </c>
      <c r="I4082">
        <v>1184</v>
      </c>
      <c r="J4082" t="s">
        <v>12</v>
      </c>
      <c r="K4082">
        <v>0.03</v>
      </c>
      <c r="L4082">
        <v>0</v>
      </c>
    </row>
    <row r="4083" spans="1:12">
      <c r="A4083">
        <v>42183</v>
      </c>
      <c r="B4083">
        <v>42182</v>
      </c>
      <c r="C4083">
        <v>4</v>
      </c>
      <c r="D4083" t="s">
        <v>14</v>
      </c>
      <c r="E4083" t="s">
        <v>14</v>
      </c>
      <c r="F4083" t="s">
        <v>58</v>
      </c>
      <c r="G4083" t="s">
        <v>57</v>
      </c>
      <c r="H4083" t="s">
        <v>57</v>
      </c>
      <c r="I4083">
        <v>1184</v>
      </c>
      <c r="J4083" t="s">
        <v>17</v>
      </c>
      <c r="K4083">
        <v>32.85</v>
      </c>
      <c r="L4083">
        <v>0.33</v>
      </c>
    </row>
    <row r="4084" spans="1:12">
      <c r="A4084">
        <v>42569</v>
      </c>
      <c r="B4084">
        <v>42568</v>
      </c>
      <c r="C4084">
        <v>2</v>
      </c>
      <c r="D4084" t="s">
        <v>14</v>
      </c>
      <c r="E4084" t="s">
        <v>14</v>
      </c>
      <c r="F4084" t="s">
        <v>58</v>
      </c>
      <c r="G4084" t="s">
        <v>57</v>
      </c>
      <c r="H4084" t="s">
        <v>57</v>
      </c>
      <c r="I4084">
        <v>1184</v>
      </c>
      <c r="J4084" t="s">
        <v>12</v>
      </c>
      <c r="K4084">
        <v>3.46</v>
      </c>
      <c r="L4084">
        <v>0.03</v>
      </c>
    </row>
    <row r="4085" spans="1:12">
      <c r="A4085">
        <v>3</v>
      </c>
      <c r="B4085">
        <v>2</v>
      </c>
      <c r="C4085">
        <v>2</v>
      </c>
      <c r="D4085" t="s">
        <v>14</v>
      </c>
      <c r="E4085" t="s">
        <v>14</v>
      </c>
      <c r="F4085" t="s">
        <v>58</v>
      </c>
      <c r="G4085" t="s">
        <v>57</v>
      </c>
      <c r="H4085" t="s">
        <v>57</v>
      </c>
      <c r="I4085">
        <v>1185</v>
      </c>
      <c r="J4085" t="s">
        <v>12</v>
      </c>
      <c r="K4085">
        <v>35.28</v>
      </c>
      <c r="L4085">
        <v>0.35</v>
      </c>
    </row>
    <row r="4086" spans="1:12">
      <c r="A4086">
        <v>41644</v>
      </c>
      <c r="B4086">
        <v>41643</v>
      </c>
      <c r="C4086">
        <v>4</v>
      </c>
      <c r="D4086" t="s">
        <v>14</v>
      </c>
      <c r="E4086" t="s">
        <v>14</v>
      </c>
      <c r="F4086" t="s">
        <v>58</v>
      </c>
      <c r="G4086" t="s">
        <v>57</v>
      </c>
      <c r="H4086" t="s">
        <v>57</v>
      </c>
      <c r="I4086">
        <v>1185</v>
      </c>
      <c r="J4086" t="s">
        <v>17</v>
      </c>
      <c r="K4086">
        <v>0.28000000000000003</v>
      </c>
      <c r="L4086">
        <v>0</v>
      </c>
    </row>
    <row r="4087" spans="1:12">
      <c r="A4087">
        <v>41766</v>
      </c>
      <c r="B4087">
        <v>41765</v>
      </c>
      <c r="C4087">
        <v>3</v>
      </c>
      <c r="D4087" t="s">
        <v>14</v>
      </c>
      <c r="E4087" t="s">
        <v>14</v>
      </c>
      <c r="F4087" t="s">
        <v>58</v>
      </c>
      <c r="G4087" t="s">
        <v>57</v>
      </c>
      <c r="H4087" t="s">
        <v>57</v>
      </c>
      <c r="I4087">
        <v>1185</v>
      </c>
      <c r="J4087" t="s">
        <v>18</v>
      </c>
      <c r="K4087">
        <v>68.31</v>
      </c>
      <c r="L4087">
        <v>0.68</v>
      </c>
    </row>
    <row r="4088" spans="1:12">
      <c r="A4088">
        <v>42183</v>
      </c>
      <c r="B4088">
        <v>42182</v>
      </c>
      <c r="C4088">
        <v>4</v>
      </c>
      <c r="D4088" t="s">
        <v>14</v>
      </c>
      <c r="E4088" t="s">
        <v>14</v>
      </c>
      <c r="F4088" t="s">
        <v>58</v>
      </c>
      <c r="G4088" t="s">
        <v>57</v>
      </c>
      <c r="H4088" t="s">
        <v>57</v>
      </c>
      <c r="I4088">
        <v>1185</v>
      </c>
      <c r="J4088" t="s">
        <v>17</v>
      </c>
      <c r="K4088">
        <v>0.41</v>
      </c>
      <c r="L4088">
        <v>0</v>
      </c>
    </row>
    <row r="4089" spans="1:12">
      <c r="A4089">
        <v>42386</v>
      </c>
      <c r="B4089">
        <v>42385</v>
      </c>
      <c r="C4089">
        <v>4</v>
      </c>
      <c r="D4089" t="s">
        <v>14</v>
      </c>
      <c r="E4089" t="s">
        <v>14</v>
      </c>
      <c r="F4089" t="s">
        <v>58</v>
      </c>
      <c r="G4089" t="s">
        <v>57</v>
      </c>
      <c r="H4089" t="s">
        <v>57</v>
      </c>
      <c r="I4089">
        <v>1185</v>
      </c>
      <c r="J4089" t="s">
        <v>17</v>
      </c>
      <c r="K4089">
        <v>51.22</v>
      </c>
      <c r="L4089">
        <v>0.51</v>
      </c>
    </row>
    <row r="4090" spans="1:12">
      <c r="A4090">
        <v>42657</v>
      </c>
      <c r="B4090">
        <v>42656</v>
      </c>
      <c r="C4090">
        <v>2</v>
      </c>
      <c r="D4090" t="s">
        <v>14</v>
      </c>
      <c r="E4090" t="s">
        <v>14</v>
      </c>
      <c r="F4090" t="s">
        <v>58</v>
      </c>
      <c r="G4090" t="s">
        <v>57</v>
      </c>
      <c r="H4090" t="s">
        <v>57</v>
      </c>
      <c r="I4090">
        <v>1185</v>
      </c>
      <c r="J4090" t="s">
        <v>12</v>
      </c>
      <c r="K4090">
        <v>6.22</v>
      </c>
      <c r="L4090">
        <v>0.06</v>
      </c>
    </row>
    <row r="4091" spans="1:12">
      <c r="A4091">
        <v>43034</v>
      </c>
      <c r="B4091">
        <v>43033</v>
      </c>
      <c r="C4091">
        <v>4</v>
      </c>
      <c r="D4091" t="s">
        <v>14</v>
      </c>
      <c r="E4091" t="s">
        <v>14</v>
      </c>
      <c r="F4091" t="s">
        <v>58</v>
      </c>
      <c r="G4091" t="s">
        <v>57</v>
      </c>
      <c r="H4091" t="s">
        <v>57</v>
      </c>
      <c r="I4091">
        <v>1185</v>
      </c>
      <c r="J4091" t="s">
        <v>17</v>
      </c>
      <c r="K4091">
        <v>3</v>
      </c>
      <c r="L4091">
        <v>0.03</v>
      </c>
    </row>
    <row r="4092" spans="1:12">
      <c r="A4092">
        <v>3</v>
      </c>
      <c r="B4092">
        <v>2</v>
      </c>
      <c r="C4092">
        <v>2</v>
      </c>
      <c r="D4092" t="s">
        <v>14</v>
      </c>
      <c r="E4092" t="s">
        <v>14</v>
      </c>
      <c r="F4092" t="s">
        <v>58</v>
      </c>
      <c r="G4092" t="s">
        <v>57</v>
      </c>
      <c r="H4092" t="s">
        <v>57</v>
      </c>
      <c r="I4092">
        <v>1186</v>
      </c>
      <c r="J4092" t="s">
        <v>12</v>
      </c>
      <c r="K4092">
        <v>36.94</v>
      </c>
      <c r="L4092">
        <v>0.37</v>
      </c>
    </row>
    <row r="4093" spans="1:12">
      <c r="A4093">
        <v>40915</v>
      </c>
      <c r="B4093">
        <v>40914</v>
      </c>
      <c r="C4093">
        <v>4</v>
      </c>
      <c r="D4093" t="s">
        <v>14</v>
      </c>
      <c r="E4093" t="s">
        <v>14</v>
      </c>
      <c r="F4093" t="s">
        <v>58</v>
      </c>
      <c r="G4093" t="s">
        <v>57</v>
      </c>
      <c r="H4093" t="s">
        <v>57</v>
      </c>
      <c r="I4093">
        <v>1186</v>
      </c>
      <c r="J4093" t="s">
        <v>17</v>
      </c>
      <c r="K4093">
        <v>3.07</v>
      </c>
      <c r="L4093">
        <v>0.03</v>
      </c>
    </row>
    <row r="4094" spans="1:12">
      <c r="A4094">
        <v>41644</v>
      </c>
      <c r="B4094">
        <v>41643</v>
      </c>
      <c r="C4094">
        <v>4</v>
      </c>
      <c r="D4094" t="s">
        <v>14</v>
      </c>
      <c r="E4094" t="s">
        <v>14</v>
      </c>
      <c r="F4094" t="s">
        <v>58</v>
      </c>
      <c r="G4094" t="s">
        <v>57</v>
      </c>
      <c r="H4094" t="s">
        <v>57</v>
      </c>
      <c r="I4094">
        <v>1186</v>
      </c>
      <c r="J4094" t="s">
        <v>17</v>
      </c>
      <c r="K4094">
        <v>128.86000000000001</v>
      </c>
      <c r="L4094">
        <v>1.29</v>
      </c>
    </row>
    <row r="4095" spans="1:12">
      <c r="A4095">
        <v>41766</v>
      </c>
      <c r="B4095">
        <v>41765</v>
      </c>
      <c r="C4095">
        <v>3</v>
      </c>
      <c r="D4095" t="s">
        <v>14</v>
      </c>
      <c r="E4095" t="s">
        <v>14</v>
      </c>
      <c r="F4095" t="s">
        <v>58</v>
      </c>
      <c r="G4095" t="s">
        <v>57</v>
      </c>
      <c r="H4095" t="s">
        <v>57</v>
      </c>
      <c r="I4095">
        <v>1186</v>
      </c>
      <c r="J4095" t="s">
        <v>18</v>
      </c>
      <c r="K4095">
        <v>39.11</v>
      </c>
      <c r="L4095">
        <v>0.39</v>
      </c>
    </row>
    <row r="4096" spans="1:12">
      <c r="A4096">
        <v>41919</v>
      </c>
      <c r="B4096">
        <v>41918</v>
      </c>
      <c r="C4096">
        <v>2</v>
      </c>
      <c r="D4096" t="s">
        <v>14</v>
      </c>
      <c r="E4096" t="s">
        <v>14</v>
      </c>
      <c r="F4096" t="s">
        <v>58</v>
      </c>
      <c r="G4096" t="s">
        <v>57</v>
      </c>
      <c r="H4096" t="s">
        <v>57</v>
      </c>
      <c r="I4096">
        <v>1186</v>
      </c>
      <c r="J4096" t="s">
        <v>12</v>
      </c>
      <c r="K4096">
        <v>0.27</v>
      </c>
      <c r="L4096">
        <v>0</v>
      </c>
    </row>
    <row r="4097" spans="1:12">
      <c r="A4097">
        <v>41987</v>
      </c>
      <c r="B4097">
        <v>41986</v>
      </c>
      <c r="C4097">
        <v>2</v>
      </c>
      <c r="D4097" t="s">
        <v>14</v>
      </c>
      <c r="E4097" t="s">
        <v>14</v>
      </c>
      <c r="F4097" t="s">
        <v>58</v>
      </c>
      <c r="G4097" t="s">
        <v>57</v>
      </c>
      <c r="H4097" t="s">
        <v>57</v>
      </c>
      <c r="I4097">
        <v>1186</v>
      </c>
      <c r="J4097" t="s">
        <v>12</v>
      </c>
      <c r="K4097">
        <v>2.13</v>
      </c>
      <c r="L4097">
        <v>0.02</v>
      </c>
    </row>
    <row r="4098" spans="1:12">
      <c r="A4098">
        <v>42099</v>
      </c>
      <c r="B4098">
        <v>42098</v>
      </c>
      <c r="C4098">
        <v>2</v>
      </c>
      <c r="D4098" t="s">
        <v>14</v>
      </c>
      <c r="E4098" t="s">
        <v>14</v>
      </c>
      <c r="F4098" t="s">
        <v>58</v>
      </c>
      <c r="G4098" t="s">
        <v>57</v>
      </c>
      <c r="H4098" t="s">
        <v>57</v>
      </c>
      <c r="I4098">
        <v>1186</v>
      </c>
      <c r="J4098" t="s">
        <v>12</v>
      </c>
      <c r="K4098">
        <v>3.34</v>
      </c>
      <c r="L4098">
        <v>0.03</v>
      </c>
    </row>
    <row r="4099" spans="1:12">
      <c r="A4099">
        <v>42360</v>
      </c>
      <c r="B4099">
        <v>42359</v>
      </c>
      <c r="C4099">
        <v>2</v>
      </c>
      <c r="D4099" t="s">
        <v>14</v>
      </c>
      <c r="E4099" t="s">
        <v>14</v>
      </c>
      <c r="F4099" t="s">
        <v>58</v>
      </c>
      <c r="G4099" t="s">
        <v>57</v>
      </c>
      <c r="H4099" t="s">
        <v>57</v>
      </c>
      <c r="I4099">
        <v>1186</v>
      </c>
      <c r="J4099" t="s">
        <v>12</v>
      </c>
      <c r="K4099">
        <v>2.94</v>
      </c>
      <c r="L4099">
        <v>0.03</v>
      </c>
    </row>
    <row r="4100" spans="1:12">
      <c r="A4100">
        <v>3</v>
      </c>
      <c r="B4100">
        <v>2</v>
      </c>
      <c r="C4100">
        <v>2</v>
      </c>
      <c r="D4100" t="s">
        <v>14</v>
      </c>
      <c r="E4100" t="s">
        <v>14</v>
      </c>
      <c r="F4100" t="s">
        <v>58</v>
      </c>
      <c r="G4100" t="s">
        <v>57</v>
      </c>
      <c r="H4100" t="s">
        <v>59</v>
      </c>
      <c r="I4100">
        <v>1187</v>
      </c>
      <c r="J4100" t="s">
        <v>12</v>
      </c>
      <c r="K4100">
        <v>0.01</v>
      </c>
      <c r="L4100">
        <v>0</v>
      </c>
    </row>
    <row r="4101" spans="1:12">
      <c r="A4101">
        <v>3</v>
      </c>
      <c r="B4101">
        <v>2</v>
      </c>
      <c r="C4101">
        <v>2</v>
      </c>
      <c r="D4101" t="s">
        <v>14</v>
      </c>
      <c r="E4101" t="s">
        <v>14</v>
      </c>
      <c r="F4101" t="s">
        <v>58</v>
      </c>
      <c r="G4101" t="s">
        <v>57</v>
      </c>
      <c r="H4101" t="s">
        <v>59</v>
      </c>
      <c r="I4101">
        <v>1187</v>
      </c>
      <c r="J4101" t="s">
        <v>12</v>
      </c>
      <c r="K4101">
        <v>276.31</v>
      </c>
      <c r="L4101">
        <v>2.76</v>
      </c>
    </row>
    <row r="4102" spans="1:12">
      <c r="A4102">
        <v>38461</v>
      </c>
      <c r="B4102">
        <v>38460</v>
      </c>
      <c r="C4102">
        <v>4</v>
      </c>
      <c r="D4102" t="s">
        <v>14</v>
      </c>
      <c r="E4102" t="s">
        <v>14</v>
      </c>
      <c r="F4102" t="s">
        <v>58</v>
      </c>
      <c r="G4102" t="s">
        <v>57</v>
      </c>
      <c r="H4102" t="s">
        <v>59</v>
      </c>
      <c r="I4102">
        <v>1187</v>
      </c>
      <c r="J4102" t="s">
        <v>17</v>
      </c>
      <c r="K4102">
        <v>49.2</v>
      </c>
      <c r="L4102">
        <v>0.49</v>
      </c>
    </row>
    <row r="4103" spans="1:12">
      <c r="A4103">
        <v>38803</v>
      </c>
      <c r="B4103">
        <v>38802</v>
      </c>
      <c r="C4103">
        <v>4</v>
      </c>
      <c r="D4103" t="s">
        <v>14</v>
      </c>
      <c r="E4103" t="s">
        <v>14</v>
      </c>
      <c r="F4103" t="s">
        <v>58</v>
      </c>
      <c r="G4103" t="s">
        <v>57</v>
      </c>
      <c r="H4103" t="s">
        <v>59</v>
      </c>
      <c r="I4103">
        <v>1187</v>
      </c>
      <c r="J4103" t="s">
        <v>17</v>
      </c>
      <c r="K4103">
        <v>0</v>
      </c>
      <c r="L4103">
        <v>0</v>
      </c>
    </row>
    <row r="4104" spans="1:12">
      <c r="A4104">
        <v>38803</v>
      </c>
      <c r="B4104">
        <v>38802</v>
      </c>
      <c r="C4104">
        <v>4</v>
      </c>
      <c r="D4104" t="s">
        <v>14</v>
      </c>
      <c r="E4104" t="s">
        <v>14</v>
      </c>
      <c r="F4104" t="s">
        <v>58</v>
      </c>
      <c r="G4104" t="s">
        <v>57</v>
      </c>
      <c r="H4104" t="s">
        <v>59</v>
      </c>
      <c r="I4104">
        <v>1187</v>
      </c>
      <c r="J4104" t="s">
        <v>17</v>
      </c>
      <c r="K4104">
        <v>14.02</v>
      </c>
      <c r="L4104">
        <v>0.14000000000000001</v>
      </c>
    </row>
    <row r="4105" spans="1:12">
      <c r="A4105">
        <v>38984</v>
      </c>
      <c r="B4105">
        <v>38983</v>
      </c>
      <c r="C4105">
        <v>4</v>
      </c>
      <c r="D4105" t="s">
        <v>14</v>
      </c>
      <c r="E4105" t="s">
        <v>14</v>
      </c>
      <c r="F4105" t="s">
        <v>58</v>
      </c>
      <c r="G4105" t="s">
        <v>57</v>
      </c>
      <c r="H4105" t="s">
        <v>59</v>
      </c>
      <c r="I4105">
        <v>1187</v>
      </c>
      <c r="J4105" t="s">
        <v>17</v>
      </c>
      <c r="K4105">
        <v>59.67</v>
      </c>
      <c r="L4105">
        <v>0.6</v>
      </c>
    </row>
    <row r="4106" spans="1:12">
      <c r="A4106">
        <v>39125</v>
      </c>
      <c r="B4106">
        <v>39124</v>
      </c>
      <c r="C4106">
        <v>2</v>
      </c>
      <c r="D4106" t="s">
        <v>14</v>
      </c>
      <c r="E4106" t="s">
        <v>14</v>
      </c>
      <c r="F4106" t="s">
        <v>58</v>
      </c>
      <c r="G4106" t="s">
        <v>57</v>
      </c>
      <c r="H4106" t="s">
        <v>59</v>
      </c>
      <c r="I4106">
        <v>1187</v>
      </c>
      <c r="J4106" t="s">
        <v>12</v>
      </c>
      <c r="K4106">
        <v>3</v>
      </c>
      <c r="L4106">
        <v>0.03</v>
      </c>
    </row>
    <row r="4107" spans="1:12">
      <c r="A4107">
        <v>39244</v>
      </c>
      <c r="B4107">
        <v>39243</v>
      </c>
      <c r="C4107">
        <v>4</v>
      </c>
      <c r="D4107" t="s">
        <v>14</v>
      </c>
      <c r="E4107" t="s">
        <v>14</v>
      </c>
      <c r="F4107" t="s">
        <v>58</v>
      </c>
      <c r="G4107" t="s">
        <v>57</v>
      </c>
      <c r="H4107" t="s">
        <v>59</v>
      </c>
      <c r="I4107">
        <v>1187</v>
      </c>
      <c r="J4107" t="s">
        <v>17</v>
      </c>
      <c r="K4107">
        <v>2.25</v>
      </c>
      <c r="L4107">
        <v>0.02</v>
      </c>
    </row>
    <row r="4108" spans="1:12">
      <c r="A4108">
        <v>39302</v>
      </c>
      <c r="B4108">
        <v>39301</v>
      </c>
      <c r="C4108">
        <v>4</v>
      </c>
      <c r="D4108" t="s">
        <v>14</v>
      </c>
      <c r="E4108" t="s">
        <v>14</v>
      </c>
      <c r="F4108" t="s">
        <v>58</v>
      </c>
      <c r="G4108" t="s">
        <v>57</v>
      </c>
      <c r="H4108" t="s">
        <v>59</v>
      </c>
      <c r="I4108">
        <v>1187</v>
      </c>
      <c r="J4108" t="s">
        <v>17</v>
      </c>
      <c r="K4108">
        <v>3.96</v>
      </c>
      <c r="L4108">
        <v>0.04</v>
      </c>
    </row>
    <row r="4109" spans="1:12">
      <c r="A4109">
        <v>39381</v>
      </c>
      <c r="B4109">
        <v>39380</v>
      </c>
      <c r="C4109">
        <v>4</v>
      </c>
      <c r="D4109" t="s">
        <v>14</v>
      </c>
      <c r="E4109" t="s">
        <v>14</v>
      </c>
      <c r="F4109" t="s">
        <v>58</v>
      </c>
      <c r="G4109" t="s">
        <v>57</v>
      </c>
      <c r="H4109" t="s">
        <v>59</v>
      </c>
      <c r="I4109">
        <v>1187</v>
      </c>
      <c r="J4109" t="s">
        <v>17</v>
      </c>
      <c r="K4109">
        <v>0.03</v>
      </c>
      <c r="L4109">
        <v>0</v>
      </c>
    </row>
    <row r="4110" spans="1:12">
      <c r="A4110">
        <v>3</v>
      </c>
      <c r="B4110">
        <v>2</v>
      </c>
      <c r="C4110">
        <v>2</v>
      </c>
      <c r="D4110" t="s">
        <v>14</v>
      </c>
      <c r="E4110" t="s">
        <v>14</v>
      </c>
      <c r="F4110" t="s">
        <v>58</v>
      </c>
      <c r="G4110" t="s">
        <v>57</v>
      </c>
      <c r="H4110" t="s">
        <v>59</v>
      </c>
      <c r="I4110">
        <v>1188</v>
      </c>
      <c r="J4110" t="s">
        <v>12</v>
      </c>
      <c r="K4110">
        <v>126.56</v>
      </c>
      <c r="L4110">
        <v>1.27</v>
      </c>
    </row>
    <row r="4111" spans="1:12">
      <c r="A4111">
        <v>38461</v>
      </c>
      <c r="B4111">
        <v>38460</v>
      </c>
      <c r="C4111">
        <v>4</v>
      </c>
      <c r="D4111" t="s">
        <v>14</v>
      </c>
      <c r="E4111" t="s">
        <v>14</v>
      </c>
      <c r="F4111" t="s">
        <v>58</v>
      </c>
      <c r="G4111" t="s">
        <v>57</v>
      </c>
      <c r="H4111" t="s">
        <v>59</v>
      </c>
      <c r="I4111">
        <v>1188</v>
      </c>
      <c r="J4111" t="s">
        <v>17</v>
      </c>
      <c r="K4111">
        <v>160.01</v>
      </c>
      <c r="L4111">
        <v>1.6</v>
      </c>
    </row>
    <row r="4112" spans="1:12">
      <c r="A4112">
        <v>39302</v>
      </c>
      <c r="B4112">
        <v>39301</v>
      </c>
      <c r="C4112">
        <v>4</v>
      </c>
      <c r="D4112" t="s">
        <v>14</v>
      </c>
      <c r="E4112" t="s">
        <v>14</v>
      </c>
      <c r="F4112" t="s">
        <v>58</v>
      </c>
      <c r="G4112" t="s">
        <v>57</v>
      </c>
      <c r="H4112" t="s">
        <v>59</v>
      </c>
      <c r="I4112">
        <v>1188</v>
      </c>
      <c r="J4112" t="s">
        <v>17</v>
      </c>
      <c r="K4112">
        <v>36.94</v>
      </c>
      <c r="L4112">
        <v>0.37</v>
      </c>
    </row>
    <row r="4113" spans="1:12">
      <c r="A4113">
        <v>40262</v>
      </c>
      <c r="B4113">
        <v>40261</v>
      </c>
      <c r="C4113">
        <v>5</v>
      </c>
      <c r="D4113" t="s">
        <v>14</v>
      </c>
      <c r="E4113" t="s">
        <v>14</v>
      </c>
      <c r="F4113" t="s">
        <v>58</v>
      </c>
      <c r="G4113" t="s">
        <v>57</v>
      </c>
      <c r="H4113" t="s">
        <v>59</v>
      </c>
      <c r="I4113">
        <v>1188</v>
      </c>
      <c r="J4113" t="s">
        <v>19</v>
      </c>
      <c r="K4113">
        <v>1.73</v>
      </c>
      <c r="L4113">
        <v>0.02</v>
      </c>
    </row>
    <row r="4114" spans="1:12">
      <c r="A4114">
        <v>40449</v>
      </c>
      <c r="B4114">
        <v>40448</v>
      </c>
      <c r="C4114">
        <v>2</v>
      </c>
      <c r="D4114" t="s">
        <v>14</v>
      </c>
      <c r="E4114" t="s">
        <v>14</v>
      </c>
      <c r="F4114" t="s">
        <v>58</v>
      </c>
      <c r="G4114" t="s">
        <v>57</v>
      </c>
      <c r="H4114" t="s">
        <v>59</v>
      </c>
      <c r="I4114">
        <v>1188</v>
      </c>
      <c r="J4114" t="s">
        <v>12</v>
      </c>
      <c r="K4114">
        <v>2.75</v>
      </c>
      <c r="L4114">
        <v>0.03</v>
      </c>
    </row>
    <row r="4115" spans="1:12">
      <c r="A4115">
        <v>3</v>
      </c>
      <c r="B4115">
        <v>2</v>
      </c>
      <c r="C4115">
        <v>2</v>
      </c>
      <c r="D4115" t="s">
        <v>14</v>
      </c>
      <c r="E4115" t="s">
        <v>14</v>
      </c>
      <c r="F4115" t="s">
        <v>58</v>
      </c>
      <c r="G4115" t="s">
        <v>57</v>
      </c>
      <c r="H4115" t="s">
        <v>59</v>
      </c>
      <c r="I4115">
        <v>1189</v>
      </c>
      <c r="J4115" t="s">
        <v>12</v>
      </c>
      <c r="K4115">
        <v>70.180000000000007</v>
      </c>
      <c r="L4115">
        <v>0.7</v>
      </c>
    </row>
    <row r="4116" spans="1:12">
      <c r="A4116">
        <v>38461</v>
      </c>
      <c r="B4116">
        <v>38460</v>
      </c>
      <c r="C4116">
        <v>4</v>
      </c>
      <c r="D4116" t="s">
        <v>14</v>
      </c>
      <c r="E4116" t="s">
        <v>14</v>
      </c>
      <c r="F4116" t="s">
        <v>58</v>
      </c>
      <c r="G4116" t="s">
        <v>57</v>
      </c>
      <c r="H4116" t="s">
        <v>59</v>
      </c>
      <c r="I4116">
        <v>1189</v>
      </c>
      <c r="J4116" t="s">
        <v>17</v>
      </c>
      <c r="K4116">
        <v>184.96</v>
      </c>
      <c r="L4116">
        <v>1.85</v>
      </c>
    </row>
    <row r="4117" spans="1:12">
      <c r="A4117">
        <v>39249</v>
      </c>
      <c r="B4117">
        <v>39248</v>
      </c>
      <c r="C4117">
        <v>5</v>
      </c>
      <c r="D4117" t="s">
        <v>14</v>
      </c>
      <c r="E4117" t="s">
        <v>14</v>
      </c>
      <c r="F4117" t="s">
        <v>58</v>
      </c>
      <c r="G4117" t="s">
        <v>57</v>
      </c>
      <c r="H4117" t="s">
        <v>59</v>
      </c>
      <c r="I4117">
        <v>1189</v>
      </c>
      <c r="J4117" t="s">
        <v>19</v>
      </c>
      <c r="K4117">
        <v>3.46</v>
      </c>
      <c r="L4117">
        <v>0.03</v>
      </c>
    </row>
    <row r="4118" spans="1:12">
      <c r="A4118">
        <v>39380</v>
      </c>
      <c r="B4118">
        <v>39379</v>
      </c>
      <c r="C4118">
        <v>5</v>
      </c>
      <c r="D4118" t="s">
        <v>14</v>
      </c>
      <c r="E4118" t="s">
        <v>14</v>
      </c>
      <c r="F4118" t="s">
        <v>58</v>
      </c>
      <c r="G4118" t="s">
        <v>57</v>
      </c>
      <c r="H4118" t="s">
        <v>59</v>
      </c>
      <c r="I4118">
        <v>1189</v>
      </c>
      <c r="J4118" t="s">
        <v>19</v>
      </c>
      <c r="K4118">
        <v>2.25</v>
      </c>
      <c r="L4118">
        <v>0.02</v>
      </c>
    </row>
    <row r="4119" spans="1:12">
      <c r="A4119">
        <v>39577</v>
      </c>
      <c r="B4119">
        <v>39576</v>
      </c>
      <c r="C4119">
        <v>5</v>
      </c>
      <c r="D4119" t="s">
        <v>14</v>
      </c>
      <c r="E4119" t="s">
        <v>14</v>
      </c>
      <c r="F4119" t="s">
        <v>58</v>
      </c>
      <c r="G4119" t="s">
        <v>57</v>
      </c>
      <c r="H4119" t="s">
        <v>59</v>
      </c>
      <c r="I4119">
        <v>1189</v>
      </c>
      <c r="J4119" t="s">
        <v>19</v>
      </c>
      <c r="K4119">
        <v>1.04</v>
      </c>
      <c r="L4119">
        <v>0.01</v>
      </c>
    </row>
    <row r="4120" spans="1:12">
      <c r="A4120">
        <v>39631</v>
      </c>
      <c r="B4120">
        <v>39630</v>
      </c>
      <c r="C4120">
        <v>2</v>
      </c>
      <c r="D4120" t="s">
        <v>14</v>
      </c>
      <c r="E4120" t="s">
        <v>14</v>
      </c>
      <c r="F4120" t="s">
        <v>58</v>
      </c>
      <c r="G4120" t="s">
        <v>57</v>
      </c>
      <c r="H4120" t="s">
        <v>59</v>
      </c>
      <c r="I4120">
        <v>1189</v>
      </c>
      <c r="J4120" t="s">
        <v>12</v>
      </c>
      <c r="K4120">
        <v>3.46</v>
      </c>
      <c r="L4120">
        <v>0.03</v>
      </c>
    </row>
    <row r="4121" spans="1:12">
      <c r="A4121">
        <v>39776</v>
      </c>
      <c r="B4121">
        <v>39775</v>
      </c>
      <c r="C4121">
        <v>2</v>
      </c>
      <c r="D4121" t="s">
        <v>14</v>
      </c>
      <c r="E4121" t="s">
        <v>14</v>
      </c>
      <c r="F4121" t="s">
        <v>58</v>
      </c>
      <c r="G4121" t="s">
        <v>57</v>
      </c>
      <c r="H4121" t="s">
        <v>59</v>
      </c>
      <c r="I4121">
        <v>1189</v>
      </c>
      <c r="J4121" t="s">
        <v>12</v>
      </c>
      <c r="K4121">
        <v>5.07</v>
      </c>
      <c r="L4121">
        <v>0.05</v>
      </c>
    </row>
    <row r="4122" spans="1:12">
      <c r="A4122">
        <v>39877</v>
      </c>
      <c r="B4122">
        <v>39876</v>
      </c>
      <c r="C4122">
        <v>2</v>
      </c>
      <c r="D4122" t="s">
        <v>14</v>
      </c>
      <c r="E4122" t="s">
        <v>14</v>
      </c>
      <c r="F4122" t="s">
        <v>58</v>
      </c>
      <c r="G4122" t="s">
        <v>57</v>
      </c>
      <c r="H4122" t="s">
        <v>59</v>
      </c>
      <c r="I4122">
        <v>1189</v>
      </c>
      <c r="J4122" t="s">
        <v>12</v>
      </c>
      <c r="K4122">
        <v>0.36</v>
      </c>
      <c r="L4122">
        <v>0</v>
      </c>
    </row>
    <row r="4123" spans="1:12">
      <c r="A4123">
        <v>40045</v>
      </c>
      <c r="B4123">
        <v>40044</v>
      </c>
      <c r="C4123">
        <v>2</v>
      </c>
      <c r="D4123" t="s">
        <v>14</v>
      </c>
      <c r="E4123" t="s">
        <v>14</v>
      </c>
      <c r="F4123" t="s">
        <v>58</v>
      </c>
      <c r="G4123" t="s">
        <v>57</v>
      </c>
      <c r="H4123" t="s">
        <v>59</v>
      </c>
      <c r="I4123">
        <v>1189</v>
      </c>
      <c r="J4123" t="s">
        <v>12</v>
      </c>
      <c r="K4123">
        <v>2.65</v>
      </c>
      <c r="L4123">
        <v>0.03</v>
      </c>
    </row>
    <row r="4124" spans="1:12">
      <c r="A4124">
        <v>3</v>
      </c>
      <c r="B4124">
        <v>2</v>
      </c>
      <c r="C4124">
        <v>2</v>
      </c>
      <c r="D4124" t="s">
        <v>14</v>
      </c>
      <c r="E4124" t="s">
        <v>14</v>
      </c>
      <c r="F4124" t="s">
        <v>14</v>
      </c>
      <c r="G4124" t="s">
        <v>14</v>
      </c>
      <c r="H4124" t="s">
        <v>60</v>
      </c>
      <c r="I4124">
        <v>1191</v>
      </c>
      <c r="J4124" t="s">
        <v>12</v>
      </c>
      <c r="K4124">
        <v>294.3</v>
      </c>
      <c r="L4124">
        <v>2.94</v>
      </c>
    </row>
    <row r="4125" spans="1:12">
      <c r="A4125">
        <v>3</v>
      </c>
      <c r="B4125">
        <v>2</v>
      </c>
      <c r="C4125">
        <v>2</v>
      </c>
      <c r="D4125" t="s">
        <v>14</v>
      </c>
      <c r="E4125" t="s">
        <v>14</v>
      </c>
      <c r="F4125" t="s">
        <v>14</v>
      </c>
      <c r="G4125" t="s">
        <v>14</v>
      </c>
      <c r="H4125" t="s">
        <v>60</v>
      </c>
      <c r="I4125">
        <v>1191</v>
      </c>
      <c r="J4125" t="s">
        <v>12</v>
      </c>
      <c r="K4125">
        <v>40.770000000000003</v>
      </c>
      <c r="L4125">
        <v>0.41</v>
      </c>
    </row>
    <row r="4126" spans="1:12">
      <c r="A4126">
        <v>38461</v>
      </c>
      <c r="B4126">
        <v>38460</v>
      </c>
      <c r="C4126">
        <v>4</v>
      </c>
      <c r="D4126" t="s">
        <v>14</v>
      </c>
      <c r="E4126" t="s">
        <v>14</v>
      </c>
      <c r="F4126" t="s">
        <v>14</v>
      </c>
      <c r="G4126" t="s">
        <v>14</v>
      </c>
      <c r="H4126" t="s">
        <v>60</v>
      </c>
      <c r="I4126">
        <v>1191</v>
      </c>
      <c r="J4126" t="s">
        <v>17</v>
      </c>
      <c r="K4126">
        <v>42.58</v>
      </c>
      <c r="L4126">
        <v>0.43</v>
      </c>
    </row>
    <row r="4127" spans="1:12">
      <c r="A4127">
        <v>38461</v>
      </c>
      <c r="B4127">
        <v>38460</v>
      </c>
      <c r="C4127">
        <v>4</v>
      </c>
      <c r="D4127" t="s">
        <v>14</v>
      </c>
      <c r="E4127" t="s">
        <v>14</v>
      </c>
      <c r="F4127" t="s">
        <v>14</v>
      </c>
      <c r="G4127" t="s">
        <v>14</v>
      </c>
      <c r="H4127" t="s">
        <v>60</v>
      </c>
      <c r="I4127">
        <v>1191</v>
      </c>
      <c r="J4127" t="s">
        <v>17</v>
      </c>
      <c r="K4127">
        <v>81.099999999999994</v>
      </c>
      <c r="L4127">
        <v>0.81</v>
      </c>
    </row>
    <row r="4128" spans="1:12">
      <c r="A4128">
        <v>38757</v>
      </c>
      <c r="B4128">
        <v>38756</v>
      </c>
      <c r="C4128">
        <v>5</v>
      </c>
      <c r="D4128" t="s">
        <v>14</v>
      </c>
      <c r="E4128" t="s">
        <v>14</v>
      </c>
      <c r="F4128" t="s">
        <v>14</v>
      </c>
      <c r="G4128" t="s">
        <v>14</v>
      </c>
      <c r="H4128" t="s">
        <v>60</v>
      </c>
      <c r="I4128">
        <v>1191</v>
      </c>
      <c r="J4128" t="s">
        <v>19</v>
      </c>
      <c r="K4128">
        <v>1.27</v>
      </c>
      <c r="L4128">
        <v>0.01</v>
      </c>
    </row>
    <row r="4129" spans="1:12">
      <c r="A4129">
        <v>38780</v>
      </c>
      <c r="B4129">
        <v>38779</v>
      </c>
      <c r="C4129">
        <v>2</v>
      </c>
      <c r="D4129" t="s">
        <v>14</v>
      </c>
      <c r="E4129" t="s">
        <v>14</v>
      </c>
      <c r="F4129" t="s">
        <v>14</v>
      </c>
      <c r="G4129" t="s">
        <v>14</v>
      </c>
      <c r="H4129" t="s">
        <v>60</v>
      </c>
      <c r="I4129">
        <v>1191</v>
      </c>
      <c r="J4129" t="s">
        <v>12</v>
      </c>
      <c r="K4129">
        <v>2.02</v>
      </c>
      <c r="L4129">
        <v>0.02</v>
      </c>
    </row>
    <row r="4130" spans="1:12">
      <c r="A4130">
        <v>38845</v>
      </c>
      <c r="B4130">
        <v>38844</v>
      </c>
      <c r="C4130">
        <v>4</v>
      </c>
      <c r="D4130" t="s">
        <v>14</v>
      </c>
      <c r="E4130" t="s">
        <v>14</v>
      </c>
      <c r="F4130" t="s">
        <v>14</v>
      </c>
      <c r="G4130" t="s">
        <v>14</v>
      </c>
      <c r="H4130" t="s">
        <v>60</v>
      </c>
      <c r="I4130">
        <v>1191</v>
      </c>
      <c r="J4130" t="s">
        <v>17</v>
      </c>
      <c r="K4130">
        <v>0.25</v>
      </c>
      <c r="L4130">
        <v>0</v>
      </c>
    </row>
    <row r="4131" spans="1:12">
      <c r="A4131">
        <v>38845</v>
      </c>
      <c r="B4131">
        <v>38844</v>
      </c>
      <c r="C4131">
        <v>4</v>
      </c>
      <c r="D4131" t="s">
        <v>14</v>
      </c>
      <c r="E4131" t="s">
        <v>14</v>
      </c>
      <c r="F4131" t="s">
        <v>14</v>
      </c>
      <c r="G4131" t="s">
        <v>14</v>
      </c>
      <c r="H4131" t="s">
        <v>60</v>
      </c>
      <c r="I4131">
        <v>1191</v>
      </c>
      <c r="J4131" t="s">
        <v>17</v>
      </c>
      <c r="K4131">
        <v>5.67</v>
      </c>
      <c r="L4131">
        <v>0.06</v>
      </c>
    </row>
    <row r="4132" spans="1:12">
      <c r="A4132">
        <v>38902</v>
      </c>
      <c r="B4132">
        <v>38901</v>
      </c>
      <c r="C4132">
        <v>5</v>
      </c>
      <c r="D4132" t="s">
        <v>14</v>
      </c>
      <c r="E4132" t="s">
        <v>14</v>
      </c>
      <c r="F4132" t="s">
        <v>14</v>
      </c>
      <c r="G4132" t="s">
        <v>14</v>
      </c>
      <c r="H4132" t="s">
        <v>60</v>
      </c>
      <c r="I4132">
        <v>1191</v>
      </c>
      <c r="J4132" t="s">
        <v>19</v>
      </c>
      <c r="K4132">
        <v>1.0900000000000001</v>
      </c>
      <c r="L4132">
        <v>0.01</v>
      </c>
    </row>
    <row r="4133" spans="1:12">
      <c r="A4133">
        <v>3</v>
      </c>
      <c r="B4133">
        <v>2</v>
      </c>
      <c r="C4133">
        <v>2</v>
      </c>
      <c r="D4133" t="s">
        <v>14</v>
      </c>
      <c r="E4133" t="s">
        <v>14</v>
      </c>
      <c r="F4133" t="s">
        <v>14</v>
      </c>
      <c r="G4133" t="s">
        <v>14</v>
      </c>
      <c r="H4133" t="s">
        <v>60</v>
      </c>
      <c r="I4133">
        <v>1192</v>
      </c>
      <c r="J4133" t="s">
        <v>12</v>
      </c>
      <c r="K4133">
        <v>510.04</v>
      </c>
      <c r="L4133">
        <v>5.0999999999999996</v>
      </c>
    </row>
    <row r="4134" spans="1:12">
      <c r="A4134">
        <v>37521</v>
      </c>
      <c r="B4134">
        <v>37520</v>
      </c>
      <c r="C4134">
        <v>4</v>
      </c>
      <c r="D4134" t="s">
        <v>14</v>
      </c>
      <c r="E4134" t="s">
        <v>14</v>
      </c>
      <c r="F4134" t="s">
        <v>14</v>
      </c>
      <c r="G4134" t="s">
        <v>14</v>
      </c>
      <c r="H4134" t="s">
        <v>60</v>
      </c>
      <c r="I4134">
        <v>1192</v>
      </c>
      <c r="J4134" t="s">
        <v>17</v>
      </c>
      <c r="K4134">
        <v>5.72</v>
      </c>
      <c r="L4134">
        <v>0.06</v>
      </c>
    </row>
    <row r="4135" spans="1:12">
      <c r="A4135">
        <v>38505</v>
      </c>
      <c r="B4135">
        <v>38504</v>
      </c>
      <c r="C4135">
        <v>4</v>
      </c>
      <c r="D4135" t="s">
        <v>14</v>
      </c>
      <c r="E4135" t="s">
        <v>14</v>
      </c>
      <c r="F4135" t="s">
        <v>14</v>
      </c>
      <c r="G4135" t="s">
        <v>14</v>
      </c>
      <c r="H4135" t="s">
        <v>60</v>
      </c>
      <c r="I4135">
        <v>1192</v>
      </c>
      <c r="J4135" t="s">
        <v>17</v>
      </c>
      <c r="K4135">
        <v>2.16</v>
      </c>
      <c r="L4135">
        <v>0.02</v>
      </c>
    </row>
    <row r="4136" spans="1:12">
      <c r="A4136">
        <v>38802</v>
      </c>
      <c r="B4136">
        <v>38801</v>
      </c>
      <c r="C4136">
        <v>4</v>
      </c>
      <c r="D4136" t="s">
        <v>14</v>
      </c>
      <c r="E4136" t="s">
        <v>14</v>
      </c>
      <c r="F4136" t="s">
        <v>14</v>
      </c>
      <c r="G4136" t="s">
        <v>14</v>
      </c>
      <c r="H4136" t="s">
        <v>60</v>
      </c>
      <c r="I4136">
        <v>1192</v>
      </c>
      <c r="J4136" t="s">
        <v>17</v>
      </c>
      <c r="K4136">
        <v>13.61</v>
      </c>
      <c r="L4136">
        <v>0.14000000000000001</v>
      </c>
    </row>
    <row r="4137" spans="1:12">
      <c r="A4137">
        <v>3</v>
      </c>
      <c r="B4137">
        <v>2</v>
      </c>
      <c r="C4137">
        <v>2</v>
      </c>
      <c r="D4137" t="s">
        <v>14</v>
      </c>
      <c r="E4137" t="s">
        <v>14</v>
      </c>
      <c r="F4137" t="s">
        <v>14</v>
      </c>
      <c r="G4137" t="s">
        <v>14</v>
      </c>
      <c r="H4137" t="s">
        <v>60</v>
      </c>
      <c r="I4137">
        <v>1193</v>
      </c>
      <c r="J4137" t="s">
        <v>12</v>
      </c>
      <c r="K4137">
        <v>72.38</v>
      </c>
      <c r="L4137">
        <v>0.72</v>
      </c>
    </row>
    <row r="4138" spans="1:12">
      <c r="A4138">
        <v>38290</v>
      </c>
      <c r="B4138">
        <v>38289</v>
      </c>
      <c r="C4138">
        <v>4</v>
      </c>
      <c r="D4138" t="s">
        <v>14</v>
      </c>
      <c r="E4138" t="s">
        <v>14</v>
      </c>
      <c r="F4138" t="s">
        <v>14</v>
      </c>
      <c r="G4138" t="s">
        <v>14</v>
      </c>
      <c r="H4138" t="s">
        <v>60</v>
      </c>
      <c r="I4138">
        <v>1193</v>
      </c>
      <c r="J4138" t="s">
        <v>17</v>
      </c>
      <c r="K4138">
        <v>4.57</v>
      </c>
      <c r="L4138">
        <v>0.05</v>
      </c>
    </row>
    <row r="4139" spans="1:12">
      <c r="A4139">
        <v>38332</v>
      </c>
      <c r="B4139">
        <v>38331</v>
      </c>
      <c r="C4139">
        <v>5</v>
      </c>
      <c r="D4139" t="s">
        <v>14</v>
      </c>
      <c r="E4139" t="s">
        <v>14</v>
      </c>
      <c r="F4139" t="s">
        <v>14</v>
      </c>
      <c r="G4139" t="s">
        <v>14</v>
      </c>
      <c r="H4139" t="s">
        <v>60</v>
      </c>
      <c r="I4139">
        <v>1193</v>
      </c>
      <c r="J4139" t="s">
        <v>19</v>
      </c>
      <c r="K4139">
        <v>298.13</v>
      </c>
      <c r="L4139">
        <v>2.98</v>
      </c>
    </row>
    <row r="4140" spans="1:12">
      <c r="A4140">
        <v>38374</v>
      </c>
      <c r="B4140">
        <v>38373</v>
      </c>
      <c r="C4140">
        <v>4</v>
      </c>
      <c r="D4140" t="s">
        <v>14</v>
      </c>
      <c r="E4140" t="s">
        <v>14</v>
      </c>
      <c r="F4140" t="s">
        <v>14</v>
      </c>
      <c r="G4140" t="s">
        <v>14</v>
      </c>
      <c r="H4140" t="s">
        <v>60</v>
      </c>
      <c r="I4140">
        <v>1193</v>
      </c>
      <c r="J4140" t="s">
        <v>17</v>
      </c>
      <c r="K4140">
        <v>8.4700000000000006</v>
      </c>
      <c r="L4140">
        <v>0.08</v>
      </c>
    </row>
    <row r="4141" spans="1:12">
      <c r="A4141">
        <v>38489</v>
      </c>
      <c r="B4141">
        <v>38488</v>
      </c>
      <c r="C4141">
        <v>4</v>
      </c>
      <c r="D4141" t="s">
        <v>14</v>
      </c>
      <c r="E4141" t="s">
        <v>14</v>
      </c>
      <c r="F4141" t="s">
        <v>14</v>
      </c>
      <c r="G4141" t="s">
        <v>14</v>
      </c>
      <c r="H4141" t="s">
        <v>60</v>
      </c>
      <c r="I4141">
        <v>1193</v>
      </c>
      <c r="J4141" t="s">
        <v>17</v>
      </c>
      <c r="K4141">
        <v>3.4</v>
      </c>
      <c r="L4141">
        <v>0.03</v>
      </c>
    </row>
    <row r="4142" spans="1:12">
      <c r="A4142">
        <v>38490</v>
      </c>
      <c r="B4142">
        <v>38489</v>
      </c>
      <c r="C4142">
        <v>4</v>
      </c>
      <c r="D4142" t="s">
        <v>14</v>
      </c>
      <c r="E4142" t="s">
        <v>14</v>
      </c>
      <c r="F4142" t="s">
        <v>14</v>
      </c>
      <c r="G4142" t="s">
        <v>14</v>
      </c>
      <c r="H4142" t="s">
        <v>60</v>
      </c>
      <c r="I4142">
        <v>1193</v>
      </c>
      <c r="J4142" t="s">
        <v>17</v>
      </c>
      <c r="K4142">
        <v>1.79</v>
      </c>
      <c r="L4142">
        <v>0.02</v>
      </c>
    </row>
    <row r="4143" spans="1:12">
      <c r="A4143">
        <v>38505</v>
      </c>
      <c r="B4143">
        <v>38504</v>
      </c>
      <c r="C4143">
        <v>4</v>
      </c>
      <c r="D4143" t="s">
        <v>14</v>
      </c>
      <c r="E4143" t="s">
        <v>14</v>
      </c>
      <c r="F4143" t="s">
        <v>14</v>
      </c>
      <c r="G4143" t="s">
        <v>14</v>
      </c>
      <c r="H4143" t="s">
        <v>60</v>
      </c>
      <c r="I4143">
        <v>1193</v>
      </c>
      <c r="J4143" t="s">
        <v>17</v>
      </c>
      <c r="K4143">
        <v>22.83</v>
      </c>
      <c r="L4143">
        <v>0.23</v>
      </c>
    </row>
    <row r="4144" spans="1:12">
      <c r="A4144">
        <v>38544</v>
      </c>
      <c r="B4144">
        <v>38543</v>
      </c>
      <c r="C4144">
        <v>4</v>
      </c>
      <c r="D4144" t="s">
        <v>14</v>
      </c>
      <c r="E4144" t="s">
        <v>14</v>
      </c>
      <c r="F4144" t="s">
        <v>14</v>
      </c>
      <c r="G4144" t="s">
        <v>14</v>
      </c>
      <c r="H4144" t="s">
        <v>60</v>
      </c>
      <c r="I4144">
        <v>1193</v>
      </c>
      <c r="J4144" t="s">
        <v>17</v>
      </c>
      <c r="K4144">
        <v>1.06</v>
      </c>
      <c r="L4144">
        <v>0.01</v>
      </c>
    </row>
    <row r="4145" spans="1:12">
      <c r="A4145">
        <v>38545</v>
      </c>
      <c r="B4145">
        <v>38544</v>
      </c>
      <c r="C4145">
        <v>4</v>
      </c>
      <c r="D4145" t="s">
        <v>14</v>
      </c>
      <c r="E4145" t="s">
        <v>14</v>
      </c>
      <c r="F4145" t="s">
        <v>14</v>
      </c>
      <c r="G4145" t="s">
        <v>14</v>
      </c>
      <c r="H4145" t="s">
        <v>60</v>
      </c>
      <c r="I4145">
        <v>1193</v>
      </c>
      <c r="J4145" t="s">
        <v>17</v>
      </c>
      <c r="K4145">
        <v>1.1499999999999999</v>
      </c>
      <c r="L4145">
        <v>0.01</v>
      </c>
    </row>
    <row r="4146" spans="1:12">
      <c r="A4146">
        <v>3</v>
      </c>
      <c r="B4146">
        <v>2</v>
      </c>
      <c r="C4146">
        <v>2</v>
      </c>
      <c r="D4146" t="s">
        <v>14</v>
      </c>
      <c r="E4146" t="s">
        <v>14</v>
      </c>
      <c r="F4146" t="s">
        <v>14</v>
      </c>
      <c r="G4146" t="s">
        <v>14</v>
      </c>
      <c r="H4146" t="s">
        <v>60</v>
      </c>
      <c r="I4146">
        <v>1194</v>
      </c>
      <c r="J4146" t="s">
        <v>12</v>
      </c>
      <c r="K4146">
        <v>176.21</v>
      </c>
      <c r="L4146">
        <v>1.76</v>
      </c>
    </row>
    <row r="4147" spans="1:12">
      <c r="A4147">
        <v>38332</v>
      </c>
      <c r="B4147">
        <v>38331</v>
      </c>
      <c r="C4147">
        <v>5</v>
      </c>
      <c r="D4147" t="s">
        <v>14</v>
      </c>
      <c r="E4147" t="s">
        <v>14</v>
      </c>
      <c r="F4147" t="s">
        <v>14</v>
      </c>
      <c r="G4147" t="s">
        <v>14</v>
      </c>
      <c r="H4147" t="s">
        <v>60</v>
      </c>
      <c r="I4147">
        <v>1194</v>
      </c>
      <c r="J4147" t="s">
        <v>19</v>
      </c>
      <c r="K4147">
        <v>18.36</v>
      </c>
      <c r="L4147">
        <v>0.18</v>
      </c>
    </row>
    <row r="4148" spans="1:12">
      <c r="A4148">
        <v>38505</v>
      </c>
      <c r="B4148">
        <v>38504</v>
      </c>
      <c r="C4148">
        <v>4</v>
      </c>
      <c r="D4148" t="s">
        <v>14</v>
      </c>
      <c r="E4148" t="s">
        <v>14</v>
      </c>
      <c r="F4148" t="s">
        <v>14</v>
      </c>
      <c r="G4148" t="s">
        <v>14</v>
      </c>
      <c r="H4148" t="s">
        <v>60</v>
      </c>
      <c r="I4148">
        <v>1194</v>
      </c>
      <c r="J4148" t="s">
        <v>17</v>
      </c>
      <c r="K4148">
        <v>82.67</v>
      </c>
      <c r="L4148">
        <v>0.83</v>
      </c>
    </row>
    <row r="4149" spans="1:12">
      <c r="A4149">
        <v>39506</v>
      </c>
      <c r="B4149">
        <v>39505</v>
      </c>
      <c r="C4149">
        <v>4</v>
      </c>
      <c r="D4149" t="s">
        <v>14</v>
      </c>
      <c r="E4149" t="s">
        <v>14</v>
      </c>
      <c r="F4149" t="s">
        <v>14</v>
      </c>
      <c r="G4149" t="s">
        <v>14</v>
      </c>
      <c r="H4149" t="s">
        <v>60</v>
      </c>
      <c r="I4149">
        <v>1194</v>
      </c>
      <c r="J4149" t="s">
        <v>17</v>
      </c>
      <c r="K4149">
        <v>0.1</v>
      </c>
      <c r="L4149">
        <v>0</v>
      </c>
    </row>
    <row r="4150" spans="1:12">
      <c r="A4150">
        <v>39595</v>
      </c>
      <c r="B4150">
        <v>39594</v>
      </c>
      <c r="C4150">
        <v>4</v>
      </c>
      <c r="D4150" t="s">
        <v>14</v>
      </c>
      <c r="E4150" t="s">
        <v>14</v>
      </c>
      <c r="F4150" t="s">
        <v>14</v>
      </c>
      <c r="G4150" t="s">
        <v>14</v>
      </c>
      <c r="H4150" t="s">
        <v>60</v>
      </c>
      <c r="I4150">
        <v>1194</v>
      </c>
      <c r="J4150" t="s">
        <v>17</v>
      </c>
      <c r="K4150">
        <v>0.21</v>
      </c>
      <c r="L4150">
        <v>0</v>
      </c>
    </row>
    <row r="4151" spans="1:12">
      <c r="A4151">
        <v>3</v>
      </c>
      <c r="B4151">
        <v>2</v>
      </c>
      <c r="C4151">
        <v>2</v>
      </c>
      <c r="D4151" t="s">
        <v>14</v>
      </c>
      <c r="E4151" t="s">
        <v>14</v>
      </c>
      <c r="F4151" t="s">
        <v>14</v>
      </c>
      <c r="G4151" t="s">
        <v>14</v>
      </c>
      <c r="H4151" t="s">
        <v>60</v>
      </c>
      <c r="I4151">
        <v>1195</v>
      </c>
      <c r="J4151" t="s">
        <v>12</v>
      </c>
      <c r="K4151">
        <v>170.3</v>
      </c>
      <c r="L4151">
        <v>1.7</v>
      </c>
    </row>
    <row r="4152" spans="1:12">
      <c r="A4152">
        <v>3</v>
      </c>
      <c r="B4152">
        <v>2</v>
      </c>
      <c r="C4152">
        <v>2</v>
      </c>
      <c r="D4152" t="s">
        <v>14</v>
      </c>
      <c r="E4152" t="s">
        <v>14</v>
      </c>
      <c r="F4152" t="s">
        <v>14</v>
      </c>
      <c r="G4152" t="s">
        <v>14</v>
      </c>
      <c r="H4152" t="s">
        <v>60</v>
      </c>
      <c r="I4152">
        <v>1195</v>
      </c>
      <c r="J4152" t="s">
        <v>12</v>
      </c>
      <c r="K4152">
        <v>0.01</v>
      </c>
      <c r="L4152">
        <v>0</v>
      </c>
    </row>
    <row r="4153" spans="1:12">
      <c r="A4153">
        <v>38332</v>
      </c>
      <c r="B4153">
        <v>38331</v>
      </c>
      <c r="C4153">
        <v>5</v>
      </c>
      <c r="D4153" t="s">
        <v>14</v>
      </c>
      <c r="E4153" t="s">
        <v>14</v>
      </c>
      <c r="F4153" t="s">
        <v>14</v>
      </c>
      <c r="G4153" t="s">
        <v>14</v>
      </c>
      <c r="H4153" t="s">
        <v>60</v>
      </c>
      <c r="I4153">
        <v>1195</v>
      </c>
      <c r="J4153" t="s">
        <v>19</v>
      </c>
      <c r="K4153">
        <v>53.61</v>
      </c>
      <c r="L4153">
        <v>0.54</v>
      </c>
    </row>
    <row r="4154" spans="1:12">
      <c r="A4154">
        <v>38505</v>
      </c>
      <c r="B4154">
        <v>38504</v>
      </c>
      <c r="C4154">
        <v>4</v>
      </c>
      <c r="D4154" t="s">
        <v>14</v>
      </c>
      <c r="E4154" t="s">
        <v>14</v>
      </c>
      <c r="F4154" t="s">
        <v>14</v>
      </c>
      <c r="G4154" t="s">
        <v>14</v>
      </c>
      <c r="H4154" t="s">
        <v>60</v>
      </c>
      <c r="I4154">
        <v>1195</v>
      </c>
      <c r="J4154" t="s">
        <v>17</v>
      </c>
      <c r="K4154">
        <v>217.19</v>
      </c>
      <c r="L4154">
        <v>2.17</v>
      </c>
    </row>
    <row r="4155" spans="1:12">
      <c r="A4155">
        <v>39178</v>
      </c>
      <c r="B4155">
        <v>39177</v>
      </c>
      <c r="C4155">
        <v>5</v>
      </c>
      <c r="D4155" t="s">
        <v>14</v>
      </c>
      <c r="E4155" t="s">
        <v>14</v>
      </c>
      <c r="F4155" t="s">
        <v>14</v>
      </c>
      <c r="G4155" t="s">
        <v>14</v>
      </c>
      <c r="H4155" t="s">
        <v>60</v>
      </c>
      <c r="I4155">
        <v>1195</v>
      </c>
      <c r="J4155" t="s">
        <v>19</v>
      </c>
      <c r="K4155">
        <v>1.56</v>
      </c>
      <c r="L4155">
        <v>0.02</v>
      </c>
    </row>
    <row r="4156" spans="1:12">
      <c r="A4156">
        <v>39595</v>
      </c>
      <c r="B4156">
        <v>39594</v>
      </c>
      <c r="C4156">
        <v>4</v>
      </c>
      <c r="D4156" t="s">
        <v>14</v>
      </c>
      <c r="E4156" t="s">
        <v>14</v>
      </c>
      <c r="F4156" t="s">
        <v>14</v>
      </c>
      <c r="G4156" t="s">
        <v>14</v>
      </c>
      <c r="H4156" t="s">
        <v>60</v>
      </c>
      <c r="I4156">
        <v>1195</v>
      </c>
      <c r="J4156" t="s">
        <v>17</v>
      </c>
      <c r="K4156">
        <v>0.89</v>
      </c>
      <c r="L4156">
        <v>0.01</v>
      </c>
    </row>
    <row r="4157" spans="1:12">
      <c r="A4157">
        <v>39995</v>
      </c>
      <c r="B4157">
        <v>39994</v>
      </c>
      <c r="C4157">
        <v>4</v>
      </c>
      <c r="D4157" t="s">
        <v>14</v>
      </c>
      <c r="E4157" t="s">
        <v>14</v>
      </c>
      <c r="F4157" t="s">
        <v>14</v>
      </c>
      <c r="G4157" t="s">
        <v>14</v>
      </c>
      <c r="H4157" t="s">
        <v>60</v>
      </c>
      <c r="I4157">
        <v>1195</v>
      </c>
      <c r="J4157" t="s">
        <v>17</v>
      </c>
      <c r="K4157">
        <v>9.1199999999999992</v>
      </c>
      <c r="L4157">
        <v>0.09</v>
      </c>
    </row>
    <row r="4158" spans="1:12">
      <c r="A4158">
        <v>40170</v>
      </c>
      <c r="B4158">
        <v>40169</v>
      </c>
      <c r="C4158">
        <v>4</v>
      </c>
      <c r="D4158" t="s">
        <v>14</v>
      </c>
      <c r="E4158" t="s">
        <v>14</v>
      </c>
      <c r="F4158" t="s">
        <v>14</v>
      </c>
      <c r="G4158" t="s">
        <v>14</v>
      </c>
      <c r="H4158" t="s">
        <v>60</v>
      </c>
      <c r="I4158">
        <v>1195</v>
      </c>
      <c r="J4158" t="s">
        <v>17</v>
      </c>
      <c r="K4158">
        <v>6.52</v>
      </c>
      <c r="L4158">
        <v>7.0000000000000007E-2</v>
      </c>
    </row>
    <row r="4159" spans="1:12">
      <c r="A4159">
        <v>40299</v>
      </c>
      <c r="B4159">
        <v>40298</v>
      </c>
      <c r="C4159">
        <v>2</v>
      </c>
      <c r="D4159" t="s">
        <v>14</v>
      </c>
      <c r="E4159" t="s">
        <v>14</v>
      </c>
      <c r="F4159" t="s">
        <v>14</v>
      </c>
      <c r="G4159" t="s">
        <v>14</v>
      </c>
      <c r="H4159" t="s">
        <v>60</v>
      </c>
      <c r="I4159">
        <v>1195</v>
      </c>
      <c r="J4159" t="s">
        <v>12</v>
      </c>
      <c r="K4159">
        <v>0.21</v>
      </c>
      <c r="L4159">
        <v>0</v>
      </c>
    </row>
    <row r="4160" spans="1:12">
      <c r="A4160">
        <v>3</v>
      </c>
      <c r="B4160">
        <v>2</v>
      </c>
      <c r="C4160">
        <v>2</v>
      </c>
      <c r="D4160" t="s">
        <v>14</v>
      </c>
      <c r="E4160" t="s">
        <v>14</v>
      </c>
      <c r="F4160" t="s">
        <v>58</v>
      </c>
      <c r="G4160" t="s">
        <v>57</v>
      </c>
      <c r="H4160" t="s">
        <v>61</v>
      </c>
      <c r="I4160">
        <v>1196</v>
      </c>
      <c r="J4160" t="s">
        <v>12</v>
      </c>
      <c r="K4160">
        <v>0</v>
      </c>
      <c r="L4160">
        <v>0</v>
      </c>
    </row>
    <row r="4161" spans="1:12">
      <c r="A4161">
        <v>3</v>
      </c>
      <c r="B4161">
        <v>2</v>
      </c>
      <c r="C4161">
        <v>2</v>
      </c>
      <c r="D4161" t="s">
        <v>14</v>
      </c>
      <c r="E4161" t="s">
        <v>14</v>
      </c>
      <c r="F4161" t="s">
        <v>58</v>
      </c>
      <c r="G4161" t="s">
        <v>57</v>
      </c>
      <c r="H4161" t="s">
        <v>61</v>
      </c>
      <c r="I4161">
        <v>1196</v>
      </c>
      <c r="J4161" t="s">
        <v>12</v>
      </c>
      <c r="K4161">
        <v>121.56</v>
      </c>
      <c r="L4161">
        <v>1.22</v>
      </c>
    </row>
    <row r="4162" spans="1:12">
      <c r="A4162">
        <v>40070</v>
      </c>
      <c r="B4162">
        <v>40069</v>
      </c>
      <c r="C4162">
        <v>4</v>
      </c>
      <c r="D4162" t="s">
        <v>14</v>
      </c>
      <c r="E4162" t="s">
        <v>14</v>
      </c>
      <c r="F4162" t="s">
        <v>58</v>
      </c>
      <c r="G4162" t="s">
        <v>57</v>
      </c>
      <c r="H4162" t="s">
        <v>61</v>
      </c>
      <c r="I4162">
        <v>1196</v>
      </c>
      <c r="J4162" t="s">
        <v>17</v>
      </c>
      <c r="K4162">
        <v>22.21</v>
      </c>
      <c r="L4162">
        <v>0.22</v>
      </c>
    </row>
    <row r="4163" spans="1:12">
      <c r="A4163">
        <v>40188</v>
      </c>
      <c r="B4163">
        <v>40187</v>
      </c>
      <c r="C4163">
        <v>4</v>
      </c>
      <c r="D4163" t="s">
        <v>14</v>
      </c>
      <c r="E4163" t="s">
        <v>14</v>
      </c>
      <c r="F4163" t="s">
        <v>58</v>
      </c>
      <c r="G4163" t="s">
        <v>57</v>
      </c>
      <c r="H4163" t="s">
        <v>61</v>
      </c>
      <c r="I4163">
        <v>1196</v>
      </c>
      <c r="J4163" t="s">
        <v>17</v>
      </c>
      <c r="K4163">
        <v>0.02</v>
      </c>
      <c r="L4163">
        <v>0</v>
      </c>
    </row>
    <row r="4164" spans="1:12">
      <c r="A4164">
        <v>40448</v>
      </c>
      <c r="B4164">
        <v>40447</v>
      </c>
      <c r="C4164">
        <v>3</v>
      </c>
      <c r="D4164" t="s">
        <v>14</v>
      </c>
      <c r="E4164" t="s">
        <v>14</v>
      </c>
      <c r="F4164" t="s">
        <v>58</v>
      </c>
      <c r="G4164" t="s">
        <v>57</v>
      </c>
      <c r="H4164" t="s">
        <v>61</v>
      </c>
      <c r="I4164">
        <v>1196</v>
      </c>
      <c r="J4164" t="s">
        <v>18</v>
      </c>
      <c r="K4164">
        <v>159.19999999999999</v>
      </c>
      <c r="L4164">
        <v>1.59</v>
      </c>
    </row>
    <row r="4165" spans="1:12">
      <c r="A4165">
        <v>40514</v>
      </c>
      <c r="B4165">
        <v>40513</v>
      </c>
      <c r="C4165">
        <v>4</v>
      </c>
      <c r="D4165" t="s">
        <v>14</v>
      </c>
      <c r="E4165" t="s">
        <v>14</v>
      </c>
      <c r="F4165" t="s">
        <v>58</v>
      </c>
      <c r="G4165" t="s">
        <v>57</v>
      </c>
      <c r="H4165" t="s">
        <v>61</v>
      </c>
      <c r="I4165">
        <v>1196</v>
      </c>
      <c r="J4165" t="s">
        <v>17</v>
      </c>
      <c r="K4165">
        <v>4.32</v>
      </c>
      <c r="L4165">
        <v>0.04</v>
      </c>
    </row>
    <row r="4166" spans="1:12">
      <c r="A4166">
        <v>40554</v>
      </c>
      <c r="B4166">
        <v>40553</v>
      </c>
      <c r="C4166">
        <v>4</v>
      </c>
      <c r="D4166" t="s">
        <v>14</v>
      </c>
      <c r="E4166" t="s">
        <v>14</v>
      </c>
      <c r="F4166" t="s">
        <v>58</v>
      </c>
      <c r="G4166" t="s">
        <v>57</v>
      </c>
      <c r="H4166" t="s">
        <v>61</v>
      </c>
      <c r="I4166">
        <v>1196</v>
      </c>
      <c r="J4166" t="s">
        <v>17</v>
      </c>
      <c r="K4166">
        <v>19.41</v>
      </c>
      <c r="L4166">
        <v>0.19</v>
      </c>
    </row>
    <row r="4167" spans="1:12">
      <c r="A4167">
        <v>40757</v>
      </c>
      <c r="B4167">
        <v>40756</v>
      </c>
      <c r="C4167">
        <v>2</v>
      </c>
      <c r="D4167" t="s">
        <v>14</v>
      </c>
      <c r="E4167" t="s">
        <v>14</v>
      </c>
      <c r="F4167" t="s">
        <v>58</v>
      </c>
      <c r="G4167" t="s">
        <v>57</v>
      </c>
      <c r="H4167" t="s">
        <v>61</v>
      </c>
      <c r="I4167">
        <v>1196</v>
      </c>
      <c r="J4167" t="s">
        <v>12</v>
      </c>
      <c r="K4167">
        <v>32.28</v>
      </c>
      <c r="L4167">
        <v>0.32</v>
      </c>
    </row>
    <row r="4168" spans="1:12">
      <c r="A4168">
        <v>40779</v>
      </c>
      <c r="B4168">
        <v>40778</v>
      </c>
      <c r="C4168">
        <v>4</v>
      </c>
      <c r="D4168" t="s">
        <v>14</v>
      </c>
      <c r="E4168" t="s">
        <v>14</v>
      </c>
      <c r="F4168" t="s">
        <v>58</v>
      </c>
      <c r="G4168" t="s">
        <v>57</v>
      </c>
      <c r="H4168" t="s">
        <v>61</v>
      </c>
      <c r="I4168">
        <v>1196</v>
      </c>
      <c r="J4168" t="s">
        <v>17</v>
      </c>
      <c r="K4168">
        <v>40.26</v>
      </c>
      <c r="L4168">
        <v>0.4</v>
      </c>
    </row>
    <row r="4169" spans="1:12">
      <c r="A4169">
        <v>40791</v>
      </c>
      <c r="B4169">
        <v>40790</v>
      </c>
      <c r="C4169">
        <v>4</v>
      </c>
      <c r="D4169" t="s">
        <v>14</v>
      </c>
      <c r="E4169" t="s">
        <v>14</v>
      </c>
      <c r="F4169" t="s">
        <v>58</v>
      </c>
      <c r="G4169" t="s">
        <v>57</v>
      </c>
      <c r="H4169" t="s">
        <v>61</v>
      </c>
      <c r="I4169">
        <v>1196</v>
      </c>
      <c r="J4169" t="s">
        <v>17</v>
      </c>
      <c r="K4169">
        <v>0.31</v>
      </c>
      <c r="L4169">
        <v>0</v>
      </c>
    </row>
    <row r="4170" spans="1:12">
      <c r="A4170">
        <v>40915</v>
      </c>
      <c r="B4170">
        <v>40914</v>
      </c>
      <c r="C4170">
        <v>4</v>
      </c>
      <c r="D4170" t="s">
        <v>14</v>
      </c>
      <c r="E4170" t="s">
        <v>14</v>
      </c>
      <c r="F4170" t="s">
        <v>58</v>
      </c>
      <c r="G4170" t="s">
        <v>57</v>
      </c>
      <c r="H4170" t="s">
        <v>61</v>
      </c>
      <c r="I4170">
        <v>1196</v>
      </c>
      <c r="J4170" t="s">
        <v>17</v>
      </c>
      <c r="K4170">
        <v>14.32</v>
      </c>
      <c r="L4170">
        <v>0.14000000000000001</v>
      </c>
    </row>
    <row r="4171" spans="1:12">
      <c r="A4171">
        <v>40957</v>
      </c>
      <c r="B4171">
        <v>40956</v>
      </c>
      <c r="C4171">
        <v>2</v>
      </c>
      <c r="D4171" t="s">
        <v>14</v>
      </c>
      <c r="E4171" t="s">
        <v>14</v>
      </c>
      <c r="F4171" t="s">
        <v>58</v>
      </c>
      <c r="G4171" t="s">
        <v>57</v>
      </c>
      <c r="H4171" t="s">
        <v>61</v>
      </c>
      <c r="I4171">
        <v>1196</v>
      </c>
      <c r="J4171" t="s">
        <v>12</v>
      </c>
      <c r="K4171">
        <v>0.33</v>
      </c>
      <c r="L4171">
        <v>0</v>
      </c>
    </row>
    <row r="4172" spans="1:12">
      <c r="A4172">
        <v>41015</v>
      </c>
      <c r="B4172">
        <v>41014</v>
      </c>
      <c r="C4172">
        <v>2</v>
      </c>
      <c r="D4172" t="s">
        <v>14</v>
      </c>
      <c r="E4172" t="s">
        <v>14</v>
      </c>
      <c r="F4172" t="s">
        <v>58</v>
      </c>
      <c r="G4172" t="s">
        <v>57</v>
      </c>
      <c r="H4172" t="s">
        <v>61</v>
      </c>
      <c r="I4172">
        <v>1196</v>
      </c>
      <c r="J4172" t="s">
        <v>12</v>
      </c>
      <c r="K4172">
        <v>3.97</v>
      </c>
      <c r="L4172">
        <v>0.04</v>
      </c>
    </row>
    <row r="4173" spans="1:12">
      <c r="A4173">
        <v>41095</v>
      </c>
      <c r="B4173">
        <v>41094</v>
      </c>
      <c r="C4173">
        <v>2</v>
      </c>
      <c r="D4173" t="s">
        <v>14</v>
      </c>
      <c r="E4173" t="s">
        <v>14</v>
      </c>
      <c r="F4173" t="s">
        <v>58</v>
      </c>
      <c r="G4173" t="s">
        <v>57</v>
      </c>
      <c r="H4173" t="s">
        <v>61</v>
      </c>
      <c r="I4173">
        <v>1196</v>
      </c>
      <c r="J4173" t="s">
        <v>12</v>
      </c>
      <c r="K4173">
        <v>1.67</v>
      </c>
      <c r="L4173">
        <v>0.02</v>
      </c>
    </row>
    <row r="4174" spans="1:12">
      <c r="A4174">
        <v>3</v>
      </c>
      <c r="B4174">
        <v>2</v>
      </c>
      <c r="C4174">
        <v>2</v>
      </c>
      <c r="D4174" t="s">
        <v>14</v>
      </c>
      <c r="E4174" t="s">
        <v>14</v>
      </c>
      <c r="F4174" t="s">
        <v>14</v>
      </c>
      <c r="G4174" t="s">
        <v>14</v>
      </c>
      <c r="H4174" t="s">
        <v>60</v>
      </c>
      <c r="I4174">
        <v>1197</v>
      </c>
      <c r="J4174" t="s">
        <v>12</v>
      </c>
      <c r="K4174">
        <v>114.61</v>
      </c>
      <c r="L4174">
        <v>1.1499999999999999</v>
      </c>
    </row>
    <row r="4175" spans="1:12">
      <c r="A4175">
        <v>38505</v>
      </c>
      <c r="B4175">
        <v>38504</v>
      </c>
      <c r="C4175">
        <v>4</v>
      </c>
      <c r="D4175" t="s">
        <v>14</v>
      </c>
      <c r="E4175" t="s">
        <v>14</v>
      </c>
      <c r="F4175" t="s">
        <v>14</v>
      </c>
      <c r="G4175" t="s">
        <v>14</v>
      </c>
      <c r="H4175" t="s">
        <v>60</v>
      </c>
      <c r="I4175">
        <v>1197</v>
      </c>
      <c r="J4175" t="s">
        <v>17</v>
      </c>
      <c r="K4175">
        <v>68.63</v>
      </c>
      <c r="L4175">
        <v>0.69</v>
      </c>
    </row>
    <row r="4176" spans="1:12">
      <c r="A4176">
        <v>39995</v>
      </c>
      <c r="B4176">
        <v>39994</v>
      </c>
      <c r="C4176">
        <v>4</v>
      </c>
      <c r="D4176" t="s">
        <v>14</v>
      </c>
      <c r="E4176" t="s">
        <v>14</v>
      </c>
      <c r="F4176" t="s">
        <v>14</v>
      </c>
      <c r="G4176" t="s">
        <v>14</v>
      </c>
      <c r="H4176" t="s">
        <v>60</v>
      </c>
      <c r="I4176">
        <v>1197</v>
      </c>
      <c r="J4176" t="s">
        <v>17</v>
      </c>
      <c r="K4176">
        <v>7.5</v>
      </c>
      <c r="L4176">
        <v>7.0000000000000007E-2</v>
      </c>
    </row>
    <row r="4177" spans="1:12">
      <c r="A4177">
        <v>40360</v>
      </c>
      <c r="B4177">
        <v>40359</v>
      </c>
      <c r="C4177">
        <v>4</v>
      </c>
      <c r="D4177" t="s">
        <v>14</v>
      </c>
      <c r="E4177" t="s">
        <v>14</v>
      </c>
      <c r="F4177" t="s">
        <v>14</v>
      </c>
      <c r="G4177" t="s">
        <v>14</v>
      </c>
      <c r="H4177" t="s">
        <v>60</v>
      </c>
      <c r="I4177">
        <v>1197</v>
      </c>
      <c r="J4177" t="s">
        <v>17</v>
      </c>
      <c r="K4177">
        <v>8.2799999999999994</v>
      </c>
      <c r="L4177">
        <v>0.08</v>
      </c>
    </row>
    <row r="4178" spans="1:12">
      <c r="A4178">
        <v>3</v>
      </c>
      <c r="B4178">
        <v>2</v>
      </c>
      <c r="C4178">
        <v>2</v>
      </c>
      <c r="D4178" t="s">
        <v>14</v>
      </c>
      <c r="E4178" t="s">
        <v>14</v>
      </c>
      <c r="F4178" t="s">
        <v>14</v>
      </c>
      <c r="G4178" t="s">
        <v>14</v>
      </c>
      <c r="H4178" t="s">
        <v>60</v>
      </c>
      <c r="I4178">
        <v>1198</v>
      </c>
      <c r="J4178" t="s">
        <v>12</v>
      </c>
      <c r="K4178">
        <v>36.049999999999997</v>
      </c>
      <c r="L4178">
        <v>0.36</v>
      </c>
    </row>
    <row r="4179" spans="1:12">
      <c r="A4179">
        <v>38332</v>
      </c>
      <c r="B4179">
        <v>38331</v>
      </c>
      <c r="C4179">
        <v>5</v>
      </c>
      <c r="D4179" t="s">
        <v>14</v>
      </c>
      <c r="E4179" t="s">
        <v>14</v>
      </c>
      <c r="F4179" t="s">
        <v>14</v>
      </c>
      <c r="G4179" t="s">
        <v>14</v>
      </c>
      <c r="H4179" t="s">
        <v>60</v>
      </c>
      <c r="I4179">
        <v>1198</v>
      </c>
      <c r="J4179" t="s">
        <v>19</v>
      </c>
      <c r="K4179">
        <v>39.53</v>
      </c>
      <c r="L4179">
        <v>0.4</v>
      </c>
    </row>
    <row r="4180" spans="1:12">
      <c r="A4180">
        <v>38505</v>
      </c>
      <c r="B4180">
        <v>38504</v>
      </c>
      <c r="C4180">
        <v>4</v>
      </c>
      <c r="D4180" t="s">
        <v>14</v>
      </c>
      <c r="E4180" t="s">
        <v>14</v>
      </c>
      <c r="F4180" t="s">
        <v>14</v>
      </c>
      <c r="G4180" t="s">
        <v>14</v>
      </c>
      <c r="H4180" t="s">
        <v>60</v>
      </c>
      <c r="I4180">
        <v>1198</v>
      </c>
      <c r="J4180" t="s">
        <v>17</v>
      </c>
      <c r="K4180">
        <v>344.53</v>
      </c>
      <c r="L4180">
        <v>3.45</v>
      </c>
    </row>
    <row r="4181" spans="1:12">
      <c r="A4181">
        <v>39801</v>
      </c>
      <c r="B4181">
        <v>39800</v>
      </c>
      <c r="C4181">
        <v>2</v>
      </c>
      <c r="D4181" t="s">
        <v>14</v>
      </c>
      <c r="E4181" t="s">
        <v>14</v>
      </c>
      <c r="F4181" t="s">
        <v>14</v>
      </c>
      <c r="G4181" t="s">
        <v>14</v>
      </c>
      <c r="H4181" t="s">
        <v>60</v>
      </c>
      <c r="I4181">
        <v>1198</v>
      </c>
      <c r="J4181" t="s">
        <v>12</v>
      </c>
      <c r="K4181">
        <v>1.04</v>
      </c>
      <c r="L4181">
        <v>0.01</v>
      </c>
    </row>
    <row r="4182" spans="1:12">
      <c r="A4182">
        <v>39946</v>
      </c>
      <c r="B4182">
        <v>39945</v>
      </c>
      <c r="C4182">
        <v>5</v>
      </c>
      <c r="D4182" t="s">
        <v>14</v>
      </c>
      <c r="E4182" t="s">
        <v>14</v>
      </c>
      <c r="F4182" t="s">
        <v>14</v>
      </c>
      <c r="G4182" t="s">
        <v>14</v>
      </c>
      <c r="H4182" t="s">
        <v>60</v>
      </c>
      <c r="I4182">
        <v>1198</v>
      </c>
      <c r="J4182" t="s">
        <v>19</v>
      </c>
      <c r="K4182">
        <v>1.1499999999999999</v>
      </c>
      <c r="L4182">
        <v>0.01</v>
      </c>
    </row>
    <row r="4183" spans="1:12">
      <c r="A4183">
        <v>39995</v>
      </c>
      <c r="B4183">
        <v>39994</v>
      </c>
      <c r="C4183">
        <v>4</v>
      </c>
      <c r="D4183" t="s">
        <v>14</v>
      </c>
      <c r="E4183" t="s">
        <v>14</v>
      </c>
      <c r="F4183" t="s">
        <v>14</v>
      </c>
      <c r="G4183" t="s">
        <v>14</v>
      </c>
      <c r="H4183" t="s">
        <v>60</v>
      </c>
      <c r="I4183">
        <v>1198</v>
      </c>
      <c r="J4183" t="s">
        <v>17</v>
      </c>
      <c r="K4183">
        <v>2.56</v>
      </c>
      <c r="L4183">
        <v>0.03</v>
      </c>
    </row>
    <row r="4184" spans="1:12">
      <c r="A4184">
        <v>3</v>
      </c>
      <c r="B4184">
        <v>2</v>
      </c>
      <c r="C4184">
        <v>2</v>
      </c>
      <c r="D4184" t="s">
        <v>14</v>
      </c>
      <c r="E4184" t="s">
        <v>14</v>
      </c>
      <c r="F4184" t="s">
        <v>14</v>
      </c>
      <c r="G4184" t="s">
        <v>14</v>
      </c>
      <c r="H4184" t="s">
        <v>60</v>
      </c>
      <c r="I4184">
        <v>1199</v>
      </c>
      <c r="J4184" t="s">
        <v>12</v>
      </c>
      <c r="K4184">
        <v>43.27</v>
      </c>
      <c r="L4184">
        <v>0.43</v>
      </c>
    </row>
    <row r="4185" spans="1:12">
      <c r="A4185">
        <v>37453</v>
      </c>
      <c r="B4185">
        <v>37452</v>
      </c>
      <c r="C4185">
        <v>1</v>
      </c>
      <c r="D4185" t="s">
        <v>14</v>
      </c>
      <c r="E4185" t="s">
        <v>14</v>
      </c>
      <c r="F4185" t="s">
        <v>14</v>
      </c>
      <c r="G4185" t="s">
        <v>14</v>
      </c>
      <c r="H4185" t="s">
        <v>60</v>
      </c>
      <c r="I4185">
        <v>1199</v>
      </c>
      <c r="J4185" t="s">
        <v>38</v>
      </c>
      <c r="K4185">
        <v>10.210000000000001</v>
      </c>
      <c r="L4185">
        <v>0.1</v>
      </c>
    </row>
    <row r="4186" spans="1:12">
      <c r="A4186">
        <v>37453</v>
      </c>
      <c r="B4186">
        <v>37452</v>
      </c>
      <c r="C4186">
        <v>1</v>
      </c>
      <c r="D4186" t="s">
        <v>14</v>
      </c>
      <c r="E4186" t="s">
        <v>14</v>
      </c>
      <c r="F4186" t="s">
        <v>14</v>
      </c>
      <c r="G4186" t="s">
        <v>14</v>
      </c>
      <c r="H4186" t="s">
        <v>60</v>
      </c>
      <c r="I4186">
        <v>1199</v>
      </c>
      <c r="J4186" t="s">
        <v>38</v>
      </c>
      <c r="K4186">
        <v>0.01</v>
      </c>
      <c r="L4186">
        <v>0</v>
      </c>
    </row>
    <row r="4187" spans="1:12">
      <c r="A4187">
        <v>38260</v>
      </c>
      <c r="B4187">
        <v>38259</v>
      </c>
      <c r="C4187">
        <v>4</v>
      </c>
      <c r="D4187" t="s">
        <v>14</v>
      </c>
      <c r="E4187" t="s">
        <v>14</v>
      </c>
      <c r="F4187" t="s">
        <v>14</v>
      </c>
      <c r="G4187" t="s">
        <v>14</v>
      </c>
      <c r="H4187" t="s">
        <v>60</v>
      </c>
      <c r="I4187">
        <v>1199</v>
      </c>
      <c r="J4187" t="s">
        <v>17</v>
      </c>
      <c r="K4187">
        <v>13.55</v>
      </c>
      <c r="L4187">
        <v>0.14000000000000001</v>
      </c>
    </row>
    <row r="4188" spans="1:12">
      <c r="A4188">
        <v>38332</v>
      </c>
      <c r="B4188">
        <v>38331</v>
      </c>
      <c r="C4188">
        <v>5</v>
      </c>
      <c r="D4188" t="s">
        <v>14</v>
      </c>
      <c r="E4188" t="s">
        <v>14</v>
      </c>
      <c r="F4188" t="s">
        <v>14</v>
      </c>
      <c r="G4188" t="s">
        <v>14</v>
      </c>
      <c r="H4188" t="s">
        <v>60</v>
      </c>
      <c r="I4188">
        <v>1199</v>
      </c>
      <c r="J4188" t="s">
        <v>19</v>
      </c>
      <c r="K4188">
        <v>151.80000000000001</v>
      </c>
      <c r="L4188">
        <v>1.52</v>
      </c>
    </row>
    <row r="4189" spans="1:12">
      <c r="A4189">
        <v>38435</v>
      </c>
      <c r="B4189">
        <v>38434</v>
      </c>
      <c r="C4189">
        <v>2</v>
      </c>
      <c r="D4189" t="s">
        <v>14</v>
      </c>
      <c r="E4189" t="s">
        <v>14</v>
      </c>
      <c r="F4189" t="s">
        <v>14</v>
      </c>
      <c r="G4189" t="s">
        <v>14</v>
      </c>
      <c r="H4189" t="s">
        <v>60</v>
      </c>
      <c r="I4189">
        <v>1199</v>
      </c>
      <c r="J4189" t="s">
        <v>12</v>
      </c>
      <c r="K4189">
        <v>11.16</v>
      </c>
      <c r="L4189">
        <v>0.11</v>
      </c>
    </row>
    <row r="4190" spans="1:12">
      <c r="A4190">
        <v>38505</v>
      </c>
      <c r="B4190">
        <v>38504</v>
      </c>
      <c r="C4190">
        <v>4</v>
      </c>
      <c r="D4190" t="s">
        <v>14</v>
      </c>
      <c r="E4190" t="s">
        <v>14</v>
      </c>
      <c r="F4190" t="s">
        <v>14</v>
      </c>
      <c r="G4190" t="s">
        <v>14</v>
      </c>
      <c r="H4190" t="s">
        <v>60</v>
      </c>
      <c r="I4190">
        <v>1199</v>
      </c>
      <c r="J4190" t="s">
        <v>17</v>
      </c>
      <c r="K4190">
        <v>7.88</v>
      </c>
      <c r="L4190">
        <v>0.08</v>
      </c>
    </row>
    <row r="4191" spans="1:12">
      <c r="A4191">
        <v>38901</v>
      </c>
      <c r="B4191">
        <v>38900</v>
      </c>
      <c r="C4191">
        <v>4</v>
      </c>
      <c r="D4191" t="s">
        <v>14</v>
      </c>
      <c r="E4191" t="s">
        <v>14</v>
      </c>
      <c r="F4191" t="s">
        <v>14</v>
      </c>
      <c r="G4191" t="s">
        <v>14</v>
      </c>
      <c r="H4191" t="s">
        <v>60</v>
      </c>
      <c r="I4191">
        <v>1199</v>
      </c>
      <c r="J4191" t="s">
        <v>17</v>
      </c>
      <c r="K4191">
        <v>0.4</v>
      </c>
      <c r="L4191">
        <v>0</v>
      </c>
    </row>
    <row r="4192" spans="1:12">
      <c r="A4192">
        <v>39044</v>
      </c>
      <c r="B4192">
        <v>39043</v>
      </c>
      <c r="C4192">
        <v>2</v>
      </c>
      <c r="D4192" t="s">
        <v>14</v>
      </c>
      <c r="E4192" t="s">
        <v>14</v>
      </c>
      <c r="F4192" t="s">
        <v>14</v>
      </c>
      <c r="G4192" t="s">
        <v>14</v>
      </c>
      <c r="H4192" t="s">
        <v>60</v>
      </c>
      <c r="I4192">
        <v>1199</v>
      </c>
      <c r="J4192" t="s">
        <v>12</v>
      </c>
      <c r="K4192">
        <v>13.38</v>
      </c>
      <c r="L4192">
        <v>0.13</v>
      </c>
    </row>
    <row r="4193" spans="1:12">
      <c r="A4193">
        <v>3</v>
      </c>
      <c r="B4193">
        <v>2</v>
      </c>
      <c r="C4193">
        <v>2</v>
      </c>
      <c r="D4193" t="s">
        <v>14</v>
      </c>
      <c r="E4193" t="s">
        <v>14</v>
      </c>
      <c r="F4193" t="s">
        <v>14</v>
      </c>
      <c r="G4193" t="s">
        <v>14</v>
      </c>
      <c r="H4193" t="s">
        <v>60</v>
      </c>
      <c r="I4193">
        <v>1200</v>
      </c>
      <c r="J4193" t="s">
        <v>12</v>
      </c>
      <c r="K4193">
        <v>81.48</v>
      </c>
      <c r="L4193">
        <v>0.81</v>
      </c>
    </row>
    <row r="4194" spans="1:12">
      <c r="A4194">
        <v>38260</v>
      </c>
      <c r="B4194">
        <v>38259</v>
      </c>
      <c r="C4194">
        <v>4</v>
      </c>
      <c r="D4194" t="s">
        <v>14</v>
      </c>
      <c r="E4194" t="s">
        <v>14</v>
      </c>
      <c r="F4194" t="s">
        <v>14</v>
      </c>
      <c r="G4194" t="s">
        <v>14</v>
      </c>
      <c r="H4194" t="s">
        <v>60</v>
      </c>
      <c r="I4194">
        <v>1200</v>
      </c>
      <c r="J4194" t="s">
        <v>17</v>
      </c>
      <c r="K4194">
        <v>24.37</v>
      </c>
      <c r="L4194">
        <v>0.24</v>
      </c>
    </row>
    <row r="4195" spans="1:12">
      <c r="A4195">
        <v>38290</v>
      </c>
      <c r="B4195">
        <v>38289</v>
      </c>
      <c r="C4195">
        <v>4</v>
      </c>
      <c r="D4195" t="s">
        <v>14</v>
      </c>
      <c r="E4195" t="s">
        <v>14</v>
      </c>
      <c r="F4195" t="s">
        <v>14</v>
      </c>
      <c r="G4195" t="s">
        <v>14</v>
      </c>
      <c r="H4195" t="s">
        <v>60</v>
      </c>
      <c r="I4195">
        <v>1200</v>
      </c>
      <c r="J4195" t="s">
        <v>17</v>
      </c>
      <c r="K4195">
        <v>8.2799999999999994</v>
      </c>
      <c r="L4195">
        <v>0.08</v>
      </c>
    </row>
    <row r="4196" spans="1:12">
      <c r="A4196">
        <v>38307</v>
      </c>
      <c r="B4196">
        <v>38306</v>
      </c>
      <c r="C4196">
        <v>4</v>
      </c>
      <c r="D4196" t="s">
        <v>14</v>
      </c>
      <c r="E4196" t="s">
        <v>14</v>
      </c>
      <c r="F4196" t="s">
        <v>14</v>
      </c>
      <c r="G4196" t="s">
        <v>14</v>
      </c>
      <c r="H4196" t="s">
        <v>60</v>
      </c>
      <c r="I4196">
        <v>1200</v>
      </c>
      <c r="J4196" t="s">
        <v>17</v>
      </c>
      <c r="K4196">
        <v>11.75</v>
      </c>
      <c r="L4196">
        <v>0.12</v>
      </c>
    </row>
    <row r="4197" spans="1:12">
      <c r="A4197">
        <v>38332</v>
      </c>
      <c r="B4197">
        <v>38331</v>
      </c>
      <c r="C4197">
        <v>5</v>
      </c>
      <c r="D4197" t="s">
        <v>14</v>
      </c>
      <c r="E4197" t="s">
        <v>14</v>
      </c>
      <c r="F4197" t="s">
        <v>14</v>
      </c>
      <c r="G4197" t="s">
        <v>14</v>
      </c>
      <c r="H4197" t="s">
        <v>60</v>
      </c>
      <c r="I4197">
        <v>1200</v>
      </c>
      <c r="J4197" t="s">
        <v>19</v>
      </c>
      <c r="K4197">
        <v>513.42999999999995</v>
      </c>
      <c r="L4197">
        <v>5.13</v>
      </c>
    </row>
    <row r="4198" spans="1:12">
      <c r="A4198">
        <v>38373</v>
      </c>
      <c r="B4198">
        <v>38372</v>
      </c>
      <c r="C4198">
        <v>2</v>
      </c>
      <c r="D4198" t="s">
        <v>14</v>
      </c>
      <c r="E4198" t="s">
        <v>14</v>
      </c>
      <c r="F4198" t="s">
        <v>14</v>
      </c>
      <c r="G4198" t="s">
        <v>14</v>
      </c>
      <c r="H4198" t="s">
        <v>60</v>
      </c>
      <c r="I4198">
        <v>1200</v>
      </c>
      <c r="J4198" t="s">
        <v>12</v>
      </c>
      <c r="K4198">
        <v>16.59</v>
      </c>
      <c r="L4198">
        <v>0.17</v>
      </c>
    </row>
    <row r="4199" spans="1:12">
      <c r="A4199">
        <v>38435</v>
      </c>
      <c r="B4199">
        <v>38434</v>
      </c>
      <c r="C4199">
        <v>2</v>
      </c>
      <c r="D4199" t="s">
        <v>14</v>
      </c>
      <c r="E4199" t="s">
        <v>14</v>
      </c>
      <c r="F4199" t="s">
        <v>14</v>
      </c>
      <c r="G4199" t="s">
        <v>14</v>
      </c>
      <c r="H4199" t="s">
        <v>60</v>
      </c>
      <c r="I4199">
        <v>1200</v>
      </c>
      <c r="J4199" t="s">
        <v>12</v>
      </c>
      <c r="K4199">
        <v>32.74</v>
      </c>
      <c r="L4199">
        <v>0.33</v>
      </c>
    </row>
    <row r="4200" spans="1:12">
      <c r="A4200">
        <v>38544</v>
      </c>
      <c r="B4200">
        <v>38543</v>
      </c>
      <c r="C4200">
        <v>4</v>
      </c>
      <c r="D4200" t="s">
        <v>14</v>
      </c>
      <c r="E4200" t="s">
        <v>14</v>
      </c>
      <c r="F4200" t="s">
        <v>14</v>
      </c>
      <c r="G4200" t="s">
        <v>14</v>
      </c>
      <c r="H4200" t="s">
        <v>60</v>
      </c>
      <c r="I4200">
        <v>1200</v>
      </c>
      <c r="J4200" t="s">
        <v>17</v>
      </c>
      <c r="K4200">
        <v>1.93</v>
      </c>
      <c r="L4200">
        <v>0.02</v>
      </c>
    </row>
    <row r="4201" spans="1:12">
      <c r="A4201">
        <v>38901</v>
      </c>
      <c r="B4201">
        <v>38900</v>
      </c>
      <c r="C4201">
        <v>4</v>
      </c>
      <c r="D4201" t="s">
        <v>14</v>
      </c>
      <c r="E4201" t="s">
        <v>14</v>
      </c>
      <c r="F4201" t="s">
        <v>14</v>
      </c>
      <c r="G4201" t="s">
        <v>14</v>
      </c>
      <c r="H4201" t="s">
        <v>60</v>
      </c>
      <c r="I4201">
        <v>1200</v>
      </c>
      <c r="J4201" t="s">
        <v>17</v>
      </c>
      <c r="K4201">
        <v>10.54</v>
      </c>
      <c r="L4201">
        <v>0.11</v>
      </c>
    </row>
    <row r="4202" spans="1:12">
      <c r="A4202">
        <v>39044</v>
      </c>
      <c r="B4202">
        <v>39043</v>
      </c>
      <c r="C4202">
        <v>2</v>
      </c>
      <c r="D4202" t="s">
        <v>14</v>
      </c>
      <c r="E4202" t="s">
        <v>14</v>
      </c>
      <c r="F4202" t="s">
        <v>14</v>
      </c>
      <c r="G4202" t="s">
        <v>14</v>
      </c>
      <c r="H4202" t="s">
        <v>60</v>
      </c>
      <c r="I4202">
        <v>1200</v>
      </c>
      <c r="J4202" t="s">
        <v>12</v>
      </c>
      <c r="K4202">
        <v>1.02</v>
      </c>
      <c r="L4202">
        <v>0.01</v>
      </c>
    </row>
    <row r="4203" spans="1:12">
      <c r="A4203">
        <v>3</v>
      </c>
      <c r="B4203">
        <v>2</v>
      </c>
      <c r="C4203">
        <v>2</v>
      </c>
      <c r="D4203" t="s">
        <v>14</v>
      </c>
      <c r="E4203" t="s">
        <v>14</v>
      </c>
      <c r="F4203" t="s">
        <v>14</v>
      </c>
      <c r="G4203" t="s">
        <v>14</v>
      </c>
      <c r="H4203" t="s">
        <v>60</v>
      </c>
      <c r="I4203">
        <v>1201</v>
      </c>
      <c r="J4203" t="s">
        <v>12</v>
      </c>
      <c r="K4203">
        <v>149.96</v>
      </c>
      <c r="L4203">
        <v>1.5</v>
      </c>
    </row>
    <row r="4204" spans="1:12">
      <c r="A4204">
        <v>3</v>
      </c>
      <c r="B4204">
        <v>2</v>
      </c>
      <c r="C4204">
        <v>2</v>
      </c>
      <c r="D4204" t="s">
        <v>14</v>
      </c>
      <c r="E4204" t="s">
        <v>14</v>
      </c>
      <c r="F4204" t="s">
        <v>14</v>
      </c>
      <c r="G4204" t="s">
        <v>62</v>
      </c>
      <c r="H4204" t="s">
        <v>62</v>
      </c>
      <c r="I4204">
        <v>1202</v>
      </c>
      <c r="J4204" t="s">
        <v>12</v>
      </c>
      <c r="K4204">
        <v>213.53</v>
      </c>
      <c r="L4204">
        <v>2.14</v>
      </c>
    </row>
    <row r="4205" spans="1:12">
      <c r="A4205">
        <v>36454</v>
      </c>
      <c r="B4205">
        <v>36453</v>
      </c>
      <c r="C4205">
        <v>4</v>
      </c>
      <c r="D4205" t="s">
        <v>14</v>
      </c>
      <c r="E4205" t="s">
        <v>14</v>
      </c>
      <c r="F4205" t="s">
        <v>14</v>
      </c>
      <c r="G4205" t="s">
        <v>62</v>
      </c>
      <c r="H4205" t="s">
        <v>62</v>
      </c>
      <c r="I4205">
        <v>1202</v>
      </c>
      <c r="J4205" t="s">
        <v>17</v>
      </c>
      <c r="K4205">
        <v>31.2</v>
      </c>
      <c r="L4205">
        <v>0.31</v>
      </c>
    </row>
    <row r="4206" spans="1:12">
      <c r="A4206">
        <v>3</v>
      </c>
      <c r="B4206">
        <v>2</v>
      </c>
      <c r="C4206">
        <v>2</v>
      </c>
      <c r="D4206" t="s">
        <v>14</v>
      </c>
      <c r="E4206" t="s">
        <v>14</v>
      </c>
      <c r="F4206" t="s">
        <v>14</v>
      </c>
      <c r="G4206" t="s">
        <v>62</v>
      </c>
      <c r="H4206" t="s">
        <v>62</v>
      </c>
      <c r="I4206">
        <v>1203</v>
      </c>
      <c r="J4206" t="s">
        <v>12</v>
      </c>
      <c r="K4206">
        <v>253.54</v>
      </c>
      <c r="L4206">
        <v>2.54</v>
      </c>
    </row>
    <row r="4207" spans="1:12">
      <c r="A4207">
        <v>37008</v>
      </c>
      <c r="B4207">
        <v>37007</v>
      </c>
      <c r="C4207">
        <v>4</v>
      </c>
      <c r="D4207" t="s">
        <v>14</v>
      </c>
      <c r="E4207" t="s">
        <v>14</v>
      </c>
      <c r="F4207" t="s">
        <v>14</v>
      </c>
      <c r="G4207" t="s">
        <v>62</v>
      </c>
      <c r="H4207" t="s">
        <v>62</v>
      </c>
      <c r="I4207">
        <v>1203</v>
      </c>
      <c r="J4207" t="s">
        <v>17</v>
      </c>
      <c r="K4207">
        <v>28.57</v>
      </c>
      <c r="L4207">
        <v>0.28999999999999998</v>
      </c>
    </row>
    <row r="4208" spans="1:12">
      <c r="A4208">
        <v>37149</v>
      </c>
      <c r="B4208">
        <v>37148</v>
      </c>
      <c r="C4208">
        <v>4</v>
      </c>
      <c r="D4208" t="s">
        <v>14</v>
      </c>
      <c r="E4208" t="s">
        <v>14</v>
      </c>
      <c r="F4208" t="s">
        <v>14</v>
      </c>
      <c r="G4208" t="s">
        <v>62</v>
      </c>
      <c r="H4208" t="s">
        <v>62</v>
      </c>
      <c r="I4208">
        <v>1203</v>
      </c>
      <c r="J4208" t="s">
        <v>17</v>
      </c>
      <c r="K4208">
        <v>0.17</v>
      </c>
      <c r="L4208">
        <v>0</v>
      </c>
    </row>
    <row r="4209" spans="1:12">
      <c r="A4209">
        <v>3</v>
      </c>
      <c r="B4209">
        <v>2</v>
      </c>
      <c r="C4209">
        <v>2</v>
      </c>
      <c r="D4209" t="s">
        <v>14</v>
      </c>
      <c r="E4209" t="s">
        <v>14</v>
      </c>
      <c r="F4209" t="s">
        <v>14</v>
      </c>
      <c r="G4209" t="s">
        <v>62</v>
      </c>
      <c r="H4209" t="s">
        <v>62</v>
      </c>
      <c r="I4209">
        <v>1204</v>
      </c>
      <c r="J4209" t="s">
        <v>12</v>
      </c>
      <c r="K4209">
        <v>0.04</v>
      </c>
      <c r="L4209">
        <v>0</v>
      </c>
    </row>
    <row r="4210" spans="1:12">
      <c r="A4210">
        <v>3</v>
      </c>
      <c r="B4210">
        <v>2</v>
      </c>
      <c r="C4210">
        <v>2</v>
      </c>
      <c r="D4210" t="s">
        <v>14</v>
      </c>
      <c r="E4210" t="s">
        <v>14</v>
      </c>
      <c r="F4210" t="s">
        <v>14</v>
      </c>
      <c r="G4210" t="s">
        <v>62</v>
      </c>
      <c r="H4210" t="s">
        <v>62</v>
      </c>
      <c r="I4210">
        <v>1204</v>
      </c>
      <c r="J4210" t="s">
        <v>12</v>
      </c>
      <c r="K4210">
        <v>285.68</v>
      </c>
      <c r="L4210">
        <v>2.86</v>
      </c>
    </row>
    <row r="4211" spans="1:12">
      <c r="A4211">
        <v>3</v>
      </c>
      <c r="B4211">
        <v>2</v>
      </c>
      <c r="C4211">
        <v>2</v>
      </c>
      <c r="D4211" t="s">
        <v>14</v>
      </c>
      <c r="E4211" t="s">
        <v>14</v>
      </c>
      <c r="F4211" t="s">
        <v>14</v>
      </c>
      <c r="G4211" t="s">
        <v>62</v>
      </c>
      <c r="H4211" t="s">
        <v>62</v>
      </c>
      <c r="I4211">
        <v>1205</v>
      </c>
      <c r="J4211" t="s">
        <v>12</v>
      </c>
      <c r="K4211">
        <v>262.39</v>
      </c>
      <c r="L4211">
        <v>2.62</v>
      </c>
    </row>
    <row r="4212" spans="1:12">
      <c r="A4212">
        <v>3</v>
      </c>
      <c r="B4212">
        <v>2</v>
      </c>
      <c r="C4212">
        <v>2</v>
      </c>
      <c r="D4212" t="s">
        <v>14</v>
      </c>
      <c r="E4212" t="s">
        <v>14</v>
      </c>
      <c r="F4212" t="s">
        <v>14</v>
      </c>
      <c r="G4212" t="s">
        <v>62</v>
      </c>
      <c r="H4212" t="s">
        <v>62</v>
      </c>
      <c r="I4212">
        <v>1205</v>
      </c>
      <c r="J4212" t="s">
        <v>12</v>
      </c>
      <c r="K4212">
        <v>0.03</v>
      </c>
      <c r="L4212">
        <v>0</v>
      </c>
    </row>
    <row r="4213" spans="1:12">
      <c r="A4213">
        <v>37521</v>
      </c>
      <c r="B4213">
        <v>37520</v>
      </c>
      <c r="C4213">
        <v>4</v>
      </c>
      <c r="D4213" t="s">
        <v>14</v>
      </c>
      <c r="E4213" t="s">
        <v>14</v>
      </c>
      <c r="F4213" t="s">
        <v>14</v>
      </c>
      <c r="G4213" t="s">
        <v>62</v>
      </c>
      <c r="H4213" t="s">
        <v>62</v>
      </c>
      <c r="I4213">
        <v>1205</v>
      </c>
      <c r="J4213" t="s">
        <v>17</v>
      </c>
      <c r="K4213">
        <v>2.72</v>
      </c>
      <c r="L4213">
        <v>0.03</v>
      </c>
    </row>
    <row r="4214" spans="1:12">
      <c r="A4214">
        <v>37521</v>
      </c>
      <c r="B4214">
        <v>37520</v>
      </c>
      <c r="C4214">
        <v>4</v>
      </c>
      <c r="D4214" t="s">
        <v>14</v>
      </c>
      <c r="E4214" t="s">
        <v>14</v>
      </c>
      <c r="F4214" t="s">
        <v>14</v>
      </c>
      <c r="G4214" t="s">
        <v>62</v>
      </c>
      <c r="H4214" t="s">
        <v>62</v>
      </c>
      <c r="I4214">
        <v>1205</v>
      </c>
      <c r="J4214" t="s">
        <v>17</v>
      </c>
      <c r="K4214">
        <v>0</v>
      </c>
      <c r="L4214">
        <v>0</v>
      </c>
    </row>
    <row r="4215" spans="1:12">
      <c r="A4215">
        <v>3</v>
      </c>
      <c r="B4215">
        <v>2</v>
      </c>
      <c r="C4215">
        <v>2</v>
      </c>
      <c r="D4215" t="s">
        <v>14</v>
      </c>
      <c r="E4215" t="s">
        <v>14</v>
      </c>
      <c r="F4215" t="s">
        <v>14</v>
      </c>
      <c r="G4215" t="s">
        <v>62</v>
      </c>
      <c r="H4215" t="s">
        <v>62</v>
      </c>
      <c r="I4215">
        <v>1206</v>
      </c>
      <c r="J4215" t="s">
        <v>12</v>
      </c>
      <c r="K4215">
        <v>217.12</v>
      </c>
      <c r="L4215">
        <v>2.17</v>
      </c>
    </row>
    <row r="4216" spans="1:12">
      <c r="A4216">
        <v>3</v>
      </c>
      <c r="B4216">
        <v>2</v>
      </c>
      <c r="C4216">
        <v>2</v>
      </c>
      <c r="D4216" t="s">
        <v>14</v>
      </c>
      <c r="E4216" t="s">
        <v>14</v>
      </c>
      <c r="F4216" t="s">
        <v>14</v>
      </c>
      <c r="G4216" t="s">
        <v>62</v>
      </c>
      <c r="H4216" t="s">
        <v>62</v>
      </c>
      <c r="I4216">
        <v>1207</v>
      </c>
      <c r="J4216" t="s">
        <v>12</v>
      </c>
      <c r="K4216">
        <v>148.30000000000001</v>
      </c>
      <c r="L4216">
        <v>1.48</v>
      </c>
    </row>
    <row r="4217" spans="1:12">
      <c r="A4217">
        <v>36035</v>
      </c>
      <c r="B4217">
        <v>36034</v>
      </c>
      <c r="C4217">
        <v>4</v>
      </c>
      <c r="D4217" t="s">
        <v>14</v>
      </c>
      <c r="E4217" t="s">
        <v>14</v>
      </c>
      <c r="F4217" t="s">
        <v>14</v>
      </c>
      <c r="G4217" t="s">
        <v>62</v>
      </c>
      <c r="H4217" t="s">
        <v>62</v>
      </c>
      <c r="I4217">
        <v>1207</v>
      </c>
      <c r="J4217" t="s">
        <v>17</v>
      </c>
      <c r="K4217">
        <v>70.319999999999993</v>
      </c>
      <c r="L4217">
        <v>0.7</v>
      </c>
    </row>
    <row r="4218" spans="1:12">
      <c r="A4218">
        <v>3</v>
      </c>
      <c r="B4218">
        <v>2</v>
      </c>
      <c r="C4218">
        <v>2</v>
      </c>
      <c r="D4218" t="s">
        <v>14</v>
      </c>
      <c r="E4218" t="s">
        <v>14</v>
      </c>
      <c r="F4218" t="s">
        <v>14</v>
      </c>
      <c r="G4218" t="s">
        <v>62</v>
      </c>
      <c r="H4218" t="s">
        <v>62</v>
      </c>
      <c r="I4218">
        <v>1208</v>
      </c>
      <c r="J4218" t="s">
        <v>12</v>
      </c>
      <c r="K4218">
        <v>122.88</v>
      </c>
      <c r="L4218">
        <v>1.23</v>
      </c>
    </row>
    <row r="4219" spans="1:12">
      <c r="A4219">
        <v>36035</v>
      </c>
      <c r="B4219">
        <v>36034</v>
      </c>
      <c r="C4219">
        <v>4</v>
      </c>
      <c r="D4219" t="s">
        <v>14</v>
      </c>
      <c r="E4219" t="s">
        <v>14</v>
      </c>
      <c r="F4219" t="s">
        <v>14</v>
      </c>
      <c r="G4219" t="s">
        <v>62</v>
      </c>
      <c r="H4219" t="s">
        <v>62</v>
      </c>
      <c r="I4219">
        <v>1208</v>
      </c>
      <c r="J4219" t="s">
        <v>17</v>
      </c>
      <c r="K4219">
        <v>23.74</v>
      </c>
      <c r="L4219">
        <v>0.24</v>
      </c>
    </row>
    <row r="4220" spans="1:12">
      <c r="A4220">
        <v>3</v>
      </c>
      <c r="B4220">
        <v>2</v>
      </c>
      <c r="C4220">
        <v>2</v>
      </c>
      <c r="D4220" t="s">
        <v>14</v>
      </c>
      <c r="E4220" t="s">
        <v>14</v>
      </c>
      <c r="F4220" t="s">
        <v>14</v>
      </c>
      <c r="G4220" t="s">
        <v>62</v>
      </c>
      <c r="H4220" t="s">
        <v>63</v>
      </c>
      <c r="I4220">
        <v>1209</v>
      </c>
      <c r="J4220" t="s">
        <v>12</v>
      </c>
      <c r="K4220">
        <v>12.16</v>
      </c>
      <c r="L4220">
        <v>0.12</v>
      </c>
    </row>
    <row r="4221" spans="1:12">
      <c r="A4221">
        <v>30709</v>
      </c>
      <c r="B4221">
        <v>30708</v>
      </c>
      <c r="C4221">
        <v>4</v>
      </c>
      <c r="D4221" t="s">
        <v>14</v>
      </c>
      <c r="E4221" t="s">
        <v>14</v>
      </c>
      <c r="F4221" t="s">
        <v>14</v>
      </c>
      <c r="G4221" t="s">
        <v>62</v>
      </c>
      <c r="H4221" t="s">
        <v>63</v>
      </c>
      <c r="I4221">
        <v>1209</v>
      </c>
      <c r="J4221" t="s">
        <v>17</v>
      </c>
      <c r="K4221">
        <v>30.45</v>
      </c>
      <c r="L4221">
        <v>0.3</v>
      </c>
    </row>
    <row r="4222" spans="1:12">
      <c r="A4222">
        <v>33235</v>
      </c>
      <c r="B4222">
        <v>33234</v>
      </c>
      <c r="C4222">
        <v>2</v>
      </c>
      <c r="D4222" t="s">
        <v>14</v>
      </c>
      <c r="E4222" t="s">
        <v>14</v>
      </c>
      <c r="F4222" t="s">
        <v>14</v>
      </c>
      <c r="G4222" t="s">
        <v>62</v>
      </c>
      <c r="H4222" t="s">
        <v>63</v>
      </c>
      <c r="I4222">
        <v>1209</v>
      </c>
      <c r="J4222" t="s">
        <v>12</v>
      </c>
      <c r="K4222">
        <v>1.2</v>
      </c>
      <c r="L4222">
        <v>0.01</v>
      </c>
    </row>
    <row r="4223" spans="1:12">
      <c r="A4223">
        <v>33376</v>
      </c>
      <c r="B4223">
        <v>33375</v>
      </c>
      <c r="C4223">
        <v>3</v>
      </c>
      <c r="D4223" t="s">
        <v>14</v>
      </c>
      <c r="E4223" t="s">
        <v>14</v>
      </c>
      <c r="F4223" t="s">
        <v>14</v>
      </c>
      <c r="G4223" t="s">
        <v>62</v>
      </c>
      <c r="H4223" t="s">
        <v>63</v>
      </c>
      <c r="I4223">
        <v>1209</v>
      </c>
      <c r="J4223" t="s">
        <v>18</v>
      </c>
      <c r="K4223">
        <v>104.28</v>
      </c>
      <c r="L4223">
        <v>1.04</v>
      </c>
    </row>
    <row r="4224" spans="1:12">
      <c r="A4224">
        <v>33408</v>
      </c>
      <c r="B4224">
        <v>33407</v>
      </c>
      <c r="C4224">
        <v>5</v>
      </c>
      <c r="D4224" t="s">
        <v>14</v>
      </c>
      <c r="E4224" t="s">
        <v>14</v>
      </c>
      <c r="F4224" t="s">
        <v>14</v>
      </c>
      <c r="G4224" t="s">
        <v>62</v>
      </c>
      <c r="H4224" t="s">
        <v>63</v>
      </c>
      <c r="I4224">
        <v>1209</v>
      </c>
      <c r="J4224" t="s">
        <v>19</v>
      </c>
      <c r="K4224">
        <v>103.47</v>
      </c>
      <c r="L4224">
        <v>1.03</v>
      </c>
    </row>
    <row r="4225" spans="1:12">
      <c r="A4225">
        <v>33439</v>
      </c>
      <c r="B4225">
        <v>33438</v>
      </c>
      <c r="C4225">
        <v>2</v>
      </c>
      <c r="D4225" t="s">
        <v>14</v>
      </c>
      <c r="E4225" t="s">
        <v>14</v>
      </c>
      <c r="F4225" t="s">
        <v>14</v>
      </c>
      <c r="G4225" t="s">
        <v>62</v>
      </c>
      <c r="H4225" t="s">
        <v>63</v>
      </c>
      <c r="I4225">
        <v>1209</v>
      </c>
      <c r="J4225" t="s">
        <v>12</v>
      </c>
      <c r="K4225">
        <v>0.45</v>
      </c>
      <c r="L4225">
        <v>0</v>
      </c>
    </row>
    <row r="4226" spans="1:12">
      <c r="A4226">
        <v>33470</v>
      </c>
      <c r="B4226">
        <v>33469</v>
      </c>
      <c r="C4226">
        <v>2</v>
      </c>
      <c r="D4226" t="s">
        <v>14</v>
      </c>
      <c r="E4226" t="s">
        <v>14</v>
      </c>
      <c r="F4226" t="s">
        <v>14</v>
      </c>
      <c r="G4226" t="s">
        <v>62</v>
      </c>
      <c r="H4226" t="s">
        <v>63</v>
      </c>
      <c r="I4226">
        <v>1209</v>
      </c>
      <c r="J4226" t="s">
        <v>12</v>
      </c>
      <c r="K4226">
        <v>8.52</v>
      </c>
      <c r="L4226">
        <v>0.09</v>
      </c>
    </row>
    <row r="4227" spans="1:12">
      <c r="A4227">
        <v>33471</v>
      </c>
      <c r="B4227">
        <v>33470</v>
      </c>
      <c r="C4227">
        <v>2</v>
      </c>
      <c r="D4227" t="s">
        <v>14</v>
      </c>
      <c r="E4227" t="s">
        <v>14</v>
      </c>
      <c r="F4227" t="s">
        <v>14</v>
      </c>
      <c r="G4227" t="s">
        <v>62</v>
      </c>
      <c r="H4227" t="s">
        <v>63</v>
      </c>
      <c r="I4227">
        <v>1209</v>
      </c>
      <c r="J4227" t="s">
        <v>12</v>
      </c>
      <c r="K4227">
        <v>0.83</v>
      </c>
      <c r="L4227">
        <v>0.01</v>
      </c>
    </row>
    <row r="4228" spans="1:12">
      <c r="A4228">
        <v>34007</v>
      </c>
      <c r="B4228">
        <v>34006</v>
      </c>
      <c r="C4228">
        <v>4</v>
      </c>
      <c r="D4228" t="s">
        <v>14</v>
      </c>
      <c r="E4228" t="s">
        <v>14</v>
      </c>
      <c r="F4228" t="s">
        <v>14</v>
      </c>
      <c r="G4228" t="s">
        <v>62</v>
      </c>
      <c r="H4228" t="s">
        <v>63</v>
      </c>
      <c r="I4228">
        <v>1209</v>
      </c>
      <c r="J4228" t="s">
        <v>17</v>
      </c>
      <c r="K4228">
        <v>2.25</v>
      </c>
      <c r="L4228">
        <v>0.02</v>
      </c>
    </row>
    <row r="4229" spans="1:12">
      <c r="A4229">
        <v>3</v>
      </c>
      <c r="B4229">
        <v>2</v>
      </c>
      <c r="C4229">
        <v>2</v>
      </c>
      <c r="D4229" t="s">
        <v>14</v>
      </c>
      <c r="E4229" t="s">
        <v>14</v>
      </c>
      <c r="F4229" t="s">
        <v>14</v>
      </c>
      <c r="G4229" t="s">
        <v>62</v>
      </c>
      <c r="H4229" t="s">
        <v>63</v>
      </c>
      <c r="I4229">
        <v>1210</v>
      </c>
      <c r="J4229" t="s">
        <v>12</v>
      </c>
      <c r="K4229">
        <v>118.49</v>
      </c>
      <c r="L4229">
        <v>1.18</v>
      </c>
    </row>
    <row r="4230" spans="1:12">
      <c r="A4230">
        <v>33376</v>
      </c>
      <c r="B4230">
        <v>33375</v>
      </c>
      <c r="C4230">
        <v>3</v>
      </c>
      <c r="D4230" t="s">
        <v>14</v>
      </c>
      <c r="E4230" t="s">
        <v>14</v>
      </c>
      <c r="F4230" t="s">
        <v>14</v>
      </c>
      <c r="G4230" t="s">
        <v>62</v>
      </c>
      <c r="H4230" t="s">
        <v>63</v>
      </c>
      <c r="I4230">
        <v>1210</v>
      </c>
      <c r="J4230" t="s">
        <v>18</v>
      </c>
      <c r="K4230">
        <v>147.49</v>
      </c>
      <c r="L4230">
        <v>1.47</v>
      </c>
    </row>
    <row r="4231" spans="1:12">
      <c r="A4231">
        <v>33408</v>
      </c>
      <c r="B4231">
        <v>33407</v>
      </c>
      <c r="C4231">
        <v>5</v>
      </c>
      <c r="D4231" t="s">
        <v>14</v>
      </c>
      <c r="E4231" t="s">
        <v>14</v>
      </c>
      <c r="F4231" t="s">
        <v>14</v>
      </c>
      <c r="G4231" t="s">
        <v>62</v>
      </c>
      <c r="H4231" t="s">
        <v>63</v>
      </c>
      <c r="I4231">
        <v>1210</v>
      </c>
      <c r="J4231" t="s">
        <v>19</v>
      </c>
      <c r="K4231">
        <v>93.81</v>
      </c>
      <c r="L4231">
        <v>0.94</v>
      </c>
    </row>
    <row r="4232" spans="1:12">
      <c r="A4232">
        <v>33470</v>
      </c>
      <c r="B4232">
        <v>33469</v>
      </c>
      <c r="C4232">
        <v>2</v>
      </c>
      <c r="D4232" t="s">
        <v>14</v>
      </c>
      <c r="E4232" t="s">
        <v>14</v>
      </c>
      <c r="F4232" t="s">
        <v>14</v>
      </c>
      <c r="G4232" t="s">
        <v>62</v>
      </c>
      <c r="H4232" t="s">
        <v>63</v>
      </c>
      <c r="I4232">
        <v>1210</v>
      </c>
      <c r="J4232" t="s">
        <v>12</v>
      </c>
      <c r="K4232">
        <v>7.13</v>
      </c>
      <c r="L4232">
        <v>7.0000000000000007E-2</v>
      </c>
    </row>
    <row r="4233" spans="1:12">
      <c r="A4233">
        <v>33948</v>
      </c>
      <c r="B4233">
        <v>33947</v>
      </c>
      <c r="C4233">
        <v>4</v>
      </c>
      <c r="D4233" t="s">
        <v>14</v>
      </c>
      <c r="E4233" t="s">
        <v>14</v>
      </c>
      <c r="F4233" t="s">
        <v>14</v>
      </c>
      <c r="G4233" t="s">
        <v>62</v>
      </c>
      <c r="H4233" t="s">
        <v>63</v>
      </c>
      <c r="I4233">
        <v>1210</v>
      </c>
      <c r="J4233" t="s">
        <v>17</v>
      </c>
      <c r="K4233">
        <v>28.76</v>
      </c>
      <c r="L4233">
        <v>0.28999999999999998</v>
      </c>
    </row>
    <row r="4234" spans="1:12">
      <c r="A4234">
        <v>34141</v>
      </c>
      <c r="B4234">
        <v>34140</v>
      </c>
      <c r="C4234">
        <v>4</v>
      </c>
      <c r="D4234" t="s">
        <v>14</v>
      </c>
      <c r="E4234" t="s">
        <v>14</v>
      </c>
      <c r="F4234" t="s">
        <v>14</v>
      </c>
      <c r="G4234" t="s">
        <v>62</v>
      </c>
      <c r="H4234" t="s">
        <v>63</v>
      </c>
      <c r="I4234">
        <v>1210</v>
      </c>
      <c r="J4234" t="s">
        <v>17</v>
      </c>
      <c r="K4234">
        <v>17.43</v>
      </c>
      <c r="L4234">
        <v>0.17</v>
      </c>
    </row>
    <row r="4235" spans="1:12">
      <c r="A4235">
        <v>34260</v>
      </c>
      <c r="B4235">
        <v>34259</v>
      </c>
      <c r="C4235">
        <v>5</v>
      </c>
      <c r="D4235" t="s">
        <v>14</v>
      </c>
      <c r="E4235" t="s">
        <v>14</v>
      </c>
      <c r="F4235" t="s">
        <v>14</v>
      </c>
      <c r="G4235" t="s">
        <v>62</v>
      </c>
      <c r="H4235" t="s">
        <v>63</v>
      </c>
      <c r="I4235">
        <v>1210</v>
      </c>
      <c r="J4235" t="s">
        <v>19</v>
      </c>
      <c r="K4235">
        <v>1.56</v>
      </c>
      <c r="L4235">
        <v>0.02</v>
      </c>
    </row>
    <row r="4236" spans="1:12">
      <c r="A4236">
        <v>34396</v>
      </c>
      <c r="B4236">
        <v>34395</v>
      </c>
      <c r="C4236">
        <v>2</v>
      </c>
      <c r="D4236" t="s">
        <v>14</v>
      </c>
      <c r="E4236" t="s">
        <v>14</v>
      </c>
      <c r="F4236" t="s">
        <v>14</v>
      </c>
      <c r="G4236" t="s">
        <v>62</v>
      </c>
      <c r="H4236" t="s">
        <v>63</v>
      </c>
      <c r="I4236">
        <v>1210</v>
      </c>
      <c r="J4236" t="s">
        <v>12</v>
      </c>
      <c r="K4236">
        <v>2.0699999999999998</v>
      </c>
      <c r="L4236">
        <v>0.02</v>
      </c>
    </row>
    <row r="4237" spans="1:12">
      <c r="A4237">
        <v>34413</v>
      </c>
      <c r="B4237">
        <v>34412</v>
      </c>
      <c r="C4237">
        <v>2</v>
      </c>
      <c r="D4237" t="s">
        <v>14</v>
      </c>
      <c r="E4237" t="s">
        <v>14</v>
      </c>
      <c r="F4237" t="s">
        <v>14</v>
      </c>
      <c r="G4237" t="s">
        <v>62</v>
      </c>
      <c r="H4237" t="s">
        <v>63</v>
      </c>
      <c r="I4237">
        <v>1210</v>
      </c>
      <c r="J4237" t="s">
        <v>12</v>
      </c>
      <c r="K4237">
        <v>4.38</v>
      </c>
      <c r="L4237">
        <v>0.04</v>
      </c>
    </row>
    <row r="4238" spans="1:12">
      <c r="A4238">
        <v>34531</v>
      </c>
      <c r="B4238">
        <v>34530</v>
      </c>
      <c r="C4238">
        <v>5</v>
      </c>
      <c r="D4238" t="s">
        <v>14</v>
      </c>
      <c r="E4238" t="s">
        <v>14</v>
      </c>
      <c r="F4238" t="s">
        <v>14</v>
      </c>
      <c r="G4238" t="s">
        <v>62</v>
      </c>
      <c r="H4238" t="s">
        <v>63</v>
      </c>
      <c r="I4238">
        <v>1210</v>
      </c>
      <c r="J4238" t="s">
        <v>19</v>
      </c>
      <c r="K4238">
        <v>13.67</v>
      </c>
      <c r="L4238">
        <v>0.14000000000000001</v>
      </c>
    </row>
    <row r="4239" spans="1:12">
      <c r="A4239">
        <v>34541</v>
      </c>
      <c r="B4239">
        <v>34540</v>
      </c>
      <c r="C4239">
        <v>2</v>
      </c>
      <c r="D4239" t="s">
        <v>14</v>
      </c>
      <c r="E4239" t="s">
        <v>14</v>
      </c>
      <c r="F4239" t="s">
        <v>14</v>
      </c>
      <c r="G4239" t="s">
        <v>62</v>
      </c>
      <c r="H4239" t="s">
        <v>63</v>
      </c>
      <c r="I4239">
        <v>1210</v>
      </c>
      <c r="J4239" t="s">
        <v>12</v>
      </c>
      <c r="K4239">
        <v>7.95</v>
      </c>
      <c r="L4239">
        <v>0.08</v>
      </c>
    </row>
    <row r="4240" spans="1:12">
      <c r="A4240">
        <v>34551</v>
      </c>
      <c r="B4240">
        <v>34550</v>
      </c>
      <c r="C4240">
        <v>2</v>
      </c>
      <c r="D4240" t="s">
        <v>14</v>
      </c>
      <c r="E4240" t="s">
        <v>14</v>
      </c>
      <c r="F4240" t="s">
        <v>14</v>
      </c>
      <c r="G4240" t="s">
        <v>62</v>
      </c>
      <c r="H4240" t="s">
        <v>63</v>
      </c>
      <c r="I4240">
        <v>1210</v>
      </c>
      <c r="J4240" t="s">
        <v>12</v>
      </c>
      <c r="K4240">
        <v>16.760000000000002</v>
      </c>
      <c r="L4240">
        <v>0.17</v>
      </c>
    </row>
    <row r="4241" spans="1:12">
      <c r="A4241">
        <v>34815</v>
      </c>
      <c r="B4241">
        <v>34814</v>
      </c>
      <c r="C4241">
        <v>3</v>
      </c>
      <c r="D4241" t="s">
        <v>14</v>
      </c>
      <c r="E4241" t="s">
        <v>14</v>
      </c>
      <c r="F4241" t="s">
        <v>14</v>
      </c>
      <c r="G4241" t="s">
        <v>62</v>
      </c>
      <c r="H4241" t="s">
        <v>63</v>
      </c>
      <c r="I4241">
        <v>1210</v>
      </c>
      <c r="J4241" t="s">
        <v>18</v>
      </c>
      <c r="K4241">
        <v>5.51</v>
      </c>
      <c r="L4241">
        <v>0.06</v>
      </c>
    </row>
    <row r="4242" spans="1:12">
      <c r="A4242">
        <v>3</v>
      </c>
      <c r="B4242">
        <v>2</v>
      </c>
      <c r="C4242">
        <v>2</v>
      </c>
      <c r="D4242" t="s">
        <v>14</v>
      </c>
      <c r="E4242" t="s">
        <v>14</v>
      </c>
      <c r="F4242" t="s">
        <v>14</v>
      </c>
      <c r="G4242" t="s">
        <v>62</v>
      </c>
      <c r="H4242" t="s">
        <v>63</v>
      </c>
      <c r="I4242">
        <v>1211</v>
      </c>
      <c r="J4242" t="s">
        <v>12</v>
      </c>
      <c r="K4242">
        <v>236.52</v>
      </c>
      <c r="L4242">
        <v>2.37</v>
      </c>
    </row>
    <row r="4243" spans="1:12">
      <c r="A4243">
        <v>3</v>
      </c>
      <c r="B4243">
        <v>2</v>
      </c>
      <c r="C4243">
        <v>2</v>
      </c>
      <c r="D4243" t="s">
        <v>14</v>
      </c>
      <c r="E4243" t="s">
        <v>14</v>
      </c>
      <c r="F4243" t="s">
        <v>14</v>
      </c>
      <c r="G4243" t="s">
        <v>62</v>
      </c>
      <c r="H4243" t="s">
        <v>63</v>
      </c>
      <c r="I4243">
        <v>1211</v>
      </c>
      <c r="J4243" t="s">
        <v>12</v>
      </c>
      <c r="K4243">
        <v>0</v>
      </c>
      <c r="L4243">
        <v>0</v>
      </c>
    </row>
    <row r="4244" spans="1:12">
      <c r="A4244">
        <v>35163</v>
      </c>
      <c r="B4244">
        <v>35162</v>
      </c>
      <c r="C4244">
        <v>4</v>
      </c>
      <c r="D4244" t="s">
        <v>14</v>
      </c>
      <c r="E4244" t="s">
        <v>14</v>
      </c>
      <c r="F4244" t="s">
        <v>14</v>
      </c>
      <c r="G4244" t="s">
        <v>62</v>
      </c>
      <c r="H4244" t="s">
        <v>63</v>
      </c>
      <c r="I4244">
        <v>1211</v>
      </c>
      <c r="J4244" t="s">
        <v>17</v>
      </c>
      <c r="K4244">
        <v>103.97</v>
      </c>
      <c r="L4244">
        <v>1.04</v>
      </c>
    </row>
    <row r="4245" spans="1:12">
      <c r="A4245">
        <v>27301</v>
      </c>
      <c r="B4245">
        <v>27300</v>
      </c>
      <c r="C4245">
        <v>5</v>
      </c>
      <c r="D4245" t="s">
        <v>14</v>
      </c>
      <c r="E4245" t="s">
        <v>14</v>
      </c>
      <c r="F4245" t="s">
        <v>44</v>
      </c>
      <c r="G4245" t="s">
        <v>44</v>
      </c>
      <c r="H4245" t="s">
        <v>35</v>
      </c>
      <c r="I4245">
        <v>1212</v>
      </c>
      <c r="J4245" t="s">
        <v>19</v>
      </c>
      <c r="K4245">
        <v>0.02</v>
      </c>
      <c r="L4245">
        <v>0</v>
      </c>
    </row>
    <row r="4246" spans="1:12">
      <c r="A4246">
        <v>27301</v>
      </c>
      <c r="B4246">
        <v>27300</v>
      </c>
      <c r="C4246">
        <v>5</v>
      </c>
      <c r="D4246" t="s">
        <v>14</v>
      </c>
      <c r="E4246" t="s">
        <v>14</v>
      </c>
      <c r="F4246" t="s">
        <v>44</v>
      </c>
      <c r="G4246" t="s">
        <v>44</v>
      </c>
      <c r="H4246" t="s">
        <v>35</v>
      </c>
      <c r="I4246">
        <v>1212</v>
      </c>
      <c r="J4246" t="s">
        <v>19</v>
      </c>
      <c r="K4246">
        <v>156.49</v>
      </c>
      <c r="L4246">
        <v>1.56</v>
      </c>
    </row>
    <row r="4247" spans="1:12">
      <c r="A4247">
        <v>28997</v>
      </c>
      <c r="B4247">
        <v>28996</v>
      </c>
      <c r="C4247">
        <v>4</v>
      </c>
      <c r="D4247" t="s">
        <v>14</v>
      </c>
      <c r="E4247" t="s">
        <v>14</v>
      </c>
      <c r="F4247" t="s">
        <v>44</v>
      </c>
      <c r="G4247" t="s">
        <v>44</v>
      </c>
      <c r="H4247" t="s">
        <v>35</v>
      </c>
      <c r="I4247">
        <v>1212</v>
      </c>
      <c r="J4247" t="s">
        <v>17</v>
      </c>
      <c r="K4247">
        <v>0</v>
      </c>
      <c r="L4247">
        <v>0</v>
      </c>
    </row>
    <row r="4248" spans="1:12">
      <c r="A4248">
        <v>28997</v>
      </c>
      <c r="B4248">
        <v>28996</v>
      </c>
      <c r="C4248">
        <v>4</v>
      </c>
      <c r="D4248" t="s">
        <v>14</v>
      </c>
      <c r="E4248" t="s">
        <v>14</v>
      </c>
      <c r="F4248" t="s">
        <v>44</v>
      </c>
      <c r="G4248" t="s">
        <v>44</v>
      </c>
      <c r="H4248" t="s">
        <v>35</v>
      </c>
      <c r="I4248">
        <v>1212</v>
      </c>
      <c r="J4248" t="s">
        <v>17</v>
      </c>
      <c r="K4248">
        <v>0</v>
      </c>
      <c r="L4248">
        <v>0</v>
      </c>
    </row>
    <row r="4249" spans="1:12">
      <c r="A4249">
        <v>29088</v>
      </c>
      <c r="B4249">
        <v>29087</v>
      </c>
      <c r="C4249">
        <v>2</v>
      </c>
      <c r="D4249" t="s">
        <v>14</v>
      </c>
      <c r="E4249" t="s">
        <v>14</v>
      </c>
      <c r="F4249" t="s">
        <v>44</v>
      </c>
      <c r="G4249" t="s">
        <v>44</v>
      </c>
      <c r="H4249" t="s">
        <v>35</v>
      </c>
      <c r="I4249">
        <v>1212</v>
      </c>
      <c r="J4249" t="s">
        <v>12</v>
      </c>
      <c r="K4249">
        <v>0.01</v>
      </c>
      <c r="L4249">
        <v>0</v>
      </c>
    </row>
    <row r="4250" spans="1:12">
      <c r="A4250">
        <v>29088</v>
      </c>
      <c r="B4250">
        <v>29087</v>
      </c>
      <c r="C4250">
        <v>2</v>
      </c>
      <c r="D4250" t="s">
        <v>14</v>
      </c>
      <c r="E4250" t="s">
        <v>14</v>
      </c>
      <c r="F4250" t="s">
        <v>44</v>
      </c>
      <c r="G4250" t="s">
        <v>44</v>
      </c>
      <c r="H4250" t="s">
        <v>35</v>
      </c>
      <c r="I4250">
        <v>1212</v>
      </c>
      <c r="J4250" t="s">
        <v>12</v>
      </c>
      <c r="K4250">
        <v>0</v>
      </c>
      <c r="L4250">
        <v>0</v>
      </c>
    </row>
    <row r="4251" spans="1:12">
      <c r="A4251">
        <v>29088</v>
      </c>
      <c r="B4251">
        <v>29087</v>
      </c>
      <c r="C4251">
        <v>2</v>
      </c>
      <c r="D4251" t="s">
        <v>14</v>
      </c>
      <c r="E4251" t="s">
        <v>14</v>
      </c>
      <c r="F4251" t="s">
        <v>44</v>
      </c>
      <c r="G4251" t="s">
        <v>44</v>
      </c>
      <c r="H4251" t="s">
        <v>35</v>
      </c>
      <c r="I4251">
        <v>1212</v>
      </c>
      <c r="J4251" t="s">
        <v>12</v>
      </c>
      <c r="K4251">
        <v>22.33</v>
      </c>
      <c r="L4251">
        <v>0.22</v>
      </c>
    </row>
    <row r="4252" spans="1:12">
      <c r="A4252">
        <v>29772</v>
      </c>
      <c r="B4252">
        <v>29771</v>
      </c>
      <c r="C4252">
        <v>2</v>
      </c>
      <c r="D4252" t="s">
        <v>14</v>
      </c>
      <c r="E4252" t="s">
        <v>14</v>
      </c>
      <c r="F4252" t="s">
        <v>44</v>
      </c>
      <c r="G4252" t="s">
        <v>44</v>
      </c>
      <c r="H4252" t="s">
        <v>35</v>
      </c>
      <c r="I4252">
        <v>1212</v>
      </c>
      <c r="J4252" t="s">
        <v>12</v>
      </c>
      <c r="K4252">
        <v>0.01</v>
      </c>
      <c r="L4252">
        <v>0</v>
      </c>
    </row>
    <row r="4253" spans="1:12">
      <c r="A4253">
        <v>29772</v>
      </c>
      <c r="B4253">
        <v>29771</v>
      </c>
      <c r="C4253">
        <v>2</v>
      </c>
      <c r="D4253" t="s">
        <v>14</v>
      </c>
      <c r="E4253" t="s">
        <v>14</v>
      </c>
      <c r="F4253" t="s">
        <v>44</v>
      </c>
      <c r="G4253" t="s">
        <v>44</v>
      </c>
      <c r="H4253" t="s">
        <v>35</v>
      </c>
      <c r="I4253">
        <v>1212</v>
      </c>
      <c r="J4253" t="s">
        <v>12</v>
      </c>
      <c r="K4253">
        <v>15.06</v>
      </c>
      <c r="L4253">
        <v>0.15</v>
      </c>
    </row>
    <row r="4254" spans="1:12">
      <c r="A4254">
        <v>30079</v>
      </c>
      <c r="B4254">
        <v>30078</v>
      </c>
      <c r="C4254">
        <v>4</v>
      </c>
      <c r="D4254" t="s">
        <v>14</v>
      </c>
      <c r="E4254" t="s">
        <v>14</v>
      </c>
      <c r="F4254" t="s">
        <v>44</v>
      </c>
      <c r="G4254" t="s">
        <v>44</v>
      </c>
      <c r="H4254" t="s">
        <v>35</v>
      </c>
      <c r="I4254">
        <v>1212</v>
      </c>
      <c r="J4254" t="s">
        <v>17</v>
      </c>
      <c r="K4254">
        <v>0.98</v>
      </c>
      <c r="L4254">
        <v>0.01</v>
      </c>
    </row>
    <row r="4255" spans="1:12">
      <c r="A4255">
        <v>30121</v>
      </c>
      <c r="B4255">
        <v>30120</v>
      </c>
      <c r="C4255">
        <v>4</v>
      </c>
      <c r="D4255" t="s">
        <v>14</v>
      </c>
      <c r="E4255" t="s">
        <v>14</v>
      </c>
      <c r="F4255" t="s">
        <v>44</v>
      </c>
      <c r="G4255" t="s">
        <v>44</v>
      </c>
      <c r="H4255" t="s">
        <v>35</v>
      </c>
      <c r="I4255">
        <v>1212</v>
      </c>
      <c r="J4255" t="s">
        <v>17</v>
      </c>
      <c r="K4255">
        <v>8.99</v>
      </c>
      <c r="L4255">
        <v>0.09</v>
      </c>
    </row>
    <row r="4256" spans="1:12">
      <c r="A4256">
        <v>30247</v>
      </c>
      <c r="B4256">
        <v>30246</v>
      </c>
      <c r="C4256">
        <v>4</v>
      </c>
      <c r="D4256" t="s">
        <v>14</v>
      </c>
      <c r="E4256" t="s">
        <v>14</v>
      </c>
      <c r="F4256" t="s">
        <v>44</v>
      </c>
      <c r="G4256" t="s">
        <v>44</v>
      </c>
      <c r="H4256" t="s">
        <v>35</v>
      </c>
      <c r="I4256">
        <v>1212</v>
      </c>
      <c r="J4256" t="s">
        <v>17</v>
      </c>
      <c r="K4256">
        <v>5.18</v>
      </c>
      <c r="L4256">
        <v>0.05</v>
      </c>
    </row>
    <row r="4257" spans="1:12">
      <c r="A4257">
        <v>30354</v>
      </c>
      <c r="B4257">
        <v>30353</v>
      </c>
      <c r="C4257">
        <v>4</v>
      </c>
      <c r="D4257" t="s">
        <v>14</v>
      </c>
      <c r="E4257" t="s">
        <v>14</v>
      </c>
      <c r="F4257" t="s">
        <v>44</v>
      </c>
      <c r="G4257" t="s">
        <v>44</v>
      </c>
      <c r="H4257" t="s">
        <v>35</v>
      </c>
      <c r="I4257">
        <v>1212</v>
      </c>
      <c r="J4257" t="s">
        <v>17</v>
      </c>
      <c r="K4257">
        <v>1.04</v>
      </c>
      <c r="L4257">
        <v>0.01</v>
      </c>
    </row>
    <row r="4258" spans="1:12">
      <c r="A4258">
        <v>30375</v>
      </c>
      <c r="B4258">
        <v>30374</v>
      </c>
      <c r="C4258">
        <v>4</v>
      </c>
      <c r="D4258" t="s">
        <v>14</v>
      </c>
      <c r="E4258" t="s">
        <v>14</v>
      </c>
      <c r="F4258" t="s">
        <v>44</v>
      </c>
      <c r="G4258" t="s">
        <v>44</v>
      </c>
      <c r="H4258" t="s">
        <v>35</v>
      </c>
      <c r="I4258">
        <v>1212</v>
      </c>
      <c r="J4258" t="s">
        <v>17</v>
      </c>
      <c r="K4258">
        <v>14.11</v>
      </c>
      <c r="L4258">
        <v>0.14000000000000001</v>
      </c>
    </row>
    <row r="4259" spans="1:12">
      <c r="A4259">
        <v>30434</v>
      </c>
      <c r="B4259">
        <v>30433</v>
      </c>
      <c r="C4259">
        <v>4</v>
      </c>
      <c r="D4259" t="s">
        <v>14</v>
      </c>
      <c r="E4259" t="s">
        <v>14</v>
      </c>
      <c r="F4259" t="s">
        <v>44</v>
      </c>
      <c r="G4259" t="s">
        <v>44</v>
      </c>
      <c r="H4259" t="s">
        <v>35</v>
      </c>
      <c r="I4259">
        <v>1212</v>
      </c>
      <c r="J4259" t="s">
        <v>17</v>
      </c>
      <c r="K4259">
        <v>4.83</v>
      </c>
      <c r="L4259">
        <v>0.05</v>
      </c>
    </row>
    <row r="4260" spans="1:12">
      <c r="A4260">
        <v>30496</v>
      </c>
      <c r="B4260">
        <v>30495</v>
      </c>
      <c r="C4260">
        <v>5</v>
      </c>
      <c r="D4260" t="s">
        <v>14</v>
      </c>
      <c r="E4260" t="s">
        <v>14</v>
      </c>
      <c r="F4260" t="s">
        <v>44</v>
      </c>
      <c r="G4260" t="s">
        <v>44</v>
      </c>
      <c r="H4260" t="s">
        <v>35</v>
      </c>
      <c r="I4260">
        <v>1212</v>
      </c>
      <c r="J4260" t="s">
        <v>19</v>
      </c>
      <c r="K4260">
        <v>5.41</v>
      </c>
      <c r="L4260">
        <v>0.05</v>
      </c>
    </row>
    <row r="4261" spans="1:12">
      <c r="A4261">
        <v>30557</v>
      </c>
      <c r="B4261">
        <v>30556</v>
      </c>
      <c r="C4261">
        <v>4</v>
      </c>
      <c r="D4261" t="s">
        <v>14</v>
      </c>
      <c r="E4261" t="s">
        <v>14</v>
      </c>
      <c r="F4261" t="s">
        <v>44</v>
      </c>
      <c r="G4261" t="s">
        <v>44</v>
      </c>
      <c r="H4261" t="s">
        <v>35</v>
      </c>
      <c r="I4261">
        <v>1212</v>
      </c>
      <c r="J4261" t="s">
        <v>17</v>
      </c>
      <c r="K4261">
        <v>5.18</v>
      </c>
      <c r="L4261">
        <v>0.05</v>
      </c>
    </row>
    <row r="4262" spans="1:12">
      <c r="A4262">
        <v>30565</v>
      </c>
      <c r="B4262">
        <v>30564</v>
      </c>
      <c r="C4262">
        <v>4</v>
      </c>
      <c r="D4262" t="s">
        <v>14</v>
      </c>
      <c r="E4262" t="s">
        <v>14</v>
      </c>
      <c r="F4262" t="s">
        <v>44</v>
      </c>
      <c r="G4262" t="s">
        <v>44</v>
      </c>
      <c r="H4262" t="s">
        <v>35</v>
      </c>
      <c r="I4262">
        <v>1212</v>
      </c>
      <c r="J4262" t="s">
        <v>17</v>
      </c>
      <c r="K4262">
        <v>20.39</v>
      </c>
      <c r="L4262">
        <v>0.2</v>
      </c>
    </row>
    <row r="4263" spans="1:12">
      <c r="A4263">
        <v>30599</v>
      </c>
      <c r="B4263">
        <v>30598</v>
      </c>
      <c r="C4263">
        <v>3</v>
      </c>
      <c r="D4263" t="s">
        <v>14</v>
      </c>
      <c r="E4263" t="s">
        <v>14</v>
      </c>
      <c r="F4263" t="s">
        <v>44</v>
      </c>
      <c r="G4263" t="s">
        <v>44</v>
      </c>
      <c r="H4263" t="s">
        <v>35</v>
      </c>
      <c r="I4263">
        <v>1212</v>
      </c>
      <c r="J4263" t="s">
        <v>18</v>
      </c>
      <c r="K4263">
        <v>33.119999999999997</v>
      </c>
      <c r="L4263">
        <v>0.33</v>
      </c>
    </row>
    <row r="4264" spans="1:12">
      <c r="A4264">
        <v>30643</v>
      </c>
      <c r="B4264">
        <v>30642</v>
      </c>
      <c r="C4264">
        <v>2</v>
      </c>
      <c r="D4264" t="s">
        <v>14</v>
      </c>
      <c r="E4264" t="s">
        <v>14</v>
      </c>
      <c r="F4264" t="s">
        <v>44</v>
      </c>
      <c r="G4264" t="s">
        <v>44</v>
      </c>
      <c r="H4264" t="s">
        <v>35</v>
      </c>
      <c r="I4264">
        <v>1212</v>
      </c>
      <c r="J4264" t="s">
        <v>12</v>
      </c>
      <c r="K4264">
        <v>6.57</v>
      </c>
      <c r="L4264">
        <v>7.0000000000000007E-2</v>
      </c>
    </row>
    <row r="4265" spans="1:12">
      <c r="A4265">
        <v>30659</v>
      </c>
      <c r="B4265">
        <v>30658</v>
      </c>
      <c r="C4265">
        <v>4</v>
      </c>
      <c r="D4265" t="s">
        <v>14</v>
      </c>
      <c r="E4265" t="s">
        <v>14</v>
      </c>
      <c r="F4265" t="s">
        <v>44</v>
      </c>
      <c r="G4265" t="s">
        <v>44</v>
      </c>
      <c r="H4265" t="s">
        <v>35</v>
      </c>
      <c r="I4265">
        <v>1212</v>
      </c>
      <c r="J4265" t="s">
        <v>17</v>
      </c>
      <c r="K4265">
        <v>0.17</v>
      </c>
      <c r="L4265">
        <v>0</v>
      </c>
    </row>
    <row r="4266" spans="1:12">
      <c r="A4266">
        <v>30675</v>
      </c>
      <c r="B4266">
        <v>30674</v>
      </c>
      <c r="C4266">
        <v>5</v>
      </c>
      <c r="D4266" t="s">
        <v>14</v>
      </c>
      <c r="E4266" t="s">
        <v>14</v>
      </c>
      <c r="F4266" t="s">
        <v>44</v>
      </c>
      <c r="G4266" t="s">
        <v>44</v>
      </c>
      <c r="H4266" t="s">
        <v>35</v>
      </c>
      <c r="I4266">
        <v>1212</v>
      </c>
      <c r="J4266" t="s">
        <v>19</v>
      </c>
      <c r="K4266">
        <v>1.56</v>
      </c>
      <c r="L4266">
        <v>0.02</v>
      </c>
    </row>
    <row r="4267" spans="1:12">
      <c r="A4267">
        <v>30709</v>
      </c>
      <c r="B4267">
        <v>30708</v>
      </c>
      <c r="C4267">
        <v>4</v>
      </c>
      <c r="D4267" t="s">
        <v>14</v>
      </c>
      <c r="E4267" t="s">
        <v>14</v>
      </c>
      <c r="F4267" t="s">
        <v>44</v>
      </c>
      <c r="G4267" t="s">
        <v>44</v>
      </c>
      <c r="H4267" t="s">
        <v>35</v>
      </c>
      <c r="I4267">
        <v>1212</v>
      </c>
      <c r="J4267" t="s">
        <v>17</v>
      </c>
      <c r="K4267">
        <v>0.09</v>
      </c>
      <c r="L4267">
        <v>0</v>
      </c>
    </row>
    <row r="4268" spans="1:12">
      <c r="A4268">
        <v>30726</v>
      </c>
      <c r="B4268">
        <v>30725</v>
      </c>
      <c r="C4268">
        <v>4</v>
      </c>
      <c r="D4268" t="s">
        <v>14</v>
      </c>
      <c r="E4268" t="s">
        <v>14</v>
      </c>
      <c r="F4268" t="s">
        <v>44</v>
      </c>
      <c r="G4268" t="s">
        <v>44</v>
      </c>
      <c r="H4268" t="s">
        <v>35</v>
      </c>
      <c r="I4268">
        <v>1212</v>
      </c>
      <c r="J4268" t="s">
        <v>17</v>
      </c>
      <c r="K4268">
        <v>2.88</v>
      </c>
      <c r="L4268">
        <v>0.03</v>
      </c>
    </row>
    <row r="4269" spans="1:12">
      <c r="A4269">
        <v>30762</v>
      </c>
      <c r="B4269">
        <v>30761</v>
      </c>
      <c r="C4269">
        <v>2</v>
      </c>
      <c r="D4269" t="s">
        <v>14</v>
      </c>
      <c r="E4269" t="s">
        <v>14</v>
      </c>
      <c r="F4269" t="s">
        <v>44</v>
      </c>
      <c r="G4269" t="s">
        <v>44</v>
      </c>
      <c r="H4269" t="s">
        <v>35</v>
      </c>
      <c r="I4269">
        <v>1212</v>
      </c>
      <c r="J4269" t="s">
        <v>12</v>
      </c>
      <c r="K4269">
        <v>5.18</v>
      </c>
      <c r="L4269">
        <v>0.05</v>
      </c>
    </row>
    <row r="4270" spans="1:12">
      <c r="A4270">
        <v>30773</v>
      </c>
      <c r="B4270">
        <v>30772</v>
      </c>
      <c r="C4270">
        <v>5</v>
      </c>
      <c r="D4270" t="s">
        <v>14</v>
      </c>
      <c r="E4270" t="s">
        <v>14</v>
      </c>
      <c r="F4270" t="s">
        <v>44</v>
      </c>
      <c r="G4270" t="s">
        <v>44</v>
      </c>
      <c r="H4270" t="s">
        <v>35</v>
      </c>
      <c r="I4270">
        <v>1212</v>
      </c>
      <c r="J4270" t="s">
        <v>19</v>
      </c>
      <c r="K4270">
        <v>2.19</v>
      </c>
      <c r="L4270">
        <v>0.02</v>
      </c>
    </row>
    <row r="4271" spans="1:12">
      <c r="A4271">
        <v>30859</v>
      </c>
      <c r="B4271">
        <v>30858</v>
      </c>
      <c r="C4271">
        <v>4</v>
      </c>
      <c r="D4271" t="s">
        <v>14</v>
      </c>
      <c r="E4271" t="s">
        <v>14</v>
      </c>
      <c r="F4271" t="s">
        <v>44</v>
      </c>
      <c r="G4271" t="s">
        <v>44</v>
      </c>
      <c r="H4271" t="s">
        <v>35</v>
      </c>
      <c r="I4271">
        <v>1212</v>
      </c>
      <c r="J4271" t="s">
        <v>17</v>
      </c>
      <c r="K4271">
        <v>8.24</v>
      </c>
      <c r="L4271">
        <v>0.08</v>
      </c>
    </row>
    <row r="4272" spans="1:12">
      <c r="A4272">
        <v>30860</v>
      </c>
      <c r="B4272">
        <v>30859</v>
      </c>
      <c r="C4272">
        <v>5</v>
      </c>
      <c r="D4272" t="s">
        <v>14</v>
      </c>
      <c r="E4272" t="s">
        <v>14</v>
      </c>
      <c r="F4272" t="s">
        <v>44</v>
      </c>
      <c r="G4272" t="s">
        <v>44</v>
      </c>
      <c r="H4272" t="s">
        <v>35</v>
      </c>
      <c r="I4272">
        <v>1212</v>
      </c>
      <c r="J4272" t="s">
        <v>19</v>
      </c>
      <c r="K4272">
        <v>2.02</v>
      </c>
      <c r="L4272">
        <v>0.02</v>
      </c>
    </row>
    <row r="4273" spans="1:12">
      <c r="A4273">
        <v>30940</v>
      </c>
      <c r="B4273">
        <v>30939</v>
      </c>
      <c r="C4273">
        <v>2</v>
      </c>
      <c r="D4273" t="s">
        <v>14</v>
      </c>
      <c r="E4273" t="s">
        <v>14</v>
      </c>
      <c r="F4273" t="s">
        <v>44</v>
      </c>
      <c r="G4273" t="s">
        <v>44</v>
      </c>
      <c r="H4273" t="s">
        <v>35</v>
      </c>
      <c r="I4273">
        <v>1212</v>
      </c>
      <c r="J4273" t="s">
        <v>12</v>
      </c>
      <c r="K4273">
        <v>17.71</v>
      </c>
      <c r="L4273">
        <v>0.18</v>
      </c>
    </row>
    <row r="4274" spans="1:12">
      <c r="A4274">
        <v>30980</v>
      </c>
      <c r="B4274">
        <v>30979</v>
      </c>
      <c r="C4274">
        <v>5</v>
      </c>
      <c r="D4274" t="s">
        <v>14</v>
      </c>
      <c r="E4274" t="s">
        <v>14</v>
      </c>
      <c r="F4274" t="s">
        <v>44</v>
      </c>
      <c r="G4274" t="s">
        <v>44</v>
      </c>
      <c r="H4274" t="s">
        <v>35</v>
      </c>
      <c r="I4274">
        <v>1212</v>
      </c>
      <c r="J4274" t="s">
        <v>19</v>
      </c>
      <c r="K4274">
        <v>1.5</v>
      </c>
      <c r="L4274">
        <v>0.01</v>
      </c>
    </row>
    <row r="4275" spans="1:12">
      <c r="A4275">
        <v>31101</v>
      </c>
      <c r="B4275">
        <v>31100</v>
      </c>
      <c r="C4275">
        <v>5</v>
      </c>
      <c r="D4275" t="s">
        <v>14</v>
      </c>
      <c r="E4275" t="s">
        <v>14</v>
      </c>
      <c r="F4275" t="s">
        <v>44</v>
      </c>
      <c r="G4275" t="s">
        <v>44</v>
      </c>
      <c r="H4275" t="s">
        <v>35</v>
      </c>
      <c r="I4275">
        <v>1212</v>
      </c>
      <c r="J4275" t="s">
        <v>19</v>
      </c>
      <c r="K4275">
        <v>0.69</v>
      </c>
      <c r="L4275">
        <v>0.01</v>
      </c>
    </row>
    <row r="4276" spans="1:12">
      <c r="A4276">
        <v>27301</v>
      </c>
      <c r="B4276">
        <v>27300</v>
      </c>
      <c r="C4276">
        <v>5</v>
      </c>
      <c r="D4276" t="s">
        <v>14</v>
      </c>
      <c r="E4276" t="s">
        <v>14</v>
      </c>
      <c r="F4276" t="s">
        <v>44</v>
      </c>
      <c r="G4276" t="s">
        <v>44</v>
      </c>
      <c r="H4276" t="s">
        <v>35</v>
      </c>
      <c r="I4276">
        <v>1213</v>
      </c>
      <c r="J4276" t="s">
        <v>19</v>
      </c>
      <c r="K4276">
        <v>407.88</v>
      </c>
      <c r="L4276">
        <v>4.08</v>
      </c>
    </row>
    <row r="4277" spans="1:12">
      <c r="A4277">
        <v>30709</v>
      </c>
      <c r="B4277">
        <v>30708</v>
      </c>
      <c r="C4277">
        <v>4</v>
      </c>
      <c r="D4277" t="s">
        <v>14</v>
      </c>
      <c r="E4277" t="s">
        <v>14</v>
      </c>
      <c r="F4277" t="s">
        <v>44</v>
      </c>
      <c r="G4277" t="s">
        <v>44</v>
      </c>
      <c r="H4277" t="s">
        <v>35</v>
      </c>
      <c r="I4277">
        <v>1213</v>
      </c>
      <c r="J4277" t="s">
        <v>17</v>
      </c>
      <c r="K4277">
        <v>3.87</v>
      </c>
      <c r="L4277">
        <v>0.04</v>
      </c>
    </row>
    <row r="4278" spans="1:12">
      <c r="A4278">
        <v>31345</v>
      </c>
      <c r="B4278">
        <v>31344</v>
      </c>
      <c r="C4278">
        <v>2</v>
      </c>
      <c r="D4278" t="s">
        <v>14</v>
      </c>
      <c r="E4278" t="s">
        <v>14</v>
      </c>
      <c r="F4278" t="s">
        <v>44</v>
      </c>
      <c r="G4278" t="s">
        <v>44</v>
      </c>
      <c r="H4278" t="s">
        <v>35</v>
      </c>
      <c r="I4278">
        <v>1213</v>
      </c>
      <c r="J4278" t="s">
        <v>12</v>
      </c>
      <c r="K4278">
        <v>3.37</v>
      </c>
      <c r="L4278">
        <v>0.03</v>
      </c>
    </row>
    <row r="4279" spans="1:12">
      <c r="A4279">
        <v>31547</v>
      </c>
      <c r="B4279">
        <v>31546</v>
      </c>
      <c r="C4279">
        <v>2</v>
      </c>
      <c r="D4279" t="s">
        <v>14</v>
      </c>
      <c r="E4279" t="s">
        <v>14</v>
      </c>
      <c r="F4279" t="s">
        <v>44</v>
      </c>
      <c r="G4279" t="s">
        <v>44</v>
      </c>
      <c r="H4279" t="s">
        <v>35</v>
      </c>
      <c r="I4279">
        <v>1213</v>
      </c>
      <c r="J4279" t="s">
        <v>12</v>
      </c>
      <c r="K4279">
        <v>0.4</v>
      </c>
      <c r="L4279">
        <v>0</v>
      </c>
    </row>
    <row r="4280" spans="1:12">
      <c r="A4280">
        <v>31690</v>
      </c>
      <c r="B4280">
        <v>31689</v>
      </c>
      <c r="C4280">
        <v>4</v>
      </c>
      <c r="D4280" t="s">
        <v>14</v>
      </c>
      <c r="E4280" t="s">
        <v>14</v>
      </c>
      <c r="F4280" t="s">
        <v>44</v>
      </c>
      <c r="G4280" t="s">
        <v>44</v>
      </c>
      <c r="H4280" t="s">
        <v>35</v>
      </c>
      <c r="I4280">
        <v>1213</v>
      </c>
      <c r="J4280" t="s">
        <v>17</v>
      </c>
      <c r="K4280">
        <v>0.61</v>
      </c>
      <c r="L4280">
        <v>0.01</v>
      </c>
    </row>
    <row r="4281" spans="1:12">
      <c r="A4281">
        <v>31708</v>
      </c>
      <c r="B4281">
        <v>31707</v>
      </c>
      <c r="C4281">
        <v>4</v>
      </c>
      <c r="D4281" t="s">
        <v>14</v>
      </c>
      <c r="E4281" t="s">
        <v>14</v>
      </c>
      <c r="F4281" t="s">
        <v>44</v>
      </c>
      <c r="G4281" t="s">
        <v>44</v>
      </c>
      <c r="H4281" t="s">
        <v>35</v>
      </c>
      <c r="I4281">
        <v>1213</v>
      </c>
      <c r="J4281" t="s">
        <v>17</v>
      </c>
      <c r="K4281">
        <v>26.56</v>
      </c>
      <c r="L4281">
        <v>0.27</v>
      </c>
    </row>
    <row r="4282" spans="1:12">
      <c r="A4282">
        <v>31830</v>
      </c>
      <c r="B4282">
        <v>31829</v>
      </c>
      <c r="C4282">
        <v>4</v>
      </c>
      <c r="D4282" t="s">
        <v>14</v>
      </c>
      <c r="E4282" t="s">
        <v>14</v>
      </c>
      <c r="F4282" t="s">
        <v>44</v>
      </c>
      <c r="G4282" t="s">
        <v>44</v>
      </c>
      <c r="H4282" t="s">
        <v>35</v>
      </c>
      <c r="I4282">
        <v>1213</v>
      </c>
      <c r="J4282" t="s">
        <v>17</v>
      </c>
      <c r="K4282">
        <v>0.96</v>
      </c>
      <c r="L4282">
        <v>0.01</v>
      </c>
    </row>
    <row r="4283" spans="1:12">
      <c r="A4283">
        <v>31935</v>
      </c>
      <c r="B4283">
        <v>31934</v>
      </c>
      <c r="C4283">
        <v>2</v>
      </c>
      <c r="D4283" t="s">
        <v>14</v>
      </c>
      <c r="E4283" t="s">
        <v>14</v>
      </c>
      <c r="F4283" t="s">
        <v>44</v>
      </c>
      <c r="G4283" t="s">
        <v>44</v>
      </c>
      <c r="H4283" t="s">
        <v>35</v>
      </c>
      <c r="I4283">
        <v>1213</v>
      </c>
      <c r="J4283" t="s">
        <v>12</v>
      </c>
      <c r="K4283">
        <v>8.41</v>
      </c>
      <c r="L4283">
        <v>0.08</v>
      </c>
    </row>
    <row r="4284" spans="1:12">
      <c r="A4284">
        <v>31952</v>
      </c>
      <c r="B4284">
        <v>31951</v>
      </c>
      <c r="C4284">
        <v>4</v>
      </c>
      <c r="D4284" t="s">
        <v>14</v>
      </c>
      <c r="E4284" t="s">
        <v>14</v>
      </c>
      <c r="F4284" t="s">
        <v>44</v>
      </c>
      <c r="G4284" t="s">
        <v>44</v>
      </c>
      <c r="H4284" t="s">
        <v>35</v>
      </c>
      <c r="I4284">
        <v>1213</v>
      </c>
      <c r="J4284" t="s">
        <v>17</v>
      </c>
      <c r="K4284">
        <v>4.4400000000000004</v>
      </c>
      <c r="L4284">
        <v>0.04</v>
      </c>
    </row>
    <row r="4285" spans="1:12">
      <c r="A4285">
        <v>31977</v>
      </c>
      <c r="B4285">
        <v>31976</v>
      </c>
      <c r="C4285">
        <v>4</v>
      </c>
      <c r="D4285" t="s">
        <v>14</v>
      </c>
      <c r="E4285" t="s">
        <v>14</v>
      </c>
      <c r="F4285" t="s">
        <v>44</v>
      </c>
      <c r="G4285" t="s">
        <v>44</v>
      </c>
      <c r="H4285" t="s">
        <v>35</v>
      </c>
      <c r="I4285">
        <v>1213</v>
      </c>
      <c r="J4285" t="s">
        <v>17</v>
      </c>
      <c r="K4285">
        <v>8.81</v>
      </c>
      <c r="L4285">
        <v>0.09</v>
      </c>
    </row>
    <row r="4286" spans="1:12">
      <c r="A4286">
        <v>32030</v>
      </c>
      <c r="B4286">
        <v>32029</v>
      </c>
      <c r="C4286">
        <v>4</v>
      </c>
      <c r="D4286" t="s">
        <v>14</v>
      </c>
      <c r="E4286" t="s">
        <v>14</v>
      </c>
      <c r="F4286" t="s">
        <v>44</v>
      </c>
      <c r="G4286" t="s">
        <v>44</v>
      </c>
      <c r="H4286" t="s">
        <v>35</v>
      </c>
      <c r="I4286">
        <v>1213</v>
      </c>
      <c r="J4286" t="s">
        <v>17</v>
      </c>
      <c r="K4286">
        <v>1.79</v>
      </c>
      <c r="L4286">
        <v>0.02</v>
      </c>
    </row>
    <row r="4287" spans="1:12">
      <c r="A4287">
        <v>32051</v>
      </c>
      <c r="B4287">
        <v>32050</v>
      </c>
      <c r="C4287">
        <v>2</v>
      </c>
      <c r="D4287" t="s">
        <v>14</v>
      </c>
      <c r="E4287" t="s">
        <v>14</v>
      </c>
      <c r="F4287" t="s">
        <v>44</v>
      </c>
      <c r="G4287" t="s">
        <v>44</v>
      </c>
      <c r="H4287" t="s">
        <v>35</v>
      </c>
      <c r="I4287">
        <v>1213</v>
      </c>
      <c r="J4287" t="s">
        <v>12</v>
      </c>
      <c r="K4287">
        <v>17.86</v>
      </c>
      <c r="L4287">
        <v>0.18</v>
      </c>
    </row>
    <row r="4288" spans="1:12">
      <c r="A4288">
        <v>32088</v>
      </c>
      <c r="B4288">
        <v>32087</v>
      </c>
      <c r="C4288">
        <v>4</v>
      </c>
      <c r="D4288" t="s">
        <v>14</v>
      </c>
      <c r="E4288" t="s">
        <v>14</v>
      </c>
      <c r="F4288" t="s">
        <v>44</v>
      </c>
      <c r="G4288" t="s">
        <v>44</v>
      </c>
      <c r="H4288" t="s">
        <v>35</v>
      </c>
      <c r="I4288">
        <v>1213</v>
      </c>
      <c r="J4288" t="s">
        <v>17</v>
      </c>
      <c r="K4288">
        <v>1.84</v>
      </c>
      <c r="L4288">
        <v>0.02</v>
      </c>
    </row>
    <row r="4289" spans="1:12">
      <c r="A4289">
        <v>32102</v>
      </c>
      <c r="B4289">
        <v>32101</v>
      </c>
      <c r="C4289">
        <v>4</v>
      </c>
      <c r="D4289" t="s">
        <v>14</v>
      </c>
      <c r="E4289" t="s">
        <v>14</v>
      </c>
      <c r="F4289" t="s">
        <v>44</v>
      </c>
      <c r="G4289" t="s">
        <v>44</v>
      </c>
      <c r="H4289" t="s">
        <v>35</v>
      </c>
      <c r="I4289">
        <v>1213</v>
      </c>
      <c r="J4289" t="s">
        <v>17</v>
      </c>
      <c r="K4289">
        <v>3.11</v>
      </c>
      <c r="L4289">
        <v>0.03</v>
      </c>
    </row>
    <row r="4290" spans="1:12">
      <c r="A4290">
        <v>32133</v>
      </c>
      <c r="B4290">
        <v>32132</v>
      </c>
      <c r="C4290">
        <v>4</v>
      </c>
      <c r="D4290" t="s">
        <v>14</v>
      </c>
      <c r="E4290" t="s">
        <v>14</v>
      </c>
      <c r="F4290" t="s">
        <v>44</v>
      </c>
      <c r="G4290" t="s">
        <v>44</v>
      </c>
      <c r="H4290" t="s">
        <v>35</v>
      </c>
      <c r="I4290">
        <v>1213</v>
      </c>
      <c r="J4290" t="s">
        <v>17</v>
      </c>
      <c r="K4290">
        <v>2.88</v>
      </c>
      <c r="L4290">
        <v>0.03</v>
      </c>
    </row>
    <row r="4291" spans="1:12">
      <c r="A4291">
        <v>32152</v>
      </c>
      <c r="B4291">
        <v>32151</v>
      </c>
      <c r="C4291">
        <v>4</v>
      </c>
      <c r="D4291" t="s">
        <v>14</v>
      </c>
      <c r="E4291" t="s">
        <v>14</v>
      </c>
      <c r="F4291" t="s">
        <v>44</v>
      </c>
      <c r="G4291" t="s">
        <v>44</v>
      </c>
      <c r="H4291" t="s">
        <v>35</v>
      </c>
      <c r="I4291">
        <v>1213</v>
      </c>
      <c r="J4291" t="s">
        <v>17</v>
      </c>
      <c r="K4291">
        <v>20.72</v>
      </c>
      <c r="L4291">
        <v>0.21</v>
      </c>
    </row>
    <row r="4292" spans="1:12">
      <c r="A4292">
        <v>32168</v>
      </c>
      <c r="B4292">
        <v>32167</v>
      </c>
      <c r="C4292">
        <v>2</v>
      </c>
      <c r="D4292" t="s">
        <v>14</v>
      </c>
      <c r="E4292" t="s">
        <v>14</v>
      </c>
      <c r="F4292" t="s">
        <v>44</v>
      </c>
      <c r="G4292" t="s">
        <v>44</v>
      </c>
      <c r="H4292" t="s">
        <v>35</v>
      </c>
      <c r="I4292">
        <v>1213</v>
      </c>
      <c r="J4292" t="s">
        <v>12</v>
      </c>
      <c r="K4292">
        <v>9.5500000000000007</v>
      </c>
      <c r="L4292">
        <v>0.1</v>
      </c>
    </row>
    <row r="4293" spans="1:12">
      <c r="A4293">
        <v>32199</v>
      </c>
      <c r="B4293">
        <v>32198</v>
      </c>
      <c r="C4293">
        <v>4</v>
      </c>
      <c r="D4293" t="s">
        <v>14</v>
      </c>
      <c r="E4293" t="s">
        <v>14</v>
      </c>
      <c r="F4293" t="s">
        <v>44</v>
      </c>
      <c r="G4293" t="s">
        <v>44</v>
      </c>
      <c r="H4293" t="s">
        <v>35</v>
      </c>
      <c r="I4293">
        <v>1213</v>
      </c>
      <c r="J4293" t="s">
        <v>17</v>
      </c>
      <c r="K4293">
        <v>0.98</v>
      </c>
      <c r="L4293">
        <v>0.01</v>
      </c>
    </row>
    <row r="4294" spans="1:12">
      <c r="A4294">
        <v>32200</v>
      </c>
      <c r="B4294">
        <v>32199</v>
      </c>
      <c r="C4294">
        <v>4</v>
      </c>
      <c r="D4294" t="s">
        <v>14</v>
      </c>
      <c r="E4294" t="s">
        <v>14</v>
      </c>
      <c r="F4294" t="s">
        <v>44</v>
      </c>
      <c r="G4294" t="s">
        <v>44</v>
      </c>
      <c r="H4294" t="s">
        <v>35</v>
      </c>
      <c r="I4294">
        <v>1213</v>
      </c>
      <c r="J4294" t="s">
        <v>17</v>
      </c>
      <c r="K4294">
        <v>1.56</v>
      </c>
      <c r="L4294">
        <v>0.02</v>
      </c>
    </row>
    <row r="4295" spans="1:12">
      <c r="A4295">
        <v>32240</v>
      </c>
      <c r="B4295">
        <v>32239</v>
      </c>
      <c r="C4295">
        <v>4</v>
      </c>
      <c r="D4295" t="s">
        <v>14</v>
      </c>
      <c r="E4295" t="s">
        <v>14</v>
      </c>
      <c r="F4295" t="s">
        <v>44</v>
      </c>
      <c r="G4295" t="s">
        <v>44</v>
      </c>
      <c r="H4295" t="s">
        <v>35</v>
      </c>
      <c r="I4295">
        <v>1213</v>
      </c>
      <c r="J4295" t="s">
        <v>17</v>
      </c>
      <c r="K4295">
        <v>1.5</v>
      </c>
      <c r="L4295">
        <v>0.01</v>
      </c>
    </row>
    <row r="4296" spans="1:12">
      <c r="A4296">
        <v>32255</v>
      </c>
      <c r="B4296">
        <v>32254</v>
      </c>
      <c r="C4296">
        <v>4</v>
      </c>
      <c r="D4296" t="s">
        <v>14</v>
      </c>
      <c r="E4296" t="s">
        <v>14</v>
      </c>
      <c r="F4296" t="s">
        <v>44</v>
      </c>
      <c r="G4296" t="s">
        <v>44</v>
      </c>
      <c r="H4296" t="s">
        <v>35</v>
      </c>
      <c r="I4296">
        <v>1213</v>
      </c>
      <c r="J4296" t="s">
        <v>17</v>
      </c>
      <c r="K4296">
        <v>4.32</v>
      </c>
      <c r="L4296">
        <v>0.04</v>
      </c>
    </row>
    <row r="4297" spans="1:12">
      <c r="A4297">
        <v>32314</v>
      </c>
      <c r="B4297">
        <v>32313</v>
      </c>
      <c r="C4297">
        <v>2</v>
      </c>
      <c r="D4297" t="s">
        <v>14</v>
      </c>
      <c r="E4297" t="s">
        <v>14</v>
      </c>
      <c r="F4297" t="s">
        <v>44</v>
      </c>
      <c r="G4297" t="s">
        <v>44</v>
      </c>
      <c r="H4297" t="s">
        <v>35</v>
      </c>
      <c r="I4297">
        <v>1213</v>
      </c>
      <c r="J4297" t="s">
        <v>12</v>
      </c>
      <c r="K4297">
        <v>5.99</v>
      </c>
      <c r="L4297">
        <v>0.06</v>
      </c>
    </row>
    <row r="4298" spans="1:12">
      <c r="A4298">
        <v>32315</v>
      </c>
      <c r="B4298">
        <v>32314</v>
      </c>
      <c r="C4298">
        <v>4</v>
      </c>
      <c r="D4298" t="s">
        <v>14</v>
      </c>
      <c r="E4298" t="s">
        <v>14</v>
      </c>
      <c r="F4298" t="s">
        <v>44</v>
      </c>
      <c r="G4298" t="s">
        <v>44</v>
      </c>
      <c r="H4298" t="s">
        <v>35</v>
      </c>
      <c r="I4298">
        <v>1213</v>
      </c>
      <c r="J4298" t="s">
        <v>17</v>
      </c>
      <c r="K4298">
        <v>24.48</v>
      </c>
      <c r="L4298">
        <v>0.24</v>
      </c>
    </row>
    <row r="4299" spans="1:12">
      <c r="A4299">
        <v>32343</v>
      </c>
      <c r="B4299">
        <v>32342</v>
      </c>
      <c r="C4299">
        <v>4</v>
      </c>
      <c r="D4299" t="s">
        <v>14</v>
      </c>
      <c r="E4299" t="s">
        <v>14</v>
      </c>
      <c r="F4299" t="s">
        <v>44</v>
      </c>
      <c r="G4299" t="s">
        <v>44</v>
      </c>
      <c r="H4299" t="s">
        <v>35</v>
      </c>
      <c r="I4299">
        <v>1213</v>
      </c>
      <c r="J4299" t="s">
        <v>17</v>
      </c>
      <c r="K4299">
        <v>9.9700000000000006</v>
      </c>
      <c r="L4299">
        <v>0.1</v>
      </c>
    </row>
    <row r="4300" spans="1:12">
      <c r="A4300">
        <v>32364</v>
      </c>
      <c r="B4300">
        <v>32363</v>
      </c>
      <c r="C4300">
        <v>2</v>
      </c>
      <c r="D4300" t="s">
        <v>14</v>
      </c>
      <c r="E4300" t="s">
        <v>14</v>
      </c>
      <c r="F4300" t="s">
        <v>44</v>
      </c>
      <c r="G4300" t="s">
        <v>44</v>
      </c>
      <c r="H4300" t="s">
        <v>35</v>
      </c>
      <c r="I4300">
        <v>1213</v>
      </c>
      <c r="J4300" t="s">
        <v>12</v>
      </c>
      <c r="K4300">
        <v>5.18</v>
      </c>
      <c r="L4300">
        <v>0.05</v>
      </c>
    </row>
    <row r="4301" spans="1:12">
      <c r="A4301">
        <v>32383</v>
      </c>
      <c r="B4301">
        <v>32382</v>
      </c>
      <c r="C4301">
        <v>4</v>
      </c>
      <c r="D4301" t="s">
        <v>14</v>
      </c>
      <c r="E4301" t="s">
        <v>14</v>
      </c>
      <c r="F4301" t="s">
        <v>44</v>
      </c>
      <c r="G4301" t="s">
        <v>44</v>
      </c>
      <c r="H4301" t="s">
        <v>35</v>
      </c>
      <c r="I4301">
        <v>1213</v>
      </c>
      <c r="J4301" t="s">
        <v>17</v>
      </c>
      <c r="K4301">
        <v>3.4</v>
      </c>
      <c r="L4301">
        <v>0.03</v>
      </c>
    </row>
    <row r="4302" spans="1:12">
      <c r="A4302">
        <v>32509</v>
      </c>
      <c r="B4302">
        <v>32508</v>
      </c>
      <c r="C4302">
        <v>4</v>
      </c>
      <c r="D4302" t="s">
        <v>14</v>
      </c>
      <c r="E4302" t="s">
        <v>14</v>
      </c>
      <c r="F4302" t="s">
        <v>44</v>
      </c>
      <c r="G4302" t="s">
        <v>44</v>
      </c>
      <c r="H4302" t="s">
        <v>35</v>
      </c>
      <c r="I4302">
        <v>1213</v>
      </c>
      <c r="J4302" t="s">
        <v>17</v>
      </c>
      <c r="K4302">
        <v>1.84</v>
      </c>
      <c r="L4302">
        <v>0.02</v>
      </c>
    </row>
    <row r="4303" spans="1:12">
      <c r="A4303">
        <v>32611</v>
      </c>
      <c r="B4303">
        <v>32610</v>
      </c>
      <c r="C4303">
        <v>4</v>
      </c>
      <c r="D4303" t="s">
        <v>14</v>
      </c>
      <c r="E4303" t="s">
        <v>14</v>
      </c>
      <c r="F4303" t="s">
        <v>44</v>
      </c>
      <c r="G4303" t="s">
        <v>44</v>
      </c>
      <c r="H4303" t="s">
        <v>35</v>
      </c>
      <c r="I4303">
        <v>1213</v>
      </c>
      <c r="J4303" t="s">
        <v>17</v>
      </c>
      <c r="K4303">
        <v>11.78</v>
      </c>
      <c r="L4303">
        <v>0.12</v>
      </c>
    </row>
    <row r="4304" spans="1:12">
      <c r="A4304">
        <v>32649</v>
      </c>
      <c r="B4304">
        <v>32648</v>
      </c>
      <c r="C4304">
        <v>2</v>
      </c>
      <c r="D4304" t="s">
        <v>14</v>
      </c>
      <c r="E4304" t="s">
        <v>14</v>
      </c>
      <c r="F4304" t="s">
        <v>44</v>
      </c>
      <c r="G4304" t="s">
        <v>44</v>
      </c>
      <c r="H4304" t="s">
        <v>35</v>
      </c>
      <c r="I4304">
        <v>1213</v>
      </c>
      <c r="J4304" t="s">
        <v>12</v>
      </c>
      <c r="K4304">
        <v>21.22</v>
      </c>
      <c r="L4304">
        <v>0.21</v>
      </c>
    </row>
    <row r="4305" spans="1:12">
      <c r="A4305">
        <v>32672</v>
      </c>
      <c r="B4305">
        <v>32671</v>
      </c>
      <c r="C4305">
        <v>2</v>
      </c>
      <c r="D4305" t="s">
        <v>14</v>
      </c>
      <c r="E4305" t="s">
        <v>14</v>
      </c>
      <c r="F4305" t="s">
        <v>44</v>
      </c>
      <c r="G4305" t="s">
        <v>44</v>
      </c>
      <c r="H4305" t="s">
        <v>35</v>
      </c>
      <c r="I4305">
        <v>1213</v>
      </c>
      <c r="J4305" t="s">
        <v>12</v>
      </c>
      <c r="K4305">
        <v>2.5299999999999998</v>
      </c>
      <c r="L4305">
        <v>0.03</v>
      </c>
    </row>
    <row r="4306" spans="1:12">
      <c r="A4306">
        <v>27301</v>
      </c>
      <c r="B4306">
        <v>27300</v>
      </c>
      <c r="C4306">
        <v>5</v>
      </c>
      <c r="D4306" t="s">
        <v>14</v>
      </c>
      <c r="E4306" t="s">
        <v>14</v>
      </c>
      <c r="F4306" t="s">
        <v>44</v>
      </c>
      <c r="G4306" t="s">
        <v>44</v>
      </c>
      <c r="H4306" t="s">
        <v>35</v>
      </c>
      <c r="I4306">
        <v>1214</v>
      </c>
      <c r="J4306" t="s">
        <v>19</v>
      </c>
      <c r="K4306">
        <v>242.8</v>
      </c>
      <c r="L4306">
        <v>2.4300000000000002</v>
      </c>
    </row>
    <row r="4307" spans="1:12">
      <c r="A4307">
        <v>27301</v>
      </c>
      <c r="B4307">
        <v>27300</v>
      </c>
      <c r="C4307">
        <v>5</v>
      </c>
      <c r="D4307" t="s">
        <v>14</v>
      </c>
      <c r="E4307" t="s">
        <v>14</v>
      </c>
      <c r="F4307" t="s">
        <v>44</v>
      </c>
      <c r="G4307" t="s">
        <v>44</v>
      </c>
      <c r="H4307" t="s">
        <v>35</v>
      </c>
      <c r="I4307">
        <v>1214</v>
      </c>
      <c r="J4307" t="s">
        <v>19</v>
      </c>
      <c r="K4307">
        <v>0</v>
      </c>
      <c r="L4307">
        <v>0</v>
      </c>
    </row>
    <row r="4308" spans="1:12">
      <c r="A4308">
        <v>32152</v>
      </c>
      <c r="B4308">
        <v>32151</v>
      </c>
      <c r="C4308">
        <v>4</v>
      </c>
      <c r="D4308" t="s">
        <v>14</v>
      </c>
      <c r="E4308" t="s">
        <v>14</v>
      </c>
      <c r="F4308" t="s">
        <v>44</v>
      </c>
      <c r="G4308" t="s">
        <v>44</v>
      </c>
      <c r="H4308" t="s">
        <v>35</v>
      </c>
      <c r="I4308">
        <v>1214</v>
      </c>
      <c r="J4308" t="s">
        <v>17</v>
      </c>
      <c r="K4308">
        <v>22.25</v>
      </c>
      <c r="L4308">
        <v>0.22</v>
      </c>
    </row>
    <row r="4309" spans="1:12">
      <c r="A4309">
        <v>32190</v>
      </c>
      <c r="B4309">
        <v>32189</v>
      </c>
      <c r="C4309">
        <v>4</v>
      </c>
      <c r="D4309" t="s">
        <v>14</v>
      </c>
      <c r="E4309" t="s">
        <v>14</v>
      </c>
      <c r="F4309" t="s">
        <v>44</v>
      </c>
      <c r="G4309" t="s">
        <v>44</v>
      </c>
      <c r="H4309" t="s">
        <v>35</v>
      </c>
      <c r="I4309">
        <v>1214</v>
      </c>
      <c r="J4309" t="s">
        <v>17</v>
      </c>
      <c r="K4309">
        <v>1.0900000000000001</v>
      </c>
      <c r="L4309">
        <v>0.01</v>
      </c>
    </row>
    <row r="4310" spans="1:12">
      <c r="A4310">
        <v>32198</v>
      </c>
      <c r="B4310">
        <v>32197</v>
      </c>
      <c r="C4310">
        <v>2</v>
      </c>
      <c r="D4310" t="s">
        <v>14</v>
      </c>
      <c r="E4310" t="s">
        <v>14</v>
      </c>
      <c r="F4310" t="s">
        <v>44</v>
      </c>
      <c r="G4310" t="s">
        <v>44</v>
      </c>
      <c r="H4310" t="s">
        <v>35</v>
      </c>
      <c r="I4310">
        <v>1214</v>
      </c>
      <c r="J4310" t="s">
        <v>12</v>
      </c>
      <c r="K4310">
        <v>0</v>
      </c>
      <c r="L4310">
        <v>0</v>
      </c>
    </row>
    <row r="4311" spans="1:12">
      <c r="A4311">
        <v>32198</v>
      </c>
      <c r="B4311">
        <v>32197</v>
      </c>
      <c r="C4311">
        <v>2</v>
      </c>
      <c r="D4311" t="s">
        <v>14</v>
      </c>
      <c r="E4311" t="s">
        <v>14</v>
      </c>
      <c r="F4311" t="s">
        <v>44</v>
      </c>
      <c r="G4311" t="s">
        <v>44</v>
      </c>
      <c r="H4311" t="s">
        <v>35</v>
      </c>
      <c r="I4311">
        <v>1214</v>
      </c>
      <c r="J4311" t="s">
        <v>12</v>
      </c>
      <c r="K4311">
        <v>20.93</v>
      </c>
      <c r="L4311">
        <v>0.21</v>
      </c>
    </row>
    <row r="4312" spans="1:12">
      <c r="A4312">
        <v>32254</v>
      </c>
      <c r="B4312">
        <v>32253</v>
      </c>
      <c r="C4312">
        <v>4</v>
      </c>
      <c r="D4312" t="s">
        <v>14</v>
      </c>
      <c r="E4312" t="s">
        <v>14</v>
      </c>
      <c r="F4312" t="s">
        <v>44</v>
      </c>
      <c r="G4312" t="s">
        <v>44</v>
      </c>
      <c r="H4312" t="s">
        <v>35</v>
      </c>
      <c r="I4312">
        <v>1214</v>
      </c>
      <c r="J4312" t="s">
        <v>17</v>
      </c>
      <c r="K4312">
        <v>7.06</v>
      </c>
      <c r="L4312">
        <v>7.0000000000000007E-2</v>
      </c>
    </row>
    <row r="4313" spans="1:12">
      <c r="A4313">
        <v>32343</v>
      </c>
      <c r="B4313">
        <v>32342</v>
      </c>
      <c r="C4313">
        <v>4</v>
      </c>
      <c r="D4313" t="s">
        <v>14</v>
      </c>
      <c r="E4313" t="s">
        <v>14</v>
      </c>
      <c r="F4313" t="s">
        <v>44</v>
      </c>
      <c r="G4313" t="s">
        <v>44</v>
      </c>
      <c r="H4313" t="s">
        <v>35</v>
      </c>
      <c r="I4313">
        <v>1214</v>
      </c>
      <c r="J4313" t="s">
        <v>17</v>
      </c>
      <c r="K4313">
        <v>64.33</v>
      </c>
      <c r="L4313">
        <v>0.64</v>
      </c>
    </row>
    <row r="4314" spans="1:12">
      <c r="A4314">
        <v>32408</v>
      </c>
      <c r="B4314">
        <v>32407</v>
      </c>
      <c r="C4314">
        <v>4</v>
      </c>
      <c r="D4314" t="s">
        <v>14</v>
      </c>
      <c r="E4314" t="s">
        <v>14</v>
      </c>
      <c r="F4314" t="s">
        <v>44</v>
      </c>
      <c r="G4314" t="s">
        <v>44</v>
      </c>
      <c r="H4314" t="s">
        <v>35</v>
      </c>
      <c r="I4314">
        <v>1214</v>
      </c>
      <c r="J4314" t="s">
        <v>17</v>
      </c>
      <c r="K4314">
        <v>0</v>
      </c>
      <c r="L4314">
        <v>0</v>
      </c>
    </row>
    <row r="4315" spans="1:12">
      <c r="A4315">
        <v>32408</v>
      </c>
      <c r="B4315">
        <v>32407</v>
      </c>
      <c r="C4315">
        <v>4</v>
      </c>
      <c r="D4315" t="s">
        <v>14</v>
      </c>
      <c r="E4315" t="s">
        <v>14</v>
      </c>
      <c r="F4315" t="s">
        <v>44</v>
      </c>
      <c r="G4315" t="s">
        <v>44</v>
      </c>
      <c r="H4315" t="s">
        <v>35</v>
      </c>
      <c r="I4315">
        <v>1214</v>
      </c>
      <c r="J4315" t="s">
        <v>17</v>
      </c>
      <c r="K4315">
        <v>0.91</v>
      </c>
      <c r="L4315">
        <v>0.01</v>
      </c>
    </row>
    <row r="4316" spans="1:12">
      <c r="A4316">
        <v>32544</v>
      </c>
      <c r="B4316">
        <v>32543</v>
      </c>
      <c r="C4316">
        <v>2</v>
      </c>
      <c r="D4316" t="s">
        <v>14</v>
      </c>
      <c r="E4316" t="s">
        <v>14</v>
      </c>
      <c r="F4316" t="s">
        <v>44</v>
      </c>
      <c r="G4316" t="s">
        <v>44</v>
      </c>
      <c r="H4316" t="s">
        <v>35</v>
      </c>
      <c r="I4316">
        <v>1214</v>
      </c>
      <c r="J4316" t="s">
        <v>12</v>
      </c>
      <c r="K4316">
        <v>1.56</v>
      </c>
      <c r="L4316">
        <v>0.02</v>
      </c>
    </row>
    <row r="4317" spans="1:12">
      <c r="A4317">
        <v>32573</v>
      </c>
      <c r="B4317">
        <v>32572</v>
      </c>
      <c r="C4317">
        <v>4</v>
      </c>
      <c r="D4317" t="s">
        <v>14</v>
      </c>
      <c r="E4317" t="s">
        <v>14</v>
      </c>
      <c r="F4317" t="s">
        <v>44</v>
      </c>
      <c r="G4317" t="s">
        <v>44</v>
      </c>
      <c r="H4317" t="s">
        <v>35</v>
      </c>
      <c r="I4317">
        <v>1214</v>
      </c>
      <c r="J4317" t="s">
        <v>17</v>
      </c>
      <c r="K4317">
        <v>0</v>
      </c>
      <c r="L4317">
        <v>0</v>
      </c>
    </row>
    <row r="4318" spans="1:12">
      <c r="A4318">
        <v>32573</v>
      </c>
      <c r="B4318">
        <v>32572</v>
      </c>
      <c r="C4318">
        <v>4</v>
      </c>
      <c r="D4318" t="s">
        <v>14</v>
      </c>
      <c r="E4318" t="s">
        <v>14</v>
      </c>
      <c r="F4318" t="s">
        <v>44</v>
      </c>
      <c r="G4318" t="s">
        <v>44</v>
      </c>
      <c r="H4318" t="s">
        <v>35</v>
      </c>
      <c r="I4318">
        <v>1214</v>
      </c>
      <c r="J4318" t="s">
        <v>17</v>
      </c>
      <c r="K4318">
        <v>6.22</v>
      </c>
      <c r="L4318">
        <v>0.06</v>
      </c>
    </row>
    <row r="4319" spans="1:12">
      <c r="A4319">
        <v>32611</v>
      </c>
      <c r="B4319">
        <v>32610</v>
      </c>
      <c r="C4319">
        <v>4</v>
      </c>
      <c r="D4319" t="s">
        <v>14</v>
      </c>
      <c r="E4319" t="s">
        <v>14</v>
      </c>
      <c r="F4319" t="s">
        <v>44</v>
      </c>
      <c r="G4319" t="s">
        <v>44</v>
      </c>
      <c r="H4319" t="s">
        <v>35</v>
      </c>
      <c r="I4319">
        <v>1214</v>
      </c>
      <c r="J4319" t="s">
        <v>17</v>
      </c>
      <c r="K4319">
        <v>6.13</v>
      </c>
      <c r="L4319">
        <v>0.06</v>
      </c>
    </row>
    <row r="4320" spans="1:12">
      <c r="A4320">
        <v>32892</v>
      </c>
      <c r="B4320">
        <v>32891</v>
      </c>
      <c r="C4320">
        <v>4</v>
      </c>
      <c r="D4320" t="s">
        <v>14</v>
      </c>
      <c r="E4320" t="s">
        <v>14</v>
      </c>
      <c r="F4320" t="s">
        <v>44</v>
      </c>
      <c r="G4320" t="s">
        <v>44</v>
      </c>
      <c r="H4320" t="s">
        <v>35</v>
      </c>
      <c r="I4320">
        <v>1214</v>
      </c>
      <c r="J4320" t="s">
        <v>17</v>
      </c>
      <c r="K4320">
        <v>1.56</v>
      </c>
      <c r="L4320">
        <v>0.02</v>
      </c>
    </row>
    <row r="4321" spans="1:12">
      <c r="A4321">
        <v>32946</v>
      </c>
      <c r="B4321">
        <v>32945</v>
      </c>
      <c r="C4321">
        <v>2</v>
      </c>
      <c r="D4321" t="s">
        <v>14</v>
      </c>
      <c r="E4321" t="s">
        <v>14</v>
      </c>
      <c r="F4321" t="s">
        <v>44</v>
      </c>
      <c r="G4321" t="s">
        <v>44</v>
      </c>
      <c r="H4321" t="s">
        <v>35</v>
      </c>
      <c r="I4321">
        <v>1214</v>
      </c>
      <c r="J4321" t="s">
        <v>12</v>
      </c>
      <c r="K4321">
        <v>14.17</v>
      </c>
      <c r="L4321">
        <v>0.14000000000000001</v>
      </c>
    </row>
    <row r="4322" spans="1:12">
      <c r="A4322">
        <v>32953</v>
      </c>
      <c r="B4322">
        <v>32952</v>
      </c>
      <c r="C4322">
        <v>4</v>
      </c>
      <c r="D4322" t="s">
        <v>14</v>
      </c>
      <c r="E4322" t="s">
        <v>14</v>
      </c>
      <c r="F4322" t="s">
        <v>44</v>
      </c>
      <c r="G4322" t="s">
        <v>44</v>
      </c>
      <c r="H4322" t="s">
        <v>35</v>
      </c>
      <c r="I4322">
        <v>1214</v>
      </c>
      <c r="J4322" t="s">
        <v>17</v>
      </c>
      <c r="K4322">
        <v>5.07</v>
      </c>
      <c r="L4322">
        <v>0.05</v>
      </c>
    </row>
    <row r="4323" spans="1:12">
      <c r="A4323">
        <v>33330</v>
      </c>
      <c r="B4323">
        <v>33329</v>
      </c>
      <c r="C4323">
        <v>2</v>
      </c>
      <c r="D4323" t="s">
        <v>14</v>
      </c>
      <c r="E4323" t="s">
        <v>14</v>
      </c>
      <c r="F4323" t="s">
        <v>44</v>
      </c>
      <c r="G4323" t="s">
        <v>44</v>
      </c>
      <c r="H4323" t="s">
        <v>35</v>
      </c>
      <c r="I4323">
        <v>1214</v>
      </c>
      <c r="J4323" t="s">
        <v>12</v>
      </c>
      <c r="K4323">
        <v>0</v>
      </c>
      <c r="L4323">
        <v>0</v>
      </c>
    </row>
    <row r="4324" spans="1:12">
      <c r="A4324">
        <v>33330</v>
      </c>
      <c r="B4324">
        <v>33329</v>
      </c>
      <c r="C4324">
        <v>2</v>
      </c>
      <c r="D4324" t="s">
        <v>14</v>
      </c>
      <c r="E4324" t="s">
        <v>14</v>
      </c>
      <c r="F4324" t="s">
        <v>44</v>
      </c>
      <c r="G4324" t="s">
        <v>44</v>
      </c>
      <c r="H4324" t="s">
        <v>35</v>
      </c>
      <c r="I4324">
        <v>1214</v>
      </c>
      <c r="J4324" t="s">
        <v>12</v>
      </c>
      <c r="K4324">
        <v>1.48</v>
      </c>
      <c r="L4324">
        <v>0.01</v>
      </c>
    </row>
    <row r="4325" spans="1:12">
      <c r="A4325">
        <v>33331</v>
      </c>
      <c r="B4325">
        <v>33330</v>
      </c>
      <c r="C4325">
        <v>2</v>
      </c>
      <c r="D4325" t="s">
        <v>14</v>
      </c>
      <c r="E4325" t="s">
        <v>14</v>
      </c>
      <c r="F4325" t="s">
        <v>44</v>
      </c>
      <c r="G4325" t="s">
        <v>44</v>
      </c>
      <c r="H4325" t="s">
        <v>35</v>
      </c>
      <c r="I4325">
        <v>1214</v>
      </c>
      <c r="J4325" t="s">
        <v>12</v>
      </c>
      <c r="K4325">
        <v>1.79</v>
      </c>
      <c r="L4325">
        <v>0.02</v>
      </c>
    </row>
    <row r="4326" spans="1:12">
      <c r="A4326">
        <v>33340</v>
      </c>
      <c r="B4326">
        <v>33339</v>
      </c>
      <c r="C4326">
        <v>4</v>
      </c>
      <c r="D4326" t="s">
        <v>14</v>
      </c>
      <c r="E4326" t="s">
        <v>14</v>
      </c>
      <c r="F4326" t="s">
        <v>44</v>
      </c>
      <c r="G4326" t="s">
        <v>44</v>
      </c>
      <c r="H4326" t="s">
        <v>35</v>
      </c>
      <c r="I4326">
        <v>1214</v>
      </c>
      <c r="J4326" t="s">
        <v>17</v>
      </c>
      <c r="K4326">
        <v>0.9</v>
      </c>
      <c r="L4326">
        <v>0.01</v>
      </c>
    </row>
    <row r="4327" spans="1:12">
      <c r="A4327">
        <v>33393</v>
      </c>
      <c r="B4327">
        <v>33392</v>
      </c>
      <c r="C4327">
        <v>2</v>
      </c>
      <c r="D4327" t="s">
        <v>14</v>
      </c>
      <c r="E4327" t="s">
        <v>14</v>
      </c>
      <c r="F4327" t="s">
        <v>44</v>
      </c>
      <c r="G4327" t="s">
        <v>44</v>
      </c>
      <c r="H4327" t="s">
        <v>35</v>
      </c>
      <c r="I4327">
        <v>1214</v>
      </c>
      <c r="J4327" t="s">
        <v>12</v>
      </c>
      <c r="K4327">
        <v>1.93</v>
      </c>
      <c r="L4327">
        <v>0.02</v>
      </c>
    </row>
    <row r="4328" spans="1:12">
      <c r="A4328">
        <v>33580</v>
      </c>
      <c r="B4328">
        <v>33579</v>
      </c>
      <c r="C4328">
        <v>4</v>
      </c>
      <c r="D4328" t="s">
        <v>14</v>
      </c>
      <c r="E4328" t="s">
        <v>14</v>
      </c>
      <c r="F4328" t="s">
        <v>44</v>
      </c>
      <c r="G4328" t="s">
        <v>44</v>
      </c>
      <c r="H4328" t="s">
        <v>35</v>
      </c>
      <c r="I4328">
        <v>1214</v>
      </c>
      <c r="J4328" t="s">
        <v>17</v>
      </c>
      <c r="K4328">
        <v>1.58</v>
      </c>
      <c r="L4328">
        <v>0.02</v>
      </c>
    </row>
    <row r="4329" spans="1:12">
      <c r="A4329">
        <v>3</v>
      </c>
      <c r="B4329">
        <v>2</v>
      </c>
      <c r="C4329">
        <v>2</v>
      </c>
      <c r="D4329" t="s">
        <v>14</v>
      </c>
      <c r="E4329" t="s">
        <v>14</v>
      </c>
      <c r="F4329" t="s">
        <v>44</v>
      </c>
      <c r="G4329" t="s">
        <v>44</v>
      </c>
      <c r="H4329" t="s">
        <v>35</v>
      </c>
      <c r="I4329">
        <v>1215</v>
      </c>
      <c r="J4329" t="s">
        <v>12</v>
      </c>
      <c r="K4329">
        <v>11.5</v>
      </c>
      <c r="L4329">
        <v>0.12</v>
      </c>
    </row>
    <row r="4330" spans="1:12">
      <c r="A4330">
        <v>27301</v>
      </c>
      <c r="B4330">
        <v>27300</v>
      </c>
      <c r="C4330">
        <v>5</v>
      </c>
      <c r="D4330" t="s">
        <v>14</v>
      </c>
      <c r="E4330" t="s">
        <v>14</v>
      </c>
      <c r="F4330" t="s">
        <v>44</v>
      </c>
      <c r="G4330" t="s">
        <v>44</v>
      </c>
      <c r="H4330" t="s">
        <v>35</v>
      </c>
      <c r="I4330">
        <v>1215</v>
      </c>
      <c r="J4330" t="s">
        <v>19</v>
      </c>
      <c r="K4330">
        <v>238.86</v>
      </c>
      <c r="L4330">
        <v>2.39</v>
      </c>
    </row>
    <row r="4331" spans="1:12">
      <c r="A4331">
        <v>30709</v>
      </c>
      <c r="B4331">
        <v>30708</v>
      </c>
      <c r="C4331">
        <v>4</v>
      </c>
      <c r="D4331" t="s">
        <v>14</v>
      </c>
      <c r="E4331" t="s">
        <v>14</v>
      </c>
      <c r="F4331" t="s">
        <v>44</v>
      </c>
      <c r="G4331" t="s">
        <v>44</v>
      </c>
      <c r="H4331" t="s">
        <v>35</v>
      </c>
      <c r="I4331">
        <v>1215</v>
      </c>
      <c r="J4331" t="s">
        <v>17</v>
      </c>
      <c r="K4331">
        <v>42.87</v>
      </c>
      <c r="L4331">
        <v>0.43</v>
      </c>
    </row>
    <row r="4332" spans="1:12">
      <c r="A4332">
        <v>32343</v>
      </c>
      <c r="B4332">
        <v>32342</v>
      </c>
      <c r="C4332">
        <v>4</v>
      </c>
      <c r="D4332" t="s">
        <v>14</v>
      </c>
      <c r="E4332" t="s">
        <v>14</v>
      </c>
      <c r="F4332" t="s">
        <v>44</v>
      </c>
      <c r="G4332" t="s">
        <v>44</v>
      </c>
      <c r="H4332" t="s">
        <v>35</v>
      </c>
      <c r="I4332">
        <v>1215</v>
      </c>
      <c r="J4332" t="s">
        <v>17</v>
      </c>
      <c r="K4332">
        <v>127.14</v>
      </c>
      <c r="L4332">
        <v>1.27</v>
      </c>
    </row>
    <row r="4333" spans="1:12">
      <c r="A4333">
        <v>32831</v>
      </c>
      <c r="B4333">
        <v>32830</v>
      </c>
      <c r="C4333">
        <v>2</v>
      </c>
      <c r="D4333" t="s">
        <v>14</v>
      </c>
      <c r="E4333" t="s">
        <v>14</v>
      </c>
      <c r="F4333" t="s">
        <v>44</v>
      </c>
      <c r="G4333" t="s">
        <v>44</v>
      </c>
      <c r="H4333" t="s">
        <v>35</v>
      </c>
      <c r="I4333">
        <v>1215</v>
      </c>
      <c r="J4333" t="s">
        <v>12</v>
      </c>
      <c r="K4333">
        <v>0.18</v>
      </c>
      <c r="L4333">
        <v>0</v>
      </c>
    </row>
    <row r="4334" spans="1:12">
      <c r="A4334">
        <v>33235</v>
      </c>
      <c r="B4334">
        <v>33234</v>
      </c>
      <c r="C4334">
        <v>2</v>
      </c>
      <c r="D4334" t="s">
        <v>14</v>
      </c>
      <c r="E4334" t="s">
        <v>14</v>
      </c>
      <c r="F4334" t="s">
        <v>44</v>
      </c>
      <c r="G4334" t="s">
        <v>44</v>
      </c>
      <c r="H4334" t="s">
        <v>35</v>
      </c>
      <c r="I4334">
        <v>1215</v>
      </c>
      <c r="J4334" t="s">
        <v>12</v>
      </c>
      <c r="K4334">
        <v>3.7</v>
      </c>
      <c r="L4334">
        <v>0.04</v>
      </c>
    </row>
    <row r="4335" spans="1:12">
      <c r="A4335">
        <v>33274</v>
      </c>
      <c r="B4335">
        <v>33273</v>
      </c>
      <c r="C4335">
        <v>2</v>
      </c>
      <c r="D4335" t="s">
        <v>14</v>
      </c>
      <c r="E4335" t="s">
        <v>14</v>
      </c>
      <c r="F4335" t="s">
        <v>44</v>
      </c>
      <c r="G4335" t="s">
        <v>44</v>
      </c>
      <c r="H4335" t="s">
        <v>35</v>
      </c>
      <c r="I4335">
        <v>1215</v>
      </c>
      <c r="J4335" t="s">
        <v>12</v>
      </c>
      <c r="K4335">
        <v>9.68</v>
      </c>
      <c r="L4335">
        <v>0.1</v>
      </c>
    </row>
    <row r="4336" spans="1:12">
      <c r="A4336">
        <v>33393</v>
      </c>
      <c r="B4336">
        <v>33392</v>
      </c>
      <c r="C4336">
        <v>2</v>
      </c>
      <c r="D4336" t="s">
        <v>14</v>
      </c>
      <c r="E4336" t="s">
        <v>14</v>
      </c>
      <c r="F4336" t="s">
        <v>44</v>
      </c>
      <c r="G4336" t="s">
        <v>44</v>
      </c>
      <c r="H4336" t="s">
        <v>35</v>
      </c>
      <c r="I4336">
        <v>1215</v>
      </c>
      <c r="J4336" t="s">
        <v>12</v>
      </c>
      <c r="K4336">
        <v>0.72</v>
      </c>
      <c r="L4336">
        <v>0.01</v>
      </c>
    </row>
    <row r="4337" spans="1:12">
      <c r="A4337">
        <v>33407</v>
      </c>
      <c r="B4337">
        <v>33406</v>
      </c>
      <c r="C4337">
        <v>5</v>
      </c>
      <c r="D4337" t="s">
        <v>14</v>
      </c>
      <c r="E4337" t="s">
        <v>14</v>
      </c>
      <c r="F4337" t="s">
        <v>44</v>
      </c>
      <c r="G4337" t="s">
        <v>44</v>
      </c>
      <c r="H4337" t="s">
        <v>35</v>
      </c>
      <c r="I4337">
        <v>1215</v>
      </c>
      <c r="J4337" t="s">
        <v>19</v>
      </c>
      <c r="K4337">
        <v>7.49</v>
      </c>
      <c r="L4337">
        <v>7.0000000000000007E-2</v>
      </c>
    </row>
    <row r="4338" spans="1:12">
      <c r="A4338">
        <v>33462</v>
      </c>
      <c r="B4338">
        <v>33461</v>
      </c>
      <c r="C4338">
        <v>2</v>
      </c>
      <c r="D4338" t="s">
        <v>14</v>
      </c>
      <c r="E4338" t="s">
        <v>14</v>
      </c>
      <c r="F4338" t="s">
        <v>44</v>
      </c>
      <c r="G4338" t="s">
        <v>44</v>
      </c>
      <c r="H4338" t="s">
        <v>35</v>
      </c>
      <c r="I4338">
        <v>1215</v>
      </c>
      <c r="J4338" t="s">
        <v>12</v>
      </c>
      <c r="K4338">
        <v>1.96</v>
      </c>
      <c r="L4338">
        <v>0.02</v>
      </c>
    </row>
    <row r="4339" spans="1:12">
      <c r="A4339">
        <v>33470</v>
      </c>
      <c r="B4339">
        <v>33469</v>
      </c>
      <c r="C4339">
        <v>2</v>
      </c>
      <c r="D4339" t="s">
        <v>14</v>
      </c>
      <c r="E4339" t="s">
        <v>14</v>
      </c>
      <c r="F4339" t="s">
        <v>44</v>
      </c>
      <c r="G4339" t="s">
        <v>44</v>
      </c>
      <c r="H4339" t="s">
        <v>35</v>
      </c>
      <c r="I4339">
        <v>1215</v>
      </c>
      <c r="J4339" t="s">
        <v>12</v>
      </c>
      <c r="K4339">
        <v>67.67</v>
      </c>
      <c r="L4339">
        <v>0.68</v>
      </c>
    </row>
    <row r="4340" spans="1:12">
      <c r="A4340">
        <v>33546</v>
      </c>
      <c r="B4340">
        <v>33545</v>
      </c>
      <c r="C4340">
        <v>4</v>
      </c>
      <c r="D4340" t="s">
        <v>14</v>
      </c>
      <c r="E4340" t="s">
        <v>14</v>
      </c>
      <c r="F4340" t="s">
        <v>44</v>
      </c>
      <c r="G4340" t="s">
        <v>44</v>
      </c>
      <c r="H4340" t="s">
        <v>35</v>
      </c>
      <c r="I4340">
        <v>1215</v>
      </c>
      <c r="J4340" t="s">
        <v>17</v>
      </c>
      <c r="K4340">
        <v>2.02</v>
      </c>
      <c r="L4340">
        <v>0.02</v>
      </c>
    </row>
    <row r="4341" spans="1:12">
      <c r="A4341">
        <v>33547</v>
      </c>
      <c r="B4341">
        <v>33546</v>
      </c>
      <c r="C4341">
        <v>4</v>
      </c>
      <c r="D4341" t="s">
        <v>14</v>
      </c>
      <c r="E4341" t="s">
        <v>14</v>
      </c>
      <c r="F4341" t="s">
        <v>44</v>
      </c>
      <c r="G4341" t="s">
        <v>44</v>
      </c>
      <c r="H4341" t="s">
        <v>35</v>
      </c>
      <c r="I4341">
        <v>1215</v>
      </c>
      <c r="J4341" t="s">
        <v>17</v>
      </c>
      <c r="K4341">
        <v>6.22</v>
      </c>
      <c r="L4341">
        <v>0.06</v>
      </c>
    </row>
    <row r="4342" spans="1:12">
      <c r="A4342">
        <v>33558</v>
      </c>
      <c r="B4342">
        <v>33557</v>
      </c>
      <c r="C4342">
        <v>2</v>
      </c>
      <c r="D4342" t="s">
        <v>14</v>
      </c>
      <c r="E4342" t="s">
        <v>14</v>
      </c>
      <c r="F4342" t="s">
        <v>44</v>
      </c>
      <c r="G4342" t="s">
        <v>44</v>
      </c>
      <c r="H4342" t="s">
        <v>35</v>
      </c>
      <c r="I4342">
        <v>1215</v>
      </c>
      <c r="J4342" t="s">
        <v>12</v>
      </c>
      <c r="K4342">
        <v>1.73</v>
      </c>
      <c r="L4342">
        <v>0.02</v>
      </c>
    </row>
    <row r="4343" spans="1:12">
      <c r="A4343">
        <v>33580</v>
      </c>
      <c r="B4343">
        <v>33579</v>
      </c>
      <c r="C4343">
        <v>4</v>
      </c>
      <c r="D4343" t="s">
        <v>14</v>
      </c>
      <c r="E4343" t="s">
        <v>14</v>
      </c>
      <c r="F4343" t="s">
        <v>44</v>
      </c>
      <c r="G4343" t="s">
        <v>44</v>
      </c>
      <c r="H4343" t="s">
        <v>35</v>
      </c>
      <c r="I4343">
        <v>1215</v>
      </c>
      <c r="J4343" t="s">
        <v>17</v>
      </c>
      <c r="K4343">
        <v>1.42</v>
      </c>
      <c r="L4343">
        <v>0.01</v>
      </c>
    </row>
    <row r="4344" spans="1:12">
      <c r="A4344">
        <v>33651</v>
      </c>
      <c r="B4344">
        <v>33650</v>
      </c>
      <c r="C4344">
        <v>4</v>
      </c>
      <c r="D4344" t="s">
        <v>14</v>
      </c>
      <c r="E4344" t="s">
        <v>14</v>
      </c>
      <c r="F4344" t="s">
        <v>44</v>
      </c>
      <c r="G4344" t="s">
        <v>44</v>
      </c>
      <c r="H4344" t="s">
        <v>35</v>
      </c>
      <c r="I4344">
        <v>1215</v>
      </c>
      <c r="J4344" t="s">
        <v>17</v>
      </c>
      <c r="K4344">
        <v>1.27</v>
      </c>
      <c r="L4344">
        <v>0.01</v>
      </c>
    </row>
    <row r="4345" spans="1:12">
      <c r="A4345">
        <v>33703</v>
      </c>
      <c r="B4345">
        <v>33702</v>
      </c>
      <c r="C4345">
        <v>4</v>
      </c>
      <c r="D4345" t="s">
        <v>14</v>
      </c>
      <c r="E4345" t="s">
        <v>14</v>
      </c>
      <c r="F4345" t="s">
        <v>44</v>
      </c>
      <c r="G4345" t="s">
        <v>44</v>
      </c>
      <c r="H4345" t="s">
        <v>35</v>
      </c>
      <c r="I4345">
        <v>1215</v>
      </c>
      <c r="J4345" t="s">
        <v>17</v>
      </c>
      <c r="K4345">
        <v>3.63</v>
      </c>
      <c r="L4345">
        <v>0.04</v>
      </c>
    </row>
    <row r="4346" spans="1:12">
      <c r="A4346">
        <v>33721</v>
      </c>
      <c r="B4346">
        <v>33720</v>
      </c>
      <c r="C4346">
        <v>2</v>
      </c>
      <c r="D4346" t="s">
        <v>14</v>
      </c>
      <c r="E4346" t="s">
        <v>14</v>
      </c>
      <c r="F4346" t="s">
        <v>44</v>
      </c>
      <c r="G4346" t="s">
        <v>44</v>
      </c>
      <c r="H4346" t="s">
        <v>35</v>
      </c>
      <c r="I4346">
        <v>1215</v>
      </c>
      <c r="J4346" t="s">
        <v>12</v>
      </c>
      <c r="K4346">
        <v>2.25</v>
      </c>
      <c r="L4346">
        <v>0.02</v>
      </c>
    </row>
    <row r="4347" spans="1:12">
      <c r="A4347">
        <v>33797</v>
      </c>
      <c r="B4347">
        <v>33796</v>
      </c>
      <c r="C4347">
        <v>2</v>
      </c>
      <c r="D4347" t="s">
        <v>14</v>
      </c>
      <c r="E4347" t="s">
        <v>14</v>
      </c>
      <c r="F4347" t="s">
        <v>44</v>
      </c>
      <c r="G4347" t="s">
        <v>44</v>
      </c>
      <c r="H4347" t="s">
        <v>35</v>
      </c>
      <c r="I4347">
        <v>1215</v>
      </c>
      <c r="J4347" t="s">
        <v>12</v>
      </c>
      <c r="K4347">
        <v>4.3</v>
      </c>
      <c r="L4347">
        <v>0.04</v>
      </c>
    </row>
    <row r="4348" spans="1:12">
      <c r="A4348">
        <v>33807</v>
      </c>
      <c r="B4348">
        <v>33806</v>
      </c>
      <c r="C4348">
        <v>4</v>
      </c>
      <c r="D4348" t="s">
        <v>14</v>
      </c>
      <c r="E4348" t="s">
        <v>14</v>
      </c>
      <c r="F4348" t="s">
        <v>44</v>
      </c>
      <c r="G4348" t="s">
        <v>44</v>
      </c>
      <c r="H4348" t="s">
        <v>35</v>
      </c>
      <c r="I4348">
        <v>1215</v>
      </c>
      <c r="J4348" t="s">
        <v>17</v>
      </c>
      <c r="K4348">
        <v>3.85</v>
      </c>
      <c r="L4348">
        <v>0.04</v>
      </c>
    </row>
    <row r="4349" spans="1:12">
      <c r="A4349">
        <v>33807</v>
      </c>
      <c r="B4349">
        <v>33806</v>
      </c>
      <c r="C4349">
        <v>4</v>
      </c>
      <c r="D4349" t="s">
        <v>14</v>
      </c>
      <c r="E4349" t="s">
        <v>14</v>
      </c>
      <c r="F4349" t="s">
        <v>44</v>
      </c>
      <c r="G4349" t="s">
        <v>44</v>
      </c>
      <c r="H4349" t="s">
        <v>35</v>
      </c>
      <c r="I4349">
        <v>1215</v>
      </c>
      <c r="J4349" t="s">
        <v>17</v>
      </c>
      <c r="K4349">
        <v>0</v>
      </c>
      <c r="L4349">
        <v>0</v>
      </c>
    </row>
    <row r="4350" spans="1:12">
      <c r="A4350">
        <v>33859</v>
      </c>
      <c r="B4350">
        <v>33858</v>
      </c>
      <c r="C4350">
        <v>4</v>
      </c>
      <c r="D4350" t="s">
        <v>14</v>
      </c>
      <c r="E4350" t="s">
        <v>14</v>
      </c>
      <c r="F4350" t="s">
        <v>44</v>
      </c>
      <c r="G4350" t="s">
        <v>44</v>
      </c>
      <c r="H4350" t="s">
        <v>35</v>
      </c>
      <c r="I4350">
        <v>1215</v>
      </c>
      <c r="J4350" t="s">
        <v>17</v>
      </c>
      <c r="K4350">
        <v>1.38</v>
      </c>
      <c r="L4350">
        <v>0.01</v>
      </c>
    </row>
    <row r="4351" spans="1:12">
      <c r="A4351">
        <v>33877</v>
      </c>
      <c r="B4351">
        <v>33876</v>
      </c>
      <c r="C4351">
        <v>2</v>
      </c>
      <c r="D4351" t="s">
        <v>14</v>
      </c>
      <c r="E4351" t="s">
        <v>14</v>
      </c>
      <c r="F4351" t="s">
        <v>44</v>
      </c>
      <c r="G4351" t="s">
        <v>44</v>
      </c>
      <c r="H4351" t="s">
        <v>35</v>
      </c>
      <c r="I4351">
        <v>1215</v>
      </c>
      <c r="J4351" t="s">
        <v>12</v>
      </c>
      <c r="K4351">
        <v>4.51</v>
      </c>
      <c r="L4351">
        <v>0.05</v>
      </c>
    </row>
    <row r="4352" spans="1:12">
      <c r="A4352">
        <v>33889</v>
      </c>
      <c r="B4352">
        <v>33888</v>
      </c>
      <c r="C4352">
        <v>4</v>
      </c>
      <c r="D4352" t="s">
        <v>14</v>
      </c>
      <c r="E4352" t="s">
        <v>14</v>
      </c>
      <c r="F4352" t="s">
        <v>44</v>
      </c>
      <c r="G4352" t="s">
        <v>44</v>
      </c>
      <c r="H4352" t="s">
        <v>35</v>
      </c>
      <c r="I4352">
        <v>1215</v>
      </c>
      <c r="J4352" t="s">
        <v>17</v>
      </c>
      <c r="K4352">
        <v>8.93</v>
      </c>
      <c r="L4352">
        <v>0.09</v>
      </c>
    </row>
    <row r="4353" spans="1:12">
      <c r="A4353">
        <v>33948</v>
      </c>
      <c r="B4353">
        <v>33947</v>
      </c>
      <c r="C4353">
        <v>4</v>
      </c>
      <c r="D4353" t="s">
        <v>14</v>
      </c>
      <c r="E4353" t="s">
        <v>14</v>
      </c>
      <c r="F4353" t="s">
        <v>44</v>
      </c>
      <c r="G4353" t="s">
        <v>44</v>
      </c>
      <c r="H4353" t="s">
        <v>35</v>
      </c>
      <c r="I4353">
        <v>1215</v>
      </c>
      <c r="J4353" t="s">
        <v>17</v>
      </c>
      <c r="K4353">
        <v>33.340000000000003</v>
      </c>
      <c r="L4353">
        <v>0.33</v>
      </c>
    </row>
    <row r="4354" spans="1:12">
      <c r="A4354">
        <v>34048</v>
      </c>
      <c r="B4354">
        <v>34047</v>
      </c>
      <c r="C4354">
        <v>2</v>
      </c>
      <c r="D4354" t="s">
        <v>14</v>
      </c>
      <c r="E4354" t="s">
        <v>14</v>
      </c>
      <c r="F4354" t="s">
        <v>44</v>
      </c>
      <c r="G4354" t="s">
        <v>44</v>
      </c>
      <c r="H4354" t="s">
        <v>35</v>
      </c>
      <c r="I4354">
        <v>1215</v>
      </c>
      <c r="J4354" t="s">
        <v>12</v>
      </c>
      <c r="K4354">
        <v>7.89</v>
      </c>
      <c r="L4354">
        <v>0.08</v>
      </c>
    </row>
    <row r="4355" spans="1:12">
      <c r="A4355">
        <v>34130</v>
      </c>
      <c r="B4355">
        <v>34129</v>
      </c>
      <c r="C4355">
        <v>4</v>
      </c>
      <c r="D4355" t="s">
        <v>14</v>
      </c>
      <c r="E4355" t="s">
        <v>14</v>
      </c>
      <c r="F4355" t="s">
        <v>44</v>
      </c>
      <c r="G4355" t="s">
        <v>44</v>
      </c>
      <c r="H4355" t="s">
        <v>35</v>
      </c>
      <c r="I4355">
        <v>1215</v>
      </c>
      <c r="J4355" t="s">
        <v>17</v>
      </c>
      <c r="K4355">
        <v>3.4</v>
      </c>
      <c r="L4355">
        <v>0.03</v>
      </c>
    </row>
    <row r="4356" spans="1:12">
      <c r="A4356">
        <v>34209</v>
      </c>
      <c r="B4356">
        <v>34208</v>
      </c>
      <c r="C4356">
        <v>4</v>
      </c>
      <c r="D4356" t="s">
        <v>14</v>
      </c>
      <c r="E4356" t="s">
        <v>14</v>
      </c>
      <c r="F4356" t="s">
        <v>44</v>
      </c>
      <c r="G4356" t="s">
        <v>44</v>
      </c>
      <c r="H4356" t="s">
        <v>35</v>
      </c>
      <c r="I4356">
        <v>1215</v>
      </c>
      <c r="J4356" t="s">
        <v>17</v>
      </c>
      <c r="K4356">
        <v>0.8</v>
      </c>
      <c r="L4356">
        <v>0.01</v>
      </c>
    </row>
    <row r="4357" spans="1:12">
      <c r="A4357">
        <v>27301</v>
      </c>
      <c r="B4357">
        <v>27300</v>
      </c>
      <c r="C4357">
        <v>5</v>
      </c>
      <c r="D4357" t="s">
        <v>14</v>
      </c>
      <c r="E4357" t="s">
        <v>64</v>
      </c>
      <c r="F4357" t="s">
        <v>65</v>
      </c>
      <c r="G4357" t="s">
        <v>65</v>
      </c>
      <c r="H4357" t="s">
        <v>35</v>
      </c>
      <c r="I4357">
        <v>1216</v>
      </c>
      <c r="J4357" t="s">
        <v>19</v>
      </c>
      <c r="K4357">
        <v>0.02</v>
      </c>
      <c r="L4357">
        <v>0</v>
      </c>
    </row>
    <row r="4358" spans="1:12">
      <c r="A4358">
        <v>27301</v>
      </c>
      <c r="B4358">
        <v>27300</v>
      </c>
      <c r="C4358">
        <v>5</v>
      </c>
      <c r="D4358" t="s">
        <v>14</v>
      </c>
      <c r="E4358" t="s">
        <v>64</v>
      </c>
      <c r="F4358" t="s">
        <v>65</v>
      </c>
      <c r="G4358" t="s">
        <v>65</v>
      </c>
      <c r="H4358" t="s">
        <v>35</v>
      </c>
      <c r="I4358">
        <v>1216</v>
      </c>
      <c r="J4358" t="s">
        <v>19</v>
      </c>
      <c r="K4358">
        <v>0.06</v>
      </c>
      <c r="L4358">
        <v>0</v>
      </c>
    </row>
    <row r="4359" spans="1:12">
      <c r="A4359">
        <v>27301</v>
      </c>
      <c r="B4359">
        <v>27300</v>
      </c>
      <c r="C4359">
        <v>5</v>
      </c>
      <c r="D4359" t="s">
        <v>14</v>
      </c>
      <c r="E4359" t="s">
        <v>64</v>
      </c>
      <c r="F4359" t="s">
        <v>65</v>
      </c>
      <c r="G4359" t="s">
        <v>65</v>
      </c>
      <c r="H4359" t="s">
        <v>35</v>
      </c>
      <c r="I4359">
        <v>1216</v>
      </c>
      <c r="J4359" t="s">
        <v>19</v>
      </c>
      <c r="K4359">
        <v>360.63</v>
      </c>
      <c r="L4359">
        <v>3.61</v>
      </c>
    </row>
    <row r="4360" spans="1:12">
      <c r="A4360">
        <v>33106</v>
      </c>
      <c r="B4360">
        <v>33105</v>
      </c>
      <c r="C4360">
        <v>4</v>
      </c>
      <c r="D4360" t="s">
        <v>14</v>
      </c>
      <c r="E4360" t="s">
        <v>64</v>
      </c>
      <c r="F4360" t="s">
        <v>65</v>
      </c>
      <c r="G4360" t="s">
        <v>65</v>
      </c>
      <c r="H4360" t="s">
        <v>35</v>
      </c>
      <c r="I4360">
        <v>1216</v>
      </c>
      <c r="J4360" t="s">
        <v>17</v>
      </c>
      <c r="K4360">
        <v>0</v>
      </c>
      <c r="L4360">
        <v>0</v>
      </c>
    </row>
    <row r="4361" spans="1:12">
      <c r="A4361">
        <v>33106</v>
      </c>
      <c r="B4361">
        <v>33105</v>
      </c>
      <c r="C4361">
        <v>4</v>
      </c>
      <c r="D4361" t="s">
        <v>14</v>
      </c>
      <c r="E4361" t="s">
        <v>64</v>
      </c>
      <c r="F4361" t="s">
        <v>65</v>
      </c>
      <c r="G4361" t="s">
        <v>65</v>
      </c>
      <c r="H4361" t="s">
        <v>35</v>
      </c>
      <c r="I4361">
        <v>1216</v>
      </c>
      <c r="J4361" t="s">
        <v>17</v>
      </c>
      <c r="K4361">
        <v>0.56000000000000005</v>
      </c>
      <c r="L4361">
        <v>0.01</v>
      </c>
    </row>
    <row r="4362" spans="1:12">
      <c r="A4362">
        <v>33203</v>
      </c>
      <c r="B4362">
        <v>33202</v>
      </c>
      <c r="C4362">
        <v>4</v>
      </c>
      <c r="D4362" t="s">
        <v>14</v>
      </c>
      <c r="E4362" t="s">
        <v>64</v>
      </c>
      <c r="F4362" t="s">
        <v>65</v>
      </c>
      <c r="G4362" t="s">
        <v>65</v>
      </c>
      <c r="H4362" t="s">
        <v>35</v>
      </c>
      <c r="I4362">
        <v>1216</v>
      </c>
      <c r="J4362" t="s">
        <v>17</v>
      </c>
      <c r="K4362">
        <v>0</v>
      </c>
      <c r="L4362">
        <v>0</v>
      </c>
    </row>
    <row r="4363" spans="1:12">
      <c r="A4363">
        <v>33203</v>
      </c>
      <c r="B4363">
        <v>33202</v>
      </c>
      <c r="C4363">
        <v>4</v>
      </c>
      <c r="D4363" t="s">
        <v>14</v>
      </c>
      <c r="E4363" t="s">
        <v>64</v>
      </c>
      <c r="F4363" t="s">
        <v>65</v>
      </c>
      <c r="G4363" t="s">
        <v>65</v>
      </c>
      <c r="H4363" t="s">
        <v>35</v>
      </c>
      <c r="I4363">
        <v>1216</v>
      </c>
      <c r="J4363" t="s">
        <v>17</v>
      </c>
      <c r="K4363">
        <v>0.62</v>
      </c>
      <c r="L4363">
        <v>0.01</v>
      </c>
    </row>
    <row r="4364" spans="1:12">
      <c r="A4364">
        <v>33304</v>
      </c>
      <c r="B4364">
        <v>33303</v>
      </c>
      <c r="C4364">
        <v>2</v>
      </c>
      <c r="D4364" t="s">
        <v>14</v>
      </c>
      <c r="E4364" t="s">
        <v>64</v>
      </c>
      <c r="F4364" t="s">
        <v>65</v>
      </c>
      <c r="G4364" t="s">
        <v>65</v>
      </c>
      <c r="H4364" t="s">
        <v>35</v>
      </c>
      <c r="I4364">
        <v>1216</v>
      </c>
      <c r="J4364" t="s">
        <v>12</v>
      </c>
      <c r="K4364">
        <v>0</v>
      </c>
      <c r="L4364">
        <v>0</v>
      </c>
    </row>
    <row r="4365" spans="1:12">
      <c r="A4365">
        <v>33304</v>
      </c>
      <c r="B4365">
        <v>33303</v>
      </c>
      <c r="C4365">
        <v>2</v>
      </c>
      <c r="D4365" t="s">
        <v>14</v>
      </c>
      <c r="E4365" t="s">
        <v>64</v>
      </c>
      <c r="F4365" t="s">
        <v>65</v>
      </c>
      <c r="G4365" t="s">
        <v>65</v>
      </c>
      <c r="H4365" t="s">
        <v>35</v>
      </c>
      <c r="I4365">
        <v>1216</v>
      </c>
      <c r="J4365" t="s">
        <v>12</v>
      </c>
      <c r="K4365">
        <v>20.420000000000002</v>
      </c>
      <c r="L4365">
        <v>0.2</v>
      </c>
    </row>
    <row r="4366" spans="1:12">
      <c r="A4366">
        <v>33316</v>
      </c>
      <c r="B4366">
        <v>33315</v>
      </c>
      <c r="C4366">
        <v>2</v>
      </c>
      <c r="D4366" t="s">
        <v>14</v>
      </c>
      <c r="E4366" t="s">
        <v>64</v>
      </c>
      <c r="F4366" t="s">
        <v>65</v>
      </c>
      <c r="G4366" t="s">
        <v>65</v>
      </c>
      <c r="H4366" t="s">
        <v>35</v>
      </c>
      <c r="I4366">
        <v>1216</v>
      </c>
      <c r="J4366" t="s">
        <v>12</v>
      </c>
      <c r="K4366">
        <v>0.01</v>
      </c>
      <c r="L4366">
        <v>0</v>
      </c>
    </row>
    <row r="4367" spans="1:12">
      <c r="A4367">
        <v>33316</v>
      </c>
      <c r="B4367">
        <v>33315</v>
      </c>
      <c r="C4367">
        <v>2</v>
      </c>
      <c r="D4367" t="s">
        <v>14</v>
      </c>
      <c r="E4367" t="s">
        <v>64</v>
      </c>
      <c r="F4367" t="s">
        <v>65</v>
      </c>
      <c r="G4367" t="s">
        <v>65</v>
      </c>
      <c r="H4367" t="s">
        <v>35</v>
      </c>
      <c r="I4367">
        <v>1216</v>
      </c>
      <c r="J4367" t="s">
        <v>12</v>
      </c>
      <c r="K4367">
        <v>6.89</v>
      </c>
      <c r="L4367">
        <v>7.0000000000000007E-2</v>
      </c>
    </row>
    <row r="4368" spans="1:12">
      <c r="A4368">
        <v>33375</v>
      </c>
      <c r="B4368">
        <v>33374</v>
      </c>
      <c r="C4368">
        <v>4</v>
      </c>
      <c r="D4368" t="s">
        <v>14</v>
      </c>
      <c r="E4368" t="s">
        <v>64</v>
      </c>
      <c r="F4368" t="s">
        <v>65</v>
      </c>
      <c r="G4368" t="s">
        <v>65</v>
      </c>
      <c r="H4368" t="s">
        <v>35</v>
      </c>
      <c r="I4368">
        <v>1216</v>
      </c>
      <c r="J4368" t="s">
        <v>17</v>
      </c>
      <c r="K4368">
        <v>0</v>
      </c>
      <c r="L4368">
        <v>0</v>
      </c>
    </row>
    <row r="4369" spans="1:12">
      <c r="A4369">
        <v>33375</v>
      </c>
      <c r="B4369">
        <v>33374</v>
      </c>
      <c r="C4369">
        <v>4</v>
      </c>
      <c r="D4369" t="s">
        <v>14</v>
      </c>
      <c r="E4369" t="s">
        <v>64</v>
      </c>
      <c r="F4369" t="s">
        <v>65</v>
      </c>
      <c r="G4369" t="s">
        <v>65</v>
      </c>
      <c r="H4369" t="s">
        <v>35</v>
      </c>
      <c r="I4369">
        <v>1216</v>
      </c>
      <c r="J4369" t="s">
        <v>17</v>
      </c>
      <c r="K4369">
        <v>4.8600000000000003</v>
      </c>
      <c r="L4369">
        <v>0.05</v>
      </c>
    </row>
    <row r="4370" spans="1:12">
      <c r="A4370">
        <v>33430</v>
      </c>
      <c r="B4370">
        <v>33429</v>
      </c>
      <c r="C4370">
        <v>4</v>
      </c>
      <c r="D4370" t="s">
        <v>14</v>
      </c>
      <c r="E4370" t="s">
        <v>64</v>
      </c>
      <c r="F4370" t="s">
        <v>65</v>
      </c>
      <c r="G4370" t="s">
        <v>65</v>
      </c>
      <c r="H4370" t="s">
        <v>35</v>
      </c>
      <c r="I4370">
        <v>1216</v>
      </c>
      <c r="J4370" t="s">
        <v>17</v>
      </c>
      <c r="K4370">
        <v>0.4</v>
      </c>
      <c r="L4370">
        <v>0</v>
      </c>
    </row>
    <row r="4371" spans="1:12">
      <c r="A4371">
        <v>33450</v>
      </c>
      <c r="B4371">
        <v>33449</v>
      </c>
      <c r="C4371">
        <v>4</v>
      </c>
      <c r="D4371" t="s">
        <v>14</v>
      </c>
      <c r="E4371" t="s">
        <v>64</v>
      </c>
      <c r="F4371" t="s">
        <v>65</v>
      </c>
      <c r="G4371" t="s">
        <v>65</v>
      </c>
      <c r="H4371" t="s">
        <v>35</v>
      </c>
      <c r="I4371">
        <v>1216</v>
      </c>
      <c r="J4371" t="s">
        <v>17</v>
      </c>
      <c r="K4371">
        <v>0.43</v>
      </c>
      <c r="L4371">
        <v>0</v>
      </c>
    </row>
    <row r="4372" spans="1:12">
      <c r="A4372">
        <v>33478</v>
      </c>
      <c r="B4372">
        <v>33477</v>
      </c>
      <c r="C4372">
        <v>2</v>
      </c>
      <c r="D4372" t="s">
        <v>14</v>
      </c>
      <c r="E4372" t="s">
        <v>64</v>
      </c>
      <c r="F4372" t="s">
        <v>65</v>
      </c>
      <c r="G4372" t="s">
        <v>65</v>
      </c>
      <c r="H4372" t="s">
        <v>35</v>
      </c>
      <c r="I4372">
        <v>1216</v>
      </c>
      <c r="J4372" t="s">
        <v>12</v>
      </c>
      <c r="K4372">
        <v>0</v>
      </c>
      <c r="L4372">
        <v>0</v>
      </c>
    </row>
    <row r="4373" spans="1:12">
      <c r="A4373">
        <v>33478</v>
      </c>
      <c r="B4373">
        <v>33477</v>
      </c>
      <c r="C4373">
        <v>2</v>
      </c>
      <c r="D4373" t="s">
        <v>14</v>
      </c>
      <c r="E4373" t="s">
        <v>64</v>
      </c>
      <c r="F4373" t="s">
        <v>65</v>
      </c>
      <c r="G4373" t="s">
        <v>65</v>
      </c>
      <c r="H4373" t="s">
        <v>35</v>
      </c>
      <c r="I4373">
        <v>1216</v>
      </c>
      <c r="J4373" t="s">
        <v>12</v>
      </c>
      <c r="K4373">
        <v>0.52</v>
      </c>
      <c r="L4373">
        <v>0.01</v>
      </c>
    </row>
    <row r="4374" spans="1:12">
      <c r="A4374">
        <v>33498</v>
      </c>
      <c r="B4374">
        <v>33497</v>
      </c>
      <c r="C4374">
        <v>4</v>
      </c>
      <c r="D4374" t="s">
        <v>14</v>
      </c>
      <c r="E4374" t="s">
        <v>64</v>
      </c>
      <c r="F4374" t="s">
        <v>65</v>
      </c>
      <c r="G4374" t="s">
        <v>65</v>
      </c>
      <c r="H4374" t="s">
        <v>35</v>
      </c>
      <c r="I4374">
        <v>1216</v>
      </c>
      <c r="J4374" t="s">
        <v>17</v>
      </c>
      <c r="K4374">
        <v>0</v>
      </c>
      <c r="L4374">
        <v>0</v>
      </c>
    </row>
    <row r="4375" spans="1:12">
      <c r="A4375">
        <v>33498</v>
      </c>
      <c r="B4375">
        <v>33497</v>
      </c>
      <c r="C4375">
        <v>4</v>
      </c>
      <c r="D4375" t="s">
        <v>14</v>
      </c>
      <c r="E4375" t="s">
        <v>64</v>
      </c>
      <c r="F4375" t="s">
        <v>65</v>
      </c>
      <c r="G4375" t="s">
        <v>65</v>
      </c>
      <c r="H4375" t="s">
        <v>35</v>
      </c>
      <c r="I4375">
        <v>1216</v>
      </c>
      <c r="J4375" t="s">
        <v>17</v>
      </c>
      <c r="K4375">
        <v>3.43</v>
      </c>
      <c r="L4375">
        <v>0.03</v>
      </c>
    </row>
    <row r="4376" spans="1:12">
      <c r="A4376">
        <v>33534</v>
      </c>
      <c r="B4376">
        <v>33533</v>
      </c>
      <c r="C4376">
        <v>2</v>
      </c>
      <c r="D4376" t="s">
        <v>14</v>
      </c>
      <c r="E4376" t="s">
        <v>64</v>
      </c>
      <c r="F4376" t="s">
        <v>65</v>
      </c>
      <c r="G4376" t="s">
        <v>65</v>
      </c>
      <c r="H4376" t="s">
        <v>35</v>
      </c>
      <c r="I4376">
        <v>1216</v>
      </c>
      <c r="J4376" t="s">
        <v>12</v>
      </c>
      <c r="K4376">
        <v>0</v>
      </c>
      <c r="L4376">
        <v>0</v>
      </c>
    </row>
    <row r="4377" spans="1:12">
      <c r="A4377">
        <v>33534</v>
      </c>
      <c r="B4377">
        <v>33533</v>
      </c>
      <c r="C4377">
        <v>2</v>
      </c>
      <c r="D4377" t="s">
        <v>14</v>
      </c>
      <c r="E4377" t="s">
        <v>64</v>
      </c>
      <c r="F4377" t="s">
        <v>65</v>
      </c>
      <c r="G4377" t="s">
        <v>65</v>
      </c>
      <c r="H4377" t="s">
        <v>35</v>
      </c>
      <c r="I4377">
        <v>1216</v>
      </c>
      <c r="J4377" t="s">
        <v>12</v>
      </c>
      <c r="K4377">
        <v>3.82</v>
      </c>
      <c r="L4377">
        <v>0.04</v>
      </c>
    </row>
    <row r="4378" spans="1:12">
      <c r="A4378">
        <v>33557</v>
      </c>
      <c r="B4378">
        <v>33556</v>
      </c>
      <c r="C4378">
        <v>4</v>
      </c>
      <c r="D4378" t="s">
        <v>14</v>
      </c>
      <c r="E4378" t="s">
        <v>64</v>
      </c>
      <c r="F4378" t="s">
        <v>65</v>
      </c>
      <c r="G4378" t="s">
        <v>65</v>
      </c>
      <c r="H4378" t="s">
        <v>35</v>
      </c>
      <c r="I4378">
        <v>1216</v>
      </c>
      <c r="J4378" t="s">
        <v>17</v>
      </c>
      <c r="K4378">
        <v>2.48</v>
      </c>
      <c r="L4378">
        <v>0.02</v>
      </c>
    </row>
    <row r="4379" spans="1:12">
      <c r="A4379">
        <v>33702</v>
      </c>
      <c r="B4379">
        <v>33701</v>
      </c>
      <c r="C4379">
        <v>4</v>
      </c>
      <c r="D4379" t="s">
        <v>14</v>
      </c>
      <c r="E4379" t="s">
        <v>64</v>
      </c>
      <c r="F4379" t="s">
        <v>65</v>
      </c>
      <c r="G4379" t="s">
        <v>65</v>
      </c>
      <c r="H4379" t="s">
        <v>35</v>
      </c>
      <c r="I4379">
        <v>1216</v>
      </c>
      <c r="J4379" t="s">
        <v>17</v>
      </c>
      <c r="K4379">
        <v>1.0900000000000001</v>
      </c>
      <c r="L4379">
        <v>0.01</v>
      </c>
    </row>
    <row r="4380" spans="1:12">
      <c r="A4380">
        <v>33751</v>
      </c>
      <c r="B4380">
        <v>33750</v>
      </c>
      <c r="C4380">
        <v>4</v>
      </c>
      <c r="D4380" t="s">
        <v>14</v>
      </c>
      <c r="E4380" t="s">
        <v>64</v>
      </c>
      <c r="F4380" t="s">
        <v>65</v>
      </c>
      <c r="G4380" t="s">
        <v>65</v>
      </c>
      <c r="H4380" t="s">
        <v>35</v>
      </c>
      <c r="I4380">
        <v>1216</v>
      </c>
      <c r="J4380" t="s">
        <v>17</v>
      </c>
      <c r="K4380">
        <v>0</v>
      </c>
      <c r="L4380">
        <v>0</v>
      </c>
    </row>
    <row r="4381" spans="1:12">
      <c r="A4381">
        <v>33751</v>
      </c>
      <c r="B4381">
        <v>33750</v>
      </c>
      <c r="C4381">
        <v>4</v>
      </c>
      <c r="D4381" t="s">
        <v>14</v>
      </c>
      <c r="E4381" t="s">
        <v>64</v>
      </c>
      <c r="F4381" t="s">
        <v>65</v>
      </c>
      <c r="G4381" t="s">
        <v>65</v>
      </c>
      <c r="H4381" t="s">
        <v>35</v>
      </c>
      <c r="I4381">
        <v>1216</v>
      </c>
      <c r="J4381" t="s">
        <v>17</v>
      </c>
      <c r="K4381">
        <v>91.99</v>
      </c>
      <c r="L4381">
        <v>0.92</v>
      </c>
    </row>
    <row r="4382" spans="1:12">
      <c r="A4382">
        <v>33773</v>
      </c>
      <c r="B4382">
        <v>33772</v>
      </c>
      <c r="C4382">
        <v>4</v>
      </c>
      <c r="D4382" t="s">
        <v>14</v>
      </c>
      <c r="E4382" t="s">
        <v>64</v>
      </c>
      <c r="F4382" t="s">
        <v>65</v>
      </c>
      <c r="G4382" t="s">
        <v>65</v>
      </c>
      <c r="H4382" t="s">
        <v>35</v>
      </c>
      <c r="I4382">
        <v>1216</v>
      </c>
      <c r="J4382" t="s">
        <v>17</v>
      </c>
      <c r="K4382">
        <v>5.92</v>
      </c>
      <c r="L4382">
        <v>0.06</v>
      </c>
    </row>
    <row r="4383" spans="1:12">
      <c r="A4383">
        <v>33774</v>
      </c>
      <c r="B4383">
        <v>33773</v>
      </c>
      <c r="C4383">
        <v>2</v>
      </c>
      <c r="D4383" t="s">
        <v>14</v>
      </c>
      <c r="E4383" t="s">
        <v>64</v>
      </c>
      <c r="F4383" t="s">
        <v>65</v>
      </c>
      <c r="G4383" t="s">
        <v>65</v>
      </c>
      <c r="H4383" t="s">
        <v>35</v>
      </c>
      <c r="I4383">
        <v>1216</v>
      </c>
      <c r="J4383" t="s">
        <v>12</v>
      </c>
      <c r="K4383">
        <v>28.88</v>
      </c>
      <c r="L4383">
        <v>0.28999999999999998</v>
      </c>
    </row>
    <row r="4384" spans="1:12">
      <c r="A4384">
        <v>33807</v>
      </c>
      <c r="B4384">
        <v>33806</v>
      </c>
      <c r="C4384">
        <v>4</v>
      </c>
      <c r="D4384" t="s">
        <v>14</v>
      </c>
      <c r="E4384" t="s">
        <v>64</v>
      </c>
      <c r="F4384" t="s">
        <v>65</v>
      </c>
      <c r="G4384" t="s">
        <v>65</v>
      </c>
      <c r="H4384" t="s">
        <v>35</v>
      </c>
      <c r="I4384">
        <v>1216</v>
      </c>
      <c r="J4384" t="s">
        <v>17</v>
      </c>
      <c r="K4384">
        <v>0</v>
      </c>
      <c r="L4384">
        <v>0</v>
      </c>
    </row>
    <row r="4385" spans="1:12">
      <c r="A4385">
        <v>33807</v>
      </c>
      <c r="B4385">
        <v>33806</v>
      </c>
      <c r="C4385">
        <v>4</v>
      </c>
      <c r="D4385" t="s">
        <v>14</v>
      </c>
      <c r="E4385" t="s">
        <v>64</v>
      </c>
      <c r="F4385" t="s">
        <v>65</v>
      </c>
      <c r="G4385" t="s">
        <v>65</v>
      </c>
      <c r="H4385" t="s">
        <v>35</v>
      </c>
      <c r="I4385">
        <v>1216</v>
      </c>
      <c r="J4385" t="s">
        <v>17</v>
      </c>
      <c r="K4385">
        <v>0.78</v>
      </c>
      <c r="L4385">
        <v>0.01</v>
      </c>
    </row>
    <row r="4386" spans="1:12">
      <c r="A4386">
        <v>34365</v>
      </c>
      <c r="B4386">
        <v>34364</v>
      </c>
      <c r="C4386">
        <v>4</v>
      </c>
      <c r="D4386" t="s">
        <v>14</v>
      </c>
      <c r="E4386" t="s">
        <v>64</v>
      </c>
      <c r="F4386" t="s">
        <v>65</v>
      </c>
      <c r="G4386" t="s">
        <v>65</v>
      </c>
      <c r="H4386" t="s">
        <v>35</v>
      </c>
      <c r="I4386">
        <v>1216</v>
      </c>
      <c r="J4386" t="s">
        <v>17</v>
      </c>
      <c r="K4386">
        <v>7.6</v>
      </c>
      <c r="L4386">
        <v>0.08</v>
      </c>
    </row>
    <row r="4387" spans="1:12">
      <c r="A4387">
        <v>34450</v>
      </c>
      <c r="B4387">
        <v>34449</v>
      </c>
      <c r="C4387">
        <v>4</v>
      </c>
      <c r="D4387" t="s">
        <v>14</v>
      </c>
      <c r="E4387" t="s">
        <v>64</v>
      </c>
      <c r="F4387" t="s">
        <v>65</v>
      </c>
      <c r="G4387" t="s">
        <v>65</v>
      </c>
      <c r="H4387" t="s">
        <v>35</v>
      </c>
      <c r="I4387">
        <v>1216</v>
      </c>
      <c r="J4387" t="s">
        <v>17</v>
      </c>
      <c r="K4387">
        <v>1.21</v>
      </c>
      <c r="L4387">
        <v>0.01</v>
      </c>
    </row>
    <row r="4388" spans="1:12">
      <c r="A4388">
        <v>3</v>
      </c>
      <c r="B4388">
        <v>2</v>
      </c>
      <c r="C4388">
        <v>2</v>
      </c>
      <c r="D4388" t="s">
        <v>14</v>
      </c>
      <c r="E4388" t="s">
        <v>64</v>
      </c>
      <c r="F4388" t="s">
        <v>65</v>
      </c>
      <c r="G4388" t="s">
        <v>65</v>
      </c>
      <c r="H4388" t="s">
        <v>35</v>
      </c>
      <c r="I4388">
        <v>1217</v>
      </c>
      <c r="J4388" t="s">
        <v>12</v>
      </c>
      <c r="K4388">
        <v>0</v>
      </c>
      <c r="L4388">
        <v>0</v>
      </c>
    </row>
    <row r="4389" spans="1:12">
      <c r="A4389">
        <v>3</v>
      </c>
      <c r="B4389">
        <v>2</v>
      </c>
      <c r="C4389">
        <v>2</v>
      </c>
      <c r="D4389" t="s">
        <v>14</v>
      </c>
      <c r="E4389" t="s">
        <v>64</v>
      </c>
      <c r="F4389" t="s">
        <v>65</v>
      </c>
      <c r="G4389" t="s">
        <v>65</v>
      </c>
      <c r="H4389" t="s">
        <v>35</v>
      </c>
      <c r="I4389">
        <v>1217</v>
      </c>
      <c r="J4389" t="s">
        <v>12</v>
      </c>
      <c r="K4389">
        <v>27.14</v>
      </c>
      <c r="L4389">
        <v>0.27</v>
      </c>
    </row>
    <row r="4390" spans="1:12">
      <c r="A4390">
        <v>27301</v>
      </c>
      <c r="B4390">
        <v>27300</v>
      </c>
      <c r="C4390">
        <v>5</v>
      </c>
      <c r="D4390" t="s">
        <v>14</v>
      </c>
      <c r="E4390" t="s">
        <v>64</v>
      </c>
      <c r="F4390" t="s">
        <v>65</v>
      </c>
      <c r="G4390" t="s">
        <v>65</v>
      </c>
      <c r="H4390" t="s">
        <v>35</v>
      </c>
      <c r="I4390">
        <v>1217</v>
      </c>
      <c r="J4390" t="s">
        <v>19</v>
      </c>
      <c r="K4390">
        <v>0.02</v>
      </c>
      <c r="L4390">
        <v>0</v>
      </c>
    </row>
    <row r="4391" spans="1:12">
      <c r="A4391">
        <v>27301</v>
      </c>
      <c r="B4391">
        <v>27300</v>
      </c>
      <c r="C4391">
        <v>5</v>
      </c>
      <c r="D4391" t="s">
        <v>14</v>
      </c>
      <c r="E4391" t="s">
        <v>64</v>
      </c>
      <c r="F4391" t="s">
        <v>65</v>
      </c>
      <c r="G4391" t="s">
        <v>65</v>
      </c>
      <c r="H4391" t="s">
        <v>35</v>
      </c>
      <c r="I4391">
        <v>1217</v>
      </c>
      <c r="J4391" t="s">
        <v>19</v>
      </c>
      <c r="K4391">
        <v>22.05</v>
      </c>
      <c r="L4391">
        <v>0.22</v>
      </c>
    </row>
    <row r="4392" spans="1:12">
      <c r="A4392">
        <v>33751</v>
      </c>
      <c r="B4392">
        <v>33750</v>
      </c>
      <c r="C4392">
        <v>4</v>
      </c>
      <c r="D4392" t="s">
        <v>14</v>
      </c>
      <c r="E4392" t="s">
        <v>64</v>
      </c>
      <c r="F4392" t="s">
        <v>65</v>
      </c>
      <c r="G4392" t="s">
        <v>65</v>
      </c>
      <c r="H4392" t="s">
        <v>35</v>
      </c>
      <c r="I4392">
        <v>1217</v>
      </c>
      <c r="J4392" t="s">
        <v>17</v>
      </c>
      <c r="K4392">
        <v>0.02</v>
      </c>
      <c r="L4392">
        <v>0</v>
      </c>
    </row>
    <row r="4393" spans="1:12">
      <c r="A4393">
        <v>33774</v>
      </c>
      <c r="B4393">
        <v>33773</v>
      </c>
      <c r="C4393">
        <v>2</v>
      </c>
      <c r="D4393" t="s">
        <v>14</v>
      </c>
      <c r="E4393" t="s">
        <v>64</v>
      </c>
      <c r="F4393" t="s">
        <v>65</v>
      </c>
      <c r="G4393" t="s">
        <v>65</v>
      </c>
      <c r="H4393" t="s">
        <v>35</v>
      </c>
      <c r="I4393">
        <v>1217</v>
      </c>
      <c r="J4393" t="s">
        <v>12</v>
      </c>
      <c r="K4393">
        <v>89.63</v>
      </c>
      <c r="L4393">
        <v>0.9</v>
      </c>
    </row>
    <row r="4394" spans="1:12">
      <c r="A4394">
        <v>34364</v>
      </c>
      <c r="B4394">
        <v>34363</v>
      </c>
      <c r="C4394">
        <v>3</v>
      </c>
      <c r="D4394" t="s">
        <v>14</v>
      </c>
      <c r="E4394" t="s">
        <v>64</v>
      </c>
      <c r="F4394" t="s">
        <v>65</v>
      </c>
      <c r="G4394" t="s">
        <v>65</v>
      </c>
      <c r="H4394" t="s">
        <v>35</v>
      </c>
      <c r="I4394">
        <v>1217</v>
      </c>
      <c r="J4394" t="s">
        <v>18</v>
      </c>
      <c r="K4394">
        <v>12.08</v>
      </c>
      <c r="L4394">
        <v>0.12</v>
      </c>
    </row>
    <row r="4395" spans="1:12">
      <c r="A4395">
        <v>34450</v>
      </c>
      <c r="B4395">
        <v>34449</v>
      </c>
      <c r="C4395">
        <v>4</v>
      </c>
      <c r="D4395" t="s">
        <v>14</v>
      </c>
      <c r="E4395" t="s">
        <v>64</v>
      </c>
      <c r="F4395" t="s">
        <v>65</v>
      </c>
      <c r="G4395" t="s">
        <v>65</v>
      </c>
      <c r="H4395" t="s">
        <v>35</v>
      </c>
      <c r="I4395">
        <v>1217</v>
      </c>
      <c r="J4395" t="s">
        <v>17</v>
      </c>
      <c r="K4395">
        <v>137.93</v>
      </c>
      <c r="L4395">
        <v>1.38</v>
      </c>
    </row>
    <row r="4396" spans="1:12">
      <c r="A4396">
        <v>34572</v>
      </c>
      <c r="B4396">
        <v>34571</v>
      </c>
      <c r="C4396">
        <v>5</v>
      </c>
      <c r="D4396" t="s">
        <v>14</v>
      </c>
      <c r="E4396" t="s">
        <v>64</v>
      </c>
      <c r="F4396" t="s">
        <v>65</v>
      </c>
      <c r="G4396" t="s">
        <v>65</v>
      </c>
      <c r="H4396" t="s">
        <v>35</v>
      </c>
      <c r="I4396">
        <v>1217</v>
      </c>
      <c r="J4396" t="s">
        <v>19</v>
      </c>
      <c r="K4396">
        <v>2.19</v>
      </c>
      <c r="L4396">
        <v>0.02</v>
      </c>
    </row>
    <row r="4397" spans="1:12">
      <c r="A4397">
        <v>34696</v>
      </c>
      <c r="B4397">
        <v>34695</v>
      </c>
      <c r="C4397">
        <v>2</v>
      </c>
      <c r="D4397" t="s">
        <v>14</v>
      </c>
      <c r="E4397" t="s">
        <v>64</v>
      </c>
      <c r="F4397" t="s">
        <v>65</v>
      </c>
      <c r="G4397" t="s">
        <v>65</v>
      </c>
      <c r="H4397" t="s">
        <v>35</v>
      </c>
      <c r="I4397">
        <v>1217</v>
      </c>
      <c r="J4397" t="s">
        <v>12</v>
      </c>
      <c r="K4397">
        <v>2.94</v>
      </c>
      <c r="L4397">
        <v>0.03</v>
      </c>
    </row>
    <row r="4398" spans="1:12">
      <c r="A4398">
        <v>34704</v>
      </c>
      <c r="B4398">
        <v>34703</v>
      </c>
      <c r="C4398">
        <v>4</v>
      </c>
      <c r="D4398" t="s">
        <v>14</v>
      </c>
      <c r="E4398" t="s">
        <v>64</v>
      </c>
      <c r="F4398" t="s">
        <v>65</v>
      </c>
      <c r="G4398" t="s">
        <v>65</v>
      </c>
      <c r="H4398" t="s">
        <v>35</v>
      </c>
      <c r="I4398">
        <v>1217</v>
      </c>
      <c r="J4398" t="s">
        <v>17</v>
      </c>
      <c r="K4398">
        <v>0</v>
      </c>
      <c r="L4398">
        <v>0</v>
      </c>
    </row>
    <row r="4399" spans="1:12">
      <c r="A4399">
        <v>34704</v>
      </c>
      <c r="B4399">
        <v>34703</v>
      </c>
      <c r="C4399">
        <v>4</v>
      </c>
      <c r="D4399" t="s">
        <v>14</v>
      </c>
      <c r="E4399" t="s">
        <v>64</v>
      </c>
      <c r="F4399" t="s">
        <v>65</v>
      </c>
      <c r="G4399" t="s">
        <v>65</v>
      </c>
      <c r="H4399" t="s">
        <v>35</v>
      </c>
      <c r="I4399">
        <v>1217</v>
      </c>
      <c r="J4399" t="s">
        <v>17</v>
      </c>
      <c r="K4399">
        <v>1.4</v>
      </c>
      <c r="L4399">
        <v>0.01</v>
      </c>
    </row>
    <row r="4400" spans="1:12">
      <c r="A4400">
        <v>34853</v>
      </c>
      <c r="B4400">
        <v>34852</v>
      </c>
      <c r="C4400">
        <v>5</v>
      </c>
      <c r="D4400" t="s">
        <v>14</v>
      </c>
      <c r="E4400" t="s">
        <v>64</v>
      </c>
      <c r="F4400" t="s">
        <v>65</v>
      </c>
      <c r="G4400" t="s">
        <v>65</v>
      </c>
      <c r="H4400" t="s">
        <v>35</v>
      </c>
      <c r="I4400">
        <v>1217</v>
      </c>
      <c r="J4400" t="s">
        <v>19</v>
      </c>
      <c r="K4400">
        <v>23.92</v>
      </c>
      <c r="L4400">
        <v>0.24</v>
      </c>
    </row>
    <row r="4401" spans="1:12">
      <c r="A4401">
        <v>34936</v>
      </c>
      <c r="B4401">
        <v>34935</v>
      </c>
      <c r="C4401">
        <v>5</v>
      </c>
      <c r="D4401" t="s">
        <v>14</v>
      </c>
      <c r="E4401" t="s">
        <v>64</v>
      </c>
      <c r="F4401" t="s">
        <v>65</v>
      </c>
      <c r="G4401" t="s">
        <v>65</v>
      </c>
      <c r="H4401" t="s">
        <v>35</v>
      </c>
      <c r="I4401">
        <v>1217</v>
      </c>
      <c r="J4401" t="s">
        <v>19</v>
      </c>
      <c r="K4401">
        <v>3.46</v>
      </c>
      <c r="L4401">
        <v>0.03</v>
      </c>
    </row>
    <row r="4402" spans="1:12">
      <c r="A4402">
        <v>34979</v>
      </c>
      <c r="B4402">
        <v>34978</v>
      </c>
      <c r="C4402">
        <v>4</v>
      </c>
      <c r="D4402" t="s">
        <v>14</v>
      </c>
      <c r="E4402" t="s">
        <v>64</v>
      </c>
      <c r="F4402" t="s">
        <v>65</v>
      </c>
      <c r="G4402" t="s">
        <v>65</v>
      </c>
      <c r="H4402" t="s">
        <v>35</v>
      </c>
      <c r="I4402">
        <v>1217</v>
      </c>
      <c r="J4402" t="s">
        <v>17</v>
      </c>
      <c r="K4402">
        <v>0.95</v>
      </c>
      <c r="L4402">
        <v>0.01</v>
      </c>
    </row>
    <row r="4403" spans="1:12">
      <c r="A4403">
        <v>35068</v>
      </c>
      <c r="B4403">
        <v>35067</v>
      </c>
      <c r="C4403">
        <v>5</v>
      </c>
      <c r="D4403" t="s">
        <v>14</v>
      </c>
      <c r="E4403" t="s">
        <v>64</v>
      </c>
      <c r="F4403" t="s">
        <v>65</v>
      </c>
      <c r="G4403" t="s">
        <v>65</v>
      </c>
      <c r="H4403" t="s">
        <v>35</v>
      </c>
      <c r="I4403">
        <v>1217</v>
      </c>
      <c r="J4403" t="s">
        <v>19</v>
      </c>
      <c r="K4403">
        <v>2.2999999999999998</v>
      </c>
      <c r="L4403">
        <v>0.02</v>
      </c>
    </row>
    <row r="4404" spans="1:12">
      <c r="A4404">
        <v>35284</v>
      </c>
      <c r="B4404">
        <v>35283</v>
      </c>
      <c r="C4404">
        <v>3</v>
      </c>
      <c r="D4404" t="s">
        <v>14</v>
      </c>
      <c r="E4404" t="s">
        <v>64</v>
      </c>
      <c r="F4404" t="s">
        <v>65</v>
      </c>
      <c r="G4404" t="s">
        <v>65</v>
      </c>
      <c r="H4404" t="s">
        <v>35</v>
      </c>
      <c r="I4404">
        <v>1217</v>
      </c>
      <c r="J4404" t="s">
        <v>18</v>
      </c>
      <c r="K4404">
        <v>0.01</v>
      </c>
      <c r="L4404">
        <v>0</v>
      </c>
    </row>
    <row r="4405" spans="1:12">
      <c r="A4405">
        <v>27301</v>
      </c>
      <c r="B4405">
        <v>27300</v>
      </c>
      <c r="C4405">
        <v>5</v>
      </c>
      <c r="D4405" t="s">
        <v>14</v>
      </c>
      <c r="E4405" t="s">
        <v>64</v>
      </c>
      <c r="F4405" t="s">
        <v>65</v>
      </c>
      <c r="G4405" t="s">
        <v>65</v>
      </c>
      <c r="H4405" t="s">
        <v>35</v>
      </c>
      <c r="I4405">
        <v>1218</v>
      </c>
      <c r="J4405" t="s">
        <v>19</v>
      </c>
      <c r="K4405">
        <v>1.04</v>
      </c>
      <c r="L4405">
        <v>0.01</v>
      </c>
    </row>
    <row r="4406" spans="1:12">
      <c r="A4406">
        <v>33751</v>
      </c>
      <c r="B4406">
        <v>33750</v>
      </c>
      <c r="C4406">
        <v>4</v>
      </c>
      <c r="D4406" t="s">
        <v>14</v>
      </c>
      <c r="E4406" t="s">
        <v>64</v>
      </c>
      <c r="F4406" t="s">
        <v>65</v>
      </c>
      <c r="G4406" t="s">
        <v>65</v>
      </c>
      <c r="H4406" t="s">
        <v>35</v>
      </c>
      <c r="I4406">
        <v>1218</v>
      </c>
      <c r="J4406" t="s">
        <v>17</v>
      </c>
      <c r="K4406">
        <v>0.05</v>
      </c>
      <c r="L4406">
        <v>0</v>
      </c>
    </row>
    <row r="4407" spans="1:12">
      <c r="A4407">
        <v>33774</v>
      </c>
      <c r="B4407">
        <v>33773</v>
      </c>
      <c r="C4407">
        <v>2</v>
      </c>
      <c r="D4407" t="s">
        <v>14</v>
      </c>
      <c r="E4407" t="s">
        <v>64</v>
      </c>
      <c r="F4407" t="s">
        <v>65</v>
      </c>
      <c r="G4407" t="s">
        <v>65</v>
      </c>
      <c r="H4407" t="s">
        <v>35</v>
      </c>
      <c r="I4407">
        <v>1218</v>
      </c>
      <c r="J4407" t="s">
        <v>12</v>
      </c>
      <c r="K4407">
        <v>140.03</v>
      </c>
      <c r="L4407">
        <v>1.4</v>
      </c>
    </row>
    <row r="4408" spans="1:12">
      <c r="A4408">
        <v>34153</v>
      </c>
      <c r="B4408">
        <v>34152</v>
      </c>
      <c r="C4408">
        <v>5</v>
      </c>
      <c r="D4408" t="s">
        <v>14</v>
      </c>
      <c r="E4408" t="s">
        <v>64</v>
      </c>
      <c r="F4408" t="s">
        <v>65</v>
      </c>
      <c r="G4408" t="s">
        <v>65</v>
      </c>
      <c r="H4408" t="s">
        <v>35</v>
      </c>
      <c r="I4408">
        <v>1218</v>
      </c>
      <c r="J4408" t="s">
        <v>19</v>
      </c>
      <c r="K4408">
        <v>0.55000000000000004</v>
      </c>
      <c r="L4408">
        <v>0.01</v>
      </c>
    </row>
    <row r="4409" spans="1:12">
      <c r="A4409">
        <v>34185</v>
      </c>
      <c r="B4409">
        <v>34184</v>
      </c>
      <c r="C4409">
        <v>4</v>
      </c>
      <c r="D4409" t="s">
        <v>14</v>
      </c>
      <c r="E4409" t="s">
        <v>64</v>
      </c>
      <c r="F4409" t="s">
        <v>65</v>
      </c>
      <c r="G4409" t="s">
        <v>65</v>
      </c>
      <c r="H4409" t="s">
        <v>35</v>
      </c>
      <c r="I4409">
        <v>1218</v>
      </c>
      <c r="J4409" t="s">
        <v>17</v>
      </c>
      <c r="K4409">
        <v>2.25</v>
      </c>
      <c r="L4409">
        <v>0.02</v>
      </c>
    </row>
    <row r="4410" spans="1:12">
      <c r="A4410">
        <v>34248</v>
      </c>
      <c r="B4410">
        <v>34247</v>
      </c>
      <c r="C4410">
        <v>5</v>
      </c>
      <c r="D4410" t="s">
        <v>14</v>
      </c>
      <c r="E4410" t="s">
        <v>64</v>
      </c>
      <c r="F4410" t="s">
        <v>65</v>
      </c>
      <c r="G4410" t="s">
        <v>65</v>
      </c>
      <c r="H4410" t="s">
        <v>35</v>
      </c>
      <c r="I4410">
        <v>1218</v>
      </c>
      <c r="J4410" t="s">
        <v>19</v>
      </c>
      <c r="K4410">
        <v>4.95</v>
      </c>
      <c r="L4410">
        <v>0.05</v>
      </c>
    </row>
    <row r="4411" spans="1:12">
      <c r="A4411">
        <v>34364</v>
      </c>
      <c r="B4411">
        <v>34363</v>
      </c>
      <c r="C4411">
        <v>3</v>
      </c>
      <c r="D4411" t="s">
        <v>14</v>
      </c>
      <c r="E4411" t="s">
        <v>64</v>
      </c>
      <c r="F4411" t="s">
        <v>65</v>
      </c>
      <c r="G4411" t="s">
        <v>65</v>
      </c>
      <c r="H4411" t="s">
        <v>35</v>
      </c>
      <c r="I4411">
        <v>1218</v>
      </c>
      <c r="J4411" t="s">
        <v>18</v>
      </c>
      <c r="K4411">
        <v>42.64</v>
      </c>
      <c r="L4411">
        <v>0.43</v>
      </c>
    </row>
    <row r="4412" spans="1:12">
      <c r="A4412">
        <v>34439</v>
      </c>
      <c r="B4412">
        <v>34438</v>
      </c>
      <c r="C4412">
        <v>4</v>
      </c>
      <c r="D4412" t="s">
        <v>14</v>
      </c>
      <c r="E4412" t="s">
        <v>64</v>
      </c>
      <c r="F4412" t="s">
        <v>65</v>
      </c>
      <c r="G4412" t="s">
        <v>65</v>
      </c>
      <c r="H4412" t="s">
        <v>35</v>
      </c>
      <c r="I4412">
        <v>1218</v>
      </c>
      <c r="J4412" t="s">
        <v>17</v>
      </c>
      <c r="K4412">
        <v>0.02</v>
      </c>
      <c r="L4412">
        <v>0</v>
      </c>
    </row>
    <row r="4413" spans="1:12">
      <c r="A4413">
        <v>34495</v>
      </c>
      <c r="B4413">
        <v>34494</v>
      </c>
      <c r="C4413">
        <v>5</v>
      </c>
      <c r="D4413" t="s">
        <v>14</v>
      </c>
      <c r="E4413" t="s">
        <v>64</v>
      </c>
      <c r="F4413" t="s">
        <v>65</v>
      </c>
      <c r="G4413" t="s">
        <v>65</v>
      </c>
      <c r="H4413" t="s">
        <v>35</v>
      </c>
      <c r="I4413">
        <v>1218</v>
      </c>
      <c r="J4413" t="s">
        <v>19</v>
      </c>
      <c r="K4413">
        <v>14.24</v>
      </c>
      <c r="L4413">
        <v>0.14000000000000001</v>
      </c>
    </row>
    <row r="4414" spans="1:12">
      <c r="A4414">
        <v>34638</v>
      </c>
      <c r="B4414">
        <v>34637</v>
      </c>
      <c r="C4414">
        <v>2</v>
      </c>
      <c r="D4414" t="s">
        <v>14</v>
      </c>
      <c r="E4414" t="s">
        <v>64</v>
      </c>
      <c r="F4414" t="s">
        <v>65</v>
      </c>
      <c r="G4414" t="s">
        <v>65</v>
      </c>
      <c r="H4414" t="s">
        <v>35</v>
      </c>
      <c r="I4414">
        <v>1218</v>
      </c>
      <c r="J4414" t="s">
        <v>12</v>
      </c>
      <c r="K4414">
        <v>4.87</v>
      </c>
      <c r="L4414">
        <v>0.05</v>
      </c>
    </row>
    <row r="4415" spans="1:12">
      <c r="A4415">
        <v>34729</v>
      </c>
      <c r="B4415">
        <v>34728</v>
      </c>
      <c r="C4415">
        <v>2</v>
      </c>
      <c r="D4415" t="s">
        <v>14</v>
      </c>
      <c r="E4415" t="s">
        <v>64</v>
      </c>
      <c r="F4415" t="s">
        <v>65</v>
      </c>
      <c r="G4415" t="s">
        <v>65</v>
      </c>
      <c r="H4415" t="s">
        <v>35</v>
      </c>
      <c r="I4415">
        <v>1218</v>
      </c>
      <c r="J4415" t="s">
        <v>12</v>
      </c>
      <c r="K4415">
        <v>9.26</v>
      </c>
      <c r="L4415">
        <v>0.09</v>
      </c>
    </row>
    <row r="4416" spans="1:12">
      <c r="A4416">
        <v>34853</v>
      </c>
      <c r="B4416">
        <v>34852</v>
      </c>
      <c r="C4416">
        <v>5</v>
      </c>
      <c r="D4416" t="s">
        <v>14</v>
      </c>
      <c r="E4416" t="s">
        <v>64</v>
      </c>
      <c r="F4416" t="s">
        <v>65</v>
      </c>
      <c r="G4416" t="s">
        <v>65</v>
      </c>
      <c r="H4416" t="s">
        <v>35</v>
      </c>
      <c r="I4416">
        <v>1218</v>
      </c>
      <c r="J4416" t="s">
        <v>19</v>
      </c>
      <c r="K4416">
        <v>6</v>
      </c>
      <c r="L4416">
        <v>0.06</v>
      </c>
    </row>
    <row r="4417" spans="1:12">
      <c r="A4417">
        <v>34924</v>
      </c>
      <c r="B4417">
        <v>34923</v>
      </c>
      <c r="C4417">
        <v>4</v>
      </c>
      <c r="D4417" t="s">
        <v>14</v>
      </c>
      <c r="E4417" t="s">
        <v>64</v>
      </c>
      <c r="F4417" t="s">
        <v>65</v>
      </c>
      <c r="G4417" t="s">
        <v>65</v>
      </c>
      <c r="H4417" t="s">
        <v>35</v>
      </c>
      <c r="I4417">
        <v>1218</v>
      </c>
      <c r="J4417" t="s">
        <v>17</v>
      </c>
      <c r="K4417">
        <v>3.3</v>
      </c>
      <c r="L4417">
        <v>0.03</v>
      </c>
    </row>
    <row r="4418" spans="1:12">
      <c r="A4418">
        <v>34979</v>
      </c>
      <c r="B4418">
        <v>34978</v>
      </c>
      <c r="C4418">
        <v>4</v>
      </c>
      <c r="D4418" t="s">
        <v>14</v>
      </c>
      <c r="E4418" t="s">
        <v>64</v>
      </c>
      <c r="F4418" t="s">
        <v>65</v>
      </c>
      <c r="G4418" t="s">
        <v>65</v>
      </c>
      <c r="H4418" t="s">
        <v>35</v>
      </c>
      <c r="I4418">
        <v>1218</v>
      </c>
      <c r="J4418" t="s">
        <v>17</v>
      </c>
      <c r="K4418">
        <v>2.14</v>
      </c>
      <c r="L4418">
        <v>0.02</v>
      </c>
    </row>
    <row r="4419" spans="1:12">
      <c r="A4419">
        <v>27301</v>
      </c>
      <c r="B4419">
        <v>27300</v>
      </c>
      <c r="C4419">
        <v>5</v>
      </c>
      <c r="D4419" t="s">
        <v>14</v>
      </c>
      <c r="E4419" t="s">
        <v>64</v>
      </c>
      <c r="F4419" t="s">
        <v>65</v>
      </c>
      <c r="G4419" t="s">
        <v>65</v>
      </c>
      <c r="H4419" t="s">
        <v>35</v>
      </c>
      <c r="I4419">
        <v>1219</v>
      </c>
      <c r="J4419" t="s">
        <v>19</v>
      </c>
      <c r="K4419">
        <v>111.94</v>
      </c>
      <c r="L4419">
        <v>1.1200000000000001</v>
      </c>
    </row>
    <row r="4420" spans="1:12">
      <c r="A4420">
        <v>33751</v>
      </c>
      <c r="B4420">
        <v>33750</v>
      </c>
      <c r="C4420">
        <v>4</v>
      </c>
      <c r="D4420" t="s">
        <v>14</v>
      </c>
      <c r="E4420" t="s">
        <v>64</v>
      </c>
      <c r="F4420" t="s">
        <v>65</v>
      </c>
      <c r="G4420" t="s">
        <v>65</v>
      </c>
      <c r="H4420" t="s">
        <v>35</v>
      </c>
      <c r="I4420">
        <v>1219</v>
      </c>
      <c r="J4420" t="s">
        <v>17</v>
      </c>
      <c r="K4420">
        <v>0.34</v>
      </c>
      <c r="L4420">
        <v>0</v>
      </c>
    </row>
    <row r="4421" spans="1:12">
      <c r="A4421">
        <v>33773</v>
      </c>
      <c r="B4421">
        <v>33772</v>
      </c>
      <c r="C4421">
        <v>4</v>
      </c>
      <c r="D4421" t="s">
        <v>14</v>
      </c>
      <c r="E4421" t="s">
        <v>64</v>
      </c>
      <c r="F4421" t="s">
        <v>65</v>
      </c>
      <c r="G4421" t="s">
        <v>65</v>
      </c>
      <c r="H4421" t="s">
        <v>35</v>
      </c>
      <c r="I4421">
        <v>1219</v>
      </c>
      <c r="J4421" t="s">
        <v>17</v>
      </c>
      <c r="K4421">
        <v>0.03</v>
      </c>
      <c r="L4421">
        <v>0</v>
      </c>
    </row>
    <row r="4422" spans="1:12">
      <c r="A4422">
        <v>33774</v>
      </c>
      <c r="B4422">
        <v>33773</v>
      </c>
      <c r="C4422">
        <v>2</v>
      </c>
      <c r="D4422" t="s">
        <v>14</v>
      </c>
      <c r="E4422" t="s">
        <v>64</v>
      </c>
      <c r="F4422" t="s">
        <v>65</v>
      </c>
      <c r="G4422" t="s">
        <v>65</v>
      </c>
      <c r="H4422" t="s">
        <v>35</v>
      </c>
      <c r="I4422">
        <v>1219</v>
      </c>
      <c r="J4422" t="s">
        <v>12</v>
      </c>
      <c r="K4422">
        <v>104.84</v>
      </c>
      <c r="L4422">
        <v>1.05</v>
      </c>
    </row>
    <row r="4423" spans="1:12">
      <c r="A4423">
        <v>34000</v>
      </c>
      <c r="B4423">
        <v>33999</v>
      </c>
      <c r="C4423">
        <v>4</v>
      </c>
      <c r="D4423" t="s">
        <v>14</v>
      </c>
      <c r="E4423" t="s">
        <v>64</v>
      </c>
      <c r="F4423" t="s">
        <v>65</v>
      </c>
      <c r="G4423" t="s">
        <v>65</v>
      </c>
      <c r="H4423" t="s">
        <v>35</v>
      </c>
      <c r="I4423">
        <v>1219</v>
      </c>
      <c r="J4423" t="s">
        <v>17</v>
      </c>
      <c r="K4423">
        <v>10.14</v>
      </c>
      <c r="L4423">
        <v>0.1</v>
      </c>
    </row>
    <row r="4424" spans="1:12">
      <c r="A4424">
        <v>34082</v>
      </c>
      <c r="B4424">
        <v>34081</v>
      </c>
      <c r="C4424">
        <v>4</v>
      </c>
      <c r="D4424" t="s">
        <v>14</v>
      </c>
      <c r="E4424" t="s">
        <v>64</v>
      </c>
      <c r="F4424" t="s">
        <v>65</v>
      </c>
      <c r="G4424" t="s">
        <v>65</v>
      </c>
      <c r="H4424" t="s">
        <v>35</v>
      </c>
      <c r="I4424">
        <v>1219</v>
      </c>
      <c r="J4424" t="s">
        <v>17</v>
      </c>
      <c r="K4424">
        <v>1.41</v>
      </c>
      <c r="L4424">
        <v>0.01</v>
      </c>
    </row>
    <row r="4425" spans="1:12">
      <c r="A4425">
        <v>34153</v>
      </c>
      <c r="B4425">
        <v>34152</v>
      </c>
      <c r="C4425">
        <v>5</v>
      </c>
      <c r="D4425" t="s">
        <v>14</v>
      </c>
      <c r="E4425" t="s">
        <v>64</v>
      </c>
      <c r="F4425" t="s">
        <v>65</v>
      </c>
      <c r="G4425" t="s">
        <v>65</v>
      </c>
      <c r="H4425" t="s">
        <v>35</v>
      </c>
      <c r="I4425">
        <v>1219</v>
      </c>
      <c r="J4425" t="s">
        <v>19</v>
      </c>
      <c r="K4425">
        <v>1.93</v>
      </c>
      <c r="L4425">
        <v>0.02</v>
      </c>
    </row>
    <row r="4426" spans="1:12">
      <c r="A4426">
        <v>34185</v>
      </c>
      <c r="B4426">
        <v>34184</v>
      </c>
      <c r="C4426">
        <v>4</v>
      </c>
      <c r="D4426" t="s">
        <v>14</v>
      </c>
      <c r="E4426" t="s">
        <v>64</v>
      </c>
      <c r="F4426" t="s">
        <v>65</v>
      </c>
      <c r="G4426" t="s">
        <v>65</v>
      </c>
      <c r="H4426" t="s">
        <v>35</v>
      </c>
      <c r="I4426">
        <v>1219</v>
      </c>
      <c r="J4426" t="s">
        <v>17</v>
      </c>
      <c r="K4426">
        <v>0</v>
      </c>
      <c r="L4426">
        <v>0</v>
      </c>
    </row>
    <row r="4427" spans="1:12">
      <c r="A4427">
        <v>34438</v>
      </c>
      <c r="B4427">
        <v>34437</v>
      </c>
      <c r="C4427">
        <v>2</v>
      </c>
      <c r="D4427" t="s">
        <v>14</v>
      </c>
      <c r="E4427" t="s">
        <v>64</v>
      </c>
      <c r="F4427" t="s">
        <v>65</v>
      </c>
      <c r="G4427" t="s">
        <v>65</v>
      </c>
      <c r="H4427" t="s">
        <v>35</v>
      </c>
      <c r="I4427">
        <v>1219</v>
      </c>
      <c r="J4427" t="s">
        <v>12</v>
      </c>
      <c r="K4427">
        <v>0.13</v>
      </c>
      <c r="L4427">
        <v>0</v>
      </c>
    </row>
    <row r="4428" spans="1:12">
      <c r="A4428">
        <v>34439</v>
      </c>
      <c r="B4428">
        <v>34438</v>
      </c>
      <c r="C4428">
        <v>4</v>
      </c>
      <c r="D4428" t="s">
        <v>14</v>
      </c>
      <c r="E4428" t="s">
        <v>64</v>
      </c>
      <c r="F4428" t="s">
        <v>65</v>
      </c>
      <c r="G4428" t="s">
        <v>65</v>
      </c>
      <c r="H4428" t="s">
        <v>35</v>
      </c>
      <c r="I4428">
        <v>1219</v>
      </c>
      <c r="J4428" t="s">
        <v>17</v>
      </c>
      <c r="K4428">
        <v>15.88</v>
      </c>
      <c r="L4428">
        <v>0.16</v>
      </c>
    </row>
    <row r="4429" spans="1:12">
      <c r="A4429">
        <v>34494</v>
      </c>
      <c r="B4429">
        <v>34493</v>
      </c>
      <c r="C4429">
        <v>4</v>
      </c>
      <c r="D4429" t="s">
        <v>14</v>
      </c>
      <c r="E4429" t="s">
        <v>64</v>
      </c>
      <c r="F4429" t="s">
        <v>65</v>
      </c>
      <c r="G4429" t="s">
        <v>65</v>
      </c>
      <c r="H4429" t="s">
        <v>35</v>
      </c>
      <c r="I4429">
        <v>1219</v>
      </c>
      <c r="J4429" t="s">
        <v>17</v>
      </c>
      <c r="K4429">
        <v>7.86</v>
      </c>
      <c r="L4429">
        <v>0.08</v>
      </c>
    </row>
    <row r="4430" spans="1:12">
      <c r="A4430">
        <v>34495</v>
      </c>
      <c r="B4430">
        <v>34494</v>
      </c>
      <c r="C4430">
        <v>5</v>
      </c>
      <c r="D4430" t="s">
        <v>14</v>
      </c>
      <c r="E4430" t="s">
        <v>64</v>
      </c>
      <c r="F4430" t="s">
        <v>65</v>
      </c>
      <c r="G4430" t="s">
        <v>65</v>
      </c>
      <c r="H4430" t="s">
        <v>35</v>
      </c>
      <c r="I4430">
        <v>1219</v>
      </c>
      <c r="J4430" t="s">
        <v>19</v>
      </c>
      <c r="K4430">
        <v>10.93</v>
      </c>
      <c r="L4430">
        <v>0.11</v>
      </c>
    </row>
    <row r="4431" spans="1:12">
      <c r="A4431">
        <v>34509</v>
      </c>
      <c r="B4431">
        <v>34508</v>
      </c>
      <c r="C4431">
        <v>2</v>
      </c>
      <c r="D4431" t="s">
        <v>14</v>
      </c>
      <c r="E4431" t="s">
        <v>64</v>
      </c>
      <c r="F4431" t="s">
        <v>65</v>
      </c>
      <c r="G4431" t="s">
        <v>65</v>
      </c>
      <c r="H4431" t="s">
        <v>35</v>
      </c>
      <c r="I4431">
        <v>1219</v>
      </c>
      <c r="J4431" t="s">
        <v>12</v>
      </c>
      <c r="K4431">
        <v>58.06</v>
      </c>
      <c r="L4431">
        <v>0.57999999999999996</v>
      </c>
    </row>
    <row r="4432" spans="1:12">
      <c r="A4432">
        <v>34637</v>
      </c>
      <c r="B4432">
        <v>34636</v>
      </c>
      <c r="C4432">
        <v>4</v>
      </c>
      <c r="D4432" t="s">
        <v>14</v>
      </c>
      <c r="E4432" t="s">
        <v>64</v>
      </c>
      <c r="F4432" t="s">
        <v>65</v>
      </c>
      <c r="G4432" t="s">
        <v>65</v>
      </c>
      <c r="H4432" t="s">
        <v>35</v>
      </c>
      <c r="I4432">
        <v>1219</v>
      </c>
      <c r="J4432" t="s">
        <v>17</v>
      </c>
      <c r="K4432">
        <v>1.5</v>
      </c>
      <c r="L4432">
        <v>0.01</v>
      </c>
    </row>
    <row r="4433" spans="1:12">
      <c r="A4433">
        <v>34703</v>
      </c>
      <c r="B4433">
        <v>34702</v>
      </c>
      <c r="C4433">
        <v>4</v>
      </c>
      <c r="D4433" t="s">
        <v>14</v>
      </c>
      <c r="E4433" t="s">
        <v>64</v>
      </c>
      <c r="F4433" t="s">
        <v>65</v>
      </c>
      <c r="G4433" t="s">
        <v>65</v>
      </c>
      <c r="H4433" t="s">
        <v>35</v>
      </c>
      <c r="I4433">
        <v>1219</v>
      </c>
      <c r="J4433" t="s">
        <v>17</v>
      </c>
      <c r="K4433">
        <v>0.68</v>
      </c>
      <c r="L4433">
        <v>0.01</v>
      </c>
    </row>
    <row r="4434" spans="1:12">
      <c r="A4434">
        <v>34728</v>
      </c>
      <c r="B4434">
        <v>34727</v>
      </c>
      <c r="C4434">
        <v>4</v>
      </c>
      <c r="D4434" t="s">
        <v>14</v>
      </c>
      <c r="E4434" t="s">
        <v>64</v>
      </c>
      <c r="F4434" t="s">
        <v>65</v>
      </c>
      <c r="G4434" t="s">
        <v>65</v>
      </c>
      <c r="H4434" t="s">
        <v>35</v>
      </c>
      <c r="I4434">
        <v>1219</v>
      </c>
      <c r="J4434" t="s">
        <v>17</v>
      </c>
      <c r="K4434">
        <v>3.8</v>
      </c>
      <c r="L4434">
        <v>0.04</v>
      </c>
    </row>
    <row r="4435" spans="1:12">
      <c r="A4435">
        <v>34757</v>
      </c>
      <c r="B4435">
        <v>34756</v>
      </c>
      <c r="C4435">
        <v>3</v>
      </c>
      <c r="D4435" t="s">
        <v>14</v>
      </c>
      <c r="E4435" t="s">
        <v>64</v>
      </c>
      <c r="F4435" t="s">
        <v>65</v>
      </c>
      <c r="G4435" t="s">
        <v>65</v>
      </c>
      <c r="H4435" t="s">
        <v>35</v>
      </c>
      <c r="I4435">
        <v>1219</v>
      </c>
      <c r="J4435" t="s">
        <v>18</v>
      </c>
      <c r="K4435">
        <v>3.19</v>
      </c>
      <c r="L4435">
        <v>0.03</v>
      </c>
    </row>
    <row r="4436" spans="1:12">
      <c r="A4436">
        <v>34826</v>
      </c>
      <c r="B4436">
        <v>34825</v>
      </c>
      <c r="C4436">
        <v>3</v>
      </c>
      <c r="D4436" t="s">
        <v>14</v>
      </c>
      <c r="E4436" t="s">
        <v>64</v>
      </c>
      <c r="F4436" t="s">
        <v>65</v>
      </c>
      <c r="G4436" t="s">
        <v>65</v>
      </c>
      <c r="H4436" t="s">
        <v>35</v>
      </c>
      <c r="I4436">
        <v>1219</v>
      </c>
      <c r="J4436" t="s">
        <v>18</v>
      </c>
      <c r="K4436">
        <v>6.18</v>
      </c>
      <c r="L4436">
        <v>0.06</v>
      </c>
    </row>
    <row r="4437" spans="1:12">
      <c r="A4437">
        <v>34873</v>
      </c>
      <c r="B4437">
        <v>34872</v>
      </c>
      <c r="C4437">
        <v>3</v>
      </c>
      <c r="D4437" t="s">
        <v>14</v>
      </c>
      <c r="E4437" t="s">
        <v>64</v>
      </c>
      <c r="F4437" t="s">
        <v>65</v>
      </c>
      <c r="G4437" t="s">
        <v>65</v>
      </c>
      <c r="H4437" t="s">
        <v>35</v>
      </c>
      <c r="I4437">
        <v>1219</v>
      </c>
      <c r="J4437" t="s">
        <v>18</v>
      </c>
      <c r="K4437">
        <v>15.04</v>
      </c>
      <c r="L4437">
        <v>0.15</v>
      </c>
    </row>
    <row r="4438" spans="1:12">
      <c r="A4438">
        <v>3</v>
      </c>
      <c r="B4438">
        <v>2</v>
      </c>
      <c r="C4438">
        <v>2</v>
      </c>
      <c r="D4438" t="s">
        <v>14</v>
      </c>
      <c r="E4438" t="s">
        <v>64</v>
      </c>
      <c r="F4438" t="s">
        <v>65</v>
      </c>
      <c r="G4438" t="s">
        <v>65</v>
      </c>
      <c r="H4438" t="s">
        <v>35</v>
      </c>
      <c r="I4438">
        <v>1220</v>
      </c>
      <c r="J4438" t="s">
        <v>12</v>
      </c>
      <c r="K4438">
        <v>59.17</v>
      </c>
      <c r="L4438">
        <v>0.59</v>
      </c>
    </row>
    <row r="4439" spans="1:12">
      <c r="A4439">
        <v>27301</v>
      </c>
      <c r="B4439">
        <v>27300</v>
      </c>
      <c r="C4439">
        <v>5</v>
      </c>
      <c r="D4439" t="s">
        <v>14</v>
      </c>
      <c r="E4439" t="s">
        <v>64</v>
      </c>
      <c r="F4439" t="s">
        <v>65</v>
      </c>
      <c r="G4439" t="s">
        <v>65</v>
      </c>
      <c r="H4439" t="s">
        <v>35</v>
      </c>
      <c r="I4439">
        <v>1220</v>
      </c>
      <c r="J4439" t="s">
        <v>19</v>
      </c>
      <c r="K4439">
        <v>127.45</v>
      </c>
      <c r="L4439">
        <v>1.27</v>
      </c>
    </row>
    <row r="4440" spans="1:12">
      <c r="A4440">
        <v>34438</v>
      </c>
      <c r="B4440">
        <v>34437</v>
      </c>
      <c r="C4440">
        <v>2</v>
      </c>
      <c r="D4440" t="s">
        <v>14</v>
      </c>
      <c r="E4440" t="s">
        <v>64</v>
      </c>
      <c r="F4440" t="s">
        <v>65</v>
      </c>
      <c r="G4440" t="s">
        <v>65</v>
      </c>
      <c r="H4440" t="s">
        <v>35</v>
      </c>
      <c r="I4440">
        <v>1220</v>
      </c>
      <c r="J4440" t="s">
        <v>12</v>
      </c>
      <c r="K4440">
        <v>5.08</v>
      </c>
      <c r="L4440">
        <v>0.05</v>
      </c>
    </row>
    <row r="4441" spans="1:12">
      <c r="A4441">
        <v>34495</v>
      </c>
      <c r="B4441">
        <v>34494</v>
      </c>
      <c r="C4441">
        <v>5</v>
      </c>
      <c r="D4441" t="s">
        <v>14</v>
      </c>
      <c r="E4441" t="s">
        <v>64</v>
      </c>
      <c r="F4441" t="s">
        <v>65</v>
      </c>
      <c r="G4441" t="s">
        <v>65</v>
      </c>
      <c r="H4441" t="s">
        <v>35</v>
      </c>
      <c r="I4441">
        <v>1220</v>
      </c>
      <c r="J4441" t="s">
        <v>19</v>
      </c>
      <c r="K4441">
        <v>5.3</v>
      </c>
      <c r="L4441">
        <v>0.05</v>
      </c>
    </row>
    <row r="4442" spans="1:12">
      <c r="A4442">
        <v>34509</v>
      </c>
      <c r="B4442">
        <v>34508</v>
      </c>
      <c r="C4442">
        <v>2</v>
      </c>
      <c r="D4442" t="s">
        <v>14</v>
      </c>
      <c r="E4442" t="s">
        <v>64</v>
      </c>
      <c r="F4442" t="s">
        <v>65</v>
      </c>
      <c r="G4442" t="s">
        <v>65</v>
      </c>
      <c r="H4442" t="s">
        <v>35</v>
      </c>
      <c r="I4442">
        <v>1220</v>
      </c>
      <c r="J4442" t="s">
        <v>12</v>
      </c>
      <c r="K4442">
        <v>18.260000000000002</v>
      </c>
      <c r="L4442">
        <v>0.18</v>
      </c>
    </row>
    <row r="4443" spans="1:12">
      <c r="A4443">
        <v>34638</v>
      </c>
      <c r="B4443">
        <v>34637</v>
      </c>
      <c r="C4443">
        <v>2</v>
      </c>
      <c r="D4443" t="s">
        <v>14</v>
      </c>
      <c r="E4443" t="s">
        <v>64</v>
      </c>
      <c r="F4443" t="s">
        <v>65</v>
      </c>
      <c r="G4443" t="s">
        <v>65</v>
      </c>
      <c r="H4443" t="s">
        <v>35</v>
      </c>
      <c r="I4443">
        <v>1220</v>
      </c>
      <c r="J4443" t="s">
        <v>12</v>
      </c>
      <c r="K4443">
        <v>0.2</v>
      </c>
      <c r="L4443">
        <v>0</v>
      </c>
    </row>
    <row r="4444" spans="1:12">
      <c r="A4444">
        <v>34703</v>
      </c>
      <c r="B4444">
        <v>34702</v>
      </c>
      <c r="C4444">
        <v>4</v>
      </c>
      <c r="D4444" t="s">
        <v>14</v>
      </c>
      <c r="E4444" t="s">
        <v>64</v>
      </c>
      <c r="F4444" t="s">
        <v>65</v>
      </c>
      <c r="G4444" t="s">
        <v>65</v>
      </c>
      <c r="H4444" t="s">
        <v>35</v>
      </c>
      <c r="I4444">
        <v>1220</v>
      </c>
      <c r="J4444" t="s">
        <v>17</v>
      </c>
      <c r="K4444">
        <v>0.93</v>
      </c>
      <c r="L4444">
        <v>0.01</v>
      </c>
    </row>
    <row r="4445" spans="1:12">
      <c r="A4445">
        <v>34729</v>
      </c>
      <c r="B4445">
        <v>34728</v>
      </c>
      <c r="C4445">
        <v>2</v>
      </c>
      <c r="D4445" t="s">
        <v>14</v>
      </c>
      <c r="E4445" t="s">
        <v>64</v>
      </c>
      <c r="F4445" t="s">
        <v>65</v>
      </c>
      <c r="G4445" t="s">
        <v>65</v>
      </c>
      <c r="H4445" t="s">
        <v>35</v>
      </c>
      <c r="I4445">
        <v>1220</v>
      </c>
      <c r="J4445" t="s">
        <v>12</v>
      </c>
      <c r="K4445">
        <v>3.87</v>
      </c>
      <c r="L4445">
        <v>0.04</v>
      </c>
    </row>
    <row r="4446" spans="1:12">
      <c r="A4446">
        <v>34757</v>
      </c>
      <c r="B4446">
        <v>34756</v>
      </c>
      <c r="C4446">
        <v>3</v>
      </c>
      <c r="D4446" t="s">
        <v>14</v>
      </c>
      <c r="E4446" t="s">
        <v>64</v>
      </c>
      <c r="F4446" t="s">
        <v>65</v>
      </c>
      <c r="G4446" t="s">
        <v>65</v>
      </c>
      <c r="H4446" t="s">
        <v>35</v>
      </c>
      <c r="I4446">
        <v>1220</v>
      </c>
      <c r="J4446" t="s">
        <v>18</v>
      </c>
      <c r="K4446">
        <v>20.66</v>
      </c>
      <c r="L4446">
        <v>0.21</v>
      </c>
    </row>
    <row r="4447" spans="1:12">
      <c r="A4447">
        <v>34826</v>
      </c>
      <c r="B4447">
        <v>34825</v>
      </c>
      <c r="C4447">
        <v>3</v>
      </c>
      <c r="D4447" t="s">
        <v>14</v>
      </c>
      <c r="E4447" t="s">
        <v>64</v>
      </c>
      <c r="F4447" t="s">
        <v>65</v>
      </c>
      <c r="G4447" t="s">
        <v>65</v>
      </c>
      <c r="H4447" t="s">
        <v>35</v>
      </c>
      <c r="I4447">
        <v>1220</v>
      </c>
      <c r="J4447" t="s">
        <v>18</v>
      </c>
      <c r="K4447">
        <v>7.12</v>
      </c>
      <c r="L4447">
        <v>7.0000000000000007E-2</v>
      </c>
    </row>
    <row r="4448" spans="1:12">
      <c r="A4448">
        <v>34853</v>
      </c>
      <c r="B4448">
        <v>34852</v>
      </c>
      <c r="C4448">
        <v>5</v>
      </c>
      <c r="D4448" t="s">
        <v>14</v>
      </c>
      <c r="E4448" t="s">
        <v>64</v>
      </c>
      <c r="F4448" t="s">
        <v>65</v>
      </c>
      <c r="G4448" t="s">
        <v>65</v>
      </c>
      <c r="H4448" t="s">
        <v>35</v>
      </c>
      <c r="I4448">
        <v>1220</v>
      </c>
      <c r="J4448" t="s">
        <v>19</v>
      </c>
      <c r="K4448">
        <v>5.93</v>
      </c>
      <c r="L4448">
        <v>0.06</v>
      </c>
    </row>
    <row r="4449" spans="1:12">
      <c r="A4449">
        <v>34873</v>
      </c>
      <c r="B4449">
        <v>34872</v>
      </c>
      <c r="C4449">
        <v>3</v>
      </c>
      <c r="D4449" t="s">
        <v>14</v>
      </c>
      <c r="E4449" t="s">
        <v>64</v>
      </c>
      <c r="F4449" t="s">
        <v>65</v>
      </c>
      <c r="G4449" t="s">
        <v>65</v>
      </c>
      <c r="H4449" t="s">
        <v>35</v>
      </c>
      <c r="I4449">
        <v>1220</v>
      </c>
      <c r="J4449" t="s">
        <v>18</v>
      </c>
      <c r="K4449">
        <v>6.57</v>
      </c>
      <c r="L4449">
        <v>7.0000000000000007E-2</v>
      </c>
    </row>
    <row r="4450" spans="1:12">
      <c r="A4450">
        <v>34924</v>
      </c>
      <c r="B4450">
        <v>34923</v>
      </c>
      <c r="C4450">
        <v>4</v>
      </c>
      <c r="D4450" t="s">
        <v>14</v>
      </c>
      <c r="E4450" t="s">
        <v>64</v>
      </c>
      <c r="F4450" t="s">
        <v>65</v>
      </c>
      <c r="G4450" t="s">
        <v>65</v>
      </c>
      <c r="H4450" t="s">
        <v>35</v>
      </c>
      <c r="I4450">
        <v>1220</v>
      </c>
      <c r="J4450" t="s">
        <v>17</v>
      </c>
      <c r="K4450">
        <v>0.22</v>
      </c>
      <c r="L4450">
        <v>0</v>
      </c>
    </row>
    <row r="4451" spans="1:12">
      <c r="A4451">
        <v>34948</v>
      </c>
      <c r="B4451">
        <v>34947</v>
      </c>
      <c r="C4451">
        <v>4</v>
      </c>
      <c r="D4451" t="s">
        <v>14</v>
      </c>
      <c r="E4451" t="s">
        <v>64</v>
      </c>
      <c r="F4451" t="s">
        <v>65</v>
      </c>
      <c r="G4451" t="s">
        <v>65</v>
      </c>
      <c r="H4451" t="s">
        <v>35</v>
      </c>
      <c r="I4451">
        <v>1220</v>
      </c>
      <c r="J4451" t="s">
        <v>17</v>
      </c>
      <c r="K4451">
        <v>2.19</v>
      </c>
      <c r="L4451">
        <v>0.02</v>
      </c>
    </row>
    <row r="4452" spans="1:12">
      <c r="A4452">
        <v>34979</v>
      </c>
      <c r="B4452">
        <v>34978</v>
      </c>
      <c r="C4452">
        <v>4</v>
      </c>
      <c r="D4452" t="s">
        <v>14</v>
      </c>
      <c r="E4452" t="s">
        <v>64</v>
      </c>
      <c r="F4452" t="s">
        <v>65</v>
      </c>
      <c r="G4452" t="s">
        <v>65</v>
      </c>
      <c r="H4452" t="s">
        <v>35</v>
      </c>
      <c r="I4452">
        <v>1220</v>
      </c>
      <c r="J4452" t="s">
        <v>17</v>
      </c>
      <c r="K4452">
        <v>108.84</v>
      </c>
      <c r="L4452">
        <v>1.0900000000000001</v>
      </c>
    </row>
    <row r="4453" spans="1:12">
      <c r="A4453">
        <v>35015</v>
      </c>
      <c r="B4453">
        <v>35014</v>
      </c>
      <c r="C4453">
        <v>4</v>
      </c>
      <c r="D4453" t="s">
        <v>14</v>
      </c>
      <c r="E4453" t="s">
        <v>64</v>
      </c>
      <c r="F4453" t="s">
        <v>65</v>
      </c>
      <c r="G4453" t="s">
        <v>65</v>
      </c>
      <c r="H4453" t="s">
        <v>35</v>
      </c>
      <c r="I4453">
        <v>1220</v>
      </c>
      <c r="J4453" t="s">
        <v>17</v>
      </c>
      <c r="K4453">
        <v>11.58</v>
      </c>
      <c r="L4453">
        <v>0.12</v>
      </c>
    </row>
    <row r="4454" spans="1:12">
      <c r="A4454">
        <v>35016</v>
      </c>
      <c r="B4454">
        <v>35015</v>
      </c>
      <c r="C4454">
        <v>4</v>
      </c>
      <c r="D4454" t="s">
        <v>14</v>
      </c>
      <c r="E4454" t="s">
        <v>64</v>
      </c>
      <c r="F4454" t="s">
        <v>65</v>
      </c>
      <c r="G4454" t="s">
        <v>65</v>
      </c>
      <c r="H4454" t="s">
        <v>35</v>
      </c>
      <c r="I4454">
        <v>1220</v>
      </c>
      <c r="J4454" t="s">
        <v>17</v>
      </c>
      <c r="K4454">
        <v>12.33</v>
      </c>
      <c r="L4454">
        <v>0.12</v>
      </c>
    </row>
    <row r="4455" spans="1:12">
      <c r="A4455">
        <v>35106</v>
      </c>
      <c r="B4455">
        <v>35105</v>
      </c>
      <c r="C4455">
        <v>5</v>
      </c>
      <c r="D4455" t="s">
        <v>14</v>
      </c>
      <c r="E4455" t="s">
        <v>64</v>
      </c>
      <c r="F4455" t="s">
        <v>65</v>
      </c>
      <c r="G4455" t="s">
        <v>65</v>
      </c>
      <c r="H4455" t="s">
        <v>35</v>
      </c>
      <c r="I4455">
        <v>1220</v>
      </c>
      <c r="J4455" t="s">
        <v>19</v>
      </c>
      <c r="K4455">
        <v>2.65</v>
      </c>
      <c r="L4455">
        <v>0.03</v>
      </c>
    </row>
    <row r="4456" spans="1:12">
      <c r="A4456">
        <v>35141</v>
      </c>
      <c r="B4456">
        <v>35140</v>
      </c>
      <c r="C4456">
        <v>5</v>
      </c>
      <c r="D4456" t="s">
        <v>14</v>
      </c>
      <c r="E4456" t="s">
        <v>64</v>
      </c>
      <c r="F4456" t="s">
        <v>65</v>
      </c>
      <c r="G4456" t="s">
        <v>65</v>
      </c>
      <c r="H4456" t="s">
        <v>35</v>
      </c>
      <c r="I4456">
        <v>1220</v>
      </c>
      <c r="J4456" t="s">
        <v>19</v>
      </c>
      <c r="K4456">
        <v>2.5299999999999998</v>
      </c>
      <c r="L4456">
        <v>0.03</v>
      </c>
    </row>
    <row r="4457" spans="1:12">
      <c r="A4457">
        <v>35188</v>
      </c>
      <c r="B4457">
        <v>35187</v>
      </c>
      <c r="C4457">
        <v>4</v>
      </c>
      <c r="D4457" t="s">
        <v>14</v>
      </c>
      <c r="E4457" t="s">
        <v>64</v>
      </c>
      <c r="F4457" t="s">
        <v>65</v>
      </c>
      <c r="G4457" t="s">
        <v>65</v>
      </c>
      <c r="H4457" t="s">
        <v>35</v>
      </c>
      <c r="I4457">
        <v>1220</v>
      </c>
      <c r="J4457" t="s">
        <v>17</v>
      </c>
      <c r="K4457">
        <v>0.28999999999999998</v>
      </c>
      <c r="L4457">
        <v>0</v>
      </c>
    </row>
    <row r="4458" spans="1:12">
      <c r="A4458">
        <v>35223</v>
      </c>
      <c r="B4458">
        <v>35222</v>
      </c>
      <c r="C4458">
        <v>4</v>
      </c>
      <c r="D4458" t="s">
        <v>14</v>
      </c>
      <c r="E4458" t="s">
        <v>64</v>
      </c>
      <c r="F4458" t="s">
        <v>65</v>
      </c>
      <c r="G4458" t="s">
        <v>65</v>
      </c>
      <c r="H4458" t="s">
        <v>35</v>
      </c>
      <c r="I4458">
        <v>1220</v>
      </c>
      <c r="J4458" t="s">
        <v>17</v>
      </c>
      <c r="K4458">
        <v>1.1499999999999999</v>
      </c>
      <c r="L4458">
        <v>0.01</v>
      </c>
    </row>
    <row r="4459" spans="1:12">
      <c r="A4459">
        <v>35283</v>
      </c>
      <c r="B4459">
        <v>35282</v>
      </c>
      <c r="C4459">
        <v>4</v>
      </c>
      <c r="D4459" t="s">
        <v>14</v>
      </c>
      <c r="E4459" t="s">
        <v>64</v>
      </c>
      <c r="F4459" t="s">
        <v>65</v>
      </c>
      <c r="G4459" t="s">
        <v>65</v>
      </c>
      <c r="H4459" t="s">
        <v>35</v>
      </c>
      <c r="I4459">
        <v>1220</v>
      </c>
      <c r="J4459" t="s">
        <v>17</v>
      </c>
      <c r="K4459">
        <v>49.4</v>
      </c>
      <c r="L4459">
        <v>0.49</v>
      </c>
    </row>
    <row r="4460" spans="1:12">
      <c r="A4460">
        <v>35510</v>
      </c>
      <c r="B4460">
        <v>35509</v>
      </c>
      <c r="C4460">
        <v>5</v>
      </c>
      <c r="D4460" t="s">
        <v>14</v>
      </c>
      <c r="E4460" t="s">
        <v>64</v>
      </c>
      <c r="F4460" t="s">
        <v>65</v>
      </c>
      <c r="G4460" t="s">
        <v>65</v>
      </c>
      <c r="H4460" t="s">
        <v>35</v>
      </c>
      <c r="I4460">
        <v>1220</v>
      </c>
      <c r="J4460" t="s">
        <v>19</v>
      </c>
      <c r="K4460">
        <v>2.25</v>
      </c>
      <c r="L4460">
        <v>0.02</v>
      </c>
    </row>
    <row r="4461" spans="1:12">
      <c r="A4461">
        <v>35574</v>
      </c>
      <c r="B4461">
        <v>35573</v>
      </c>
      <c r="C4461">
        <v>5</v>
      </c>
      <c r="D4461" t="s">
        <v>14</v>
      </c>
      <c r="E4461" t="s">
        <v>64</v>
      </c>
      <c r="F4461" t="s">
        <v>65</v>
      </c>
      <c r="G4461" t="s">
        <v>65</v>
      </c>
      <c r="H4461" t="s">
        <v>35</v>
      </c>
      <c r="I4461">
        <v>1220</v>
      </c>
      <c r="J4461" t="s">
        <v>19</v>
      </c>
      <c r="K4461">
        <v>5.92</v>
      </c>
      <c r="L4461">
        <v>0.06</v>
      </c>
    </row>
    <row r="4462" spans="1:12">
      <c r="A4462">
        <v>35597</v>
      </c>
      <c r="B4462">
        <v>35596</v>
      </c>
      <c r="C4462">
        <v>4</v>
      </c>
      <c r="D4462" t="s">
        <v>14</v>
      </c>
      <c r="E4462" t="s">
        <v>64</v>
      </c>
      <c r="F4462" t="s">
        <v>65</v>
      </c>
      <c r="G4462" t="s">
        <v>65</v>
      </c>
      <c r="H4462" t="s">
        <v>35</v>
      </c>
      <c r="I4462">
        <v>1220</v>
      </c>
      <c r="J4462" t="s">
        <v>17</v>
      </c>
      <c r="K4462">
        <v>1.61</v>
      </c>
      <c r="L4462">
        <v>0.02</v>
      </c>
    </row>
    <row r="4463" spans="1:12">
      <c r="A4463">
        <v>35642</v>
      </c>
      <c r="B4463">
        <v>35641</v>
      </c>
      <c r="C4463">
        <v>5</v>
      </c>
      <c r="D4463" t="s">
        <v>14</v>
      </c>
      <c r="E4463" t="s">
        <v>64</v>
      </c>
      <c r="F4463" t="s">
        <v>65</v>
      </c>
      <c r="G4463" t="s">
        <v>65</v>
      </c>
      <c r="H4463" t="s">
        <v>35</v>
      </c>
      <c r="I4463">
        <v>1220</v>
      </c>
      <c r="J4463" t="s">
        <v>19</v>
      </c>
      <c r="K4463">
        <v>1.32</v>
      </c>
      <c r="L4463">
        <v>0.01</v>
      </c>
    </row>
    <row r="4464" spans="1:12">
      <c r="A4464">
        <v>35648</v>
      </c>
      <c r="B4464">
        <v>35647</v>
      </c>
      <c r="C4464">
        <v>4</v>
      </c>
      <c r="D4464" t="s">
        <v>14</v>
      </c>
      <c r="E4464" t="s">
        <v>64</v>
      </c>
      <c r="F4464" t="s">
        <v>65</v>
      </c>
      <c r="G4464" t="s">
        <v>65</v>
      </c>
      <c r="H4464" t="s">
        <v>35</v>
      </c>
      <c r="I4464">
        <v>1220</v>
      </c>
      <c r="J4464" t="s">
        <v>17</v>
      </c>
      <c r="K4464">
        <v>4.03</v>
      </c>
      <c r="L4464">
        <v>0.04</v>
      </c>
    </row>
    <row r="4465" spans="1:12">
      <c r="A4465">
        <v>35658</v>
      </c>
      <c r="B4465">
        <v>35657</v>
      </c>
      <c r="C4465">
        <v>4</v>
      </c>
      <c r="D4465" t="s">
        <v>14</v>
      </c>
      <c r="E4465" t="s">
        <v>64</v>
      </c>
      <c r="F4465" t="s">
        <v>65</v>
      </c>
      <c r="G4465" t="s">
        <v>65</v>
      </c>
      <c r="H4465" t="s">
        <v>35</v>
      </c>
      <c r="I4465">
        <v>1220</v>
      </c>
      <c r="J4465" t="s">
        <v>17</v>
      </c>
      <c r="K4465">
        <v>9.69</v>
      </c>
      <c r="L4465">
        <v>0.1</v>
      </c>
    </row>
    <row r="4466" spans="1:12">
      <c r="A4466">
        <v>3</v>
      </c>
      <c r="B4466">
        <v>2</v>
      </c>
      <c r="C4466">
        <v>2</v>
      </c>
      <c r="D4466" t="s">
        <v>14</v>
      </c>
      <c r="E4466" t="s">
        <v>64</v>
      </c>
      <c r="F4466" t="s">
        <v>65</v>
      </c>
      <c r="G4466" t="s">
        <v>65</v>
      </c>
      <c r="H4466" t="s">
        <v>35</v>
      </c>
      <c r="I4466">
        <v>1221</v>
      </c>
      <c r="J4466" t="s">
        <v>12</v>
      </c>
      <c r="K4466">
        <v>0.33</v>
      </c>
      <c r="L4466">
        <v>0</v>
      </c>
    </row>
    <row r="4467" spans="1:12">
      <c r="A4467">
        <v>27301</v>
      </c>
      <c r="B4467">
        <v>27300</v>
      </c>
      <c r="C4467">
        <v>5</v>
      </c>
      <c r="D4467" t="s">
        <v>14</v>
      </c>
      <c r="E4467" t="s">
        <v>64</v>
      </c>
      <c r="F4467" t="s">
        <v>65</v>
      </c>
      <c r="G4467" t="s">
        <v>65</v>
      </c>
      <c r="H4467" t="s">
        <v>35</v>
      </c>
      <c r="I4467">
        <v>1221</v>
      </c>
      <c r="J4467" t="s">
        <v>19</v>
      </c>
      <c r="K4467">
        <v>0</v>
      </c>
      <c r="L4467">
        <v>0</v>
      </c>
    </row>
    <row r="4468" spans="1:12">
      <c r="A4468">
        <v>27301</v>
      </c>
      <c r="B4468">
        <v>27300</v>
      </c>
      <c r="C4468">
        <v>5</v>
      </c>
      <c r="D4468" t="s">
        <v>14</v>
      </c>
      <c r="E4468" t="s">
        <v>64</v>
      </c>
      <c r="F4468" t="s">
        <v>65</v>
      </c>
      <c r="G4468" t="s">
        <v>65</v>
      </c>
      <c r="H4468" t="s">
        <v>35</v>
      </c>
      <c r="I4468">
        <v>1221</v>
      </c>
      <c r="J4468" t="s">
        <v>19</v>
      </c>
      <c r="K4468">
        <v>255.11</v>
      </c>
      <c r="L4468">
        <v>2.5499999999999998</v>
      </c>
    </row>
    <row r="4469" spans="1:12">
      <c r="A4469">
        <v>34438</v>
      </c>
      <c r="B4469">
        <v>34437</v>
      </c>
      <c r="C4469">
        <v>2</v>
      </c>
      <c r="D4469" t="s">
        <v>14</v>
      </c>
      <c r="E4469" t="s">
        <v>64</v>
      </c>
      <c r="F4469" t="s">
        <v>65</v>
      </c>
      <c r="G4469" t="s">
        <v>65</v>
      </c>
      <c r="H4469" t="s">
        <v>35</v>
      </c>
      <c r="I4469">
        <v>1221</v>
      </c>
      <c r="J4469" t="s">
        <v>12</v>
      </c>
      <c r="K4469">
        <v>63.12</v>
      </c>
      <c r="L4469">
        <v>0.63</v>
      </c>
    </row>
    <row r="4470" spans="1:12">
      <c r="A4470">
        <v>34508</v>
      </c>
      <c r="B4470">
        <v>34507</v>
      </c>
      <c r="C4470">
        <v>4</v>
      </c>
      <c r="D4470" t="s">
        <v>14</v>
      </c>
      <c r="E4470" t="s">
        <v>64</v>
      </c>
      <c r="F4470" t="s">
        <v>65</v>
      </c>
      <c r="G4470" t="s">
        <v>65</v>
      </c>
      <c r="H4470" t="s">
        <v>35</v>
      </c>
      <c r="I4470">
        <v>1221</v>
      </c>
      <c r="J4470" t="s">
        <v>17</v>
      </c>
      <c r="K4470">
        <v>3.22</v>
      </c>
      <c r="L4470">
        <v>0.03</v>
      </c>
    </row>
    <row r="4471" spans="1:12">
      <c r="A4471">
        <v>34653</v>
      </c>
      <c r="B4471">
        <v>34652</v>
      </c>
      <c r="C4471">
        <v>4</v>
      </c>
      <c r="D4471" t="s">
        <v>14</v>
      </c>
      <c r="E4471" t="s">
        <v>64</v>
      </c>
      <c r="F4471" t="s">
        <v>65</v>
      </c>
      <c r="G4471" t="s">
        <v>65</v>
      </c>
      <c r="H4471" t="s">
        <v>35</v>
      </c>
      <c r="I4471">
        <v>1221</v>
      </c>
      <c r="J4471" t="s">
        <v>17</v>
      </c>
      <c r="K4471">
        <v>7.43</v>
      </c>
      <c r="L4471">
        <v>7.0000000000000007E-2</v>
      </c>
    </row>
    <row r="4472" spans="1:12">
      <c r="A4472">
        <v>34685</v>
      </c>
      <c r="B4472">
        <v>34684</v>
      </c>
      <c r="C4472">
        <v>4</v>
      </c>
      <c r="D4472" t="s">
        <v>14</v>
      </c>
      <c r="E4472" t="s">
        <v>64</v>
      </c>
      <c r="F4472" t="s">
        <v>65</v>
      </c>
      <c r="G4472" t="s">
        <v>65</v>
      </c>
      <c r="H4472" t="s">
        <v>35</v>
      </c>
      <c r="I4472">
        <v>1221</v>
      </c>
      <c r="J4472" t="s">
        <v>17</v>
      </c>
      <c r="K4472">
        <v>0.55000000000000004</v>
      </c>
      <c r="L4472">
        <v>0.01</v>
      </c>
    </row>
    <row r="4473" spans="1:12">
      <c r="A4473">
        <v>34695</v>
      </c>
      <c r="B4473">
        <v>34694</v>
      </c>
      <c r="C4473">
        <v>5</v>
      </c>
      <c r="D4473" t="s">
        <v>14</v>
      </c>
      <c r="E4473" t="s">
        <v>64</v>
      </c>
      <c r="F4473" t="s">
        <v>65</v>
      </c>
      <c r="G4473" t="s">
        <v>65</v>
      </c>
      <c r="H4473" t="s">
        <v>35</v>
      </c>
      <c r="I4473">
        <v>1221</v>
      </c>
      <c r="J4473" t="s">
        <v>19</v>
      </c>
      <c r="K4473">
        <v>1.56</v>
      </c>
      <c r="L4473">
        <v>0.02</v>
      </c>
    </row>
    <row r="4474" spans="1:12">
      <c r="A4474">
        <v>34756</v>
      </c>
      <c r="B4474">
        <v>34755</v>
      </c>
      <c r="C4474">
        <v>5</v>
      </c>
      <c r="D4474" t="s">
        <v>14</v>
      </c>
      <c r="E4474" t="s">
        <v>64</v>
      </c>
      <c r="F4474" t="s">
        <v>65</v>
      </c>
      <c r="G4474" t="s">
        <v>65</v>
      </c>
      <c r="H4474" t="s">
        <v>35</v>
      </c>
      <c r="I4474">
        <v>1221</v>
      </c>
      <c r="J4474" t="s">
        <v>19</v>
      </c>
      <c r="K4474">
        <v>1.73</v>
      </c>
      <c r="L4474">
        <v>0.02</v>
      </c>
    </row>
    <row r="4475" spans="1:12">
      <c r="A4475">
        <v>34766</v>
      </c>
      <c r="B4475">
        <v>34765</v>
      </c>
      <c r="C4475">
        <v>4</v>
      </c>
      <c r="D4475" t="s">
        <v>14</v>
      </c>
      <c r="E4475" t="s">
        <v>64</v>
      </c>
      <c r="F4475" t="s">
        <v>65</v>
      </c>
      <c r="G4475" t="s">
        <v>65</v>
      </c>
      <c r="H4475" t="s">
        <v>35</v>
      </c>
      <c r="I4475">
        <v>1221</v>
      </c>
      <c r="J4475" t="s">
        <v>17</v>
      </c>
      <c r="K4475">
        <v>1.44</v>
      </c>
      <c r="L4475">
        <v>0.01</v>
      </c>
    </row>
    <row r="4476" spans="1:12">
      <c r="A4476">
        <v>34885</v>
      </c>
      <c r="B4476">
        <v>34884</v>
      </c>
      <c r="C4476">
        <v>4</v>
      </c>
      <c r="D4476" t="s">
        <v>14</v>
      </c>
      <c r="E4476" t="s">
        <v>64</v>
      </c>
      <c r="F4476" t="s">
        <v>65</v>
      </c>
      <c r="G4476" t="s">
        <v>65</v>
      </c>
      <c r="H4476" t="s">
        <v>35</v>
      </c>
      <c r="I4476">
        <v>1221</v>
      </c>
      <c r="J4476" t="s">
        <v>17</v>
      </c>
      <c r="K4476">
        <v>2.02</v>
      </c>
      <c r="L4476">
        <v>0.02</v>
      </c>
    </row>
    <row r="4477" spans="1:12">
      <c r="A4477">
        <v>34978</v>
      </c>
      <c r="B4477">
        <v>34977</v>
      </c>
      <c r="C4477">
        <v>4</v>
      </c>
      <c r="D4477" t="s">
        <v>14</v>
      </c>
      <c r="E4477" t="s">
        <v>64</v>
      </c>
      <c r="F4477" t="s">
        <v>65</v>
      </c>
      <c r="G4477" t="s">
        <v>65</v>
      </c>
      <c r="H4477" t="s">
        <v>35</v>
      </c>
      <c r="I4477">
        <v>1221</v>
      </c>
      <c r="J4477" t="s">
        <v>17</v>
      </c>
      <c r="K4477">
        <v>1.38</v>
      </c>
      <c r="L4477">
        <v>0.01</v>
      </c>
    </row>
    <row r="4478" spans="1:12">
      <c r="A4478">
        <v>35025</v>
      </c>
      <c r="B4478">
        <v>35024</v>
      </c>
      <c r="C4478">
        <v>4</v>
      </c>
      <c r="D4478" t="s">
        <v>14</v>
      </c>
      <c r="E4478" t="s">
        <v>64</v>
      </c>
      <c r="F4478" t="s">
        <v>65</v>
      </c>
      <c r="G4478" t="s">
        <v>65</v>
      </c>
      <c r="H4478" t="s">
        <v>35</v>
      </c>
      <c r="I4478">
        <v>1221</v>
      </c>
      <c r="J4478" t="s">
        <v>17</v>
      </c>
      <c r="K4478">
        <v>1.32</v>
      </c>
      <c r="L4478">
        <v>0.01</v>
      </c>
    </row>
    <row r="4479" spans="1:12">
      <c r="A4479">
        <v>35188</v>
      </c>
      <c r="B4479">
        <v>35187</v>
      </c>
      <c r="C4479">
        <v>4</v>
      </c>
      <c r="D4479" t="s">
        <v>14</v>
      </c>
      <c r="E4479" t="s">
        <v>64</v>
      </c>
      <c r="F4479" t="s">
        <v>65</v>
      </c>
      <c r="G4479" t="s">
        <v>65</v>
      </c>
      <c r="H4479" t="s">
        <v>35</v>
      </c>
      <c r="I4479">
        <v>1221</v>
      </c>
      <c r="J4479" t="s">
        <v>17</v>
      </c>
      <c r="K4479">
        <v>69.989999999999995</v>
      </c>
      <c r="L4479">
        <v>0.7</v>
      </c>
    </row>
    <row r="4480" spans="1:12">
      <c r="A4480">
        <v>35232</v>
      </c>
      <c r="B4480">
        <v>35231</v>
      </c>
      <c r="C4480">
        <v>4</v>
      </c>
      <c r="D4480" t="s">
        <v>14</v>
      </c>
      <c r="E4480" t="s">
        <v>64</v>
      </c>
      <c r="F4480" t="s">
        <v>65</v>
      </c>
      <c r="G4480" t="s">
        <v>65</v>
      </c>
      <c r="H4480" t="s">
        <v>35</v>
      </c>
      <c r="I4480">
        <v>1221</v>
      </c>
      <c r="J4480" t="s">
        <v>17</v>
      </c>
      <c r="K4480">
        <v>0.01</v>
      </c>
      <c r="L4480">
        <v>0</v>
      </c>
    </row>
    <row r="4481" spans="1:12">
      <c r="A4481">
        <v>35232</v>
      </c>
      <c r="B4481">
        <v>35231</v>
      </c>
      <c r="C4481">
        <v>4</v>
      </c>
      <c r="D4481" t="s">
        <v>14</v>
      </c>
      <c r="E4481" t="s">
        <v>64</v>
      </c>
      <c r="F4481" t="s">
        <v>65</v>
      </c>
      <c r="G4481" t="s">
        <v>65</v>
      </c>
      <c r="H4481" t="s">
        <v>35</v>
      </c>
      <c r="I4481">
        <v>1221</v>
      </c>
      <c r="J4481" t="s">
        <v>17</v>
      </c>
      <c r="K4481">
        <v>3.89</v>
      </c>
      <c r="L4481">
        <v>0.04</v>
      </c>
    </row>
    <row r="4482" spans="1:12">
      <c r="A4482">
        <v>35282</v>
      </c>
      <c r="B4482">
        <v>35281</v>
      </c>
      <c r="C4482">
        <v>4</v>
      </c>
      <c r="D4482" t="s">
        <v>14</v>
      </c>
      <c r="E4482" t="s">
        <v>64</v>
      </c>
      <c r="F4482" t="s">
        <v>65</v>
      </c>
      <c r="G4482" t="s">
        <v>65</v>
      </c>
      <c r="H4482" t="s">
        <v>35</v>
      </c>
      <c r="I4482">
        <v>1221</v>
      </c>
      <c r="J4482" t="s">
        <v>17</v>
      </c>
      <c r="K4482">
        <v>8.76</v>
      </c>
      <c r="L4482">
        <v>0.09</v>
      </c>
    </row>
    <row r="4483" spans="1:12">
      <c r="A4483">
        <v>35283</v>
      </c>
      <c r="B4483">
        <v>35282</v>
      </c>
      <c r="C4483">
        <v>4</v>
      </c>
      <c r="D4483" t="s">
        <v>14</v>
      </c>
      <c r="E4483" t="s">
        <v>64</v>
      </c>
      <c r="F4483" t="s">
        <v>65</v>
      </c>
      <c r="G4483" t="s">
        <v>65</v>
      </c>
      <c r="H4483" t="s">
        <v>35</v>
      </c>
      <c r="I4483">
        <v>1221</v>
      </c>
      <c r="J4483" t="s">
        <v>17</v>
      </c>
      <c r="K4483">
        <v>0.19</v>
      </c>
      <c r="L4483">
        <v>0</v>
      </c>
    </row>
    <row r="4484" spans="1:12">
      <c r="A4484">
        <v>35315</v>
      </c>
      <c r="B4484">
        <v>35314</v>
      </c>
      <c r="C4484">
        <v>4</v>
      </c>
      <c r="D4484" t="s">
        <v>14</v>
      </c>
      <c r="E4484" t="s">
        <v>64</v>
      </c>
      <c r="F4484" t="s">
        <v>65</v>
      </c>
      <c r="G4484" t="s">
        <v>65</v>
      </c>
      <c r="H4484" t="s">
        <v>35</v>
      </c>
      <c r="I4484">
        <v>1221</v>
      </c>
      <c r="J4484" t="s">
        <v>17</v>
      </c>
      <c r="K4484">
        <v>0.34</v>
      </c>
      <c r="L4484">
        <v>0</v>
      </c>
    </row>
    <row r="4485" spans="1:12">
      <c r="A4485">
        <v>35316</v>
      </c>
      <c r="B4485">
        <v>35315</v>
      </c>
      <c r="C4485">
        <v>4</v>
      </c>
      <c r="D4485" t="s">
        <v>14</v>
      </c>
      <c r="E4485" t="s">
        <v>64</v>
      </c>
      <c r="F4485" t="s">
        <v>65</v>
      </c>
      <c r="G4485" t="s">
        <v>65</v>
      </c>
      <c r="H4485" t="s">
        <v>35</v>
      </c>
      <c r="I4485">
        <v>1221</v>
      </c>
      <c r="J4485" t="s">
        <v>17</v>
      </c>
      <c r="K4485">
        <v>1.0900000000000001</v>
      </c>
      <c r="L4485">
        <v>0.01</v>
      </c>
    </row>
    <row r="4486" spans="1:12">
      <c r="A4486">
        <v>35381</v>
      </c>
      <c r="B4486">
        <v>35380</v>
      </c>
      <c r="C4486">
        <v>2</v>
      </c>
      <c r="D4486" t="s">
        <v>14</v>
      </c>
      <c r="E4486" t="s">
        <v>64</v>
      </c>
      <c r="F4486" t="s">
        <v>65</v>
      </c>
      <c r="G4486" t="s">
        <v>65</v>
      </c>
      <c r="H4486" t="s">
        <v>35</v>
      </c>
      <c r="I4486">
        <v>1221</v>
      </c>
      <c r="J4486" t="s">
        <v>12</v>
      </c>
      <c r="K4486">
        <v>0.35</v>
      </c>
      <c r="L4486">
        <v>0</v>
      </c>
    </row>
    <row r="4487" spans="1:12">
      <c r="A4487">
        <v>35457</v>
      </c>
      <c r="B4487">
        <v>35456</v>
      </c>
      <c r="C4487">
        <v>5</v>
      </c>
      <c r="D4487" t="s">
        <v>14</v>
      </c>
      <c r="E4487" t="s">
        <v>64</v>
      </c>
      <c r="F4487" t="s">
        <v>65</v>
      </c>
      <c r="G4487" t="s">
        <v>65</v>
      </c>
      <c r="H4487" t="s">
        <v>35</v>
      </c>
      <c r="I4487">
        <v>1221</v>
      </c>
      <c r="J4487" t="s">
        <v>19</v>
      </c>
      <c r="K4487">
        <v>1.0900000000000001</v>
      </c>
      <c r="L4487">
        <v>0.01</v>
      </c>
    </row>
    <row r="4488" spans="1:12">
      <c r="A4488">
        <v>35522</v>
      </c>
      <c r="B4488">
        <v>35521</v>
      </c>
      <c r="C4488">
        <v>5</v>
      </c>
      <c r="D4488" t="s">
        <v>14</v>
      </c>
      <c r="E4488" t="s">
        <v>64</v>
      </c>
      <c r="F4488" t="s">
        <v>65</v>
      </c>
      <c r="G4488" t="s">
        <v>65</v>
      </c>
      <c r="H4488" t="s">
        <v>35</v>
      </c>
      <c r="I4488">
        <v>1221</v>
      </c>
      <c r="J4488" t="s">
        <v>19</v>
      </c>
      <c r="K4488">
        <v>1.57</v>
      </c>
      <c r="L4488">
        <v>0.02</v>
      </c>
    </row>
    <row r="4489" spans="1:12">
      <c r="A4489">
        <v>35657</v>
      </c>
      <c r="B4489">
        <v>35656</v>
      </c>
      <c r="C4489">
        <v>4</v>
      </c>
      <c r="D4489" t="s">
        <v>14</v>
      </c>
      <c r="E4489" t="s">
        <v>64</v>
      </c>
      <c r="F4489" t="s">
        <v>65</v>
      </c>
      <c r="G4489" t="s">
        <v>65</v>
      </c>
      <c r="H4489" t="s">
        <v>35</v>
      </c>
      <c r="I4489">
        <v>1221</v>
      </c>
      <c r="J4489" t="s">
        <v>17</v>
      </c>
      <c r="K4489">
        <v>5.46</v>
      </c>
      <c r="L4489">
        <v>0.05</v>
      </c>
    </row>
    <row r="4490" spans="1:12">
      <c r="A4490">
        <v>3</v>
      </c>
      <c r="B4490">
        <v>2</v>
      </c>
      <c r="C4490">
        <v>2</v>
      </c>
      <c r="D4490" t="s">
        <v>14</v>
      </c>
      <c r="E4490" t="s">
        <v>64</v>
      </c>
      <c r="F4490" t="s">
        <v>65</v>
      </c>
      <c r="G4490" t="s">
        <v>65</v>
      </c>
      <c r="H4490" t="s">
        <v>35</v>
      </c>
      <c r="I4490">
        <v>1222</v>
      </c>
      <c r="J4490" t="s">
        <v>12</v>
      </c>
      <c r="K4490">
        <v>80.56</v>
      </c>
      <c r="L4490">
        <v>0.81</v>
      </c>
    </row>
    <row r="4491" spans="1:12">
      <c r="A4491">
        <v>27301</v>
      </c>
      <c r="B4491">
        <v>27300</v>
      </c>
      <c r="C4491">
        <v>5</v>
      </c>
      <c r="D4491" t="s">
        <v>14</v>
      </c>
      <c r="E4491" t="s">
        <v>64</v>
      </c>
      <c r="F4491" t="s">
        <v>65</v>
      </c>
      <c r="G4491" t="s">
        <v>65</v>
      </c>
      <c r="H4491" t="s">
        <v>35</v>
      </c>
      <c r="I4491">
        <v>1222</v>
      </c>
      <c r="J4491" t="s">
        <v>19</v>
      </c>
      <c r="K4491">
        <v>111.53</v>
      </c>
      <c r="L4491">
        <v>1.1200000000000001</v>
      </c>
    </row>
    <row r="4492" spans="1:12">
      <c r="A4492">
        <v>35188</v>
      </c>
      <c r="B4492">
        <v>35187</v>
      </c>
      <c r="C4492">
        <v>4</v>
      </c>
      <c r="D4492" t="s">
        <v>14</v>
      </c>
      <c r="E4492" t="s">
        <v>64</v>
      </c>
      <c r="F4492" t="s">
        <v>65</v>
      </c>
      <c r="G4492" t="s">
        <v>65</v>
      </c>
      <c r="H4492" t="s">
        <v>35</v>
      </c>
      <c r="I4492">
        <v>1222</v>
      </c>
      <c r="J4492" t="s">
        <v>17</v>
      </c>
      <c r="K4492">
        <v>3.38</v>
      </c>
      <c r="L4492">
        <v>0.03</v>
      </c>
    </row>
    <row r="4493" spans="1:12">
      <c r="A4493">
        <v>35657</v>
      </c>
      <c r="B4493">
        <v>35656</v>
      </c>
      <c r="C4493">
        <v>4</v>
      </c>
      <c r="D4493" t="s">
        <v>14</v>
      </c>
      <c r="E4493" t="s">
        <v>64</v>
      </c>
      <c r="F4493" t="s">
        <v>65</v>
      </c>
      <c r="G4493" t="s">
        <v>65</v>
      </c>
      <c r="H4493" t="s">
        <v>35</v>
      </c>
      <c r="I4493">
        <v>1222</v>
      </c>
      <c r="J4493" t="s">
        <v>17</v>
      </c>
      <c r="K4493">
        <v>0.7</v>
      </c>
      <c r="L4493">
        <v>0.01</v>
      </c>
    </row>
    <row r="4494" spans="1:12">
      <c r="A4494">
        <v>35723</v>
      </c>
      <c r="B4494">
        <v>35722</v>
      </c>
      <c r="C4494">
        <v>4</v>
      </c>
      <c r="D4494" t="s">
        <v>14</v>
      </c>
      <c r="E4494" t="s">
        <v>64</v>
      </c>
      <c r="F4494" t="s">
        <v>65</v>
      </c>
      <c r="G4494" t="s">
        <v>65</v>
      </c>
      <c r="H4494" t="s">
        <v>35</v>
      </c>
      <c r="I4494">
        <v>1222</v>
      </c>
      <c r="J4494" t="s">
        <v>17</v>
      </c>
      <c r="K4494">
        <v>107.79</v>
      </c>
      <c r="L4494">
        <v>1.08</v>
      </c>
    </row>
    <row r="4495" spans="1:12">
      <c r="A4495">
        <v>35841</v>
      </c>
      <c r="B4495">
        <v>35840</v>
      </c>
      <c r="C4495">
        <v>4</v>
      </c>
      <c r="D4495" t="s">
        <v>14</v>
      </c>
      <c r="E4495" t="s">
        <v>64</v>
      </c>
      <c r="F4495" t="s">
        <v>65</v>
      </c>
      <c r="G4495" t="s">
        <v>65</v>
      </c>
      <c r="H4495" t="s">
        <v>35</v>
      </c>
      <c r="I4495">
        <v>1222</v>
      </c>
      <c r="J4495" t="s">
        <v>17</v>
      </c>
      <c r="K4495">
        <v>1.62</v>
      </c>
      <c r="L4495">
        <v>0.02</v>
      </c>
    </row>
    <row r="4496" spans="1:12">
      <c r="A4496">
        <v>35914</v>
      </c>
      <c r="B4496">
        <v>35913</v>
      </c>
      <c r="C4496">
        <v>4</v>
      </c>
      <c r="D4496" t="s">
        <v>14</v>
      </c>
      <c r="E4496" t="s">
        <v>64</v>
      </c>
      <c r="F4496" t="s">
        <v>65</v>
      </c>
      <c r="G4496" t="s">
        <v>65</v>
      </c>
      <c r="H4496" t="s">
        <v>35</v>
      </c>
      <c r="I4496">
        <v>1222</v>
      </c>
      <c r="J4496" t="s">
        <v>17</v>
      </c>
      <c r="K4496">
        <v>0.79</v>
      </c>
      <c r="L4496">
        <v>0.01</v>
      </c>
    </row>
    <row r="4497" spans="1:12">
      <c r="A4497">
        <v>36016</v>
      </c>
      <c r="B4497">
        <v>36015</v>
      </c>
      <c r="C4497">
        <v>4</v>
      </c>
      <c r="D4497" t="s">
        <v>14</v>
      </c>
      <c r="E4497" t="s">
        <v>64</v>
      </c>
      <c r="F4497" t="s">
        <v>65</v>
      </c>
      <c r="G4497" t="s">
        <v>65</v>
      </c>
      <c r="H4497" t="s">
        <v>35</v>
      </c>
      <c r="I4497">
        <v>1222</v>
      </c>
      <c r="J4497" t="s">
        <v>17</v>
      </c>
      <c r="K4497">
        <v>4.1500000000000004</v>
      </c>
      <c r="L4497">
        <v>0.04</v>
      </c>
    </row>
    <row r="4498" spans="1:12">
      <c r="A4498">
        <v>36052</v>
      </c>
      <c r="B4498">
        <v>36051</v>
      </c>
      <c r="C4498">
        <v>4</v>
      </c>
      <c r="D4498" t="s">
        <v>14</v>
      </c>
      <c r="E4498" t="s">
        <v>64</v>
      </c>
      <c r="F4498" t="s">
        <v>65</v>
      </c>
      <c r="G4498" t="s">
        <v>65</v>
      </c>
      <c r="H4498" t="s">
        <v>35</v>
      </c>
      <c r="I4498">
        <v>1222</v>
      </c>
      <c r="J4498" t="s">
        <v>17</v>
      </c>
      <c r="K4498">
        <v>1.0900000000000001</v>
      </c>
      <c r="L4498">
        <v>0.01</v>
      </c>
    </row>
    <row r="4499" spans="1:12">
      <c r="A4499">
        <v>36053</v>
      </c>
      <c r="B4499">
        <v>36052</v>
      </c>
      <c r="C4499">
        <v>2</v>
      </c>
      <c r="D4499" t="s">
        <v>14</v>
      </c>
      <c r="E4499" t="s">
        <v>64</v>
      </c>
      <c r="F4499" t="s">
        <v>65</v>
      </c>
      <c r="G4499" t="s">
        <v>65</v>
      </c>
      <c r="H4499" t="s">
        <v>35</v>
      </c>
      <c r="I4499">
        <v>1222</v>
      </c>
      <c r="J4499" t="s">
        <v>12</v>
      </c>
      <c r="K4499">
        <v>0.5</v>
      </c>
      <c r="L4499">
        <v>0</v>
      </c>
    </row>
    <row r="4500" spans="1:12">
      <c r="A4500">
        <v>36148</v>
      </c>
      <c r="B4500">
        <v>36147</v>
      </c>
      <c r="C4500">
        <v>5</v>
      </c>
      <c r="D4500" t="s">
        <v>14</v>
      </c>
      <c r="E4500" t="s">
        <v>64</v>
      </c>
      <c r="F4500" t="s">
        <v>65</v>
      </c>
      <c r="G4500" t="s">
        <v>65</v>
      </c>
      <c r="H4500" t="s">
        <v>35</v>
      </c>
      <c r="I4500">
        <v>1222</v>
      </c>
      <c r="J4500" t="s">
        <v>19</v>
      </c>
      <c r="K4500">
        <v>11.04</v>
      </c>
      <c r="L4500">
        <v>0.11</v>
      </c>
    </row>
    <row r="4501" spans="1:12">
      <c r="A4501">
        <v>36159</v>
      </c>
      <c r="B4501">
        <v>36158</v>
      </c>
      <c r="C4501">
        <v>4</v>
      </c>
      <c r="D4501" t="s">
        <v>14</v>
      </c>
      <c r="E4501" t="s">
        <v>64</v>
      </c>
      <c r="F4501" t="s">
        <v>65</v>
      </c>
      <c r="G4501" t="s">
        <v>65</v>
      </c>
      <c r="H4501" t="s">
        <v>35</v>
      </c>
      <c r="I4501">
        <v>1222</v>
      </c>
      <c r="J4501" t="s">
        <v>17</v>
      </c>
      <c r="K4501">
        <v>0.16</v>
      </c>
      <c r="L4501">
        <v>0</v>
      </c>
    </row>
    <row r="4502" spans="1:12">
      <c r="A4502">
        <v>36174</v>
      </c>
      <c r="B4502">
        <v>36173</v>
      </c>
      <c r="C4502">
        <v>5</v>
      </c>
      <c r="D4502" t="s">
        <v>14</v>
      </c>
      <c r="E4502" t="s">
        <v>64</v>
      </c>
      <c r="F4502" t="s">
        <v>65</v>
      </c>
      <c r="G4502" t="s">
        <v>65</v>
      </c>
      <c r="H4502" t="s">
        <v>35</v>
      </c>
      <c r="I4502">
        <v>1222</v>
      </c>
      <c r="J4502" t="s">
        <v>19</v>
      </c>
      <c r="K4502">
        <v>1.99</v>
      </c>
      <c r="L4502">
        <v>0.02</v>
      </c>
    </row>
    <row r="4503" spans="1:12">
      <c r="A4503">
        <v>36214</v>
      </c>
      <c r="B4503">
        <v>36213</v>
      </c>
      <c r="C4503">
        <v>2</v>
      </c>
      <c r="D4503" t="s">
        <v>14</v>
      </c>
      <c r="E4503" t="s">
        <v>64</v>
      </c>
      <c r="F4503" t="s">
        <v>65</v>
      </c>
      <c r="G4503" t="s">
        <v>65</v>
      </c>
      <c r="H4503" t="s">
        <v>35</v>
      </c>
      <c r="I4503">
        <v>1222</v>
      </c>
      <c r="J4503" t="s">
        <v>12</v>
      </c>
      <c r="K4503">
        <v>6.89</v>
      </c>
      <c r="L4503">
        <v>7.0000000000000007E-2</v>
      </c>
    </row>
    <row r="4504" spans="1:12">
      <c r="A4504">
        <v>36235</v>
      </c>
      <c r="B4504">
        <v>36234</v>
      </c>
      <c r="C4504">
        <v>2</v>
      </c>
      <c r="D4504" t="s">
        <v>14</v>
      </c>
      <c r="E4504" t="s">
        <v>64</v>
      </c>
      <c r="F4504" t="s">
        <v>65</v>
      </c>
      <c r="G4504" t="s">
        <v>65</v>
      </c>
      <c r="H4504" t="s">
        <v>35</v>
      </c>
      <c r="I4504">
        <v>1222</v>
      </c>
      <c r="J4504" t="s">
        <v>12</v>
      </c>
      <c r="K4504">
        <v>3.23</v>
      </c>
      <c r="L4504">
        <v>0.03</v>
      </c>
    </row>
    <row r="4505" spans="1:12">
      <c r="A4505">
        <v>36323</v>
      </c>
      <c r="B4505">
        <v>36322</v>
      </c>
      <c r="C4505">
        <v>5</v>
      </c>
      <c r="D4505" t="s">
        <v>14</v>
      </c>
      <c r="E4505" t="s">
        <v>64</v>
      </c>
      <c r="F4505" t="s">
        <v>65</v>
      </c>
      <c r="G4505" t="s">
        <v>65</v>
      </c>
      <c r="H4505" t="s">
        <v>35</v>
      </c>
      <c r="I4505">
        <v>1222</v>
      </c>
      <c r="J4505" t="s">
        <v>19</v>
      </c>
      <c r="K4505">
        <v>1.84</v>
      </c>
      <c r="L4505">
        <v>0.02</v>
      </c>
    </row>
    <row r="4506" spans="1:12">
      <c r="A4506">
        <v>3</v>
      </c>
      <c r="B4506">
        <v>2</v>
      </c>
      <c r="C4506">
        <v>2</v>
      </c>
      <c r="D4506" t="s">
        <v>14</v>
      </c>
      <c r="E4506" t="s">
        <v>64</v>
      </c>
      <c r="F4506" t="s">
        <v>65</v>
      </c>
      <c r="G4506" t="s">
        <v>65</v>
      </c>
      <c r="H4506" t="s">
        <v>35</v>
      </c>
      <c r="I4506">
        <v>1223</v>
      </c>
      <c r="J4506" t="s">
        <v>12</v>
      </c>
      <c r="K4506">
        <v>0</v>
      </c>
      <c r="L4506">
        <v>0</v>
      </c>
    </row>
    <row r="4507" spans="1:12">
      <c r="A4507">
        <v>3</v>
      </c>
      <c r="B4507">
        <v>2</v>
      </c>
      <c r="C4507">
        <v>2</v>
      </c>
      <c r="D4507" t="s">
        <v>14</v>
      </c>
      <c r="E4507" t="s">
        <v>64</v>
      </c>
      <c r="F4507" t="s">
        <v>65</v>
      </c>
      <c r="G4507" t="s">
        <v>65</v>
      </c>
      <c r="H4507" t="s">
        <v>35</v>
      </c>
      <c r="I4507">
        <v>1223</v>
      </c>
      <c r="J4507" t="s">
        <v>12</v>
      </c>
      <c r="K4507">
        <v>140.63999999999999</v>
      </c>
      <c r="L4507">
        <v>1.41</v>
      </c>
    </row>
    <row r="4508" spans="1:12">
      <c r="A4508">
        <v>27301</v>
      </c>
      <c r="B4508">
        <v>27300</v>
      </c>
      <c r="C4508">
        <v>5</v>
      </c>
      <c r="D4508" t="s">
        <v>14</v>
      </c>
      <c r="E4508" t="s">
        <v>64</v>
      </c>
      <c r="F4508" t="s">
        <v>65</v>
      </c>
      <c r="G4508" t="s">
        <v>65</v>
      </c>
      <c r="H4508" t="s">
        <v>35</v>
      </c>
      <c r="I4508">
        <v>1223</v>
      </c>
      <c r="J4508" t="s">
        <v>19</v>
      </c>
      <c r="K4508">
        <v>0.01</v>
      </c>
      <c r="L4508">
        <v>0</v>
      </c>
    </row>
    <row r="4509" spans="1:12">
      <c r="A4509">
        <v>27301</v>
      </c>
      <c r="B4509">
        <v>27300</v>
      </c>
      <c r="C4509">
        <v>5</v>
      </c>
      <c r="D4509" t="s">
        <v>14</v>
      </c>
      <c r="E4509" t="s">
        <v>64</v>
      </c>
      <c r="F4509" t="s">
        <v>65</v>
      </c>
      <c r="G4509" t="s">
        <v>65</v>
      </c>
      <c r="H4509" t="s">
        <v>35</v>
      </c>
      <c r="I4509">
        <v>1223</v>
      </c>
      <c r="J4509" t="s">
        <v>19</v>
      </c>
      <c r="K4509">
        <v>226.9</v>
      </c>
      <c r="L4509">
        <v>2.27</v>
      </c>
    </row>
    <row r="4510" spans="1:12">
      <c r="A4510">
        <v>35657</v>
      </c>
      <c r="B4510">
        <v>35656</v>
      </c>
      <c r="C4510">
        <v>4</v>
      </c>
      <c r="D4510" t="s">
        <v>14</v>
      </c>
      <c r="E4510" t="s">
        <v>64</v>
      </c>
      <c r="F4510" t="s">
        <v>65</v>
      </c>
      <c r="G4510" t="s">
        <v>65</v>
      </c>
      <c r="H4510" t="s">
        <v>35</v>
      </c>
      <c r="I4510">
        <v>1223</v>
      </c>
      <c r="J4510" t="s">
        <v>17</v>
      </c>
      <c r="K4510">
        <v>11.32</v>
      </c>
      <c r="L4510">
        <v>0.11</v>
      </c>
    </row>
    <row r="4511" spans="1:12">
      <c r="A4511">
        <v>35723</v>
      </c>
      <c r="B4511">
        <v>35722</v>
      </c>
      <c r="C4511">
        <v>4</v>
      </c>
      <c r="D4511" t="s">
        <v>14</v>
      </c>
      <c r="E4511" t="s">
        <v>64</v>
      </c>
      <c r="F4511" t="s">
        <v>65</v>
      </c>
      <c r="G4511" t="s">
        <v>65</v>
      </c>
      <c r="H4511" t="s">
        <v>35</v>
      </c>
      <c r="I4511">
        <v>1223</v>
      </c>
      <c r="J4511" t="s">
        <v>17</v>
      </c>
      <c r="K4511">
        <v>34.18</v>
      </c>
      <c r="L4511">
        <v>0.34</v>
      </c>
    </row>
    <row r="4512" spans="1:12">
      <c r="A4512">
        <v>35840</v>
      </c>
      <c r="B4512">
        <v>35839</v>
      </c>
      <c r="C4512">
        <v>4</v>
      </c>
      <c r="D4512" t="s">
        <v>14</v>
      </c>
      <c r="E4512" t="s">
        <v>64</v>
      </c>
      <c r="F4512" t="s">
        <v>65</v>
      </c>
      <c r="G4512" t="s">
        <v>65</v>
      </c>
      <c r="H4512" t="s">
        <v>35</v>
      </c>
      <c r="I4512">
        <v>1223</v>
      </c>
      <c r="J4512" t="s">
        <v>17</v>
      </c>
      <c r="K4512">
        <v>1.1499999999999999</v>
      </c>
      <c r="L4512">
        <v>0.01</v>
      </c>
    </row>
    <row r="4513" spans="1:12">
      <c r="A4513">
        <v>35892</v>
      </c>
      <c r="B4513">
        <v>35891</v>
      </c>
      <c r="C4513">
        <v>4</v>
      </c>
      <c r="D4513" t="s">
        <v>14</v>
      </c>
      <c r="E4513" t="s">
        <v>64</v>
      </c>
      <c r="F4513" t="s">
        <v>65</v>
      </c>
      <c r="G4513" t="s">
        <v>65</v>
      </c>
      <c r="H4513" t="s">
        <v>35</v>
      </c>
      <c r="I4513">
        <v>1223</v>
      </c>
      <c r="J4513" t="s">
        <v>17</v>
      </c>
      <c r="K4513">
        <v>10.14</v>
      </c>
      <c r="L4513">
        <v>0.1</v>
      </c>
    </row>
    <row r="4514" spans="1:12">
      <c r="A4514">
        <v>35928</v>
      </c>
      <c r="B4514">
        <v>35927</v>
      </c>
      <c r="C4514">
        <v>2</v>
      </c>
      <c r="D4514" t="s">
        <v>14</v>
      </c>
      <c r="E4514" t="s">
        <v>64</v>
      </c>
      <c r="F4514" t="s">
        <v>65</v>
      </c>
      <c r="G4514" t="s">
        <v>65</v>
      </c>
      <c r="H4514" t="s">
        <v>35</v>
      </c>
      <c r="I4514">
        <v>1223</v>
      </c>
      <c r="J4514" t="s">
        <v>12</v>
      </c>
      <c r="K4514">
        <v>4.1500000000000004</v>
      </c>
      <c r="L4514">
        <v>0.04</v>
      </c>
    </row>
    <row r="4515" spans="1:12">
      <c r="A4515">
        <v>36138</v>
      </c>
      <c r="B4515">
        <v>36137</v>
      </c>
      <c r="C4515">
        <v>4</v>
      </c>
      <c r="D4515" t="s">
        <v>14</v>
      </c>
      <c r="E4515" t="s">
        <v>64</v>
      </c>
      <c r="F4515" t="s">
        <v>65</v>
      </c>
      <c r="G4515" t="s">
        <v>65</v>
      </c>
      <c r="H4515" t="s">
        <v>35</v>
      </c>
      <c r="I4515">
        <v>1223</v>
      </c>
      <c r="J4515" t="s">
        <v>17</v>
      </c>
      <c r="K4515">
        <v>0</v>
      </c>
      <c r="L4515">
        <v>0</v>
      </c>
    </row>
    <row r="4516" spans="1:12">
      <c r="A4516">
        <v>36138</v>
      </c>
      <c r="B4516">
        <v>36137</v>
      </c>
      <c r="C4516">
        <v>4</v>
      </c>
      <c r="D4516" t="s">
        <v>14</v>
      </c>
      <c r="E4516" t="s">
        <v>64</v>
      </c>
      <c r="F4516" t="s">
        <v>65</v>
      </c>
      <c r="G4516" t="s">
        <v>65</v>
      </c>
      <c r="H4516" t="s">
        <v>35</v>
      </c>
      <c r="I4516">
        <v>1223</v>
      </c>
      <c r="J4516" t="s">
        <v>17</v>
      </c>
      <c r="K4516">
        <v>39.93</v>
      </c>
      <c r="L4516">
        <v>0.4</v>
      </c>
    </row>
    <row r="4517" spans="1:12">
      <c r="A4517">
        <v>36159</v>
      </c>
      <c r="B4517">
        <v>36158</v>
      </c>
      <c r="C4517">
        <v>4</v>
      </c>
      <c r="D4517" t="s">
        <v>14</v>
      </c>
      <c r="E4517" t="s">
        <v>64</v>
      </c>
      <c r="F4517" t="s">
        <v>65</v>
      </c>
      <c r="G4517" t="s">
        <v>65</v>
      </c>
      <c r="H4517" t="s">
        <v>35</v>
      </c>
      <c r="I4517">
        <v>1223</v>
      </c>
      <c r="J4517" t="s">
        <v>17</v>
      </c>
      <c r="K4517">
        <v>2.38</v>
      </c>
      <c r="L4517">
        <v>0.02</v>
      </c>
    </row>
    <row r="4518" spans="1:12">
      <c r="A4518">
        <v>36214</v>
      </c>
      <c r="B4518">
        <v>36213</v>
      </c>
      <c r="C4518">
        <v>2</v>
      </c>
      <c r="D4518" t="s">
        <v>14</v>
      </c>
      <c r="E4518" t="s">
        <v>64</v>
      </c>
      <c r="F4518" t="s">
        <v>65</v>
      </c>
      <c r="G4518" t="s">
        <v>65</v>
      </c>
      <c r="H4518" t="s">
        <v>35</v>
      </c>
      <c r="I4518">
        <v>1223</v>
      </c>
      <c r="J4518" t="s">
        <v>12</v>
      </c>
      <c r="K4518">
        <v>3.99</v>
      </c>
      <c r="L4518">
        <v>0.04</v>
      </c>
    </row>
    <row r="4519" spans="1:12">
      <c r="A4519">
        <v>36291</v>
      </c>
      <c r="B4519">
        <v>36290</v>
      </c>
      <c r="C4519">
        <v>5</v>
      </c>
      <c r="D4519" t="s">
        <v>14</v>
      </c>
      <c r="E4519" t="s">
        <v>64</v>
      </c>
      <c r="F4519" t="s">
        <v>65</v>
      </c>
      <c r="G4519" t="s">
        <v>65</v>
      </c>
      <c r="H4519" t="s">
        <v>35</v>
      </c>
      <c r="I4519">
        <v>1223</v>
      </c>
      <c r="J4519" t="s">
        <v>19</v>
      </c>
      <c r="K4519">
        <v>1.61</v>
      </c>
      <c r="L4519">
        <v>0.02</v>
      </c>
    </row>
    <row r="4520" spans="1:12">
      <c r="A4520">
        <v>36351</v>
      </c>
      <c r="B4520">
        <v>36350</v>
      </c>
      <c r="C4520">
        <v>2</v>
      </c>
      <c r="D4520" t="s">
        <v>14</v>
      </c>
      <c r="E4520" t="s">
        <v>64</v>
      </c>
      <c r="F4520" t="s">
        <v>65</v>
      </c>
      <c r="G4520" t="s">
        <v>65</v>
      </c>
      <c r="H4520" t="s">
        <v>35</v>
      </c>
      <c r="I4520">
        <v>1223</v>
      </c>
      <c r="J4520" t="s">
        <v>12</v>
      </c>
      <c r="K4520">
        <v>3.57</v>
      </c>
      <c r="L4520">
        <v>0.04</v>
      </c>
    </row>
    <row r="4521" spans="1:12">
      <c r="A4521">
        <v>36367</v>
      </c>
      <c r="B4521">
        <v>36366</v>
      </c>
      <c r="C4521">
        <v>4</v>
      </c>
      <c r="D4521" t="s">
        <v>14</v>
      </c>
      <c r="E4521" t="s">
        <v>64</v>
      </c>
      <c r="F4521" t="s">
        <v>65</v>
      </c>
      <c r="G4521" t="s">
        <v>65</v>
      </c>
      <c r="H4521" t="s">
        <v>35</v>
      </c>
      <c r="I4521">
        <v>1223</v>
      </c>
      <c r="J4521" t="s">
        <v>17</v>
      </c>
      <c r="K4521">
        <v>8.2899999999999991</v>
      </c>
      <c r="L4521">
        <v>0.08</v>
      </c>
    </row>
    <row r="4522" spans="1:12">
      <c r="A4522">
        <v>36381</v>
      </c>
      <c r="B4522">
        <v>36380</v>
      </c>
      <c r="C4522">
        <v>4</v>
      </c>
      <c r="D4522" t="s">
        <v>14</v>
      </c>
      <c r="E4522" t="s">
        <v>64</v>
      </c>
      <c r="F4522" t="s">
        <v>65</v>
      </c>
      <c r="G4522" t="s">
        <v>65</v>
      </c>
      <c r="H4522" t="s">
        <v>35</v>
      </c>
      <c r="I4522">
        <v>1223</v>
      </c>
      <c r="J4522" t="s">
        <v>17</v>
      </c>
      <c r="K4522">
        <v>0.01</v>
      </c>
      <c r="L4522">
        <v>0</v>
      </c>
    </row>
    <row r="4523" spans="1:12">
      <c r="A4523">
        <v>36381</v>
      </c>
      <c r="B4523">
        <v>36380</v>
      </c>
      <c r="C4523">
        <v>4</v>
      </c>
      <c r="D4523" t="s">
        <v>14</v>
      </c>
      <c r="E4523" t="s">
        <v>64</v>
      </c>
      <c r="F4523" t="s">
        <v>65</v>
      </c>
      <c r="G4523" t="s">
        <v>65</v>
      </c>
      <c r="H4523" t="s">
        <v>35</v>
      </c>
      <c r="I4523">
        <v>1223</v>
      </c>
      <c r="J4523" t="s">
        <v>17</v>
      </c>
      <c r="K4523">
        <v>34.03</v>
      </c>
      <c r="L4523">
        <v>0.34</v>
      </c>
    </row>
    <row r="4524" spans="1:12">
      <c r="A4524">
        <v>36517</v>
      </c>
      <c r="B4524">
        <v>36516</v>
      </c>
      <c r="C4524">
        <v>4</v>
      </c>
      <c r="D4524" t="s">
        <v>14</v>
      </c>
      <c r="E4524" t="s">
        <v>64</v>
      </c>
      <c r="F4524" t="s">
        <v>65</v>
      </c>
      <c r="G4524" t="s">
        <v>65</v>
      </c>
      <c r="H4524" t="s">
        <v>35</v>
      </c>
      <c r="I4524">
        <v>1223</v>
      </c>
      <c r="J4524" t="s">
        <v>17</v>
      </c>
      <c r="K4524">
        <v>2.36</v>
      </c>
      <c r="L4524">
        <v>0.02</v>
      </c>
    </row>
    <row r="4525" spans="1:12">
      <c r="A4525">
        <v>36572</v>
      </c>
      <c r="B4525">
        <v>36571</v>
      </c>
      <c r="C4525">
        <v>4</v>
      </c>
      <c r="D4525" t="s">
        <v>14</v>
      </c>
      <c r="E4525" t="s">
        <v>64</v>
      </c>
      <c r="F4525" t="s">
        <v>65</v>
      </c>
      <c r="G4525" t="s">
        <v>65</v>
      </c>
      <c r="H4525" t="s">
        <v>35</v>
      </c>
      <c r="I4525">
        <v>1223</v>
      </c>
      <c r="J4525" t="s">
        <v>17</v>
      </c>
      <c r="K4525">
        <v>18.260000000000002</v>
      </c>
      <c r="L4525">
        <v>0.18</v>
      </c>
    </row>
    <row r="4526" spans="1:12">
      <c r="A4526">
        <v>36629</v>
      </c>
      <c r="B4526">
        <v>36628</v>
      </c>
      <c r="C4526">
        <v>4</v>
      </c>
      <c r="D4526" t="s">
        <v>14</v>
      </c>
      <c r="E4526" t="s">
        <v>64</v>
      </c>
      <c r="F4526" t="s">
        <v>65</v>
      </c>
      <c r="G4526" t="s">
        <v>65</v>
      </c>
      <c r="H4526" t="s">
        <v>35</v>
      </c>
      <c r="I4526">
        <v>1223</v>
      </c>
      <c r="J4526" t="s">
        <v>17</v>
      </c>
      <c r="K4526">
        <v>7.08</v>
      </c>
      <c r="L4526">
        <v>7.0000000000000007E-2</v>
      </c>
    </row>
    <row r="4527" spans="1:12">
      <c r="A4527">
        <v>36850</v>
      </c>
      <c r="B4527">
        <v>36849</v>
      </c>
      <c r="C4527">
        <v>5</v>
      </c>
      <c r="D4527" t="s">
        <v>14</v>
      </c>
      <c r="E4527" t="s">
        <v>64</v>
      </c>
      <c r="F4527" t="s">
        <v>65</v>
      </c>
      <c r="G4527" t="s">
        <v>65</v>
      </c>
      <c r="H4527" t="s">
        <v>35</v>
      </c>
      <c r="I4527">
        <v>1223</v>
      </c>
      <c r="J4527" t="s">
        <v>19</v>
      </c>
      <c r="K4527">
        <v>0</v>
      </c>
      <c r="L4527">
        <v>0</v>
      </c>
    </row>
    <row r="4528" spans="1:12">
      <c r="A4528">
        <v>36850</v>
      </c>
      <c r="B4528">
        <v>36849</v>
      </c>
      <c r="C4528">
        <v>5</v>
      </c>
      <c r="D4528" t="s">
        <v>14</v>
      </c>
      <c r="E4528" t="s">
        <v>64</v>
      </c>
      <c r="F4528" t="s">
        <v>65</v>
      </c>
      <c r="G4528" t="s">
        <v>65</v>
      </c>
      <c r="H4528" t="s">
        <v>35</v>
      </c>
      <c r="I4528">
        <v>1223</v>
      </c>
      <c r="J4528" t="s">
        <v>19</v>
      </c>
      <c r="K4528">
        <v>2.37</v>
      </c>
      <c r="L4528">
        <v>0.02</v>
      </c>
    </row>
    <row r="4529" spans="1:12">
      <c r="A4529">
        <v>36917</v>
      </c>
      <c r="B4529">
        <v>36916</v>
      </c>
      <c r="C4529">
        <v>4</v>
      </c>
      <c r="D4529" t="s">
        <v>14</v>
      </c>
      <c r="E4529" t="s">
        <v>64</v>
      </c>
      <c r="F4529" t="s">
        <v>65</v>
      </c>
      <c r="G4529" t="s">
        <v>65</v>
      </c>
      <c r="H4529" t="s">
        <v>35</v>
      </c>
      <c r="I4529">
        <v>1223</v>
      </c>
      <c r="J4529" t="s">
        <v>17</v>
      </c>
      <c r="K4529">
        <v>6.48</v>
      </c>
      <c r="L4529">
        <v>0.06</v>
      </c>
    </row>
    <row r="4530" spans="1:12">
      <c r="A4530">
        <v>3</v>
      </c>
      <c r="B4530">
        <v>2</v>
      </c>
      <c r="C4530">
        <v>2</v>
      </c>
      <c r="D4530" t="s">
        <v>14</v>
      </c>
      <c r="E4530" t="s">
        <v>64</v>
      </c>
      <c r="F4530" t="s">
        <v>64</v>
      </c>
      <c r="G4530" t="s">
        <v>64</v>
      </c>
      <c r="H4530" t="s">
        <v>35</v>
      </c>
      <c r="I4530">
        <v>1224</v>
      </c>
      <c r="J4530" t="s">
        <v>12</v>
      </c>
      <c r="K4530">
        <v>55.5</v>
      </c>
      <c r="L4530">
        <v>0.55000000000000004</v>
      </c>
    </row>
    <row r="4531" spans="1:12">
      <c r="A4531">
        <v>27301</v>
      </c>
      <c r="B4531">
        <v>27300</v>
      </c>
      <c r="C4531">
        <v>5</v>
      </c>
      <c r="D4531" t="s">
        <v>14</v>
      </c>
      <c r="E4531" t="s">
        <v>64</v>
      </c>
      <c r="F4531" t="s">
        <v>64</v>
      </c>
      <c r="G4531" t="s">
        <v>64</v>
      </c>
      <c r="H4531" t="s">
        <v>35</v>
      </c>
      <c r="I4531">
        <v>1224</v>
      </c>
      <c r="J4531" t="s">
        <v>19</v>
      </c>
      <c r="K4531">
        <v>108.13</v>
      </c>
      <c r="L4531">
        <v>1.08</v>
      </c>
    </row>
    <row r="4532" spans="1:12">
      <c r="A4532">
        <v>27301</v>
      </c>
      <c r="B4532">
        <v>27300</v>
      </c>
      <c r="C4532">
        <v>5</v>
      </c>
      <c r="D4532" t="s">
        <v>14</v>
      </c>
      <c r="E4532" t="s">
        <v>64</v>
      </c>
      <c r="F4532" t="s">
        <v>64</v>
      </c>
      <c r="G4532" t="s">
        <v>64</v>
      </c>
      <c r="H4532" t="s">
        <v>35</v>
      </c>
      <c r="I4532">
        <v>1224</v>
      </c>
      <c r="J4532" t="s">
        <v>19</v>
      </c>
      <c r="K4532">
        <v>0.01</v>
      </c>
      <c r="L4532">
        <v>0</v>
      </c>
    </row>
    <row r="4533" spans="1:12">
      <c r="A4533">
        <v>36138</v>
      </c>
      <c r="B4533">
        <v>36137</v>
      </c>
      <c r="C4533">
        <v>4</v>
      </c>
      <c r="D4533" t="s">
        <v>14</v>
      </c>
      <c r="E4533" t="s">
        <v>64</v>
      </c>
      <c r="F4533" t="s">
        <v>64</v>
      </c>
      <c r="G4533" t="s">
        <v>64</v>
      </c>
      <c r="H4533" t="s">
        <v>35</v>
      </c>
      <c r="I4533">
        <v>1224</v>
      </c>
      <c r="J4533" t="s">
        <v>17</v>
      </c>
      <c r="K4533">
        <v>0.05</v>
      </c>
      <c r="L4533">
        <v>0</v>
      </c>
    </row>
    <row r="4534" spans="1:12">
      <c r="A4534">
        <v>36381</v>
      </c>
      <c r="B4534">
        <v>36380</v>
      </c>
      <c r="C4534">
        <v>4</v>
      </c>
      <c r="D4534" t="s">
        <v>14</v>
      </c>
      <c r="E4534" t="s">
        <v>64</v>
      </c>
      <c r="F4534" t="s">
        <v>64</v>
      </c>
      <c r="G4534" t="s">
        <v>64</v>
      </c>
      <c r="H4534" t="s">
        <v>35</v>
      </c>
      <c r="I4534">
        <v>1224</v>
      </c>
      <c r="J4534" t="s">
        <v>17</v>
      </c>
      <c r="K4534">
        <v>84.22</v>
      </c>
      <c r="L4534">
        <v>0.84</v>
      </c>
    </row>
    <row r="4535" spans="1:12">
      <c r="A4535">
        <v>36559</v>
      </c>
      <c r="B4535">
        <v>36558</v>
      </c>
      <c r="C4535">
        <v>4</v>
      </c>
      <c r="D4535" t="s">
        <v>14</v>
      </c>
      <c r="E4535" t="s">
        <v>64</v>
      </c>
      <c r="F4535" t="s">
        <v>64</v>
      </c>
      <c r="G4535" t="s">
        <v>64</v>
      </c>
      <c r="H4535" t="s">
        <v>35</v>
      </c>
      <c r="I4535">
        <v>1224</v>
      </c>
      <c r="J4535" t="s">
        <v>17</v>
      </c>
      <c r="K4535">
        <v>0.94</v>
      </c>
      <c r="L4535">
        <v>0.01</v>
      </c>
    </row>
    <row r="4536" spans="1:12">
      <c r="A4536">
        <v>36640</v>
      </c>
      <c r="B4536">
        <v>36639</v>
      </c>
      <c r="C4536">
        <v>4</v>
      </c>
      <c r="D4536" t="s">
        <v>14</v>
      </c>
      <c r="E4536" t="s">
        <v>64</v>
      </c>
      <c r="F4536" t="s">
        <v>64</v>
      </c>
      <c r="G4536" t="s">
        <v>64</v>
      </c>
      <c r="H4536" t="s">
        <v>35</v>
      </c>
      <c r="I4536">
        <v>1224</v>
      </c>
      <c r="J4536" t="s">
        <v>17</v>
      </c>
      <c r="K4536">
        <v>73.08</v>
      </c>
      <c r="L4536">
        <v>0.73</v>
      </c>
    </row>
    <row r="4537" spans="1:12">
      <c r="A4537">
        <v>36780</v>
      </c>
      <c r="B4537">
        <v>36779</v>
      </c>
      <c r="C4537">
        <v>2</v>
      </c>
      <c r="D4537" t="s">
        <v>14</v>
      </c>
      <c r="E4537" t="s">
        <v>64</v>
      </c>
      <c r="F4537" t="s">
        <v>64</v>
      </c>
      <c r="G4537" t="s">
        <v>64</v>
      </c>
      <c r="H4537" t="s">
        <v>35</v>
      </c>
      <c r="I4537">
        <v>1224</v>
      </c>
      <c r="J4537" t="s">
        <v>12</v>
      </c>
      <c r="K4537">
        <v>3.69</v>
      </c>
      <c r="L4537">
        <v>0.04</v>
      </c>
    </row>
    <row r="4538" spans="1:12">
      <c r="A4538">
        <v>36822</v>
      </c>
      <c r="B4538">
        <v>36821</v>
      </c>
      <c r="C4538">
        <v>5</v>
      </c>
      <c r="D4538" t="s">
        <v>14</v>
      </c>
      <c r="E4538" t="s">
        <v>64</v>
      </c>
      <c r="F4538" t="s">
        <v>64</v>
      </c>
      <c r="G4538" t="s">
        <v>64</v>
      </c>
      <c r="H4538" t="s">
        <v>35</v>
      </c>
      <c r="I4538">
        <v>1224</v>
      </c>
      <c r="J4538" t="s">
        <v>19</v>
      </c>
      <c r="K4538">
        <v>6.05</v>
      </c>
      <c r="L4538">
        <v>0.06</v>
      </c>
    </row>
    <row r="4539" spans="1:12">
      <c r="A4539">
        <v>36849</v>
      </c>
      <c r="B4539">
        <v>36848</v>
      </c>
      <c r="C4539">
        <v>5</v>
      </c>
      <c r="D4539" t="s">
        <v>14</v>
      </c>
      <c r="E4539" t="s">
        <v>64</v>
      </c>
      <c r="F4539" t="s">
        <v>64</v>
      </c>
      <c r="G4539" t="s">
        <v>64</v>
      </c>
      <c r="H4539" t="s">
        <v>35</v>
      </c>
      <c r="I4539">
        <v>1224</v>
      </c>
      <c r="J4539" t="s">
        <v>19</v>
      </c>
      <c r="K4539">
        <v>0.09</v>
      </c>
      <c r="L4539">
        <v>0</v>
      </c>
    </row>
    <row r="4540" spans="1:12">
      <c r="A4540">
        <v>36850</v>
      </c>
      <c r="B4540">
        <v>36849</v>
      </c>
      <c r="C4540">
        <v>5</v>
      </c>
      <c r="D4540" t="s">
        <v>14</v>
      </c>
      <c r="E4540" t="s">
        <v>64</v>
      </c>
      <c r="F4540" t="s">
        <v>64</v>
      </c>
      <c r="G4540" t="s">
        <v>64</v>
      </c>
      <c r="H4540" t="s">
        <v>35</v>
      </c>
      <c r="I4540">
        <v>1224</v>
      </c>
      <c r="J4540" t="s">
        <v>19</v>
      </c>
      <c r="K4540">
        <v>0.11</v>
      </c>
      <c r="L4540">
        <v>0</v>
      </c>
    </row>
    <row r="4541" spans="1:12">
      <c r="A4541">
        <v>36904</v>
      </c>
      <c r="B4541">
        <v>36903</v>
      </c>
      <c r="C4541">
        <v>2</v>
      </c>
      <c r="D4541" t="s">
        <v>14</v>
      </c>
      <c r="E4541" t="s">
        <v>64</v>
      </c>
      <c r="F4541" t="s">
        <v>64</v>
      </c>
      <c r="G4541" t="s">
        <v>64</v>
      </c>
      <c r="H4541" t="s">
        <v>35</v>
      </c>
      <c r="I4541">
        <v>1224</v>
      </c>
      <c r="J4541" t="s">
        <v>12</v>
      </c>
      <c r="K4541">
        <v>7.03</v>
      </c>
      <c r="L4541">
        <v>7.0000000000000007E-2</v>
      </c>
    </row>
    <row r="4542" spans="1:12">
      <c r="A4542">
        <v>36931</v>
      </c>
      <c r="B4542">
        <v>36930</v>
      </c>
      <c r="C4542">
        <v>5</v>
      </c>
      <c r="D4542" t="s">
        <v>14</v>
      </c>
      <c r="E4542" t="s">
        <v>64</v>
      </c>
      <c r="F4542" t="s">
        <v>64</v>
      </c>
      <c r="G4542" t="s">
        <v>64</v>
      </c>
      <c r="H4542" t="s">
        <v>35</v>
      </c>
      <c r="I4542">
        <v>1224</v>
      </c>
      <c r="J4542" t="s">
        <v>19</v>
      </c>
      <c r="K4542">
        <v>4.67</v>
      </c>
      <c r="L4542">
        <v>0.05</v>
      </c>
    </row>
    <row r="4543" spans="1:12">
      <c r="A4543">
        <v>36946</v>
      </c>
      <c r="B4543">
        <v>36945</v>
      </c>
      <c r="C4543">
        <v>3</v>
      </c>
      <c r="D4543" t="s">
        <v>14</v>
      </c>
      <c r="E4543" t="s">
        <v>64</v>
      </c>
      <c r="F4543" t="s">
        <v>64</v>
      </c>
      <c r="G4543" t="s">
        <v>64</v>
      </c>
      <c r="H4543" t="s">
        <v>35</v>
      </c>
      <c r="I4543">
        <v>1224</v>
      </c>
      <c r="J4543" t="s">
        <v>18</v>
      </c>
      <c r="K4543">
        <v>57.02</v>
      </c>
      <c r="L4543">
        <v>0.56999999999999995</v>
      </c>
    </row>
    <row r="4544" spans="1:12">
      <c r="A4544">
        <v>3</v>
      </c>
      <c r="B4544">
        <v>2</v>
      </c>
      <c r="C4544">
        <v>2</v>
      </c>
      <c r="D4544" t="s">
        <v>14</v>
      </c>
      <c r="E4544" t="s">
        <v>64</v>
      </c>
      <c r="F4544" t="s">
        <v>64</v>
      </c>
      <c r="G4544" t="s">
        <v>64</v>
      </c>
      <c r="H4544" t="s">
        <v>35</v>
      </c>
      <c r="I4544">
        <v>1225</v>
      </c>
      <c r="J4544" t="s">
        <v>12</v>
      </c>
      <c r="K4544">
        <v>0.82</v>
      </c>
      <c r="L4544">
        <v>0.01</v>
      </c>
    </row>
    <row r="4545" spans="1:12">
      <c r="A4545">
        <v>27301</v>
      </c>
      <c r="B4545">
        <v>27300</v>
      </c>
      <c r="C4545">
        <v>5</v>
      </c>
      <c r="D4545" t="s">
        <v>14</v>
      </c>
      <c r="E4545" t="s">
        <v>64</v>
      </c>
      <c r="F4545" t="s">
        <v>64</v>
      </c>
      <c r="G4545" t="s">
        <v>64</v>
      </c>
      <c r="H4545" t="s">
        <v>35</v>
      </c>
      <c r="I4545">
        <v>1225</v>
      </c>
      <c r="J4545" t="s">
        <v>19</v>
      </c>
      <c r="K4545">
        <v>270.37</v>
      </c>
      <c r="L4545">
        <v>2.7</v>
      </c>
    </row>
    <row r="4546" spans="1:12">
      <c r="A4546">
        <v>27301</v>
      </c>
      <c r="B4546">
        <v>27300</v>
      </c>
      <c r="C4546">
        <v>5</v>
      </c>
      <c r="D4546" t="s">
        <v>14</v>
      </c>
      <c r="E4546" t="s">
        <v>64</v>
      </c>
      <c r="F4546" t="s">
        <v>64</v>
      </c>
      <c r="G4546" t="s">
        <v>64</v>
      </c>
      <c r="H4546" t="s">
        <v>35</v>
      </c>
      <c r="I4546">
        <v>1225</v>
      </c>
      <c r="J4546" t="s">
        <v>19</v>
      </c>
      <c r="K4546">
        <v>0.01</v>
      </c>
      <c r="L4546">
        <v>0</v>
      </c>
    </row>
    <row r="4547" spans="1:12">
      <c r="A4547">
        <v>35232</v>
      </c>
      <c r="B4547">
        <v>35231</v>
      </c>
      <c r="C4547">
        <v>4</v>
      </c>
      <c r="D4547" t="s">
        <v>14</v>
      </c>
      <c r="E4547" t="s">
        <v>64</v>
      </c>
      <c r="F4547" t="s">
        <v>64</v>
      </c>
      <c r="G4547" t="s">
        <v>64</v>
      </c>
      <c r="H4547" t="s">
        <v>35</v>
      </c>
      <c r="I4547">
        <v>1225</v>
      </c>
      <c r="J4547" t="s">
        <v>17</v>
      </c>
      <c r="K4547">
        <v>12.17</v>
      </c>
      <c r="L4547">
        <v>0.12</v>
      </c>
    </row>
    <row r="4548" spans="1:12">
      <c r="A4548">
        <v>35232</v>
      </c>
      <c r="B4548">
        <v>35231</v>
      </c>
      <c r="C4548">
        <v>4</v>
      </c>
      <c r="D4548" t="s">
        <v>14</v>
      </c>
      <c r="E4548" t="s">
        <v>64</v>
      </c>
      <c r="F4548" t="s">
        <v>64</v>
      </c>
      <c r="G4548" t="s">
        <v>64</v>
      </c>
      <c r="H4548" t="s">
        <v>35</v>
      </c>
      <c r="I4548">
        <v>1225</v>
      </c>
      <c r="J4548" t="s">
        <v>17</v>
      </c>
      <c r="K4548">
        <v>0</v>
      </c>
      <c r="L4548">
        <v>0</v>
      </c>
    </row>
    <row r="4549" spans="1:12">
      <c r="A4549">
        <v>35755</v>
      </c>
      <c r="B4549">
        <v>35754</v>
      </c>
      <c r="C4549">
        <v>2</v>
      </c>
      <c r="D4549" t="s">
        <v>14</v>
      </c>
      <c r="E4549" t="s">
        <v>64</v>
      </c>
      <c r="F4549" t="s">
        <v>64</v>
      </c>
      <c r="G4549" t="s">
        <v>64</v>
      </c>
      <c r="H4549" t="s">
        <v>35</v>
      </c>
      <c r="I4549">
        <v>1225</v>
      </c>
      <c r="J4549" t="s">
        <v>12</v>
      </c>
      <c r="K4549">
        <v>26.38</v>
      </c>
      <c r="L4549">
        <v>0.26</v>
      </c>
    </row>
    <row r="4550" spans="1:12">
      <c r="A4550">
        <v>35764</v>
      </c>
      <c r="B4550">
        <v>35763</v>
      </c>
      <c r="C4550">
        <v>5</v>
      </c>
      <c r="D4550" t="s">
        <v>14</v>
      </c>
      <c r="E4550" t="s">
        <v>64</v>
      </c>
      <c r="F4550" t="s">
        <v>64</v>
      </c>
      <c r="G4550" t="s">
        <v>64</v>
      </c>
      <c r="H4550" t="s">
        <v>35</v>
      </c>
      <c r="I4550">
        <v>1225</v>
      </c>
      <c r="J4550" t="s">
        <v>19</v>
      </c>
      <c r="K4550">
        <v>7.37</v>
      </c>
      <c r="L4550">
        <v>7.0000000000000007E-2</v>
      </c>
    </row>
    <row r="4551" spans="1:12">
      <c r="A4551">
        <v>36167</v>
      </c>
      <c r="B4551">
        <v>36166</v>
      </c>
      <c r="C4551">
        <v>4</v>
      </c>
      <c r="D4551" t="s">
        <v>14</v>
      </c>
      <c r="E4551" t="s">
        <v>64</v>
      </c>
      <c r="F4551" t="s">
        <v>64</v>
      </c>
      <c r="G4551" t="s">
        <v>64</v>
      </c>
      <c r="H4551" t="s">
        <v>35</v>
      </c>
      <c r="I4551">
        <v>1225</v>
      </c>
      <c r="J4551" t="s">
        <v>17</v>
      </c>
      <c r="K4551">
        <v>3.51</v>
      </c>
      <c r="L4551">
        <v>0.04</v>
      </c>
    </row>
    <row r="4552" spans="1:12">
      <c r="A4552">
        <v>36444</v>
      </c>
      <c r="B4552">
        <v>36443</v>
      </c>
      <c r="C4552">
        <v>2</v>
      </c>
      <c r="D4552" t="s">
        <v>14</v>
      </c>
      <c r="E4552" t="s">
        <v>64</v>
      </c>
      <c r="F4552" t="s">
        <v>64</v>
      </c>
      <c r="G4552" t="s">
        <v>64</v>
      </c>
      <c r="H4552" t="s">
        <v>35</v>
      </c>
      <c r="I4552">
        <v>1225</v>
      </c>
      <c r="J4552" t="s">
        <v>12</v>
      </c>
      <c r="K4552">
        <v>0.01</v>
      </c>
      <c r="L4552">
        <v>0</v>
      </c>
    </row>
    <row r="4553" spans="1:12">
      <c r="A4553">
        <v>36558</v>
      </c>
      <c r="B4553">
        <v>36557</v>
      </c>
      <c r="C4553">
        <v>4</v>
      </c>
      <c r="D4553" t="s">
        <v>14</v>
      </c>
      <c r="E4553" t="s">
        <v>64</v>
      </c>
      <c r="F4553" t="s">
        <v>64</v>
      </c>
      <c r="G4553" t="s">
        <v>64</v>
      </c>
      <c r="H4553" t="s">
        <v>35</v>
      </c>
      <c r="I4553">
        <v>1225</v>
      </c>
      <c r="J4553" t="s">
        <v>17</v>
      </c>
      <c r="K4553">
        <v>1.67</v>
      </c>
      <c r="L4553">
        <v>0.02</v>
      </c>
    </row>
    <row r="4554" spans="1:12">
      <c r="A4554">
        <v>36559</v>
      </c>
      <c r="B4554">
        <v>36558</v>
      </c>
      <c r="C4554">
        <v>4</v>
      </c>
      <c r="D4554" t="s">
        <v>14</v>
      </c>
      <c r="E4554" t="s">
        <v>64</v>
      </c>
      <c r="F4554" t="s">
        <v>64</v>
      </c>
      <c r="G4554" t="s">
        <v>64</v>
      </c>
      <c r="H4554" t="s">
        <v>35</v>
      </c>
      <c r="I4554">
        <v>1225</v>
      </c>
      <c r="J4554" t="s">
        <v>17</v>
      </c>
      <c r="K4554">
        <v>1.19</v>
      </c>
      <c r="L4554">
        <v>0.01</v>
      </c>
    </row>
    <row r="4555" spans="1:12">
      <c r="A4555">
        <v>36607</v>
      </c>
      <c r="B4555">
        <v>36606</v>
      </c>
      <c r="C4555">
        <v>4</v>
      </c>
      <c r="D4555" t="s">
        <v>14</v>
      </c>
      <c r="E4555" t="s">
        <v>64</v>
      </c>
      <c r="F4555" t="s">
        <v>64</v>
      </c>
      <c r="G4555" t="s">
        <v>64</v>
      </c>
      <c r="H4555" t="s">
        <v>35</v>
      </c>
      <c r="I4555">
        <v>1225</v>
      </c>
      <c r="J4555" t="s">
        <v>17</v>
      </c>
      <c r="K4555">
        <v>1.03</v>
      </c>
      <c r="L4555">
        <v>0.01</v>
      </c>
    </row>
    <row r="4556" spans="1:12">
      <c r="A4556">
        <v>36640</v>
      </c>
      <c r="B4556">
        <v>36639</v>
      </c>
      <c r="C4556">
        <v>4</v>
      </c>
      <c r="D4556" t="s">
        <v>14</v>
      </c>
      <c r="E4556" t="s">
        <v>64</v>
      </c>
      <c r="F4556" t="s">
        <v>64</v>
      </c>
      <c r="G4556" t="s">
        <v>64</v>
      </c>
      <c r="H4556" t="s">
        <v>35</v>
      </c>
      <c r="I4556">
        <v>1225</v>
      </c>
      <c r="J4556" t="s">
        <v>17</v>
      </c>
      <c r="K4556">
        <v>8.36</v>
      </c>
      <c r="L4556">
        <v>0.08</v>
      </c>
    </row>
    <row r="4557" spans="1:12">
      <c r="A4557">
        <v>36849</v>
      </c>
      <c r="B4557">
        <v>36848</v>
      </c>
      <c r="C4557">
        <v>5</v>
      </c>
      <c r="D4557" t="s">
        <v>14</v>
      </c>
      <c r="E4557" t="s">
        <v>64</v>
      </c>
      <c r="F4557" t="s">
        <v>64</v>
      </c>
      <c r="G4557" t="s">
        <v>64</v>
      </c>
      <c r="H4557" t="s">
        <v>35</v>
      </c>
      <c r="I4557">
        <v>1225</v>
      </c>
      <c r="J4557" t="s">
        <v>19</v>
      </c>
      <c r="K4557">
        <v>3.96</v>
      </c>
      <c r="L4557">
        <v>0.04</v>
      </c>
    </row>
    <row r="4558" spans="1:12">
      <c r="A4558">
        <v>27301</v>
      </c>
      <c r="B4558">
        <v>27300</v>
      </c>
      <c r="C4558">
        <v>5</v>
      </c>
      <c r="D4558" t="s">
        <v>14</v>
      </c>
      <c r="E4558" t="s">
        <v>64</v>
      </c>
      <c r="F4558" t="s">
        <v>64</v>
      </c>
      <c r="G4558" t="s">
        <v>64</v>
      </c>
      <c r="H4558" t="s">
        <v>35</v>
      </c>
      <c r="I4558">
        <v>1226</v>
      </c>
      <c r="J4558" t="s">
        <v>19</v>
      </c>
      <c r="K4558">
        <v>331.69</v>
      </c>
      <c r="L4558">
        <v>3.32</v>
      </c>
    </row>
    <row r="4559" spans="1:12">
      <c r="A4559">
        <v>27301</v>
      </c>
      <c r="B4559">
        <v>27300</v>
      </c>
      <c r="C4559">
        <v>5</v>
      </c>
      <c r="D4559" t="s">
        <v>14</v>
      </c>
      <c r="E4559" t="s">
        <v>64</v>
      </c>
      <c r="F4559" t="s">
        <v>64</v>
      </c>
      <c r="G4559" t="s">
        <v>64</v>
      </c>
      <c r="H4559" t="s">
        <v>35</v>
      </c>
      <c r="I4559">
        <v>1226</v>
      </c>
      <c r="J4559" t="s">
        <v>19</v>
      </c>
      <c r="K4559">
        <v>159.69999999999999</v>
      </c>
      <c r="L4559">
        <v>1.6</v>
      </c>
    </row>
    <row r="4560" spans="1:12">
      <c r="A4560">
        <v>31263</v>
      </c>
      <c r="B4560">
        <v>31262</v>
      </c>
      <c r="C4560">
        <v>2</v>
      </c>
      <c r="D4560" t="s">
        <v>14</v>
      </c>
      <c r="E4560" t="s">
        <v>64</v>
      </c>
      <c r="F4560" t="s">
        <v>64</v>
      </c>
      <c r="G4560" t="s">
        <v>64</v>
      </c>
      <c r="H4560" t="s">
        <v>35</v>
      </c>
      <c r="I4560">
        <v>1226</v>
      </c>
      <c r="J4560" t="s">
        <v>12</v>
      </c>
      <c r="K4560">
        <v>2.86</v>
      </c>
      <c r="L4560">
        <v>0.03</v>
      </c>
    </row>
    <row r="4561" spans="1:12">
      <c r="A4561">
        <v>33152</v>
      </c>
      <c r="B4561">
        <v>33151</v>
      </c>
      <c r="C4561">
        <v>4</v>
      </c>
      <c r="D4561" t="s">
        <v>14</v>
      </c>
      <c r="E4561" t="s">
        <v>64</v>
      </c>
      <c r="F4561" t="s">
        <v>64</v>
      </c>
      <c r="G4561" t="s">
        <v>64</v>
      </c>
      <c r="H4561" t="s">
        <v>35</v>
      </c>
      <c r="I4561">
        <v>1226</v>
      </c>
      <c r="J4561" t="s">
        <v>17</v>
      </c>
      <c r="K4561">
        <v>10.86</v>
      </c>
      <c r="L4561">
        <v>0.11</v>
      </c>
    </row>
    <row r="4562" spans="1:12">
      <c r="A4562">
        <v>34129</v>
      </c>
      <c r="B4562">
        <v>34128</v>
      </c>
      <c r="C4562">
        <v>4</v>
      </c>
      <c r="D4562" t="s">
        <v>14</v>
      </c>
      <c r="E4562" t="s">
        <v>64</v>
      </c>
      <c r="F4562" t="s">
        <v>64</v>
      </c>
      <c r="G4562" t="s">
        <v>64</v>
      </c>
      <c r="H4562" t="s">
        <v>35</v>
      </c>
      <c r="I4562">
        <v>1226</v>
      </c>
      <c r="J4562" t="s">
        <v>17</v>
      </c>
      <c r="K4562">
        <v>0</v>
      </c>
      <c r="L4562">
        <v>0</v>
      </c>
    </row>
    <row r="4563" spans="1:12">
      <c r="A4563">
        <v>34129</v>
      </c>
      <c r="B4563">
        <v>34128</v>
      </c>
      <c r="C4563">
        <v>4</v>
      </c>
      <c r="D4563" t="s">
        <v>14</v>
      </c>
      <c r="E4563" t="s">
        <v>64</v>
      </c>
      <c r="F4563" t="s">
        <v>64</v>
      </c>
      <c r="G4563" t="s">
        <v>64</v>
      </c>
      <c r="H4563" t="s">
        <v>35</v>
      </c>
      <c r="I4563">
        <v>1226</v>
      </c>
      <c r="J4563" t="s">
        <v>17</v>
      </c>
      <c r="K4563">
        <v>0.15</v>
      </c>
      <c r="L4563">
        <v>0</v>
      </c>
    </row>
    <row r="4564" spans="1:12">
      <c r="A4564">
        <v>34184</v>
      </c>
      <c r="B4564">
        <v>34183</v>
      </c>
      <c r="C4564">
        <v>2</v>
      </c>
      <c r="D4564" t="s">
        <v>14</v>
      </c>
      <c r="E4564" t="s">
        <v>64</v>
      </c>
      <c r="F4564" t="s">
        <v>64</v>
      </c>
      <c r="G4564" t="s">
        <v>64</v>
      </c>
      <c r="H4564" t="s">
        <v>35</v>
      </c>
      <c r="I4564">
        <v>1226</v>
      </c>
      <c r="J4564" t="s">
        <v>12</v>
      </c>
      <c r="K4564">
        <v>0</v>
      </c>
      <c r="L4564">
        <v>0</v>
      </c>
    </row>
    <row r="4565" spans="1:12">
      <c r="A4565">
        <v>34184</v>
      </c>
      <c r="B4565">
        <v>34183</v>
      </c>
      <c r="C4565">
        <v>2</v>
      </c>
      <c r="D4565" t="s">
        <v>14</v>
      </c>
      <c r="E4565" t="s">
        <v>64</v>
      </c>
      <c r="F4565" t="s">
        <v>64</v>
      </c>
      <c r="G4565" t="s">
        <v>64</v>
      </c>
      <c r="H4565" t="s">
        <v>35</v>
      </c>
      <c r="I4565">
        <v>1226</v>
      </c>
      <c r="J4565" t="s">
        <v>12</v>
      </c>
      <c r="K4565">
        <v>1.27</v>
      </c>
      <c r="L4565">
        <v>0.01</v>
      </c>
    </row>
    <row r="4566" spans="1:12">
      <c r="A4566">
        <v>34373</v>
      </c>
      <c r="B4566">
        <v>34372</v>
      </c>
      <c r="C4566">
        <v>4</v>
      </c>
      <c r="D4566" t="s">
        <v>14</v>
      </c>
      <c r="E4566" t="s">
        <v>64</v>
      </c>
      <c r="F4566" t="s">
        <v>64</v>
      </c>
      <c r="G4566" t="s">
        <v>64</v>
      </c>
      <c r="H4566" t="s">
        <v>35</v>
      </c>
      <c r="I4566">
        <v>1226</v>
      </c>
      <c r="J4566" t="s">
        <v>17</v>
      </c>
      <c r="K4566">
        <v>1.47</v>
      </c>
      <c r="L4566">
        <v>0.01</v>
      </c>
    </row>
    <row r="4567" spans="1:12">
      <c r="A4567">
        <v>34373</v>
      </c>
      <c r="B4567">
        <v>34372</v>
      </c>
      <c r="C4567">
        <v>4</v>
      </c>
      <c r="D4567" t="s">
        <v>14</v>
      </c>
      <c r="E4567" t="s">
        <v>64</v>
      </c>
      <c r="F4567" t="s">
        <v>64</v>
      </c>
      <c r="G4567" t="s">
        <v>64</v>
      </c>
      <c r="H4567" t="s">
        <v>35</v>
      </c>
      <c r="I4567">
        <v>1226</v>
      </c>
      <c r="J4567" t="s">
        <v>17</v>
      </c>
      <c r="K4567">
        <v>5.39</v>
      </c>
      <c r="L4567">
        <v>0.05</v>
      </c>
    </row>
    <row r="4568" spans="1:12">
      <c r="A4568">
        <v>34465</v>
      </c>
      <c r="B4568">
        <v>34464</v>
      </c>
      <c r="C4568">
        <v>2</v>
      </c>
      <c r="D4568" t="s">
        <v>14</v>
      </c>
      <c r="E4568" t="s">
        <v>64</v>
      </c>
      <c r="F4568" t="s">
        <v>64</v>
      </c>
      <c r="G4568" t="s">
        <v>64</v>
      </c>
      <c r="H4568" t="s">
        <v>35</v>
      </c>
      <c r="I4568">
        <v>1226</v>
      </c>
      <c r="J4568" t="s">
        <v>12</v>
      </c>
      <c r="K4568">
        <v>0.33</v>
      </c>
      <c r="L4568">
        <v>0</v>
      </c>
    </row>
    <row r="4569" spans="1:12">
      <c r="A4569">
        <v>34507</v>
      </c>
      <c r="B4569">
        <v>34506</v>
      </c>
      <c r="C4569">
        <v>2</v>
      </c>
      <c r="D4569" t="s">
        <v>14</v>
      </c>
      <c r="E4569" t="s">
        <v>64</v>
      </c>
      <c r="F4569" t="s">
        <v>64</v>
      </c>
      <c r="G4569" t="s">
        <v>64</v>
      </c>
      <c r="H4569" t="s">
        <v>35</v>
      </c>
      <c r="I4569">
        <v>1226</v>
      </c>
      <c r="J4569" t="s">
        <v>12</v>
      </c>
      <c r="K4569">
        <v>3.17</v>
      </c>
      <c r="L4569">
        <v>0.03</v>
      </c>
    </row>
    <row r="4570" spans="1:12">
      <c r="A4570">
        <v>34561</v>
      </c>
      <c r="B4570">
        <v>34560</v>
      </c>
      <c r="C4570">
        <v>2</v>
      </c>
      <c r="D4570" t="s">
        <v>14</v>
      </c>
      <c r="E4570" t="s">
        <v>64</v>
      </c>
      <c r="F4570" t="s">
        <v>64</v>
      </c>
      <c r="G4570" t="s">
        <v>64</v>
      </c>
      <c r="H4570" t="s">
        <v>35</v>
      </c>
      <c r="I4570">
        <v>1226</v>
      </c>
      <c r="J4570" t="s">
        <v>12</v>
      </c>
      <c r="K4570">
        <v>3.8</v>
      </c>
      <c r="L4570">
        <v>0.04</v>
      </c>
    </row>
    <row r="4571" spans="1:12">
      <c r="A4571">
        <v>34609</v>
      </c>
      <c r="B4571">
        <v>34608</v>
      </c>
      <c r="C4571">
        <v>4</v>
      </c>
      <c r="D4571" t="s">
        <v>14</v>
      </c>
      <c r="E4571" t="s">
        <v>64</v>
      </c>
      <c r="F4571" t="s">
        <v>64</v>
      </c>
      <c r="G4571" t="s">
        <v>64</v>
      </c>
      <c r="H4571" t="s">
        <v>35</v>
      </c>
      <c r="I4571">
        <v>1226</v>
      </c>
      <c r="J4571" t="s">
        <v>17</v>
      </c>
      <c r="K4571">
        <v>2.0699999999999998</v>
      </c>
      <c r="L4571">
        <v>0.02</v>
      </c>
    </row>
    <row r="4572" spans="1:12">
      <c r="A4572">
        <v>34610</v>
      </c>
      <c r="B4572">
        <v>34609</v>
      </c>
      <c r="C4572">
        <v>2</v>
      </c>
      <c r="D4572" t="s">
        <v>14</v>
      </c>
      <c r="E4572" t="s">
        <v>64</v>
      </c>
      <c r="F4572" t="s">
        <v>64</v>
      </c>
      <c r="G4572" t="s">
        <v>64</v>
      </c>
      <c r="H4572" t="s">
        <v>35</v>
      </c>
      <c r="I4572">
        <v>1226</v>
      </c>
      <c r="J4572" t="s">
        <v>12</v>
      </c>
      <c r="K4572">
        <v>8.8000000000000007</v>
      </c>
      <c r="L4572">
        <v>0.09</v>
      </c>
    </row>
    <row r="4573" spans="1:12">
      <c r="A4573">
        <v>34610</v>
      </c>
      <c r="B4573">
        <v>34609</v>
      </c>
      <c r="C4573">
        <v>2</v>
      </c>
      <c r="D4573" t="s">
        <v>14</v>
      </c>
      <c r="E4573" t="s">
        <v>64</v>
      </c>
      <c r="F4573" t="s">
        <v>64</v>
      </c>
      <c r="G4573" t="s">
        <v>64</v>
      </c>
      <c r="H4573" t="s">
        <v>35</v>
      </c>
      <c r="I4573">
        <v>1226</v>
      </c>
      <c r="J4573" t="s">
        <v>12</v>
      </c>
      <c r="K4573">
        <v>14.24</v>
      </c>
      <c r="L4573">
        <v>0.14000000000000001</v>
      </c>
    </row>
    <row r="4574" spans="1:12">
      <c r="A4574">
        <v>34852</v>
      </c>
      <c r="B4574">
        <v>34851</v>
      </c>
      <c r="C4574">
        <v>2</v>
      </c>
      <c r="D4574" t="s">
        <v>14</v>
      </c>
      <c r="E4574" t="s">
        <v>64</v>
      </c>
      <c r="F4574" t="s">
        <v>64</v>
      </c>
      <c r="G4574" t="s">
        <v>64</v>
      </c>
      <c r="H4574" t="s">
        <v>35</v>
      </c>
      <c r="I4574">
        <v>1226</v>
      </c>
      <c r="J4574" t="s">
        <v>12</v>
      </c>
      <c r="K4574">
        <v>43.89</v>
      </c>
      <c r="L4574">
        <v>0.44</v>
      </c>
    </row>
    <row r="4575" spans="1:12">
      <c r="A4575">
        <v>34872</v>
      </c>
      <c r="B4575">
        <v>34871</v>
      </c>
      <c r="C4575">
        <v>3</v>
      </c>
      <c r="D4575" t="s">
        <v>14</v>
      </c>
      <c r="E4575" t="s">
        <v>64</v>
      </c>
      <c r="F4575" t="s">
        <v>64</v>
      </c>
      <c r="G4575" t="s">
        <v>64</v>
      </c>
      <c r="H4575" t="s">
        <v>35</v>
      </c>
      <c r="I4575">
        <v>1226</v>
      </c>
      <c r="J4575" t="s">
        <v>18</v>
      </c>
      <c r="K4575">
        <v>15.99</v>
      </c>
      <c r="L4575">
        <v>0.16</v>
      </c>
    </row>
    <row r="4576" spans="1:12">
      <c r="A4576">
        <v>34903</v>
      </c>
      <c r="B4576">
        <v>34902</v>
      </c>
      <c r="C4576">
        <v>4</v>
      </c>
      <c r="D4576" t="s">
        <v>14</v>
      </c>
      <c r="E4576" t="s">
        <v>64</v>
      </c>
      <c r="F4576" t="s">
        <v>64</v>
      </c>
      <c r="G4576" t="s">
        <v>64</v>
      </c>
      <c r="H4576" t="s">
        <v>35</v>
      </c>
      <c r="I4576">
        <v>1226</v>
      </c>
      <c r="J4576" t="s">
        <v>17</v>
      </c>
      <c r="K4576">
        <v>6.8</v>
      </c>
      <c r="L4576">
        <v>7.0000000000000007E-2</v>
      </c>
    </row>
    <row r="4577" spans="1:12">
      <c r="A4577">
        <v>34904</v>
      </c>
      <c r="B4577">
        <v>34903</v>
      </c>
      <c r="C4577">
        <v>2</v>
      </c>
      <c r="D4577" t="s">
        <v>14</v>
      </c>
      <c r="E4577" t="s">
        <v>64</v>
      </c>
      <c r="F4577" t="s">
        <v>64</v>
      </c>
      <c r="G4577" t="s">
        <v>64</v>
      </c>
      <c r="H4577" t="s">
        <v>35</v>
      </c>
      <c r="I4577">
        <v>1226</v>
      </c>
      <c r="J4577" t="s">
        <v>12</v>
      </c>
      <c r="K4577">
        <v>3.05</v>
      </c>
      <c r="L4577">
        <v>0.03</v>
      </c>
    </row>
    <row r="4578" spans="1:12">
      <c r="A4578">
        <v>34935</v>
      </c>
      <c r="B4578">
        <v>34934</v>
      </c>
      <c r="C4578">
        <v>4</v>
      </c>
      <c r="D4578" t="s">
        <v>14</v>
      </c>
      <c r="E4578" t="s">
        <v>64</v>
      </c>
      <c r="F4578" t="s">
        <v>64</v>
      </c>
      <c r="G4578" t="s">
        <v>64</v>
      </c>
      <c r="H4578" t="s">
        <v>35</v>
      </c>
      <c r="I4578">
        <v>1226</v>
      </c>
      <c r="J4578" t="s">
        <v>17</v>
      </c>
      <c r="K4578">
        <v>1.96</v>
      </c>
      <c r="L4578">
        <v>0.02</v>
      </c>
    </row>
    <row r="4579" spans="1:12">
      <c r="A4579">
        <v>34977</v>
      </c>
      <c r="B4579">
        <v>34976</v>
      </c>
      <c r="C4579">
        <v>2</v>
      </c>
      <c r="D4579" t="s">
        <v>14</v>
      </c>
      <c r="E4579" t="s">
        <v>64</v>
      </c>
      <c r="F4579" t="s">
        <v>64</v>
      </c>
      <c r="G4579" t="s">
        <v>64</v>
      </c>
      <c r="H4579" t="s">
        <v>35</v>
      </c>
      <c r="I4579">
        <v>1226</v>
      </c>
      <c r="J4579" t="s">
        <v>12</v>
      </c>
      <c r="K4579">
        <v>4.03</v>
      </c>
      <c r="L4579">
        <v>0.04</v>
      </c>
    </row>
    <row r="4580" spans="1:12">
      <c r="A4580">
        <v>34991</v>
      </c>
      <c r="B4580">
        <v>34990</v>
      </c>
      <c r="C4580">
        <v>4</v>
      </c>
      <c r="D4580" t="s">
        <v>14</v>
      </c>
      <c r="E4580" t="s">
        <v>64</v>
      </c>
      <c r="F4580" t="s">
        <v>64</v>
      </c>
      <c r="G4580" t="s">
        <v>64</v>
      </c>
      <c r="H4580" t="s">
        <v>35</v>
      </c>
      <c r="I4580">
        <v>1226</v>
      </c>
      <c r="J4580" t="s">
        <v>17</v>
      </c>
      <c r="K4580">
        <v>28.21</v>
      </c>
      <c r="L4580">
        <v>0.28000000000000003</v>
      </c>
    </row>
    <row r="4581" spans="1:12">
      <c r="A4581">
        <v>35036</v>
      </c>
      <c r="B4581">
        <v>35035</v>
      </c>
      <c r="C4581">
        <v>4</v>
      </c>
      <c r="D4581" t="s">
        <v>14</v>
      </c>
      <c r="E4581" t="s">
        <v>64</v>
      </c>
      <c r="F4581" t="s">
        <v>64</v>
      </c>
      <c r="G4581" t="s">
        <v>64</v>
      </c>
      <c r="H4581" t="s">
        <v>35</v>
      </c>
      <c r="I4581">
        <v>1226</v>
      </c>
      <c r="J4581" t="s">
        <v>17</v>
      </c>
      <c r="K4581">
        <v>3.81</v>
      </c>
      <c r="L4581">
        <v>0.04</v>
      </c>
    </row>
    <row r="4582" spans="1:12">
      <c r="A4582">
        <v>35052</v>
      </c>
      <c r="B4582">
        <v>35051</v>
      </c>
      <c r="C4582">
        <v>4</v>
      </c>
      <c r="D4582" t="s">
        <v>14</v>
      </c>
      <c r="E4582" t="s">
        <v>64</v>
      </c>
      <c r="F4582" t="s">
        <v>64</v>
      </c>
      <c r="G4582" t="s">
        <v>64</v>
      </c>
      <c r="H4582" t="s">
        <v>35</v>
      </c>
      <c r="I4582">
        <v>1226</v>
      </c>
      <c r="J4582" t="s">
        <v>17</v>
      </c>
      <c r="K4582">
        <v>4.1500000000000004</v>
      </c>
      <c r="L4582">
        <v>0.04</v>
      </c>
    </row>
    <row r="4583" spans="1:12">
      <c r="A4583">
        <v>35082</v>
      </c>
      <c r="B4583">
        <v>35081</v>
      </c>
      <c r="C4583">
        <v>5</v>
      </c>
      <c r="D4583" t="s">
        <v>14</v>
      </c>
      <c r="E4583" t="s">
        <v>64</v>
      </c>
      <c r="F4583" t="s">
        <v>64</v>
      </c>
      <c r="G4583" t="s">
        <v>64</v>
      </c>
      <c r="H4583" t="s">
        <v>35</v>
      </c>
      <c r="I4583">
        <v>1226</v>
      </c>
      <c r="J4583" t="s">
        <v>19</v>
      </c>
      <c r="K4583">
        <v>8.17</v>
      </c>
      <c r="L4583">
        <v>0.08</v>
      </c>
    </row>
    <row r="4584" spans="1:12">
      <c r="A4584">
        <v>35162</v>
      </c>
      <c r="B4584">
        <v>35161</v>
      </c>
      <c r="C4584">
        <v>2</v>
      </c>
      <c r="D4584" t="s">
        <v>14</v>
      </c>
      <c r="E4584" t="s">
        <v>64</v>
      </c>
      <c r="F4584" t="s">
        <v>64</v>
      </c>
      <c r="G4584" t="s">
        <v>64</v>
      </c>
      <c r="H4584" t="s">
        <v>35</v>
      </c>
      <c r="I4584">
        <v>1226</v>
      </c>
      <c r="J4584" t="s">
        <v>12</v>
      </c>
      <c r="K4584">
        <v>3.91</v>
      </c>
      <c r="L4584">
        <v>0.04</v>
      </c>
    </row>
    <row r="4585" spans="1:12">
      <c r="A4585">
        <v>35232</v>
      </c>
      <c r="B4585">
        <v>35231</v>
      </c>
      <c r="C4585">
        <v>4</v>
      </c>
      <c r="D4585" t="s">
        <v>14</v>
      </c>
      <c r="E4585" t="s">
        <v>64</v>
      </c>
      <c r="F4585" t="s">
        <v>64</v>
      </c>
      <c r="G4585" t="s">
        <v>64</v>
      </c>
      <c r="H4585" t="s">
        <v>35</v>
      </c>
      <c r="I4585">
        <v>1226</v>
      </c>
      <c r="J4585" t="s">
        <v>17</v>
      </c>
      <c r="K4585">
        <v>15.63</v>
      </c>
      <c r="L4585">
        <v>0.16</v>
      </c>
    </row>
    <row r="4586" spans="1:12">
      <c r="A4586">
        <v>35258</v>
      </c>
      <c r="B4586">
        <v>35257</v>
      </c>
      <c r="C4586">
        <v>5</v>
      </c>
      <c r="D4586" t="s">
        <v>14</v>
      </c>
      <c r="E4586" t="s">
        <v>64</v>
      </c>
      <c r="F4586" t="s">
        <v>64</v>
      </c>
      <c r="G4586" t="s">
        <v>64</v>
      </c>
      <c r="H4586" t="s">
        <v>35</v>
      </c>
      <c r="I4586">
        <v>1226</v>
      </c>
      <c r="J4586" t="s">
        <v>19</v>
      </c>
      <c r="K4586">
        <v>0.01</v>
      </c>
      <c r="L4586">
        <v>0</v>
      </c>
    </row>
    <row r="4587" spans="1:12">
      <c r="A4587">
        <v>35297</v>
      </c>
      <c r="B4587">
        <v>35296</v>
      </c>
      <c r="C4587">
        <v>4</v>
      </c>
      <c r="D4587" t="s">
        <v>14</v>
      </c>
      <c r="E4587" t="s">
        <v>64</v>
      </c>
      <c r="F4587" t="s">
        <v>64</v>
      </c>
      <c r="G4587" t="s">
        <v>64</v>
      </c>
      <c r="H4587" t="s">
        <v>35</v>
      </c>
      <c r="I4587">
        <v>1226</v>
      </c>
      <c r="J4587" t="s">
        <v>17</v>
      </c>
      <c r="K4587">
        <v>1.61</v>
      </c>
      <c r="L4587">
        <v>0.02</v>
      </c>
    </row>
    <row r="4588" spans="1:12">
      <c r="A4588">
        <v>35315</v>
      </c>
      <c r="B4588">
        <v>35314</v>
      </c>
      <c r="C4588">
        <v>4</v>
      </c>
      <c r="D4588" t="s">
        <v>14</v>
      </c>
      <c r="E4588" t="s">
        <v>64</v>
      </c>
      <c r="F4588" t="s">
        <v>64</v>
      </c>
      <c r="G4588" t="s">
        <v>64</v>
      </c>
      <c r="H4588" t="s">
        <v>35</v>
      </c>
      <c r="I4588">
        <v>1226</v>
      </c>
      <c r="J4588" t="s">
        <v>17</v>
      </c>
      <c r="K4588">
        <v>3.65</v>
      </c>
      <c r="L4588">
        <v>0.04</v>
      </c>
    </row>
    <row r="4589" spans="1:12">
      <c r="A4589">
        <v>35315</v>
      </c>
      <c r="B4589">
        <v>35314</v>
      </c>
      <c r="C4589">
        <v>4</v>
      </c>
      <c r="D4589" t="s">
        <v>14</v>
      </c>
      <c r="E4589" t="s">
        <v>64</v>
      </c>
      <c r="F4589" t="s">
        <v>64</v>
      </c>
      <c r="G4589" t="s">
        <v>64</v>
      </c>
      <c r="H4589" t="s">
        <v>35</v>
      </c>
      <c r="I4589">
        <v>1226</v>
      </c>
      <c r="J4589" t="s">
        <v>17</v>
      </c>
      <c r="K4589">
        <v>4.3</v>
      </c>
      <c r="L4589">
        <v>0.04</v>
      </c>
    </row>
    <row r="4590" spans="1:12">
      <c r="A4590">
        <v>35357</v>
      </c>
      <c r="B4590">
        <v>35356</v>
      </c>
      <c r="C4590">
        <v>2</v>
      </c>
      <c r="D4590" t="s">
        <v>14</v>
      </c>
      <c r="E4590" t="s">
        <v>64</v>
      </c>
      <c r="F4590" t="s">
        <v>64</v>
      </c>
      <c r="G4590" t="s">
        <v>64</v>
      </c>
      <c r="H4590" t="s">
        <v>35</v>
      </c>
      <c r="I4590">
        <v>1226</v>
      </c>
      <c r="J4590" t="s">
        <v>12</v>
      </c>
      <c r="K4590">
        <v>3.23</v>
      </c>
      <c r="L4590">
        <v>0.03</v>
      </c>
    </row>
    <row r="4591" spans="1:12">
      <c r="A4591">
        <v>35379</v>
      </c>
      <c r="B4591">
        <v>35378</v>
      </c>
      <c r="C4591">
        <v>2</v>
      </c>
      <c r="D4591" t="s">
        <v>14</v>
      </c>
      <c r="E4591" t="s">
        <v>64</v>
      </c>
      <c r="F4591" t="s">
        <v>64</v>
      </c>
      <c r="G4591" t="s">
        <v>64</v>
      </c>
      <c r="H4591" t="s">
        <v>35</v>
      </c>
      <c r="I4591">
        <v>1226</v>
      </c>
      <c r="J4591" t="s">
        <v>12</v>
      </c>
      <c r="K4591">
        <v>7.49</v>
      </c>
      <c r="L4591">
        <v>7.0000000000000007E-2</v>
      </c>
    </row>
    <row r="4592" spans="1:12">
      <c r="A4592">
        <v>35380</v>
      </c>
      <c r="B4592">
        <v>35379</v>
      </c>
      <c r="C4592">
        <v>4</v>
      </c>
      <c r="D4592" t="s">
        <v>14</v>
      </c>
      <c r="E4592" t="s">
        <v>64</v>
      </c>
      <c r="F4592" t="s">
        <v>64</v>
      </c>
      <c r="G4592" t="s">
        <v>64</v>
      </c>
      <c r="H4592" t="s">
        <v>35</v>
      </c>
      <c r="I4592">
        <v>1226</v>
      </c>
      <c r="J4592" t="s">
        <v>17</v>
      </c>
      <c r="K4592">
        <v>4.42</v>
      </c>
      <c r="L4592">
        <v>0.04</v>
      </c>
    </row>
    <row r="4593" spans="1:12">
      <c r="A4593">
        <v>35381</v>
      </c>
      <c r="B4593">
        <v>35380</v>
      </c>
      <c r="C4593">
        <v>2</v>
      </c>
      <c r="D4593" t="s">
        <v>14</v>
      </c>
      <c r="E4593" t="s">
        <v>64</v>
      </c>
      <c r="F4593" t="s">
        <v>64</v>
      </c>
      <c r="G4593" t="s">
        <v>64</v>
      </c>
      <c r="H4593" t="s">
        <v>35</v>
      </c>
      <c r="I4593">
        <v>1226</v>
      </c>
      <c r="J4593" t="s">
        <v>12</v>
      </c>
      <c r="K4593">
        <v>4.46</v>
      </c>
      <c r="L4593">
        <v>0.04</v>
      </c>
    </row>
    <row r="4594" spans="1:12">
      <c r="A4594">
        <v>35381</v>
      </c>
      <c r="B4594">
        <v>35380</v>
      </c>
      <c r="C4594">
        <v>2</v>
      </c>
      <c r="D4594" t="s">
        <v>14</v>
      </c>
      <c r="E4594" t="s">
        <v>64</v>
      </c>
      <c r="F4594" t="s">
        <v>64</v>
      </c>
      <c r="G4594" t="s">
        <v>64</v>
      </c>
      <c r="H4594" t="s">
        <v>35</v>
      </c>
      <c r="I4594">
        <v>1226</v>
      </c>
      <c r="J4594" t="s">
        <v>12</v>
      </c>
      <c r="K4594">
        <v>3.07</v>
      </c>
      <c r="L4594">
        <v>0.03</v>
      </c>
    </row>
    <row r="4595" spans="1:12">
      <c r="A4595">
        <v>35484</v>
      </c>
      <c r="B4595">
        <v>35483</v>
      </c>
      <c r="C4595">
        <v>5</v>
      </c>
      <c r="D4595" t="s">
        <v>14</v>
      </c>
      <c r="E4595" t="s">
        <v>64</v>
      </c>
      <c r="F4595" t="s">
        <v>64</v>
      </c>
      <c r="G4595" t="s">
        <v>64</v>
      </c>
      <c r="H4595" t="s">
        <v>35</v>
      </c>
      <c r="I4595">
        <v>1226</v>
      </c>
      <c r="J4595" t="s">
        <v>19</v>
      </c>
      <c r="K4595">
        <v>0.34</v>
      </c>
      <c r="L4595">
        <v>0</v>
      </c>
    </row>
    <row r="4596" spans="1:12">
      <c r="A4596">
        <v>27301</v>
      </c>
      <c r="B4596">
        <v>27300</v>
      </c>
      <c r="C4596">
        <v>5</v>
      </c>
      <c r="D4596" t="s">
        <v>14</v>
      </c>
      <c r="E4596" t="s">
        <v>64</v>
      </c>
      <c r="F4596" t="s">
        <v>65</v>
      </c>
      <c r="G4596" t="s">
        <v>65</v>
      </c>
      <c r="H4596" t="s">
        <v>35</v>
      </c>
      <c r="I4596">
        <v>1227</v>
      </c>
      <c r="J4596" t="s">
        <v>19</v>
      </c>
      <c r="K4596">
        <v>294.7</v>
      </c>
      <c r="L4596">
        <v>2.95</v>
      </c>
    </row>
    <row r="4597" spans="1:12">
      <c r="A4597">
        <v>33773</v>
      </c>
      <c r="B4597">
        <v>33772</v>
      </c>
      <c r="C4597">
        <v>4</v>
      </c>
      <c r="D4597" t="s">
        <v>14</v>
      </c>
      <c r="E4597" t="s">
        <v>64</v>
      </c>
      <c r="F4597" t="s">
        <v>65</v>
      </c>
      <c r="G4597" t="s">
        <v>65</v>
      </c>
      <c r="H4597" t="s">
        <v>35</v>
      </c>
      <c r="I4597">
        <v>1227</v>
      </c>
      <c r="J4597" t="s">
        <v>17</v>
      </c>
      <c r="K4597">
        <v>1.25</v>
      </c>
      <c r="L4597">
        <v>0.01</v>
      </c>
    </row>
    <row r="4598" spans="1:12">
      <c r="A4598">
        <v>33774</v>
      </c>
      <c r="B4598">
        <v>33773</v>
      </c>
      <c r="C4598">
        <v>2</v>
      </c>
      <c r="D4598" t="s">
        <v>14</v>
      </c>
      <c r="E4598" t="s">
        <v>64</v>
      </c>
      <c r="F4598" t="s">
        <v>65</v>
      </c>
      <c r="G4598" t="s">
        <v>65</v>
      </c>
      <c r="H4598" t="s">
        <v>35</v>
      </c>
      <c r="I4598">
        <v>1227</v>
      </c>
      <c r="J4598" t="s">
        <v>12</v>
      </c>
      <c r="K4598">
        <v>14.87</v>
      </c>
      <c r="L4598">
        <v>0.15</v>
      </c>
    </row>
    <row r="4599" spans="1:12">
      <c r="A4599">
        <v>33850</v>
      </c>
      <c r="B4599">
        <v>33849</v>
      </c>
      <c r="C4599">
        <v>2</v>
      </c>
      <c r="D4599" t="s">
        <v>14</v>
      </c>
      <c r="E4599" t="s">
        <v>64</v>
      </c>
      <c r="F4599" t="s">
        <v>65</v>
      </c>
      <c r="G4599" t="s">
        <v>65</v>
      </c>
      <c r="H4599" t="s">
        <v>35</v>
      </c>
      <c r="I4599">
        <v>1227</v>
      </c>
      <c r="J4599" t="s">
        <v>12</v>
      </c>
      <c r="K4599">
        <v>3.43</v>
      </c>
      <c r="L4599">
        <v>0.03</v>
      </c>
    </row>
    <row r="4600" spans="1:12">
      <c r="A4600">
        <v>33988</v>
      </c>
      <c r="B4600">
        <v>33987</v>
      </c>
      <c r="C4600">
        <v>4</v>
      </c>
      <c r="D4600" t="s">
        <v>14</v>
      </c>
      <c r="E4600" t="s">
        <v>64</v>
      </c>
      <c r="F4600" t="s">
        <v>65</v>
      </c>
      <c r="G4600" t="s">
        <v>65</v>
      </c>
      <c r="H4600" t="s">
        <v>35</v>
      </c>
      <c r="I4600">
        <v>1227</v>
      </c>
      <c r="J4600" t="s">
        <v>17</v>
      </c>
      <c r="K4600">
        <v>7.0000000000000007E-2</v>
      </c>
      <c r="L4600">
        <v>0</v>
      </c>
    </row>
    <row r="4601" spans="1:12">
      <c r="A4601">
        <v>34082</v>
      </c>
      <c r="B4601">
        <v>34081</v>
      </c>
      <c r="C4601">
        <v>4</v>
      </c>
      <c r="D4601" t="s">
        <v>14</v>
      </c>
      <c r="E4601" t="s">
        <v>64</v>
      </c>
      <c r="F4601" t="s">
        <v>65</v>
      </c>
      <c r="G4601" t="s">
        <v>65</v>
      </c>
      <c r="H4601" t="s">
        <v>35</v>
      </c>
      <c r="I4601">
        <v>1227</v>
      </c>
      <c r="J4601" t="s">
        <v>17</v>
      </c>
      <c r="K4601">
        <v>3.66</v>
      </c>
      <c r="L4601">
        <v>0.04</v>
      </c>
    </row>
    <row r="4602" spans="1:12">
      <c r="A4602">
        <v>34129</v>
      </c>
      <c r="B4602">
        <v>34128</v>
      </c>
      <c r="C4602">
        <v>4</v>
      </c>
      <c r="D4602" t="s">
        <v>14</v>
      </c>
      <c r="E4602" t="s">
        <v>64</v>
      </c>
      <c r="F4602" t="s">
        <v>65</v>
      </c>
      <c r="G4602" t="s">
        <v>65</v>
      </c>
      <c r="H4602" t="s">
        <v>35</v>
      </c>
      <c r="I4602">
        <v>1227</v>
      </c>
      <c r="J4602" t="s">
        <v>17</v>
      </c>
      <c r="K4602">
        <v>0.54</v>
      </c>
      <c r="L4602">
        <v>0.01</v>
      </c>
    </row>
    <row r="4603" spans="1:12">
      <c r="A4603">
        <v>34323</v>
      </c>
      <c r="B4603">
        <v>34322</v>
      </c>
      <c r="C4603">
        <v>4</v>
      </c>
      <c r="D4603" t="s">
        <v>14</v>
      </c>
      <c r="E4603" t="s">
        <v>64</v>
      </c>
      <c r="F4603" t="s">
        <v>65</v>
      </c>
      <c r="G4603" t="s">
        <v>65</v>
      </c>
      <c r="H4603" t="s">
        <v>35</v>
      </c>
      <c r="I4603">
        <v>1227</v>
      </c>
      <c r="J4603" t="s">
        <v>17</v>
      </c>
      <c r="K4603">
        <v>30.07</v>
      </c>
      <c r="L4603">
        <v>0.3</v>
      </c>
    </row>
    <row r="4604" spans="1:12">
      <c r="A4604">
        <v>34363</v>
      </c>
      <c r="B4604">
        <v>34362</v>
      </c>
      <c r="C4604">
        <v>2</v>
      </c>
      <c r="D4604" t="s">
        <v>14</v>
      </c>
      <c r="E4604" t="s">
        <v>64</v>
      </c>
      <c r="F4604" t="s">
        <v>65</v>
      </c>
      <c r="G4604" t="s">
        <v>65</v>
      </c>
      <c r="H4604" t="s">
        <v>35</v>
      </c>
      <c r="I4604">
        <v>1227</v>
      </c>
      <c r="J4604" t="s">
        <v>12</v>
      </c>
      <c r="K4604">
        <v>2.76</v>
      </c>
      <c r="L4604">
        <v>0.03</v>
      </c>
    </row>
    <row r="4605" spans="1:12">
      <c r="A4605">
        <v>34438</v>
      </c>
      <c r="B4605">
        <v>34437</v>
      </c>
      <c r="C4605">
        <v>2</v>
      </c>
      <c r="D4605" t="s">
        <v>14</v>
      </c>
      <c r="E4605" t="s">
        <v>64</v>
      </c>
      <c r="F4605" t="s">
        <v>65</v>
      </c>
      <c r="G4605" t="s">
        <v>65</v>
      </c>
      <c r="H4605" t="s">
        <v>35</v>
      </c>
      <c r="I4605">
        <v>1227</v>
      </c>
      <c r="J4605" t="s">
        <v>12</v>
      </c>
      <c r="K4605">
        <v>82.99</v>
      </c>
      <c r="L4605">
        <v>0.83</v>
      </c>
    </row>
    <row r="4606" spans="1:12">
      <c r="A4606">
        <v>34466</v>
      </c>
      <c r="B4606">
        <v>34465</v>
      </c>
      <c r="C4606">
        <v>4</v>
      </c>
      <c r="D4606" t="s">
        <v>14</v>
      </c>
      <c r="E4606" t="s">
        <v>64</v>
      </c>
      <c r="F4606" t="s">
        <v>65</v>
      </c>
      <c r="G4606" t="s">
        <v>65</v>
      </c>
      <c r="H4606" t="s">
        <v>35</v>
      </c>
      <c r="I4606">
        <v>1227</v>
      </c>
      <c r="J4606" t="s">
        <v>17</v>
      </c>
      <c r="K4606">
        <v>1.73</v>
      </c>
      <c r="L4606">
        <v>0.02</v>
      </c>
    </row>
    <row r="4607" spans="1:12">
      <c r="A4607">
        <v>34494</v>
      </c>
      <c r="B4607">
        <v>34493</v>
      </c>
      <c r="C4607">
        <v>4</v>
      </c>
      <c r="D4607" t="s">
        <v>14</v>
      </c>
      <c r="E4607" t="s">
        <v>64</v>
      </c>
      <c r="F4607" t="s">
        <v>65</v>
      </c>
      <c r="G4607" t="s">
        <v>65</v>
      </c>
      <c r="H4607" t="s">
        <v>35</v>
      </c>
      <c r="I4607">
        <v>1227</v>
      </c>
      <c r="J4607" t="s">
        <v>17</v>
      </c>
      <c r="K4607">
        <v>10.97</v>
      </c>
      <c r="L4607">
        <v>0.11</v>
      </c>
    </row>
    <row r="4608" spans="1:12">
      <c r="A4608">
        <v>34508</v>
      </c>
      <c r="B4608">
        <v>34507</v>
      </c>
      <c r="C4608">
        <v>4</v>
      </c>
      <c r="D4608" t="s">
        <v>14</v>
      </c>
      <c r="E4608" t="s">
        <v>64</v>
      </c>
      <c r="F4608" t="s">
        <v>65</v>
      </c>
      <c r="G4608" t="s">
        <v>65</v>
      </c>
      <c r="H4608" t="s">
        <v>35</v>
      </c>
      <c r="I4608">
        <v>1227</v>
      </c>
      <c r="J4608" t="s">
        <v>17</v>
      </c>
      <c r="K4608">
        <v>8.94</v>
      </c>
      <c r="L4608">
        <v>0.09</v>
      </c>
    </row>
    <row r="4609" spans="1:12">
      <c r="A4609">
        <v>34625</v>
      </c>
      <c r="B4609">
        <v>34624</v>
      </c>
      <c r="C4609">
        <v>2</v>
      </c>
      <c r="D4609" t="s">
        <v>14</v>
      </c>
      <c r="E4609" t="s">
        <v>64</v>
      </c>
      <c r="F4609" t="s">
        <v>65</v>
      </c>
      <c r="G4609" t="s">
        <v>65</v>
      </c>
      <c r="H4609" t="s">
        <v>35</v>
      </c>
      <c r="I4609">
        <v>1227</v>
      </c>
      <c r="J4609" t="s">
        <v>12</v>
      </c>
      <c r="K4609">
        <v>5.82</v>
      </c>
      <c r="L4609">
        <v>0.06</v>
      </c>
    </row>
    <row r="4610" spans="1:12">
      <c r="A4610">
        <v>34685</v>
      </c>
      <c r="B4610">
        <v>34684</v>
      </c>
      <c r="C4610">
        <v>4</v>
      </c>
      <c r="D4610" t="s">
        <v>14</v>
      </c>
      <c r="E4610" t="s">
        <v>64</v>
      </c>
      <c r="F4610" t="s">
        <v>65</v>
      </c>
      <c r="G4610" t="s">
        <v>65</v>
      </c>
      <c r="H4610" t="s">
        <v>35</v>
      </c>
      <c r="I4610">
        <v>1227</v>
      </c>
      <c r="J4610" t="s">
        <v>17</v>
      </c>
      <c r="K4610">
        <v>7.46</v>
      </c>
      <c r="L4610">
        <v>7.0000000000000007E-2</v>
      </c>
    </row>
    <row r="4611" spans="1:12">
      <c r="A4611">
        <v>34727</v>
      </c>
      <c r="B4611">
        <v>34726</v>
      </c>
      <c r="C4611">
        <v>4</v>
      </c>
      <c r="D4611" t="s">
        <v>14</v>
      </c>
      <c r="E4611" t="s">
        <v>64</v>
      </c>
      <c r="F4611" t="s">
        <v>65</v>
      </c>
      <c r="G4611" t="s">
        <v>65</v>
      </c>
      <c r="H4611" t="s">
        <v>35</v>
      </c>
      <c r="I4611">
        <v>1227</v>
      </c>
      <c r="J4611" t="s">
        <v>17</v>
      </c>
      <c r="K4611">
        <v>1.73</v>
      </c>
      <c r="L4611">
        <v>0.02</v>
      </c>
    </row>
    <row r="4612" spans="1:12">
      <c r="A4612">
        <v>34873</v>
      </c>
      <c r="B4612">
        <v>34872</v>
      </c>
      <c r="C4612">
        <v>3</v>
      </c>
      <c r="D4612" t="s">
        <v>14</v>
      </c>
      <c r="E4612" t="s">
        <v>64</v>
      </c>
      <c r="F4612" t="s">
        <v>65</v>
      </c>
      <c r="G4612" t="s">
        <v>65</v>
      </c>
      <c r="H4612" t="s">
        <v>35</v>
      </c>
      <c r="I4612">
        <v>1227</v>
      </c>
      <c r="J4612" t="s">
        <v>18</v>
      </c>
      <c r="K4612">
        <v>2.12</v>
      </c>
      <c r="L4612">
        <v>0.02</v>
      </c>
    </row>
    <row r="4613" spans="1:12">
      <c r="A4613">
        <v>35053</v>
      </c>
      <c r="B4613">
        <v>35052</v>
      </c>
      <c r="C4613">
        <v>4</v>
      </c>
      <c r="D4613" t="s">
        <v>14</v>
      </c>
      <c r="E4613" t="s">
        <v>64</v>
      </c>
      <c r="F4613" t="s">
        <v>65</v>
      </c>
      <c r="G4613" t="s">
        <v>65</v>
      </c>
      <c r="H4613" t="s">
        <v>35</v>
      </c>
      <c r="I4613">
        <v>1227</v>
      </c>
      <c r="J4613" t="s">
        <v>17</v>
      </c>
      <c r="K4613">
        <v>2.19</v>
      </c>
      <c r="L4613">
        <v>0.02</v>
      </c>
    </row>
    <row r="4614" spans="1:12">
      <c r="A4614">
        <v>35283</v>
      </c>
      <c r="B4614">
        <v>35282</v>
      </c>
      <c r="C4614">
        <v>4</v>
      </c>
      <c r="D4614" t="s">
        <v>14</v>
      </c>
      <c r="E4614" t="s">
        <v>64</v>
      </c>
      <c r="F4614" t="s">
        <v>65</v>
      </c>
      <c r="G4614" t="s">
        <v>65</v>
      </c>
      <c r="H4614" t="s">
        <v>35</v>
      </c>
      <c r="I4614">
        <v>1227</v>
      </c>
      <c r="J4614" t="s">
        <v>17</v>
      </c>
      <c r="K4614">
        <v>1.29</v>
      </c>
      <c r="L4614">
        <v>0.01</v>
      </c>
    </row>
    <row r="4615" spans="1:12">
      <c r="A4615">
        <v>27301</v>
      </c>
      <c r="B4615">
        <v>27300</v>
      </c>
      <c r="C4615">
        <v>5</v>
      </c>
      <c r="D4615" t="s">
        <v>14</v>
      </c>
      <c r="E4615" t="s">
        <v>64</v>
      </c>
      <c r="F4615" t="s">
        <v>65</v>
      </c>
      <c r="G4615" t="s">
        <v>65</v>
      </c>
      <c r="H4615" t="s">
        <v>35</v>
      </c>
      <c r="I4615">
        <v>1228</v>
      </c>
      <c r="J4615" t="s">
        <v>19</v>
      </c>
      <c r="K4615">
        <v>172.68</v>
      </c>
      <c r="L4615">
        <v>1.73</v>
      </c>
    </row>
    <row r="4616" spans="1:12">
      <c r="A4616">
        <v>33304</v>
      </c>
      <c r="B4616">
        <v>33303</v>
      </c>
      <c r="C4616">
        <v>2</v>
      </c>
      <c r="D4616" t="s">
        <v>14</v>
      </c>
      <c r="E4616" t="s">
        <v>64</v>
      </c>
      <c r="F4616" t="s">
        <v>65</v>
      </c>
      <c r="G4616" t="s">
        <v>65</v>
      </c>
      <c r="H4616" t="s">
        <v>35</v>
      </c>
      <c r="I4616">
        <v>1228</v>
      </c>
      <c r="J4616" t="s">
        <v>12</v>
      </c>
      <c r="K4616">
        <v>0.09</v>
      </c>
      <c r="L4616">
        <v>0</v>
      </c>
    </row>
    <row r="4617" spans="1:12">
      <c r="A4617">
        <v>33629</v>
      </c>
      <c r="B4617">
        <v>33628</v>
      </c>
      <c r="C4617">
        <v>2</v>
      </c>
      <c r="D4617" t="s">
        <v>14</v>
      </c>
      <c r="E4617" t="s">
        <v>64</v>
      </c>
      <c r="F4617" t="s">
        <v>65</v>
      </c>
      <c r="G4617" t="s">
        <v>65</v>
      </c>
      <c r="H4617" t="s">
        <v>35</v>
      </c>
      <c r="I4617">
        <v>1228</v>
      </c>
      <c r="J4617" t="s">
        <v>12</v>
      </c>
      <c r="K4617">
        <v>2.14</v>
      </c>
      <c r="L4617">
        <v>0.02</v>
      </c>
    </row>
    <row r="4618" spans="1:12">
      <c r="A4618">
        <v>33630</v>
      </c>
      <c r="B4618">
        <v>33629</v>
      </c>
      <c r="C4618">
        <v>4</v>
      </c>
      <c r="D4618" t="s">
        <v>14</v>
      </c>
      <c r="E4618" t="s">
        <v>64</v>
      </c>
      <c r="F4618" t="s">
        <v>65</v>
      </c>
      <c r="G4618" t="s">
        <v>65</v>
      </c>
      <c r="H4618" t="s">
        <v>35</v>
      </c>
      <c r="I4618">
        <v>1228</v>
      </c>
      <c r="J4618" t="s">
        <v>17</v>
      </c>
      <c r="K4618">
        <v>5.79</v>
      </c>
      <c r="L4618">
        <v>0.06</v>
      </c>
    </row>
    <row r="4619" spans="1:12">
      <c r="A4619">
        <v>33702</v>
      </c>
      <c r="B4619">
        <v>33701</v>
      </c>
      <c r="C4619">
        <v>4</v>
      </c>
      <c r="D4619" t="s">
        <v>14</v>
      </c>
      <c r="E4619" t="s">
        <v>64</v>
      </c>
      <c r="F4619" t="s">
        <v>65</v>
      </c>
      <c r="G4619" t="s">
        <v>65</v>
      </c>
      <c r="H4619" t="s">
        <v>35</v>
      </c>
      <c r="I4619">
        <v>1228</v>
      </c>
      <c r="J4619" t="s">
        <v>17</v>
      </c>
      <c r="K4619">
        <v>0.06</v>
      </c>
      <c r="L4619">
        <v>0</v>
      </c>
    </row>
    <row r="4620" spans="1:12">
      <c r="A4620">
        <v>33720</v>
      </c>
      <c r="B4620">
        <v>33719</v>
      </c>
      <c r="C4620">
        <v>2</v>
      </c>
      <c r="D4620" t="s">
        <v>14</v>
      </c>
      <c r="E4620" t="s">
        <v>64</v>
      </c>
      <c r="F4620" t="s">
        <v>65</v>
      </c>
      <c r="G4620" t="s">
        <v>65</v>
      </c>
      <c r="H4620" t="s">
        <v>35</v>
      </c>
      <c r="I4620">
        <v>1228</v>
      </c>
      <c r="J4620" t="s">
        <v>12</v>
      </c>
      <c r="K4620">
        <v>10.94</v>
      </c>
      <c r="L4620">
        <v>0.11</v>
      </c>
    </row>
    <row r="4621" spans="1:12">
      <c r="A4621">
        <v>33750</v>
      </c>
      <c r="B4621">
        <v>33749</v>
      </c>
      <c r="C4621">
        <v>2</v>
      </c>
      <c r="D4621" t="s">
        <v>14</v>
      </c>
      <c r="E4621" t="s">
        <v>64</v>
      </c>
      <c r="F4621" t="s">
        <v>65</v>
      </c>
      <c r="G4621" t="s">
        <v>65</v>
      </c>
      <c r="H4621" t="s">
        <v>35</v>
      </c>
      <c r="I4621">
        <v>1228</v>
      </c>
      <c r="J4621" t="s">
        <v>12</v>
      </c>
      <c r="K4621">
        <v>2.88</v>
      </c>
      <c r="L4621">
        <v>0.03</v>
      </c>
    </row>
    <row r="4622" spans="1:12">
      <c r="A4622">
        <v>33773</v>
      </c>
      <c r="B4622">
        <v>33772</v>
      </c>
      <c r="C4622">
        <v>4</v>
      </c>
      <c r="D4622" t="s">
        <v>14</v>
      </c>
      <c r="E4622" t="s">
        <v>64</v>
      </c>
      <c r="F4622" t="s">
        <v>65</v>
      </c>
      <c r="G4622" t="s">
        <v>65</v>
      </c>
      <c r="H4622" t="s">
        <v>35</v>
      </c>
      <c r="I4622">
        <v>1228</v>
      </c>
      <c r="J4622" t="s">
        <v>17</v>
      </c>
      <c r="K4622">
        <v>2.71</v>
      </c>
      <c r="L4622">
        <v>0.03</v>
      </c>
    </row>
    <row r="4623" spans="1:12">
      <c r="A4623">
        <v>33774</v>
      </c>
      <c r="B4623">
        <v>33773</v>
      </c>
      <c r="C4623">
        <v>2</v>
      </c>
      <c r="D4623" t="s">
        <v>14</v>
      </c>
      <c r="E4623" t="s">
        <v>64</v>
      </c>
      <c r="F4623" t="s">
        <v>65</v>
      </c>
      <c r="G4623" t="s">
        <v>65</v>
      </c>
      <c r="H4623" t="s">
        <v>35</v>
      </c>
      <c r="I4623">
        <v>1228</v>
      </c>
      <c r="J4623" t="s">
        <v>12</v>
      </c>
      <c r="K4623">
        <v>1.1100000000000001</v>
      </c>
      <c r="L4623">
        <v>0.01</v>
      </c>
    </row>
    <row r="4624" spans="1:12">
      <c r="A4624">
        <v>33850</v>
      </c>
      <c r="B4624">
        <v>33849</v>
      </c>
      <c r="C4624">
        <v>2</v>
      </c>
      <c r="D4624" t="s">
        <v>14</v>
      </c>
      <c r="E4624" t="s">
        <v>64</v>
      </c>
      <c r="F4624" t="s">
        <v>65</v>
      </c>
      <c r="G4624" t="s">
        <v>65</v>
      </c>
      <c r="H4624" t="s">
        <v>35</v>
      </c>
      <c r="I4624">
        <v>1228</v>
      </c>
      <c r="J4624" t="s">
        <v>12</v>
      </c>
      <c r="K4624">
        <v>6.95</v>
      </c>
      <c r="L4624">
        <v>7.0000000000000007E-2</v>
      </c>
    </row>
    <row r="4625" spans="1:12">
      <c r="A4625">
        <v>33851</v>
      </c>
      <c r="B4625">
        <v>33850</v>
      </c>
      <c r="C4625">
        <v>2</v>
      </c>
      <c r="D4625" t="s">
        <v>14</v>
      </c>
      <c r="E4625" t="s">
        <v>64</v>
      </c>
      <c r="F4625" t="s">
        <v>65</v>
      </c>
      <c r="G4625" t="s">
        <v>65</v>
      </c>
      <c r="H4625" t="s">
        <v>35</v>
      </c>
      <c r="I4625">
        <v>1228</v>
      </c>
      <c r="J4625" t="s">
        <v>12</v>
      </c>
      <c r="K4625">
        <v>4.84</v>
      </c>
      <c r="L4625">
        <v>0.05</v>
      </c>
    </row>
    <row r="4626" spans="1:12">
      <c r="A4626">
        <v>33988</v>
      </c>
      <c r="B4626">
        <v>33987</v>
      </c>
      <c r="C4626">
        <v>4</v>
      </c>
      <c r="D4626" t="s">
        <v>14</v>
      </c>
      <c r="E4626" t="s">
        <v>64</v>
      </c>
      <c r="F4626" t="s">
        <v>65</v>
      </c>
      <c r="G4626" t="s">
        <v>65</v>
      </c>
      <c r="H4626" t="s">
        <v>35</v>
      </c>
      <c r="I4626">
        <v>1228</v>
      </c>
      <c r="J4626" t="s">
        <v>17</v>
      </c>
      <c r="K4626">
        <v>0.97</v>
      </c>
      <c r="L4626">
        <v>0.01</v>
      </c>
    </row>
    <row r="4627" spans="1:12">
      <c r="A4627">
        <v>34081</v>
      </c>
      <c r="B4627">
        <v>34080</v>
      </c>
      <c r="C4627">
        <v>2</v>
      </c>
      <c r="D4627" t="s">
        <v>14</v>
      </c>
      <c r="E4627" t="s">
        <v>64</v>
      </c>
      <c r="F4627" t="s">
        <v>65</v>
      </c>
      <c r="G4627" t="s">
        <v>65</v>
      </c>
      <c r="H4627" t="s">
        <v>35</v>
      </c>
      <c r="I4627">
        <v>1228</v>
      </c>
      <c r="J4627" t="s">
        <v>12</v>
      </c>
      <c r="K4627">
        <v>14</v>
      </c>
      <c r="L4627">
        <v>0.14000000000000001</v>
      </c>
    </row>
    <row r="4628" spans="1:12">
      <c r="A4628">
        <v>34152</v>
      </c>
      <c r="B4628">
        <v>34151</v>
      </c>
      <c r="C4628">
        <v>4</v>
      </c>
      <c r="D4628" t="s">
        <v>14</v>
      </c>
      <c r="E4628" t="s">
        <v>64</v>
      </c>
      <c r="F4628" t="s">
        <v>65</v>
      </c>
      <c r="G4628" t="s">
        <v>65</v>
      </c>
      <c r="H4628" t="s">
        <v>35</v>
      </c>
      <c r="I4628">
        <v>1228</v>
      </c>
      <c r="J4628" t="s">
        <v>17</v>
      </c>
      <c r="K4628">
        <v>4.67</v>
      </c>
      <c r="L4628">
        <v>0.05</v>
      </c>
    </row>
    <row r="4629" spans="1:12">
      <c r="A4629">
        <v>27301</v>
      </c>
      <c r="B4629">
        <v>27300</v>
      </c>
      <c r="C4629">
        <v>5</v>
      </c>
      <c r="D4629" t="s">
        <v>14</v>
      </c>
      <c r="E4629" t="s">
        <v>64</v>
      </c>
      <c r="F4629" t="s">
        <v>65</v>
      </c>
      <c r="G4629" t="s">
        <v>65</v>
      </c>
      <c r="H4629" t="s">
        <v>35</v>
      </c>
      <c r="I4629">
        <v>1229</v>
      </c>
      <c r="J4629" t="s">
        <v>19</v>
      </c>
      <c r="K4629">
        <v>0.01</v>
      </c>
      <c r="L4629">
        <v>0</v>
      </c>
    </row>
    <row r="4630" spans="1:12">
      <c r="A4630">
        <v>27301</v>
      </c>
      <c r="B4630">
        <v>27300</v>
      </c>
      <c r="C4630">
        <v>5</v>
      </c>
      <c r="D4630" t="s">
        <v>14</v>
      </c>
      <c r="E4630" t="s">
        <v>64</v>
      </c>
      <c r="F4630" t="s">
        <v>65</v>
      </c>
      <c r="G4630" t="s">
        <v>65</v>
      </c>
      <c r="H4630" t="s">
        <v>35</v>
      </c>
      <c r="I4630">
        <v>1229</v>
      </c>
      <c r="J4630" t="s">
        <v>19</v>
      </c>
      <c r="K4630">
        <v>0</v>
      </c>
      <c r="L4630">
        <v>0</v>
      </c>
    </row>
    <row r="4631" spans="1:12">
      <c r="A4631">
        <v>27301</v>
      </c>
      <c r="B4631">
        <v>27300</v>
      </c>
      <c r="C4631">
        <v>5</v>
      </c>
      <c r="D4631" t="s">
        <v>14</v>
      </c>
      <c r="E4631" t="s">
        <v>64</v>
      </c>
      <c r="F4631" t="s">
        <v>65</v>
      </c>
      <c r="G4631" t="s">
        <v>65</v>
      </c>
      <c r="H4631" t="s">
        <v>35</v>
      </c>
      <c r="I4631">
        <v>1229</v>
      </c>
      <c r="J4631" t="s">
        <v>19</v>
      </c>
      <c r="K4631">
        <v>175.48</v>
      </c>
      <c r="L4631">
        <v>1.75</v>
      </c>
    </row>
    <row r="4632" spans="1:12">
      <c r="A4632">
        <v>32992</v>
      </c>
      <c r="B4632">
        <v>32991</v>
      </c>
      <c r="C4632">
        <v>2</v>
      </c>
      <c r="D4632" t="s">
        <v>14</v>
      </c>
      <c r="E4632" t="s">
        <v>64</v>
      </c>
      <c r="F4632" t="s">
        <v>65</v>
      </c>
      <c r="G4632" t="s">
        <v>65</v>
      </c>
      <c r="H4632" t="s">
        <v>35</v>
      </c>
      <c r="I4632">
        <v>1229</v>
      </c>
      <c r="J4632" t="s">
        <v>12</v>
      </c>
      <c r="K4632">
        <v>0</v>
      </c>
      <c r="L4632">
        <v>0</v>
      </c>
    </row>
    <row r="4633" spans="1:12">
      <c r="A4633">
        <v>32992</v>
      </c>
      <c r="B4633">
        <v>32991</v>
      </c>
      <c r="C4633">
        <v>2</v>
      </c>
      <c r="D4633" t="s">
        <v>14</v>
      </c>
      <c r="E4633" t="s">
        <v>64</v>
      </c>
      <c r="F4633" t="s">
        <v>65</v>
      </c>
      <c r="G4633" t="s">
        <v>65</v>
      </c>
      <c r="H4633" t="s">
        <v>35</v>
      </c>
      <c r="I4633">
        <v>1229</v>
      </c>
      <c r="J4633" t="s">
        <v>12</v>
      </c>
      <c r="K4633">
        <v>54.38</v>
      </c>
      <c r="L4633">
        <v>0.54</v>
      </c>
    </row>
    <row r="4634" spans="1:12">
      <c r="A4634">
        <v>33304</v>
      </c>
      <c r="B4634">
        <v>33303</v>
      </c>
      <c r="C4634">
        <v>2</v>
      </c>
      <c r="D4634" t="s">
        <v>14</v>
      </c>
      <c r="E4634" t="s">
        <v>64</v>
      </c>
      <c r="F4634" t="s">
        <v>65</v>
      </c>
      <c r="G4634" t="s">
        <v>65</v>
      </c>
      <c r="H4634" t="s">
        <v>35</v>
      </c>
      <c r="I4634">
        <v>1229</v>
      </c>
      <c r="J4634" t="s">
        <v>12</v>
      </c>
      <c r="K4634">
        <v>21.2</v>
      </c>
      <c r="L4634">
        <v>0.21</v>
      </c>
    </row>
    <row r="4635" spans="1:12">
      <c r="A4635">
        <v>33315</v>
      </c>
      <c r="B4635">
        <v>33314</v>
      </c>
      <c r="C4635">
        <v>4</v>
      </c>
      <c r="D4635" t="s">
        <v>14</v>
      </c>
      <c r="E4635" t="s">
        <v>64</v>
      </c>
      <c r="F4635" t="s">
        <v>65</v>
      </c>
      <c r="G4635" t="s">
        <v>65</v>
      </c>
      <c r="H4635" t="s">
        <v>35</v>
      </c>
      <c r="I4635">
        <v>1229</v>
      </c>
      <c r="J4635" t="s">
        <v>17</v>
      </c>
      <c r="K4635">
        <v>0.02</v>
      </c>
      <c r="L4635">
        <v>0</v>
      </c>
    </row>
    <row r="4636" spans="1:12">
      <c r="A4636">
        <v>33351</v>
      </c>
      <c r="B4636">
        <v>33350</v>
      </c>
      <c r="C4636">
        <v>4</v>
      </c>
      <c r="D4636" t="s">
        <v>14</v>
      </c>
      <c r="E4636" t="s">
        <v>64</v>
      </c>
      <c r="F4636" t="s">
        <v>65</v>
      </c>
      <c r="G4636" t="s">
        <v>65</v>
      </c>
      <c r="H4636" t="s">
        <v>35</v>
      </c>
      <c r="I4636">
        <v>1229</v>
      </c>
      <c r="J4636" t="s">
        <v>17</v>
      </c>
      <c r="K4636">
        <v>7.21</v>
      </c>
      <c r="L4636">
        <v>7.0000000000000007E-2</v>
      </c>
    </row>
    <row r="4637" spans="1:12">
      <c r="A4637">
        <v>33353</v>
      </c>
      <c r="B4637">
        <v>33352</v>
      </c>
      <c r="C4637">
        <v>4</v>
      </c>
      <c r="D4637" t="s">
        <v>14</v>
      </c>
      <c r="E4637" t="s">
        <v>64</v>
      </c>
      <c r="F4637" t="s">
        <v>65</v>
      </c>
      <c r="G4637" t="s">
        <v>65</v>
      </c>
      <c r="H4637" t="s">
        <v>35</v>
      </c>
      <c r="I4637">
        <v>1229</v>
      </c>
      <c r="J4637" t="s">
        <v>17</v>
      </c>
      <c r="K4637">
        <v>0.08</v>
      </c>
      <c r="L4637">
        <v>0</v>
      </c>
    </row>
    <row r="4638" spans="1:12">
      <c r="A4638">
        <v>33386</v>
      </c>
      <c r="B4638">
        <v>33385</v>
      </c>
      <c r="C4638">
        <v>4</v>
      </c>
      <c r="D4638" t="s">
        <v>14</v>
      </c>
      <c r="E4638" t="s">
        <v>64</v>
      </c>
      <c r="F4638" t="s">
        <v>65</v>
      </c>
      <c r="G4638" t="s">
        <v>65</v>
      </c>
      <c r="H4638" t="s">
        <v>35</v>
      </c>
      <c r="I4638">
        <v>1229</v>
      </c>
      <c r="J4638" t="s">
        <v>17</v>
      </c>
      <c r="K4638">
        <v>0</v>
      </c>
      <c r="L4638">
        <v>0</v>
      </c>
    </row>
    <row r="4639" spans="1:12">
      <c r="A4639">
        <v>33386</v>
      </c>
      <c r="B4639">
        <v>33385</v>
      </c>
      <c r="C4639">
        <v>4</v>
      </c>
      <c r="D4639" t="s">
        <v>14</v>
      </c>
      <c r="E4639" t="s">
        <v>64</v>
      </c>
      <c r="F4639" t="s">
        <v>65</v>
      </c>
      <c r="G4639" t="s">
        <v>65</v>
      </c>
      <c r="H4639" t="s">
        <v>35</v>
      </c>
      <c r="I4639">
        <v>1229</v>
      </c>
      <c r="J4639" t="s">
        <v>17</v>
      </c>
      <c r="K4639">
        <v>15.97</v>
      </c>
      <c r="L4639">
        <v>0.16</v>
      </c>
    </row>
    <row r="4640" spans="1:12">
      <c r="A4640">
        <v>33417</v>
      </c>
      <c r="B4640">
        <v>33416</v>
      </c>
      <c r="C4640">
        <v>5</v>
      </c>
      <c r="D4640" t="s">
        <v>14</v>
      </c>
      <c r="E4640" t="s">
        <v>64</v>
      </c>
      <c r="F4640" t="s">
        <v>65</v>
      </c>
      <c r="G4640" t="s">
        <v>65</v>
      </c>
      <c r="H4640" t="s">
        <v>35</v>
      </c>
      <c r="I4640">
        <v>1229</v>
      </c>
      <c r="J4640" t="s">
        <v>19</v>
      </c>
      <c r="K4640">
        <v>2.4300000000000002</v>
      </c>
      <c r="L4640">
        <v>0.02</v>
      </c>
    </row>
    <row r="4641" spans="1:12">
      <c r="A4641">
        <v>33438</v>
      </c>
      <c r="B4641">
        <v>33437</v>
      </c>
      <c r="C4641">
        <v>4</v>
      </c>
      <c r="D4641" t="s">
        <v>14</v>
      </c>
      <c r="E4641" t="s">
        <v>64</v>
      </c>
      <c r="F4641" t="s">
        <v>65</v>
      </c>
      <c r="G4641" t="s">
        <v>65</v>
      </c>
      <c r="H4641" t="s">
        <v>35</v>
      </c>
      <c r="I4641">
        <v>1229</v>
      </c>
      <c r="J4641" t="s">
        <v>17</v>
      </c>
      <c r="K4641">
        <v>0</v>
      </c>
      <c r="L4641">
        <v>0</v>
      </c>
    </row>
    <row r="4642" spans="1:12">
      <c r="A4642">
        <v>33438</v>
      </c>
      <c r="B4642">
        <v>33437</v>
      </c>
      <c r="C4642">
        <v>4</v>
      </c>
      <c r="D4642" t="s">
        <v>14</v>
      </c>
      <c r="E4642" t="s">
        <v>64</v>
      </c>
      <c r="F4642" t="s">
        <v>65</v>
      </c>
      <c r="G4642" t="s">
        <v>65</v>
      </c>
      <c r="H4642" t="s">
        <v>35</v>
      </c>
      <c r="I4642">
        <v>1229</v>
      </c>
      <c r="J4642" t="s">
        <v>17</v>
      </c>
      <c r="K4642">
        <v>1.8</v>
      </c>
      <c r="L4642">
        <v>0.02</v>
      </c>
    </row>
    <row r="4643" spans="1:12">
      <c r="A4643">
        <v>33521</v>
      </c>
      <c r="B4643">
        <v>33520</v>
      </c>
      <c r="C4643">
        <v>4</v>
      </c>
      <c r="D4643" t="s">
        <v>14</v>
      </c>
      <c r="E4643" t="s">
        <v>64</v>
      </c>
      <c r="F4643" t="s">
        <v>65</v>
      </c>
      <c r="G4643" t="s">
        <v>65</v>
      </c>
      <c r="H4643" t="s">
        <v>35</v>
      </c>
      <c r="I4643">
        <v>1229</v>
      </c>
      <c r="J4643" t="s">
        <v>17</v>
      </c>
      <c r="K4643">
        <v>1.1499999999999999</v>
      </c>
      <c r="L4643">
        <v>0.01</v>
      </c>
    </row>
    <row r="4644" spans="1:12">
      <c r="A4644">
        <v>33545</v>
      </c>
      <c r="B4644">
        <v>33544</v>
      </c>
      <c r="C4644">
        <v>2</v>
      </c>
      <c r="D4644" t="s">
        <v>14</v>
      </c>
      <c r="E4644" t="s">
        <v>64</v>
      </c>
      <c r="F4644" t="s">
        <v>65</v>
      </c>
      <c r="G4644" t="s">
        <v>65</v>
      </c>
      <c r="H4644" t="s">
        <v>35</v>
      </c>
      <c r="I4644">
        <v>1229</v>
      </c>
      <c r="J4644" t="s">
        <v>12</v>
      </c>
      <c r="K4644">
        <v>3.8</v>
      </c>
      <c r="L4644">
        <v>0.04</v>
      </c>
    </row>
    <row r="4645" spans="1:12">
      <c r="A4645">
        <v>33567</v>
      </c>
      <c r="B4645">
        <v>33566</v>
      </c>
      <c r="C4645">
        <v>2</v>
      </c>
      <c r="D4645" t="s">
        <v>14</v>
      </c>
      <c r="E4645" t="s">
        <v>64</v>
      </c>
      <c r="F4645" t="s">
        <v>65</v>
      </c>
      <c r="G4645" t="s">
        <v>65</v>
      </c>
      <c r="H4645" t="s">
        <v>35</v>
      </c>
      <c r="I4645">
        <v>1229</v>
      </c>
      <c r="J4645" t="s">
        <v>12</v>
      </c>
      <c r="K4645">
        <v>7.08</v>
      </c>
      <c r="L4645">
        <v>7.0000000000000007E-2</v>
      </c>
    </row>
    <row r="4646" spans="1:12">
      <c r="A4646">
        <v>33591</v>
      </c>
      <c r="B4646">
        <v>33590</v>
      </c>
      <c r="C4646">
        <v>4</v>
      </c>
      <c r="D4646" t="s">
        <v>14</v>
      </c>
      <c r="E4646" t="s">
        <v>64</v>
      </c>
      <c r="F4646" t="s">
        <v>65</v>
      </c>
      <c r="G4646" t="s">
        <v>65</v>
      </c>
      <c r="H4646" t="s">
        <v>35</v>
      </c>
      <c r="I4646">
        <v>1229</v>
      </c>
      <c r="J4646" t="s">
        <v>17</v>
      </c>
      <c r="K4646">
        <v>19.3</v>
      </c>
      <c r="L4646">
        <v>0.19</v>
      </c>
    </row>
    <row r="4647" spans="1:12">
      <c r="A4647">
        <v>33629</v>
      </c>
      <c r="B4647">
        <v>33628</v>
      </c>
      <c r="C4647">
        <v>2</v>
      </c>
      <c r="D4647" t="s">
        <v>14</v>
      </c>
      <c r="E4647" t="s">
        <v>64</v>
      </c>
      <c r="F4647" t="s">
        <v>65</v>
      </c>
      <c r="G4647" t="s">
        <v>65</v>
      </c>
      <c r="H4647" t="s">
        <v>35</v>
      </c>
      <c r="I4647">
        <v>1229</v>
      </c>
      <c r="J4647" t="s">
        <v>12</v>
      </c>
      <c r="K4647">
        <v>11.05</v>
      </c>
      <c r="L4647">
        <v>0.11</v>
      </c>
    </row>
    <row r="4648" spans="1:12">
      <c r="A4648">
        <v>33630</v>
      </c>
      <c r="B4648">
        <v>33629</v>
      </c>
      <c r="C4648">
        <v>4</v>
      </c>
      <c r="D4648" t="s">
        <v>14</v>
      </c>
      <c r="E4648" t="s">
        <v>64</v>
      </c>
      <c r="F4648" t="s">
        <v>65</v>
      </c>
      <c r="G4648" t="s">
        <v>65</v>
      </c>
      <c r="H4648" t="s">
        <v>35</v>
      </c>
      <c r="I4648">
        <v>1229</v>
      </c>
      <c r="J4648" t="s">
        <v>17</v>
      </c>
      <c r="K4648">
        <v>0.26</v>
      </c>
      <c r="L4648">
        <v>0</v>
      </c>
    </row>
    <row r="4649" spans="1:12">
      <c r="A4649">
        <v>33650</v>
      </c>
      <c r="B4649">
        <v>33649</v>
      </c>
      <c r="C4649">
        <v>4</v>
      </c>
      <c r="D4649" t="s">
        <v>14</v>
      </c>
      <c r="E4649" t="s">
        <v>64</v>
      </c>
      <c r="F4649" t="s">
        <v>65</v>
      </c>
      <c r="G4649" t="s">
        <v>65</v>
      </c>
      <c r="H4649" t="s">
        <v>35</v>
      </c>
      <c r="I4649">
        <v>1229</v>
      </c>
      <c r="J4649" t="s">
        <v>17</v>
      </c>
      <c r="K4649">
        <v>17.510000000000002</v>
      </c>
      <c r="L4649">
        <v>0.18</v>
      </c>
    </row>
    <row r="4650" spans="1:12">
      <c r="A4650">
        <v>33719</v>
      </c>
      <c r="B4650">
        <v>33718</v>
      </c>
      <c r="C4650">
        <v>5</v>
      </c>
      <c r="D4650" t="s">
        <v>14</v>
      </c>
      <c r="E4650" t="s">
        <v>64</v>
      </c>
      <c r="F4650" t="s">
        <v>65</v>
      </c>
      <c r="G4650" t="s">
        <v>65</v>
      </c>
      <c r="H4650" t="s">
        <v>35</v>
      </c>
      <c r="I4650">
        <v>1229</v>
      </c>
      <c r="J4650" t="s">
        <v>19</v>
      </c>
      <c r="K4650">
        <v>0</v>
      </c>
      <c r="L4650">
        <v>0</v>
      </c>
    </row>
    <row r="4651" spans="1:12">
      <c r="A4651">
        <v>33719</v>
      </c>
      <c r="B4651">
        <v>33718</v>
      </c>
      <c r="C4651">
        <v>5</v>
      </c>
      <c r="D4651" t="s">
        <v>14</v>
      </c>
      <c r="E4651" t="s">
        <v>64</v>
      </c>
      <c r="F4651" t="s">
        <v>65</v>
      </c>
      <c r="G4651" t="s">
        <v>65</v>
      </c>
      <c r="H4651" t="s">
        <v>35</v>
      </c>
      <c r="I4651">
        <v>1229</v>
      </c>
      <c r="J4651" t="s">
        <v>19</v>
      </c>
      <c r="K4651">
        <v>5.14</v>
      </c>
      <c r="L4651">
        <v>0.05</v>
      </c>
    </row>
    <row r="4652" spans="1:12">
      <c r="A4652">
        <v>33759</v>
      </c>
      <c r="B4652">
        <v>33758</v>
      </c>
      <c r="C4652">
        <v>2</v>
      </c>
      <c r="D4652" t="s">
        <v>14</v>
      </c>
      <c r="E4652" t="s">
        <v>64</v>
      </c>
      <c r="F4652" t="s">
        <v>65</v>
      </c>
      <c r="G4652" t="s">
        <v>65</v>
      </c>
      <c r="H4652" t="s">
        <v>35</v>
      </c>
      <c r="I4652">
        <v>1229</v>
      </c>
      <c r="J4652" t="s">
        <v>12</v>
      </c>
      <c r="K4652">
        <v>10.02</v>
      </c>
      <c r="L4652">
        <v>0.1</v>
      </c>
    </row>
    <row r="4653" spans="1:12">
      <c r="A4653">
        <v>33806</v>
      </c>
      <c r="B4653">
        <v>33805</v>
      </c>
      <c r="C4653">
        <v>2</v>
      </c>
      <c r="D4653" t="s">
        <v>14</v>
      </c>
      <c r="E4653" t="s">
        <v>64</v>
      </c>
      <c r="F4653" t="s">
        <v>65</v>
      </c>
      <c r="G4653" t="s">
        <v>65</v>
      </c>
      <c r="H4653" t="s">
        <v>35</v>
      </c>
      <c r="I4653">
        <v>1229</v>
      </c>
      <c r="J4653" t="s">
        <v>12</v>
      </c>
      <c r="K4653">
        <v>27.94</v>
      </c>
      <c r="L4653">
        <v>0.28000000000000003</v>
      </c>
    </row>
    <row r="4654" spans="1:12">
      <c r="A4654">
        <v>33850</v>
      </c>
      <c r="B4654">
        <v>33849</v>
      </c>
      <c r="C4654">
        <v>2</v>
      </c>
      <c r="D4654" t="s">
        <v>14</v>
      </c>
      <c r="E4654" t="s">
        <v>64</v>
      </c>
      <c r="F4654" t="s">
        <v>65</v>
      </c>
      <c r="G4654" t="s">
        <v>65</v>
      </c>
      <c r="H4654" t="s">
        <v>35</v>
      </c>
      <c r="I4654">
        <v>1229</v>
      </c>
      <c r="J4654" t="s">
        <v>12</v>
      </c>
      <c r="K4654">
        <v>7.64</v>
      </c>
      <c r="L4654">
        <v>0.08</v>
      </c>
    </row>
    <row r="4655" spans="1:12">
      <c r="A4655">
        <v>33917</v>
      </c>
      <c r="B4655">
        <v>33916</v>
      </c>
      <c r="C4655">
        <v>2</v>
      </c>
      <c r="D4655" t="s">
        <v>14</v>
      </c>
      <c r="E4655" t="s">
        <v>64</v>
      </c>
      <c r="F4655" t="s">
        <v>65</v>
      </c>
      <c r="G4655" t="s">
        <v>65</v>
      </c>
      <c r="H4655" t="s">
        <v>35</v>
      </c>
      <c r="I4655">
        <v>1229</v>
      </c>
      <c r="J4655" t="s">
        <v>12</v>
      </c>
      <c r="K4655">
        <v>6.72</v>
      </c>
      <c r="L4655">
        <v>7.0000000000000007E-2</v>
      </c>
    </row>
    <row r="4656" spans="1:12">
      <c r="A4656">
        <v>33918</v>
      </c>
      <c r="B4656">
        <v>33917</v>
      </c>
      <c r="C4656">
        <v>4</v>
      </c>
      <c r="D4656" t="s">
        <v>14</v>
      </c>
      <c r="E4656" t="s">
        <v>64</v>
      </c>
      <c r="F4656" t="s">
        <v>65</v>
      </c>
      <c r="G4656" t="s">
        <v>65</v>
      </c>
      <c r="H4656" t="s">
        <v>35</v>
      </c>
      <c r="I4656">
        <v>1229</v>
      </c>
      <c r="J4656" t="s">
        <v>17</v>
      </c>
      <c r="K4656">
        <v>0.98</v>
      </c>
      <c r="L4656">
        <v>0.01</v>
      </c>
    </row>
    <row r="4657" spans="1:12">
      <c r="A4657">
        <v>33932</v>
      </c>
      <c r="B4657">
        <v>33931</v>
      </c>
      <c r="C4657">
        <v>4</v>
      </c>
      <c r="D4657" t="s">
        <v>14</v>
      </c>
      <c r="E4657" t="s">
        <v>64</v>
      </c>
      <c r="F4657" t="s">
        <v>65</v>
      </c>
      <c r="G4657" t="s">
        <v>65</v>
      </c>
      <c r="H4657" t="s">
        <v>35</v>
      </c>
      <c r="I4657">
        <v>1229</v>
      </c>
      <c r="J4657" t="s">
        <v>17</v>
      </c>
      <c r="K4657">
        <v>2.2999999999999998</v>
      </c>
      <c r="L4657">
        <v>0.02</v>
      </c>
    </row>
    <row r="4658" spans="1:12">
      <c r="A4658">
        <v>34016</v>
      </c>
      <c r="B4658">
        <v>34015</v>
      </c>
      <c r="C4658">
        <v>4</v>
      </c>
      <c r="D4658" t="s">
        <v>14</v>
      </c>
      <c r="E4658" t="s">
        <v>64</v>
      </c>
      <c r="F4658" t="s">
        <v>65</v>
      </c>
      <c r="G4658" t="s">
        <v>65</v>
      </c>
      <c r="H4658" t="s">
        <v>35</v>
      </c>
      <c r="I4658">
        <v>1229</v>
      </c>
      <c r="J4658" t="s">
        <v>17</v>
      </c>
      <c r="K4658">
        <v>4.3499999999999996</v>
      </c>
      <c r="L4658">
        <v>0.04</v>
      </c>
    </row>
    <row r="4659" spans="1:12">
      <c r="A4659">
        <v>34129</v>
      </c>
      <c r="B4659">
        <v>34128</v>
      </c>
      <c r="C4659">
        <v>4</v>
      </c>
      <c r="D4659" t="s">
        <v>14</v>
      </c>
      <c r="E4659" t="s">
        <v>64</v>
      </c>
      <c r="F4659" t="s">
        <v>65</v>
      </c>
      <c r="G4659" t="s">
        <v>65</v>
      </c>
      <c r="H4659" t="s">
        <v>35</v>
      </c>
      <c r="I4659">
        <v>1229</v>
      </c>
      <c r="J4659" t="s">
        <v>17</v>
      </c>
      <c r="K4659">
        <v>5.05</v>
      </c>
      <c r="L4659">
        <v>0.05</v>
      </c>
    </row>
    <row r="4660" spans="1:12">
      <c r="A4660">
        <v>34184</v>
      </c>
      <c r="B4660">
        <v>34183</v>
      </c>
      <c r="C4660">
        <v>2</v>
      </c>
      <c r="D4660" t="s">
        <v>14</v>
      </c>
      <c r="E4660" t="s">
        <v>64</v>
      </c>
      <c r="F4660" t="s">
        <v>65</v>
      </c>
      <c r="G4660" t="s">
        <v>65</v>
      </c>
      <c r="H4660" t="s">
        <v>35</v>
      </c>
      <c r="I4660">
        <v>1229</v>
      </c>
      <c r="J4660" t="s">
        <v>12</v>
      </c>
      <c r="K4660">
        <v>1.07</v>
      </c>
      <c r="L4660">
        <v>0.01</v>
      </c>
    </row>
    <row r="4661" spans="1:12">
      <c r="A4661">
        <v>27301</v>
      </c>
      <c r="B4661">
        <v>27300</v>
      </c>
      <c r="C4661">
        <v>5</v>
      </c>
      <c r="D4661" t="s">
        <v>14</v>
      </c>
      <c r="E4661" t="s">
        <v>64</v>
      </c>
      <c r="F4661" t="s">
        <v>64</v>
      </c>
      <c r="G4661" t="s">
        <v>64</v>
      </c>
      <c r="H4661" t="s">
        <v>35</v>
      </c>
      <c r="I4661">
        <v>1230</v>
      </c>
      <c r="J4661" t="s">
        <v>19</v>
      </c>
      <c r="K4661">
        <v>0</v>
      </c>
      <c r="L4661">
        <v>0</v>
      </c>
    </row>
    <row r="4662" spans="1:12">
      <c r="A4662">
        <v>27301</v>
      </c>
      <c r="B4662">
        <v>27300</v>
      </c>
      <c r="C4662">
        <v>5</v>
      </c>
      <c r="D4662" t="s">
        <v>14</v>
      </c>
      <c r="E4662" t="s">
        <v>64</v>
      </c>
      <c r="F4662" t="s">
        <v>64</v>
      </c>
      <c r="G4662" t="s">
        <v>64</v>
      </c>
      <c r="H4662" t="s">
        <v>35</v>
      </c>
      <c r="I4662">
        <v>1230</v>
      </c>
      <c r="J4662" t="s">
        <v>19</v>
      </c>
      <c r="K4662">
        <v>257.89</v>
      </c>
      <c r="L4662">
        <v>2.58</v>
      </c>
    </row>
    <row r="4663" spans="1:12">
      <c r="A4663">
        <v>27301</v>
      </c>
      <c r="B4663">
        <v>27300</v>
      </c>
      <c r="C4663">
        <v>5</v>
      </c>
      <c r="D4663" t="s">
        <v>14</v>
      </c>
      <c r="E4663" t="s">
        <v>64</v>
      </c>
      <c r="F4663" t="s">
        <v>64</v>
      </c>
      <c r="G4663" t="s">
        <v>64</v>
      </c>
      <c r="H4663" t="s">
        <v>35</v>
      </c>
      <c r="I4663">
        <v>1230</v>
      </c>
      <c r="J4663" t="s">
        <v>19</v>
      </c>
      <c r="K4663">
        <v>0</v>
      </c>
      <c r="L4663">
        <v>0</v>
      </c>
    </row>
    <row r="4664" spans="1:12">
      <c r="A4664">
        <v>31263</v>
      </c>
      <c r="B4664">
        <v>31262</v>
      </c>
      <c r="C4664">
        <v>2</v>
      </c>
      <c r="D4664" t="s">
        <v>14</v>
      </c>
      <c r="E4664" t="s">
        <v>64</v>
      </c>
      <c r="F4664" t="s">
        <v>64</v>
      </c>
      <c r="G4664" t="s">
        <v>64</v>
      </c>
      <c r="H4664" t="s">
        <v>35</v>
      </c>
      <c r="I4664">
        <v>1230</v>
      </c>
      <c r="J4664" t="s">
        <v>12</v>
      </c>
      <c r="K4664">
        <v>6.72</v>
      </c>
      <c r="L4664">
        <v>7.0000000000000007E-2</v>
      </c>
    </row>
    <row r="4665" spans="1:12">
      <c r="A4665">
        <v>32992</v>
      </c>
      <c r="B4665">
        <v>32991</v>
      </c>
      <c r="C4665">
        <v>2</v>
      </c>
      <c r="D4665" t="s">
        <v>14</v>
      </c>
      <c r="E4665" t="s">
        <v>64</v>
      </c>
      <c r="F4665" t="s">
        <v>64</v>
      </c>
      <c r="G4665" t="s">
        <v>64</v>
      </c>
      <c r="H4665" t="s">
        <v>35</v>
      </c>
      <c r="I4665">
        <v>1230</v>
      </c>
      <c r="J4665" t="s">
        <v>12</v>
      </c>
      <c r="K4665">
        <v>13.01</v>
      </c>
      <c r="L4665">
        <v>0.13</v>
      </c>
    </row>
    <row r="4666" spans="1:12">
      <c r="A4666">
        <v>32992</v>
      </c>
      <c r="B4666">
        <v>32991</v>
      </c>
      <c r="C4666">
        <v>2</v>
      </c>
      <c r="D4666" t="s">
        <v>14</v>
      </c>
      <c r="E4666" t="s">
        <v>64</v>
      </c>
      <c r="F4666" t="s">
        <v>64</v>
      </c>
      <c r="G4666" t="s">
        <v>64</v>
      </c>
      <c r="H4666" t="s">
        <v>35</v>
      </c>
      <c r="I4666">
        <v>1230</v>
      </c>
      <c r="J4666" t="s">
        <v>12</v>
      </c>
      <c r="K4666">
        <v>0</v>
      </c>
      <c r="L4666">
        <v>0</v>
      </c>
    </row>
    <row r="4667" spans="1:12">
      <c r="A4667">
        <v>33152</v>
      </c>
      <c r="B4667">
        <v>33151</v>
      </c>
      <c r="C4667">
        <v>4</v>
      </c>
      <c r="D4667" t="s">
        <v>14</v>
      </c>
      <c r="E4667" t="s">
        <v>64</v>
      </c>
      <c r="F4667" t="s">
        <v>64</v>
      </c>
      <c r="G4667" t="s">
        <v>64</v>
      </c>
      <c r="H4667" t="s">
        <v>35</v>
      </c>
      <c r="I4667">
        <v>1230</v>
      </c>
      <c r="J4667" t="s">
        <v>17</v>
      </c>
      <c r="K4667">
        <v>0</v>
      </c>
      <c r="L4667">
        <v>0</v>
      </c>
    </row>
    <row r="4668" spans="1:12">
      <c r="A4668">
        <v>33152</v>
      </c>
      <c r="B4668">
        <v>33151</v>
      </c>
      <c r="C4668">
        <v>4</v>
      </c>
      <c r="D4668" t="s">
        <v>14</v>
      </c>
      <c r="E4668" t="s">
        <v>64</v>
      </c>
      <c r="F4668" t="s">
        <v>64</v>
      </c>
      <c r="G4668" t="s">
        <v>64</v>
      </c>
      <c r="H4668" t="s">
        <v>35</v>
      </c>
      <c r="I4668">
        <v>1230</v>
      </c>
      <c r="J4668" t="s">
        <v>17</v>
      </c>
      <c r="K4668">
        <v>113.83</v>
      </c>
      <c r="L4668">
        <v>1.1399999999999999</v>
      </c>
    </row>
    <row r="4669" spans="1:12">
      <c r="A4669">
        <v>33296</v>
      </c>
      <c r="B4669">
        <v>33295</v>
      </c>
      <c r="C4669">
        <v>4</v>
      </c>
      <c r="D4669" t="s">
        <v>14</v>
      </c>
      <c r="E4669" t="s">
        <v>64</v>
      </c>
      <c r="F4669" t="s">
        <v>64</v>
      </c>
      <c r="G4669" t="s">
        <v>64</v>
      </c>
      <c r="H4669" t="s">
        <v>35</v>
      </c>
      <c r="I4669">
        <v>1230</v>
      </c>
      <c r="J4669" t="s">
        <v>17</v>
      </c>
      <c r="K4669">
        <v>0</v>
      </c>
      <c r="L4669">
        <v>0</v>
      </c>
    </row>
    <row r="4670" spans="1:12">
      <c r="A4670">
        <v>33296</v>
      </c>
      <c r="B4670">
        <v>33295</v>
      </c>
      <c r="C4670">
        <v>4</v>
      </c>
      <c r="D4670" t="s">
        <v>14</v>
      </c>
      <c r="E4670" t="s">
        <v>64</v>
      </c>
      <c r="F4670" t="s">
        <v>64</v>
      </c>
      <c r="G4670" t="s">
        <v>64</v>
      </c>
      <c r="H4670" t="s">
        <v>35</v>
      </c>
      <c r="I4670">
        <v>1230</v>
      </c>
      <c r="J4670" t="s">
        <v>17</v>
      </c>
      <c r="K4670">
        <v>4.83</v>
      </c>
      <c r="L4670">
        <v>0.05</v>
      </c>
    </row>
    <row r="4671" spans="1:12">
      <c r="A4671">
        <v>33386</v>
      </c>
      <c r="B4671">
        <v>33385</v>
      </c>
      <c r="C4671">
        <v>4</v>
      </c>
      <c r="D4671" t="s">
        <v>14</v>
      </c>
      <c r="E4671" t="s">
        <v>64</v>
      </c>
      <c r="F4671" t="s">
        <v>64</v>
      </c>
      <c r="G4671" t="s">
        <v>64</v>
      </c>
      <c r="H4671" t="s">
        <v>35</v>
      </c>
      <c r="I4671">
        <v>1230</v>
      </c>
      <c r="J4671" t="s">
        <v>17</v>
      </c>
      <c r="K4671">
        <v>0.35</v>
      </c>
      <c r="L4671">
        <v>0</v>
      </c>
    </row>
    <row r="4672" spans="1:12">
      <c r="A4672">
        <v>33437</v>
      </c>
      <c r="B4672">
        <v>33436</v>
      </c>
      <c r="C4672">
        <v>2</v>
      </c>
      <c r="D4672" t="s">
        <v>14</v>
      </c>
      <c r="E4672" t="s">
        <v>64</v>
      </c>
      <c r="F4672" t="s">
        <v>64</v>
      </c>
      <c r="G4672" t="s">
        <v>64</v>
      </c>
      <c r="H4672" t="s">
        <v>35</v>
      </c>
      <c r="I4672">
        <v>1230</v>
      </c>
      <c r="J4672" t="s">
        <v>12</v>
      </c>
      <c r="K4672">
        <v>0</v>
      </c>
      <c r="L4672">
        <v>0</v>
      </c>
    </row>
    <row r="4673" spans="1:12">
      <c r="A4673">
        <v>33437</v>
      </c>
      <c r="B4673">
        <v>33436</v>
      </c>
      <c r="C4673">
        <v>2</v>
      </c>
      <c r="D4673" t="s">
        <v>14</v>
      </c>
      <c r="E4673" t="s">
        <v>64</v>
      </c>
      <c r="F4673" t="s">
        <v>64</v>
      </c>
      <c r="G4673" t="s">
        <v>64</v>
      </c>
      <c r="H4673" t="s">
        <v>35</v>
      </c>
      <c r="I4673">
        <v>1230</v>
      </c>
      <c r="J4673" t="s">
        <v>12</v>
      </c>
      <c r="K4673">
        <v>6.35</v>
      </c>
      <c r="L4673">
        <v>0.06</v>
      </c>
    </row>
    <row r="4674" spans="1:12">
      <c r="A4674">
        <v>33438</v>
      </c>
      <c r="B4674">
        <v>33437</v>
      </c>
      <c r="C4674">
        <v>4</v>
      </c>
      <c r="D4674" t="s">
        <v>14</v>
      </c>
      <c r="E4674" t="s">
        <v>64</v>
      </c>
      <c r="F4674" t="s">
        <v>64</v>
      </c>
      <c r="G4674" t="s">
        <v>64</v>
      </c>
      <c r="H4674" t="s">
        <v>35</v>
      </c>
      <c r="I4674">
        <v>1230</v>
      </c>
      <c r="J4674" t="s">
        <v>17</v>
      </c>
      <c r="K4674">
        <v>44.05</v>
      </c>
      <c r="L4674">
        <v>0.44</v>
      </c>
    </row>
    <row r="4675" spans="1:12">
      <c r="A4675">
        <v>33438</v>
      </c>
      <c r="B4675">
        <v>33437</v>
      </c>
      <c r="C4675">
        <v>4</v>
      </c>
      <c r="D4675" t="s">
        <v>14</v>
      </c>
      <c r="E4675" t="s">
        <v>64</v>
      </c>
      <c r="F4675" t="s">
        <v>64</v>
      </c>
      <c r="G4675" t="s">
        <v>64</v>
      </c>
      <c r="H4675" t="s">
        <v>35</v>
      </c>
      <c r="I4675">
        <v>1230</v>
      </c>
      <c r="J4675" t="s">
        <v>17</v>
      </c>
      <c r="K4675">
        <v>0</v>
      </c>
      <c r="L4675">
        <v>0</v>
      </c>
    </row>
    <row r="4676" spans="1:12">
      <c r="A4676">
        <v>33484</v>
      </c>
      <c r="B4676">
        <v>33483</v>
      </c>
      <c r="C4676">
        <v>4</v>
      </c>
      <c r="D4676" t="s">
        <v>14</v>
      </c>
      <c r="E4676" t="s">
        <v>64</v>
      </c>
      <c r="F4676" t="s">
        <v>64</v>
      </c>
      <c r="G4676" t="s">
        <v>64</v>
      </c>
      <c r="H4676" t="s">
        <v>35</v>
      </c>
      <c r="I4676">
        <v>1230</v>
      </c>
      <c r="J4676" t="s">
        <v>17</v>
      </c>
      <c r="K4676">
        <v>3.28</v>
      </c>
      <c r="L4676">
        <v>0.03</v>
      </c>
    </row>
    <row r="4677" spans="1:12">
      <c r="A4677">
        <v>33578</v>
      </c>
      <c r="B4677">
        <v>33577</v>
      </c>
      <c r="C4677">
        <v>4</v>
      </c>
      <c r="D4677" t="s">
        <v>14</v>
      </c>
      <c r="E4677" t="s">
        <v>64</v>
      </c>
      <c r="F4677" t="s">
        <v>64</v>
      </c>
      <c r="G4677" t="s">
        <v>64</v>
      </c>
      <c r="H4677" t="s">
        <v>35</v>
      </c>
      <c r="I4677">
        <v>1230</v>
      </c>
      <c r="J4677" t="s">
        <v>17</v>
      </c>
      <c r="K4677">
        <v>1.27</v>
      </c>
      <c r="L4677">
        <v>0.01</v>
      </c>
    </row>
    <row r="4678" spans="1:12">
      <c r="A4678">
        <v>33579</v>
      </c>
      <c r="B4678">
        <v>33578</v>
      </c>
      <c r="C4678">
        <v>4</v>
      </c>
      <c r="D4678" t="s">
        <v>14</v>
      </c>
      <c r="E4678" t="s">
        <v>64</v>
      </c>
      <c r="F4678" t="s">
        <v>64</v>
      </c>
      <c r="G4678" t="s">
        <v>64</v>
      </c>
      <c r="H4678" t="s">
        <v>35</v>
      </c>
      <c r="I4678">
        <v>1230</v>
      </c>
      <c r="J4678" t="s">
        <v>17</v>
      </c>
      <c r="K4678">
        <v>12.38</v>
      </c>
      <c r="L4678">
        <v>0.12</v>
      </c>
    </row>
    <row r="4679" spans="1:12">
      <c r="A4679">
        <v>33590</v>
      </c>
      <c r="B4679">
        <v>33589</v>
      </c>
      <c r="C4679">
        <v>2</v>
      </c>
      <c r="D4679" t="s">
        <v>14</v>
      </c>
      <c r="E4679" t="s">
        <v>64</v>
      </c>
      <c r="F4679" t="s">
        <v>64</v>
      </c>
      <c r="G4679" t="s">
        <v>64</v>
      </c>
      <c r="H4679" t="s">
        <v>35</v>
      </c>
      <c r="I4679">
        <v>1230</v>
      </c>
      <c r="J4679" t="s">
        <v>12</v>
      </c>
      <c r="K4679">
        <v>4.09</v>
      </c>
      <c r="L4679">
        <v>0.04</v>
      </c>
    </row>
    <row r="4680" spans="1:12">
      <c r="A4680">
        <v>33604</v>
      </c>
      <c r="B4680">
        <v>33603</v>
      </c>
      <c r="C4680">
        <v>2</v>
      </c>
      <c r="D4680" t="s">
        <v>14</v>
      </c>
      <c r="E4680" t="s">
        <v>64</v>
      </c>
      <c r="F4680" t="s">
        <v>64</v>
      </c>
      <c r="G4680" t="s">
        <v>64</v>
      </c>
      <c r="H4680" t="s">
        <v>35</v>
      </c>
      <c r="I4680">
        <v>1230</v>
      </c>
      <c r="J4680" t="s">
        <v>12</v>
      </c>
      <c r="K4680">
        <v>15.52</v>
      </c>
      <c r="L4680">
        <v>0.16</v>
      </c>
    </row>
    <row r="4681" spans="1:12">
      <c r="A4681">
        <v>33701</v>
      </c>
      <c r="B4681">
        <v>33700</v>
      </c>
      <c r="C4681">
        <v>2</v>
      </c>
      <c r="D4681" t="s">
        <v>14</v>
      </c>
      <c r="E4681" t="s">
        <v>64</v>
      </c>
      <c r="F4681" t="s">
        <v>64</v>
      </c>
      <c r="G4681" t="s">
        <v>64</v>
      </c>
      <c r="H4681" t="s">
        <v>35</v>
      </c>
      <c r="I4681">
        <v>1230</v>
      </c>
      <c r="J4681" t="s">
        <v>12</v>
      </c>
      <c r="K4681">
        <v>9.5</v>
      </c>
      <c r="L4681">
        <v>0.1</v>
      </c>
    </row>
    <row r="4682" spans="1:12">
      <c r="A4682">
        <v>33719</v>
      </c>
      <c r="B4682">
        <v>33718</v>
      </c>
      <c r="C4682">
        <v>5</v>
      </c>
      <c r="D4682" t="s">
        <v>14</v>
      </c>
      <c r="E4682" t="s">
        <v>64</v>
      </c>
      <c r="F4682" t="s">
        <v>64</v>
      </c>
      <c r="G4682" t="s">
        <v>64</v>
      </c>
      <c r="H4682" t="s">
        <v>35</v>
      </c>
      <c r="I4682">
        <v>1230</v>
      </c>
      <c r="J4682" t="s">
        <v>19</v>
      </c>
      <c r="K4682">
        <v>54.71</v>
      </c>
      <c r="L4682">
        <v>0.55000000000000004</v>
      </c>
    </row>
    <row r="4683" spans="1:12">
      <c r="A4683">
        <v>33719</v>
      </c>
      <c r="B4683">
        <v>33718</v>
      </c>
      <c r="C4683">
        <v>5</v>
      </c>
      <c r="D4683" t="s">
        <v>14</v>
      </c>
      <c r="E4683" t="s">
        <v>64</v>
      </c>
      <c r="F4683" t="s">
        <v>64</v>
      </c>
      <c r="G4683" t="s">
        <v>64</v>
      </c>
      <c r="H4683" t="s">
        <v>35</v>
      </c>
      <c r="I4683">
        <v>1230</v>
      </c>
      <c r="J4683" t="s">
        <v>19</v>
      </c>
      <c r="K4683">
        <v>0</v>
      </c>
      <c r="L4683">
        <v>0</v>
      </c>
    </row>
    <row r="4684" spans="1:12">
      <c r="A4684">
        <v>33749</v>
      </c>
      <c r="B4684">
        <v>33748</v>
      </c>
      <c r="C4684">
        <v>5</v>
      </c>
      <c r="D4684" t="s">
        <v>14</v>
      </c>
      <c r="E4684" t="s">
        <v>64</v>
      </c>
      <c r="F4684" t="s">
        <v>64</v>
      </c>
      <c r="G4684" t="s">
        <v>64</v>
      </c>
      <c r="H4684" t="s">
        <v>35</v>
      </c>
      <c r="I4684">
        <v>1230</v>
      </c>
      <c r="J4684" t="s">
        <v>19</v>
      </c>
      <c r="K4684">
        <v>3.23</v>
      </c>
      <c r="L4684">
        <v>0.03</v>
      </c>
    </row>
    <row r="4685" spans="1:12">
      <c r="A4685">
        <v>33868</v>
      </c>
      <c r="B4685">
        <v>33867</v>
      </c>
      <c r="C4685">
        <v>4</v>
      </c>
      <c r="D4685" t="s">
        <v>14</v>
      </c>
      <c r="E4685" t="s">
        <v>64</v>
      </c>
      <c r="F4685" t="s">
        <v>64</v>
      </c>
      <c r="G4685" t="s">
        <v>64</v>
      </c>
      <c r="H4685" t="s">
        <v>35</v>
      </c>
      <c r="I4685">
        <v>1230</v>
      </c>
      <c r="J4685" t="s">
        <v>17</v>
      </c>
      <c r="K4685">
        <v>3.34</v>
      </c>
      <c r="L4685">
        <v>0.03</v>
      </c>
    </row>
    <row r="4686" spans="1:12">
      <c r="A4686">
        <v>33902</v>
      </c>
      <c r="B4686">
        <v>33901</v>
      </c>
      <c r="C4686">
        <v>5</v>
      </c>
      <c r="D4686" t="s">
        <v>14</v>
      </c>
      <c r="E4686" t="s">
        <v>64</v>
      </c>
      <c r="F4686" t="s">
        <v>64</v>
      </c>
      <c r="G4686" t="s">
        <v>64</v>
      </c>
      <c r="H4686" t="s">
        <v>35</v>
      </c>
      <c r="I4686">
        <v>1230</v>
      </c>
      <c r="J4686" t="s">
        <v>19</v>
      </c>
      <c r="K4686">
        <v>1.1499999999999999</v>
      </c>
      <c r="L4686">
        <v>0.01</v>
      </c>
    </row>
    <row r="4687" spans="1:12">
      <c r="A4687">
        <v>33917</v>
      </c>
      <c r="B4687">
        <v>33916</v>
      </c>
      <c r="C4687">
        <v>2</v>
      </c>
      <c r="D4687" t="s">
        <v>14</v>
      </c>
      <c r="E4687" t="s">
        <v>64</v>
      </c>
      <c r="F4687" t="s">
        <v>64</v>
      </c>
      <c r="G4687" t="s">
        <v>64</v>
      </c>
      <c r="H4687" t="s">
        <v>35</v>
      </c>
      <c r="I4687">
        <v>1230</v>
      </c>
      <c r="J4687" t="s">
        <v>12</v>
      </c>
      <c r="K4687">
        <v>18.79</v>
      </c>
      <c r="L4687">
        <v>0.19</v>
      </c>
    </row>
    <row r="4688" spans="1:12">
      <c r="A4688">
        <v>33917</v>
      </c>
      <c r="B4688">
        <v>33916</v>
      </c>
      <c r="C4688">
        <v>2</v>
      </c>
      <c r="D4688" t="s">
        <v>14</v>
      </c>
      <c r="E4688" t="s">
        <v>64</v>
      </c>
      <c r="F4688" t="s">
        <v>64</v>
      </c>
      <c r="G4688" t="s">
        <v>64</v>
      </c>
      <c r="H4688" t="s">
        <v>35</v>
      </c>
      <c r="I4688">
        <v>1230</v>
      </c>
      <c r="J4688" t="s">
        <v>12</v>
      </c>
      <c r="K4688">
        <v>0</v>
      </c>
      <c r="L4688">
        <v>0</v>
      </c>
    </row>
    <row r="4689" spans="1:12">
      <c r="A4689">
        <v>33968</v>
      </c>
      <c r="B4689">
        <v>33967</v>
      </c>
      <c r="C4689">
        <v>4</v>
      </c>
      <c r="D4689" t="s">
        <v>14</v>
      </c>
      <c r="E4689" t="s">
        <v>64</v>
      </c>
      <c r="F4689" t="s">
        <v>64</v>
      </c>
      <c r="G4689" t="s">
        <v>64</v>
      </c>
      <c r="H4689" t="s">
        <v>35</v>
      </c>
      <c r="I4689">
        <v>1230</v>
      </c>
      <c r="J4689" t="s">
        <v>17</v>
      </c>
      <c r="K4689">
        <v>2.94</v>
      </c>
      <c r="L4689">
        <v>0.03</v>
      </c>
    </row>
    <row r="4690" spans="1:12">
      <c r="A4690">
        <v>33969</v>
      </c>
      <c r="B4690">
        <v>33968</v>
      </c>
      <c r="C4690">
        <v>2</v>
      </c>
      <c r="D4690" t="s">
        <v>14</v>
      </c>
      <c r="E4690" t="s">
        <v>64</v>
      </c>
      <c r="F4690" t="s">
        <v>64</v>
      </c>
      <c r="G4690" t="s">
        <v>64</v>
      </c>
      <c r="H4690" t="s">
        <v>35</v>
      </c>
      <c r="I4690">
        <v>1230</v>
      </c>
      <c r="J4690" t="s">
        <v>12</v>
      </c>
      <c r="K4690">
        <v>10.43</v>
      </c>
      <c r="L4690">
        <v>0.1</v>
      </c>
    </row>
    <row r="4691" spans="1:12">
      <c r="A4691">
        <v>33987</v>
      </c>
      <c r="B4691">
        <v>33986</v>
      </c>
      <c r="C4691">
        <v>2</v>
      </c>
      <c r="D4691" t="s">
        <v>14</v>
      </c>
      <c r="E4691" t="s">
        <v>64</v>
      </c>
      <c r="F4691" t="s">
        <v>64</v>
      </c>
      <c r="G4691" t="s">
        <v>64</v>
      </c>
      <c r="H4691" t="s">
        <v>35</v>
      </c>
      <c r="I4691">
        <v>1230</v>
      </c>
      <c r="J4691" t="s">
        <v>12</v>
      </c>
      <c r="K4691">
        <v>2.94</v>
      </c>
      <c r="L4691">
        <v>0.03</v>
      </c>
    </row>
    <row r="4692" spans="1:12">
      <c r="A4692">
        <v>34016</v>
      </c>
      <c r="B4692">
        <v>34015</v>
      </c>
      <c r="C4692">
        <v>4</v>
      </c>
      <c r="D4692" t="s">
        <v>14</v>
      </c>
      <c r="E4692" t="s">
        <v>64</v>
      </c>
      <c r="F4692" t="s">
        <v>64</v>
      </c>
      <c r="G4692" t="s">
        <v>64</v>
      </c>
      <c r="H4692" t="s">
        <v>35</v>
      </c>
      <c r="I4692">
        <v>1230</v>
      </c>
      <c r="J4692" t="s">
        <v>17</v>
      </c>
      <c r="K4692">
        <v>0.09</v>
      </c>
      <c r="L4692">
        <v>0</v>
      </c>
    </row>
    <row r="4693" spans="1:12">
      <c r="A4693">
        <v>34016</v>
      </c>
      <c r="B4693">
        <v>34015</v>
      </c>
      <c r="C4693">
        <v>4</v>
      </c>
      <c r="D4693" t="s">
        <v>14</v>
      </c>
      <c r="E4693" t="s">
        <v>64</v>
      </c>
      <c r="F4693" t="s">
        <v>64</v>
      </c>
      <c r="G4693" t="s">
        <v>64</v>
      </c>
      <c r="H4693" t="s">
        <v>35</v>
      </c>
      <c r="I4693">
        <v>1230</v>
      </c>
      <c r="J4693" t="s">
        <v>17</v>
      </c>
      <c r="K4693">
        <v>0</v>
      </c>
      <c r="L4693">
        <v>0</v>
      </c>
    </row>
    <row r="4694" spans="1:12">
      <c r="A4694">
        <v>34038</v>
      </c>
      <c r="B4694">
        <v>34037</v>
      </c>
      <c r="C4694">
        <v>4</v>
      </c>
      <c r="D4694" t="s">
        <v>14</v>
      </c>
      <c r="E4694" t="s">
        <v>64</v>
      </c>
      <c r="F4694" t="s">
        <v>64</v>
      </c>
      <c r="G4694" t="s">
        <v>64</v>
      </c>
      <c r="H4694" t="s">
        <v>35</v>
      </c>
      <c r="I4694">
        <v>1230</v>
      </c>
      <c r="J4694" t="s">
        <v>17</v>
      </c>
      <c r="K4694">
        <v>3.4</v>
      </c>
      <c r="L4694">
        <v>0.03</v>
      </c>
    </row>
    <row r="4695" spans="1:12">
      <c r="A4695">
        <v>34095</v>
      </c>
      <c r="B4695">
        <v>34094</v>
      </c>
      <c r="C4695">
        <v>4</v>
      </c>
      <c r="D4695" t="s">
        <v>14</v>
      </c>
      <c r="E4695" t="s">
        <v>64</v>
      </c>
      <c r="F4695" t="s">
        <v>64</v>
      </c>
      <c r="G4695" t="s">
        <v>64</v>
      </c>
      <c r="H4695" t="s">
        <v>35</v>
      </c>
      <c r="I4695">
        <v>1230</v>
      </c>
      <c r="J4695" t="s">
        <v>17</v>
      </c>
      <c r="K4695">
        <v>2.71</v>
      </c>
      <c r="L4695">
        <v>0.03</v>
      </c>
    </row>
    <row r="4696" spans="1:12">
      <c r="A4696">
        <v>34129</v>
      </c>
      <c r="B4696">
        <v>34128</v>
      </c>
      <c r="C4696">
        <v>4</v>
      </c>
      <c r="D4696" t="s">
        <v>14</v>
      </c>
      <c r="E4696" t="s">
        <v>64</v>
      </c>
      <c r="F4696" t="s">
        <v>64</v>
      </c>
      <c r="G4696" t="s">
        <v>64</v>
      </c>
      <c r="H4696" t="s">
        <v>35</v>
      </c>
      <c r="I4696">
        <v>1230</v>
      </c>
      <c r="J4696" t="s">
        <v>17</v>
      </c>
      <c r="K4696">
        <v>7.0000000000000007E-2</v>
      </c>
      <c r="L4696">
        <v>0</v>
      </c>
    </row>
    <row r="4697" spans="1:12">
      <c r="A4697">
        <v>34129</v>
      </c>
      <c r="B4697">
        <v>34128</v>
      </c>
      <c r="C4697">
        <v>4</v>
      </c>
      <c r="D4697" t="s">
        <v>14</v>
      </c>
      <c r="E4697" t="s">
        <v>64</v>
      </c>
      <c r="F4697" t="s">
        <v>64</v>
      </c>
      <c r="G4697" t="s">
        <v>64</v>
      </c>
      <c r="H4697" t="s">
        <v>35</v>
      </c>
      <c r="I4697">
        <v>1230</v>
      </c>
      <c r="J4697" t="s">
        <v>17</v>
      </c>
      <c r="K4697">
        <v>0</v>
      </c>
      <c r="L4697">
        <v>0</v>
      </c>
    </row>
    <row r="4698" spans="1:12">
      <c r="A4698">
        <v>34184</v>
      </c>
      <c r="B4698">
        <v>34183</v>
      </c>
      <c r="C4698">
        <v>2</v>
      </c>
      <c r="D4698" t="s">
        <v>14</v>
      </c>
      <c r="E4698" t="s">
        <v>64</v>
      </c>
      <c r="F4698" t="s">
        <v>64</v>
      </c>
      <c r="G4698" t="s">
        <v>64</v>
      </c>
      <c r="H4698" t="s">
        <v>35</v>
      </c>
      <c r="I4698">
        <v>1230</v>
      </c>
      <c r="J4698" t="s">
        <v>12</v>
      </c>
      <c r="K4698">
        <v>4.33</v>
      </c>
      <c r="L4698">
        <v>0.04</v>
      </c>
    </row>
    <row r="4699" spans="1:12">
      <c r="A4699">
        <v>34184</v>
      </c>
      <c r="B4699">
        <v>34183</v>
      </c>
      <c r="C4699">
        <v>2</v>
      </c>
      <c r="D4699" t="s">
        <v>14</v>
      </c>
      <c r="E4699" t="s">
        <v>64</v>
      </c>
      <c r="F4699" t="s">
        <v>64</v>
      </c>
      <c r="G4699" t="s">
        <v>64</v>
      </c>
      <c r="H4699" t="s">
        <v>35</v>
      </c>
      <c r="I4699">
        <v>1230</v>
      </c>
      <c r="J4699" t="s">
        <v>12</v>
      </c>
      <c r="K4699">
        <v>0</v>
      </c>
      <c r="L4699">
        <v>0</v>
      </c>
    </row>
    <row r="4700" spans="1:12">
      <c r="A4700">
        <v>34207</v>
      </c>
      <c r="B4700">
        <v>34206</v>
      </c>
      <c r="C4700">
        <v>2</v>
      </c>
      <c r="D4700" t="s">
        <v>14</v>
      </c>
      <c r="E4700" t="s">
        <v>64</v>
      </c>
      <c r="F4700" t="s">
        <v>64</v>
      </c>
      <c r="G4700" t="s">
        <v>64</v>
      </c>
      <c r="H4700" t="s">
        <v>35</v>
      </c>
      <c r="I4700">
        <v>1230</v>
      </c>
      <c r="J4700" t="s">
        <v>12</v>
      </c>
      <c r="K4700">
        <v>16.420000000000002</v>
      </c>
      <c r="L4700">
        <v>0.16</v>
      </c>
    </row>
    <row r="4701" spans="1:12">
      <c r="A4701">
        <v>34321</v>
      </c>
      <c r="B4701">
        <v>34320</v>
      </c>
      <c r="C4701">
        <v>2</v>
      </c>
      <c r="D4701" t="s">
        <v>14</v>
      </c>
      <c r="E4701" t="s">
        <v>64</v>
      </c>
      <c r="F4701" t="s">
        <v>64</v>
      </c>
      <c r="G4701" t="s">
        <v>64</v>
      </c>
      <c r="H4701" t="s">
        <v>35</v>
      </c>
      <c r="I4701">
        <v>1230</v>
      </c>
      <c r="J4701" t="s">
        <v>12</v>
      </c>
      <c r="K4701">
        <v>5.41</v>
      </c>
      <c r="L4701">
        <v>0.05</v>
      </c>
    </row>
    <row r="4702" spans="1:12">
      <c r="A4702">
        <v>34322</v>
      </c>
      <c r="B4702">
        <v>34321</v>
      </c>
      <c r="C4702">
        <v>5</v>
      </c>
      <c r="D4702" t="s">
        <v>14</v>
      </c>
      <c r="E4702" t="s">
        <v>64</v>
      </c>
      <c r="F4702" t="s">
        <v>64</v>
      </c>
      <c r="G4702" t="s">
        <v>64</v>
      </c>
      <c r="H4702" t="s">
        <v>35</v>
      </c>
      <c r="I4702">
        <v>1230</v>
      </c>
      <c r="J4702" t="s">
        <v>19</v>
      </c>
      <c r="K4702">
        <v>2.42</v>
      </c>
      <c r="L4702">
        <v>0.02</v>
      </c>
    </row>
    <row r="4703" spans="1:12">
      <c r="A4703">
        <v>34372</v>
      </c>
      <c r="B4703">
        <v>34371</v>
      </c>
      <c r="C4703">
        <v>5</v>
      </c>
      <c r="D4703" t="s">
        <v>14</v>
      </c>
      <c r="E4703" t="s">
        <v>64</v>
      </c>
      <c r="F4703" t="s">
        <v>64</v>
      </c>
      <c r="G4703" t="s">
        <v>64</v>
      </c>
      <c r="H4703" t="s">
        <v>35</v>
      </c>
      <c r="I4703">
        <v>1230</v>
      </c>
      <c r="J4703" t="s">
        <v>19</v>
      </c>
      <c r="K4703">
        <v>2.48</v>
      </c>
      <c r="L4703">
        <v>0.02</v>
      </c>
    </row>
    <row r="4704" spans="1:12">
      <c r="A4704">
        <v>27301</v>
      </c>
      <c r="B4704">
        <v>27300</v>
      </c>
      <c r="C4704">
        <v>5</v>
      </c>
      <c r="D4704" t="s">
        <v>14</v>
      </c>
      <c r="E4704" t="s">
        <v>21</v>
      </c>
      <c r="F4704" t="s">
        <v>66</v>
      </c>
      <c r="G4704" t="s">
        <v>67</v>
      </c>
      <c r="H4704" t="s">
        <v>35</v>
      </c>
      <c r="I4704">
        <v>1231</v>
      </c>
      <c r="J4704" t="s">
        <v>19</v>
      </c>
      <c r="K4704">
        <v>505.94</v>
      </c>
      <c r="L4704">
        <v>5.0599999999999996</v>
      </c>
    </row>
    <row r="4705" spans="1:12">
      <c r="A4705">
        <v>27301</v>
      </c>
      <c r="B4705">
        <v>27300</v>
      </c>
      <c r="C4705">
        <v>5</v>
      </c>
      <c r="D4705" t="s">
        <v>14</v>
      </c>
      <c r="E4705" t="s">
        <v>21</v>
      </c>
      <c r="F4705" t="s">
        <v>66</v>
      </c>
      <c r="G4705" t="s">
        <v>67</v>
      </c>
      <c r="H4705" t="s">
        <v>35</v>
      </c>
      <c r="I4705">
        <v>1231</v>
      </c>
      <c r="J4705" t="s">
        <v>19</v>
      </c>
      <c r="K4705">
        <v>0.01</v>
      </c>
      <c r="L4705">
        <v>0</v>
      </c>
    </row>
    <row r="4706" spans="1:12">
      <c r="A4706">
        <v>27301</v>
      </c>
      <c r="B4706">
        <v>27300</v>
      </c>
      <c r="C4706">
        <v>5</v>
      </c>
      <c r="D4706" t="s">
        <v>14</v>
      </c>
      <c r="E4706" t="s">
        <v>21</v>
      </c>
      <c r="F4706" t="s">
        <v>66</v>
      </c>
      <c r="G4706" t="s">
        <v>67</v>
      </c>
      <c r="H4706" t="s">
        <v>35</v>
      </c>
      <c r="I4706">
        <v>1231</v>
      </c>
      <c r="J4706" t="s">
        <v>19</v>
      </c>
      <c r="K4706">
        <v>0</v>
      </c>
      <c r="L4706">
        <v>0</v>
      </c>
    </row>
    <row r="4707" spans="1:12">
      <c r="A4707">
        <v>31263</v>
      </c>
      <c r="B4707">
        <v>31262</v>
      </c>
      <c r="C4707">
        <v>2</v>
      </c>
      <c r="D4707" t="s">
        <v>14</v>
      </c>
      <c r="E4707" t="s">
        <v>21</v>
      </c>
      <c r="F4707" t="s">
        <v>66</v>
      </c>
      <c r="G4707" t="s">
        <v>67</v>
      </c>
      <c r="H4707" t="s">
        <v>35</v>
      </c>
      <c r="I4707">
        <v>1231</v>
      </c>
      <c r="J4707" t="s">
        <v>12</v>
      </c>
      <c r="K4707">
        <v>6.27</v>
      </c>
      <c r="L4707">
        <v>0.06</v>
      </c>
    </row>
    <row r="4708" spans="1:12">
      <c r="A4708">
        <v>31366</v>
      </c>
      <c r="B4708">
        <v>31365</v>
      </c>
      <c r="C4708">
        <v>4</v>
      </c>
      <c r="D4708" t="s">
        <v>14</v>
      </c>
      <c r="E4708" t="s">
        <v>21</v>
      </c>
      <c r="F4708" t="s">
        <v>66</v>
      </c>
      <c r="G4708" t="s">
        <v>67</v>
      </c>
      <c r="H4708" t="s">
        <v>35</v>
      </c>
      <c r="I4708">
        <v>1231</v>
      </c>
      <c r="J4708" t="s">
        <v>17</v>
      </c>
      <c r="K4708">
        <v>6.21</v>
      </c>
      <c r="L4708">
        <v>0.06</v>
      </c>
    </row>
    <row r="4709" spans="1:12">
      <c r="A4709">
        <v>31767</v>
      </c>
      <c r="B4709">
        <v>31766</v>
      </c>
      <c r="C4709">
        <v>2</v>
      </c>
      <c r="D4709" t="s">
        <v>14</v>
      </c>
      <c r="E4709" t="s">
        <v>21</v>
      </c>
      <c r="F4709" t="s">
        <v>66</v>
      </c>
      <c r="G4709" t="s">
        <v>67</v>
      </c>
      <c r="H4709" t="s">
        <v>35</v>
      </c>
      <c r="I4709">
        <v>1231</v>
      </c>
      <c r="J4709" t="s">
        <v>12</v>
      </c>
      <c r="K4709">
        <v>0.91</v>
      </c>
      <c r="L4709">
        <v>0.01</v>
      </c>
    </row>
    <row r="4710" spans="1:12">
      <c r="A4710">
        <v>32311</v>
      </c>
      <c r="B4710">
        <v>32310</v>
      </c>
      <c r="C4710">
        <v>4</v>
      </c>
      <c r="D4710" t="s">
        <v>14</v>
      </c>
      <c r="E4710" t="s">
        <v>21</v>
      </c>
      <c r="F4710" t="s">
        <v>66</v>
      </c>
      <c r="G4710" t="s">
        <v>67</v>
      </c>
      <c r="H4710" t="s">
        <v>35</v>
      </c>
      <c r="I4710">
        <v>1231</v>
      </c>
      <c r="J4710" t="s">
        <v>17</v>
      </c>
      <c r="K4710">
        <v>20.85</v>
      </c>
      <c r="L4710">
        <v>0.21</v>
      </c>
    </row>
    <row r="4711" spans="1:12">
      <c r="A4711">
        <v>32312</v>
      </c>
      <c r="B4711">
        <v>32311</v>
      </c>
      <c r="C4711">
        <v>4</v>
      </c>
      <c r="D4711" t="s">
        <v>14</v>
      </c>
      <c r="E4711" t="s">
        <v>21</v>
      </c>
      <c r="F4711" t="s">
        <v>66</v>
      </c>
      <c r="G4711" t="s">
        <v>67</v>
      </c>
      <c r="H4711" t="s">
        <v>35</v>
      </c>
      <c r="I4711">
        <v>1231</v>
      </c>
      <c r="J4711" t="s">
        <v>17</v>
      </c>
      <c r="K4711">
        <v>0.85</v>
      </c>
      <c r="L4711">
        <v>0.01</v>
      </c>
    </row>
    <row r="4712" spans="1:12">
      <c r="A4712">
        <v>32631</v>
      </c>
      <c r="B4712">
        <v>32630</v>
      </c>
      <c r="C4712">
        <v>4</v>
      </c>
      <c r="D4712" t="s">
        <v>14</v>
      </c>
      <c r="E4712" t="s">
        <v>21</v>
      </c>
      <c r="F4712" t="s">
        <v>66</v>
      </c>
      <c r="G4712" t="s">
        <v>67</v>
      </c>
      <c r="H4712" t="s">
        <v>35</v>
      </c>
      <c r="I4712">
        <v>1231</v>
      </c>
      <c r="J4712" t="s">
        <v>17</v>
      </c>
      <c r="K4712">
        <v>1.84</v>
      </c>
      <c r="L4712">
        <v>0.02</v>
      </c>
    </row>
    <row r="4713" spans="1:12">
      <c r="A4713">
        <v>32666</v>
      </c>
      <c r="B4713">
        <v>32665</v>
      </c>
      <c r="C4713">
        <v>4</v>
      </c>
      <c r="D4713" t="s">
        <v>14</v>
      </c>
      <c r="E4713" t="s">
        <v>21</v>
      </c>
      <c r="F4713" t="s">
        <v>66</v>
      </c>
      <c r="G4713" t="s">
        <v>67</v>
      </c>
      <c r="H4713" t="s">
        <v>35</v>
      </c>
      <c r="I4713">
        <v>1231</v>
      </c>
      <c r="J4713" t="s">
        <v>17</v>
      </c>
      <c r="K4713">
        <v>7.64</v>
      </c>
      <c r="L4713">
        <v>0.08</v>
      </c>
    </row>
    <row r="4714" spans="1:12">
      <c r="A4714">
        <v>32859</v>
      </c>
      <c r="B4714">
        <v>32858</v>
      </c>
      <c r="C4714">
        <v>2</v>
      </c>
      <c r="D4714" t="s">
        <v>14</v>
      </c>
      <c r="E4714" t="s">
        <v>21</v>
      </c>
      <c r="F4714" t="s">
        <v>66</v>
      </c>
      <c r="G4714" t="s">
        <v>67</v>
      </c>
      <c r="H4714" t="s">
        <v>35</v>
      </c>
      <c r="I4714">
        <v>1231</v>
      </c>
      <c r="J4714" t="s">
        <v>12</v>
      </c>
      <c r="K4714">
        <v>0.11</v>
      </c>
      <c r="L4714">
        <v>0</v>
      </c>
    </row>
    <row r="4715" spans="1:12">
      <c r="A4715">
        <v>32978</v>
      </c>
      <c r="B4715">
        <v>32977</v>
      </c>
      <c r="C4715">
        <v>2</v>
      </c>
      <c r="D4715" t="s">
        <v>14</v>
      </c>
      <c r="E4715" t="s">
        <v>21</v>
      </c>
      <c r="F4715" t="s">
        <v>66</v>
      </c>
      <c r="G4715" t="s">
        <v>67</v>
      </c>
      <c r="H4715" t="s">
        <v>35</v>
      </c>
      <c r="I4715">
        <v>1231</v>
      </c>
      <c r="J4715" t="s">
        <v>12</v>
      </c>
      <c r="K4715">
        <v>11.4</v>
      </c>
      <c r="L4715">
        <v>0.11</v>
      </c>
    </row>
    <row r="4716" spans="1:12">
      <c r="A4716">
        <v>32992</v>
      </c>
      <c r="B4716">
        <v>32991</v>
      </c>
      <c r="C4716">
        <v>2</v>
      </c>
      <c r="D4716" t="s">
        <v>14</v>
      </c>
      <c r="E4716" t="s">
        <v>21</v>
      </c>
      <c r="F4716" t="s">
        <v>66</v>
      </c>
      <c r="G4716" t="s">
        <v>67</v>
      </c>
      <c r="H4716" t="s">
        <v>35</v>
      </c>
      <c r="I4716">
        <v>1231</v>
      </c>
      <c r="J4716" t="s">
        <v>12</v>
      </c>
      <c r="K4716">
        <v>13.16</v>
      </c>
      <c r="L4716">
        <v>0.13</v>
      </c>
    </row>
    <row r="4717" spans="1:12">
      <c r="A4717">
        <v>32992</v>
      </c>
      <c r="B4717">
        <v>32991</v>
      </c>
      <c r="C4717">
        <v>2</v>
      </c>
      <c r="D4717" t="s">
        <v>14</v>
      </c>
      <c r="E4717" t="s">
        <v>21</v>
      </c>
      <c r="F4717" t="s">
        <v>66</v>
      </c>
      <c r="G4717" t="s">
        <v>67</v>
      </c>
      <c r="H4717" t="s">
        <v>35</v>
      </c>
      <c r="I4717">
        <v>1231</v>
      </c>
      <c r="J4717" t="s">
        <v>12</v>
      </c>
      <c r="K4717">
        <v>0</v>
      </c>
      <c r="L4717">
        <v>0</v>
      </c>
    </row>
    <row r="4718" spans="1:12">
      <c r="A4718">
        <v>33046</v>
      </c>
      <c r="B4718">
        <v>33045</v>
      </c>
      <c r="C4718">
        <v>4</v>
      </c>
      <c r="D4718" t="s">
        <v>14</v>
      </c>
      <c r="E4718" t="s">
        <v>21</v>
      </c>
      <c r="F4718" t="s">
        <v>66</v>
      </c>
      <c r="G4718" t="s">
        <v>67</v>
      </c>
      <c r="H4718" t="s">
        <v>35</v>
      </c>
      <c r="I4718">
        <v>1231</v>
      </c>
      <c r="J4718" t="s">
        <v>17</v>
      </c>
      <c r="K4718">
        <v>1.96</v>
      </c>
      <c r="L4718">
        <v>0.02</v>
      </c>
    </row>
    <row r="4719" spans="1:12">
      <c r="A4719">
        <v>33130</v>
      </c>
      <c r="B4719">
        <v>33129</v>
      </c>
      <c r="C4719">
        <v>4</v>
      </c>
      <c r="D4719" t="s">
        <v>14</v>
      </c>
      <c r="E4719" t="s">
        <v>21</v>
      </c>
      <c r="F4719" t="s">
        <v>66</v>
      </c>
      <c r="G4719" t="s">
        <v>67</v>
      </c>
      <c r="H4719" t="s">
        <v>35</v>
      </c>
      <c r="I4719">
        <v>1231</v>
      </c>
      <c r="J4719" t="s">
        <v>17</v>
      </c>
      <c r="K4719">
        <v>2.13</v>
      </c>
      <c r="L4719">
        <v>0.02</v>
      </c>
    </row>
    <row r="4720" spans="1:12">
      <c r="A4720">
        <v>33152</v>
      </c>
      <c r="B4720">
        <v>33151</v>
      </c>
      <c r="C4720">
        <v>4</v>
      </c>
      <c r="D4720" t="s">
        <v>14</v>
      </c>
      <c r="E4720" t="s">
        <v>21</v>
      </c>
      <c r="F4720" t="s">
        <v>66</v>
      </c>
      <c r="G4720" t="s">
        <v>67</v>
      </c>
      <c r="H4720" t="s">
        <v>35</v>
      </c>
      <c r="I4720">
        <v>1231</v>
      </c>
      <c r="J4720" t="s">
        <v>17</v>
      </c>
      <c r="K4720">
        <v>33.770000000000003</v>
      </c>
      <c r="L4720">
        <v>0.34</v>
      </c>
    </row>
    <row r="4721" spans="1:12">
      <c r="A4721">
        <v>33152</v>
      </c>
      <c r="B4721">
        <v>33151</v>
      </c>
      <c r="C4721">
        <v>4</v>
      </c>
      <c r="D4721" t="s">
        <v>14</v>
      </c>
      <c r="E4721" t="s">
        <v>21</v>
      </c>
      <c r="F4721" t="s">
        <v>66</v>
      </c>
      <c r="G4721" t="s">
        <v>67</v>
      </c>
      <c r="H4721" t="s">
        <v>35</v>
      </c>
      <c r="I4721">
        <v>1231</v>
      </c>
      <c r="J4721" t="s">
        <v>17</v>
      </c>
      <c r="K4721">
        <v>0</v>
      </c>
      <c r="L4721">
        <v>0</v>
      </c>
    </row>
    <row r="4722" spans="1:12">
      <c r="A4722">
        <v>33181</v>
      </c>
      <c r="B4722">
        <v>33180</v>
      </c>
      <c r="C4722">
        <v>4</v>
      </c>
      <c r="D4722" t="s">
        <v>14</v>
      </c>
      <c r="E4722" t="s">
        <v>21</v>
      </c>
      <c r="F4722" t="s">
        <v>66</v>
      </c>
      <c r="G4722" t="s">
        <v>67</v>
      </c>
      <c r="H4722" t="s">
        <v>35</v>
      </c>
      <c r="I4722">
        <v>1231</v>
      </c>
      <c r="J4722" t="s">
        <v>17</v>
      </c>
      <c r="K4722">
        <v>1.21</v>
      </c>
      <c r="L4722">
        <v>0.01</v>
      </c>
    </row>
    <row r="4723" spans="1:12">
      <c r="A4723">
        <v>33190</v>
      </c>
      <c r="B4723">
        <v>33189</v>
      </c>
      <c r="C4723">
        <v>4</v>
      </c>
      <c r="D4723" t="s">
        <v>14</v>
      </c>
      <c r="E4723" t="s">
        <v>21</v>
      </c>
      <c r="F4723" t="s">
        <v>66</v>
      </c>
      <c r="G4723" t="s">
        <v>67</v>
      </c>
      <c r="H4723" t="s">
        <v>35</v>
      </c>
      <c r="I4723">
        <v>1231</v>
      </c>
      <c r="J4723" t="s">
        <v>17</v>
      </c>
      <c r="K4723">
        <v>1.1499999999999999</v>
      </c>
      <c r="L4723">
        <v>0.01</v>
      </c>
    </row>
    <row r="4724" spans="1:12">
      <c r="A4724">
        <v>33295</v>
      </c>
      <c r="B4724">
        <v>33294</v>
      </c>
      <c r="C4724">
        <v>2</v>
      </c>
      <c r="D4724" t="s">
        <v>14</v>
      </c>
      <c r="E4724" t="s">
        <v>21</v>
      </c>
      <c r="F4724" t="s">
        <v>66</v>
      </c>
      <c r="G4724" t="s">
        <v>67</v>
      </c>
      <c r="H4724" t="s">
        <v>35</v>
      </c>
      <c r="I4724">
        <v>1231</v>
      </c>
      <c r="J4724" t="s">
        <v>12</v>
      </c>
      <c r="K4724">
        <v>7.2</v>
      </c>
      <c r="L4724">
        <v>7.0000000000000007E-2</v>
      </c>
    </row>
    <row r="4725" spans="1:12">
      <c r="A4725">
        <v>33296</v>
      </c>
      <c r="B4725">
        <v>33295</v>
      </c>
      <c r="C4725">
        <v>4</v>
      </c>
      <c r="D4725" t="s">
        <v>14</v>
      </c>
      <c r="E4725" t="s">
        <v>21</v>
      </c>
      <c r="F4725" t="s">
        <v>66</v>
      </c>
      <c r="G4725" t="s">
        <v>67</v>
      </c>
      <c r="H4725" t="s">
        <v>35</v>
      </c>
      <c r="I4725">
        <v>1231</v>
      </c>
      <c r="J4725" t="s">
        <v>17</v>
      </c>
      <c r="K4725">
        <v>21.83</v>
      </c>
      <c r="L4725">
        <v>0.22</v>
      </c>
    </row>
    <row r="4726" spans="1:12">
      <c r="A4726">
        <v>33296</v>
      </c>
      <c r="B4726">
        <v>33295</v>
      </c>
      <c r="C4726">
        <v>4</v>
      </c>
      <c r="D4726" t="s">
        <v>14</v>
      </c>
      <c r="E4726" t="s">
        <v>21</v>
      </c>
      <c r="F4726" t="s">
        <v>66</v>
      </c>
      <c r="G4726" t="s">
        <v>67</v>
      </c>
      <c r="H4726" t="s">
        <v>35</v>
      </c>
      <c r="I4726">
        <v>1231</v>
      </c>
      <c r="J4726" t="s">
        <v>17</v>
      </c>
      <c r="K4726">
        <v>0.01</v>
      </c>
      <c r="L4726">
        <v>0</v>
      </c>
    </row>
    <row r="4727" spans="1:12">
      <c r="A4727">
        <v>33315</v>
      </c>
      <c r="B4727">
        <v>33314</v>
      </c>
      <c r="C4727">
        <v>4</v>
      </c>
      <c r="D4727" t="s">
        <v>14</v>
      </c>
      <c r="E4727" t="s">
        <v>21</v>
      </c>
      <c r="F4727" t="s">
        <v>66</v>
      </c>
      <c r="G4727" t="s">
        <v>67</v>
      </c>
      <c r="H4727" t="s">
        <v>35</v>
      </c>
      <c r="I4727">
        <v>1231</v>
      </c>
      <c r="J4727" t="s">
        <v>17</v>
      </c>
      <c r="K4727">
        <v>2.2200000000000002</v>
      </c>
      <c r="L4727">
        <v>0.02</v>
      </c>
    </row>
    <row r="4728" spans="1:12">
      <c r="A4728">
        <v>33315</v>
      </c>
      <c r="B4728">
        <v>33314</v>
      </c>
      <c r="C4728">
        <v>4</v>
      </c>
      <c r="D4728" t="s">
        <v>14</v>
      </c>
      <c r="E4728" t="s">
        <v>21</v>
      </c>
      <c r="F4728" t="s">
        <v>66</v>
      </c>
      <c r="G4728" t="s">
        <v>67</v>
      </c>
      <c r="H4728" t="s">
        <v>35</v>
      </c>
      <c r="I4728">
        <v>1231</v>
      </c>
      <c r="J4728" t="s">
        <v>17</v>
      </c>
      <c r="K4728">
        <v>0</v>
      </c>
      <c r="L4728">
        <v>0</v>
      </c>
    </row>
    <row r="4729" spans="1:12">
      <c r="A4729">
        <v>33328</v>
      </c>
      <c r="B4729">
        <v>33327</v>
      </c>
      <c r="C4729">
        <v>2</v>
      </c>
      <c r="D4729" t="s">
        <v>14</v>
      </c>
      <c r="E4729" t="s">
        <v>21</v>
      </c>
      <c r="F4729" t="s">
        <v>66</v>
      </c>
      <c r="G4729" t="s">
        <v>67</v>
      </c>
      <c r="H4729" t="s">
        <v>35</v>
      </c>
      <c r="I4729">
        <v>1231</v>
      </c>
      <c r="J4729" t="s">
        <v>12</v>
      </c>
      <c r="K4729">
        <v>3.63</v>
      </c>
      <c r="L4729">
        <v>0.04</v>
      </c>
    </row>
    <row r="4730" spans="1:12">
      <c r="A4730">
        <v>33386</v>
      </c>
      <c r="B4730">
        <v>33385</v>
      </c>
      <c r="C4730">
        <v>4</v>
      </c>
      <c r="D4730" t="s">
        <v>14</v>
      </c>
      <c r="E4730" t="s">
        <v>21</v>
      </c>
      <c r="F4730" t="s">
        <v>66</v>
      </c>
      <c r="G4730" t="s">
        <v>67</v>
      </c>
      <c r="H4730" t="s">
        <v>35</v>
      </c>
      <c r="I4730">
        <v>1231</v>
      </c>
      <c r="J4730" t="s">
        <v>17</v>
      </c>
      <c r="K4730">
        <v>1.24</v>
      </c>
      <c r="L4730">
        <v>0.01</v>
      </c>
    </row>
    <row r="4731" spans="1:12">
      <c r="A4731">
        <v>33386</v>
      </c>
      <c r="B4731">
        <v>33385</v>
      </c>
      <c r="C4731">
        <v>4</v>
      </c>
      <c r="D4731" t="s">
        <v>14</v>
      </c>
      <c r="E4731" t="s">
        <v>21</v>
      </c>
      <c r="F4731" t="s">
        <v>66</v>
      </c>
      <c r="G4731" t="s">
        <v>67</v>
      </c>
      <c r="H4731" t="s">
        <v>35</v>
      </c>
      <c r="I4731">
        <v>1231</v>
      </c>
      <c r="J4731" t="s">
        <v>17</v>
      </c>
      <c r="K4731">
        <v>0</v>
      </c>
      <c r="L4731">
        <v>0</v>
      </c>
    </row>
    <row r="4732" spans="1:12">
      <c r="A4732">
        <v>33437</v>
      </c>
      <c r="B4732">
        <v>33436</v>
      </c>
      <c r="C4732">
        <v>2</v>
      </c>
      <c r="D4732" t="s">
        <v>14</v>
      </c>
      <c r="E4732" t="s">
        <v>21</v>
      </c>
      <c r="F4732" t="s">
        <v>66</v>
      </c>
      <c r="G4732" t="s">
        <v>67</v>
      </c>
      <c r="H4732" t="s">
        <v>35</v>
      </c>
      <c r="I4732">
        <v>1231</v>
      </c>
      <c r="J4732" t="s">
        <v>12</v>
      </c>
      <c r="K4732">
        <v>0.21</v>
      </c>
      <c r="L4732">
        <v>0</v>
      </c>
    </row>
    <row r="4733" spans="1:12">
      <c r="A4733">
        <v>33437</v>
      </c>
      <c r="B4733">
        <v>33436</v>
      </c>
      <c r="C4733">
        <v>2</v>
      </c>
      <c r="D4733" t="s">
        <v>14</v>
      </c>
      <c r="E4733" t="s">
        <v>21</v>
      </c>
      <c r="F4733" t="s">
        <v>66</v>
      </c>
      <c r="G4733" t="s">
        <v>67</v>
      </c>
      <c r="H4733" t="s">
        <v>35</v>
      </c>
      <c r="I4733">
        <v>1231</v>
      </c>
      <c r="J4733" t="s">
        <v>12</v>
      </c>
      <c r="K4733">
        <v>0</v>
      </c>
      <c r="L4733">
        <v>0</v>
      </c>
    </row>
    <row r="4734" spans="1:12">
      <c r="A4734">
        <v>20201</v>
      </c>
      <c r="B4734">
        <v>20200</v>
      </c>
      <c r="C4734">
        <v>5</v>
      </c>
      <c r="D4734" t="s">
        <v>14</v>
      </c>
      <c r="E4734" t="s">
        <v>21</v>
      </c>
      <c r="F4734" t="s">
        <v>66</v>
      </c>
      <c r="G4734" t="s">
        <v>67</v>
      </c>
      <c r="H4734" t="s">
        <v>35</v>
      </c>
      <c r="I4734">
        <v>1232</v>
      </c>
      <c r="J4734" t="s">
        <v>19</v>
      </c>
      <c r="K4734">
        <v>1.59</v>
      </c>
      <c r="L4734">
        <v>0.02</v>
      </c>
    </row>
    <row r="4735" spans="1:12">
      <c r="A4735">
        <v>27301</v>
      </c>
      <c r="B4735">
        <v>27300</v>
      </c>
      <c r="C4735">
        <v>5</v>
      </c>
      <c r="D4735" t="s">
        <v>14</v>
      </c>
      <c r="E4735" t="s">
        <v>21</v>
      </c>
      <c r="F4735" t="s">
        <v>66</v>
      </c>
      <c r="G4735" t="s">
        <v>67</v>
      </c>
      <c r="H4735" t="s">
        <v>35</v>
      </c>
      <c r="I4735">
        <v>1232</v>
      </c>
      <c r="J4735" t="s">
        <v>19</v>
      </c>
      <c r="K4735">
        <v>162.72</v>
      </c>
      <c r="L4735">
        <v>1.63</v>
      </c>
    </row>
    <row r="4736" spans="1:12">
      <c r="A4736">
        <v>30458</v>
      </c>
      <c r="B4736">
        <v>30457</v>
      </c>
      <c r="C4736">
        <v>4</v>
      </c>
      <c r="D4736" t="s">
        <v>14</v>
      </c>
      <c r="E4736" t="s">
        <v>21</v>
      </c>
      <c r="F4736" t="s">
        <v>66</v>
      </c>
      <c r="G4736" t="s">
        <v>67</v>
      </c>
      <c r="H4736" t="s">
        <v>35</v>
      </c>
      <c r="I4736">
        <v>1232</v>
      </c>
      <c r="J4736" t="s">
        <v>17</v>
      </c>
      <c r="K4736">
        <v>39.15</v>
      </c>
      <c r="L4736">
        <v>0.39</v>
      </c>
    </row>
    <row r="4737" spans="1:12">
      <c r="A4737">
        <v>30888</v>
      </c>
      <c r="B4737">
        <v>30887</v>
      </c>
      <c r="C4737">
        <v>2</v>
      </c>
      <c r="D4737" t="s">
        <v>14</v>
      </c>
      <c r="E4737" t="s">
        <v>21</v>
      </c>
      <c r="F4737" t="s">
        <v>66</v>
      </c>
      <c r="G4737" t="s">
        <v>67</v>
      </c>
      <c r="H4737" t="s">
        <v>35</v>
      </c>
      <c r="I4737">
        <v>1232</v>
      </c>
      <c r="J4737" t="s">
        <v>12</v>
      </c>
      <c r="K4737">
        <v>122.32</v>
      </c>
      <c r="L4737">
        <v>1.22</v>
      </c>
    </row>
    <row r="4738" spans="1:12">
      <c r="A4738">
        <v>31263</v>
      </c>
      <c r="B4738">
        <v>31262</v>
      </c>
      <c r="C4738">
        <v>2</v>
      </c>
      <c r="D4738" t="s">
        <v>14</v>
      </c>
      <c r="E4738" t="s">
        <v>21</v>
      </c>
      <c r="F4738" t="s">
        <v>66</v>
      </c>
      <c r="G4738" t="s">
        <v>67</v>
      </c>
      <c r="H4738" t="s">
        <v>35</v>
      </c>
      <c r="I4738">
        <v>1232</v>
      </c>
      <c r="J4738" t="s">
        <v>12</v>
      </c>
      <c r="K4738">
        <v>0.04</v>
      </c>
      <c r="L4738">
        <v>0</v>
      </c>
    </row>
    <row r="4739" spans="1:12">
      <c r="A4739">
        <v>31366</v>
      </c>
      <c r="B4739">
        <v>31365</v>
      </c>
      <c r="C4739">
        <v>4</v>
      </c>
      <c r="D4739" t="s">
        <v>14</v>
      </c>
      <c r="E4739" t="s">
        <v>21</v>
      </c>
      <c r="F4739" t="s">
        <v>66</v>
      </c>
      <c r="G4739" t="s">
        <v>67</v>
      </c>
      <c r="H4739" t="s">
        <v>35</v>
      </c>
      <c r="I4739">
        <v>1232</v>
      </c>
      <c r="J4739" t="s">
        <v>17</v>
      </c>
      <c r="K4739">
        <v>39.56</v>
      </c>
      <c r="L4739">
        <v>0.4</v>
      </c>
    </row>
    <row r="4740" spans="1:12">
      <c r="A4740">
        <v>31728</v>
      </c>
      <c r="B4740">
        <v>31727</v>
      </c>
      <c r="C4740">
        <v>4</v>
      </c>
      <c r="D4740" t="s">
        <v>14</v>
      </c>
      <c r="E4740" t="s">
        <v>21</v>
      </c>
      <c r="F4740" t="s">
        <v>66</v>
      </c>
      <c r="G4740" t="s">
        <v>67</v>
      </c>
      <c r="H4740" t="s">
        <v>35</v>
      </c>
      <c r="I4740">
        <v>1232</v>
      </c>
      <c r="J4740" t="s">
        <v>17</v>
      </c>
      <c r="K4740">
        <v>39.020000000000003</v>
      </c>
      <c r="L4740">
        <v>0.39</v>
      </c>
    </row>
    <row r="4741" spans="1:12">
      <c r="A4741">
        <v>31741</v>
      </c>
      <c r="B4741">
        <v>31740</v>
      </c>
      <c r="C4741">
        <v>4</v>
      </c>
      <c r="D4741" t="s">
        <v>14</v>
      </c>
      <c r="E4741" t="s">
        <v>21</v>
      </c>
      <c r="F4741" t="s">
        <v>66</v>
      </c>
      <c r="G4741" t="s">
        <v>67</v>
      </c>
      <c r="H4741" t="s">
        <v>35</v>
      </c>
      <c r="I4741">
        <v>1232</v>
      </c>
      <c r="J4741" t="s">
        <v>17</v>
      </c>
      <c r="K4741">
        <v>1.73</v>
      </c>
      <c r="L4741">
        <v>0.02</v>
      </c>
    </row>
    <row r="4742" spans="1:12">
      <c r="A4742">
        <v>31767</v>
      </c>
      <c r="B4742">
        <v>31766</v>
      </c>
      <c r="C4742">
        <v>2</v>
      </c>
      <c r="D4742" t="s">
        <v>14</v>
      </c>
      <c r="E4742" t="s">
        <v>21</v>
      </c>
      <c r="F4742" t="s">
        <v>66</v>
      </c>
      <c r="G4742" t="s">
        <v>67</v>
      </c>
      <c r="H4742" t="s">
        <v>35</v>
      </c>
      <c r="I4742">
        <v>1232</v>
      </c>
      <c r="J4742" t="s">
        <v>12</v>
      </c>
      <c r="K4742">
        <v>25.77</v>
      </c>
      <c r="L4742">
        <v>0.26</v>
      </c>
    </row>
    <row r="4743" spans="1:12">
      <c r="A4743">
        <v>31779</v>
      </c>
      <c r="B4743">
        <v>31778</v>
      </c>
      <c r="C4743">
        <v>5</v>
      </c>
      <c r="D4743" t="s">
        <v>14</v>
      </c>
      <c r="E4743" t="s">
        <v>21</v>
      </c>
      <c r="F4743" t="s">
        <v>66</v>
      </c>
      <c r="G4743" t="s">
        <v>67</v>
      </c>
      <c r="H4743" t="s">
        <v>35</v>
      </c>
      <c r="I4743">
        <v>1232</v>
      </c>
      <c r="J4743" t="s">
        <v>19</v>
      </c>
      <c r="K4743">
        <v>0.61</v>
      </c>
      <c r="L4743">
        <v>0.01</v>
      </c>
    </row>
    <row r="4744" spans="1:12">
      <c r="A4744">
        <v>31792</v>
      </c>
      <c r="B4744">
        <v>31791</v>
      </c>
      <c r="C4744">
        <v>4</v>
      </c>
      <c r="D4744" t="s">
        <v>14</v>
      </c>
      <c r="E4744" t="s">
        <v>21</v>
      </c>
      <c r="F4744" t="s">
        <v>66</v>
      </c>
      <c r="G4744" t="s">
        <v>67</v>
      </c>
      <c r="H4744" t="s">
        <v>35</v>
      </c>
      <c r="I4744">
        <v>1232</v>
      </c>
      <c r="J4744" t="s">
        <v>17</v>
      </c>
      <c r="K4744">
        <v>4.92</v>
      </c>
      <c r="L4744">
        <v>0.05</v>
      </c>
    </row>
    <row r="4745" spans="1:12">
      <c r="A4745">
        <v>31897</v>
      </c>
      <c r="B4745">
        <v>31896</v>
      </c>
      <c r="C4745">
        <v>2</v>
      </c>
      <c r="D4745" t="s">
        <v>14</v>
      </c>
      <c r="E4745" t="s">
        <v>21</v>
      </c>
      <c r="F4745" t="s">
        <v>66</v>
      </c>
      <c r="G4745" t="s">
        <v>67</v>
      </c>
      <c r="H4745" t="s">
        <v>35</v>
      </c>
      <c r="I4745">
        <v>1232</v>
      </c>
      <c r="J4745" t="s">
        <v>12</v>
      </c>
      <c r="K4745">
        <v>13.71</v>
      </c>
      <c r="L4745">
        <v>0.14000000000000001</v>
      </c>
    </row>
    <row r="4746" spans="1:12">
      <c r="A4746">
        <v>32029</v>
      </c>
      <c r="B4746">
        <v>32028</v>
      </c>
      <c r="C4746">
        <v>5</v>
      </c>
      <c r="D4746" t="s">
        <v>14</v>
      </c>
      <c r="E4746" t="s">
        <v>21</v>
      </c>
      <c r="F4746" t="s">
        <v>66</v>
      </c>
      <c r="G4746" t="s">
        <v>67</v>
      </c>
      <c r="H4746" t="s">
        <v>35</v>
      </c>
      <c r="I4746">
        <v>1232</v>
      </c>
      <c r="J4746" t="s">
        <v>19</v>
      </c>
      <c r="K4746">
        <v>4.55</v>
      </c>
      <c r="L4746">
        <v>0.05</v>
      </c>
    </row>
    <row r="4747" spans="1:12">
      <c r="A4747">
        <v>32059</v>
      </c>
      <c r="B4747">
        <v>32058</v>
      </c>
      <c r="C4747">
        <v>5</v>
      </c>
      <c r="D4747" t="s">
        <v>14</v>
      </c>
      <c r="E4747" t="s">
        <v>21</v>
      </c>
      <c r="F4747" t="s">
        <v>66</v>
      </c>
      <c r="G4747" t="s">
        <v>67</v>
      </c>
      <c r="H4747" t="s">
        <v>35</v>
      </c>
      <c r="I4747">
        <v>1232</v>
      </c>
      <c r="J4747" t="s">
        <v>19</v>
      </c>
      <c r="K4747">
        <v>0</v>
      </c>
      <c r="L4747">
        <v>0</v>
      </c>
    </row>
    <row r="4748" spans="1:12">
      <c r="A4748">
        <v>32060</v>
      </c>
      <c r="B4748">
        <v>32059</v>
      </c>
      <c r="C4748">
        <v>2</v>
      </c>
      <c r="D4748" t="s">
        <v>14</v>
      </c>
      <c r="E4748" t="s">
        <v>21</v>
      </c>
      <c r="F4748" t="s">
        <v>66</v>
      </c>
      <c r="G4748" t="s">
        <v>67</v>
      </c>
      <c r="H4748" t="s">
        <v>35</v>
      </c>
      <c r="I4748">
        <v>1232</v>
      </c>
      <c r="J4748" t="s">
        <v>12</v>
      </c>
      <c r="K4748">
        <v>2.41</v>
      </c>
      <c r="L4748">
        <v>0.02</v>
      </c>
    </row>
    <row r="4749" spans="1:12">
      <c r="A4749">
        <v>32061</v>
      </c>
      <c r="B4749">
        <v>32060</v>
      </c>
      <c r="C4749">
        <v>4</v>
      </c>
      <c r="D4749" t="s">
        <v>14</v>
      </c>
      <c r="E4749" t="s">
        <v>21</v>
      </c>
      <c r="F4749" t="s">
        <v>66</v>
      </c>
      <c r="G4749" t="s">
        <v>67</v>
      </c>
      <c r="H4749" t="s">
        <v>35</v>
      </c>
      <c r="I4749">
        <v>1232</v>
      </c>
      <c r="J4749" t="s">
        <v>17</v>
      </c>
      <c r="K4749">
        <v>23.1</v>
      </c>
      <c r="L4749">
        <v>0.23</v>
      </c>
    </row>
    <row r="4750" spans="1:12">
      <c r="A4750">
        <v>32087</v>
      </c>
      <c r="B4750">
        <v>32086</v>
      </c>
      <c r="C4750">
        <v>4</v>
      </c>
      <c r="D4750" t="s">
        <v>14</v>
      </c>
      <c r="E4750" t="s">
        <v>21</v>
      </c>
      <c r="F4750" t="s">
        <v>66</v>
      </c>
      <c r="G4750" t="s">
        <v>67</v>
      </c>
      <c r="H4750" t="s">
        <v>35</v>
      </c>
      <c r="I4750">
        <v>1232</v>
      </c>
      <c r="J4750" t="s">
        <v>17</v>
      </c>
      <c r="K4750">
        <v>1.9</v>
      </c>
      <c r="L4750">
        <v>0.02</v>
      </c>
    </row>
    <row r="4751" spans="1:12">
      <c r="A4751">
        <v>32189</v>
      </c>
      <c r="B4751">
        <v>32188</v>
      </c>
      <c r="C4751">
        <v>2</v>
      </c>
      <c r="D4751" t="s">
        <v>14</v>
      </c>
      <c r="E4751" t="s">
        <v>21</v>
      </c>
      <c r="F4751" t="s">
        <v>66</v>
      </c>
      <c r="G4751" t="s">
        <v>67</v>
      </c>
      <c r="H4751" t="s">
        <v>35</v>
      </c>
      <c r="I4751">
        <v>1232</v>
      </c>
      <c r="J4751" t="s">
        <v>12</v>
      </c>
      <c r="K4751">
        <v>6.28</v>
      </c>
      <c r="L4751">
        <v>0.06</v>
      </c>
    </row>
    <row r="4752" spans="1:12">
      <c r="A4752">
        <v>32311</v>
      </c>
      <c r="B4752">
        <v>32310</v>
      </c>
      <c r="C4752">
        <v>4</v>
      </c>
      <c r="D4752" t="s">
        <v>14</v>
      </c>
      <c r="E4752" t="s">
        <v>21</v>
      </c>
      <c r="F4752" t="s">
        <v>66</v>
      </c>
      <c r="G4752" t="s">
        <v>67</v>
      </c>
      <c r="H4752" t="s">
        <v>35</v>
      </c>
      <c r="I4752">
        <v>1232</v>
      </c>
      <c r="J4752" t="s">
        <v>17</v>
      </c>
      <c r="K4752">
        <v>12.14</v>
      </c>
      <c r="L4752">
        <v>0.12</v>
      </c>
    </row>
    <row r="4753" spans="1:12">
      <c r="A4753">
        <v>32312</v>
      </c>
      <c r="B4753">
        <v>32311</v>
      </c>
      <c r="C4753">
        <v>4</v>
      </c>
      <c r="D4753" t="s">
        <v>14</v>
      </c>
      <c r="E4753" t="s">
        <v>21</v>
      </c>
      <c r="F4753" t="s">
        <v>66</v>
      </c>
      <c r="G4753" t="s">
        <v>67</v>
      </c>
      <c r="H4753" t="s">
        <v>35</v>
      </c>
      <c r="I4753">
        <v>1232</v>
      </c>
      <c r="J4753" t="s">
        <v>17</v>
      </c>
      <c r="K4753">
        <v>8.14</v>
      </c>
      <c r="L4753">
        <v>0.08</v>
      </c>
    </row>
    <row r="4754" spans="1:12">
      <c r="A4754">
        <v>32363</v>
      </c>
      <c r="B4754">
        <v>32362</v>
      </c>
      <c r="C4754">
        <v>2</v>
      </c>
      <c r="D4754" t="s">
        <v>14</v>
      </c>
      <c r="E4754" t="s">
        <v>21</v>
      </c>
      <c r="F4754" t="s">
        <v>66</v>
      </c>
      <c r="G4754" t="s">
        <v>67</v>
      </c>
      <c r="H4754" t="s">
        <v>35</v>
      </c>
      <c r="I4754">
        <v>1232</v>
      </c>
      <c r="J4754" t="s">
        <v>12</v>
      </c>
      <c r="K4754">
        <v>5.13</v>
      </c>
      <c r="L4754">
        <v>0.05</v>
      </c>
    </row>
    <row r="4755" spans="1:12">
      <c r="A4755">
        <v>20201</v>
      </c>
      <c r="B4755">
        <v>20200</v>
      </c>
      <c r="C4755">
        <v>5</v>
      </c>
      <c r="D4755" t="s">
        <v>14</v>
      </c>
      <c r="E4755" t="s">
        <v>21</v>
      </c>
      <c r="F4755" t="s">
        <v>66</v>
      </c>
      <c r="G4755" t="s">
        <v>67</v>
      </c>
      <c r="H4755" t="s">
        <v>35</v>
      </c>
      <c r="I4755">
        <v>1233</v>
      </c>
      <c r="J4755" t="s">
        <v>19</v>
      </c>
      <c r="K4755">
        <v>0.01</v>
      </c>
      <c r="L4755">
        <v>0</v>
      </c>
    </row>
    <row r="4756" spans="1:12">
      <c r="A4756">
        <v>20201</v>
      </c>
      <c r="B4756">
        <v>20200</v>
      </c>
      <c r="C4756">
        <v>5</v>
      </c>
      <c r="D4756" t="s">
        <v>14</v>
      </c>
      <c r="E4756" t="s">
        <v>21</v>
      </c>
      <c r="F4756" t="s">
        <v>66</v>
      </c>
      <c r="G4756" t="s">
        <v>67</v>
      </c>
      <c r="H4756" t="s">
        <v>35</v>
      </c>
      <c r="I4756">
        <v>1233</v>
      </c>
      <c r="J4756" t="s">
        <v>19</v>
      </c>
      <c r="K4756">
        <v>190.52</v>
      </c>
      <c r="L4756">
        <v>1.91</v>
      </c>
    </row>
    <row r="4757" spans="1:12">
      <c r="A4757">
        <v>27301</v>
      </c>
      <c r="B4757">
        <v>27300</v>
      </c>
      <c r="C4757">
        <v>5</v>
      </c>
      <c r="D4757" t="s">
        <v>14</v>
      </c>
      <c r="E4757" t="s">
        <v>21</v>
      </c>
      <c r="F4757" t="s">
        <v>66</v>
      </c>
      <c r="G4757" t="s">
        <v>67</v>
      </c>
      <c r="H4757" t="s">
        <v>35</v>
      </c>
      <c r="I4757">
        <v>1233</v>
      </c>
      <c r="J4757" t="s">
        <v>19</v>
      </c>
      <c r="K4757">
        <v>7.45</v>
      </c>
      <c r="L4757">
        <v>7.0000000000000007E-2</v>
      </c>
    </row>
    <row r="4758" spans="1:12">
      <c r="A4758">
        <v>30431</v>
      </c>
      <c r="B4758">
        <v>30430</v>
      </c>
      <c r="C4758">
        <v>4</v>
      </c>
      <c r="D4758" t="s">
        <v>14</v>
      </c>
      <c r="E4758" t="s">
        <v>21</v>
      </c>
      <c r="F4758" t="s">
        <v>66</v>
      </c>
      <c r="G4758" t="s">
        <v>67</v>
      </c>
      <c r="H4758" t="s">
        <v>35</v>
      </c>
      <c r="I4758">
        <v>1233</v>
      </c>
      <c r="J4758" t="s">
        <v>17</v>
      </c>
      <c r="K4758">
        <v>0.43</v>
      </c>
      <c r="L4758">
        <v>0</v>
      </c>
    </row>
    <row r="4759" spans="1:12">
      <c r="A4759">
        <v>30521</v>
      </c>
      <c r="B4759">
        <v>30520</v>
      </c>
      <c r="C4759">
        <v>2</v>
      </c>
      <c r="D4759" t="s">
        <v>14</v>
      </c>
      <c r="E4759" t="s">
        <v>21</v>
      </c>
      <c r="F4759" t="s">
        <v>66</v>
      </c>
      <c r="G4759" t="s">
        <v>67</v>
      </c>
      <c r="H4759" t="s">
        <v>35</v>
      </c>
      <c r="I4759">
        <v>1233</v>
      </c>
      <c r="J4759" t="s">
        <v>12</v>
      </c>
      <c r="K4759">
        <v>5.56</v>
      </c>
      <c r="L4759">
        <v>0.06</v>
      </c>
    </row>
    <row r="4760" spans="1:12">
      <c r="A4760">
        <v>30556</v>
      </c>
      <c r="B4760">
        <v>30555</v>
      </c>
      <c r="C4760">
        <v>4</v>
      </c>
      <c r="D4760" t="s">
        <v>14</v>
      </c>
      <c r="E4760" t="s">
        <v>21</v>
      </c>
      <c r="F4760" t="s">
        <v>66</v>
      </c>
      <c r="G4760" t="s">
        <v>67</v>
      </c>
      <c r="H4760" t="s">
        <v>35</v>
      </c>
      <c r="I4760">
        <v>1233</v>
      </c>
      <c r="J4760" t="s">
        <v>17</v>
      </c>
      <c r="K4760">
        <v>0</v>
      </c>
      <c r="L4760">
        <v>0</v>
      </c>
    </row>
    <row r="4761" spans="1:12">
      <c r="A4761">
        <v>30556</v>
      </c>
      <c r="B4761">
        <v>30555</v>
      </c>
      <c r="C4761">
        <v>4</v>
      </c>
      <c r="D4761" t="s">
        <v>14</v>
      </c>
      <c r="E4761" t="s">
        <v>21</v>
      </c>
      <c r="F4761" t="s">
        <v>66</v>
      </c>
      <c r="G4761" t="s">
        <v>67</v>
      </c>
      <c r="H4761" t="s">
        <v>35</v>
      </c>
      <c r="I4761">
        <v>1233</v>
      </c>
      <c r="J4761" t="s">
        <v>17</v>
      </c>
      <c r="K4761">
        <v>1.06</v>
      </c>
      <c r="L4761">
        <v>0.01</v>
      </c>
    </row>
    <row r="4762" spans="1:12">
      <c r="A4762">
        <v>30614</v>
      </c>
      <c r="B4762">
        <v>30613</v>
      </c>
      <c r="C4762">
        <v>4</v>
      </c>
      <c r="D4762" t="s">
        <v>14</v>
      </c>
      <c r="E4762" t="s">
        <v>21</v>
      </c>
      <c r="F4762" t="s">
        <v>66</v>
      </c>
      <c r="G4762" t="s">
        <v>67</v>
      </c>
      <c r="H4762" t="s">
        <v>35</v>
      </c>
      <c r="I4762">
        <v>1233</v>
      </c>
      <c r="J4762" t="s">
        <v>17</v>
      </c>
      <c r="K4762">
        <v>0.01</v>
      </c>
      <c r="L4762">
        <v>0</v>
      </c>
    </row>
    <row r="4763" spans="1:12">
      <c r="A4763">
        <v>30614</v>
      </c>
      <c r="B4763">
        <v>30613</v>
      </c>
      <c r="C4763">
        <v>4</v>
      </c>
      <c r="D4763" t="s">
        <v>14</v>
      </c>
      <c r="E4763" t="s">
        <v>21</v>
      </c>
      <c r="F4763" t="s">
        <v>66</v>
      </c>
      <c r="G4763" t="s">
        <v>67</v>
      </c>
      <c r="H4763" t="s">
        <v>35</v>
      </c>
      <c r="I4763">
        <v>1233</v>
      </c>
      <c r="J4763" t="s">
        <v>17</v>
      </c>
      <c r="K4763">
        <v>19.09</v>
      </c>
      <c r="L4763">
        <v>0.19</v>
      </c>
    </row>
    <row r="4764" spans="1:12">
      <c r="A4764">
        <v>30690</v>
      </c>
      <c r="B4764">
        <v>30689</v>
      </c>
      <c r="C4764">
        <v>2</v>
      </c>
      <c r="D4764" t="s">
        <v>14</v>
      </c>
      <c r="E4764" t="s">
        <v>21</v>
      </c>
      <c r="F4764" t="s">
        <v>66</v>
      </c>
      <c r="G4764" t="s">
        <v>67</v>
      </c>
      <c r="H4764" t="s">
        <v>35</v>
      </c>
      <c r="I4764">
        <v>1233</v>
      </c>
      <c r="J4764" t="s">
        <v>12</v>
      </c>
      <c r="K4764">
        <v>0.01</v>
      </c>
      <c r="L4764">
        <v>0</v>
      </c>
    </row>
    <row r="4765" spans="1:12">
      <c r="A4765">
        <v>30690</v>
      </c>
      <c r="B4765">
        <v>30689</v>
      </c>
      <c r="C4765">
        <v>2</v>
      </c>
      <c r="D4765" t="s">
        <v>14</v>
      </c>
      <c r="E4765" t="s">
        <v>21</v>
      </c>
      <c r="F4765" t="s">
        <v>66</v>
      </c>
      <c r="G4765" t="s">
        <v>67</v>
      </c>
      <c r="H4765" t="s">
        <v>35</v>
      </c>
      <c r="I4765">
        <v>1233</v>
      </c>
      <c r="J4765" t="s">
        <v>12</v>
      </c>
      <c r="K4765">
        <v>1.01</v>
      </c>
      <c r="L4765">
        <v>0.01</v>
      </c>
    </row>
    <row r="4766" spans="1:12">
      <c r="A4766">
        <v>30757</v>
      </c>
      <c r="B4766">
        <v>30756</v>
      </c>
      <c r="C4766">
        <v>4</v>
      </c>
      <c r="D4766" t="s">
        <v>14</v>
      </c>
      <c r="E4766" t="s">
        <v>21</v>
      </c>
      <c r="F4766" t="s">
        <v>66</v>
      </c>
      <c r="G4766" t="s">
        <v>67</v>
      </c>
      <c r="H4766" t="s">
        <v>35</v>
      </c>
      <c r="I4766">
        <v>1233</v>
      </c>
      <c r="J4766" t="s">
        <v>17</v>
      </c>
      <c r="K4766">
        <v>0.02</v>
      </c>
      <c r="L4766">
        <v>0</v>
      </c>
    </row>
    <row r="4767" spans="1:12">
      <c r="A4767">
        <v>30798</v>
      </c>
      <c r="B4767">
        <v>30797</v>
      </c>
      <c r="C4767">
        <v>2</v>
      </c>
      <c r="D4767" t="s">
        <v>14</v>
      </c>
      <c r="E4767" t="s">
        <v>21</v>
      </c>
      <c r="F4767" t="s">
        <v>66</v>
      </c>
      <c r="G4767" t="s">
        <v>67</v>
      </c>
      <c r="H4767" t="s">
        <v>35</v>
      </c>
      <c r="I4767">
        <v>1233</v>
      </c>
      <c r="J4767" t="s">
        <v>12</v>
      </c>
      <c r="K4767">
        <v>3.11</v>
      </c>
      <c r="L4767">
        <v>0.03</v>
      </c>
    </row>
    <row r="4768" spans="1:12">
      <c r="A4768">
        <v>30888</v>
      </c>
      <c r="B4768">
        <v>30887</v>
      </c>
      <c r="C4768">
        <v>2</v>
      </c>
      <c r="D4768" t="s">
        <v>14</v>
      </c>
      <c r="E4768" t="s">
        <v>21</v>
      </c>
      <c r="F4768" t="s">
        <v>66</v>
      </c>
      <c r="G4768" t="s">
        <v>67</v>
      </c>
      <c r="H4768" t="s">
        <v>35</v>
      </c>
      <c r="I4768">
        <v>1233</v>
      </c>
      <c r="J4768" t="s">
        <v>12</v>
      </c>
      <c r="K4768">
        <v>82.12</v>
      </c>
      <c r="L4768">
        <v>0.82</v>
      </c>
    </row>
    <row r="4769" spans="1:12">
      <c r="A4769">
        <v>30991</v>
      </c>
      <c r="B4769">
        <v>30990</v>
      </c>
      <c r="C4769">
        <v>2</v>
      </c>
      <c r="D4769" t="s">
        <v>14</v>
      </c>
      <c r="E4769" t="s">
        <v>21</v>
      </c>
      <c r="F4769" t="s">
        <v>66</v>
      </c>
      <c r="G4769" t="s">
        <v>67</v>
      </c>
      <c r="H4769" t="s">
        <v>35</v>
      </c>
      <c r="I4769">
        <v>1233</v>
      </c>
      <c r="J4769" t="s">
        <v>12</v>
      </c>
      <c r="K4769">
        <v>3.28</v>
      </c>
      <c r="L4769">
        <v>0.03</v>
      </c>
    </row>
    <row r="4770" spans="1:12">
      <c r="A4770">
        <v>31057</v>
      </c>
      <c r="B4770">
        <v>31056</v>
      </c>
      <c r="C4770">
        <v>4</v>
      </c>
      <c r="D4770" t="s">
        <v>14</v>
      </c>
      <c r="E4770" t="s">
        <v>21</v>
      </c>
      <c r="F4770" t="s">
        <v>66</v>
      </c>
      <c r="G4770" t="s">
        <v>67</v>
      </c>
      <c r="H4770" t="s">
        <v>35</v>
      </c>
      <c r="I4770">
        <v>1233</v>
      </c>
      <c r="J4770" t="s">
        <v>17</v>
      </c>
      <c r="K4770">
        <v>0.3</v>
      </c>
      <c r="L4770">
        <v>0</v>
      </c>
    </row>
    <row r="4771" spans="1:12">
      <c r="A4771">
        <v>31071</v>
      </c>
      <c r="B4771">
        <v>31070</v>
      </c>
      <c r="C4771">
        <v>2</v>
      </c>
      <c r="D4771" t="s">
        <v>14</v>
      </c>
      <c r="E4771" t="s">
        <v>21</v>
      </c>
      <c r="F4771" t="s">
        <v>66</v>
      </c>
      <c r="G4771" t="s">
        <v>67</v>
      </c>
      <c r="H4771" t="s">
        <v>35</v>
      </c>
      <c r="I4771">
        <v>1233</v>
      </c>
      <c r="J4771" t="s">
        <v>12</v>
      </c>
      <c r="K4771">
        <v>17.11</v>
      </c>
      <c r="L4771">
        <v>0.17</v>
      </c>
    </row>
    <row r="4772" spans="1:12">
      <c r="A4772">
        <v>31088</v>
      </c>
      <c r="B4772">
        <v>31087</v>
      </c>
      <c r="C4772">
        <v>5</v>
      </c>
      <c r="D4772" t="s">
        <v>14</v>
      </c>
      <c r="E4772" t="s">
        <v>21</v>
      </c>
      <c r="F4772" t="s">
        <v>66</v>
      </c>
      <c r="G4772" t="s">
        <v>67</v>
      </c>
      <c r="H4772" t="s">
        <v>35</v>
      </c>
      <c r="I4772">
        <v>1233</v>
      </c>
      <c r="J4772" t="s">
        <v>19</v>
      </c>
      <c r="K4772">
        <v>0</v>
      </c>
      <c r="L4772">
        <v>0</v>
      </c>
    </row>
    <row r="4773" spans="1:12">
      <c r="A4773">
        <v>31088</v>
      </c>
      <c r="B4773">
        <v>31087</v>
      </c>
      <c r="C4773">
        <v>5</v>
      </c>
      <c r="D4773" t="s">
        <v>14</v>
      </c>
      <c r="E4773" t="s">
        <v>21</v>
      </c>
      <c r="F4773" t="s">
        <v>66</v>
      </c>
      <c r="G4773" t="s">
        <v>67</v>
      </c>
      <c r="H4773" t="s">
        <v>35</v>
      </c>
      <c r="I4773">
        <v>1233</v>
      </c>
      <c r="J4773" t="s">
        <v>19</v>
      </c>
      <c r="K4773">
        <v>0.53</v>
      </c>
      <c r="L4773">
        <v>0.01</v>
      </c>
    </row>
    <row r="4774" spans="1:12">
      <c r="A4774">
        <v>31130</v>
      </c>
      <c r="B4774">
        <v>31129</v>
      </c>
      <c r="C4774">
        <v>4</v>
      </c>
      <c r="D4774" t="s">
        <v>14</v>
      </c>
      <c r="E4774" t="s">
        <v>21</v>
      </c>
      <c r="F4774" t="s">
        <v>66</v>
      </c>
      <c r="G4774" t="s">
        <v>67</v>
      </c>
      <c r="H4774" t="s">
        <v>35</v>
      </c>
      <c r="I4774">
        <v>1233</v>
      </c>
      <c r="J4774" t="s">
        <v>17</v>
      </c>
      <c r="K4774">
        <v>7.95</v>
      </c>
      <c r="L4774">
        <v>0.08</v>
      </c>
    </row>
    <row r="4775" spans="1:12">
      <c r="A4775">
        <v>31263</v>
      </c>
      <c r="B4775">
        <v>31262</v>
      </c>
      <c r="C4775">
        <v>2</v>
      </c>
      <c r="D4775" t="s">
        <v>14</v>
      </c>
      <c r="E4775" t="s">
        <v>21</v>
      </c>
      <c r="F4775" t="s">
        <v>66</v>
      </c>
      <c r="G4775" t="s">
        <v>67</v>
      </c>
      <c r="H4775" t="s">
        <v>35</v>
      </c>
      <c r="I4775">
        <v>1233</v>
      </c>
      <c r="J4775" t="s">
        <v>12</v>
      </c>
      <c r="K4775">
        <v>0.01</v>
      </c>
      <c r="L4775">
        <v>0</v>
      </c>
    </row>
    <row r="4776" spans="1:12">
      <c r="A4776">
        <v>31423</v>
      </c>
      <c r="B4776">
        <v>31422</v>
      </c>
      <c r="C4776">
        <v>4</v>
      </c>
      <c r="D4776" t="s">
        <v>14</v>
      </c>
      <c r="E4776" t="s">
        <v>21</v>
      </c>
      <c r="F4776" t="s">
        <v>66</v>
      </c>
      <c r="G4776" t="s">
        <v>67</v>
      </c>
      <c r="H4776" t="s">
        <v>35</v>
      </c>
      <c r="I4776">
        <v>1233</v>
      </c>
      <c r="J4776" t="s">
        <v>17</v>
      </c>
      <c r="K4776">
        <v>1.61</v>
      </c>
      <c r="L4776">
        <v>0.02</v>
      </c>
    </row>
    <row r="4777" spans="1:12">
      <c r="A4777">
        <v>31441</v>
      </c>
      <c r="B4777">
        <v>31440</v>
      </c>
      <c r="C4777">
        <v>2</v>
      </c>
      <c r="D4777" t="s">
        <v>14</v>
      </c>
      <c r="E4777" t="s">
        <v>21</v>
      </c>
      <c r="F4777" t="s">
        <v>66</v>
      </c>
      <c r="G4777" t="s">
        <v>67</v>
      </c>
      <c r="H4777" t="s">
        <v>35</v>
      </c>
      <c r="I4777">
        <v>1233</v>
      </c>
      <c r="J4777" t="s">
        <v>12</v>
      </c>
      <c r="K4777">
        <v>4.72</v>
      </c>
      <c r="L4777">
        <v>0.05</v>
      </c>
    </row>
    <row r="4778" spans="1:12">
      <c r="A4778">
        <v>31457</v>
      </c>
      <c r="B4778">
        <v>31456</v>
      </c>
      <c r="C4778">
        <v>4</v>
      </c>
      <c r="D4778" t="s">
        <v>14</v>
      </c>
      <c r="E4778" t="s">
        <v>21</v>
      </c>
      <c r="F4778" t="s">
        <v>66</v>
      </c>
      <c r="G4778" t="s">
        <v>67</v>
      </c>
      <c r="H4778" t="s">
        <v>35</v>
      </c>
      <c r="I4778">
        <v>1233</v>
      </c>
      <c r="J4778" t="s">
        <v>17</v>
      </c>
      <c r="K4778">
        <v>0.31</v>
      </c>
      <c r="L4778">
        <v>0</v>
      </c>
    </row>
    <row r="4779" spans="1:12">
      <c r="A4779">
        <v>31501</v>
      </c>
      <c r="B4779">
        <v>31500</v>
      </c>
      <c r="C4779">
        <v>4</v>
      </c>
      <c r="D4779" t="s">
        <v>14</v>
      </c>
      <c r="E4779" t="s">
        <v>21</v>
      </c>
      <c r="F4779" t="s">
        <v>66</v>
      </c>
      <c r="G4779" t="s">
        <v>67</v>
      </c>
      <c r="H4779" t="s">
        <v>35</v>
      </c>
      <c r="I4779">
        <v>1233</v>
      </c>
      <c r="J4779" t="s">
        <v>17</v>
      </c>
      <c r="K4779">
        <v>12.3</v>
      </c>
      <c r="L4779">
        <v>0.12</v>
      </c>
    </row>
    <row r="4780" spans="1:12">
      <c r="A4780">
        <v>31502</v>
      </c>
      <c r="B4780">
        <v>31501</v>
      </c>
      <c r="C4780">
        <v>2</v>
      </c>
      <c r="D4780" t="s">
        <v>14</v>
      </c>
      <c r="E4780" t="s">
        <v>21</v>
      </c>
      <c r="F4780" t="s">
        <v>66</v>
      </c>
      <c r="G4780" t="s">
        <v>67</v>
      </c>
      <c r="H4780" t="s">
        <v>35</v>
      </c>
      <c r="I4780">
        <v>1233</v>
      </c>
      <c r="J4780" t="s">
        <v>12</v>
      </c>
      <c r="K4780">
        <v>11.98</v>
      </c>
      <c r="L4780">
        <v>0.12</v>
      </c>
    </row>
    <row r="4781" spans="1:12">
      <c r="A4781">
        <v>31518</v>
      </c>
      <c r="B4781">
        <v>31517</v>
      </c>
      <c r="C4781">
        <v>4</v>
      </c>
      <c r="D4781" t="s">
        <v>14</v>
      </c>
      <c r="E4781" t="s">
        <v>21</v>
      </c>
      <c r="F4781" t="s">
        <v>66</v>
      </c>
      <c r="G4781" t="s">
        <v>67</v>
      </c>
      <c r="H4781" t="s">
        <v>35</v>
      </c>
      <c r="I4781">
        <v>1233</v>
      </c>
      <c r="J4781" t="s">
        <v>17</v>
      </c>
      <c r="K4781">
        <v>3.8</v>
      </c>
      <c r="L4781">
        <v>0.04</v>
      </c>
    </row>
    <row r="4782" spans="1:12">
      <c r="A4782">
        <v>31600</v>
      </c>
      <c r="B4782">
        <v>31599</v>
      </c>
      <c r="C4782">
        <v>5</v>
      </c>
      <c r="D4782" t="s">
        <v>14</v>
      </c>
      <c r="E4782" t="s">
        <v>21</v>
      </c>
      <c r="F4782" t="s">
        <v>66</v>
      </c>
      <c r="G4782" t="s">
        <v>67</v>
      </c>
      <c r="H4782" t="s">
        <v>35</v>
      </c>
      <c r="I4782">
        <v>1233</v>
      </c>
      <c r="J4782" t="s">
        <v>19</v>
      </c>
      <c r="K4782">
        <v>69.56</v>
      </c>
      <c r="L4782">
        <v>0.7</v>
      </c>
    </row>
    <row r="4783" spans="1:12">
      <c r="A4783">
        <v>31707</v>
      </c>
      <c r="B4783">
        <v>31706</v>
      </c>
      <c r="C4783">
        <v>4</v>
      </c>
      <c r="D4783" t="s">
        <v>14</v>
      </c>
      <c r="E4783" t="s">
        <v>21</v>
      </c>
      <c r="F4783" t="s">
        <v>66</v>
      </c>
      <c r="G4783" t="s">
        <v>67</v>
      </c>
      <c r="H4783" t="s">
        <v>35</v>
      </c>
      <c r="I4783">
        <v>1233</v>
      </c>
      <c r="J4783" t="s">
        <v>17</v>
      </c>
      <c r="K4783">
        <v>2.94</v>
      </c>
      <c r="L4783">
        <v>0.03</v>
      </c>
    </row>
    <row r="4784" spans="1:12">
      <c r="A4784">
        <v>31728</v>
      </c>
      <c r="B4784">
        <v>31727</v>
      </c>
      <c r="C4784">
        <v>4</v>
      </c>
      <c r="D4784" t="s">
        <v>14</v>
      </c>
      <c r="E4784" t="s">
        <v>21</v>
      </c>
      <c r="F4784" t="s">
        <v>66</v>
      </c>
      <c r="G4784" t="s">
        <v>67</v>
      </c>
      <c r="H4784" t="s">
        <v>35</v>
      </c>
      <c r="I4784">
        <v>1233</v>
      </c>
      <c r="J4784" t="s">
        <v>17</v>
      </c>
      <c r="K4784">
        <v>37.729999999999997</v>
      </c>
      <c r="L4784">
        <v>0.38</v>
      </c>
    </row>
    <row r="4785" spans="1:12">
      <c r="A4785">
        <v>31766</v>
      </c>
      <c r="B4785">
        <v>31765</v>
      </c>
      <c r="C4785">
        <v>2</v>
      </c>
      <c r="D4785" t="s">
        <v>14</v>
      </c>
      <c r="E4785" t="s">
        <v>21</v>
      </c>
      <c r="F4785" t="s">
        <v>66</v>
      </c>
      <c r="G4785" t="s">
        <v>67</v>
      </c>
      <c r="H4785" t="s">
        <v>35</v>
      </c>
      <c r="I4785">
        <v>1233</v>
      </c>
      <c r="J4785" t="s">
        <v>12</v>
      </c>
      <c r="K4785">
        <v>6.68</v>
      </c>
      <c r="L4785">
        <v>7.0000000000000007E-2</v>
      </c>
    </row>
    <row r="4786" spans="1:12">
      <c r="A4786">
        <v>31778</v>
      </c>
      <c r="B4786">
        <v>31777</v>
      </c>
      <c r="C4786">
        <v>4</v>
      </c>
      <c r="D4786" t="s">
        <v>14</v>
      </c>
      <c r="E4786" t="s">
        <v>21</v>
      </c>
      <c r="F4786" t="s">
        <v>66</v>
      </c>
      <c r="G4786" t="s">
        <v>67</v>
      </c>
      <c r="H4786" t="s">
        <v>35</v>
      </c>
      <c r="I4786">
        <v>1233</v>
      </c>
      <c r="J4786" t="s">
        <v>17</v>
      </c>
      <c r="K4786">
        <v>4.9000000000000004</v>
      </c>
      <c r="L4786">
        <v>0.05</v>
      </c>
    </row>
    <row r="4787" spans="1:12">
      <c r="A4787">
        <v>31792</v>
      </c>
      <c r="B4787">
        <v>31791</v>
      </c>
      <c r="C4787">
        <v>4</v>
      </c>
      <c r="D4787" t="s">
        <v>14</v>
      </c>
      <c r="E4787" t="s">
        <v>21</v>
      </c>
      <c r="F4787" t="s">
        <v>66</v>
      </c>
      <c r="G4787" t="s">
        <v>67</v>
      </c>
      <c r="H4787" t="s">
        <v>35</v>
      </c>
      <c r="I4787">
        <v>1233</v>
      </c>
      <c r="J4787" t="s">
        <v>17</v>
      </c>
      <c r="K4787">
        <v>7.07</v>
      </c>
      <c r="L4787">
        <v>7.0000000000000007E-2</v>
      </c>
    </row>
    <row r="4788" spans="1:12">
      <c r="A4788">
        <v>31863</v>
      </c>
      <c r="B4788">
        <v>31862</v>
      </c>
      <c r="C4788">
        <v>4</v>
      </c>
      <c r="D4788" t="s">
        <v>14</v>
      </c>
      <c r="E4788" t="s">
        <v>21</v>
      </c>
      <c r="F4788" t="s">
        <v>66</v>
      </c>
      <c r="G4788" t="s">
        <v>67</v>
      </c>
      <c r="H4788" t="s">
        <v>35</v>
      </c>
      <c r="I4788">
        <v>1233</v>
      </c>
      <c r="J4788" t="s">
        <v>17</v>
      </c>
      <c r="K4788">
        <v>5.68</v>
      </c>
      <c r="L4788">
        <v>0.06</v>
      </c>
    </row>
    <row r="4789" spans="1:12">
      <c r="A4789">
        <v>31942</v>
      </c>
      <c r="B4789">
        <v>31941</v>
      </c>
      <c r="C4789">
        <v>4</v>
      </c>
      <c r="D4789" t="s">
        <v>14</v>
      </c>
      <c r="E4789" t="s">
        <v>21</v>
      </c>
      <c r="F4789" t="s">
        <v>66</v>
      </c>
      <c r="G4789" t="s">
        <v>67</v>
      </c>
      <c r="H4789" t="s">
        <v>35</v>
      </c>
      <c r="I4789">
        <v>1233</v>
      </c>
      <c r="J4789" t="s">
        <v>17</v>
      </c>
      <c r="K4789">
        <v>1.44</v>
      </c>
      <c r="L4789">
        <v>0.01</v>
      </c>
    </row>
    <row r="4790" spans="1:12">
      <c r="A4790">
        <v>32059</v>
      </c>
      <c r="B4790">
        <v>32058</v>
      </c>
      <c r="C4790">
        <v>5</v>
      </c>
      <c r="D4790" t="s">
        <v>14</v>
      </c>
      <c r="E4790" t="s">
        <v>21</v>
      </c>
      <c r="F4790" t="s">
        <v>66</v>
      </c>
      <c r="G4790" t="s">
        <v>67</v>
      </c>
      <c r="H4790" t="s">
        <v>35</v>
      </c>
      <c r="I4790">
        <v>1233</v>
      </c>
      <c r="J4790" t="s">
        <v>19</v>
      </c>
      <c r="K4790">
        <v>1.78</v>
      </c>
      <c r="L4790">
        <v>0.02</v>
      </c>
    </row>
    <row r="4791" spans="1:12">
      <c r="A4791">
        <v>32060</v>
      </c>
      <c r="B4791">
        <v>32059</v>
      </c>
      <c r="C4791">
        <v>2</v>
      </c>
      <c r="D4791" t="s">
        <v>14</v>
      </c>
      <c r="E4791" t="s">
        <v>21</v>
      </c>
      <c r="F4791" t="s">
        <v>66</v>
      </c>
      <c r="G4791" t="s">
        <v>67</v>
      </c>
      <c r="H4791" t="s">
        <v>35</v>
      </c>
      <c r="I4791">
        <v>1233</v>
      </c>
      <c r="J4791" t="s">
        <v>12</v>
      </c>
      <c r="K4791">
        <v>0.41</v>
      </c>
      <c r="L4791">
        <v>0</v>
      </c>
    </row>
    <row r="4792" spans="1:12">
      <c r="A4792">
        <v>32117</v>
      </c>
      <c r="B4792">
        <v>32116</v>
      </c>
      <c r="C4792">
        <v>5</v>
      </c>
      <c r="D4792" t="s">
        <v>14</v>
      </c>
      <c r="E4792" t="s">
        <v>21</v>
      </c>
      <c r="F4792" t="s">
        <v>66</v>
      </c>
      <c r="G4792" t="s">
        <v>67</v>
      </c>
      <c r="H4792" t="s">
        <v>35</v>
      </c>
      <c r="I4792">
        <v>1233</v>
      </c>
      <c r="J4792" t="s">
        <v>19</v>
      </c>
      <c r="K4792">
        <v>3.04</v>
      </c>
      <c r="L4792">
        <v>0.03</v>
      </c>
    </row>
    <row r="4793" spans="1:12">
      <c r="A4793">
        <v>32144</v>
      </c>
      <c r="B4793">
        <v>32143</v>
      </c>
      <c r="C4793">
        <v>2</v>
      </c>
      <c r="D4793" t="s">
        <v>14</v>
      </c>
      <c r="E4793" t="s">
        <v>21</v>
      </c>
      <c r="F4793" t="s">
        <v>66</v>
      </c>
      <c r="G4793" t="s">
        <v>67</v>
      </c>
      <c r="H4793" t="s">
        <v>35</v>
      </c>
      <c r="I4793">
        <v>1233</v>
      </c>
      <c r="J4793" t="s">
        <v>12</v>
      </c>
      <c r="K4793">
        <v>2.11</v>
      </c>
      <c r="L4793">
        <v>0.02</v>
      </c>
    </row>
    <row r="4794" spans="1:12">
      <c r="A4794">
        <v>20201</v>
      </c>
      <c r="B4794">
        <v>20200</v>
      </c>
      <c r="C4794">
        <v>5</v>
      </c>
      <c r="D4794" t="s">
        <v>14</v>
      </c>
      <c r="E4794" t="s">
        <v>21</v>
      </c>
      <c r="F4794" t="s">
        <v>66</v>
      </c>
      <c r="G4794" t="s">
        <v>67</v>
      </c>
      <c r="H4794" t="s">
        <v>35</v>
      </c>
      <c r="I4794">
        <v>1234</v>
      </c>
      <c r="J4794" t="s">
        <v>19</v>
      </c>
      <c r="K4794">
        <v>0.01</v>
      </c>
      <c r="L4794">
        <v>0</v>
      </c>
    </row>
    <row r="4795" spans="1:12">
      <c r="A4795">
        <v>20201</v>
      </c>
      <c r="B4795">
        <v>20200</v>
      </c>
      <c r="C4795">
        <v>5</v>
      </c>
      <c r="D4795" t="s">
        <v>14</v>
      </c>
      <c r="E4795" t="s">
        <v>21</v>
      </c>
      <c r="F4795" t="s">
        <v>66</v>
      </c>
      <c r="G4795" t="s">
        <v>67</v>
      </c>
      <c r="H4795" t="s">
        <v>35</v>
      </c>
      <c r="I4795">
        <v>1234</v>
      </c>
      <c r="J4795" t="s">
        <v>19</v>
      </c>
      <c r="K4795">
        <v>248.32</v>
      </c>
      <c r="L4795">
        <v>2.48</v>
      </c>
    </row>
    <row r="4796" spans="1:12">
      <c r="A4796">
        <v>29208</v>
      </c>
      <c r="B4796">
        <v>29207</v>
      </c>
      <c r="C4796">
        <v>2</v>
      </c>
      <c r="D4796" t="s">
        <v>14</v>
      </c>
      <c r="E4796" t="s">
        <v>21</v>
      </c>
      <c r="F4796" t="s">
        <v>66</v>
      </c>
      <c r="G4796" t="s">
        <v>67</v>
      </c>
      <c r="H4796" t="s">
        <v>35</v>
      </c>
      <c r="I4796">
        <v>1234</v>
      </c>
      <c r="J4796" t="s">
        <v>12</v>
      </c>
      <c r="K4796">
        <v>0</v>
      </c>
      <c r="L4796">
        <v>0</v>
      </c>
    </row>
    <row r="4797" spans="1:12">
      <c r="A4797">
        <v>29208</v>
      </c>
      <c r="B4797">
        <v>29207</v>
      </c>
      <c r="C4797">
        <v>2</v>
      </c>
      <c r="D4797" t="s">
        <v>14</v>
      </c>
      <c r="E4797" t="s">
        <v>21</v>
      </c>
      <c r="F4797" t="s">
        <v>66</v>
      </c>
      <c r="G4797" t="s">
        <v>67</v>
      </c>
      <c r="H4797" t="s">
        <v>35</v>
      </c>
      <c r="I4797">
        <v>1234</v>
      </c>
      <c r="J4797" t="s">
        <v>12</v>
      </c>
      <c r="K4797">
        <v>17.829999999999998</v>
      </c>
      <c r="L4797">
        <v>0.18</v>
      </c>
    </row>
    <row r="4798" spans="1:12">
      <c r="A4798">
        <v>29557</v>
      </c>
      <c r="B4798">
        <v>29556</v>
      </c>
      <c r="C4798">
        <v>2</v>
      </c>
      <c r="D4798" t="s">
        <v>14</v>
      </c>
      <c r="E4798" t="s">
        <v>21</v>
      </c>
      <c r="F4798" t="s">
        <v>66</v>
      </c>
      <c r="G4798" t="s">
        <v>67</v>
      </c>
      <c r="H4798" t="s">
        <v>35</v>
      </c>
      <c r="I4798">
        <v>1234</v>
      </c>
      <c r="J4798" t="s">
        <v>12</v>
      </c>
      <c r="K4798">
        <v>0.18</v>
      </c>
      <c r="L4798">
        <v>0</v>
      </c>
    </row>
    <row r="4799" spans="1:12">
      <c r="A4799">
        <v>29926</v>
      </c>
      <c r="B4799">
        <v>29925</v>
      </c>
      <c r="C4799">
        <v>4</v>
      </c>
      <c r="D4799" t="s">
        <v>14</v>
      </c>
      <c r="E4799" t="s">
        <v>21</v>
      </c>
      <c r="F4799" t="s">
        <v>66</v>
      </c>
      <c r="G4799" t="s">
        <v>67</v>
      </c>
      <c r="H4799" t="s">
        <v>35</v>
      </c>
      <c r="I4799">
        <v>1234</v>
      </c>
      <c r="J4799" t="s">
        <v>17</v>
      </c>
      <c r="K4799">
        <v>0</v>
      </c>
      <c r="L4799">
        <v>0</v>
      </c>
    </row>
    <row r="4800" spans="1:12">
      <c r="A4800">
        <v>29926</v>
      </c>
      <c r="B4800">
        <v>29925</v>
      </c>
      <c r="C4800">
        <v>4</v>
      </c>
      <c r="D4800" t="s">
        <v>14</v>
      </c>
      <c r="E4800" t="s">
        <v>21</v>
      </c>
      <c r="F4800" t="s">
        <v>66</v>
      </c>
      <c r="G4800" t="s">
        <v>67</v>
      </c>
      <c r="H4800" t="s">
        <v>35</v>
      </c>
      <c r="I4800">
        <v>1234</v>
      </c>
      <c r="J4800" t="s">
        <v>17</v>
      </c>
      <c r="K4800">
        <v>6.91</v>
      </c>
      <c r="L4800">
        <v>7.0000000000000007E-2</v>
      </c>
    </row>
    <row r="4801" spans="1:12">
      <c r="A4801">
        <v>29967</v>
      </c>
      <c r="B4801">
        <v>29966</v>
      </c>
      <c r="C4801">
        <v>4</v>
      </c>
      <c r="D4801" t="s">
        <v>14</v>
      </c>
      <c r="E4801" t="s">
        <v>21</v>
      </c>
      <c r="F4801" t="s">
        <v>66</v>
      </c>
      <c r="G4801" t="s">
        <v>67</v>
      </c>
      <c r="H4801" t="s">
        <v>35</v>
      </c>
      <c r="I4801">
        <v>1234</v>
      </c>
      <c r="J4801" t="s">
        <v>17</v>
      </c>
      <c r="K4801">
        <v>4.5999999999999996</v>
      </c>
      <c r="L4801">
        <v>0.05</v>
      </c>
    </row>
    <row r="4802" spans="1:12">
      <c r="A4802">
        <v>30275</v>
      </c>
      <c r="B4802">
        <v>30274</v>
      </c>
      <c r="C4802">
        <v>4</v>
      </c>
      <c r="D4802" t="s">
        <v>14</v>
      </c>
      <c r="E4802" t="s">
        <v>21</v>
      </c>
      <c r="F4802" t="s">
        <v>66</v>
      </c>
      <c r="G4802" t="s">
        <v>67</v>
      </c>
      <c r="H4802" t="s">
        <v>35</v>
      </c>
      <c r="I4802">
        <v>1234</v>
      </c>
      <c r="J4802" t="s">
        <v>17</v>
      </c>
      <c r="K4802">
        <v>0</v>
      </c>
      <c r="L4802">
        <v>0</v>
      </c>
    </row>
    <row r="4803" spans="1:12">
      <c r="A4803">
        <v>30275</v>
      </c>
      <c r="B4803">
        <v>30274</v>
      </c>
      <c r="C4803">
        <v>4</v>
      </c>
      <c r="D4803" t="s">
        <v>14</v>
      </c>
      <c r="E4803" t="s">
        <v>21</v>
      </c>
      <c r="F4803" t="s">
        <v>66</v>
      </c>
      <c r="G4803" t="s">
        <v>67</v>
      </c>
      <c r="H4803" t="s">
        <v>35</v>
      </c>
      <c r="I4803">
        <v>1234</v>
      </c>
      <c r="J4803" t="s">
        <v>17</v>
      </c>
      <c r="K4803">
        <v>3.34</v>
      </c>
      <c r="L4803">
        <v>0.03</v>
      </c>
    </row>
    <row r="4804" spans="1:12">
      <c r="A4804">
        <v>30276</v>
      </c>
      <c r="B4804">
        <v>30275</v>
      </c>
      <c r="C4804">
        <v>4</v>
      </c>
      <c r="D4804" t="s">
        <v>14</v>
      </c>
      <c r="E4804" t="s">
        <v>21</v>
      </c>
      <c r="F4804" t="s">
        <v>66</v>
      </c>
      <c r="G4804" t="s">
        <v>67</v>
      </c>
      <c r="H4804" t="s">
        <v>35</v>
      </c>
      <c r="I4804">
        <v>1234</v>
      </c>
      <c r="J4804" t="s">
        <v>17</v>
      </c>
      <c r="K4804">
        <v>1.9</v>
      </c>
      <c r="L4804">
        <v>0.02</v>
      </c>
    </row>
    <row r="4805" spans="1:12">
      <c r="A4805">
        <v>30333</v>
      </c>
      <c r="B4805">
        <v>30332</v>
      </c>
      <c r="C4805">
        <v>4</v>
      </c>
      <c r="D4805" t="s">
        <v>14</v>
      </c>
      <c r="E4805" t="s">
        <v>21</v>
      </c>
      <c r="F4805" t="s">
        <v>66</v>
      </c>
      <c r="G4805" t="s">
        <v>67</v>
      </c>
      <c r="H4805" t="s">
        <v>35</v>
      </c>
      <c r="I4805">
        <v>1234</v>
      </c>
      <c r="J4805" t="s">
        <v>17</v>
      </c>
      <c r="K4805">
        <v>15.15</v>
      </c>
      <c r="L4805">
        <v>0.15</v>
      </c>
    </row>
    <row r="4806" spans="1:12">
      <c r="A4806">
        <v>30334</v>
      </c>
      <c r="B4806">
        <v>30333</v>
      </c>
      <c r="C4806">
        <v>4</v>
      </c>
      <c r="D4806" t="s">
        <v>14</v>
      </c>
      <c r="E4806" t="s">
        <v>21</v>
      </c>
      <c r="F4806" t="s">
        <v>66</v>
      </c>
      <c r="G4806" t="s">
        <v>67</v>
      </c>
      <c r="H4806" t="s">
        <v>35</v>
      </c>
      <c r="I4806">
        <v>1234</v>
      </c>
      <c r="J4806" t="s">
        <v>17</v>
      </c>
      <c r="K4806">
        <v>5.59</v>
      </c>
      <c r="L4806">
        <v>0.06</v>
      </c>
    </row>
    <row r="4807" spans="1:12">
      <c r="A4807">
        <v>30353</v>
      </c>
      <c r="B4807">
        <v>30352</v>
      </c>
      <c r="C4807">
        <v>2</v>
      </c>
      <c r="D4807" t="s">
        <v>14</v>
      </c>
      <c r="E4807" t="s">
        <v>21</v>
      </c>
      <c r="F4807" t="s">
        <v>66</v>
      </c>
      <c r="G4807" t="s">
        <v>67</v>
      </c>
      <c r="H4807" t="s">
        <v>35</v>
      </c>
      <c r="I4807">
        <v>1234</v>
      </c>
      <c r="J4807" t="s">
        <v>12</v>
      </c>
      <c r="K4807">
        <v>8.01</v>
      </c>
      <c r="L4807">
        <v>0.08</v>
      </c>
    </row>
    <row r="4808" spans="1:12">
      <c r="A4808">
        <v>30431</v>
      </c>
      <c r="B4808">
        <v>30430</v>
      </c>
      <c r="C4808">
        <v>4</v>
      </c>
      <c r="D4808" t="s">
        <v>14</v>
      </c>
      <c r="E4808" t="s">
        <v>21</v>
      </c>
      <c r="F4808" t="s">
        <v>66</v>
      </c>
      <c r="G4808" t="s">
        <v>67</v>
      </c>
      <c r="H4808" t="s">
        <v>35</v>
      </c>
      <c r="I4808">
        <v>1234</v>
      </c>
      <c r="J4808" t="s">
        <v>17</v>
      </c>
      <c r="K4808">
        <v>0</v>
      </c>
      <c r="L4808">
        <v>0</v>
      </c>
    </row>
    <row r="4809" spans="1:12">
      <c r="A4809">
        <v>30431</v>
      </c>
      <c r="B4809">
        <v>30430</v>
      </c>
      <c r="C4809">
        <v>4</v>
      </c>
      <c r="D4809" t="s">
        <v>14</v>
      </c>
      <c r="E4809" t="s">
        <v>21</v>
      </c>
      <c r="F4809" t="s">
        <v>66</v>
      </c>
      <c r="G4809" t="s">
        <v>67</v>
      </c>
      <c r="H4809" t="s">
        <v>35</v>
      </c>
      <c r="I4809">
        <v>1234</v>
      </c>
      <c r="J4809" t="s">
        <v>17</v>
      </c>
      <c r="K4809">
        <v>0</v>
      </c>
      <c r="L4809">
        <v>0</v>
      </c>
    </row>
    <row r="4810" spans="1:12">
      <c r="A4810">
        <v>30445</v>
      </c>
      <c r="B4810">
        <v>30444</v>
      </c>
      <c r="C4810">
        <v>5</v>
      </c>
      <c r="D4810" t="s">
        <v>14</v>
      </c>
      <c r="E4810" t="s">
        <v>21</v>
      </c>
      <c r="F4810" t="s">
        <v>66</v>
      </c>
      <c r="G4810" t="s">
        <v>67</v>
      </c>
      <c r="H4810" t="s">
        <v>35</v>
      </c>
      <c r="I4810">
        <v>1234</v>
      </c>
      <c r="J4810" t="s">
        <v>19</v>
      </c>
      <c r="K4810">
        <v>1.38</v>
      </c>
      <c r="L4810">
        <v>0.01</v>
      </c>
    </row>
    <row r="4811" spans="1:12">
      <c r="A4811">
        <v>30458</v>
      </c>
      <c r="B4811">
        <v>30457</v>
      </c>
      <c r="C4811">
        <v>4</v>
      </c>
      <c r="D4811" t="s">
        <v>14</v>
      </c>
      <c r="E4811" t="s">
        <v>21</v>
      </c>
      <c r="F4811" t="s">
        <v>66</v>
      </c>
      <c r="G4811" t="s">
        <v>67</v>
      </c>
      <c r="H4811" t="s">
        <v>35</v>
      </c>
      <c r="I4811">
        <v>1234</v>
      </c>
      <c r="J4811" t="s">
        <v>17</v>
      </c>
      <c r="K4811">
        <v>4.5</v>
      </c>
      <c r="L4811">
        <v>0.05</v>
      </c>
    </row>
    <row r="4812" spans="1:12">
      <c r="A4812">
        <v>30494</v>
      </c>
      <c r="B4812">
        <v>30493</v>
      </c>
      <c r="C4812">
        <v>2</v>
      </c>
      <c r="D4812" t="s">
        <v>14</v>
      </c>
      <c r="E4812" t="s">
        <v>21</v>
      </c>
      <c r="F4812" t="s">
        <v>66</v>
      </c>
      <c r="G4812" t="s">
        <v>67</v>
      </c>
      <c r="H4812" t="s">
        <v>35</v>
      </c>
      <c r="I4812">
        <v>1234</v>
      </c>
      <c r="J4812" t="s">
        <v>12</v>
      </c>
      <c r="K4812">
        <v>11.64</v>
      </c>
      <c r="L4812">
        <v>0.12</v>
      </c>
    </row>
    <row r="4813" spans="1:12">
      <c r="A4813">
        <v>30521</v>
      </c>
      <c r="B4813">
        <v>30520</v>
      </c>
      <c r="C4813">
        <v>2</v>
      </c>
      <c r="D4813" t="s">
        <v>14</v>
      </c>
      <c r="E4813" t="s">
        <v>21</v>
      </c>
      <c r="F4813" t="s">
        <v>66</v>
      </c>
      <c r="G4813" t="s">
        <v>67</v>
      </c>
      <c r="H4813" t="s">
        <v>35</v>
      </c>
      <c r="I4813">
        <v>1234</v>
      </c>
      <c r="J4813" t="s">
        <v>12</v>
      </c>
      <c r="K4813">
        <v>0.01</v>
      </c>
      <c r="L4813">
        <v>0</v>
      </c>
    </row>
    <row r="4814" spans="1:12">
      <c r="A4814">
        <v>30521</v>
      </c>
      <c r="B4814">
        <v>30520</v>
      </c>
      <c r="C4814">
        <v>2</v>
      </c>
      <c r="D4814" t="s">
        <v>14</v>
      </c>
      <c r="E4814" t="s">
        <v>21</v>
      </c>
      <c r="F4814" t="s">
        <v>66</v>
      </c>
      <c r="G4814" t="s">
        <v>67</v>
      </c>
      <c r="H4814" t="s">
        <v>35</v>
      </c>
      <c r="I4814">
        <v>1234</v>
      </c>
      <c r="J4814" t="s">
        <v>12</v>
      </c>
      <c r="K4814">
        <v>4.2300000000000004</v>
      </c>
      <c r="L4814">
        <v>0.04</v>
      </c>
    </row>
    <row r="4815" spans="1:12">
      <c r="A4815">
        <v>30546</v>
      </c>
      <c r="B4815">
        <v>30545</v>
      </c>
      <c r="C4815">
        <v>4</v>
      </c>
      <c r="D4815" t="s">
        <v>14</v>
      </c>
      <c r="E4815" t="s">
        <v>21</v>
      </c>
      <c r="F4815" t="s">
        <v>66</v>
      </c>
      <c r="G4815" t="s">
        <v>67</v>
      </c>
      <c r="H4815" t="s">
        <v>35</v>
      </c>
      <c r="I4815">
        <v>1234</v>
      </c>
      <c r="J4815" t="s">
        <v>17</v>
      </c>
      <c r="K4815">
        <v>0</v>
      </c>
      <c r="L4815">
        <v>0</v>
      </c>
    </row>
    <row r="4816" spans="1:12">
      <c r="A4816">
        <v>30546</v>
      </c>
      <c r="B4816">
        <v>30545</v>
      </c>
      <c r="C4816">
        <v>4</v>
      </c>
      <c r="D4816" t="s">
        <v>14</v>
      </c>
      <c r="E4816" t="s">
        <v>21</v>
      </c>
      <c r="F4816" t="s">
        <v>66</v>
      </c>
      <c r="G4816" t="s">
        <v>67</v>
      </c>
      <c r="H4816" t="s">
        <v>35</v>
      </c>
      <c r="I4816">
        <v>1234</v>
      </c>
      <c r="J4816" t="s">
        <v>17</v>
      </c>
      <c r="K4816">
        <v>2.2400000000000002</v>
      </c>
      <c r="L4816">
        <v>0.02</v>
      </c>
    </row>
    <row r="4817" spans="1:12">
      <c r="A4817">
        <v>30547</v>
      </c>
      <c r="B4817">
        <v>30546</v>
      </c>
      <c r="C4817">
        <v>2</v>
      </c>
      <c r="D4817" t="s">
        <v>14</v>
      </c>
      <c r="E4817" t="s">
        <v>21</v>
      </c>
      <c r="F4817" t="s">
        <v>66</v>
      </c>
      <c r="G4817" t="s">
        <v>67</v>
      </c>
      <c r="H4817" t="s">
        <v>35</v>
      </c>
      <c r="I4817">
        <v>1234</v>
      </c>
      <c r="J4817" t="s">
        <v>12</v>
      </c>
      <c r="K4817">
        <v>16.100000000000001</v>
      </c>
      <c r="L4817">
        <v>0.16</v>
      </c>
    </row>
    <row r="4818" spans="1:12">
      <c r="A4818">
        <v>30674</v>
      </c>
      <c r="B4818">
        <v>30673</v>
      </c>
      <c r="C4818">
        <v>4</v>
      </c>
      <c r="D4818" t="s">
        <v>14</v>
      </c>
      <c r="E4818" t="s">
        <v>21</v>
      </c>
      <c r="F4818" t="s">
        <v>66</v>
      </c>
      <c r="G4818" t="s">
        <v>67</v>
      </c>
      <c r="H4818" t="s">
        <v>35</v>
      </c>
      <c r="I4818">
        <v>1234</v>
      </c>
      <c r="J4818" t="s">
        <v>17</v>
      </c>
      <c r="K4818">
        <v>1.44</v>
      </c>
      <c r="L4818">
        <v>0.01</v>
      </c>
    </row>
    <row r="4819" spans="1:12">
      <c r="A4819">
        <v>30691</v>
      </c>
      <c r="B4819">
        <v>30690</v>
      </c>
      <c r="C4819">
        <v>2</v>
      </c>
      <c r="D4819" t="s">
        <v>14</v>
      </c>
      <c r="E4819" t="s">
        <v>21</v>
      </c>
      <c r="F4819" t="s">
        <v>66</v>
      </c>
      <c r="G4819" t="s">
        <v>67</v>
      </c>
      <c r="H4819" t="s">
        <v>35</v>
      </c>
      <c r="I4819">
        <v>1234</v>
      </c>
      <c r="J4819" t="s">
        <v>12</v>
      </c>
      <c r="K4819">
        <v>0.84</v>
      </c>
      <c r="L4819">
        <v>0.01</v>
      </c>
    </row>
    <row r="4820" spans="1:12">
      <c r="A4820">
        <v>30757</v>
      </c>
      <c r="B4820">
        <v>30756</v>
      </c>
      <c r="C4820">
        <v>4</v>
      </c>
      <c r="D4820" t="s">
        <v>14</v>
      </c>
      <c r="E4820" t="s">
        <v>21</v>
      </c>
      <c r="F4820" t="s">
        <v>66</v>
      </c>
      <c r="G4820" t="s">
        <v>67</v>
      </c>
      <c r="H4820" t="s">
        <v>35</v>
      </c>
      <c r="I4820">
        <v>1234</v>
      </c>
      <c r="J4820" t="s">
        <v>17</v>
      </c>
      <c r="K4820">
        <v>1.01</v>
      </c>
      <c r="L4820">
        <v>0.01</v>
      </c>
    </row>
    <row r="4821" spans="1:12">
      <c r="A4821">
        <v>30799</v>
      </c>
      <c r="B4821">
        <v>30798</v>
      </c>
      <c r="C4821">
        <v>3</v>
      </c>
      <c r="D4821" t="s">
        <v>14</v>
      </c>
      <c r="E4821" t="s">
        <v>21</v>
      </c>
      <c r="F4821" t="s">
        <v>66</v>
      </c>
      <c r="G4821" t="s">
        <v>67</v>
      </c>
      <c r="H4821" t="s">
        <v>35</v>
      </c>
      <c r="I4821">
        <v>1234</v>
      </c>
      <c r="J4821" t="s">
        <v>18</v>
      </c>
      <c r="K4821">
        <v>5.53</v>
      </c>
      <c r="L4821">
        <v>0.06</v>
      </c>
    </row>
    <row r="4822" spans="1:12">
      <c r="A4822">
        <v>30888</v>
      </c>
      <c r="B4822">
        <v>30887</v>
      </c>
      <c r="C4822">
        <v>2</v>
      </c>
      <c r="D4822" t="s">
        <v>14</v>
      </c>
      <c r="E4822" t="s">
        <v>21</v>
      </c>
      <c r="F4822" t="s">
        <v>66</v>
      </c>
      <c r="G4822" t="s">
        <v>67</v>
      </c>
      <c r="H4822" t="s">
        <v>35</v>
      </c>
      <c r="I4822">
        <v>1234</v>
      </c>
      <c r="J4822" t="s">
        <v>12</v>
      </c>
      <c r="K4822">
        <v>50.19</v>
      </c>
      <c r="L4822">
        <v>0.5</v>
      </c>
    </row>
    <row r="4823" spans="1:12">
      <c r="A4823">
        <v>30978</v>
      </c>
      <c r="B4823">
        <v>30977</v>
      </c>
      <c r="C4823">
        <v>4</v>
      </c>
      <c r="D4823" t="s">
        <v>14</v>
      </c>
      <c r="E4823" t="s">
        <v>21</v>
      </c>
      <c r="F4823" t="s">
        <v>66</v>
      </c>
      <c r="G4823" t="s">
        <v>67</v>
      </c>
      <c r="H4823" t="s">
        <v>35</v>
      </c>
      <c r="I4823">
        <v>1234</v>
      </c>
      <c r="J4823" t="s">
        <v>17</v>
      </c>
      <c r="K4823">
        <v>7.6</v>
      </c>
      <c r="L4823">
        <v>0.08</v>
      </c>
    </row>
    <row r="4824" spans="1:12">
      <c r="A4824">
        <v>31012</v>
      </c>
      <c r="B4824">
        <v>31011</v>
      </c>
      <c r="C4824">
        <v>4</v>
      </c>
      <c r="D4824" t="s">
        <v>14</v>
      </c>
      <c r="E4824" t="s">
        <v>21</v>
      </c>
      <c r="F4824" t="s">
        <v>66</v>
      </c>
      <c r="G4824" t="s">
        <v>67</v>
      </c>
      <c r="H4824" t="s">
        <v>35</v>
      </c>
      <c r="I4824">
        <v>1234</v>
      </c>
      <c r="J4824" t="s">
        <v>17</v>
      </c>
      <c r="K4824">
        <v>6.74</v>
      </c>
      <c r="L4824">
        <v>7.0000000000000007E-2</v>
      </c>
    </row>
    <row r="4825" spans="1:12">
      <c r="A4825">
        <v>31057</v>
      </c>
      <c r="B4825">
        <v>31056</v>
      </c>
      <c r="C4825">
        <v>4</v>
      </c>
      <c r="D4825" t="s">
        <v>14</v>
      </c>
      <c r="E4825" t="s">
        <v>21</v>
      </c>
      <c r="F4825" t="s">
        <v>66</v>
      </c>
      <c r="G4825" t="s">
        <v>67</v>
      </c>
      <c r="H4825" t="s">
        <v>35</v>
      </c>
      <c r="I4825">
        <v>1234</v>
      </c>
      <c r="J4825" t="s">
        <v>17</v>
      </c>
      <c r="K4825">
        <v>1.1399999999999999</v>
      </c>
      <c r="L4825">
        <v>0.01</v>
      </c>
    </row>
    <row r="4826" spans="1:12">
      <c r="A4826">
        <v>31099</v>
      </c>
      <c r="B4826">
        <v>31098</v>
      </c>
      <c r="C4826">
        <v>4</v>
      </c>
      <c r="D4826" t="s">
        <v>14</v>
      </c>
      <c r="E4826" t="s">
        <v>21</v>
      </c>
      <c r="F4826" t="s">
        <v>66</v>
      </c>
      <c r="G4826" t="s">
        <v>67</v>
      </c>
      <c r="H4826" t="s">
        <v>35</v>
      </c>
      <c r="I4826">
        <v>1234</v>
      </c>
      <c r="J4826" t="s">
        <v>17</v>
      </c>
      <c r="K4826">
        <v>2.13</v>
      </c>
      <c r="L4826">
        <v>0.02</v>
      </c>
    </row>
    <row r="4827" spans="1:12">
      <c r="A4827">
        <v>20201</v>
      </c>
      <c r="B4827">
        <v>20200</v>
      </c>
      <c r="C4827">
        <v>5</v>
      </c>
      <c r="D4827" t="s">
        <v>14</v>
      </c>
      <c r="E4827" t="s">
        <v>21</v>
      </c>
      <c r="F4827" t="s">
        <v>66</v>
      </c>
      <c r="G4827" t="s">
        <v>67</v>
      </c>
      <c r="H4827" t="s">
        <v>35</v>
      </c>
      <c r="I4827">
        <v>1235</v>
      </c>
      <c r="J4827" t="s">
        <v>19</v>
      </c>
      <c r="K4827">
        <v>0.01</v>
      </c>
      <c r="L4827">
        <v>0</v>
      </c>
    </row>
    <row r="4828" spans="1:12">
      <c r="A4828">
        <v>20201</v>
      </c>
      <c r="B4828">
        <v>20200</v>
      </c>
      <c r="C4828">
        <v>5</v>
      </c>
      <c r="D4828" t="s">
        <v>14</v>
      </c>
      <c r="E4828" t="s">
        <v>21</v>
      </c>
      <c r="F4828" t="s">
        <v>66</v>
      </c>
      <c r="G4828" t="s">
        <v>67</v>
      </c>
      <c r="H4828" t="s">
        <v>35</v>
      </c>
      <c r="I4828">
        <v>1235</v>
      </c>
      <c r="J4828" t="s">
        <v>19</v>
      </c>
      <c r="K4828">
        <v>0.01</v>
      </c>
      <c r="L4828">
        <v>0</v>
      </c>
    </row>
    <row r="4829" spans="1:12">
      <c r="A4829">
        <v>20201</v>
      </c>
      <c r="B4829">
        <v>20200</v>
      </c>
      <c r="C4829">
        <v>5</v>
      </c>
      <c r="D4829" t="s">
        <v>14</v>
      </c>
      <c r="E4829" t="s">
        <v>21</v>
      </c>
      <c r="F4829" t="s">
        <v>66</v>
      </c>
      <c r="G4829" t="s">
        <v>67</v>
      </c>
      <c r="H4829" t="s">
        <v>35</v>
      </c>
      <c r="I4829">
        <v>1235</v>
      </c>
      <c r="J4829" t="s">
        <v>19</v>
      </c>
      <c r="K4829">
        <v>73.11</v>
      </c>
      <c r="L4829">
        <v>0.73</v>
      </c>
    </row>
    <row r="4830" spans="1:12">
      <c r="A4830">
        <v>27893</v>
      </c>
      <c r="B4830">
        <v>27892</v>
      </c>
      <c r="C4830">
        <v>4</v>
      </c>
      <c r="D4830" t="s">
        <v>14</v>
      </c>
      <c r="E4830" t="s">
        <v>21</v>
      </c>
      <c r="F4830" t="s">
        <v>66</v>
      </c>
      <c r="G4830" t="s">
        <v>67</v>
      </c>
      <c r="H4830" t="s">
        <v>35</v>
      </c>
      <c r="I4830">
        <v>1235</v>
      </c>
      <c r="J4830" t="s">
        <v>17</v>
      </c>
      <c r="K4830">
        <v>0</v>
      </c>
      <c r="L4830">
        <v>0</v>
      </c>
    </row>
    <row r="4831" spans="1:12">
      <c r="A4831">
        <v>27893</v>
      </c>
      <c r="B4831">
        <v>27892</v>
      </c>
      <c r="C4831">
        <v>4</v>
      </c>
      <c r="D4831" t="s">
        <v>14</v>
      </c>
      <c r="E4831" t="s">
        <v>21</v>
      </c>
      <c r="F4831" t="s">
        <v>66</v>
      </c>
      <c r="G4831" t="s">
        <v>67</v>
      </c>
      <c r="H4831" t="s">
        <v>35</v>
      </c>
      <c r="I4831">
        <v>1235</v>
      </c>
      <c r="J4831" t="s">
        <v>17</v>
      </c>
      <c r="K4831">
        <v>18.510000000000002</v>
      </c>
      <c r="L4831">
        <v>0.19</v>
      </c>
    </row>
    <row r="4832" spans="1:12">
      <c r="A4832">
        <v>28231</v>
      </c>
      <c r="B4832">
        <v>28230</v>
      </c>
      <c r="C4832">
        <v>2</v>
      </c>
      <c r="D4832" t="s">
        <v>14</v>
      </c>
      <c r="E4832" t="s">
        <v>21</v>
      </c>
      <c r="F4832" t="s">
        <v>66</v>
      </c>
      <c r="G4832" t="s">
        <v>67</v>
      </c>
      <c r="H4832" t="s">
        <v>35</v>
      </c>
      <c r="I4832">
        <v>1235</v>
      </c>
      <c r="J4832" t="s">
        <v>12</v>
      </c>
      <c r="K4832">
        <v>0</v>
      </c>
      <c r="L4832">
        <v>0</v>
      </c>
    </row>
    <row r="4833" spans="1:12">
      <c r="A4833">
        <v>28485</v>
      </c>
      <c r="B4833">
        <v>28484</v>
      </c>
      <c r="C4833">
        <v>2</v>
      </c>
      <c r="D4833" t="s">
        <v>14</v>
      </c>
      <c r="E4833" t="s">
        <v>21</v>
      </c>
      <c r="F4833" t="s">
        <v>66</v>
      </c>
      <c r="G4833" t="s">
        <v>67</v>
      </c>
      <c r="H4833" t="s">
        <v>35</v>
      </c>
      <c r="I4833">
        <v>1235</v>
      </c>
      <c r="J4833" t="s">
        <v>12</v>
      </c>
      <c r="K4833">
        <v>0.01</v>
      </c>
      <c r="L4833">
        <v>0</v>
      </c>
    </row>
    <row r="4834" spans="1:12">
      <c r="A4834">
        <v>28485</v>
      </c>
      <c r="B4834">
        <v>28484</v>
      </c>
      <c r="C4834">
        <v>2</v>
      </c>
      <c r="D4834" t="s">
        <v>14</v>
      </c>
      <c r="E4834" t="s">
        <v>21</v>
      </c>
      <c r="F4834" t="s">
        <v>66</v>
      </c>
      <c r="G4834" t="s">
        <v>67</v>
      </c>
      <c r="H4834" t="s">
        <v>35</v>
      </c>
      <c r="I4834">
        <v>1235</v>
      </c>
      <c r="J4834" t="s">
        <v>12</v>
      </c>
      <c r="K4834">
        <v>55.41</v>
      </c>
      <c r="L4834">
        <v>0.55000000000000004</v>
      </c>
    </row>
    <row r="4835" spans="1:12">
      <c r="A4835">
        <v>29208</v>
      </c>
      <c r="B4835">
        <v>29207</v>
      </c>
      <c r="C4835">
        <v>2</v>
      </c>
      <c r="D4835" t="s">
        <v>14</v>
      </c>
      <c r="E4835" t="s">
        <v>21</v>
      </c>
      <c r="F4835" t="s">
        <v>66</v>
      </c>
      <c r="G4835" t="s">
        <v>67</v>
      </c>
      <c r="H4835" t="s">
        <v>35</v>
      </c>
      <c r="I4835">
        <v>1235</v>
      </c>
      <c r="J4835" t="s">
        <v>12</v>
      </c>
      <c r="K4835">
        <v>0</v>
      </c>
      <c r="L4835">
        <v>0</v>
      </c>
    </row>
    <row r="4836" spans="1:12">
      <c r="A4836">
        <v>29208</v>
      </c>
      <c r="B4836">
        <v>29207</v>
      </c>
      <c r="C4836">
        <v>2</v>
      </c>
      <c r="D4836" t="s">
        <v>14</v>
      </c>
      <c r="E4836" t="s">
        <v>21</v>
      </c>
      <c r="F4836" t="s">
        <v>66</v>
      </c>
      <c r="G4836" t="s">
        <v>67</v>
      </c>
      <c r="H4836" t="s">
        <v>35</v>
      </c>
      <c r="I4836">
        <v>1235</v>
      </c>
      <c r="J4836" t="s">
        <v>12</v>
      </c>
      <c r="K4836">
        <v>5.57</v>
      </c>
      <c r="L4836">
        <v>0.06</v>
      </c>
    </row>
    <row r="4837" spans="1:12">
      <c r="A4837">
        <v>29284</v>
      </c>
      <c r="B4837">
        <v>29283</v>
      </c>
      <c r="C4837">
        <v>4</v>
      </c>
      <c r="D4837" t="s">
        <v>14</v>
      </c>
      <c r="E4837" t="s">
        <v>21</v>
      </c>
      <c r="F4837" t="s">
        <v>66</v>
      </c>
      <c r="G4837" t="s">
        <v>67</v>
      </c>
      <c r="H4837" t="s">
        <v>35</v>
      </c>
      <c r="I4837">
        <v>1235</v>
      </c>
      <c r="J4837" t="s">
        <v>17</v>
      </c>
      <c r="K4837">
        <v>0.01</v>
      </c>
      <c r="L4837">
        <v>0</v>
      </c>
    </row>
    <row r="4838" spans="1:12">
      <c r="A4838">
        <v>29284</v>
      </c>
      <c r="B4838">
        <v>29283</v>
      </c>
      <c r="C4838">
        <v>4</v>
      </c>
      <c r="D4838" t="s">
        <v>14</v>
      </c>
      <c r="E4838" t="s">
        <v>21</v>
      </c>
      <c r="F4838" t="s">
        <v>66</v>
      </c>
      <c r="G4838" t="s">
        <v>67</v>
      </c>
      <c r="H4838" t="s">
        <v>35</v>
      </c>
      <c r="I4838">
        <v>1235</v>
      </c>
      <c r="J4838" t="s">
        <v>17</v>
      </c>
      <c r="K4838">
        <v>40.33</v>
      </c>
      <c r="L4838">
        <v>0.4</v>
      </c>
    </row>
    <row r="4839" spans="1:12">
      <c r="A4839">
        <v>29557</v>
      </c>
      <c r="B4839">
        <v>29556</v>
      </c>
      <c r="C4839">
        <v>2</v>
      </c>
      <c r="D4839" t="s">
        <v>14</v>
      </c>
      <c r="E4839" t="s">
        <v>21</v>
      </c>
      <c r="F4839" t="s">
        <v>66</v>
      </c>
      <c r="G4839" t="s">
        <v>67</v>
      </c>
      <c r="H4839" t="s">
        <v>35</v>
      </c>
      <c r="I4839">
        <v>1235</v>
      </c>
      <c r="J4839" t="s">
        <v>12</v>
      </c>
      <c r="K4839">
        <v>0.01</v>
      </c>
      <c r="L4839">
        <v>0</v>
      </c>
    </row>
    <row r="4840" spans="1:12">
      <c r="A4840">
        <v>29557</v>
      </c>
      <c r="B4840">
        <v>29556</v>
      </c>
      <c r="C4840">
        <v>2</v>
      </c>
      <c r="D4840" t="s">
        <v>14</v>
      </c>
      <c r="E4840" t="s">
        <v>21</v>
      </c>
      <c r="F4840" t="s">
        <v>66</v>
      </c>
      <c r="G4840" t="s">
        <v>67</v>
      </c>
      <c r="H4840" t="s">
        <v>35</v>
      </c>
      <c r="I4840">
        <v>1235</v>
      </c>
      <c r="J4840" t="s">
        <v>12</v>
      </c>
      <c r="K4840">
        <v>51.31</v>
      </c>
      <c r="L4840">
        <v>0.51</v>
      </c>
    </row>
    <row r="4841" spans="1:12">
      <c r="A4841">
        <v>29967</v>
      </c>
      <c r="B4841">
        <v>29966</v>
      </c>
      <c r="C4841">
        <v>4</v>
      </c>
      <c r="D4841" t="s">
        <v>14</v>
      </c>
      <c r="E4841" t="s">
        <v>21</v>
      </c>
      <c r="F4841" t="s">
        <v>66</v>
      </c>
      <c r="G4841" t="s">
        <v>67</v>
      </c>
      <c r="H4841" t="s">
        <v>35</v>
      </c>
      <c r="I4841">
        <v>1235</v>
      </c>
      <c r="J4841" t="s">
        <v>17</v>
      </c>
      <c r="K4841">
        <v>11.93</v>
      </c>
      <c r="L4841">
        <v>0.12</v>
      </c>
    </row>
    <row r="4842" spans="1:12">
      <c r="A4842">
        <v>30089</v>
      </c>
      <c r="B4842">
        <v>30088</v>
      </c>
      <c r="C4842">
        <v>5</v>
      </c>
      <c r="D4842" t="s">
        <v>14</v>
      </c>
      <c r="E4842" t="s">
        <v>21</v>
      </c>
      <c r="F4842" t="s">
        <v>66</v>
      </c>
      <c r="G4842" t="s">
        <v>67</v>
      </c>
      <c r="H4842" t="s">
        <v>35</v>
      </c>
      <c r="I4842">
        <v>1235</v>
      </c>
      <c r="J4842" t="s">
        <v>19</v>
      </c>
      <c r="K4842">
        <v>1.1000000000000001</v>
      </c>
      <c r="L4842">
        <v>0.01</v>
      </c>
    </row>
    <row r="4843" spans="1:12">
      <c r="A4843">
        <v>30119</v>
      </c>
      <c r="B4843">
        <v>30118</v>
      </c>
      <c r="C4843">
        <v>4</v>
      </c>
      <c r="D4843" t="s">
        <v>14</v>
      </c>
      <c r="E4843" t="s">
        <v>21</v>
      </c>
      <c r="F4843" t="s">
        <v>66</v>
      </c>
      <c r="G4843" t="s">
        <v>67</v>
      </c>
      <c r="H4843" t="s">
        <v>35</v>
      </c>
      <c r="I4843">
        <v>1235</v>
      </c>
      <c r="J4843" t="s">
        <v>17</v>
      </c>
      <c r="K4843">
        <v>4.18</v>
      </c>
      <c r="L4843">
        <v>0.04</v>
      </c>
    </row>
    <row r="4844" spans="1:12">
      <c r="A4844">
        <v>30259</v>
      </c>
      <c r="B4844">
        <v>30258</v>
      </c>
      <c r="C4844">
        <v>5</v>
      </c>
      <c r="D4844" t="s">
        <v>14</v>
      </c>
      <c r="E4844" t="s">
        <v>21</v>
      </c>
      <c r="F4844" t="s">
        <v>66</v>
      </c>
      <c r="G4844" t="s">
        <v>67</v>
      </c>
      <c r="H4844" t="s">
        <v>35</v>
      </c>
      <c r="I4844">
        <v>1235</v>
      </c>
      <c r="J4844" t="s">
        <v>19</v>
      </c>
      <c r="K4844">
        <v>0.01</v>
      </c>
      <c r="L4844">
        <v>0</v>
      </c>
    </row>
    <row r="4845" spans="1:12">
      <c r="A4845">
        <v>30259</v>
      </c>
      <c r="B4845">
        <v>30258</v>
      </c>
      <c r="C4845">
        <v>5</v>
      </c>
      <c r="D4845" t="s">
        <v>14</v>
      </c>
      <c r="E4845" t="s">
        <v>21</v>
      </c>
      <c r="F4845" t="s">
        <v>66</v>
      </c>
      <c r="G4845" t="s">
        <v>67</v>
      </c>
      <c r="H4845" t="s">
        <v>35</v>
      </c>
      <c r="I4845">
        <v>1235</v>
      </c>
      <c r="J4845" t="s">
        <v>19</v>
      </c>
      <c r="K4845">
        <v>8</v>
      </c>
      <c r="L4845">
        <v>0.08</v>
      </c>
    </row>
    <row r="4846" spans="1:12">
      <c r="A4846">
        <v>30393</v>
      </c>
      <c r="B4846">
        <v>30392</v>
      </c>
      <c r="C4846">
        <v>5</v>
      </c>
      <c r="D4846" t="s">
        <v>14</v>
      </c>
      <c r="E4846" t="s">
        <v>21</v>
      </c>
      <c r="F4846" t="s">
        <v>66</v>
      </c>
      <c r="G4846" t="s">
        <v>67</v>
      </c>
      <c r="H4846" t="s">
        <v>35</v>
      </c>
      <c r="I4846">
        <v>1235</v>
      </c>
      <c r="J4846" t="s">
        <v>19</v>
      </c>
      <c r="K4846">
        <v>2.59</v>
      </c>
      <c r="L4846">
        <v>0.03</v>
      </c>
    </row>
    <row r="4847" spans="1:12">
      <c r="A4847">
        <v>30394</v>
      </c>
      <c r="B4847">
        <v>30393</v>
      </c>
      <c r="C4847">
        <v>4</v>
      </c>
      <c r="D4847" t="s">
        <v>14</v>
      </c>
      <c r="E4847" t="s">
        <v>21</v>
      </c>
      <c r="F4847" t="s">
        <v>66</v>
      </c>
      <c r="G4847" t="s">
        <v>67</v>
      </c>
      <c r="H4847" t="s">
        <v>35</v>
      </c>
      <c r="I4847">
        <v>1235</v>
      </c>
      <c r="J4847" t="s">
        <v>17</v>
      </c>
      <c r="K4847">
        <v>0</v>
      </c>
      <c r="L4847">
        <v>0</v>
      </c>
    </row>
    <row r="4848" spans="1:12">
      <c r="A4848">
        <v>30394</v>
      </c>
      <c r="B4848">
        <v>30393</v>
      </c>
      <c r="C4848">
        <v>4</v>
      </c>
      <c r="D4848" t="s">
        <v>14</v>
      </c>
      <c r="E4848" t="s">
        <v>21</v>
      </c>
      <c r="F4848" t="s">
        <v>66</v>
      </c>
      <c r="G4848" t="s">
        <v>67</v>
      </c>
      <c r="H4848" t="s">
        <v>35</v>
      </c>
      <c r="I4848">
        <v>1235</v>
      </c>
      <c r="J4848" t="s">
        <v>17</v>
      </c>
      <c r="K4848">
        <v>0.08</v>
      </c>
      <c r="L4848">
        <v>0</v>
      </c>
    </row>
    <row r="4849" spans="1:12">
      <c r="A4849">
        <v>30458</v>
      </c>
      <c r="B4849">
        <v>30457</v>
      </c>
      <c r="C4849">
        <v>4</v>
      </c>
      <c r="D4849" t="s">
        <v>14</v>
      </c>
      <c r="E4849" t="s">
        <v>21</v>
      </c>
      <c r="F4849" t="s">
        <v>66</v>
      </c>
      <c r="G4849" t="s">
        <v>67</v>
      </c>
      <c r="H4849" t="s">
        <v>35</v>
      </c>
      <c r="I4849">
        <v>1235</v>
      </c>
      <c r="J4849" t="s">
        <v>17</v>
      </c>
      <c r="K4849">
        <v>6.31</v>
      </c>
      <c r="L4849">
        <v>0.06</v>
      </c>
    </row>
    <row r="4850" spans="1:12">
      <c r="A4850">
        <v>30508</v>
      </c>
      <c r="B4850">
        <v>30507</v>
      </c>
      <c r="C4850">
        <v>5</v>
      </c>
      <c r="D4850" t="s">
        <v>14</v>
      </c>
      <c r="E4850" t="s">
        <v>21</v>
      </c>
      <c r="F4850" t="s">
        <v>66</v>
      </c>
      <c r="G4850" t="s">
        <v>67</v>
      </c>
      <c r="H4850" t="s">
        <v>35</v>
      </c>
      <c r="I4850">
        <v>1235</v>
      </c>
      <c r="J4850" t="s">
        <v>19</v>
      </c>
      <c r="K4850">
        <v>42.76</v>
      </c>
      <c r="L4850">
        <v>0.43</v>
      </c>
    </row>
    <row r="4851" spans="1:12">
      <c r="A4851">
        <v>30564</v>
      </c>
      <c r="B4851">
        <v>30563</v>
      </c>
      <c r="C4851">
        <v>2</v>
      </c>
      <c r="D4851" t="s">
        <v>14</v>
      </c>
      <c r="E4851" t="s">
        <v>21</v>
      </c>
      <c r="F4851" t="s">
        <v>66</v>
      </c>
      <c r="G4851" t="s">
        <v>67</v>
      </c>
      <c r="H4851" t="s">
        <v>35</v>
      </c>
      <c r="I4851">
        <v>1235</v>
      </c>
      <c r="J4851" t="s">
        <v>12</v>
      </c>
      <c r="K4851">
        <v>0.01</v>
      </c>
      <c r="L4851">
        <v>0</v>
      </c>
    </row>
    <row r="4852" spans="1:12">
      <c r="A4852">
        <v>30564</v>
      </c>
      <c r="B4852">
        <v>30563</v>
      </c>
      <c r="C4852">
        <v>2</v>
      </c>
      <c r="D4852" t="s">
        <v>14</v>
      </c>
      <c r="E4852" t="s">
        <v>21</v>
      </c>
      <c r="F4852" t="s">
        <v>66</v>
      </c>
      <c r="G4852" t="s">
        <v>67</v>
      </c>
      <c r="H4852" t="s">
        <v>35</v>
      </c>
      <c r="I4852">
        <v>1235</v>
      </c>
      <c r="J4852" t="s">
        <v>12</v>
      </c>
      <c r="K4852">
        <v>10.54</v>
      </c>
      <c r="L4852">
        <v>0.11</v>
      </c>
    </row>
    <row r="4853" spans="1:12">
      <c r="A4853">
        <v>30758</v>
      </c>
      <c r="B4853">
        <v>30757</v>
      </c>
      <c r="C4853">
        <v>4</v>
      </c>
      <c r="D4853" t="s">
        <v>14</v>
      </c>
      <c r="E4853" t="s">
        <v>21</v>
      </c>
      <c r="F4853" t="s">
        <v>66</v>
      </c>
      <c r="G4853" t="s">
        <v>67</v>
      </c>
      <c r="H4853" t="s">
        <v>35</v>
      </c>
      <c r="I4853">
        <v>1235</v>
      </c>
      <c r="J4853" t="s">
        <v>17</v>
      </c>
      <c r="K4853">
        <v>0</v>
      </c>
      <c r="L4853">
        <v>0</v>
      </c>
    </row>
    <row r="4854" spans="1:12">
      <c r="A4854">
        <v>30758</v>
      </c>
      <c r="B4854">
        <v>30757</v>
      </c>
      <c r="C4854">
        <v>4</v>
      </c>
      <c r="D4854" t="s">
        <v>14</v>
      </c>
      <c r="E4854" t="s">
        <v>21</v>
      </c>
      <c r="F4854" t="s">
        <v>66</v>
      </c>
      <c r="G4854" t="s">
        <v>67</v>
      </c>
      <c r="H4854" t="s">
        <v>35</v>
      </c>
      <c r="I4854">
        <v>1235</v>
      </c>
      <c r="J4854" t="s">
        <v>17</v>
      </c>
      <c r="K4854">
        <v>7.71</v>
      </c>
      <c r="L4854">
        <v>0.08</v>
      </c>
    </row>
    <row r="4855" spans="1:12">
      <c r="A4855">
        <v>30800</v>
      </c>
      <c r="B4855">
        <v>30799</v>
      </c>
      <c r="C4855">
        <v>5</v>
      </c>
      <c r="D4855" t="s">
        <v>14</v>
      </c>
      <c r="E4855" t="s">
        <v>21</v>
      </c>
      <c r="F4855" t="s">
        <v>66</v>
      </c>
      <c r="G4855" t="s">
        <v>67</v>
      </c>
      <c r="H4855" t="s">
        <v>35</v>
      </c>
      <c r="I4855">
        <v>1235</v>
      </c>
      <c r="J4855" t="s">
        <v>19</v>
      </c>
      <c r="K4855">
        <v>0</v>
      </c>
      <c r="L4855">
        <v>0</v>
      </c>
    </row>
    <row r="4856" spans="1:12">
      <c r="A4856">
        <v>30800</v>
      </c>
      <c r="B4856">
        <v>30799</v>
      </c>
      <c r="C4856">
        <v>5</v>
      </c>
      <c r="D4856" t="s">
        <v>14</v>
      </c>
      <c r="E4856" t="s">
        <v>21</v>
      </c>
      <c r="F4856" t="s">
        <v>66</v>
      </c>
      <c r="G4856" t="s">
        <v>67</v>
      </c>
      <c r="H4856" t="s">
        <v>35</v>
      </c>
      <c r="I4856">
        <v>1235</v>
      </c>
      <c r="J4856" t="s">
        <v>19</v>
      </c>
      <c r="K4856">
        <v>6.05</v>
      </c>
      <c r="L4856">
        <v>0.06</v>
      </c>
    </row>
    <row r="4857" spans="1:12">
      <c r="A4857">
        <v>30888</v>
      </c>
      <c r="B4857">
        <v>30887</v>
      </c>
      <c r="C4857">
        <v>2</v>
      </c>
      <c r="D4857" t="s">
        <v>14</v>
      </c>
      <c r="E4857" t="s">
        <v>21</v>
      </c>
      <c r="F4857" t="s">
        <v>66</v>
      </c>
      <c r="G4857" t="s">
        <v>67</v>
      </c>
      <c r="H4857" t="s">
        <v>35</v>
      </c>
      <c r="I4857">
        <v>1235</v>
      </c>
      <c r="J4857" t="s">
        <v>12</v>
      </c>
      <c r="K4857">
        <v>8.65</v>
      </c>
      <c r="L4857">
        <v>0.09</v>
      </c>
    </row>
    <row r="4858" spans="1:12">
      <c r="A4858">
        <v>30923</v>
      </c>
      <c r="B4858">
        <v>30922</v>
      </c>
      <c r="C4858">
        <v>2</v>
      </c>
      <c r="D4858" t="s">
        <v>14</v>
      </c>
      <c r="E4858" t="s">
        <v>21</v>
      </c>
      <c r="F4858" t="s">
        <v>66</v>
      </c>
      <c r="G4858" t="s">
        <v>67</v>
      </c>
      <c r="H4858" t="s">
        <v>35</v>
      </c>
      <c r="I4858">
        <v>1235</v>
      </c>
      <c r="J4858" t="s">
        <v>12</v>
      </c>
      <c r="K4858">
        <v>6.22</v>
      </c>
      <c r="L4858">
        <v>0.06</v>
      </c>
    </row>
    <row r="4859" spans="1:12">
      <c r="A4859">
        <v>30952</v>
      </c>
      <c r="B4859">
        <v>30951</v>
      </c>
      <c r="C4859">
        <v>4</v>
      </c>
      <c r="D4859" t="s">
        <v>14</v>
      </c>
      <c r="E4859" t="s">
        <v>21</v>
      </c>
      <c r="F4859" t="s">
        <v>66</v>
      </c>
      <c r="G4859" t="s">
        <v>67</v>
      </c>
      <c r="H4859" t="s">
        <v>35</v>
      </c>
      <c r="I4859">
        <v>1235</v>
      </c>
      <c r="J4859" t="s">
        <v>17</v>
      </c>
      <c r="K4859">
        <v>4.1500000000000004</v>
      </c>
      <c r="L4859">
        <v>0.04</v>
      </c>
    </row>
    <row r="4860" spans="1:12">
      <c r="A4860">
        <v>30953</v>
      </c>
      <c r="B4860">
        <v>30952</v>
      </c>
      <c r="C4860">
        <v>4</v>
      </c>
      <c r="D4860" t="s">
        <v>14</v>
      </c>
      <c r="E4860" t="s">
        <v>21</v>
      </c>
      <c r="F4860" t="s">
        <v>66</v>
      </c>
      <c r="G4860" t="s">
        <v>67</v>
      </c>
      <c r="H4860" t="s">
        <v>35</v>
      </c>
      <c r="I4860">
        <v>1235</v>
      </c>
      <c r="J4860" t="s">
        <v>17</v>
      </c>
      <c r="K4860">
        <v>0.01</v>
      </c>
      <c r="L4860">
        <v>0</v>
      </c>
    </row>
    <row r="4861" spans="1:12">
      <c r="A4861">
        <v>30953</v>
      </c>
      <c r="B4861">
        <v>30952</v>
      </c>
      <c r="C4861">
        <v>4</v>
      </c>
      <c r="D4861" t="s">
        <v>14</v>
      </c>
      <c r="E4861" t="s">
        <v>21</v>
      </c>
      <c r="F4861" t="s">
        <v>66</v>
      </c>
      <c r="G4861" t="s">
        <v>67</v>
      </c>
      <c r="H4861" t="s">
        <v>35</v>
      </c>
      <c r="I4861">
        <v>1235</v>
      </c>
      <c r="J4861" t="s">
        <v>17</v>
      </c>
      <c r="K4861">
        <v>8.27</v>
      </c>
      <c r="L4861">
        <v>0.08</v>
      </c>
    </row>
    <row r="4862" spans="1:12">
      <c r="A4862">
        <v>31251</v>
      </c>
      <c r="B4862">
        <v>31250</v>
      </c>
      <c r="C4862">
        <v>4</v>
      </c>
      <c r="D4862" t="s">
        <v>14</v>
      </c>
      <c r="E4862" t="s">
        <v>21</v>
      </c>
      <c r="F4862" t="s">
        <v>66</v>
      </c>
      <c r="G4862" t="s">
        <v>67</v>
      </c>
      <c r="H4862" t="s">
        <v>35</v>
      </c>
      <c r="I4862">
        <v>1235</v>
      </c>
      <c r="J4862" t="s">
        <v>17</v>
      </c>
      <c r="K4862">
        <v>0.16</v>
      </c>
      <c r="L4862">
        <v>0</v>
      </c>
    </row>
    <row r="4863" spans="1:12">
      <c r="A4863">
        <v>27301</v>
      </c>
      <c r="B4863">
        <v>27300</v>
      </c>
      <c r="C4863">
        <v>5</v>
      </c>
      <c r="D4863" t="s">
        <v>14</v>
      </c>
      <c r="E4863" t="s">
        <v>21</v>
      </c>
      <c r="F4863" t="s">
        <v>66</v>
      </c>
      <c r="G4863" t="s">
        <v>67</v>
      </c>
      <c r="H4863" t="s">
        <v>35</v>
      </c>
      <c r="I4863">
        <v>1236</v>
      </c>
      <c r="J4863" t="s">
        <v>19</v>
      </c>
      <c r="K4863">
        <v>0.04</v>
      </c>
      <c r="L4863">
        <v>0</v>
      </c>
    </row>
    <row r="4864" spans="1:12">
      <c r="A4864">
        <v>27301</v>
      </c>
      <c r="B4864">
        <v>27300</v>
      </c>
      <c r="C4864">
        <v>5</v>
      </c>
      <c r="D4864" t="s">
        <v>14</v>
      </c>
      <c r="E4864" t="s">
        <v>21</v>
      </c>
      <c r="F4864" t="s">
        <v>66</v>
      </c>
      <c r="G4864" t="s">
        <v>67</v>
      </c>
      <c r="H4864" t="s">
        <v>35</v>
      </c>
      <c r="I4864">
        <v>1236</v>
      </c>
      <c r="J4864" t="s">
        <v>19</v>
      </c>
      <c r="K4864">
        <v>189.73</v>
      </c>
      <c r="L4864">
        <v>1.9</v>
      </c>
    </row>
    <row r="4865" spans="1:12">
      <c r="A4865">
        <v>30508</v>
      </c>
      <c r="B4865">
        <v>30507</v>
      </c>
      <c r="C4865">
        <v>5</v>
      </c>
      <c r="D4865" t="s">
        <v>14</v>
      </c>
      <c r="E4865" t="s">
        <v>21</v>
      </c>
      <c r="F4865" t="s">
        <v>66</v>
      </c>
      <c r="G4865" t="s">
        <v>67</v>
      </c>
      <c r="H4865" t="s">
        <v>35</v>
      </c>
      <c r="I4865">
        <v>1236</v>
      </c>
      <c r="J4865" t="s">
        <v>19</v>
      </c>
      <c r="K4865">
        <v>41.4</v>
      </c>
      <c r="L4865">
        <v>0.41</v>
      </c>
    </row>
    <row r="4866" spans="1:12">
      <c r="A4866">
        <v>30531</v>
      </c>
      <c r="B4866">
        <v>30530</v>
      </c>
      <c r="C4866">
        <v>4</v>
      </c>
      <c r="D4866" t="s">
        <v>14</v>
      </c>
      <c r="E4866" t="s">
        <v>21</v>
      </c>
      <c r="F4866" t="s">
        <v>66</v>
      </c>
      <c r="G4866" t="s">
        <v>67</v>
      </c>
      <c r="H4866" t="s">
        <v>35</v>
      </c>
      <c r="I4866">
        <v>1236</v>
      </c>
      <c r="J4866" t="s">
        <v>17</v>
      </c>
      <c r="K4866">
        <v>1.96</v>
      </c>
      <c r="L4866">
        <v>0.02</v>
      </c>
    </row>
    <row r="4867" spans="1:12">
      <c r="A4867">
        <v>30564</v>
      </c>
      <c r="B4867">
        <v>30563</v>
      </c>
      <c r="C4867">
        <v>2</v>
      </c>
      <c r="D4867" t="s">
        <v>14</v>
      </c>
      <c r="E4867" t="s">
        <v>21</v>
      </c>
      <c r="F4867" t="s">
        <v>66</v>
      </c>
      <c r="G4867" t="s">
        <v>67</v>
      </c>
      <c r="H4867" t="s">
        <v>35</v>
      </c>
      <c r="I4867">
        <v>1236</v>
      </c>
      <c r="J4867" t="s">
        <v>12</v>
      </c>
      <c r="K4867">
        <v>0</v>
      </c>
      <c r="L4867">
        <v>0</v>
      </c>
    </row>
    <row r="4868" spans="1:12">
      <c r="A4868">
        <v>30564</v>
      </c>
      <c r="B4868">
        <v>30563</v>
      </c>
      <c r="C4868">
        <v>2</v>
      </c>
      <c r="D4868" t="s">
        <v>14</v>
      </c>
      <c r="E4868" t="s">
        <v>21</v>
      </c>
      <c r="F4868" t="s">
        <v>66</v>
      </c>
      <c r="G4868" t="s">
        <v>67</v>
      </c>
      <c r="H4868" t="s">
        <v>35</v>
      </c>
      <c r="I4868">
        <v>1236</v>
      </c>
      <c r="J4868" t="s">
        <v>12</v>
      </c>
      <c r="K4868">
        <v>0.1</v>
      </c>
      <c r="L4868">
        <v>0</v>
      </c>
    </row>
    <row r="4869" spans="1:12">
      <c r="A4869">
        <v>30759</v>
      </c>
      <c r="B4869">
        <v>30758</v>
      </c>
      <c r="C4869">
        <v>4</v>
      </c>
      <c r="D4869" t="s">
        <v>14</v>
      </c>
      <c r="E4869" t="s">
        <v>21</v>
      </c>
      <c r="F4869" t="s">
        <v>66</v>
      </c>
      <c r="G4869" t="s">
        <v>67</v>
      </c>
      <c r="H4869" t="s">
        <v>35</v>
      </c>
      <c r="I4869">
        <v>1236</v>
      </c>
      <c r="J4869" t="s">
        <v>17</v>
      </c>
      <c r="K4869">
        <v>0</v>
      </c>
      <c r="L4869">
        <v>0</v>
      </c>
    </row>
    <row r="4870" spans="1:12">
      <c r="A4870">
        <v>30759</v>
      </c>
      <c r="B4870">
        <v>30758</v>
      </c>
      <c r="C4870">
        <v>4</v>
      </c>
      <c r="D4870" t="s">
        <v>14</v>
      </c>
      <c r="E4870" t="s">
        <v>21</v>
      </c>
      <c r="F4870" t="s">
        <v>66</v>
      </c>
      <c r="G4870" t="s">
        <v>67</v>
      </c>
      <c r="H4870" t="s">
        <v>35</v>
      </c>
      <c r="I4870">
        <v>1236</v>
      </c>
      <c r="J4870" t="s">
        <v>17</v>
      </c>
      <c r="K4870">
        <v>0.45</v>
      </c>
      <c r="L4870">
        <v>0</v>
      </c>
    </row>
    <row r="4871" spans="1:12">
      <c r="A4871">
        <v>30771</v>
      </c>
      <c r="B4871">
        <v>30770</v>
      </c>
      <c r="C4871">
        <v>4</v>
      </c>
      <c r="D4871" t="s">
        <v>14</v>
      </c>
      <c r="E4871" t="s">
        <v>21</v>
      </c>
      <c r="F4871" t="s">
        <v>66</v>
      </c>
      <c r="G4871" t="s">
        <v>67</v>
      </c>
      <c r="H4871" t="s">
        <v>35</v>
      </c>
      <c r="I4871">
        <v>1236</v>
      </c>
      <c r="J4871" t="s">
        <v>17</v>
      </c>
      <c r="K4871">
        <v>1.27</v>
      </c>
      <c r="L4871">
        <v>0.01</v>
      </c>
    </row>
    <row r="4872" spans="1:12">
      <c r="A4872">
        <v>30849</v>
      </c>
      <c r="B4872">
        <v>30848</v>
      </c>
      <c r="C4872">
        <v>4</v>
      </c>
      <c r="D4872" t="s">
        <v>14</v>
      </c>
      <c r="E4872" t="s">
        <v>21</v>
      </c>
      <c r="F4872" t="s">
        <v>66</v>
      </c>
      <c r="G4872" t="s">
        <v>67</v>
      </c>
      <c r="H4872" t="s">
        <v>35</v>
      </c>
      <c r="I4872">
        <v>1236</v>
      </c>
      <c r="J4872" t="s">
        <v>17</v>
      </c>
      <c r="K4872">
        <v>3.97</v>
      </c>
      <c r="L4872">
        <v>0.04</v>
      </c>
    </row>
    <row r="4873" spans="1:12">
      <c r="A4873">
        <v>30888</v>
      </c>
      <c r="B4873">
        <v>30887</v>
      </c>
      <c r="C4873">
        <v>2</v>
      </c>
      <c r="D4873" t="s">
        <v>14</v>
      </c>
      <c r="E4873" t="s">
        <v>21</v>
      </c>
      <c r="F4873" t="s">
        <v>66</v>
      </c>
      <c r="G4873" t="s">
        <v>67</v>
      </c>
      <c r="H4873" t="s">
        <v>35</v>
      </c>
      <c r="I4873">
        <v>1236</v>
      </c>
      <c r="J4873" t="s">
        <v>12</v>
      </c>
      <c r="K4873">
        <v>18.510000000000002</v>
      </c>
      <c r="L4873">
        <v>0.19</v>
      </c>
    </row>
    <row r="4874" spans="1:12">
      <c r="A4874">
        <v>30924</v>
      </c>
      <c r="B4874">
        <v>30923</v>
      </c>
      <c r="C4874">
        <v>4</v>
      </c>
      <c r="D4874" t="s">
        <v>14</v>
      </c>
      <c r="E4874" t="s">
        <v>21</v>
      </c>
      <c r="F4874" t="s">
        <v>66</v>
      </c>
      <c r="G4874" t="s">
        <v>67</v>
      </c>
      <c r="H4874" t="s">
        <v>35</v>
      </c>
      <c r="I4874">
        <v>1236</v>
      </c>
      <c r="J4874" t="s">
        <v>17</v>
      </c>
      <c r="K4874">
        <v>0.22</v>
      </c>
      <c r="L4874">
        <v>0</v>
      </c>
    </row>
    <row r="4875" spans="1:12">
      <c r="A4875">
        <v>30953</v>
      </c>
      <c r="B4875">
        <v>30952</v>
      </c>
      <c r="C4875">
        <v>4</v>
      </c>
      <c r="D4875" t="s">
        <v>14</v>
      </c>
      <c r="E4875" t="s">
        <v>21</v>
      </c>
      <c r="F4875" t="s">
        <v>66</v>
      </c>
      <c r="G4875" t="s">
        <v>67</v>
      </c>
      <c r="H4875" t="s">
        <v>35</v>
      </c>
      <c r="I4875">
        <v>1236</v>
      </c>
      <c r="J4875" t="s">
        <v>17</v>
      </c>
      <c r="K4875">
        <v>0</v>
      </c>
      <c r="L4875">
        <v>0</v>
      </c>
    </row>
    <row r="4876" spans="1:12">
      <c r="A4876">
        <v>30953</v>
      </c>
      <c r="B4876">
        <v>30952</v>
      </c>
      <c r="C4876">
        <v>4</v>
      </c>
      <c r="D4876" t="s">
        <v>14</v>
      </c>
      <c r="E4876" t="s">
        <v>21</v>
      </c>
      <c r="F4876" t="s">
        <v>66</v>
      </c>
      <c r="G4876" t="s">
        <v>67</v>
      </c>
      <c r="H4876" t="s">
        <v>35</v>
      </c>
      <c r="I4876">
        <v>1236</v>
      </c>
      <c r="J4876" t="s">
        <v>17</v>
      </c>
      <c r="K4876">
        <v>6.53</v>
      </c>
      <c r="L4876">
        <v>7.0000000000000007E-2</v>
      </c>
    </row>
    <row r="4877" spans="1:12">
      <c r="A4877">
        <v>31058</v>
      </c>
      <c r="B4877">
        <v>31057</v>
      </c>
      <c r="C4877">
        <v>5</v>
      </c>
      <c r="D4877" t="s">
        <v>14</v>
      </c>
      <c r="E4877" t="s">
        <v>21</v>
      </c>
      <c r="F4877" t="s">
        <v>66</v>
      </c>
      <c r="G4877" t="s">
        <v>67</v>
      </c>
      <c r="H4877" t="s">
        <v>35</v>
      </c>
      <c r="I4877">
        <v>1236</v>
      </c>
      <c r="J4877" t="s">
        <v>19</v>
      </c>
      <c r="K4877">
        <v>0</v>
      </c>
      <c r="L4877">
        <v>0</v>
      </c>
    </row>
    <row r="4878" spans="1:12">
      <c r="A4878">
        <v>31058</v>
      </c>
      <c r="B4878">
        <v>31057</v>
      </c>
      <c r="C4878">
        <v>5</v>
      </c>
      <c r="D4878" t="s">
        <v>14</v>
      </c>
      <c r="E4878" t="s">
        <v>21</v>
      </c>
      <c r="F4878" t="s">
        <v>66</v>
      </c>
      <c r="G4878" t="s">
        <v>67</v>
      </c>
      <c r="H4878" t="s">
        <v>35</v>
      </c>
      <c r="I4878">
        <v>1236</v>
      </c>
      <c r="J4878" t="s">
        <v>19</v>
      </c>
      <c r="K4878">
        <v>0.62</v>
      </c>
      <c r="L4878">
        <v>0.01</v>
      </c>
    </row>
    <row r="4879" spans="1:12">
      <c r="A4879">
        <v>31072</v>
      </c>
      <c r="B4879">
        <v>31071</v>
      </c>
      <c r="C4879">
        <v>4</v>
      </c>
      <c r="D4879" t="s">
        <v>14</v>
      </c>
      <c r="E4879" t="s">
        <v>21</v>
      </c>
      <c r="F4879" t="s">
        <v>66</v>
      </c>
      <c r="G4879" t="s">
        <v>67</v>
      </c>
      <c r="H4879" t="s">
        <v>35</v>
      </c>
      <c r="I4879">
        <v>1236</v>
      </c>
      <c r="J4879" t="s">
        <v>17</v>
      </c>
      <c r="K4879">
        <v>0</v>
      </c>
      <c r="L4879">
        <v>0</v>
      </c>
    </row>
    <row r="4880" spans="1:12">
      <c r="A4880">
        <v>31072</v>
      </c>
      <c r="B4880">
        <v>31071</v>
      </c>
      <c r="C4880">
        <v>4</v>
      </c>
      <c r="D4880" t="s">
        <v>14</v>
      </c>
      <c r="E4880" t="s">
        <v>21</v>
      </c>
      <c r="F4880" t="s">
        <v>66</v>
      </c>
      <c r="G4880" t="s">
        <v>67</v>
      </c>
      <c r="H4880" t="s">
        <v>35</v>
      </c>
      <c r="I4880">
        <v>1236</v>
      </c>
      <c r="J4880" t="s">
        <v>17</v>
      </c>
      <c r="K4880">
        <v>49.3</v>
      </c>
      <c r="L4880">
        <v>0.49</v>
      </c>
    </row>
    <row r="4881" spans="1:12">
      <c r="A4881">
        <v>31100</v>
      </c>
      <c r="B4881">
        <v>31099</v>
      </c>
      <c r="C4881">
        <v>5</v>
      </c>
      <c r="D4881" t="s">
        <v>14</v>
      </c>
      <c r="E4881" t="s">
        <v>21</v>
      </c>
      <c r="F4881" t="s">
        <v>66</v>
      </c>
      <c r="G4881" t="s">
        <v>67</v>
      </c>
      <c r="H4881" t="s">
        <v>35</v>
      </c>
      <c r="I4881">
        <v>1236</v>
      </c>
      <c r="J4881" t="s">
        <v>19</v>
      </c>
      <c r="K4881">
        <v>0</v>
      </c>
      <c r="L4881">
        <v>0</v>
      </c>
    </row>
    <row r="4882" spans="1:12">
      <c r="A4882">
        <v>31100</v>
      </c>
      <c r="B4882">
        <v>31099</v>
      </c>
      <c r="C4882">
        <v>5</v>
      </c>
      <c r="D4882" t="s">
        <v>14</v>
      </c>
      <c r="E4882" t="s">
        <v>21</v>
      </c>
      <c r="F4882" t="s">
        <v>66</v>
      </c>
      <c r="G4882" t="s">
        <v>67</v>
      </c>
      <c r="H4882" t="s">
        <v>35</v>
      </c>
      <c r="I4882">
        <v>1236</v>
      </c>
      <c r="J4882" t="s">
        <v>19</v>
      </c>
      <c r="K4882">
        <v>14.08</v>
      </c>
      <c r="L4882">
        <v>0.14000000000000001</v>
      </c>
    </row>
    <row r="4883" spans="1:12">
      <c r="A4883">
        <v>31131</v>
      </c>
      <c r="B4883">
        <v>31130</v>
      </c>
      <c r="C4883">
        <v>4</v>
      </c>
      <c r="D4883" t="s">
        <v>14</v>
      </c>
      <c r="E4883" t="s">
        <v>21</v>
      </c>
      <c r="F4883" t="s">
        <v>66</v>
      </c>
      <c r="G4883" t="s">
        <v>67</v>
      </c>
      <c r="H4883" t="s">
        <v>35</v>
      </c>
      <c r="I4883">
        <v>1236</v>
      </c>
      <c r="J4883" t="s">
        <v>17</v>
      </c>
      <c r="K4883">
        <v>1.1200000000000001</v>
      </c>
      <c r="L4883">
        <v>0.01</v>
      </c>
    </row>
    <row r="4884" spans="1:12">
      <c r="A4884">
        <v>31156</v>
      </c>
      <c r="B4884">
        <v>31155</v>
      </c>
      <c r="C4884">
        <v>4</v>
      </c>
      <c r="D4884" t="s">
        <v>14</v>
      </c>
      <c r="E4884" t="s">
        <v>21</v>
      </c>
      <c r="F4884" t="s">
        <v>66</v>
      </c>
      <c r="G4884" t="s">
        <v>67</v>
      </c>
      <c r="H4884" t="s">
        <v>35</v>
      </c>
      <c r="I4884">
        <v>1236</v>
      </c>
      <c r="J4884" t="s">
        <v>17</v>
      </c>
      <c r="K4884">
        <v>1.96</v>
      </c>
      <c r="L4884">
        <v>0.02</v>
      </c>
    </row>
    <row r="4885" spans="1:12">
      <c r="A4885">
        <v>31167</v>
      </c>
      <c r="B4885">
        <v>31166</v>
      </c>
      <c r="C4885">
        <v>2</v>
      </c>
      <c r="D4885" t="s">
        <v>14</v>
      </c>
      <c r="E4885" t="s">
        <v>21</v>
      </c>
      <c r="F4885" t="s">
        <v>66</v>
      </c>
      <c r="G4885" t="s">
        <v>67</v>
      </c>
      <c r="H4885" t="s">
        <v>35</v>
      </c>
      <c r="I4885">
        <v>1236</v>
      </c>
      <c r="J4885" t="s">
        <v>12</v>
      </c>
      <c r="K4885">
        <v>12.56</v>
      </c>
      <c r="L4885">
        <v>0.13</v>
      </c>
    </row>
    <row r="4886" spans="1:12">
      <c r="A4886">
        <v>31178</v>
      </c>
      <c r="B4886">
        <v>31177</v>
      </c>
      <c r="C4886">
        <v>2</v>
      </c>
      <c r="D4886" t="s">
        <v>14</v>
      </c>
      <c r="E4886" t="s">
        <v>21</v>
      </c>
      <c r="F4886" t="s">
        <v>66</v>
      </c>
      <c r="G4886" t="s">
        <v>67</v>
      </c>
      <c r="H4886" t="s">
        <v>35</v>
      </c>
      <c r="I4886">
        <v>1236</v>
      </c>
      <c r="J4886" t="s">
        <v>12</v>
      </c>
      <c r="K4886">
        <v>25.29</v>
      </c>
      <c r="L4886">
        <v>0.25</v>
      </c>
    </row>
    <row r="4887" spans="1:12">
      <c r="A4887">
        <v>31251</v>
      </c>
      <c r="B4887">
        <v>31250</v>
      </c>
      <c r="C4887">
        <v>4</v>
      </c>
      <c r="D4887" t="s">
        <v>14</v>
      </c>
      <c r="E4887" t="s">
        <v>21</v>
      </c>
      <c r="F4887" t="s">
        <v>66</v>
      </c>
      <c r="G4887" t="s">
        <v>67</v>
      </c>
      <c r="H4887" t="s">
        <v>35</v>
      </c>
      <c r="I4887">
        <v>1236</v>
      </c>
      <c r="J4887" t="s">
        <v>17</v>
      </c>
      <c r="K4887">
        <v>1.63</v>
      </c>
      <c r="L4887">
        <v>0.02</v>
      </c>
    </row>
    <row r="4888" spans="1:12">
      <c r="A4888">
        <v>31252</v>
      </c>
      <c r="B4888">
        <v>31251</v>
      </c>
      <c r="C4888">
        <v>4</v>
      </c>
      <c r="D4888" t="s">
        <v>14</v>
      </c>
      <c r="E4888" t="s">
        <v>21</v>
      </c>
      <c r="F4888" t="s">
        <v>66</v>
      </c>
      <c r="G4888" t="s">
        <v>67</v>
      </c>
      <c r="H4888" t="s">
        <v>35</v>
      </c>
      <c r="I4888">
        <v>1236</v>
      </c>
      <c r="J4888" t="s">
        <v>17</v>
      </c>
      <c r="K4888">
        <v>1.1499999999999999</v>
      </c>
      <c r="L4888">
        <v>0.01</v>
      </c>
    </row>
    <row r="4889" spans="1:12">
      <c r="A4889">
        <v>31300</v>
      </c>
      <c r="B4889">
        <v>31299</v>
      </c>
      <c r="C4889">
        <v>4</v>
      </c>
      <c r="D4889" t="s">
        <v>14</v>
      </c>
      <c r="E4889" t="s">
        <v>21</v>
      </c>
      <c r="F4889" t="s">
        <v>66</v>
      </c>
      <c r="G4889" t="s">
        <v>67</v>
      </c>
      <c r="H4889" t="s">
        <v>35</v>
      </c>
      <c r="I4889">
        <v>1236</v>
      </c>
      <c r="J4889" t="s">
        <v>17</v>
      </c>
      <c r="K4889">
        <v>1.1499999999999999</v>
      </c>
      <c r="L4889">
        <v>0.01</v>
      </c>
    </row>
    <row r="4890" spans="1:12">
      <c r="A4890">
        <v>31301</v>
      </c>
      <c r="B4890">
        <v>31300</v>
      </c>
      <c r="C4890">
        <v>4</v>
      </c>
      <c r="D4890" t="s">
        <v>14</v>
      </c>
      <c r="E4890" t="s">
        <v>21</v>
      </c>
      <c r="F4890" t="s">
        <v>66</v>
      </c>
      <c r="G4890" t="s">
        <v>67</v>
      </c>
      <c r="H4890" t="s">
        <v>35</v>
      </c>
      <c r="I4890">
        <v>1236</v>
      </c>
      <c r="J4890" t="s">
        <v>17</v>
      </c>
      <c r="K4890">
        <v>17.8</v>
      </c>
      <c r="L4890">
        <v>0.18</v>
      </c>
    </row>
    <row r="4891" spans="1:12">
      <c r="A4891">
        <v>31343</v>
      </c>
      <c r="B4891">
        <v>31342</v>
      </c>
      <c r="C4891">
        <v>2</v>
      </c>
      <c r="D4891" t="s">
        <v>14</v>
      </c>
      <c r="E4891" t="s">
        <v>21</v>
      </c>
      <c r="F4891" t="s">
        <v>66</v>
      </c>
      <c r="G4891" t="s">
        <v>67</v>
      </c>
      <c r="H4891" t="s">
        <v>35</v>
      </c>
      <c r="I4891">
        <v>1236</v>
      </c>
      <c r="J4891" t="s">
        <v>12</v>
      </c>
      <c r="K4891">
        <v>11</v>
      </c>
      <c r="L4891">
        <v>0.11</v>
      </c>
    </row>
    <row r="4892" spans="1:12">
      <c r="A4892">
        <v>31366</v>
      </c>
      <c r="B4892">
        <v>31365</v>
      </c>
      <c r="C4892">
        <v>4</v>
      </c>
      <c r="D4892" t="s">
        <v>14</v>
      </c>
      <c r="E4892" t="s">
        <v>21</v>
      </c>
      <c r="F4892" t="s">
        <v>66</v>
      </c>
      <c r="G4892" t="s">
        <v>67</v>
      </c>
      <c r="H4892" t="s">
        <v>35</v>
      </c>
      <c r="I4892">
        <v>1236</v>
      </c>
      <c r="J4892" t="s">
        <v>17</v>
      </c>
      <c r="K4892">
        <v>57.44</v>
      </c>
      <c r="L4892">
        <v>0.56999999999999995</v>
      </c>
    </row>
    <row r="4893" spans="1:12">
      <c r="A4893">
        <v>31442</v>
      </c>
      <c r="B4893">
        <v>31441</v>
      </c>
      <c r="C4893">
        <v>5</v>
      </c>
      <c r="D4893" t="s">
        <v>14</v>
      </c>
      <c r="E4893" t="s">
        <v>21</v>
      </c>
      <c r="F4893" t="s">
        <v>66</v>
      </c>
      <c r="G4893" t="s">
        <v>67</v>
      </c>
      <c r="H4893" t="s">
        <v>35</v>
      </c>
      <c r="I4893">
        <v>1236</v>
      </c>
      <c r="J4893" t="s">
        <v>19</v>
      </c>
      <c r="K4893">
        <v>1.44</v>
      </c>
      <c r="L4893">
        <v>0.01</v>
      </c>
    </row>
    <row r="4894" spans="1:12">
      <c r="A4894">
        <v>31443</v>
      </c>
      <c r="B4894">
        <v>31442</v>
      </c>
      <c r="C4894">
        <v>2</v>
      </c>
      <c r="D4894" t="s">
        <v>14</v>
      </c>
      <c r="E4894" t="s">
        <v>21</v>
      </c>
      <c r="F4894" t="s">
        <v>66</v>
      </c>
      <c r="G4894" t="s">
        <v>67</v>
      </c>
      <c r="H4894" t="s">
        <v>35</v>
      </c>
      <c r="I4894">
        <v>1236</v>
      </c>
      <c r="J4894" t="s">
        <v>12</v>
      </c>
      <c r="K4894">
        <v>38.96</v>
      </c>
      <c r="L4894">
        <v>0.39</v>
      </c>
    </row>
    <row r="4895" spans="1:12">
      <c r="A4895">
        <v>31503</v>
      </c>
      <c r="B4895">
        <v>31502</v>
      </c>
      <c r="C4895">
        <v>2</v>
      </c>
      <c r="D4895" t="s">
        <v>14</v>
      </c>
      <c r="E4895" t="s">
        <v>21</v>
      </c>
      <c r="F4895" t="s">
        <v>66</v>
      </c>
      <c r="G4895" t="s">
        <v>67</v>
      </c>
      <c r="H4895" t="s">
        <v>35</v>
      </c>
      <c r="I4895">
        <v>1236</v>
      </c>
      <c r="J4895" t="s">
        <v>12</v>
      </c>
      <c r="K4895">
        <v>1.1499999999999999</v>
      </c>
      <c r="L4895">
        <v>0.01</v>
      </c>
    </row>
    <row r="4896" spans="1:12">
      <c r="A4896">
        <v>31586</v>
      </c>
      <c r="B4896">
        <v>31585</v>
      </c>
      <c r="C4896">
        <v>2</v>
      </c>
      <c r="D4896" t="s">
        <v>14</v>
      </c>
      <c r="E4896" t="s">
        <v>21</v>
      </c>
      <c r="F4896" t="s">
        <v>66</v>
      </c>
      <c r="G4896" t="s">
        <v>67</v>
      </c>
      <c r="H4896" t="s">
        <v>35</v>
      </c>
      <c r="I4896">
        <v>1236</v>
      </c>
      <c r="J4896" t="s">
        <v>12</v>
      </c>
      <c r="K4896">
        <v>9.17</v>
      </c>
      <c r="L4896">
        <v>0.09</v>
      </c>
    </row>
    <row r="4897" spans="1:12">
      <c r="A4897">
        <v>31619</v>
      </c>
      <c r="B4897">
        <v>31618</v>
      </c>
      <c r="C4897">
        <v>2</v>
      </c>
      <c r="D4897" t="s">
        <v>14</v>
      </c>
      <c r="E4897" t="s">
        <v>21</v>
      </c>
      <c r="F4897" t="s">
        <v>66</v>
      </c>
      <c r="G4897" t="s">
        <v>67</v>
      </c>
      <c r="H4897" t="s">
        <v>35</v>
      </c>
      <c r="I4897">
        <v>1236</v>
      </c>
      <c r="J4897" t="s">
        <v>12</v>
      </c>
      <c r="K4897">
        <v>16.920000000000002</v>
      </c>
      <c r="L4897">
        <v>0.17</v>
      </c>
    </row>
    <row r="4898" spans="1:12">
      <c r="A4898">
        <v>31767</v>
      </c>
      <c r="B4898">
        <v>31766</v>
      </c>
      <c r="C4898">
        <v>2</v>
      </c>
      <c r="D4898" t="s">
        <v>14</v>
      </c>
      <c r="E4898" t="s">
        <v>21</v>
      </c>
      <c r="F4898" t="s">
        <v>66</v>
      </c>
      <c r="G4898" t="s">
        <v>67</v>
      </c>
      <c r="H4898" t="s">
        <v>35</v>
      </c>
      <c r="I4898">
        <v>1236</v>
      </c>
      <c r="J4898" t="s">
        <v>12</v>
      </c>
      <c r="K4898">
        <v>1.26</v>
      </c>
      <c r="L4898">
        <v>0.01</v>
      </c>
    </row>
    <row r="4899" spans="1:12">
      <c r="A4899">
        <v>31779</v>
      </c>
      <c r="B4899">
        <v>31778</v>
      </c>
      <c r="C4899">
        <v>5</v>
      </c>
      <c r="D4899" t="s">
        <v>14</v>
      </c>
      <c r="E4899" t="s">
        <v>21</v>
      </c>
      <c r="F4899" t="s">
        <v>66</v>
      </c>
      <c r="G4899" t="s">
        <v>67</v>
      </c>
      <c r="H4899" t="s">
        <v>35</v>
      </c>
      <c r="I4899">
        <v>1236</v>
      </c>
      <c r="J4899" t="s">
        <v>19</v>
      </c>
      <c r="K4899">
        <v>9.07</v>
      </c>
      <c r="L4899">
        <v>0.09</v>
      </c>
    </row>
    <row r="4900" spans="1:12">
      <c r="A4900">
        <v>31915</v>
      </c>
      <c r="B4900">
        <v>31914</v>
      </c>
      <c r="C4900">
        <v>4</v>
      </c>
      <c r="D4900" t="s">
        <v>14</v>
      </c>
      <c r="E4900" t="s">
        <v>21</v>
      </c>
      <c r="F4900" t="s">
        <v>66</v>
      </c>
      <c r="G4900" t="s">
        <v>67</v>
      </c>
      <c r="H4900" t="s">
        <v>35</v>
      </c>
      <c r="I4900">
        <v>1236</v>
      </c>
      <c r="J4900" t="s">
        <v>17</v>
      </c>
      <c r="K4900">
        <v>0.17</v>
      </c>
      <c r="L4900">
        <v>0</v>
      </c>
    </row>
    <row r="4901" spans="1:12">
      <c r="A4901">
        <v>27301</v>
      </c>
      <c r="B4901">
        <v>27300</v>
      </c>
      <c r="C4901">
        <v>5</v>
      </c>
      <c r="D4901" t="s">
        <v>14</v>
      </c>
      <c r="E4901" t="s">
        <v>21</v>
      </c>
      <c r="F4901" t="s">
        <v>66</v>
      </c>
      <c r="G4901" t="s">
        <v>67</v>
      </c>
      <c r="H4901" t="s">
        <v>35</v>
      </c>
      <c r="I4901">
        <v>1237</v>
      </c>
      <c r="J4901" t="s">
        <v>19</v>
      </c>
      <c r="K4901">
        <v>273.13</v>
      </c>
      <c r="L4901">
        <v>2.73</v>
      </c>
    </row>
    <row r="4902" spans="1:12">
      <c r="A4902">
        <v>27301</v>
      </c>
      <c r="B4902">
        <v>27300</v>
      </c>
      <c r="C4902">
        <v>5</v>
      </c>
      <c r="D4902" t="s">
        <v>14</v>
      </c>
      <c r="E4902" t="s">
        <v>21</v>
      </c>
      <c r="F4902" t="s">
        <v>66</v>
      </c>
      <c r="G4902" t="s">
        <v>67</v>
      </c>
      <c r="H4902" t="s">
        <v>35</v>
      </c>
      <c r="I4902">
        <v>1237</v>
      </c>
      <c r="J4902" t="s">
        <v>19</v>
      </c>
      <c r="K4902">
        <v>0.02</v>
      </c>
      <c r="L4902">
        <v>0</v>
      </c>
    </row>
    <row r="4903" spans="1:12">
      <c r="A4903">
        <v>31072</v>
      </c>
      <c r="B4903">
        <v>31071</v>
      </c>
      <c r="C4903">
        <v>4</v>
      </c>
      <c r="D4903" t="s">
        <v>14</v>
      </c>
      <c r="E4903" t="s">
        <v>21</v>
      </c>
      <c r="F4903" t="s">
        <v>66</v>
      </c>
      <c r="G4903" t="s">
        <v>67</v>
      </c>
      <c r="H4903" t="s">
        <v>35</v>
      </c>
      <c r="I4903">
        <v>1237</v>
      </c>
      <c r="J4903" t="s">
        <v>17</v>
      </c>
      <c r="K4903">
        <v>22.16</v>
      </c>
      <c r="L4903">
        <v>0.22</v>
      </c>
    </row>
    <row r="4904" spans="1:12">
      <c r="A4904">
        <v>31344</v>
      </c>
      <c r="B4904">
        <v>31343</v>
      </c>
      <c r="C4904">
        <v>2</v>
      </c>
      <c r="D4904" t="s">
        <v>14</v>
      </c>
      <c r="E4904" t="s">
        <v>21</v>
      </c>
      <c r="F4904" t="s">
        <v>66</v>
      </c>
      <c r="G4904" t="s">
        <v>67</v>
      </c>
      <c r="H4904" t="s">
        <v>35</v>
      </c>
      <c r="I4904">
        <v>1237</v>
      </c>
      <c r="J4904" t="s">
        <v>12</v>
      </c>
      <c r="K4904">
        <v>16.05</v>
      </c>
      <c r="L4904">
        <v>0.16</v>
      </c>
    </row>
    <row r="4905" spans="1:12">
      <c r="A4905">
        <v>31366</v>
      </c>
      <c r="B4905">
        <v>31365</v>
      </c>
      <c r="C4905">
        <v>4</v>
      </c>
      <c r="D4905" t="s">
        <v>14</v>
      </c>
      <c r="E4905" t="s">
        <v>21</v>
      </c>
      <c r="F4905" t="s">
        <v>66</v>
      </c>
      <c r="G4905" t="s">
        <v>67</v>
      </c>
      <c r="H4905" t="s">
        <v>35</v>
      </c>
      <c r="I4905">
        <v>1237</v>
      </c>
      <c r="J4905" t="s">
        <v>17</v>
      </c>
      <c r="K4905">
        <v>34.92</v>
      </c>
      <c r="L4905">
        <v>0.35</v>
      </c>
    </row>
    <row r="4906" spans="1:12">
      <c r="A4906">
        <v>31586</v>
      </c>
      <c r="B4906">
        <v>31585</v>
      </c>
      <c r="C4906">
        <v>2</v>
      </c>
      <c r="D4906" t="s">
        <v>14</v>
      </c>
      <c r="E4906" t="s">
        <v>21</v>
      </c>
      <c r="F4906" t="s">
        <v>66</v>
      </c>
      <c r="G4906" t="s">
        <v>67</v>
      </c>
      <c r="H4906" t="s">
        <v>35</v>
      </c>
      <c r="I4906">
        <v>1237</v>
      </c>
      <c r="J4906" t="s">
        <v>12</v>
      </c>
      <c r="K4906">
        <v>19.45</v>
      </c>
      <c r="L4906">
        <v>0.19</v>
      </c>
    </row>
    <row r="4907" spans="1:12">
      <c r="A4907">
        <v>31619</v>
      </c>
      <c r="B4907">
        <v>31618</v>
      </c>
      <c r="C4907">
        <v>2</v>
      </c>
      <c r="D4907" t="s">
        <v>14</v>
      </c>
      <c r="E4907" t="s">
        <v>21</v>
      </c>
      <c r="F4907" t="s">
        <v>66</v>
      </c>
      <c r="G4907" t="s">
        <v>67</v>
      </c>
      <c r="H4907" t="s">
        <v>35</v>
      </c>
      <c r="I4907">
        <v>1237</v>
      </c>
      <c r="J4907" t="s">
        <v>12</v>
      </c>
      <c r="K4907">
        <v>7.62</v>
      </c>
      <c r="L4907">
        <v>0.08</v>
      </c>
    </row>
    <row r="4908" spans="1:12">
      <c r="A4908">
        <v>31767</v>
      </c>
      <c r="B4908">
        <v>31766</v>
      </c>
      <c r="C4908">
        <v>2</v>
      </c>
      <c r="D4908" t="s">
        <v>14</v>
      </c>
      <c r="E4908" t="s">
        <v>21</v>
      </c>
      <c r="F4908" t="s">
        <v>66</v>
      </c>
      <c r="G4908" t="s">
        <v>67</v>
      </c>
      <c r="H4908" t="s">
        <v>35</v>
      </c>
      <c r="I4908">
        <v>1237</v>
      </c>
      <c r="J4908" t="s">
        <v>12</v>
      </c>
      <c r="K4908">
        <v>2.35</v>
      </c>
      <c r="L4908">
        <v>0.02</v>
      </c>
    </row>
    <row r="4909" spans="1:12">
      <c r="A4909">
        <v>31915</v>
      </c>
      <c r="B4909">
        <v>31914</v>
      </c>
      <c r="C4909">
        <v>4</v>
      </c>
      <c r="D4909" t="s">
        <v>14</v>
      </c>
      <c r="E4909" t="s">
        <v>21</v>
      </c>
      <c r="F4909" t="s">
        <v>66</v>
      </c>
      <c r="G4909" t="s">
        <v>67</v>
      </c>
      <c r="H4909" t="s">
        <v>35</v>
      </c>
      <c r="I4909">
        <v>1237</v>
      </c>
      <c r="J4909" t="s">
        <v>17</v>
      </c>
      <c r="K4909">
        <v>0.04</v>
      </c>
      <c r="L4909">
        <v>0</v>
      </c>
    </row>
    <row r="4910" spans="1:12">
      <c r="A4910">
        <v>31923</v>
      </c>
      <c r="B4910">
        <v>31922</v>
      </c>
      <c r="C4910">
        <v>2</v>
      </c>
      <c r="D4910" t="s">
        <v>14</v>
      </c>
      <c r="E4910" t="s">
        <v>21</v>
      </c>
      <c r="F4910" t="s">
        <v>66</v>
      </c>
      <c r="G4910" t="s">
        <v>67</v>
      </c>
      <c r="H4910" t="s">
        <v>35</v>
      </c>
      <c r="I4910">
        <v>1237</v>
      </c>
      <c r="J4910" t="s">
        <v>12</v>
      </c>
      <c r="K4910">
        <v>6.11</v>
      </c>
      <c r="L4910">
        <v>0.06</v>
      </c>
    </row>
    <row r="4911" spans="1:12">
      <c r="A4911">
        <v>32049</v>
      </c>
      <c r="B4911">
        <v>32048</v>
      </c>
      <c r="C4911">
        <v>4</v>
      </c>
      <c r="D4911" t="s">
        <v>14</v>
      </c>
      <c r="E4911" t="s">
        <v>21</v>
      </c>
      <c r="F4911" t="s">
        <v>66</v>
      </c>
      <c r="G4911" t="s">
        <v>67</v>
      </c>
      <c r="H4911" t="s">
        <v>35</v>
      </c>
      <c r="I4911">
        <v>1237</v>
      </c>
      <c r="J4911" t="s">
        <v>17</v>
      </c>
      <c r="K4911">
        <v>3.51</v>
      </c>
      <c r="L4911">
        <v>0.04</v>
      </c>
    </row>
    <row r="4912" spans="1:12">
      <c r="A4912">
        <v>32050</v>
      </c>
      <c r="B4912">
        <v>32049</v>
      </c>
      <c r="C4912">
        <v>4</v>
      </c>
      <c r="D4912" t="s">
        <v>14</v>
      </c>
      <c r="E4912" t="s">
        <v>21</v>
      </c>
      <c r="F4912" t="s">
        <v>66</v>
      </c>
      <c r="G4912" t="s">
        <v>67</v>
      </c>
      <c r="H4912" t="s">
        <v>35</v>
      </c>
      <c r="I4912">
        <v>1237</v>
      </c>
      <c r="J4912" t="s">
        <v>17</v>
      </c>
      <c r="K4912">
        <v>14.05</v>
      </c>
      <c r="L4912">
        <v>0.14000000000000001</v>
      </c>
    </row>
    <row r="4913" spans="1:12">
      <c r="A4913">
        <v>32131</v>
      </c>
      <c r="B4913">
        <v>32130</v>
      </c>
      <c r="C4913">
        <v>5</v>
      </c>
      <c r="D4913" t="s">
        <v>14</v>
      </c>
      <c r="E4913" t="s">
        <v>21</v>
      </c>
      <c r="F4913" t="s">
        <v>66</v>
      </c>
      <c r="G4913" t="s">
        <v>67</v>
      </c>
      <c r="H4913" t="s">
        <v>35</v>
      </c>
      <c r="I4913">
        <v>1237</v>
      </c>
      <c r="J4913" t="s">
        <v>19</v>
      </c>
      <c r="K4913">
        <v>1.84</v>
      </c>
      <c r="L4913">
        <v>0.02</v>
      </c>
    </row>
    <row r="4914" spans="1:12">
      <c r="A4914">
        <v>32253</v>
      </c>
      <c r="B4914">
        <v>32252</v>
      </c>
      <c r="C4914">
        <v>5</v>
      </c>
      <c r="D4914" t="s">
        <v>14</v>
      </c>
      <c r="E4914" t="s">
        <v>21</v>
      </c>
      <c r="F4914" t="s">
        <v>66</v>
      </c>
      <c r="G4914" t="s">
        <v>67</v>
      </c>
      <c r="H4914" t="s">
        <v>35</v>
      </c>
      <c r="I4914">
        <v>1237</v>
      </c>
      <c r="J4914" t="s">
        <v>19</v>
      </c>
      <c r="K4914">
        <v>1.27</v>
      </c>
      <c r="L4914">
        <v>0.01</v>
      </c>
    </row>
    <row r="4915" spans="1:12">
      <c r="A4915">
        <v>32313</v>
      </c>
      <c r="B4915">
        <v>32312</v>
      </c>
      <c r="C4915">
        <v>4</v>
      </c>
      <c r="D4915" t="s">
        <v>14</v>
      </c>
      <c r="E4915" t="s">
        <v>21</v>
      </c>
      <c r="F4915" t="s">
        <v>66</v>
      </c>
      <c r="G4915" t="s">
        <v>67</v>
      </c>
      <c r="H4915" t="s">
        <v>35</v>
      </c>
      <c r="I4915">
        <v>1237</v>
      </c>
      <c r="J4915" t="s">
        <v>17</v>
      </c>
      <c r="K4915">
        <v>4.9000000000000004</v>
      </c>
      <c r="L4915">
        <v>0.05</v>
      </c>
    </row>
    <row r="4916" spans="1:12">
      <c r="A4916">
        <v>32399</v>
      </c>
      <c r="B4916">
        <v>32398</v>
      </c>
      <c r="C4916">
        <v>4</v>
      </c>
      <c r="D4916" t="s">
        <v>14</v>
      </c>
      <c r="E4916" t="s">
        <v>21</v>
      </c>
      <c r="F4916" t="s">
        <v>66</v>
      </c>
      <c r="G4916" t="s">
        <v>67</v>
      </c>
      <c r="H4916" t="s">
        <v>35</v>
      </c>
      <c r="I4916">
        <v>1237</v>
      </c>
      <c r="J4916" t="s">
        <v>17</v>
      </c>
      <c r="K4916">
        <v>0</v>
      </c>
      <c r="L4916">
        <v>0</v>
      </c>
    </row>
    <row r="4917" spans="1:12">
      <c r="A4917">
        <v>32451</v>
      </c>
      <c r="B4917">
        <v>32450</v>
      </c>
      <c r="C4917">
        <v>4</v>
      </c>
      <c r="D4917" t="s">
        <v>14</v>
      </c>
      <c r="E4917" t="s">
        <v>21</v>
      </c>
      <c r="F4917" t="s">
        <v>66</v>
      </c>
      <c r="G4917" t="s">
        <v>67</v>
      </c>
      <c r="H4917" t="s">
        <v>35</v>
      </c>
      <c r="I4917">
        <v>1237</v>
      </c>
      <c r="J4917" t="s">
        <v>17</v>
      </c>
      <c r="K4917">
        <v>1.97</v>
      </c>
      <c r="L4917">
        <v>0.02</v>
      </c>
    </row>
    <row r="4918" spans="1:12">
      <c r="A4918">
        <v>32463</v>
      </c>
      <c r="B4918">
        <v>32462</v>
      </c>
      <c r="C4918">
        <v>4</v>
      </c>
      <c r="D4918" t="s">
        <v>14</v>
      </c>
      <c r="E4918" t="s">
        <v>21</v>
      </c>
      <c r="F4918" t="s">
        <v>66</v>
      </c>
      <c r="G4918" t="s">
        <v>67</v>
      </c>
      <c r="H4918" t="s">
        <v>35</v>
      </c>
      <c r="I4918">
        <v>1237</v>
      </c>
      <c r="J4918" t="s">
        <v>17</v>
      </c>
      <c r="K4918">
        <v>2.19</v>
      </c>
      <c r="L4918">
        <v>0.02</v>
      </c>
    </row>
    <row r="4919" spans="1:12">
      <c r="A4919">
        <v>32594</v>
      </c>
      <c r="B4919">
        <v>32593</v>
      </c>
      <c r="C4919">
        <v>4</v>
      </c>
      <c r="D4919" t="s">
        <v>14</v>
      </c>
      <c r="E4919" t="s">
        <v>21</v>
      </c>
      <c r="F4919" t="s">
        <v>66</v>
      </c>
      <c r="G4919" t="s">
        <v>67</v>
      </c>
      <c r="H4919" t="s">
        <v>35</v>
      </c>
      <c r="I4919">
        <v>1237</v>
      </c>
      <c r="J4919" t="s">
        <v>17</v>
      </c>
      <c r="K4919">
        <v>3.86</v>
      </c>
      <c r="L4919">
        <v>0.04</v>
      </c>
    </row>
    <row r="4920" spans="1:12">
      <c r="A4920">
        <v>32595</v>
      </c>
      <c r="B4920">
        <v>32594</v>
      </c>
      <c r="C4920">
        <v>2</v>
      </c>
      <c r="D4920" t="s">
        <v>14</v>
      </c>
      <c r="E4920" t="s">
        <v>21</v>
      </c>
      <c r="F4920" t="s">
        <v>66</v>
      </c>
      <c r="G4920" t="s">
        <v>67</v>
      </c>
      <c r="H4920" t="s">
        <v>35</v>
      </c>
      <c r="I4920">
        <v>1237</v>
      </c>
      <c r="J4920" t="s">
        <v>12</v>
      </c>
      <c r="K4920">
        <v>3.11</v>
      </c>
      <c r="L4920">
        <v>0.03</v>
      </c>
    </row>
    <row r="4921" spans="1:12">
      <c r="A4921">
        <v>32631</v>
      </c>
      <c r="B4921">
        <v>32630</v>
      </c>
      <c r="C4921">
        <v>4</v>
      </c>
      <c r="D4921" t="s">
        <v>14</v>
      </c>
      <c r="E4921" t="s">
        <v>21</v>
      </c>
      <c r="F4921" t="s">
        <v>66</v>
      </c>
      <c r="G4921" t="s">
        <v>67</v>
      </c>
      <c r="H4921" t="s">
        <v>35</v>
      </c>
      <c r="I4921">
        <v>1237</v>
      </c>
      <c r="J4921" t="s">
        <v>17</v>
      </c>
      <c r="K4921">
        <v>6.39</v>
      </c>
      <c r="L4921">
        <v>0.06</v>
      </c>
    </row>
    <row r="4922" spans="1:12">
      <c r="A4922">
        <v>32648</v>
      </c>
      <c r="B4922">
        <v>32647</v>
      </c>
      <c r="C4922">
        <v>4</v>
      </c>
      <c r="D4922" t="s">
        <v>14</v>
      </c>
      <c r="E4922" t="s">
        <v>21</v>
      </c>
      <c r="F4922" t="s">
        <v>66</v>
      </c>
      <c r="G4922" t="s">
        <v>67</v>
      </c>
      <c r="H4922" t="s">
        <v>35</v>
      </c>
      <c r="I4922">
        <v>1237</v>
      </c>
      <c r="J4922" t="s">
        <v>17</v>
      </c>
      <c r="K4922">
        <v>5.88</v>
      </c>
      <c r="L4922">
        <v>0.06</v>
      </c>
    </row>
    <row r="4923" spans="1:12">
      <c r="A4923">
        <v>32708</v>
      </c>
      <c r="B4923">
        <v>32707</v>
      </c>
      <c r="C4923">
        <v>4</v>
      </c>
      <c r="D4923" t="s">
        <v>14</v>
      </c>
      <c r="E4923" t="s">
        <v>21</v>
      </c>
      <c r="F4923" t="s">
        <v>66</v>
      </c>
      <c r="G4923" t="s">
        <v>67</v>
      </c>
      <c r="H4923" t="s">
        <v>35</v>
      </c>
      <c r="I4923">
        <v>1237</v>
      </c>
      <c r="J4923" t="s">
        <v>17</v>
      </c>
      <c r="K4923">
        <v>8.06</v>
      </c>
      <c r="L4923">
        <v>0.08</v>
      </c>
    </row>
    <row r="4924" spans="1:12">
      <c r="A4924">
        <v>32730</v>
      </c>
      <c r="B4924">
        <v>32729</v>
      </c>
      <c r="C4924">
        <v>2</v>
      </c>
      <c r="D4924" t="s">
        <v>14</v>
      </c>
      <c r="E4924" t="s">
        <v>21</v>
      </c>
      <c r="F4924" t="s">
        <v>66</v>
      </c>
      <c r="G4924" t="s">
        <v>67</v>
      </c>
      <c r="H4924" t="s">
        <v>35</v>
      </c>
      <c r="I4924">
        <v>1237</v>
      </c>
      <c r="J4924" t="s">
        <v>12</v>
      </c>
      <c r="K4924">
        <v>27.48</v>
      </c>
      <c r="L4924">
        <v>0.27</v>
      </c>
    </row>
    <row r="4925" spans="1:12">
      <c r="A4925">
        <v>32768</v>
      </c>
      <c r="B4925">
        <v>32767</v>
      </c>
      <c r="C4925">
        <v>4</v>
      </c>
      <c r="D4925" t="s">
        <v>14</v>
      </c>
      <c r="E4925" t="s">
        <v>21</v>
      </c>
      <c r="F4925" t="s">
        <v>66</v>
      </c>
      <c r="G4925" t="s">
        <v>67</v>
      </c>
      <c r="H4925" t="s">
        <v>35</v>
      </c>
      <c r="I4925">
        <v>1237</v>
      </c>
      <c r="J4925" t="s">
        <v>17</v>
      </c>
      <c r="K4925">
        <v>19.28</v>
      </c>
      <c r="L4925">
        <v>0.19</v>
      </c>
    </row>
    <row r="4926" spans="1:12">
      <c r="A4926">
        <v>32979</v>
      </c>
      <c r="B4926">
        <v>32978</v>
      </c>
      <c r="C4926">
        <v>4</v>
      </c>
      <c r="D4926" t="s">
        <v>14</v>
      </c>
      <c r="E4926" t="s">
        <v>21</v>
      </c>
      <c r="F4926" t="s">
        <v>66</v>
      </c>
      <c r="G4926" t="s">
        <v>67</v>
      </c>
      <c r="H4926" t="s">
        <v>35</v>
      </c>
      <c r="I4926">
        <v>1237</v>
      </c>
      <c r="J4926" t="s">
        <v>17</v>
      </c>
      <c r="K4926">
        <v>6.62</v>
      </c>
      <c r="L4926">
        <v>7.0000000000000007E-2</v>
      </c>
    </row>
    <row r="4927" spans="1:12">
      <c r="A4927">
        <v>32992</v>
      </c>
      <c r="B4927">
        <v>32991</v>
      </c>
      <c r="C4927">
        <v>2</v>
      </c>
      <c r="D4927" t="s">
        <v>14</v>
      </c>
      <c r="E4927" t="s">
        <v>21</v>
      </c>
      <c r="F4927" t="s">
        <v>66</v>
      </c>
      <c r="G4927" t="s">
        <v>67</v>
      </c>
      <c r="H4927" t="s">
        <v>35</v>
      </c>
      <c r="I4927">
        <v>1237</v>
      </c>
      <c r="J4927" t="s">
        <v>12</v>
      </c>
      <c r="K4927">
        <v>22.37</v>
      </c>
      <c r="L4927">
        <v>0.22</v>
      </c>
    </row>
    <row r="4928" spans="1:12">
      <c r="A4928">
        <v>32992</v>
      </c>
      <c r="B4928">
        <v>32991</v>
      </c>
      <c r="C4928">
        <v>2</v>
      </c>
      <c r="D4928" t="s">
        <v>14</v>
      </c>
      <c r="E4928" t="s">
        <v>21</v>
      </c>
      <c r="F4928" t="s">
        <v>66</v>
      </c>
      <c r="G4928" t="s">
        <v>67</v>
      </c>
      <c r="H4928" t="s">
        <v>35</v>
      </c>
      <c r="I4928">
        <v>1237</v>
      </c>
      <c r="J4928" t="s">
        <v>12</v>
      </c>
      <c r="K4928">
        <v>0</v>
      </c>
      <c r="L4928">
        <v>0</v>
      </c>
    </row>
    <row r="4929" spans="1:12">
      <c r="A4929">
        <v>32993</v>
      </c>
      <c r="B4929">
        <v>32992</v>
      </c>
      <c r="C4929">
        <v>2</v>
      </c>
      <c r="D4929" t="s">
        <v>14</v>
      </c>
      <c r="E4929" t="s">
        <v>21</v>
      </c>
      <c r="F4929" t="s">
        <v>66</v>
      </c>
      <c r="G4929" t="s">
        <v>67</v>
      </c>
      <c r="H4929" t="s">
        <v>35</v>
      </c>
      <c r="I4929">
        <v>1237</v>
      </c>
      <c r="J4929" t="s">
        <v>12</v>
      </c>
      <c r="K4929">
        <v>1.49</v>
      </c>
      <c r="L4929">
        <v>0.01</v>
      </c>
    </row>
    <row r="4930" spans="1:12">
      <c r="A4930">
        <v>33015</v>
      </c>
      <c r="B4930">
        <v>33014</v>
      </c>
      <c r="C4930">
        <v>4</v>
      </c>
      <c r="D4930" t="s">
        <v>14</v>
      </c>
      <c r="E4930" t="s">
        <v>21</v>
      </c>
      <c r="F4930" t="s">
        <v>66</v>
      </c>
      <c r="G4930" t="s">
        <v>67</v>
      </c>
      <c r="H4930" t="s">
        <v>35</v>
      </c>
      <c r="I4930">
        <v>1237</v>
      </c>
      <c r="J4930" t="s">
        <v>17</v>
      </c>
      <c r="K4930">
        <v>1.9</v>
      </c>
      <c r="L4930">
        <v>0.02</v>
      </c>
    </row>
    <row r="4931" spans="1:12">
      <c r="A4931">
        <v>33090</v>
      </c>
      <c r="B4931">
        <v>33089</v>
      </c>
      <c r="C4931">
        <v>4</v>
      </c>
      <c r="D4931" t="s">
        <v>14</v>
      </c>
      <c r="E4931" t="s">
        <v>21</v>
      </c>
      <c r="F4931" t="s">
        <v>66</v>
      </c>
      <c r="G4931" t="s">
        <v>67</v>
      </c>
      <c r="H4931" t="s">
        <v>35</v>
      </c>
      <c r="I4931">
        <v>1237</v>
      </c>
      <c r="J4931" t="s">
        <v>17</v>
      </c>
      <c r="K4931">
        <v>2.5299999999999998</v>
      </c>
      <c r="L4931">
        <v>0.03</v>
      </c>
    </row>
    <row r="4932" spans="1:12">
      <c r="A4932">
        <v>33216</v>
      </c>
      <c r="B4932">
        <v>33215</v>
      </c>
      <c r="C4932">
        <v>2</v>
      </c>
      <c r="D4932" t="s">
        <v>14</v>
      </c>
      <c r="E4932" t="s">
        <v>21</v>
      </c>
      <c r="F4932" t="s">
        <v>66</v>
      </c>
      <c r="G4932" t="s">
        <v>67</v>
      </c>
      <c r="H4932" t="s">
        <v>35</v>
      </c>
      <c r="I4932">
        <v>1237</v>
      </c>
      <c r="J4932" t="s">
        <v>12</v>
      </c>
      <c r="K4932">
        <v>7.48</v>
      </c>
      <c r="L4932">
        <v>7.0000000000000007E-2</v>
      </c>
    </row>
    <row r="4933" spans="1:12">
      <c r="A4933">
        <v>33272</v>
      </c>
      <c r="B4933">
        <v>33271</v>
      </c>
      <c r="C4933">
        <v>4</v>
      </c>
      <c r="D4933" t="s">
        <v>14</v>
      </c>
      <c r="E4933" t="s">
        <v>21</v>
      </c>
      <c r="F4933" t="s">
        <v>66</v>
      </c>
      <c r="G4933" t="s">
        <v>67</v>
      </c>
      <c r="H4933" t="s">
        <v>35</v>
      </c>
      <c r="I4933">
        <v>1237</v>
      </c>
      <c r="J4933" t="s">
        <v>17</v>
      </c>
      <c r="K4933">
        <v>1.56</v>
      </c>
      <c r="L4933">
        <v>0.02</v>
      </c>
    </row>
    <row r="4934" spans="1:12">
      <c r="A4934">
        <v>33273</v>
      </c>
      <c r="B4934">
        <v>33272</v>
      </c>
      <c r="C4934">
        <v>4</v>
      </c>
      <c r="D4934" t="s">
        <v>14</v>
      </c>
      <c r="E4934" t="s">
        <v>21</v>
      </c>
      <c r="F4934" t="s">
        <v>66</v>
      </c>
      <c r="G4934" t="s">
        <v>67</v>
      </c>
      <c r="H4934" t="s">
        <v>35</v>
      </c>
      <c r="I4934">
        <v>1237</v>
      </c>
      <c r="J4934" t="s">
        <v>17</v>
      </c>
      <c r="K4934">
        <v>1.1499999999999999</v>
      </c>
      <c r="L4934">
        <v>0.01</v>
      </c>
    </row>
    <row r="4935" spans="1:12">
      <c r="A4935">
        <v>33315</v>
      </c>
      <c r="B4935">
        <v>33314</v>
      </c>
      <c r="C4935">
        <v>4</v>
      </c>
      <c r="D4935" t="s">
        <v>14</v>
      </c>
      <c r="E4935" t="s">
        <v>21</v>
      </c>
      <c r="F4935" t="s">
        <v>66</v>
      </c>
      <c r="G4935" t="s">
        <v>67</v>
      </c>
      <c r="H4935" t="s">
        <v>35</v>
      </c>
      <c r="I4935">
        <v>1237</v>
      </c>
      <c r="J4935" t="s">
        <v>17</v>
      </c>
      <c r="K4935">
        <v>0.24</v>
      </c>
      <c r="L4935">
        <v>0</v>
      </c>
    </row>
    <row r="4936" spans="1:12">
      <c r="A4936">
        <v>33351</v>
      </c>
      <c r="B4936">
        <v>33350</v>
      </c>
      <c r="C4936">
        <v>4</v>
      </c>
      <c r="D4936" t="s">
        <v>14</v>
      </c>
      <c r="E4936" t="s">
        <v>21</v>
      </c>
      <c r="F4936" t="s">
        <v>66</v>
      </c>
      <c r="G4936" t="s">
        <v>67</v>
      </c>
      <c r="H4936" t="s">
        <v>35</v>
      </c>
      <c r="I4936">
        <v>1237</v>
      </c>
      <c r="J4936" t="s">
        <v>17</v>
      </c>
      <c r="K4936">
        <v>4.25</v>
      </c>
      <c r="L4936">
        <v>0.04</v>
      </c>
    </row>
    <row r="4937" spans="1:12">
      <c r="A4937">
        <v>33351</v>
      </c>
      <c r="B4937">
        <v>33350</v>
      </c>
      <c r="C4937">
        <v>4</v>
      </c>
      <c r="D4937" t="s">
        <v>14</v>
      </c>
      <c r="E4937" t="s">
        <v>21</v>
      </c>
      <c r="F4937" t="s">
        <v>66</v>
      </c>
      <c r="G4937" t="s">
        <v>67</v>
      </c>
      <c r="H4937" t="s">
        <v>35</v>
      </c>
      <c r="I4937">
        <v>1237</v>
      </c>
      <c r="J4937" t="s">
        <v>17</v>
      </c>
      <c r="K4937">
        <v>0</v>
      </c>
      <c r="L4937">
        <v>0</v>
      </c>
    </row>
    <row r="4938" spans="1:12">
      <c r="A4938">
        <v>33352</v>
      </c>
      <c r="B4938">
        <v>33351</v>
      </c>
      <c r="C4938">
        <v>4</v>
      </c>
      <c r="D4938" t="s">
        <v>14</v>
      </c>
      <c r="E4938" t="s">
        <v>21</v>
      </c>
      <c r="F4938" t="s">
        <v>66</v>
      </c>
      <c r="G4938" t="s">
        <v>67</v>
      </c>
      <c r="H4938" t="s">
        <v>35</v>
      </c>
      <c r="I4938">
        <v>1237</v>
      </c>
      <c r="J4938" t="s">
        <v>17</v>
      </c>
      <c r="K4938">
        <v>1.1499999999999999</v>
      </c>
      <c r="L4938">
        <v>0.01</v>
      </c>
    </row>
    <row r="4939" spans="1:12">
      <c r="A4939">
        <v>33417</v>
      </c>
      <c r="B4939">
        <v>33416</v>
      </c>
      <c r="C4939">
        <v>5</v>
      </c>
      <c r="D4939" t="s">
        <v>14</v>
      </c>
      <c r="E4939" t="s">
        <v>21</v>
      </c>
      <c r="F4939" t="s">
        <v>66</v>
      </c>
      <c r="G4939" t="s">
        <v>67</v>
      </c>
      <c r="H4939" t="s">
        <v>35</v>
      </c>
      <c r="I4939">
        <v>1237</v>
      </c>
      <c r="J4939" t="s">
        <v>19</v>
      </c>
      <c r="K4939">
        <v>0.1</v>
      </c>
      <c r="L4939">
        <v>0</v>
      </c>
    </row>
    <row r="4940" spans="1:12">
      <c r="A4940">
        <v>33417</v>
      </c>
      <c r="B4940">
        <v>33416</v>
      </c>
      <c r="C4940">
        <v>5</v>
      </c>
      <c r="D4940" t="s">
        <v>14</v>
      </c>
      <c r="E4940" t="s">
        <v>21</v>
      </c>
      <c r="F4940" t="s">
        <v>66</v>
      </c>
      <c r="G4940" t="s">
        <v>67</v>
      </c>
      <c r="H4940" t="s">
        <v>35</v>
      </c>
      <c r="I4940">
        <v>1237</v>
      </c>
      <c r="J4940" t="s">
        <v>19</v>
      </c>
      <c r="K4940">
        <v>0</v>
      </c>
      <c r="L4940">
        <v>0</v>
      </c>
    </row>
    <row r="4941" spans="1:12">
      <c r="A4941">
        <v>27301</v>
      </c>
      <c r="B4941">
        <v>27300</v>
      </c>
      <c r="C4941">
        <v>5</v>
      </c>
      <c r="D4941" t="s">
        <v>14</v>
      </c>
      <c r="E4941" t="s">
        <v>21</v>
      </c>
      <c r="F4941" t="s">
        <v>66</v>
      </c>
      <c r="G4941" t="s">
        <v>67</v>
      </c>
      <c r="H4941" t="s">
        <v>35</v>
      </c>
      <c r="I4941">
        <v>1238</v>
      </c>
      <c r="J4941" t="s">
        <v>19</v>
      </c>
      <c r="K4941">
        <v>466.74</v>
      </c>
      <c r="L4941">
        <v>4.67</v>
      </c>
    </row>
    <row r="4942" spans="1:12">
      <c r="A4942">
        <v>27301</v>
      </c>
      <c r="B4942">
        <v>27300</v>
      </c>
      <c r="C4942">
        <v>5</v>
      </c>
      <c r="D4942" t="s">
        <v>14</v>
      </c>
      <c r="E4942" t="s">
        <v>21</v>
      </c>
      <c r="F4942" t="s">
        <v>66</v>
      </c>
      <c r="G4942" t="s">
        <v>67</v>
      </c>
      <c r="H4942" t="s">
        <v>35</v>
      </c>
      <c r="I4942">
        <v>1238</v>
      </c>
      <c r="J4942" t="s">
        <v>19</v>
      </c>
      <c r="K4942">
        <v>0.01</v>
      </c>
      <c r="L4942">
        <v>0</v>
      </c>
    </row>
    <row r="4943" spans="1:12">
      <c r="A4943">
        <v>30772</v>
      </c>
      <c r="B4943">
        <v>30771</v>
      </c>
      <c r="C4943">
        <v>4</v>
      </c>
      <c r="D4943" t="s">
        <v>14</v>
      </c>
      <c r="E4943" t="s">
        <v>21</v>
      </c>
      <c r="F4943" t="s">
        <v>66</v>
      </c>
      <c r="G4943" t="s">
        <v>67</v>
      </c>
      <c r="H4943" t="s">
        <v>35</v>
      </c>
      <c r="I4943">
        <v>1238</v>
      </c>
      <c r="J4943" t="s">
        <v>17</v>
      </c>
      <c r="K4943">
        <v>8.93</v>
      </c>
      <c r="L4943">
        <v>0.09</v>
      </c>
    </row>
    <row r="4944" spans="1:12">
      <c r="A4944">
        <v>31344</v>
      </c>
      <c r="B4944">
        <v>31343</v>
      </c>
      <c r="C4944">
        <v>2</v>
      </c>
      <c r="D4944" t="s">
        <v>14</v>
      </c>
      <c r="E4944" t="s">
        <v>21</v>
      </c>
      <c r="F4944" t="s">
        <v>66</v>
      </c>
      <c r="G4944" t="s">
        <v>67</v>
      </c>
      <c r="H4944" t="s">
        <v>35</v>
      </c>
      <c r="I4944">
        <v>1238</v>
      </c>
      <c r="J4944" t="s">
        <v>12</v>
      </c>
      <c r="K4944">
        <v>8.24</v>
      </c>
      <c r="L4944">
        <v>0.08</v>
      </c>
    </row>
    <row r="4945" spans="1:12">
      <c r="A4945">
        <v>32132</v>
      </c>
      <c r="B4945">
        <v>32131</v>
      </c>
      <c r="C4945">
        <v>4</v>
      </c>
      <c r="D4945" t="s">
        <v>14</v>
      </c>
      <c r="E4945" t="s">
        <v>21</v>
      </c>
      <c r="F4945" t="s">
        <v>66</v>
      </c>
      <c r="G4945" t="s">
        <v>67</v>
      </c>
      <c r="H4945" t="s">
        <v>35</v>
      </c>
      <c r="I4945">
        <v>1238</v>
      </c>
      <c r="J4945" t="s">
        <v>17</v>
      </c>
      <c r="K4945">
        <v>1.44</v>
      </c>
      <c r="L4945">
        <v>0.01</v>
      </c>
    </row>
    <row r="4946" spans="1:12">
      <c r="A4946">
        <v>32267</v>
      </c>
      <c r="B4946">
        <v>32266</v>
      </c>
      <c r="C4946">
        <v>2</v>
      </c>
      <c r="D4946" t="s">
        <v>14</v>
      </c>
      <c r="E4946" t="s">
        <v>21</v>
      </c>
      <c r="F4946" t="s">
        <v>66</v>
      </c>
      <c r="G4946" t="s">
        <v>67</v>
      </c>
      <c r="H4946" t="s">
        <v>35</v>
      </c>
      <c r="I4946">
        <v>1238</v>
      </c>
      <c r="J4946" t="s">
        <v>12</v>
      </c>
      <c r="K4946">
        <v>5.87</v>
      </c>
      <c r="L4946">
        <v>0.06</v>
      </c>
    </row>
    <row r="4947" spans="1:12">
      <c r="A4947">
        <v>32333</v>
      </c>
      <c r="B4947">
        <v>32332</v>
      </c>
      <c r="C4947">
        <v>4</v>
      </c>
      <c r="D4947" t="s">
        <v>14</v>
      </c>
      <c r="E4947" t="s">
        <v>21</v>
      </c>
      <c r="F4947" t="s">
        <v>66</v>
      </c>
      <c r="G4947" t="s">
        <v>67</v>
      </c>
      <c r="H4947" t="s">
        <v>35</v>
      </c>
      <c r="I4947">
        <v>1238</v>
      </c>
      <c r="J4947" t="s">
        <v>17</v>
      </c>
      <c r="K4947">
        <v>1.56</v>
      </c>
      <c r="L4947">
        <v>0.02</v>
      </c>
    </row>
    <row r="4948" spans="1:12">
      <c r="A4948">
        <v>32399</v>
      </c>
      <c r="B4948">
        <v>32398</v>
      </c>
      <c r="C4948">
        <v>4</v>
      </c>
      <c r="D4948" t="s">
        <v>14</v>
      </c>
      <c r="E4948" t="s">
        <v>21</v>
      </c>
      <c r="F4948" t="s">
        <v>66</v>
      </c>
      <c r="G4948" t="s">
        <v>67</v>
      </c>
      <c r="H4948" t="s">
        <v>35</v>
      </c>
      <c r="I4948">
        <v>1238</v>
      </c>
      <c r="J4948" t="s">
        <v>17</v>
      </c>
      <c r="K4948">
        <v>2.82</v>
      </c>
      <c r="L4948">
        <v>0.03</v>
      </c>
    </row>
    <row r="4949" spans="1:12">
      <c r="A4949">
        <v>32439</v>
      </c>
      <c r="B4949">
        <v>32438</v>
      </c>
      <c r="C4949">
        <v>4</v>
      </c>
      <c r="D4949" t="s">
        <v>14</v>
      </c>
      <c r="E4949" t="s">
        <v>21</v>
      </c>
      <c r="F4949" t="s">
        <v>66</v>
      </c>
      <c r="G4949" t="s">
        <v>67</v>
      </c>
      <c r="H4949" t="s">
        <v>35</v>
      </c>
      <c r="I4949">
        <v>1238</v>
      </c>
      <c r="J4949" t="s">
        <v>17</v>
      </c>
      <c r="K4949">
        <v>6.45</v>
      </c>
      <c r="L4949">
        <v>0.06</v>
      </c>
    </row>
    <row r="4950" spans="1:12">
      <c r="A4950">
        <v>32451</v>
      </c>
      <c r="B4950">
        <v>32450</v>
      </c>
      <c r="C4950">
        <v>4</v>
      </c>
      <c r="D4950" t="s">
        <v>14</v>
      </c>
      <c r="E4950" t="s">
        <v>21</v>
      </c>
      <c r="F4950" t="s">
        <v>66</v>
      </c>
      <c r="G4950" t="s">
        <v>67</v>
      </c>
      <c r="H4950" t="s">
        <v>35</v>
      </c>
      <c r="I4950">
        <v>1238</v>
      </c>
      <c r="J4950" t="s">
        <v>17</v>
      </c>
      <c r="K4950">
        <v>0.51</v>
      </c>
      <c r="L4950">
        <v>0.01</v>
      </c>
    </row>
    <row r="4951" spans="1:12">
      <c r="A4951">
        <v>32494</v>
      </c>
      <c r="B4951">
        <v>32493</v>
      </c>
      <c r="C4951">
        <v>2</v>
      </c>
      <c r="D4951" t="s">
        <v>14</v>
      </c>
      <c r="E4951" t="s">
        <v>21</v>
      </c>
      <c r="F4951" t="s">
        <v>66</v>
      </c>
      <c r="G4951" t="s">
        <v>67</v>
      </c>
      <c r="H4951" t="s">
        <v>35</v>
      </c>
      <c r="I4951">
        <v>1238</v>
      </c>
      <c r="J4951" t="s">
        <v>12</v>
      </c>
      <c r="K4951">
        <v>85.31</v>
      </c>
      <c r="L4951">
        <v>0.85</v>
      </c>
    </row>
    <row r="4952" spans="1:12">
      <c r="A4952">
        <v>32495</v>
      </c>
      <c r="B4952">
        <v>32494</v>
      </c>
      <c r="C4952">
        <v>2</v>
      </c>
      <c r="D4952" t="s">
        <v>14</v>
      </c>
      <c r="E4952" t="s">
        <v>21</v>
      </c>
      <c r="F4952" t="s">
        <v>66</v>
      </c>
      <c r="G4952" t="s">
        <v>67</v>
      </c>
      <c r="H4952" t="s">
        <v>35</v>
      </c>
      <c r="I4952">
        <v>1238</v>
      </c>
      <c r="J4952" t="s">
        <v>12</v>
      </c>
      <c r="K4952">
        <v>56.38</v>
      </c>
      <c r="L4952">
        <v>0.56000000000000005</v>
      </c>
    </row>
    <row r="4953" spans="1:12">
      <c r="A4953">
        <v>32595</v>
      </c>
      <c r="B4953">
        <v>32594</v>
      </c>
      <c r="C4953">
        <v>2</v>
      </c>
      <c r="D4953" t="s">
        <v>14</v>
      </c>
      <c r="E4953" t="s">
        <v>21</v>
      </c>
      <c r="F4953" t="s">
        <v>66</v>
      </c>
      <c r="G4953" t="s">
        <v>67</v>
      </c>
      <c r="H4953" t="s">
        <v>35</v>
      </c>
      <c r="I4953">
        <v>1238</v>
      </c>
      <c r="J4953" t="s">
        <v>12</v>
      </c>
      <c r="K4953">
        <v>1.84</v>
      </c>
      <c r="L4953">
        <v>0.02</v>
      </c>
    </row>
    <row r="4954" spans="1:12">
      <c r="A4954">
        <v>32596</v>
      </c>
      <c r="B4954">
        <v>32595</v>
      </c>
      <c r="C4954">
        <v>4</v>
      </c>
      <c r="D4954" t="s">
        <v>14</v>
      </c>
      <c r="E4954" t="s">
        <v>21</v>
      </c>
      <c r="F4954" t="s">
        <v>66</v>
      </c>
      <c r="G4954" t="s">
        <v>67</v>
      </c>
      <c r="H4954" t="s">
        <v>35</v>
      </c>
      <c r="I4954">
        <v>1238</v>
      </c>
      <c r="J4954" t="s">
        <v>17</v>
      </c>
      <c r="K4954">
        <v>2.42</v>
      </c>
      <c r="L4954">
        <v>0.02</v>
      </c>
    </row>
    <row r="4955" spans="1:12">
      <c r="A4955">
        <v>32632</v>
      </c>
      <c r="B4955">
        <v>32631</v>
      </c>
      <c r="C4955">
        <v>4</v>
      </c>
      <c r="D4955" t="s">
        <v>14</v>
      </c>
      <c r="E4955" t="s">
        <v>21</v>
      </c>
      <c r="F4955" t="s">
        <v>66</v>
      </c>
      <c r="G4955" t="s">
        <v>67</v>
      </c>
      <c r="H4955" t="s">
        <v>35</v>
      </c>
      <c r="I4955">
        <v>1238</v>
      </c>
      <c r="J4955" t="s">
        <v>17</v>
      </c>
      <c r="K4955">
        <v>1.1499999999999999</v>
      </c>
      <c r="L4955">
        <v>0.01</v>
      </c>
    </row>
    <row r="4956" spans="1:12">
      <c r="A4956">
        <v>32660</v>
      </c>
      <c r="B4956">
        <v>32659</v>
      </c>
      <c r="C4956">
        <v>4</v>
      </c>
      <c r="D4956" t="s">
        <v>14</v>
      </c>
      <c r="E4956" t="s">
        <v>21</v>
      </c>
      <c r="F4956" t="s">
        <v>66</v>
      </c>
      <c r="G4956" t="s">
        <v>67</v>
      </c>
      <c r="H4956" t="s">
        <v>35</v>
      </c>
      <c r="I4956">
        <v>1238</v>
      </c>
      <c r="J4956" t="s">
        <v>17</v>
      </c>
      <c r="K4956">
        <v>5.7</v>
      </c>
      <c r="L4956">
        <v>0.06</v>
      </c>
    </row>
    <row r="4957" spans="1:12">
      <c r="A4957">
        <v>32709</v>
      </c>
      <c r="B4957">
        <v>32708</v>
      </c>
      <c r="C4957">
        <v>4</v>
      </c>
      <c r="D4957" t="s">
        <v>14</v>
      </c>
      <c r="E4957" t="s">
        <v>21</v>
      </c>
      <c r="F4957" t="s">
        <v>66</v>
      </c>
      <c r="G4957" t="s">
        <v>67</v>
      </c>
      <c r="H4957" t="s">
        <v>35</v>
      </c>
      <c r="I4957">
        <v>1238</v>
      </c>
      <c r="J4957" t="s">
        <v>17</v>
      </c>
      <c r="K4957">
        <v>1.79</v>
      </c>
      <c r="L4957">
        <v>0.02</v>
      </c>
    </row>
    <row r="4958" spans="1:12">
      <c r="A4958">
        <v>32742</v>
      </c>
      <c r="B4958">
        <v>32741</v>
      </c>
      <c r="C4958">
        <v>4</v>
      </c>
      <c r="D4958" t="s">
        <v>14</v>
      </c>
      <c r="E4958" t="s">
        <v>21</v>
      </c>
      <c r="F4958" t="s">
        <v>66</v>
      </c>
      <c r="G4958" t="s">
        <v>67</v>
      </c>
      <c r="H4958" t="s">
        <v>35</v>
      </c>
      <c r="I4958">
        <v>1238</v>
      </c>
      <c r="J4958" t="s">
        <v>17</v>
      </c>
      <c r="K4958">
        <v>2.13</v>
      </c>
      <c r="L4958">
        <v>0.02</v>
      </c>
    </row>
    <row r="4959" spans="1:12">
      <c r="A4959">
        <v>32760</v>
      </c>
      <c r="B4959">
        <v>32759</v>
      </c>
      <c r="C4959">
        <v>4</v>
      </c>
      <c r="D4959" t="s">
        <v>14</v>
      </c>
      <c r="E4959" t="s">
        <v>21</v>
      </c>
      <c r="F4959" t="s">
        <v>66</v>
      </c>
      <c r="G4959" t="s">
        <v>67</v>
      </c>
      <c r="H4959" t="s">
        <v>35</v>
      </c>
      <c r="I4959">
        <v>1238</v>
      </c>
      <c r="J4959" t="s">
        <v>17</v>
      </c>
      <c r="K4959">
        <v>1.67</v>
      </c>
      <c r="L4959">
        <v>0.02</v>
      </c>
    </row>
    <row r="4960" spans="1:12">
      <c r="A4960">
        <v>32768</v>
      </c>
      <c r="B4960">
        <v>32767</v>
      </c>
      <c r="C4960">
        <v>4</v>
      </c>
      <c r="D4960" t="s">
        <v>14</v>
      </c>
      <c r="E4960" t="s">
        <v>21</v>
      </c>
      <c r="F4960" t="s">
        <v>66</v>
      </c>
      <c r="G4960" t="s">
        <v>67</v>
      </c>
      <c r="H4960" t="s">
        <v>35</v>
      </c>
      <c r="I4960">
        <v>1238</v>
      </c>
      <c r="J4960" t="s">
        <v>17</v>
      </c>
      <c r="K4960">
        <v>19.649999999999999</v>
      </c>
      <c r="L4960">
        <v>0.2</v>
      </c>
    </row>
    <row r="4961" spans="1:12">
      <c r="A4961">
        <v>32769</v>
      </c>
      <c r="B4961">
        <v>32768</v>
      </c>
      <c r="C4961">
        <v>4</v>
      </c>
      <c r="D4961" t="s">
        <v>14</v>
      </c>
      <c r="E4961" t="s">
        <v>21</v>
      </c>
      <c r="F4961" t="s">
        <v>66</v>
      </c>
      <c r="G4961" t="s">
        <v>67</v>
      </c>
      <c r="H4961" t="s">
        <v>35</v>
      </c>
      <c r="I4961">
        <v>1238</v>
      </c>
      <c r="J4961" t="s">
        <v>17</v>
      </c>
      <c r="K4961">
        <v>4.32</v>
      </c>
      <c r="L4961">
        <v>0.04</v>
      </c>
    </row>
    <row r="4962" spans="1:12">
      <c r="A4962">
        <v>32785</v>
      </c>
      <c r="B4962">
        <v>32784</v>
      </c>
      <c r="C4962">
        <v>4</v>
      </c>
      <c r="D4962" t="s">
        <v>14</v>
      </c>
      <c r="E4962" t="s">
        <v>21</v>
      </c>
      <c r="F4962" t="s">
        <v>66</v>
      </c>
      <c r="G4962" t="s">
        <v>67</v>
      </c>
      <c r="H4962" t="s">
        <v>35</v>
      </c>
      <c r="I4962">
        <v>1238</v>
      </c>
      <c r="J4962" t="s">
        <v>17</v>
      </c>
      <c r="K4962">
        <v>45.65</v>
      </c>
      <c r="L4962">
        <v>0.46</v>
      </c>
    </row>
    <row r="4963" spans="1:12">
      <c r="A4963">
        <v>32860</v>
      </c>
      <c r="B4963">
        <v>32859</v>
      </c>
      <c r="C4963">
        <v>2</v>
      </c>
      <c r="D4963" t="s">
        <v>14</v>
      </c>
      <c r="E4963" t="s">
        <v>21</v>
      </c>
      <c r="F4963" t="s">
        <v>66</v>
      </c>
      <c r="G4963" t="s">
        <v>67</v>
      </c>
      <c r="H4963" t="s">
        <v>35</v>
      </c>
      <c r="I4963">
        <v>1238</v>
      </c>
      <c r="J4963" t="s">
        <v>12</v>
      </c>
      <c r="K4963">
        <v>3.11</v>
      </c>
      <c r="L4963">
        <v>0.03</v>
      </c>
    </row>
    <row r="4964" spans="1:12">
      <c r="A4964">
        <v>32878</v>
      </c>
      <c r="B4964">
        <v>32877</v>
      </c>
      <c r="C4964">
        <v>3</v>
      </c>
      <c r="D4964" t="s">
        <v>14</v>
      </c>
      <c r="E4964" t="s">
        <v>21</v>
      </c>
      <c r="F4964" t="s">
        <v>66</v>
      </c>
      <c r="G4964" t="s">
        <v>67</v>
      </c>
      <c r="H4964" t="s">
        <v>35</v>
      </c>
      <c r="I4964">
        <v>1238</v>
      </c>
      <c r="J4964" t="s">
        <v>18</v>
      </c>
      <c r="K4964">
        <v>12.67</v>
      </c>
      <c r="L4964">
        <v>0.13</v>
      </c>
    </row>
    <row r="4965" spans="1:12">
      <c r="A4965">
        <v>32993</v>
      </c>
      <c r="B4965">
        <v>32992</v>
      </c>
      <c r="C4965">
        <v>2</v>
      </c>
      <c r="D4965" t="s">
        <v>14</v>
      </c>
      <c r="E4965" t="s">
        <v>21</v>
      </c>
      <c r="F4965" t="s">
        <v>66</v>
      </c>
      <c r="G4965" t="s">
        <v>67</v>
      </c>
      <c r="H4965" t="s">
        <v>35</v>
      </c>
      <c r="I4965">
        <v>1238</v>
      </c>
      <c r="J4965" t="s">
        <v>12</v>
      </c>
      <c r="K4965">
        <v>2.77</v>
      </c>
      <c r="L4965">
        <v>0.03</v>
      </c>
    </row>
    <row r="4966" spans="1:12">
      <c r="A4966">
        <v>33016</v>
      </c>
      <c r="B4966">
        <v>33015</v>
      </c>
      <c r="C4966">
        <v>4</v>
      </c>
      <c r="D4966" t="s">
        <v>14</v>
      </c>
      <c r="E4966" t="s">
        <v>21</v>
      </c>
      <c r="F4966" t="s">
        <v>66</v>
      </c>
      <c r="G4966" t="s">
        <v>67</v>
      </c>
      <c r="H4966" t="s">
        <v>35</v>
      </c>
      <c r="I4966">
        <v>1238</v>
      </c>
      <c r="J4966" t="s">
        <v>17</v>
      </c>
      <c r="K4966">
        <v>2.69</v>
      </c>
      <c r="L4966">
        <v>0.03</v>
      </c>
    </row>
    <row r="4967" spans="1:12">
      <c r="A4967">
        <v>33106</v>
      </c>
      <c r="B4967">
        <v>33105</v>
      </c>
      <c r="C4967">
        <v>4</v>
      </c>
      <c r="D4967" t="s">
        <v>14</v>
      </c>
      <c r="E4967" t="s">
        <v>21</v>
      </c>
      <c r="F4967" t="s">
        <v>66</v>
      </c>
      <c r="G4967" t="s">
        <v>67</v>
      </c>
      <c r="H4967" t="s">
        <v>35</v>
      </c>
      <c r="I4967">
        <v>1238</v>
      </c>
      <c r="J4967" t="s">
        <v>17</v>
      </c>
      <c r="K4967">
        <v>14.05</v>
      </c>
      <c r="L4967">
        <v>0.14000000000000001</v>
      </c>
    </row>
    <row r="4968" spans="1:12">
      <c r="A4968">
        <v>33106</v>
      </c>
      <c r="B4968">
        <v>33105</v>
      </c>
      <c r="C4968">
        <v>4</v>
      </c>
      <c r="D4968" t="s">
        <v>14</v>
      </c>
      <c r="E4968" t="s">
        <v>21</v>
      </c>
      <c r="F4968" t="s">
        <v>66</v>
      </c>
      <c r="G4968" t="s">
        <v>67</v>
      </c>
      <c r="H4968" t="s">
        <v>35</v>
      </c>
      <c r="I4968">
        <v>1238</v>
      </c>
      <c r="J4968" t="s">
        <v>17</v>
      </c>
      <c r="K4968">
        <v>0</v>
      </c>
      <c r="L4968">
        <v>0</v>
      </c>
    </row>
    <row r="4969" spans="1:12">
      <c r="A4969">
        <v>33131</v>
      </c>
      <c r="B4969">
        <v>33130</v>
      </c>
      <c r="C4969">
        <v>2</v>
      </c>
      <c r="D4969" t="s">
        <v>14</v>
      </c>
      <c r="E4969" t="s">
        <v>21</v>
      </c>
      <c r="F4969" t="s">
        <v>66</v>
      </c>
      <c r="G4969" t="s">
        <v>67</v>
      </c>
      <c r="H4969" t="s">
        <v>35</v>
      </c>
      <c r="I4969">
        <v>1238</v>
      </c>
      <c r="J4969" t="s">
        <v>12</v>
      </c>
      <c r="K4969">
        <v>0.98</v>
      </c>
      <c r="L4969">
        <v>0.01</v>
      </c>
    </row>
    <row r="4970" spans="1:12">
      <c r="A4970">
        <v>33144</v>
      </c>
      <c r="B4970">
        <v>33143</v>
      </c>
      <c r="C4970">
        <v>4</v>
      </c>
      <c r="D4970" t="s">
        <v>14</v>
      </c>
      <c r="E4970" t="s">
        <v>21</v>
      </c>
      <c r="F4970" t="s">
        <v>66</v>
      </c>
      <c r="G4970" t="s">
        <v>67</v>
      </c>
      <c r="H4970" t="s">
        <v>35</v>
      </c>
      <c r="I4970">
        <v>1238</v>
      </c>
      <c r="J4970" t="s">
        <v>17</v>
      </c>
      <c r="K4970">
        <v>10.37</v>
      </c>
      <c r="L4970">
        <v>0.1</v>
      </c>
    </row>
    <row r="4971" spans="1:12">
      <c r="A4971">
        <v>33203</v>
      </c>
      <c r="B4971">
        <v>33202</v>
      </c>
      <c r="C4971">
        <v>4</v>
      </c>
      <c r="D4971" t="s">
        <v>14</v>
      </c>
      <c r="E4971" t="s">
        <v>21</v>
      </c>
      <c r="F4971" t="s">
        <v>66</v>
      </c>
      <c r="G4971" t="s">
        <v>67</v>
      </c>
      <c r="H4971" t="s">
        <v>35</v>
      </c>
      <c r="I4971">
        <v>1238</v>
      </c>
      <c r="J4971" t="s">
        <v>17</v>
      </c>
      <c r="K4971">
        <v>17.809999999999999</v>
      </c>
      <c r="L4971">
        <v>0.18</v>
      </c>
    </row>
    <row r="4972" spans="1:12">
      <c r="A4972">
        <v>33216</v>
      </c>
      <c r="B4972">
        <v>33215</v>
      </c>
      <c r="C4972">
        <v>2</v>
      </c>
      <c r="D4972" t="s">
        <v>14</v>
      </c>
      <c r="E4972" t="s">
        <v>21</v>
      </c>
      <c r="F4972" t="s">
        <v>66</v>
      </c>
      <c r="G4972" t="s">
        <v>67</v>
      </c>
      <c r="H4972" t="s">
        <v>35</v>
      </c>
      <c r="I4972">
        <v>1238</v>
      </c>
      <c r="J4972" t="s">
        <v>12</v>
      </c>
      <c r="K4972">
        <v>1.27</v>
      </c>
      <c r="L4972">
        <v>0.01</v>
      </c>
    </row>
    <row r="4973" spans="1:12">
      <c r="A4973">
        <v>33217</v>
      </c>
      <c r="B4973">
        <v>33216</v>
      </c>
      <c r="C4973">
        <v>4</v>
      </c>
      <c r="D4973" t="s">
        <v>14</v>
      </c>
      <c r="E4973" t="s">
        <v>21</v>
      </c>
      <c r="F4973" t="s">
        <v>66</v>
      </c>
      <c r="G4973" t="s">
        <v>67</v>
      </c>
      <c r="H4973" t="s">
        <v>35</v>
      </c>
      <c r="I4973">
        <v>1238</v>
      </c>
      <c r="J4973" t="s">
        <v>17</v>
      </c>
      <c r="K4973">
        <v>1.44</v>
      </c>
      <c r="L4973">
        <v>0.01</v>
      </c>
    </row>
    <row r="4974" spans="1:12">
      <c r="A4974">
        <v>33304</v>
      </c>
      <c r="B4974">
        <v>33303</v>
      </c>
      <c r="C4974">
        <v>2</v>
      </c>
      <c r="D4974" t="s">
        <v>14</v>
      </c>
      <c r="E4974" t="s">
        <v>21</v>
      </c>
      <c r="F4974" t="s">
        <v>66</v>
      </c>
      <c r="G4974" t="s">
        <v>67</v>
      </c>
      <c r="H4974" t="s">
        <v>35</v>
      </c>
      <c r="I4974">
        <v>1238</v>
      </c>
      <c r="J4974" t="s">
        <v>12</v>
      </c>
      <c r="K4974">
        <v>27.75</v>
      </c>
      <c r="L4974">
        <v>0.28000000000000003</v>
      </c>
    </row>
    <row r="4975" spans="1:12">
      <c r="A4975">
        <v>33304</v>
      </c>
      <c r="B4975">
        <v>33303</v>
      </c>
      <c r="C4975">
        <v>2</v>
      </c>
      <c r="D4975" t="s">
        <v>14</v>
      </c>
      <c r="E4975" t="s">
        <v>21</v>
      </c>
      <c r="F4975" t="s">
        <v>66</v>
      </c>
      <c r="G4975" t="s">
        <v>67</v>
      </c>
      <c r="H4975" t="s">
        <v>35</v>
      </c>
      <c r="I4975">
        <v>1238</v>
      </c>
      <c r="J4975" t="s">
        <v>12</v>
      </c>
      <c r="K4975">
        <v>0.01</v>
      </c>
      <c r="L4975">
        <v>0</v>
      </c>
    </row>
    <row r="4976" spans="1:12">
      <c r="A4976">
        <v>33329</v>
      </c>
      <c r="B4976">
        <v>33328</v>
      </c>
      <c r="C4976">
        <v>4</v>
      </c>
      <c r="D4976" t="s">
        <v>14</v>
      </c>
      <c r="E4976" t="s">
        <v>21</v>
      </c>
      <c r="F4976" t="s">
        <v>66</v>
      </c>
      <c r="G4976" t="s">
        <v>67</v>
      </c>
      <c r="H4976" t="s">
        <v>35</v>
      </c>
      <c r="I4976">
        <v>1238</v>
      </c>
      <c r="J4976" t="s">
        <v>17</v>
      </c>
      <c r="K4976">
        <v>1.61</v>
      </c>
      <c r="L4976">
        <v>0.02</v>
      </c>
    </row>
    <row r="4977" spans="1:12">
      <c r="A4977">
        <v>33353</v>
      </c>
      <c r="B4977">
        <v>33352</v>
      </c>
      <c r="C4977">
        <v>4</v>
      </c>
      <c r="D4977" t="s">
        <v>14</v>
      </c>
      <c r="E4977" t="s">
        <v>21</v>
      </c>
      <c r="F4977" t="s">
        <v>66</v>
      </c>
      <c r="G4977" t="s">
        <v>67</v>
      </c>
      <c r="H4977" t="s">
        <v>35</v>
      </c>
      <c r="I4977">
        <v>1238</v>
      </c>
      <c r="J4977" t="s">
        <v>17</v>
      </c>
      <c r="K4977">
        <v>8.85</v>
      </c>
      <c r="L4977">
        <v>0.09</v>
      </c>
    </row>
    <row r="4978" spans="1:12">
      <c r="A4978">
        <v>33353</v>
      </c>
      <c r="B4978">
        <v>33352</v>
      </c>
      <c r="C4978">
        <v>4</v>
      </c>
      <c r="D4978" t="s">
        <v>14</v>
      </c>
      <c r="E4978" t="s">
        <v>21</v>
      </c>
      <c r="F4978" t="s">
        <v>66</v>
      </c>
      <c r="G4978" t="s">
        <v>67</v>
      </c>
      <c r="H4978" t="s">
        <v>35</v>
      </c>
      <c r="I4978">
        <v>1238</v>
      </c>
      <c r="J4978" t="s">
        <v>17</v>
      </c>
      <c r="K4978">
        <v>0</v>
      </c>
      <c r="L4978">
        <v>0</v>
      </c>
    </row>
    <row r="4979" spans="1:12">
      <c r="A4979">
        <v>33354</v>
      </c>
      <c r="B4979">
        <v>33353</v>
      </c>
      <c r="C4979">
        <v>5</v>
      </c>
      <c r="D4979" t="s">
        <v>14</v>
      </c>
      <c r="E4979" t="s">
        <v>21</v>
      </c>
      <c r="F4979" t="s">
        <v>66</v>
      </c>
      <c r="G4979" t="s">
        <v>67</v>
      </c>
      <c r="H4979" t="s">
        <v>35</v>
      </c>
      <c r="I4979">
        <v>1238</v>
      </c>
      <c r="J4979" t="s">
        <v>19</v>
      </c>
      <c r="K4979">
        <v>1.79</v>
      </c>
      <c r="L4979">
        <v>0.02</v>
      </c>
    </row>
    <row r="4980" spans="1:12">
      <c r="A4980">
        <v>33374</v>
      </c>
      <c r="B4980">
        <v>33373</v>
      </c>
      <c r="C4980">
        <v>5</v>
      </c>
      <c r="D4980" t="s">
        <v>14</v>
      </c>
      <c r="E4980" t="s">
        <v>21</v>
      </c>
      <c r="F4980" t="s">
        <v>66</v>
      </c>
      <c r="G4980" t="s">
        <v>67</v>
      </c>
      <c r="H4980" t="s">
        <v>35</v>
      </c>
      <c r="I4980">
        <v>1238</v>
      </c>
      <c r="J4980" t="s">
        <v>19</v>
      </c>
      <c r="K4980">
        <v>1.73</v>
      </c>
      <c r="L4980">
        <v>0.02</v>
      </c>
    </row>
    <row r="4981" spans="1:12">
      <c r="A4981">
        <v>33430</v>
      </c>
      <c r="B4981">
        <v>33429</v>
      </c>
      <c r="C4981">
        <v>4</v>
      </c>
      <c r="D4981" t="s">
        <v>14</v>
      </c>
      <c r="E4981" t="s">
        <v>21</v>
      </c>
      <c r="F4981" t="s">
        <v>66</v>
      </c>
      <c r="G4981" t="s">
        <v>67</v>
      </c>
      <c r="H4981" t="s">
        <v>35</v>
      </c>
      <c r="I4981">
        <v>1238</v>
      </c>
      <c r="J4981" t="s">
        <v>17</v>
      </c>
      <c r="K4981">
        <v>1.44</v>
      </c>
      <c r="L4981">
        <v>0.01</v>
      </c>
    </row>
    <row r="4982" spans="1:12">
      <c r="A4982">
        <v>33430</v>
      </c>
      <c r="B4982">
        <v>33429</v>
      </c>
      <c r="C4982">
        <v>4</v>
      </c>
      <c r="D4982" t="s">
        <v>14</v>
      </c>
      <c r="E4982" t="s">
        <v>21</v>
      </c>
      <c r="F4982" t="s">
        <v>66</v>
      </c>
      <c r="G4982" t="s">
        <v>67</v>
      </c>
      <c r="H4982" t="s">
        <v>35</v>
      </c>
      <c r="I4982">
        <v>1238</v>
      </c>
      <c r="J4982" t="s">
        <v>17</v>
      </c>
      <c r="K4982">
        <v>0</v>
      </c>
      <c r="L4982">
        <v>0</v>
      </c>
    </row>
    <row r="4983" spans="1:12">
      <c r="A4983">
        <v>33450</v>
      </c>
      <c r="B4983">
        <v>33449</v>
      </c>
      <c r="C4983">
        <v>4</v>
      </c>
      <c r="D4983" t="s">
        <v>14</v>
      </c>
      <c r="E4983" t="s">
        <v>21</v>
      </c>
      <c r="F4983" t="s">
        <v>66</v>
      </c>
      <c r="G4983" t="s">
        <v>67</v>
      </c>
      <c r="H4983" t="s">
        <v>35</v>
      </c>
      <c r="I4983">
        <v>1238</v>
      </c>
      <c r="J4983" t="s">
        <v>17</v>
      </c>
      <c r="K4983">
        <v>0.83</v>
      </c>
      <c r="L4983">
        <v>0.01</v>
      </c>
    </row>
    <row r="4984" spans="1:12">
      <c r="A4984">
        <v>33450</v>
      </c>
      <c r="B4984">
        <v>33449</v>
      </c>
      <c r="C4984">
        <v>4</v>
      </c>
      <c r="D4984" t="s">
        <v>14</v>
      </c>
      <c r="E4984" t="s">
        <v>21</v>
      </c>
      <c r="F4984" t="s">
        <v>66</v>
      </c>
      <c r="G4984" t="s">
        <v>67</v>
      </c>
      <c r="H4984" t="s">
        <v>35</v>
      </c>
      <c r="I4984">
        <v>1238</v>
      </c>
      <c r="J4984" t="s">
        <v>17</v>
      </c>
      <c r="K4984">
        <v>0</v>
      </c>
      <c r="L4984">
        <v>0</v>
      </c>
    </row>
    <row r="4985" spans="1:12">
      <c r="A4985">
        <v>33478</v>
      </c>
      <c r="B4985">
        <v>33477</v>
      </c>
      <c r="C4985">
        <v>2</v>
      </c>
      <c r="D4985" t="s">
        <v>14</v>
      </c>
      <c r="E4985" t="s">
        <v>21</v>
      </c>
      <c r="F4985" t="s">
        <v>66</v>
      </c>
      <c r="G4985" t="s">
        <v>67</v>
      </c>
      <c r="H4985" t="s">
        <v>35</v>
      </c>
      <c r="I4985">
        <v>1238</v>
      </c>
      <c r="J4985" t="s">
        <v>12</v>
      </c>
      <c r="K4985">
        <v>0.13</v>
      </c>
      <c r="L4985">
        <v>0</v>
      </c>
    </row>
    <row r="4986" spans="1:12">
      <c r="A4986">
        <v>33498</v>
      </c>
      <c r="B4986">
        <v>33497</v>
      </c>
      <c r="C4986">
        <v>4</v>
      </c>
      <c r="D4986" t="s">
        <v>14</v>
      </c>
      <c r="E4986" t="s">
        <v>21</v>
      </c>
      <c r="F4986" t="s">
        <v>66</v>
      </c>
      <c r="G4986" t="s">
        <v>67</v>
      </c>
      <c r="H4986" t="s">
        <v>35</v>
      </c>
      <c r="I4986">
        <v>1238</v>
      </c>
      <c r="J4986" t="s">
        <v>17</v>
      </c>
      <c r="K4986">
        <v>0.08</v>
      </c>
      <c r="L4986">
        <v>0</v>
      </c>
    </row>
    <row r="4987" spans="1:12">
      <c r="A4987">
        <v>27301</v>
      </c>
      <c r="B4987">
        <v>27300</v>
      </c>
      <c r="C4987">
        <v>5</v>
      </c>
      <c r="D4987" t="s">
        <v>14</v>
      </c>
      <c r="E4987" t="s">
        <v>21</v>
      </c>
      <c r="F4987" t="s">
        <v>66</v>
      </c>
      <c r="G4987" t="s">
        <v>67</v>
      </c>
      <c r="H4987" t="s">
        <v>35</v>
      </c>
      <c r="I4987">
        <v>1239</v>
      </c>
      <c r="J4987" t="s">
        <v>19</v>
      </c>
      <c r="K4987">
        <v>0.01</v>
      </c>
      <c r="L4987">
        <v>0</v>
      </c>
    </row>
    <row r="4988" spans="1:12">
      <c r="A4988">
        <v>27301</v>
      </c>
      <c r="B4988">
        <v>27300</v>
      </c>
      <c r="C4988">
        <v>5</v>
      </c>
      <c r="D4988" t="s">
        <v>14</v>
      </c>
      <c r="E4988" t="s">
        <v>21</v>
      </c>
      <c r="F4988" t="s">
        <v>66</v>
      </c>
      <c r="G4988" t="s">
        <v>67</v>
      </c>
      <c r="H4988" t="s">
        <v>35</v>
      </c>
      <c r="I4988">
        <v>1239</v>
      </c>
      <c r="J4988" t="s">
        <v>19</v>
      </c>
      <c r="K4988">
        <v>159.5</v>
      </c>
      <c r="L4988">
        <v>1.6</v>
      </c>
    </row>
    <row r="4989" spans="1:12">
      <c r="A4989">
        <v>27301</v>
      </c>
      <c r="B4989">
        <v>27300</v>
      </c>
      <c r="C4989">
        <v>5</v>
      </c>
      <c r="D4989" t="s">
        <v>14</v>
      </c>
      <c r="E4989" t="s">
        <v>21</v>
      </c>
      <c r="F4989" t="s">
        <v>66</v>
      </c>
      <c r="G4989" t="s">
        <v>67</v>
      </c>
      <c r="H4989" t="s">
        <v>35</v>
      </c>
      <c r="I4989">
        <v>1239</v>
      </c>
      <c r="J4989" t="s">
        <v>19</v>
      </c>
      <c r="K4989">
        <v>0</v>
      </c>
      <c r="L4989">
        <v>0</v>
      </c>
    </row>
    <row r="4990" spans="1:12">
      <c r="A4990">
        <v>30598</v>
      </c>
      <c r="B4990">
        <v>30597</v>
      </c>
      <c r="C4990">
        <v>2</v>
      </c>
      <c r="D4990" t="s">
        <v>14</v>
      </c>
      <c r="E4990" t="s">
        <v>21</v>
      </c>
      <c r="F4990" t="s">
        <v>66</v>
      </c>
      <c r="G4990" t="s">
        <v>67</v>
      </c>
      <c r="H4990" t="s">
        <v>35</v>
      </c>
      <c r="I4990">
        <v>1239</v>
      </c>
      <c r="J4990" t="s">
        <v>12</v>
      </c>
      <c r="K4990">
        <v>0</v>
      </c>
      <c r="L4990">
        <v>0</v>
      </c>
    </row>
    <row r="4991" spans="1:12">
      <c r="A4991">
        <v>30598</v>
      </c>
      <c r="B4991">
        <v>30597</v>
      </c>
      <c r="C4991">
        <v>2</v>
      </c>
      <c r="D4991" t="s">
        <v>14</v>
      </c>
      <c r="E4991" t="s">
        <v>21</v>
      </c>
      <c r="F4991" t="s">
        <v>66</v>
      </c>
      <c r="G4991" t="s">
        <v>67</v>
      </c>
      <c r="H4991" t="s">
        <v>35</v>
      </c>
      <c r="I4991">
        <v>1239</v>
      </c>
      <c r="J4991" t="s">
        <v>12</v>
      </c>
      <c r="K4991">
        <v>0.08</v>
      </c>
      <c r="L4991">
        <v>0</v>
      </c>
    </row>
    <row r="4992" spans="1:12">
      <c r="A4992">
        <v>30598</v>
      </c>
      <c r="B4992">
        <v>30597</v>
      </c>
      <c r="C4992">
        <v>2</v>
      </c>
      <c r="D4992" t="s">
        <v>14</v>
      </c>
      <c r="E4992" t="s">
        <v>21</v>
      </c>
      <c r="F4992" t="s">
        <v>66</v>
      </c>
      <c r="G4992" t="s">
        <v>67</v>
      </c>
      <c r="H4992" t="s">
        <v>35</v>
      </c>
      <c r="I4992">
        <v>1239</v>
      </c>
      <c r="J4992" t="s">
        <v>12</v>
      </c>
      <c r="K4992">
        <v>0</v>
      </c>
      <c r="L4992">
        <v>0</v>
      </c>
    </row>
    <row r="4993" spans="1:12">
      <c r="A4993">
        <v>30615</v>
      </c>
      <c r="B4993">
        <v>30614</v>
      </c>
      <c r="C4993">
        <v>4</v>
      </c>
      <c r="D4993" t="s">
        <v>14</v>
      </c>
      <c r="E4993" t="s">
        <v>21</v>
      </c>
      <c r="F4993" t="s">
        <v>66</v>
      </c>
      <c r="G4993" t="s">
        <v>67</v>
      </c>
      <c r="H4993" t="s">
        <v>35</v>
      </c>
      <c r="I4993">
        <v>1239</v>
      </c>
      <c r="J4993" t="s">
        <v>17</v>
      </c>
      <c r="K4993">
        <v>0</v>
      </c>
      <c r="L4993">
        <v>0</v>
      </c>
    </row>
    <row r="4994" spans="1:12">
      <c r="A4994">
        <v>30615</v>
      </c>
      <c r="B4994">
        <v>30614</v>
      </c>
      <c r="C4994">
        <v>4</v>
      </c>
      <c r="D4994" t="s">
        <v>14</v>
      </c>
      <c r="E4994" t="s">
        <v>21</v>
      </c>
      <c r="F4994" t="s">
        <v>66</v>
      </c>
      <c r="G4994" t="s">
        <v>67</v>
      </c>
      <c r="H4994" t="s">
        <v>35</v>
      </c>
      <c r="I4994">
        <v>1239</v>
      </c>
      <c r="J4994" t="s">
        <v>17</v>
      </c>
      <c r="K4994">
        <v>6.72</v>
      </c>
      <c r="L4994">
        <v>7.0000000000000007E-2</v>
      </c>
    </row>
    <row r="4995" spans="1:12">
      <c r="A4995">
        <v>30615</v>
      </c>
      <c r="B4995">
        <v>30614</v>
      </c>
      <c r="C4995">
        <v>4</v>
      </c>
      <c r="D4995" t="s">
        <v>14</v>
      </c>
      <c r="E4995" t="s">
        <v>21</v>
      </c>
      <c r="F4995" t="s">
        <v>66</v>
      </c>
      <c r="G4995" t="s">
        <v>67</v>
      </c>
      <c r="H4995" t="s">
        <v>35</v>
      </c>
      <c r="I4995">
        <v>1239</v>
      </c>
      <c r="J4995" t="s">
        <v>17</v>
      </c>
      <c r="K4995">
        <v>0</v>
      </c>
      <c r="L4995">
        <v>0</v>
      </c>
    </row>
    <row r="4996" spans="1:12">
      <c r="A4996">
        <v>30772</v>
      </c>
      <c r="B4996">
        <v>30771</v>
      </c>
      <c r="C4996">
        <v>4</v>
      </c>
      <c r="D4996" t="s">
        <v>14</v>
      </c>
      <c r="E4996" t="s">
        <v>21</v>
      </c>
      <c r="F4996" t="s">
        <v>66</v>
      </c>
      <c r="G4996" t="s">
        <v>67</v>
      </c>
      <c r="H4996" t="s">
        <v>35</v>
      </c>
      <c r="I4996">
        <v>1239</v>
      </c>
      <c r="J4996" t="s">
        <v>17</v>
      </c>
      <c r="K4996">
        <v>0</v>
      </c>
      <c r="L4996">
        <v>0</v>
      </c>
    </row>
    <row r="4997" spans="1:12">
      <c r="A4997">
        <v>30772</v>
      </c>
      <c r="B4997">
        <v>30771</v>
      </c>
      <c r="C4997">
        <v>4</v>
      </c>
      <c r="D4997" t="s">
        <v>14</v>
      </c>
      <c r="E4997" t="s">
        <v>21</v>
      </c>
      <c r="F4997" t="s">
        <v>66</v>
      </c>
      <c r="G4997" t="s">
        <v>67</v>
      </c>
      <c r="H4997" t="s">
        <v>35</v>
      </c>
      <c r="I4997">
        <v>1239</v>
      </c>
      <c r="J4997" t="s">
        <v>17</v>
      </c>
      <c r="K4997">
        <v>183.22</v>
      </c>
      <c r="L4997">
        <v>1.83</v>
      </c>
    </row>
    <row r="4998" spans="1:12">
      <c r="A4998">
        <v>30772</v>
      </c>
      <c r="B4998">
        <v>30771</v>
      </c>
      <c r="C4998">
        <v>4</v>
      </c>
      <c r="D4998" t="s">
        <v>14</v>
      </c>
      <c r="E4998" t="s">
        <v>21</v>
      </c>
      <c r="F4998" t="s">
        <v>66</v>
      </c>
      <c r="G4998" t="s">
        <v>67</v>
      </c>
      <c r="H4998" t="s">
        <v>35</v>
      </c>
      <c r="I4998">
        <v>1239</v>
      </c>
      <c r="J4998" t="s">
        <v>17</v>
      </c>
      <c r="K4998">
        <v>0</v>
      </c>
      <c r="L4998">
        <v>0</v>
      </c>
    </row>
    <row r="4999" spans="1:12">
      <c r="A4999">
        <v>30925</v>
      </c>
      <c r="B4999">
        <v>30924</v>
      </c>
      <c r="C4999">
        <v>4</v>
      </c>
      <c r="D4999" t="s">
        <v>14</v>
      </c>
      <c r="E4999" t="s">
        <v>21</v>
      </c>
      <c r="F4999" t="s">
        <v>66</v>
      </c>
      <c r="G4999" t="s">
        <v>67</v>
      </c>
      <c r="H4999" t="s">
        <v>35</v>
      </c>
      <c r="I4999">
        <v>1239</v>
      </c>
      <c r="J4999" t="s">
        <v>17</v>
      </c>
      <c r="K4999">
        <v>3.57</v>
      </c>
      <c r="L4999">
        <v>0.04</v>
      </c>
    </row>
    <row r="5000" spans="1:12">
      <c r="A5000">
        <v>30939</v>
      </c>
      <c r="B5000">
        <v>30938</v>
      </c>
      <c r="C5000">
        <v>5</v>
      </c>
      <c r="D5000" t="s">
        <v>14</v>
      </c>
      <c r="E5000" t="s">
        <v>21</v>
      </c>
      <c r="F5000" t="s">
        <v>66</v>
      </c>
      <c r="G5000" t="s">
        <v>67</v>
      </c>
      <c r="H5000" t="s">
        <v>35</v>
      </c>
      <c r="I5000">
        <v>1239</v>
      </c>
      <c r="J5000" t="s">
        <v>19</v>
      </c>
      <c r="K5000">
        <v>1.04</v>
      </c>
      <c r="L5000">
        <v>0.01</v>
      </c>
    </row>
    <row r="5001" spans="1:12">
      <c r="A5001">
        <v>31025</v>
      </c>
      <c r="B5001">
        <v>31024</v>
      </c>
      <c r="C5001">
        <v>5</v>
      </c>
      <c r="D5001" t="s">
        <v>14</v>
      </c>
      <c r="E5001" t="s">
        <v>21</v>
      </c>
      <c r="F5001" t="s">
        <v>66</v>
      </c>
      <c r="G5001" t="s">
        <v>67</v>
      </c>
      <c r="H5001" t="s">
        <v>35</v>
      </c>
      <c r="I5001">
        <v>1239</v>
      </c>
      <c r="J5001" t="s">
        <v>19</v>
      </c>
      <c r="K5001">
        <v>5.82</v>
      </c>
      <c r="L5001">
        <v>0.06</v>
      </c>
    </row>
    <row r="5002" spans="1:12">
      <c r="A5002">
        <v>31131</v>
      </c>
      <c r="B5002">
        <v>31130</v>
      </c>
      <c r="C5002">
        <v>4</v>
      </c>
      <c r="D5002" t="s">
        <v>14</v>
      </c>
      <c r="E5002" t="s">
        <v>21</v>
      </c>
      <c r="F5002" t="s">
        <v>66</v>
      </c>
      <c r="G5002" t="s">
        <v>67</v>
      </c>
      <c r="H5002" t="s">
        <v>35</v>
      </c>
      <c r="I5002">
        <v>1239</v>
      </c>
      <c r="J5002" t="s">
        <v>17</v>
      </c>
      <c r="K5002">
        <v>0.03</v>
      </c>
      <c r="L5002">
        <v>0</v>
      </c>
    </row>
    <row r="5003" spans="1:12">
      <c r="A5003">
        <v>31140</v>
      </c>
      <c r="B5003">
        <v>31139</v>
      </c>
      <c r="C5003">
        <v>2</v>
      </c>
      <c r="D5003" t="s">
        <v>14</v>
      </c>
      <c r="E5003" t="s">
        <v>21</v>
      </c>
      <c r="F5003" t="s">
        <v>66</v>
      </c>
      <c r="G5003" t="s">
        <v>67</v>
      </c>
      <c r="H5003" t="s">
        <v>35</v>
      </c>
      <c r="I5003">
        <v>1239</v>
      </c>
      <c r="J5003" t="s">
        <v>12</v>
      </c>
      <c r="K5003">
        <v>0.32</v>
      </c>
      <c r="L5003">
        <v>0</v>
      </c>
    </row>
    <row r="5004" spans="1:12">
      <c r="A5004">
        <v>31140</v>
      </c>
      <c r="B5004">
        <v>31139</v>
      </c>
      <c r="C5004">
        <v>2</v>
      </c>
      <c r="D5004" t="s">
        <v>14</v>
      </c>
      <c r="E5004" t="s">
        <v>21</v>
      </c>
      <c r="F5004" t="s">
        <v>66</v>
      </c>
      <c r="G5004" t="s">
        <v>67</v>
      </c>
      <c r="H5004" t="s">
        <v>35</v>
      </c>
      <c r="I5004">
        <v>1239</v>
      </c>
      <c r="J5004" t="s">
        <v>12</v>
      </c>
      <c r="K5004">
        <v>0</v>
      </c>
      <c r="L5004">
        <v>0</v>
      </c>
    </row>
    <row r="5005" spans="1:12">
      <c r="A5005">
        <v>31157</v>
      </c>
      <c r="B5005">
        <v>31156</v>
      </c>
      <c r="C5005">
        <v>2</v>
      </c>
      <c r="D5005" t="s">
        <v>14</v>
      </c>
      <c r="E5005" t="s">
        <v>21</v>
      </c>
      <c r="F5005" t="s">
        <v>66</v>
      </c>
      <c r="G5005" t="s">
        <v>67</v>
      </c>
      <c r="H5005" t="s">
        <v>35</v>
      </c>
      <c r="I5005">
        <v>1239</v>
      </c>
      <c r="J5005" t="s">
        <v>12</v>
      </c>
      <c r="K5005">
        <v>28.86</v>
      </c>
      <c r="L5005">
        <v>0.28999999999999998</v>
      </c>
    </row>
    <row r="5006" spans="1:12">
      <c r="A5006">
        <v>31188</v>
      </c>
      <c r="B5006">
        <v>31187</v>
      </c>
      <c r="C5006">
        <v>4</v>
      </c>
      <c r="D5006" t="s">
        <v>14</v>
      </c>
      <c r="E5006" t="s">
        <v>21</v>
      </c>
      <c r="F5006" t="s">
        <v>66</v>
      </c>
      <c r="G5006" t="s">
        <v>67</v>
      </c>
      <c r="H5006" t="s">
        <v>35</v>
      </c>
      <c r="I5006">
        <v>1239</v>
      </c>
      <c r="J5006" t="s">
        <v>17</v>
      </c>
      <c r="K5006">
        <v>1.5</v>
      </c>
      <c r="L5006">
        <v>0.01</v>
      </c>
    </row>
    <row r="5007" spans="1:12">
      <c r="A5007">
        <v>31235</v>
      </c>
      <c r="B5007">
        <v>31234</v>
      </c>
      <c r="C5007">
        <v>5</v>
      </c>
      <c r="D5007" t="s">
        <v>14</v>
      </c>
      <c r="E5007" t="s">
        <v>21</v>
      </c>
      <c r="F5007" t="s">
        <v>66</v>
      </c>
      <c r="G5007" t="s">
        <v>67</v>
      </c>
      <c r="H5007" t="s">
        <v>35</v>
      </c>
      <c r="I5007">
        <v>1239</v>
      </c>
      <c r="J5007" t="s">
        <v>19</v>
      </c>
      <c r="K5007">
        <v>2.94</v>
      </c>
      <c r="L5007">
        <v>0.03</v>
      </c>
    </row>
    <row r="5008" spans="1:12">
      <c r="A5008">
        <v>31264</v>
      </c>
      <c r="B5008">
        <v>31263</v>
      </c>
      <c r="C5008">
        <v>4</v>
      </c>
      <c r="D5008" t="s">
        <v>14</v>
      </c>
      <c r="E5008" t="s">
        <v>21</v>
      </c>
      <c r="F5008" t="s">
        <v>66</v>
      </c>
      <c r="G5008" t="s">
        <v>67</v>
      </c>
      <c r="H5008" t="s">
        <v>35</v>
      </c>
      <c r="I5008">
        <v>1239</v>
      </c>
      <c r="J5008" t="s">
        <v>17</v>
      </c>
      <c r="K5008">
        <v>3</v>
      </c>
      <c r="L5008">
        <v>0.03</v>
      </c>
    </row>
    <row r="5009" spans="1:12">
      <c r="A5009">
        <v>31344</v>
      </c>
      <c r="B5009">
        <v>31343</v>
      </c>
      <c r="C5009">
        <v>2</v>
      </c>
      <c r="D5009" t="s">
        <v>14</v>
      </c>
      <c r="E5009" t="s">
        <v>21</v>
      </c>
      <c r="F5009" t="s">
        <v>66</v>
      </c>
      <c r="G5009" t="s">
        <v>67</v>
      </c>
      <c r="H5009" t="s">
        <v>35</v>
      </c>
      <c r="I5009">
        <v>1239</v>
      </c>
      <c r="J5009" t="s">
        <v>12</v>
      </c>
      <c r="K5009">
        <v>129.91</v>
      </c>
      <c r="L5009">
        <v>1.3</v>
      </c>
    </row>
    <row r="5010" spans="1:12">
      <c r="A5010">
        <v>31344</v>
      </c>
      <c r="B5010">
        <v>31343</v>
      </c>
      <c r="C5010">
        <v>2</v>
      </c>
      <c r="D5010" t="s">
        <v>14</v>
      </c>
      <c r="E5010" t="s">
        <v>21</v>
      </c>
      <c r="F5010" t="s">
        <v>66</v>
      </c>
      <c r="G5010" t="s">
        <v>67</v>
      </c>
      <c r="H5010" t="s">
        <v>35</v>
      </c>
      <c r="I5010">
        <v>1239</v>
      </c>
      <c r="J5010" t="s">
        <v>12</v>
      </c>
      <c r="K5010">
        <v>0</v>
      </c>
      <c r="L5010">
        <v>0</v>
      </c>
    </row>
    <row r="5011" spans="1:12">
      <c r="A5011">
        <v>31384</v>
      </c>
      <c r="B5011">
        <v>31383</v>
      </c>
      <c r="C5011">
        <v>2</v>
      </c>
      <c r="D5011" t="s">
        <v>14</v>
      </c>
      <c r="E5011" t="s">
        <v>21</v>
      </c>
      <c r="F5011" t="s">
        <v>66</v>
      </c>
      <c r="G5011" t="s">
        <v>67</v>
      </c>
      <c r="H5011" t="s">
        <v>35</v>
      </c>
      <c r="I5011">
        <v>1239</v>
      </c>
      <c r="J5011" t="s">
        <v>12</v>
      </c>
      <c r="K5011">
        <v>4.1500000000000004</v>
      </c>
      <c r="L5011">
        <v>0.04</v>
      </c>
    </row>
    <row r="5012" spans="1:12">
      <c r="A5012">
        <v>31443</v>
      </c>
      <c r="B5012">
        <v>31442</v>
      </c>
      <c r="C5012">
        <v>2</v>
      </c>
      <c r="D5012" t="s">
        <v>14</v>
      </c>
      <c r="E5012" t="s">
        <v>21</v>
      </c>
      <c r="F5012" t="s">
        <v>66</v>
      </c>
      <c r="G5012" t="s">
        <v>67</v>
      </c>
      <c r="H5012" t="s">
        <v>35</v>
      </c>
      <c r="I5012">
        <v>1239</v>
      </c>
      <c r="J5012" t="s">
        <v>12</v>
      </c>
      <c r="K5012">
        <v>0.84</v>
      </c>
      <c r="L5012">
        <v>0.01</v>
      </c>
    </row>
    <row r="5013" spans="1:12">
      <c r="A5013">
        <v>31491</v>
      </c>
      <c r="B5013">
        <v>31490</v>
      </c>
      <c r="C5013">
        <v>5</v>
      </c>
      <c r="D5013" t="s">
        <v>14</v>
      </c>
      <c r="E5013" t="s">
        <v>21</v>
      </c>
      <c r="F5013" t="s">
        <v>66</v>
      </c>
      <c r="G5013" t="s">
        <v>67</v>
      </c>
      <c r="H5013" t="s">
        <v>35</v>
      </c>
      <c r="I5013">
        <v>1239</v>
      </c>
      <c r="J5013" t="s">
        <v>19</v>
      </c>
      <c r="K5013">
        <v>1.23</v>
      </c>
      <c r="L5013">
        <v>0.01</v>
      </c>
    </row>
    <row r="5014" spans="1:12">
      <c r="A5014">
        <v>31532</v>
      </c>
      <c r="B5014">
        <v>31531</v>
      </c>
      <c r="C5014">
        <v>4</v>
      </c>
      <c r="D5014" t="s">
        <v>14</v>
      </c>
      <c r="E5014" t="s">
        <v>21</v>
      </c>
      <c r="F5014" t="s">
        <v>66</v>
      </c>
      <c r="G5014" t="s">
        <v>67</v>
      </c>
      <c r="H5014" t="s">
        <v>35</v>
      </c>
      <c r="I5014">
        <v>1239</v>
      </c>
      <c r="J5014" t="s">
        <v>17</v>
      </c>
      <c r="K5014">
        <v>40.840000000000003</v>
      </c>
      <c r="L5014">
        <v>0.41</v>
      </c>
    </row>
    <row r="5015" spans="1:12">
      <c r="A5015">
        <v>31587</v>
      </c>
      <c r="B5015">
        <v>31586</v>
      </c>
      <c r="C5015">
        <v>5</v>
      </c>
      <c r="D5015" t="s">
        <v>14</v>
      </c>
      <c r="E5015" t="s">
        <v>21</v>
      </c>
      <c r="F5015" t="s">
        <v>66</v>
      </c>
      <c r="G5015" t="s">
        <v>67</v>
      </c>
      <c r="H5015" t="s">
        <v>35</v>
      </c>
      <c r="I5015">
        <v>1239</v>
      </c>
      <c r="J5015" t="s">
        <v>19</v>
      </c>
      <c r="K5015">
        <v>3.46</v>
      </c>
      <c r="L5015">
        <v>0.03</v>
      </c>
    </row>
    <row r="5016" spans="1:12">
      <c r="A5016">
        <v>31780</v>
      </c>
      <c r="B5016">
        <v>31779</v>
      </c>
      <c r="C5016">
        <v>2</v>
      </c>
      <c r="D5016" t="s">
        <v>14</v>
      </c>
      <c r="E5016" t="s">
        <v>21</v>
      </c>
      <c r="F5016" t="s">
        <v>66</v>
      </c>
      <c r="G5016" t="s">
        <v>67</v>
      </c>
      <c r="H5016" t="s">
        <v>35</v>
      </c>
      <c r="I5016">
        <v>1239</v>
      </c>
      <c r="J5016" t="s">
        <v>12</v>
      </c>
      <c r="K5016">
        <v>1.62</v>
      </c>
      <c r="L5016">
        <v>0.02</v>
      </c>
    </row>
    <row r="5017" spans="1:12">
      <c r="A5017">
        <v>31780</v>
      </c>
      <c r="B5017">
        <v>31779</v>
      </c>
      <c r="C5017">
        <v>2</v>
      </c>
      <c r="D5017" t="s">
        <v>14</v>
      </c>
      <c r="E5017" t="s">
        <v>21</v>
      </c>
      <c r="F5017" t="s">
        <v>66</v>
      </c>
      <c r="G5017" t="s">
        <v>67</v>
      </c>
      <c r="H5017" t="s">
        <v>35</v>
      </c>
      <c r="I5017">
        <v>1239</v>
      </c>
      <c r="J5017" t="s">
        <v>12</v>
      </c>
      <c r="K5017">
        <v>0</v>
      </c>
      <c r="L5017">
        <v>0</v>
      </c>
    </row>
    <row r="5018" spans="1:12">
      <c r="A5018">
        <v>31793</v>
      </c>
      <c r="B5018">
        <v>31792</v>
      </c>
      <c r="C5018">
        <v>2</v>
      </c>
      <c r="D5018" t="s">
        <v>14</v>
      </c>
      <c r="E5018" t="s">
        <v>21</v>
      </c>
      <c r="F5018" t="s">
        <v>66</v>
      </c>
      <c r="G5018" t="s">
        <v>67</v>
      </c>
      <c r="H5018" t="s">
        <v>35</v>
      </c>
      <c r="I5018">
        <v>1239</v>
      </c>
      <c r="J5018" t="s">
        <v>12</v>
      </c>
      <c r="K5018">
        <v>4.6100000000000003</v>
      </c>
      <c r="L5018">
        <v>0.05</v>
      </c>
    </row>
    <row r="5019" spans="1:12">
      <c r="A5019">
        <v>31915</v>
      </c>
      <c r="B5019">
        <v>31914</v>
      </c>
      <c r="C5019">
        <v>4</v>
      </c>
      <c r="D5019" t="s">
        <v>14</v>
      </c>
      <c r="E5019" t="s">
        <v>21</v>
      </c>
      <c r="F5019" t="s">
        <v>66</v>
      </c>
      <c r="G5019" t="s">
        <v>67</v>
      </c>
      <c r="H5019" t="s">
        <v>35</v>
      </c>
      <c r="I5019">
        <v>1239</v>
      </c>
      <c r="J5019" t="s">
        <v>17</v>
      </c>
      <c r="K5019">
        <v>6.19</v>
      </c>
      <c r="L5019">
        <v>0.06</v>
      </c>
    </row>
    <row r="5020" spans="1:12">
      <c r="A5020">
        <v>32075</v>
      </c>
      <c r="B5020">
        <v>32074</v>
      </c>
      <c r="C5020">
        <v>4</v>
      </c>
      <c r="D5020" t="s">
        <v>14</v>
      </c>
      <c r="E5020" t="s">
        <v>21</v>
      </c>
      <c r="F5020" t="s">
        <v>66</v>
      </c>
      <c r="G5020" t="s">
        <v>67</v>
      </c>
      <c r="H5020" t="s">
        <v>35</v>
      </c>
      <c r="I5020">
        <v>1239</v>
      </c>
      <c r="J5020" t="s">
        <v>17</v>
      </c>
      <c r="K5020">
        <v>0.98</v>
      </c>
      <c r="L5020">
        <v>0.01</v>
      </c>
    </row>
    <row r="5021" spans="1:12">
      <c r="A5021">
        <v>32132</v>
      </c>
      <c r="B5021">
        <v>32131</v>
      </c>
      <c r="C5021">
        <v>4</v>
      </c>
      <c r="D5021" t="s">
        <v>14</v>
      </c>
      <c r="E5021" t="s">
        <v>21</v>
      </c>
      <c r="F5021" t="s">
        <v>66</v>
      </c>
      <c r="G5021" t="s">
        <v>67</v>
      </c>
      <c r="H5021" t="s">
        <v>35</v>
      </c>
      <c r="I5021">
        <v>1239</v>
      </c>
      <c r="J5021" t="s">
        <v>17</v>
      </c>
      <c r="K5021">
        <v>3.51</v>
      </c>
      <c r="L5021">
        <v>0.04</v>
      </c>
    </row>
    <row r="5022" spans="1:12">
      <c r="A5022">
        <v>27301</v>
      </c>
      <c r="B5022">
        <v>27300</v>
      </c>
      <c r="C5022">
        <v>5</v>
      </c>
      <c r="D5022" t="s">
        <v>14</v>
      </c>
      <c r="E5022" t="s">
        <v>21</v>
      </c>
      <c r="F5022" t="s">
        <v>66</v>
      </c>
      <c r="G5022" t="s">
        <v>67</v>
      </c>
      <c r="H5022" t="s">
        <v>35</v>
      </c>
      <c r="I5022">
        <v>1240</v>
      </c>
      <c r="J5022" t="s">
        <v>19</v>
      </c>
      <c r="K5022">
        <v>98.84</v>
      </c>
      <c r="L5022">
        <v>0.99</v>
      </c>
    </row>
    <row r="5023" spans="1:12">
      <c r="A5023">
        <v>27301</v>
      </c>
      <c r="B5023">
        <v>27300</v>
      </c>
      <c r="C5023">
        <v>5</v>
      </c>
      <c r="D5023" t="s">
        <v>14</v>
      </c>
      <c r="E5023" t="s">
        <v>21</v>
      </c>
      <c r="F5023" t="s">
        <v>66</v>
      </c>
      <c r="G5023" t="s">
        <v>67</v>
      </c>
      <c r="H5023" t="s">
        <v>35</v>
      </c>
      <c r="I5023">
        <v>1240</v>
      </c>
      <c r="J5023" t="s">
        <v>19</v>
      </c>
      <c r="K5023">
        <v>0.02</v>
      </c>
      <c r="L5023">
        <v>0</v>
      </c>
    </row>
    <row r="5024" spans="1:12">
      <c r="A5024">
        <v>27301</v>
      </c>
      <c r="B5024">
        <v>27300</v>
      </c>
      <c r="C5024">
        <v>5</v>
      </c>
      <c r="D5024" t="s">
        <v>14</v>
      </c>
      <c r="E5024" t="s">
        <v>21</v>
      </c>
      <c r="F5024" t="s">
        <v>66</v>
      </c>
      <c r="G5024" t="s">
        <v>67</v>
      </c>
      <c r="H5024" t="s">
        <v>35</v>
      </c>
      <c r="I5024">
        <v>1240</v>
      </c>
      <c r="J5024" t="s">
        <v>19</v>
      </c>
      <c r="K5024">
        <v>0</v>
      </c>
      <c r="L5024">
        <v>0</v>
      </c>
    </row>
    <row r="5025" spans="1:12">
      <c r="A5025">
        <v>32198</v>
      </c>
      <c r="B5025">
        <v>32197</v>
      </c>
      <c r="C5025">
        <v>2</v>
      </c>
      <c r="D5025" t="s">
        <v>14</v>
      </c>
      <c r="E5025" t="s">
        <v>21</v>
      </c>
      <c r="F5025" t="s">
        <v>66</v>
      </c>
      <c r="G5025" t="s">
        <v>67</v>
      </c>
      <c r="H5025" t="s">
        <v>35</v>
      </c>
      <c r="I5025">
        <v>1240</v>
      </c>
      <c r="J5025" t="s">
        <v>12</v>
      </c>
      <c r="K5025">
        <v>36.5</v>
      </c>
      <c r="L5025">
        <v>0.36</v>
      </c>
    </row>
    <row r="5026" spans="1:12">
      <c r="A5026">
        <v>32198</v>
      </c>
      <c r="B5026">
        <v>32197</v>
      </c>
      <c r="C5026">
        <v>2</v>
      </c>
      <c r="D5026" t="s">
        <v>14</v>
      </c>
      <c r="E5026" t="s">
        <v>21</v>
      </c>
      <c r="F5026" t="s">
        <v>66</v>
      </c>
      <c r="G5026" t="s">
        <v>67</v>
      </c>
      <c r="H5026" t="s">
        <v>35</v>
      </c>
      <c r="I5026">
        <v>1240</v>
      </c>
      <c r="J5026" t="s">
        <v>12</v>
      </c>
      <c r="K5026">
        <v>0</v>
      </c>
      <c r="L5026">
        <v>0</v>
      </c>
    </row>
    <row r="5027" spans="1:12">
      <c r="A5027">
        <v>32408</v>
      </c>
      <c r="B5027">
        <v>32407</v>
      </c>
      <c r="C5027">
        <v>4</v>
      </c>
      <c r="D5027" t="s">
        <v>14</v>
      </c>
      <c r="E5027" t="s">
        <v>21</v>
      </c>
      <c r="F5027" t="s">
        <v>66</v>
      </c>
      <c r="G5027" t="s">
        <v>67</v>
      </c>
      <c r="H5027" t="s">
        <v>35</v>
      </c>
      <c r="I5027">
        <v>1240</v>
      </c>
      <c r="J5027" t="s">
        <v>17</v>
      </c>
      <c r="K5027">
        <v>0.16</v>
      </c>
      <c r="L5027">
        <v>0</v>
      </c>
    </row>
    <row r="5028" spans="1:12">
      <c r="A5028">
        <v>32408</v>
      </c>
      <c r="B5028">
        <v>32407</v>
      </c>
      <c r="C5028">
        <v>4</v>
      </c>
      <c r="D5028" t="s">
        <v>14</v>
      </c>
      <c r="E5028" t="s">
        <v>21</v>
      </c>
      <c r="F5028" t="s">
        <v>66</v>
      </c>
      <c r="G5028" t="s">
        <v>67</v>
      </c>
      <c r="H5028" t="s">
        <v>35</v>
      </c>
      <c r="I5028">
        <v>1240</v>
      </c>
      <c r="J5028" t="s">
        <v>17</v>
      </c>
      <c r="K5028">
        <v>0</v>
      </c>
      <c r="L5028">
        <v>0</v>
      </c>
    </row>
    <row r="5029" spans="1:12">
      <c r="A5029">
        <v>32495</v>
      </c>
      <c r="B5029">
        <v>32494</v>
      </c>
      <c r="C5029">
        <v>2</v>
      </c>
      <c r="D5029" t="s">
        <v>14</v>
      </c>
      <c r="E5029" t="s">
        <v>21</v>
      </c>
      <c r="F5029" t="s">
        <v>66</v>
      </c>
      <c r="G5029" t="s">
        <v>67</v>
      </c>
      <c r="H5029" t="s">
        <v>35</v>
      </c>
      <c r="I5029">
        <v>1240</v>
      </c>
      <c r="J5029" t="s">
        <v>12</v>
      </c>
      <c r="K5029">
        <v>94.54</v>
      </c>
      <c r="L5029">
        <v>0.95</v>
      </c>
    </row>
    <row r="5030" spans="1:12">
      <c r="A5030">
        <v>32573</v>
      </c>
      <c r="B5030">
        <v>32572</v>
      </c>
      <c r="C5030">
        <v>4</v>
      </c>
      <c r="D5030" t="s">
        <v>14</v>
      </c>
      <c r="E5030" t="s">
        <v>21</v>
      </c>
      <c r="F5030" t="s">
        <v>66</v>
      </c>
      <c r="G5030" t="s">
        <v>67</v>
      </c>
      <c r="H5030" t="s">
        <v>35</v>
      </c>
      <c r="I5030">
        <v>1240</v>
      </c>
      <c r="J5030" t="s">
        <v>17</v>
      </c>
      <c r="K5030">
        <v>50.71</v>
      </c>
      <c r="L5030">
        <v>0.51</v>
      </c>
    </row>
    <row r="5031" spans="1:12">
      <c r="A5031">
        <v>32573</v>
      </c>
      <c r="B5031">
        <v>32572</v>
      </c>
      <c r="C5031">
        <v>4</v>
      </c>
      <c r="D5031" t="s">
        <v>14</v>
      </c>
      <c r="E5031" t="s">
        <v>21</v>
      </c>
      <c r="F5031" t="s">
        <v>66</v>
      </c>
      <c r="G5031" t="s">
        <v>67</v>
      </c>
      <c r="H5031" t="s">
        <v>35</v>
      </c>
      <c r="I5031">
        <v>1240</v>
      </c>
      <c r="J5031" t="s">
        <v>17</v>
      </c>
      <c r="K5031">
        <v>0.03</v>
      </c>
      <c r="L5031">
        <v>0</v>
      </c>
    </row>
    <row r="5032" spans="1:12">
      <c r="A5032">
        <v>32609</v>
      </c>
      <c r="B5032">
        <v>32608</v>
      </c>
      <c r="C5032">
        <v>4</v>
      </c>
      <c r="D5032" t="s">
        <v>14</v>
      </c>
      <c r="E5032" t="s">
        <v>21</v>
      </c>
      <c r="F5032" t="s">
        <v>66</v>
      </c>
      <c r="G5032" t="s">
        <v>67</v>
      </c>
      <c r="H5032" t="s">
        <v>35</v>
      </c>
      <c r="I5032">
        <v>1240</v>
      </c>
      <c r="J5032" t="s">
        <v>17</v>
      </c>
      <c r="K5032">
        <v>4.38</v>
      </c>
      <c r="L5032">
        <v>0.04</v>
      </c>
    </row>
    <row r="5033" spans="1:12">
      <c r="A5033">
        <v>32610</v>
      </c>
      <c r="B5033">
        <v>32609</v>
      </c>
      <c r="C5033">
        <v>4</v>
      </c>
      <c r="D5033" t="s">
        <v>14</v>
      </c>
      <c r="E5033" t="s">
        <v>21</v>
      </c>
      <c r="F5033" t="s">
        <v>66</v>
      </c>
      <c r="G5033" t="s">
        <v>67</v>
      </c>
      <c r="H5033" t="s">
        <v>35</v>
      </c>
      <c r="I5033">
        <v>1240</v>
      </c>
      <c r="J5033" t="s">
        <v>17</v>
      </c>
      <c r="K5033">
        <v>38.04</v>
      </c>
      <c r="L5033">
        <v>0.38</v>
      </c>
    </row>
    <row r="5034" spans="1:12">
      <c r="A5034">
        <v>32661</v>
      </c>
      <c r="B5034">
        <v>32660</v>
      </c>
      <c r="C5034">
        <v>2</v>
      </c>
      <c r="D5034" t="s">
        <v>14</v>
      </c>
      <c r="E5034" t="s">
        <v>21</v>
      </c>
      <c r="F5034" t="s">
        <v>66</v>
      </c>
      <c r="G5034" t="s">
        <v>67</v>
      </c>
      <c r="H5034" t="s">
        <v>35</v>
      </c>
      <c r="I5034">
        <v>1240</v>
      </c>
      <c r="J5034" t="s">
        <v>12</v>
      </c>
      <c r="K5034">
        <v>6.28</v>
      </c>
      <c r="L5034">
        <v>0.06</v>
      </c>
    </row>
    <row r="5035" spans="1:12">
      <c r="A5035">
        <v>32743</v>
      </c>
      <c r="B5035">
        <v>32742</v>
      </c>
      <c r="C5035">
        <v>2</v>
      </c>
      <c r="D5035" t="s">
        <v>14</v>
      </c>
      <c r="E5035" t="s">
        <v>21</v>
      </c>
      <c r="F5035" t="s">
        <v>66</v>
      </c>
      <c r="G5035" t="s">
        <v>67</v>
      </c>
      <c r="H5035" t="s">
        <v>35</v>
      </c>
      <c r="I5035">
        <v>1240</v>
      </c>
      <c r="J5035" t="s">
        <v>12</v>
      </c>
      <c r="K5035">
        <v>57.25</v>
      </c>
      <c r="L5035">
        <v>0.56999999999999995</v>
      </c>
    </row>
    <row r="5036" spans="1:12">
      <c r="A5036">
        <v>32761</v>
      </c>
      <c r="B5036">
        <v>32760</v>
      </c>
      <c r="C5036">
        <v>5</v>
      </c>
      <c r="D5036" t="s">
        <v>14</v>
      </c>
      <c r="E5036" t="s">
        <v>21</v>
      </c>
      <c r="F5036" t="s">
        <v>66</v>
      </c>
      <c r="G5036" t="s">
        <v>67</v>
      </c>
      <c r="H5036" t="s">
        <v>35</v>
      </c>
      <c r="I5036">
        <v>1240</v>
      </c>
      <c r="J5036" t="s">
        <v>19</v>
      </c>
      <c r="K5036">
        <v>4.38</v>
      </c>
      <c r="L5036">
        <v>0.04</v>
      </c>
    </row>
    <row r="5037" spans="1:12">
      <c r="A5037">
        <v>32785</v>
      </c>
      <c r="B5037">
        <v>32784</v>
      </c>
      <c r="C5037">
        <v>4</v>
      </c>
      <c r="D5037" t="s">
        <v>14</v>
      </c>
      <c r="E5037" t="s">
        <v>21</v>
      </c>
      <c r="F5037" t="s">
        <v>66</v>
      </c>
      <c r="G5037" t="s">
        <v>67</v>
      </c>
      <c r="H5037" t="s">
        <v>35</v>
      </c>
      <c r="I5037">
        <v>1240</v>
      </c>
      <c r="J5037" t="s">
        <v>17</v>
      </c>
      <c r="K5037">
        <v>0.03</v>
      </c>
      <c r="L5037">
        <v>0</v>
      </c>
    </row>
    <row r="5038" spans="1:12">
      <c r="A5038">
        <v>32879</v>
      </c>
      <c r="B5038">
        <v>32878</v>
      </c>
      <c r="C5038">
        <v>5</v>
      </c>
      <c r="D5038" t="s">
        <v>14</v>
      </c>
      <c r="E5038" t="s">
        <v>21</v>
      </c>
      <c r="F5038" t="s">
        <v>66</v>
      </c>
      <c r="G5038" t="s">
        <v>67</v>
      </c>
      <c r="H5038" t="s">
        <v>35</v>
      </c>
      <c r="I5038">
        <v>1240</v>
      </c>
      <c r="J5038" t="s">
        <v>19</v>
      </c>
      <c r="K5038">
        <v>1.79</v>
      </c>
      <c r="L5038">
        <v>0.02</v>
      </c>
    </row>
    <row r="5039" spans="1:12">
      <c r="A5039">
        <v>32970</v>
      </c>
      <c r="B5039">
        <v>32969</v>
      </c>
      <c r="C5039">
        <v>4</v>
      </c>
      <c r="D5039" t="s">
        <v>14</v>
      </c>
      <c r="E5039" t="s">
        <v>21</v>
      </c>
      <c r="F5039" t="s">
        <v>66</v>
      </c>
      <c r="G5039" t="s">
        <v>67</v>
      </c>
      <c r="H5039" t="s">
        <v>35</v>
      </c>
      <c r="I5039">
        <v>1240</v>
      </c>
      <c r="J5039" t="s">
        <v>17</v>
      </c>
      <c r="K5039">
        <v>3.34</v>
      </c>
      <c r="L5039">
        <v>0.03</v>
      </c>
    </row>
    <row r="5040" spans="1:12">
      <c r="A5040">
        <v>33016</v>
      </c>
      <c r="B5040">
        <v>33015</v>
      </c>
      <c r="C5040">
        <v>4</v>
      </c>
      <c r="D5040" t="s">
        <v>14</v>
      </c>
      <c r="E5040" t="s">
        <v>21</v>
      </c>
      <c r="F5040" t="s">
        <v>66</v>
      </c>
      <c r="G5040" t="s">
        <v>67</v>
      </c>
      <c r="H5040" t="s">
        <v>35</v>
      </c>
      <c r="I5040">
        <v>1240</v>
      </c>
      <c r="J5040" t="s">
        <v>17</v>
      </c>
      <c r="K5040">
        <v>8.31</v>
      </c>
      <c r="L5040">
        <v>0.08</v>
      </c>
    </row>
    <row r="5041" spans="1:12">
      <c r="A5041">
        <v>33106</v>
      </c>
      <c r="B5041">
        <v>33105</v>
      </c>
      <c r="C5041">
        <v>4</v>
      </c>
      <c r="D5041" t="s">
        <v>14</v>
      </c>
      <c r="E5041" t="s">
        <v>21</v>
      </c>
      <c r="F5041" t="s">
        <v>66</v>
      </c>
      <c r="G5041" t="s">
        <v>67</v>
      </c>
      <c r="H5041" t="s">
        <v>35</v>
      </c>
      <c r="I5041">
        <v>1240</v>
      </c>
      <c r="J5041" t="s">
        <v>17</v>
      </c>
      <c r="K5041">
        <v>39.47</v>
      </c>
      <c r="L5041">
        <v>0.39</v>
      </c>
    </row>
    <row r="5042" spans="1:12">
      <c r="A5042">
        <v>33122</v>
      </c>
      <c r="B5042">
        <v>33121</v>
      </c>
      <c r="C5042">
        <v>4</v>
      </c>
      <c r="D5042" t="s">
        <v>14</v>
      </c>
      <c r="E5042" t="s">
        <v>21</v>
      </c>
      <c r="F5042" t="s">
        <v>66</v>
      </c>
      <c r="G5042" t="s">
        <v>67</v>
      </c>
      <c r="H5042" t="s">
        <v>35</v>
      </c>
      <c r="I5042">
        <v>1240</v>
      </c>
      <c r="J5042" t="s">
        <v>17</v>
      </c>
      <c r="K5042">
        <v>1.61</v>
      </c>
      <c r="L5042">
        <v>0.02</v>
      </c>
    </row>
    <row r="5043" spans="1:12">
      <c r="A5043">
        <v>33132</v>
      </c>
      <c r="B5043">
        <v>33131</v>
      </c>
      <c r="C5043">
        <v>4</v>
      </c>
      <c r="D5043" t="s">
        <v>14</v>
      </c>
      <c r="E5043" t="s">
        <v>21</v>
      </c>
      <c r="F5043" t="s">
        <v>66</v>
      </c>
      <c r="G5043" t="s">
        <v>67</v>
      </c>
      <c r="H5043" t="s">
        <v>35</v>
      </c>
      <c r="I5043">
        <v>1240</v>
      </c>
      <c r="J5043" t="s">
        <v>17</v>
      </c>
      <c r="K5043">
        <v>1.1499999999999999</v>
      </c>
      <c r="L5043">
        <v>0.01</v>
      </c>
    </row>
    <row r="5044" spans="1:12">
      <c r="A5044">
        <v>33191</v>
      </c>
      <c r="B5044">
        <v>33190</v>
      </c>
      <c r="C5044">
        <v>4</v>
      </c>
      <c r="D5044" t="s">
        <v>14</v>
      </c>
      <c r="E5044" t="s">
        <v>21</v>
      </c>
      <c r="F5044" t="s">
        <v>66</v>
      </c>
      <c r="G5044" t="s">
        <v>67</v>
      </c>
      <c r="H5044" t="s">
        <v>35</v>
      </c>
      <c r="I5044">
        <v>1240</v>
      </c>
      <c r="J5044" t="s">
        <v>17</v>
      </c>
      <c r="K5044">
        <v>3.97</v>
      </c>
      <c r="L5044">
        <v>0.04</v>
      </c>
    </row>
    <row r="5045" spans="1:12">
      <c r="A5045">
        <v>33224</v>
      </c>
      <c r="B5045">
        <v>33223</v>
      </c>
      <c r="C5045">
        <v>4</v>
      </c>
      <c r="D5045" t="s">
        <v>14</v>
      </c>
      <c r="E5045" t="s">
        <v>21</v>
      </c>
      <c r="F5045" t="s">
        <v>66</v>
      </c>
      <c r="G5045" t="s">
        <v>67</v>
      </c>
      <c r="H5045" t="s">
        <v>35</v>
      </c>
      <c r="I5045">
        <v>1240</v>
      </c>
      <c r="J5045" t="s">
        <v>17</v>
      </c>
      <c r="K5045">
        <v>1.44</v>
      </c>
      <c r="L5045">
        <v>0.01</v>
      </c>
    </row>
    <row r="5046" spans="1:12">
      <c r="A5046">
        <v>33257</v>
      </c>
      <c r="B5046">
        <v>33256</v>
      </c>
      <c r="C5046">
        <v>5</v>
      </c>
      <c r="D5046" t="s">
        <v>14</v>
      </c>
      <c r="E5046" t="s">
        <v>21</v>
      </c>
      <c r="F5046" t="s">
        <v>66</v>
      </c>
      <c r="G5046" t="s">
        <v>67</v>
      </c>
      <c r="H5046" t="s">
        <v>35</v>
      </c>
      <c r="I5046">
        <v>1240</v>
      </c>
      <c r="J5046" t="s">
        <v>19</v>
      </c>
      <c r="K5046">
        <v>6.34</v>
      </c>
      <c r="L5046">
        <v>0.06</v>
      </c>
    </row>
    <row r="5047" spans="1:12">
      <c r="A5047">
        <v>33316</v>
      </c>
      <c r="B5047">
        <v>33315</v>
      </c>
      <c r="C5047">
        <v>2</v>
      </c>
      <c r="D5047" t="s">
        <v>14</v>
      </c>
      <c r="E5047" t="s">
        <v>21</v>
      </c>
      <c r="F5047" t="s">
        <v>66</v>
      </c>
      <c r="G5047" t="s">
        <v>67</v>
      </c>
      <c r="H5047" t="s">
        <v>35</v>
      </c>
      <c r="I5047">
        <v>1240</v>
      </c>
      <c r="J5047" t="s">
        <v>12</v>
      </c>
      <c r="K5047">
        <v>45.29</v>
      </c>
      <c r="L5047">
        <v>0.45</v>
      </c>
    </row>
    <row r="5048" spans="1:12">
      <c r="A5048">
        <v>33316</v>
      </c>
      <c r="B5048">
        <v>33315</v>
      </c>
      <c r="C5048">
        <v>2</v>
      </c>
      <c r="D5048" t="s">
        <v>14</v>
      </c>
      <c r="E5048" t="s">
        <v>21</v>
      </c>
      <c r="F5048" t="s">
        <v>66</v>
      </c>
      <c r="G5048" t="s">
        <v>67</v>
      </c>
      <c r="H5048" t="s">
        <v>35</v>
      </c>
      <c r="I5048">
        <v>1240</v>
      </c>
      <c r="J5048" t="s">
        <v>12</v>
      </c>
      <c r="K5048">
        <v>0</v>
      </c>
      <c r="L5048">
        <v>0</v>
      </c>
    </row>
    <row r="5049" spans="1:12">
      <c r="A5049">
        <v>33317</v>
      </c>
      <c r="B5049">
        <v>33316</v>
      </c>
      <c r="C5049">
        <v>4</v>
      </c>
      <c r="D5049" t="s">
        <v>14</v>
      </c>
      <c r="E5049" t="s">
        <v>21</v>
      </c>
      <c r="F5049" t="s">
        <v>66</v>
      </c>
      <c r="G5049" t="s">
        <v>67</v>
      </c>
      <c r="H5049" t="s">
        <v>35</v>
      </c>
      <c r="I5049">
        <v>1240</v>
      </c>
      <c r="J5049" t="s">
        <v>17</v>
      </c>
      <c r="K5049">
        <v>1.1499999999999999</v>
      </c>
      <c r="L5049">
        <v>0.01</v>
      </c>
    </row>
    <row r="5050" spans="1:12">
      <c r="A5050">
        <v>33330</v>
      </c>
      <c r="B5050">
        <v>33329</v>
      </c>
      <c r="C5050">
        <v>2</v>
      </c>
      <c r="D5050" t="s">
        <v>14</v>
      </c>
      <c r="E5050" t="s">
        <v>21</v>
      </c>
      <c r="F5050" t="s">
        <v>66</v>
      </c>
      <c r="G5050" t="s">
        <v>67</v>
      </c>
      <c r="H5050" t="s">
        <v>35</v>
      </c>
      <c r="I5050">
        <v>1240</v>
      </c>
      <c r="J5050" t="s">
        <v>12</v>
      </c>
      <c r="K5050">
        <v>21.61</v>
      </c>
      <c r="L5050">
        <v>0.22</v>
      </c>
    </row>
    <row r="5051" spans="1:12">
      <c r="A5051">
        <v>33330</v>
      </c>
      <c r="B5051">
        <v>33329</v>
      </c>
      <c r="C5051">
        <v>2</v>
      </c>
      <c r="D5051" t="s">
        <v>14</v>
      </c>
      <c r="E5051" t="s">
        <v>21</v>
      </c>
      <c r="F5051" t="s">
        <v>66</v>
      </c>
      <c r="G5051" t="s">
        <v>67</v>
      </c>
      <c r="H5051" t="s">
        <v>35</v>
      </c>
      <c r="I5051">
        <v>1240</v>
      </c>
      <c r="J5051" t="s">
        <v>12</v>
      </c>
      <c r="K5051">
        <v>0.01</v>
      </c>
      <c r="L5051">
        <v>0</v>
      </c>
    </row>
    <row r="5052" spans="1:12">
      <c r="A5052">
        <v>33340</v>
      </c>
      <c r="B5052">
        <v>33339</v>
      </c>
      <c r="C5052">
        <v>4</v>
      </c>
      <c r="D5052" t="s">
        <v>14</v>
      </c>
      <c r="E5052" t="s">
        <v>21</v>
      </c>
      <c r="F5052" t="s">
        <v>66</v>
      </c>
      <c r="G5052" t="s">
        <v>67</v>
      </c>
      <c r="H5052" t="s">
        <v>35</v>
      </c>
      <c r="I5052">
        <v>1240</v>
      </c>
      <c r="J5052" t="s">
        <v>17</v>
      </c>
      <c r="K5052">
        <v>2.95</v>
      </c>
      <c r="L5052">
        <v>0.03</v>
      </c>
    </row>
    <row r="5053" spans="1:12">
      <c r="A5053">
        <v>33340</v>
      </c>
      <c r="B5053">
        <v>33339</v>
      </c>
      <c r="C5053">
        <v>4</v>
      </c>
      <c r="D5053" t="s">
        <v>14</v>
      </c>
      <c r="E5053" t="s">
        <v>21</v>
      </c>
      <c r="F5053" t="s">
        <v>66</v>
      </c>
      <c r="G5053" t="s">
        <v>67</v>
      </c>
      <c r="H5053" t="s">
        <v>35</v>
      </c>
      <c r="I5053">
        <v>1240</v>
      </c>
      <c r="J5053" t="s">
        <v>17</v>
      </c>
      <c r="K5053">
        <v>0.01</v>
      </c>
      <c r="L5053">
        <v>0</v>
      </c>
    </row>
    <row r="5054" spans="1:12">
      <c r="A5054">
        <v>33375</v>
      </c>
      <c r="B5054">
        <v>33374</v>
      </c>
      <c r="C5054">
        <v>4</v>
      </c>
      <c r="D5054" t="s">
        <v>14</v>
      </c>
      <c r="E5054" t="s">
        <v>21</v>
      </c>
      <c r="F5054" t="s">
        <v>66</v>
      </c>
      <c r="G5054" t="s">
        <v>67</v>
      </c>
      <c r="H5054" t="s">
        <v>35</v>
      </c>
      <c r="I5054">
        <v>1240</v>
      </c>
      <c r="J5054" t="s">
        <v>17</v>
      </c>
      <c r="K5054">
        <v>19.850000000000001</v>
      </c>
      <c r="L5054">
        <v>0.2</v>
      </c>
    </row>
    <row r="5055" spans="1:12">
      <c r="A5055">
        <v>33375</v>
      </c>
      <c r="B5055">
        <v>33374</v>
      </c>
      <c r="C5055">
        <v>4</v>
      </c>
      <c r="D5055" t="s">
        <v>14</v>
      </c>
      <c r="E5055" t="s">
        <v>21</v>
      </c>
      <c r="F5055" t="s">
        <v>66</v>
      </c>
      <c r="G5055" t="s">
        <v>67</v>
      </c>
      <c r="H5055" t="s">
        <v>35</v>
      </c>
      <c r="I5055">
        <v>1240</v>
      </c>
      <c r="J5055" t="s">
        <v>17</v>
      </c>
      <c r="K5055">
        <v>0</v>
      </c>
      <c r="L5055">
        <v>0</v>
      </c>
    </row>
    <row r="5056" spans="1:12">
      <c r="A5056">
        <v>33478</v>
      </c>
      <c r="B5056">
        <v>33477</v>
      </c>
      <c r="C5056">
        <v>2</v>
      </c>
      <c r="D5056" t="s">
        <v>14</v>
      </c>
      <c r="E5056" t="s">
        <v>21</v>
      </c>
      <c r="F5056" t="s">
        <v>66</v>
      </c>
      <c r="G5056" t="s">
        <v>67</v>
      </c>
      <c r="H5056" t="s">
        <v>35</v>
      </c>
      <c r="I5056">
        <v>1240</v>
      </c>
      <c r="J5056" t="s">
        <v>12</v>
      </c>
      <c r="K5056">
        <v>2.8</v>
      </c>
      <c r="L5056">
        <v>0.03</v>
      </c>
    </row>
    <row r="5057" spans="1:12">
      <c r="A5057">
        <v>33534</v>
      </c>
      <c r="B5057">
        <v>33533</v>
      </c>
      <c r="C5057">
        <v>2</v>
      </c>
      <c r="D5057" t="s">
        <v>14</v>
      </c>
      <c r="E5057" t="s">
        <v>21</v>
      </c>
      <c r="F5057" t="s">
        <v>66</v>
      </c>
      <c r="G5057" t="s">
        <v>67</v>
      </c>
      <c r="H5057" t="s">
        <v>35</v>
      </c>
      <c r="I5057">
        <v>1240</v>
      </c>
      <c r="J5057" t="s">
        <v>12</v>
      </c>
      <c r="K5057">
        <v>0.39</v>
      </c>
      <c r="L5057">
        <v>0</v>
      </c>
    </row>
    <row r="5058" spans="1:12">
      <c r="A5058">
        <v>27301</v>
      </c>
      <c r="B5058">
        <v>27300</v>
      </c>
      <c r="C5058">
        <v>5</v>
      </c>
      <c r="D5058" t="s">
        <v>14</v>
      </c>
      <c r="E5058" t="s">
        <v>14</v>
      </c>
      <c r="F5058" t="s">
        <v>44</v>
      </c>
      <c r="G5058" t="s">
        <v>44</v>
      </c>
      <c r="H5058" t="s">
        <v>35</v>
      </c>
      <c r="I5058">
        <v>1241</v>
      </c>
      <c r="J5058" t="s">
        <v>19</v>
      </c>
      <c r="K5058">
        <v>0.01</v>
      </c>
      <c r="L5058">
        <v>0</v>
      </c>
    </row>
    <row r="5059" spans="1:12">
      <c r="A5059">
        <v>27301</v>
      </c>
      <c r="B5059">
        <v>27300</v>
      </c>
      <c r="C5059">
        <v>5</v>
      </c>
      <c r="D5059" t="s">
        <v>14</v>
      </c>
      <c r="E5059" t="s">
        <v>14</v>
      </c>
      <c r="F5059" t="s">
        <v>44</v>
      </c>
      <c r="G5059" t="s">
        <v>44</v>
      </c>
      <c r="H5059" t="s">
        <v>35</v>
      </c>
      <c r="I5059">
        <v>1241</v>
      </c>
      <c r="J5059" t="s">
        <v>19</v>
      </c>
      <c r="K5059">
        <v>64.59</v>
      </c>
      <c r="L5059">
        <v>0.65</v>
      </c>
    </row>
    <row r="5060" spans="1:12">
      <c r="A5060">
        <v>27301</v>
      </c>
      <c r="B5060">
        <v>27300</v>
      </c>
      <c r="C5060">
        <v>5</v>
      </c>
      <c r="D5060" t="s">
        <v>14</v>
      </c>
      <c r="E5060" t="s">
        <v>14</v>
      </c>
      <c r="F5060" t="s">
        <v>44</v>
      </c>
      <c r="G5060" t="s">
        <v>44</v>
      </c>
      <c r="H5060" t="s">
        <v>35</v>
      </c>
      <c r="I5060">
        <v>1241</v>
      </c>
      <c r="J5060" t="s">
        <v>19</v>
      </c>
      <c r="K5060">
        <v>318.58999999999997</v>
      </c>
      <c r="L5060">
        <v>3.19</v>
      </c>
    </row>
    <row r="5061" spans="1:12">
      <c r="A5061">
        <v>30024</v>
      </c>
      <c r="B5061">
        <v>30023</v>
      </c>
      <c r="C5061">
        <v>4</v>
      </c>
      <c r="D5061" t="s">
        <v>14</v>
      </c>
      <c r="E5061" t="s">
        <v>14</v>
      </c>
      <c r="F5061" t="s">
        <v>44</v>
      </c>
      <c r="G5061" t="s">
        <v>44</v>
      </c>
      <c r="H5061" t="s">
        <v>35</v>
      </c>
      <c r="I5061">
        <v>1241</v>
      </c>
      <c r="J5061" t="s">
        <v>17</v>
      </c>
      <c r="K5061">
        <v>20.89</v>
      </c>
      <c r="L5061">
        <v>0.21</v>
      </c>
    </row>
    <row r="5062" spans="1:12">
      <c r="A5062">
        <v>30078</v>
      </c>
      <c r="B5062">
        <v>30077</v>
      </c>
      <c r="C5062">
        <v>4</v>
      </c>
      <c r="D5062" t="s">
        <v>14</v>
      </c>
      <c r="E5062" t="s">
        <v>14</v>
      </c>
      <c r="F5062" t="s">
        <v>44</v>
      </c>
      <c r="G5062" t="s">
        <v>44</v>
      </c>
      <c r="H5062" t="s">
        <v>35</v>
      </c>
      <c r="I5062">
        <v>1241</v>
      </c>
      <c r="J5062" t="s">
        <v>17</v>
      </c>
      <c r="K5062">
        <v>0.23</v>
      </c>
      <c r="L5062">
        <v>0</v>
      </c>
    </row>
    <row r="5063" spans="1:12">
      <c r="A5063">
        <v>30104</v>
      </c>
      <c r="B5063">
        <v>30103</v>
      </c>
      <c r="C5063">
        <v>4</v>
      </c>
      <c r="D5063" t="s">
        <v>14</v>
      </c>
      <c r="E5063" t="s">
        <v>14</v>
      </c>
      <c r="F5063" t="s">
        <v>44</v>
      </c>
      <c r="G5063" t="s">
        <v>44</v>
      </c>
      <c r="H5063" t="s">
        <v>35</v>
      </c>
      <c r="I5063">
        <v>1241</v>
      </c>
      <c r="J5063" t="s">
        <v>17</v>
      </c>
      <c r="K5063">
        <v>0</v>
      </c>
      <c r="L5063">
        <v>0</v>
      </c>
    </row>
    <row r="5064" spans="1:12">
      <c r="A5064">
        <v>30104</v>
      </c>
      <c r="B5064">
        <v>30103</v>
      </c>
      <c r="C5064">
        <v>4</v>
      </c>
      <c r="D5064" t="s">
        <v>14</v>
      </c>
      <c r="E5064" t="s">
        <v>14</v>
      </c>
      <c r="F5064" t="s">
        <v>44</v>
      </c>
      <c r="G5064" t="s">
        <v>44</v>
      </c>
      <c r="H5064" t="s">
        <v>35</v>
      </c>
      <c r="I5064">
        <v>1241</v>
      </c>
      <c r="J5064" t="s">
        <v>17</v>
      </c>
      <c r="K5064">
        <v>2.68</v>
      </c>
      <c r="L5064">
        <v>0.03</v>
      </c>
    </row>
    <row r="5065" spans="1:12">
      <c r="A5065">
        <v>30335</v>
      </c>
      <c r="B5065">
        <v>30334</v>
      </c>
      <c r="C5065">
        <v>2</v>
      </c>
      <c r="D5065" t="s">
        <v>14</v>
      </c>
      <c r="E5065" t="s">
        <v>14</v>
      </c>
      <c r="F5065" t="s">
        <v>44</v>
      </c>
      <c r="G5065" t="s">
        <v>44</v>
      </c>
      <c r="H5065" t="s">
        <v>35</v>
      </c>
      <c r="I5065">
        <v>1241</v>
      </c>
      <c r="J5065" t="s">
        <v>12</v>
      </c>
      <c r="K5065">
        <v>38.76</v>
      </c>
      <c r="L5065">
        <v>0.39</v>
      </c>
    </row>
    <row r="5066" spans="1:12">
      <c r="A5066">
        <v>30581</v>
      </c>
      <c r="B5066">
        <v>30580</v>
      </c>
      <c r="C5066">
        <v>4</v>
      </c>
      <c r="D5066" t="s">
        <v>14</v>
      </c>
      <c r="E5066" t="s">
        <v>14</v>
      </c>
      <c r="F5066" t="s">
        <v>44</v>
      </c>
      <c r="G5066" t="s">
        <v>44</v>
      </c>
      <c r="H5066" t="s">
        <v>35</v>
      </c>
      <c r="I5066">
        <v>1241</v>
      </c>
      <c r="J5066" t="s">
        <v>17</v>
      </c>
      <c r="K5066">
        <v>13.36</v>
      </c>
      <c r="L5066">
        <v>0.13</v>
      </c>
    </row>
    <row r="5067" spans="1:12">
      <c r="A5067">
        <v>30598</v>
      </c>
      <c r="B5067">
        <v>30597</v>
      </c>
      <c r="C5067">
        <v>2</v>
      </c>
      <c r="D5067" t="s">
        <v>14</v>
      </c>
      <c r="E5067" t="s">
        <v>14</v>
      </c>
      <c r="F5067" t="s">
        <v>44</v>
      </c>
      <c r="G5067" t="s">
        <v>44</v>
      </c>
      <c r="H5067" t="s">
        <v>35</v>
      </c>
      <c r="I5067">
        <v>1241</v>
      </c>
      <c r="J5067" t="s">
        <v>12</v>
      </c>
      <c r="K5067">
        <v>0</v>
      </c>
      <c r="L5067">
        <v>0</v>
      </c>
    </row>
    <row r="5068" spans="1:12">
      <c r="A5068">
        <v>30615</v>
      </c>
      <c r="B5068">
        <v>30614</v>
      </c>
      <c r="C5068">
        <v>4</v>
      </c>
      <c r="D5068" t="s">
        <v>14</v>
      </c>
      <c r="E5068" t="s">
        <v>14</v>
      </c>
      <c r="F5068" t="s">
        <v>44</v>
      </c>
      <c r="G5068" t="s">
        <v>44</v>
      </c>
      <c r="H5068" t="s">
        <v>35</v>
      </c>
      <c r="I5068">
        <v>1241</v>
      </c>
      <c r="J5068" t="s">
        <v>17</v>
      </c>
      <c r="K5068">
        <v>0</v>
      </c>
      <c r="L5068">
        <v>0</v>
      </c>
    </row>
    <row r="5069" spans="1:12">
      <c r="A5069">
        <v>30615</v>
      </c>
      <c r="B5069">
        <v>30614</v>
      </c>
      <c r="C5069">
        <v>4</v>
      </c>
      <c r="D5069" t="s">
        <v>14</v>
      </c>
      <c r="E5069" t="s">
        <v>14</v>
      </c>
      <c r="F5069" t="s">
        <v>44</v>
      </c>
      <c r="G5069" t="s">
        <v>44</v>
      </c>
      <c r="H5069" t="s">
        <v>35</v>
      </c>
      <c r="I5069">
        <v>1241</v>
      </c>
      <c r="J5069" t="s">
        <v>17</v>
      </c>
      <c r="K5069">
        <v>11</v>
      </c>
      <c r="L5069">
        <v>0.11</v>
      </c>
    </row>
    <row r="5070" spans="1:12">
      <c r="A5070">
        <v>30616</v>
      </c>
      <c r="B5070">
        <v>30615</v>
      </c>
      <c r="C5070">
        <v>2</v>
      </c>
      <c r="D5070" t="s">
        <v>14</v>
      </c>
      <c r="E5070" t="s">
        <v>14</v>
      </c>
      <c r="F5070" t="s">
        <v>44</v>
      </c>
      <c r="G5070" t="s">
        <v>44</v>
      </c>
      <c r="H5070" t="s">
        <v>35</v>
      </c>
      <c r="I5070">
        <v>1241</v>
      </c>
      <c r="J5070" t="s">
        <v>12</v>
      </c>
      <c r="K5070">
        <v>0</v>
      </c>
      <c r="L5070">
        <v>0</v>
      </c>
    </row>
    <row r="5071" spans="1:12">
      <c r="A5071">
        <v>30616</v>
      </c>
      <c r="B5071">
        <v>30615</v>
      </c>
      <c r="C5071">
        <v>2</v>
      </c>
      <c r="D5071" t="s">
        <v>14</v>
      </c>
      <c r="E5071" t="s">
        <v>14</v>
      </c>
      <c r="F5071" t="s">
        <v>44</v>
      </c>
      <c r="G5071" t="s">
        <v>44</v>
      </c>
      <c r="H5071" t="s">
        <v>35</v>
      </c>
      <c r="I5071">
        <v>1241</v>
      </c>
      <c r="J5071" t="s">
        <v>12</v>
      </c>
      <c r="K5071">
        <v>52.69</v>
      </c>
      <c r="L5071">
        <v>0.53</v>
      </c>
    </row>
    <row r="5072" spans="1:12">
      <c r="A5072">
        <v>30617</v>
      </c>
      <c r="B5072">
        <v>30616</v>
      </c>
      <c r="C5072">
        <v>2</v>
      </c>
      <c r="D5072" t="s">
        <v>14</v>
      </c>
      <c r="E5072" t="s">
        <v>14</v>
      </c>
      <c r="F5072" t="s">
        <v>44</v>
      </c>
      <c r="G5072" t="s">
        <v>44</v>
      </c>
      <c r="H5072" t="s">
        <v>35</v>
      </c>
      <c r="I5072">
        <v>1241</v>
      </c>
      <c r="J5072" t="s">
        <v>12</v>
      </c>
      <c r="K5072">
        <v>6.62</v>
      </c>
      <c r="L5072">
        <v>7.0000000000000007E-2</v>
      </c>
    </row>
    <row r="5073" spans="1:12">
      <c r="A5073">
        <v>30658</v>
      </c>
      <c r="B5073">
        <v>30657</v>
      </c>
      <c r="C5073">
        <v>5</v>
      </c>
      <c r="D5073" t="s">
        <v>14</v>
      </c>
      <c r="E5073" t="s">
        <v>14</v>
      </c>
      <c r="F5073" t="s">
        <v>44</v>
      </c>
      <c r="G5073" t="s">
        <v>44</v>
      </c>
      <c r="H5073" t="s">
        <v>35</v>
      </c>
      <c r="I5073">
        <v>1241</v>
      </c>
      <c r="J5073" t="s">
        <v>19</v>
      </c>
      <c r="K5073">
        <v>1.9</v>
      </c>
      <c r="L5073">
        <v>0.02</v>
      </c>
    </row>
    <row r="5074" spans="1:12">
      <c r="A5074">
        <v>30760</v>
      </c>
      <c r="B5074">
        <v>30759</v>
      </c>
      <c r="C5074">
        <v>4</v>
      </c>
      <c r="D5074" t="s">
        <v>14</v>
      </c>
      <c r="E5074" t="s">
        <v>14</v>
      </c>
      <c r="F5074" t="s">
        <v>44</v>
      </c>
      <c r="G5074" t="s">
        <v>44</v>
      </c>
      <c r="H5074" t="s">
        <v>35</v>
      </c>
      <c r="I5074">
        <v>1241</v>
      </c>
      <c r="J5074" t="s">
        <v>17</v>
      </c>
      <c r="K5074">
        <v>1.9</v>
      </c>
      <c r="L5074">
        <v>0.02</v>
      </c>
    </row>
    <row r="5075" spans="1:12">
      <c r="A5075">
        <v>30761</v>
      </c>
      <c r="B5075">
        <v>30760</v>
      </c>
      <c r="C5075">
        <v>4</v>
      </c>
      <c r="D5075" t="s">
        <v>14</v>
      </c>
      <c r="E5075" t="s">
        <v>14</v>
      </c>
      <c r="F5075" t="s">
        <v>44</v>
      </c>
      <c r="G5075" t="s">
        <v>44</v>
      </c>
      <c r="H5075" t="s">
        <v>35</v>
      </c>
      <c r="I5075">
        <v>1241</v>
      </c>
      <c r="J5075" t="s">
        <v>17</v>
      </c>
      <c r="K5075">
        <v>5.93</v>
      </c>
      <c r="L5075">
        <v>0.06</v>
      </c>
    </row>
    <row r="5076" spans="1:12">
      <c r="A5076">
        <v>30772</v>
      </c>
      <c r="B5076">
        <v>30771</v>
      </c>
      <c r="C5076">
        <v>4</v>
      </c>
      <c r="D5076" t="s">
        <v>14</v>
      </c>
      <c r="E5076" t="s">
        <v>14</v>
      </c>
      <c r="F5076" t="s">
        <v>44</v>
      </c>
      <c r="G5076" t="s">
        <v>44</v>
      </c>
      <c r="H5076" t="s">
        <v>35</v>
      </c>
      <c r="I5076">
        <v>1241</v>
      </c>
      <c r="J5076" t="s">
        <v>17</v>
      </c>
      <c r="K5076">
        <v>0.01</v>
      </c>
      <c r="L5076">
        <v>0</v>
      </c>
    </row>
    <row r="5077" spans="1:12">
      <c r="A5077">
        <v>30772</v>
      </c>
      <c r="B5077">
        <v>30771</v>
      </c>
      <c r="C5077">
        <v>4</v>
      </c>
      <c r="D5077" t="s">
        <v>14</v>
      </c>
      <c r="E5077" t="s">
        <v>14</v>
      </c>
      <c r="F5077" t="s">
        <v>44</v>
      </c>
      <c r="G5077" t="s">
        <v>44</v>
      </c>
      <c r="H5077" t="s">
        <v>35</v>
      </c>
      <c r="I5077">
        <v>1241</v>
      </c>
      <c r="J5077" t="s">
        <v>17</v>
      </c>
      <c r="K5077">
        <v>84.59</v>
      </c>
      <c r="L5077">
        <v>0.85</v>
      </c>
    </row>
    <row r="5078" spans="1:12">
      <c r="A5078">
        <v>30788</v>
      </c>
      <c r="B5078">
        <v>30787</v>
      </c>
      <c r="C5078">
        <v>4</v>
      </c>
      <c r="D5078" t="s">
        <v>14</v>
      </c>
      <c r="E5078" t="s">
        <v>14</v>
      </c>
      <c r="F5078" t="s">
        <v>44</v>
      </c>
      <c r="G5078" t="s">
        <v>44</v>
      </c>
      <c r="H5078" t="s">
        <v>35</v>
      </c>
      <c r="I5078">
        <v>1241</v>
      </c>
      <c r="J5078" t="s">
        <v>17</v>
      </c>
      <c r="K5078">
        <v>3.97</v>
      </c>
      <c r="L5078">
        <v>0.04</v>
      </c>
    </row>
    <row r="5079" spans="1:12">
      <c r="A5079">
        <v>30858</v>
      </c>
      <c r="B5079">
        <v>30857</v>
      </c>
      <c r="C5079">
        <v>4</v>
      </c>
      <c r="D5079" t="s">
        <v>14</v>
      </c>
      <c r="E5079" t="s">
        <v>14</v>
      </c>
      <c r="F5079" t="s">
        <v>44</v>
      </c>
      <c r="G5079" t="s">
        <v>44</v>
      </c>
      <c r="H5079" t="s">
        <v>35</v>
      </c>
      <c r="I5079">
        <v>1241</v>
      </c>
      <c r="J5079" t="s">
        <v>17</v>
      </c>
      <c r="K5079">
        <v>0.98</v>
      </c>
      <c r="L5079">
        <v>0.01</v>
      </c>
    </row>
    <row r="5080" spans="1:12">
      <c r="A5080">
        <v>30897</v>
      </c>
      <c r="B5080">
        <v>30896</v>
      </c>
      <c r="C5080">
        <v>4</v>
      </c>
      <c r="D5080" t="s">
        <v>14</v>
      </c>
      <c r="E5080" t="s">
        <v>14</v>
      </c>
      <c r="F5080" t="s">
        <v>44</v>
      </c>
      <c r="G5080" t="s">
        <v>44</v>
      </c>
      <c r="H5080" t="s">
        <v>35</v>
      </c>
      <c r="I5080">
        <v>1241</v>
      </c>
      <c r="J5080" t="s">
        <v>17</v>
      </c>
      <c r="K5080">
        <v>2.82</v>
      </c>
      <c r="L5080">
        <v>0.03</v>
      </c>
    </row>
    <row r="5081" spans="1:12">
      <c r="A5081">
        <v>30906</v>
      </c>
      <c r="B5081">
        <v>30905</v>
      </c>
      <c r="C5081">
        <v>2</v>
      </c>
      <c r="D5081" t="s">
        <v>14</v>
      </c>
      <c r="E5081" t="s">
        <v>14</v>
      </c>
      <c r="F5081" t="s">
        <v>44</v>
      </c>
      <c r="G5081" t="s">
        <v>44</v>
      </c>
      <c r="H5081" t="s">
        <v>35</v>
      </c>
      <c r="I5081">
        <v>1241</v>
      </c>
      <c r="J5081" t="s">
        <v>12</v>
      </c>
      <c r="K5081">
        <v>0.01</v>
      </c>
      <c r="L5081">
        <v>0</v>
      </c>
    </row>
    <row r="5082" spans="1:12">
      <c r="A5082">
        <v>30926</v>
      </c>
      <c r="B5082">
        <v>30925</v>
      </c>
      <c r="C5082">
        <v>3</v>
      </c>
      <c r="D5082" t="s">
        <v>14</v>
      </c>
      <c r="E5082" t="s">
        <v>14</v>
      </c>
      <c r="F5082" t="s">
        <v>44</v>
      </c>
      <c r="G5082" t="s">
        <v>44</v>
      </c>
      <c r="H5082" t="s">
        <v>35</v>
      </c>
      <c r="I5082">
        <v>1241</v>
      </c>
      <c r="J5082" t="s">
        <v>18</v>
      </c>
      <c r="K5082">
        <v>1.5</v>
      </c>
      <c r="L5082">
        <v>0.01</v>
      </c>
    </row>
    <row r="5083" spans="1:12">
      <c r="A5083">
        <v>30979</v>
      </c>
      <c r="B5083">
        <v>30978</v>
      </c>
      <c r="C5083">
        <v>4</v>
      </c>
      <c r="D5083" t="s">
        <v>14</v>
      </c>
      <c r="E5083" t="s">
        <v>14</v>
      </c>
      <c r="F5083" t="s">
        <v>44</v>
      </c>
      <c r="G5083" t="s">
        <v>44</v>
      </c>
      <c r="H5083" t="s">
        <v>35</v>
      </c>
      <c r="I5083">
        <v>1241</v>
      </c>
      <c r="J5083" t="s">
        <v>17</v>
      </c>
      <c r="K5083">
        <v>2.2999999999999998</v>
      </c>
      <c r="L5083">
        <v>0.02</v>
      </c>
    </row>
    <row r="5084" spans="1:12">
      <c r="A5084">
        <v>30992</v>
      </c>
      <c r="B5084">
        <v>30991</v>
      </c>
      <c r="C5084">
        <v>2</v>
      </c>
      <c r="D5084" t="s">
        <v>14</v>
      </c>
      <c r="E5084" t="s">
        <v>14</v>
      </c>
      <c r="F5084" t="s">
        <v>44</v>
      </c>
      <c r="G5084" t="s">
        <v>44</v>
      </c>
      <c r="H5084" t="s">
        <v>35</v>
      </c>
      <c r="I5084">
        <v>1241</v>
      </c>
      <c r="J5084" t="s">
        <v>12</v>
      </c>
      <c r="K5084">
        <v>21.89</v>
      </c>
      <c r="L5084">
        <v>0.22</v>
      </c>
    </row>
    <row r="5085" spans="1:12">
      <c r="A5085">
        <v>31013</v>
      </c>
      <c r="B5085">
        <v>31012</v>
      </c>
      <c r="C5085">
        <v>4</v>
      </c>
      <c r="D5085" t="s">
        <v>14</v>
      </c>
      <c r="E5085" t="s">
        <v>14</v>
      </c>
      <c r="F5085" t="s">
        <v>44</v>
      </c>
      <c r="G5085" t="s">
        <v>44</v>
      </c>
      <c r="H5085" t="s">
        <v>35</v>
      </c>
      <c r="I5085">
        <v>1241</v>
      </c>
      <c r="J5085" t="s">
        <v>17</v>
      </c>
      <c r="K5085">
        <v>13.88</v>
      </c>
      <c r="L5085">
        <v>0.14000000000000001</v>
      </c>
    </row>
    <row r="5086" spans="1:12">
      <c r="A5086">
        <v>31026</v>
      </c>
      <c r="B5086">
        <v>31025</v>
      </c>
      <c r="C5086">
        <v>4</v>
      </c>
      <c r="D5086" t="s">
        <v>14</v>
      </c>
      <c r="E5086" t="s">
        <v>14</v>
      </c>
      <c r="F5086" t="s">
        <v>44</v>
      </c>
      <c r="G5086" t="s">
        <v>44</v>
      </c>
      <c r="H5086" t="s">
        <v>35</v>
      </c>
      <c r="I5086">
        <v>1241</v>
      </c>
      <c r="J5086" t="s">
        <v>17</v>
      </c>
      <c r="K5086">
        <v>32.14</v>
      </c>
      <c r="L5086">
        <v>0.32</v>
      </c>
    </row>
    <row r="5087" spans="1:12">
      <c r="A5087">
        <v>31043</v>
      </c>
      <c r="B5087">
        <v>31042</v>
      </c>
      <c r="C5087">
        <v>2</v>
      </c>
      <c r="D5087" t="s">
        <v>14</v>
      </c>
      <c r="E5087" t="s">
        <v>14</v>
      </c>
      <c r="F5087" t="s">
        <v>44</v>
      </c>
      <c r="G5087" t="s">
        <v>44</v>
      </c>
      <c r="H5087" t="s">
        <v>35</v>
      </c>
      <c r="I5087">
        <v>1241</v>
      </c>
      <c r="J5087" t="s">
        <v>12</v>
      </c>
      <c r="K5087">
        <v>8.6</v>
      </c>
      <c r="L5087">
        <v>0.09</v>
      </c>
    </row>
    <row r="5088" spans="1:12">
      <c r="A5088">
        <v>31140</v>
      </c>
      <c r="B5088">
        <v>31139</v>
      </c>
      <c r="C5088">
        <v>2</v>
      </c>
      <c r="D5088" t="s">
        <v>14</v>
      </c>
      <c r="E5088" t="s">
        <v>14</v>
      </c>
      <c r="F5088" t="s">
        <v>44</v>
      </c>
      <c r="G5088" t="s">
        <v>44</v>
      </c>
      <c r="H5088" t="s">
        <v>35</v>
      </c>
      <c r="I5088">
        <v>1241</v>
      </c>
      <c r="J5088" t="s">
        <v>12</v>
      </c>
      <c r="K5088">
        <v>5.78</v>
      </c>
      <c r="L5088">
        <v>0.06</v>
      </c>
    </row>
    <row r="5089" spans="1:12">
      <c r="A5089">
        <v>31168</v>
      </c>
      <c r="B5089">
        <v>31167</v>
      </c>
      <c r="C5089">
        <v>4</v>
      </c>
      <c r="D5089" t="s">
        <v>14</v>
      </c>
      <c r="E5089" t="s">
        <v>14</v>
      </c>
      <c r="F5089" t="s">
        <v>44</v>
      </c>
      <c r="G5089" t="s">
        <v>44</v>
      </c>
      <c r="H5089" t="s">
        <v>35</v>
      </c>
      <c r="I5089">
        <v>1241</v>
      </c>
      <c r="J5089" t="s">
        <v>17</v>
      </c>
      <c r="K5089">
        <v>2.19</v>
      </c>
      <c r="L5089">
        <v>0.02</v>
      </c>
    </row>
    <row r="5090" spans="1:12">
      <c r="A5090">
        <v>31344</v>
      </c>
      <c r="B5090">
        <v>31343</v>
      </c>
      <c r="C5090">
        <v>2</v>
      </c>
      <c r="D5090" t="s">
        <v>14</v>
      </c>
      <c r="E5090" t="s">
        <v>14</v>
      </c>
      <c r="F5090" t="s">
        <v>44</v>
      </c>
      <c r="G5090" t="s">
        <v>44</v>
      </c>
      <c r="H5090" t="s">
        <v>35</v>
      </c>
      <c r="I5090">
        <v>1241</v>
      </c>
      <c r="J5090" t="s">
        <v>12</v>
      </c>
      <c r="K5090">
        <v>0</v>
      </c>
      <c r="L5090">
        <v>0</v>
      </c>
    </row>
    <row r="5091" spans="1:12">
      <c r="A5091">
        <v>31344</v>
      </c>
      <c r="B5091">
        <v>31343</v>
      </c>
      <c r="C5091">
        <v>2</v>
      </c>
      <c r="D5091" t="s">
        <v>14</v>
      </c>
      <c r="E5091" t="s">
        <v>14</v>
      </c>
      <c r="F5091" t="s">
        <v>44</v>
      </c>
      <c r="G5091" t="s">
        <v>44</v>
      </c>
      <c r="H5091" t="s">
        <v>35</v>
      </c>
      <c r="I5091">
        <v>1241</v>
      </c>
      <c r="J5091" t="s">
        <v>12</v>
      </c>
      <c r="K5091">
        <v>0.06</v>
      </c>
      <c r="L5091">
        <v>0</v>
      </c>
    </row>
    <row r="5092" spans="1:12">
      <c r="A5092">
        <v>31385</v>
      </c>
      <c r="B5092">
        <v>31384</v>
      </c>
      <c r="C5092">
        <v>5</v>
      </c>
      <c r="D5092" t="s">
        <v>14</v>
      </c>
      <c r="E5092" t="s">
        <v>14</v>
      </c>
      <c r="F5092" t="s">
        <v>44</v>
      </c>
      <c r="G5092" t="s">
        <v>44</v>
      </c>
      <c r="H5092" t="s">
        <v>35</v>
      </c>
      <c r="I5092">
        <v>1241</v>
      </c>
      <c r="J5092" t="s">
        <v>19</v>
      </c>
      <c r="K5092">
        <v>0</v>
      </c>
      <c r="L5092">
        <v>0</v>
      </c>
    </row>
    <row r="5093" spans="1:12">
      <c r="A5093">
        <v>31385</v>
      </c>
      <c r="B5093">
        <v>31384</v>
      </c>
      <c r="C5093">
        <v>5</v>
      </c>
      <c r="D5093" t="s">
        <v>14</v>
      </c>
      <c r="E5093" t="s">
        <v>14</v>
      </c>
      <c r="F5093" t="s">
        <v>44</v>
      </c>
      <c r="G5093" t="s">
        <v>44</v>
      </c>
      <c r="H5093" t="s">
        <v>35</v>
      </c>
      <c r="I5093">
        <v>1241</v>
      </c>
      <c r="J5093" t="s">
        <v>19</v>
      </c>
      <c r="K5093">
        <v>8.7200000000000006</v>
      </c>
      <c r="L5093">
        <v>0.09</v>
      </c>
    </row>
    <row r="5094" spans="1:12">
      <c r="A5094">
        <v>31491</v>
      </c>
      <c r="B5094">
        <v>31490</v>
      </c>
      <c r="C5094">
        <v>5</v>
      </c>
      <c r="D5094" t="s">
        <v>14</v>
      </c>
      <c r="E5094" t="s">
        <v>14</v>
      </c>
      <c r="F5094" t="s">
        <v>44</v>
      </c>
      <c r="G5094" t="s">
        <v>44</v>
      </c>
      <c r="H5094" t="s">
        <v>35</v>
      </c>
      <c r="I5094">
        <v>1241</v>
      </c>
      <c r="J5094" t="s">
        <v>19</v>
      </c>
      <c r="K5094">
        <v>0</v>
      </c>
      <c r="L5094">
        <v>0</v>
      </c>
    </row>
    <row r="5095" spans="1:12">
      <c r="A5095">
        <v>31491</v>
      </c>
      <c r="B5095">
        <v>31490</v>
      </c>
      <c r="C5095">
        <v>5</v>
      </c>
      <c r="D5095" t="s">
        <v>14</v>
      </c>
      <c r="E5095" t="s">
        <v>14</v>
      </c>
      <c r="F5095" t="s">
        <v>44</v>
      </c>
      <c r="G5095" t="s">
        <v>44</v>
      </c>
      <c r="H5095" t="s">
        <v>35</v>
      </c>
      <c r="I5095">
        <v>1241</v>
      </c>
      <c r="J5095" t="s">
        <v>19</v>
      </c>
      <c r="K5095">
        <v>8.82</v>
      </c>
      <c r="L5095">
        <v>0.09</v>
      </c>
    </row>
    <row r="5096" spans="1:12">
      <c r="A5096">
        <v>31504</v>
      </c>
      <c r="B5096">
        <v>31503</v>
      </c>
      <c r="C5096">
        <v>4</v>
      </c>
      <c r="D5096" t="s">
        <v>14</v>
      </c>
      <c r="E5096" t="s">
        <v>14</v>
      </c>
      <c r="F5096" t="s">
        <v>44</v>
      </c>
      <c r="G5096" t="s">
        <v>44</v>
      </c>
      <c r="H5096" t="s">
        <v>35</v>
      </c>
      <c r="I5096">
        <v>1241</v>
      </c>
      <c r="J5096" t="s">
        <v>17</v>
      </c>
      <c r="K5096">
        <v>2.42</v>
      </c>
      <c r="L5096">
        <v>0.02</v>
      </c>
    </row>
    <row r="5097" spans="1:12">
      <c r="A5097">
        <v>31780</v>
      </c>
      <c r="B5097">
        <v>31779</v>
      </c>
      <c r="C5097">
        <v>2</v>
      </c>
      <c r="D5097" t="s">
        <v>14</v>
      </c>
      <c r="E5097" t="s">
        <v>14</v>
      </c>
      <c r="F5097" t="s">
        <v>44</v>
      </c>
      <c r="G5097" t="s">
        <v>44</v>
      </c>
      <c r="H5097" t="s">
        <v>35</v>
      </c>
      <c r="I5097">
        <v>1241</v>
      </c>
      <c r="J5097" t="s">
        <v>12</v>
      </c>
      <c r="K5097">
        <v>0</v>
      </c>
      <c r="L5097">
        <v>0</v>
      </c>
    </row>
    <row r="5098" spans="1:12">
      <c r="A5098">
        <v>31780</v>
      </c>
      <c r="B5098">
        <v>31779</v>
      </c>
      <c r="C5098">
        <v>2</v>
      </c>
      <c r="D5098" t="s">
        <v>14</v>
      </c>
      <c r="E5098" t="s">
        <v>14</v>
      </c>
      <c r="F5098" t="s">
        <v>44</v>
      </c>
      <c r="G5098" t="s">
        <v>44</v>
      </c>
      <c r="H5098" t="s">
        <v>35</v>
      </c>
      <c r="I5098">
        <v>1241</v>
      </c>
      <c r="J5098" t="s">
        <v>12</v>
      </c>
      <c r="K5098">
        <v>6.6</v>
      </c>
      <c r="L5098">
        <v>7.0000000000000007E-2</v>
      </c>
    </row>
    <row r="5099" spans="1:12">
      <c r="A5099">
        <v>31794</v>
      </c>
      <c r="B5099">
        <v>31793</v>
      </c>
      <c r="C5099">
        <v>2</v>
      </c>
      <c r="D5099" t="s">
        <v>14</v>
      </c>
      <c r="E5099" t="s">
        <v>14</v>
      </c>
      <c r="F5099" t="s">
        <v>44</v>
      </c>
      <c r="G5099" t="s">
        <v>44</v>
      </c>
      <c r="H5099" t="s">
        <v>35</v>
      </c>
      <c r="I5099">
        <v>1241</v>
      </c>
      <c r="J5099" t="s">
        <v>12</v>
      </c>
      <c r="K5099">
        <v>0</v>
      </c>
      <c r="L5099">
        <v>0</v>
      </c>
    </row>
    <row r="5100" spans="1:12">
      <c r="A5100">
        <v>31794</v>
      </c>
      <c r="B5100">
        <v>31793</v>
      </c>
      <c r="C5100">
        <v>2</v>
      </c>
      <c r="D5100" t="s">
        <v>14</v>
      </c>
      <c r="E5100" t="s">
        <v>14</v>
      </c>
      <c r="F5100" t="s">
        <v>44</v>
      </c>
      <c r="G5100" t="s">
        <v>44</v>
      </c>
      <c r="H5100" t="s">
        <v>35</v>
      </c>
      <c r="I5100">
        <v>1241</v>
      </c>
      <c r="J5100" t="s">
        <v>12</v>
      </c>
      <c r="K5100">
        <v>35.75</v>
      </c>
      <c r="L5100">
        <v>0.36</v>
      </c>
    </row>
    <row r="5101" spans="1:12">
      <c r="A5101">
        <v>31951</v>
      </c>
      <c r="B5101">
        <v>31950</v>
      </c>
      <c r="C5101">
        <v>4</v>
      </c>
      <c r="D5101" t="s">
        <v>14</v>
      </c>
      <c r="E5101" t="s">
        <v>14</v>
      </c>
      <c r="F5101" t="s">
        <v>44</v>
      </c>
      <c r="G5101" t="s">
        <v>44</v>
      </c>
      <c r="H5101" t="s">
        <v>35</v>
      </c>
      <c r="I5101">
        <v>1241</v>
      </c>
      <c r="J5101" t="s">
        <v>17</v>
      </c>
      <c r="K5101">
        <v>20.62</v>
      </c>
      <c r="L5101">
        <v>0.21</v>
      </c>
    </row>
    <row r="5102" spans="1:12">
      <c r="A5102">
        <v>32198</v>
      </c>
      <c r="B5102">
        <v>32197</v>
      </c>
      <c r="C5102">
        <v>2</v>
      </c>
      <c r="D5102" t="s">
        <v>14</v>
      </c>
      <c r="E5102" t="s">
        <v>14</v>
      </c>
      <c r="F5102" t="s">
        <v>44</v>
      </c>
      <c r="G5102" t="s">
        <v>44</v>
      </c>
      <c r="H5102" t="s">
        <v>35</v>
      </c>
      <c r="I5102">
        <v>1241</v>
      </c>
      <c r="J5102" t="s">
        <v>12</v>
      </c>
      <c r="K5102">
        <v>21.29</v>
      </c>
      <c r="L5102">
        <v>0.21</v>
      </c>
    </row>
    <row r="5103" spans="1:12">
      <c r="A5103">
        <v>32198</v>
      </c>
      <c r="B5103">
        <v>32197</v>
      </c>
      <c r="C5103">
        <v>2</v>
      </c>
      <c r="D5103" t="s">
        <v>14</v>
      </c>
      <c r="E5103" t="s">
        <v>14</v>
      </c>
      <c r="F5103" t="s">
        <v>44</v>
      </c>
      <c r="G5103" t="s">
        <v>44</v>
      </c>
      <c r="H5103" t="s">
        <v>35</v>
      </c>
      <c r="I5103">
        <v>1241</v>
      </c>
      <c r="J5103" t="s">
        <v>12</v>
      </c>
      <c r="K5103">
        <v>0.19</v>
      </c>
      <c r="L5103">
        <v>0</v>
      </c>
    </row>
    <row r="5104" spans="1:12">
      <c r="A5104">
        <v>32254</v>
      </c>
      <c r="B5104">
        <v>32253</v>
      </c>
      <c r="C5104">
        <v>4</v>
      </c>
      <c r="D5104" t="s">
        <v>14</v>
      </c>
      <c r="E5104" t="s">
        <v>14</v>
      </c>
      <c r="F5104" t="s">
        <v>44</v>
      </c>
      <c r="G5104" t="s">
        <v>44</v>
      </c>
      <c r="H5104" t="s">
        <v>35</v>
      </c>
      <c r="I5104">
        <v>1241</v>
      </c>
      <c r="J5104" t="s">
        <v>17</v>
      </c>
      <c r="K5104">
        <v>1.87</v>
      </c>
      <c r="L5104">
        <v>0.02</v>
      </c>
    </row>
    <row r="5105" spans="1:12">
      <c r="A5105">
        <v>32254</v>
      </c>
      <c r="B5105">
        <v>32253</v>
      </c>
      <c r="C5105">
        <v>4</v>
      </c>
      <c r="D5105" t="s">
        <v>14</v>
      </c>
      <c r="E5105" t="s">
        <v>14</v>
      </c>
      <c r="F5105" t="s">
        <v>44</v>
      </c>
      <c r="G5105" t="s">
        <v>44</v>
      </c>
      <c r="H5105" t="s">
        <v>35</v>
      </c>
      <c r="I5105">
        <v>1241</v>
      </c>
      <c r="J5105" t="s">
        <v>17</v>
      </c>
      <c r="K5105">
        <v>3.39</v>
      </c>
      <c r="L5105">
        <v>0.03</v>
      </c>
    </row>
    <row r="5106" spans="1:12">
      <c r="A5106">
        <v>32293</v>
      </c>
      <c r="B5106">
        <v>32292</v>
      </c>
      <c r="C5106">
        <v>4</v>
      </c>
      <c r="D5106" t="s">
        <v>14</v>
      </c>
      <c r="E5106" t="s">
        <v>14</v>
      </c>
      <c r="F5106" t="s">
        <v>44</v>
      </c>
      <c r="G5106" t="s">
        <v>44</v>
      </c>
      <c r="H5106" t="s">
        <v>35</v>
      </c>
      <c r="I5106">
        <v>1241</v>
      </c>
      <c r="J5106" t="s">
        <v>17</v>
      </c>
      <c r="K5106">
        <v>0.24</v>
      </c>
      <c r="L5106">
        <v>0</v>
      </c>
    </row>
    <row r="5107" spans="1:12">
      <c r="A5107">
        <v>32293</v>
      </c>
      <c r="B5107">
        <v>32292</v>
      </c>
      <c r="C5107">
        <v>4</v>
      </c>
      <c r="D5107" t="s">
        <v>14</v>
      </c>
      <c r="E5107" t="s">
        <v>14</v>
      </c>
      <c r="F5107" t="s">
        <v>44</v>
      </c>
      <c r="G5107" t="s">
        <v>44</v>
      </c>
      <c r="H5107" t="s">
        <v>35</v>
      </c>
      <c r="I5107">
        <v>1241</v>
      </c>
      <c r="J5107" t="s">
        <v>17</v>
      </c>
      <c r="K5107">
        <v>1.03</v>
      </c>
      <c r="L5107">
        <v>0.01</v>
      </c>
    </row>
    <row r="5108" spans="1:12">
      <c r="A5108">
        <v>32408</v>
      </c>
      <c r="B5108">
        <v>32407</v>
      </c>
      <c r="C5108">
        <v>4</v>
      </c>
      <c r="D5108" t="s">
        <v>14</v>
      </c>
      <c r="E5108" t="s">
        <v>14</v>
      </c>
      <c r="F5108" t="s">
        <v>44</v>
      </c>
      <c r="G5108" t="s">
        <v>44</v>
      </c>
      <c r="H5108" t="s">
        <v>35</v>
      </c>
      <c r="I5108">
        <v>1241</v>
      </c>
      <c r="J5108" t="s">
        <v>17</v>
      </c>
      <c r="K5108">
        <v>5.38</v>
      </c>
      <c r="L5108">
        <v>0.05</v>
      </c>
    </row>
    <row r="5109" spans="1:12">
      <c r="A5109">
        <v>32408</v>
      </c>
      <c r="B5109">
        <v>32407</v>
      </c>
      <c r="C5109">
        <v>4</v>
      </c>
      <c r="D5109" t="s">
        <v>14</v>
      </c>
      <c r="E5109" t="s">
        <v>14</v>
      </c>
      <c r="F5109" t="s">
        <v>44</v>
      </c>
      <c r="G5109" t="s">
        <v>44</v>
      </c>
      <c r="H5109" t="s">
        <v>35</v>
      </c>
      <c r="I5109">
        <v>1241</v>
      </c>
      <c r="J5109" t="s">
        <v>17</v>
      </c>
      <c r="K5109">
        <v>0</v>
      </c>
      <c r="L5109">
        <v>0</v>
      </c>
    </row>
    <row r="5110" spans="1:12">
      <c r="A5110">
        <v>32440</v>
      </c>
      <c r="B5110">
        <v>32439</v>
      </c>
      <c r="C5110">
        <v>4</v>
      </c>
      <c r="D5110" t="s">
        <v>14</v>
      </c>
      <c r="E5110" t="s">
        <v>14</v>
      </c>
      <c r="F5110" t="s">
        <v>44</v>
      </c>
      <c r="G5110" t="s">
        <v>44</v>
      </c>
      <c r="H5110" t="s">
        <v>35</v>
      </c>
      <c r="I5110">
        <v>1241</v>
      </c>
      <c r="J5110" t="s">
        <v>17</v>
      </c>
      <c r="K5110">
        <v>3.69</v>
      </c>
      <c r="L5110">
        <v>0.04</v>
      </c>
    </row>
    <row r="5111" spans="1:12">
      <c r="A5111">
        <v>32495</v>
      </c>
      <c r="B5111">
        <v>32494</v>
      </c>
      <c r="C5111">
        <v>2</v>
      </c>
      <c r="D5111" t="s">
        <v>14</v>
      </c>
      <c r="E5111" t="s">
        <v>14</v>
      </c>
      <c r="F5111" t="s">
        <v>44</v>
      </c>
      <c r="G5111" t="s">
        <v>44</v>
      </c>
      <c r="H5111" t="s">
        <v>35</v>
      </c>
      <c r="I5111">
        <v>1241</v>
      </c>
      <c r="J5111" t="s">
        <v>12</v>
      </c>
      <c r="K5111">
        <v>14.45</v>
      </c>
      <c r="L5111">
        <v>0.14000000000000001</v>
      </c>
    </row>
    <row r="5112" spans="1:12">
      <c r="A5112">
        <v>32610</v>
      </c>
      <c r="B5112">
        <v>32609</v>
      </c>
      <c r="C5112">
        <v>4</v>
      </c>
      <c r="D5112" t="s">
        <v>14</v>
      </c>
      <c r="E5112" t="s">
        <v>14</v>
      </c>
      <c r="F5112" t="s">
        <v>44</v>
      </c>
      <c r="G5112" t="s">
        <v>44</v>
      </c>
      <c r="H5112" t="s">
        <v>35</v>
      </c>
      <c r="I5112">
        <v>1241</v>
      </c>
      <c r="J5112" t="s">
        <v>17</v>
      </c>
      <c r="K5112">
        <v>2.4</v>
      </c>
      <c r="L5112">
        <v>0.02</v>
      </c>
    </row>
    <row r="5113" spans="1:12">
      <c r="A5113">
        <v>27301</v>
      </c>
      <c r="B5113">
        <v>27300</v>
      </c>
      <c r="C5113">
        <v>5</v>
      </c>
      <c r="D5113" t="s">
        <v>14</v>
      </c>
      <c r="E5113" t="s">
        <v>14</v>
      </c>
      <c r="F5113" t="s">
        <v>44</v>
      </c>
      <c r="G5113" t="s">
        <v>44</v>
      </c>
      <c r="H5113" t="s">
        <v>35</v>
      </c>
      <c r="I5113">
        <v>1242</v>
      </c>
      <c r="J5113" t="s">
        <v>19</v>
      </c>
      <c r="K5113">
        <v>0.01</v>
      </c>
      <c r="L5113">
        <v>0</v>
      </c>
    </row>
    <row r="5114" spans="1:12">
      <c r="A5114">
        <v>27301</v>
      </c>
      <c r="B5114">
        <v>27300</v>
      </c>
      <c r="C5114">
        <v>5</v>
      </c>
      <c r="D5114" t="s">
        <v>14</v>
      </c>
      <c r="E5114" t="s">
        <v>14</v>
      </c>
      <c r="F5114" t="s">
        <v>44</v>
      </c>
      <c r="G5114" t="s">
        <v>44</v>
      </c>
      <c r="H5114" t="s">
        <v>35</v>
      </c>
      <c r="I5114">
        <v>1242</v>
      </c>
      <c r="J5114" t="s">
        <v>19</v>
      </c>
      <c r="K5114">
        <v>290.57</v>
      </c>
      <c r="L5114">
        <v>2.91</v>
      </c>
    </row>
    <row r="5115" spans="1:12">
      <c r="A5115">
        <v>29772</v>
      </c>
      <c r="B5115">
        <v>29771</v>
      </c>
      <c r="C5115">
        <v>2</v>
      </c>
      <c r="D5115" t="s">
        <v>14</v>
      </c>
      <c r="E5115" t="s">
        <v>14</v>
      </c>
      <c r="F5115" t="s">
        <v>44</v>
      </c>
      <c r="G5115" t="s">
        <v>44</v>
      </c>
      <c r="H5115" t="s">
        <v>35</v>
      </c>
      <c r="I5115">
        <v>1242</v>
      </c>
      <c r="J5115" t="s">
        <v>12</v>
      </c>
      <c r="K5115">
        <v>8.4499999999999993</v>
      </c>
      <c r="L5115">
        <v>0.08</v>
      </c>
    </row>
    <row r="5116" spans="1:12">
      <c r="A5116">
        <v>29797</v>
      </c>
      <c r="B5116">
        <v>29796</v>
      </c>
      <c r="C5116">
        <v>4</v>
      </c>
      <c r="D5116" t="s">
        <v>14</v>
      </c>
      <c r="E5116" t="s">
        <v>14</v>
      </c>
      <c r="F5116" t="s">
        <v>44</v>
      </c>
      <c r="G5116" t="s">
        <v>44</v>
      </c>
      <c r="H5116" t="s">
        <v>35</v>
      </c>
      <c r="I5116">
        <v>1242</v>
      </c>
      <c r="J5116" t="s">
        <v>17</v>
      </c>
      <c r="K5116">
        <v>0</v>
      </c>
      <c r="L5116">
        <v>0</v>
      </c>
    </row>
    <row r="5117" spans="1:12">
      <c r="A5117">
        <v>29797</v>
      </c>
      <c r="B5117">
        <v>29796</v>
      </c>
      <c r="C5117">
        <v>4</v>
      </c>
      <c r="D5117" t="s">
        <v>14</v>
      </c>
      <c r="E5117" t="s">
        <v>14</v>
      </c>
      <c r="F5117" t="s">
        <v>44</v>
      </c>
      <c r="G5117" t="s">
        <v>44</v>
      </c>
      <c r="H5117" t="s">
        <v>35</v>
      </c>
      <c r="I5117">
        <v>1242</v>
      </c>
      <c r="J5117" t="s">
        <v>17</v>
      </c>
      <c r="K5117">
        <v>5.9</v>
      </c>
      <c r="L5117">
        <v>0.06</v>
      </c>
    </row>
    <row r="5118" spans="1:12">
      <c r="A5118">
        <v>29907</v>
      </c>
      <c r="B5118">
        <v>29906</v>
      </c>
      <c r="C5118">
        <v>4</v>
      </c>
      <c r="D5118" t="s">
        <v>14</v>
      </c>
      <c r="E5118" t="s">
        <v>14</v>
      </c>
      <c r="F5118" t="s">
        <v>44</v>
      </c>
      <c r="G5118" t="s">
        <v>44</v>
      </c>
      <c r="H5118" t="s">
        <v>35</v>
      </c>
      <c r="I5118">
        <v>1242</v>
      </c>
      <c r="J5118" t="s">
        <v>17</v>
      </c>
      <c r="K5118">
        <v>0.14000000000000001</v>
      </c>
      <c r="L5118">
        <v>0</v>
      </c>
    </row>
    <row r="5119" spans="1:12">
      <c r="A5119">
        <v>30024</v>
      </c>
      <c r="B5119">
        <v>30023</v>
      </c>
      <c r="C5119">
        <v>4</v>
      </c>
      <c r="D5119" t="s">
        <v>14</v>
      </c>
      <c r="E5119" t="s">
        <v>14</v>
      </c>
      <c r="F5119" t="s">
        <v>44</v>
      </c>
      <c r="G5119" t="s">
        <v>44</v>
      </c>
      <c r="H5119" t="s">
        <v>35</v>
      </c>
      <c r="I5119">
        <v>1242</v>
      </c>
      <c r="J5119" t="s">
        <v>17</v>
      </c>
      <c r="K5119">
        <v>0</v>
      </c>
      <c r="L5119">
        <v>0</v>
      </c>
    </row>
    <row r="5120" spans="1:12">
      <c r="A5120">
        <v>30024</v>
      </c>
      <c r="B5120">
        <v>30023</v>
      </c>
      <c r="C5120">
        <v>4</v>
      </c>
      <c r="D5120" t="s">
        <v>14</v>
      </c>
      <c r="E5120" t="s">
        <v>14</v>
      </c>
      <c r="F5120" t="s">
        <v>44</v>
      </c>
      <c r="G5120" t="s">
        <v>44</v>
      </c>
      <c r="H5120" t="s">
        <v>35</v>
      </c>
      <c r="I5120">
        <v>1242</v>
      </c>
      <c r="J5120" t="s">
        <v>17</v>
      </c>
      <c r="K5120">
        <v>39.840000000000003</v>
      </c>
      <c r="L5120">
        <v>0.4</v>
      </c>
    </row>
    <row r="5121" spans="1:12">
      <c r="A5121">
        <v>30312</v>
      </c>
      <c r="B5121">
        <v>30311</v>
      </c>
      <c r="C5121">
        <v>4</v>
      </c>
      <c r="D5121" t="s">
        <v>14</v>
      </c>
      <c r="E5121" t="s">
        <v>14</v>
      </c>
      <c r="F5121" t="s">
        <v>44</v>
      </c>
      <c r="G5121" t="s">
        <v>44</v>
      </c>
      <c r="H5121" t="s">
        <v>35</v>
      </c>
      <c r="I5121">
        <v>1242</v>
      </c>
      <c r="J5121" t="s">
        <v>17</v>
      </c>
      <c r="K5121">
        <v>0.62</v>
      </c>
      <c r="L5121">
        <v>0.01</v>
      </c>
    </row>
    <row r="5122" spans="1:12">
      <c r="A5122">
        <v>30335</v>
      </c>
      <c r="B5122">
        <v>30334</v>
      </c>
      <c r="C5122">
        <v>2</v>
      </c>
      <c r="D5122" t="s">
        <v>14</v>
      </c>
      <c r="E5122" t="s">
        <v>14</v>
      </c>
      <c r="F5122" t="s">
        <v>44</v>
      </c>
      <c r="G5122" t="s">
        <v>44</v>
      </c>
      <c r="H5122" t="s">
        <v>35</v>
      </c>
      <c r="I5122">
        <v>1242</v>
      </c>
      <c r="J5122" t="s">
        <v>12</v>
      </c>
      <c r="K5122">
        <v>7.37</v>
      </c>
      <c r="L5122">
        <v>7.0000000000000007E-2</v>
      </c>
    </row>
    <row r="5123" spans="1:12">
      <c r="A5123">
        <v>30384</v>
      </c>
      <c r="B5123">
        <v>30383</v>
      </c>
      <c r="C5123">
        <v>2</v>
      </c>
      <c r="D5123" t="s">
        <v>14</v>
      </c>
      <c r="E5123" t="s">
        <v>14</v>
      </c>
      <c r="F5123" t="s">
        <v>44</v>
      </c>
      <c r="G5123" t="s">
        <v>44</v>
      </c>
      <c r="H5123" t="s">
        <v>35</v>
      </c>
      <c r="I5123">
        <v>1242</v>
      </c>
      <c r="J5123" t="s">
        <v>12</v>
      </c>
      <c r="K5123">
        <v>5.93</v>
      </c>
      <c r="L5123">
        <v>0.06</v>
      </c>
    </row>
    <row r="5124" spans="1:12">
      <c r="A5124">
        <v>30395</v>
      </c>
      <c r="B5124">
        <v>30394</v>
      </c>
      <c r="C5124">
        <v>4</v>
      </c>
      <c r="D5124" t="s">
        <v>14</v>
      </c>
      <c r="E5124" t="s">
        <v>14</v>
      </c>
      <c r="F5124" t="s">
        <v>44</v>
      </c>
      <c r="G5124" t="s">
        <v>44</v>
      </c>
      <c r="H5124" t="s">
        <v>35</v>
      </c>
      <c r="I5124">
        <v>1242</v>
      </c>
      <c r="J5124" t="s">
        <v>17</v>
      </c>
      <c r="K5124">
        <v>4.09</v>
      </c>
      <c r="L5124">
        <v>0.04</v>
      </c>
    </row>
    <row r="5125" spans="1:12">
      <c r="A5125">
        <v>30432</v>
      </c>
      <c r="B5125">
        <v>30431</v>
      </c>
      <c r="C5125">
        <v>2</v>
      </c>
      <c r="D5125" t="s">
        <v>14</v>
      </c>
      <c r="E5125" t="s">
        <v>14</v>
      </c>
      <c r="F5125" t="s">
        <v>44</v>
      </c>
      <c r="G5125" t="s">
        <v>44</v>
      </c>
      <c r="H5125" t="s">
        <v>35</v>
      </c>
      <c r="I5125">
        <v>1242</v>
      </c>
      <c r="J5125" t="s">
        <v>12</v>
      </c>
      <c r="K5125">
        <v>5.13</v>
      </c>
      <c r="L5125">
        <v>0.05</v>
      </c>
    </row>
    <row r="5126" spans="1:12">
      <c r="A5126">
        <v>30659</v>
      </c>
      <c r="B5126">
        <v>30658</v>
      </c>
      <c r="C5126">
        <v>4</v>
      </c>
      <c r="D5126" t="s">
        <v>14</v>
      </c>
      <c r="E5126" t="s">
        <v>14</v>
      </c>
      <c r="F5126" t="s">
        <v>44</v>
      </c>
      <c r="G5126" t="s">
        <v>44</v>
      </c>
      <c r="H5126" t="s">
        <v>35</v>
      </c>
      <c r="I5126">
        <v>1242</v>
      </c>
      <c r="J5126" t="s">
        <v>17</v>
      </c>
      <c r="K5126">
        <v>41.2</v>
      </c>
      <c r="L5126">
        <v>0.41</v>
      </c>
    </row>
    <row r="5127" spans="1:12">
      <c r="A5127">
        <v>30725</v>
      </c>
      <c r="B5127">
        <v>30724</v>
      </c>
      <c r="C5127">
        <v>2</v>
      </c>
      <c r="D5127" t="s">
        <v>14</v>
      </c>
      <c r="E5127" t="s">
        <v>14</v>
      </c>
      <c r="F5127" t="s">
        <v>44</v>
      </c>
      <c r="G5127" t="s">
        <v>44</v>
      </c>
      <c r="H5127" t="s">
        <v>35</v>
      </c>
      <c r="I5127">
        <v>1242</v>
      </c>
      <c r="J5127" t="s">
        <v>12</v>
      </c>
      <c r="K5127">
        <v>3.63</v>
      </c>
      <c r="L5127">
        <v>0.04</v>
      </c>
    </row>
    <row r="5128" spans="1:12">
      <c r="A5128">
        <v>30737</v>
      </c>
      <c r="B5128">
        <v>30736</v>
      </c>
      <c r="C5128">
        <v>4</v>
      </c>
      <c r="D5128" t="s">
        <v>14</v>
      </c>
      <c r="E5128" t="s">
        <v>14</v>
      </c>
      <c r="F5128" t="s">
        <v>44</v>
      </c>
      <c r="G5128" t="s">
        <v>44</v>
      </c>
      <c r="H5128" t="s">
        <v>35</v>
      </c>
      <c r="I5128">
        <v>1242</v>
      </c>
      <c r="J5128" t="s">
        <v>17</v>
      </c>
      <c r="K5128">
        <v>1.9</v>
      </c>
      <c r="L5128">
        <v>0.02</v>
      </c>
    </row>
    <row r="5129" spans="1:12">
      <c r="A5129">
        <v>30738</v>
      </c>
      <c r="B5129">
        <v>30737</v>
      </c>
      <c r="C5129">
        <v>2</v>
      </c>
      <c r="D5129" t="s">
        <v>14</v>
      </c>
      <c r="E5129" t="s">
        <v>14</v>
      </c>
      <c r="F5129" t="s">
        <v>44</v>
      </c>
      <c r="G5129" t="s">
        <v>44</v>
      </c>
      <c r="H5129" t="s">
        <v>35</v>
      </c>
      <c r="I5129">
        <v>1242</v>
      </c>
      <c r="J5129" t="s">
        <v>12</v>
      </c>
      <c r="K5129">
        <v>11.52</v>
      </c>
      <c r="L5129">
        <v>0.12</v>
      </c>
    </row>
    <row r="5130" spans="1:12">
      <c r="A5130">
        <v>30834</v>
      </c>
      <c r="B5130">
        <v>30833</v>
      </c>
      <c r="C5130">
        <v>4</v>
      </c>
      <c r="D5130" t="s">
        <v>14</v>
      </c>
      <c r="E5130" t="s">
        <v>14</v>
      </c>
      <c r="F5130" t="s">
        <v>44</v>
      </c>
      <c r="G5130" t="s">
        <v>44</v>
      </c>
      <c r="H5130" t="s">
        <v>35</v>
      </c>
      <c r="I5130">
        <v>1242</v>
      </c>
      <c r="J5130" t="s">
        <v>17</v>
      </c>
      <c r="K5130">
        <v>2.3199999999999998</v>
      </c>
      <c r="L5130">
        <v>0.02</v>
      </c>
    </row>
    <row r="5131" spans="1:12">
      <c r="A5131">
        <v>30898</v>
      </c>
      <c r="B5131">
        <v>30897</v>
      </c>
      <c r="C5131">
        <v>4</v>
      </c>
      <c r="D5131" t="s">
        <v>14</v>
      </c>
      <c r="E5131" t="s">
        <v>14</v>
      </c>
      <c r="F5131" t="s">
        <v>44</v>
      </c>
      <c r="G5131" t="s">
        <v>44</v>
      </c>
      <c r="H5131" t="s">
        <v>35</v>
      </c>
      <c r="I5131">
        <v>1242</v>
      </c>
      <c r="J5131" t="s">
        <v>17</v>
      </c>
      <c r="K5131">
        <v>1.27</v>
      </c>
      <c r="L5131">
        <v>0.01</v>
      </c>
    </row>
    <row r="5132" spans="1:12">
      <c r="A5132">
        <v>30906</v>
      </c>
      <c r="B5132">
        <v>30905</v>
      </c>
      <c r="C5132">
        <v>2</v>
      </c>
      <c r="D5132" t="s">
        <v>14</v>
      </c>
      <c r="E5132" t="s">
        <v>14</v>
      </c>
      <c r="F5132" t="s">
        <v>44</v>
      </c>
      <c r="G5132" t="s">
        <v>44</v>
      </c>
      <c r="H5132" t="s">
        <v>35</v>
      </c>
      <c r="I5132">
        <v>1242</v>
      </c>
      <c r="J5132" t="s">
        <v>12</v>
      </c>
      <c r="K5132">
        <v>3.27</v>
      </c>
      <c r="L5132">
        <v>0.03</v>
      </c>
    </row>
    <row r="5133" spans="1:12">
      <c r="A5133">
        <v>30907</v>
      </c>
      <c r="B5133">
        <v>30906</v>
      </c>
      <c r="C5133">
        <v>4</v>
      </c>
      <c r="D5133" t="s">
        <v>14</v>
      </c>
      <c r="E5133" t="s">
        <v>14</v>
      </c>
      <c r="F5133" t="s">
        <v>44</v>
      </c>
      <c r="G5133" t="s">
        <v>44</v>
      </c>
      <c r="H5133" t="s">
        <v>35</v>
      </c>
      <c r="I5133">
        <v>1242</v>
      </c>
      <c r="J5133" t="s">
        <v>17</v>
      </c>
      <c r="K5133">
        <v>2.82</v>
      </c>
      <c r="L5133">
        <v>0.03</v>
      </c>
    </row>
    <row r="5134" spans="1:12">
      <c r="A5134">
        <v>31027</v>
      </c>
      <c r="B5134">
        <v>31026</v>
      </c>
      <c r="C5134">
        <v>4</v>
      </c>
      <c r="D5134" t="s">
        <v>14</v>
      </c>
      <c r="E5134" t="s">
        <v>14</v>
      </c>
      <c r="F5134" t="s">
        <v>44</v>
      </c>
      <c r="G5134" t="s">
        <v>44</v>
      </c>
      <c r="H5134" t="s">
        <v>35</v>
      </c>
      <c r="I5134">
        <v>1242</v>
      </c>
      <c r="J5134" t="s">
        <v>17</v>
      </c>
      <c r="K5134">
        <v>1.21</v>
      </c>
      <c r="L5134">
        <v>0.01</v>
      </c>
    </row>
    <row r="5135" spans="1:12">
      <c r="A5135">
        <v>31059</v>
      </c>
      <c r="B5135">
        <v>31058</v>
      </c>
      <c r="C5135">
        <v>4</v>
      </c>
      <c r="D5135" t="s">
        <v>14</v>
      </c>
      <c r="E5135" t="s">
        <v>14</v>
      </c>
      <c r="F5135" t="s">
        <v>44</v>
      </c>
      <c r="G5135" t="s">
        <v>44</v>
      </c>
      <c r="H5135" t="s">
        <v>35</v>
      </c>
      <c r="I5135">
        <v>1242</v>
      </c>
      <c r="J5135" t="s">
        <v>17</v>
      </c>
      <c r="K5135">
        <v>6.28</v>
      </c>
      <c r="L5135">
        <v>0.06</v>
      </c>
    </row>
    <row r="5136" spans="1:12">
      <c r="A5136">
        <v>31345</v>
      </c>
      <c r="B5136">
        <v>31344</v>
      </c>
      <c r="C5136">
        <v>2</v>
      </c>
      <c r="D5136" t="s">
        <v>14</v>
      </c>
      <c r="E5136" t="s">
        <v>14</v>
      </c>
      <c r="F5136" t="s">
        <v>44</v>
      </c>
      <c r="G5136" t="s">
        <v>44</v>
      </c>
      <c r="H5136" t="s">
        <v>35</v>
      </c>
      <c r="I5136">
        <v>1242</v>
      </c>
      <c r="J5136" t="s">
        <v>12</v>
      </c>
      <c r="K5136">
        <v>8.39</v>
      </c>
      <c r="L5136">
        <v>0.08</v>
      </c>
    </row>
    <row r="5137" spans="1:12">
      <c r="A5137">
        <v>27301</v>
      </c>
      <c r="B5137">
        <v>27300</v>
      </c>
      <c r="C5137">
        <v>5</v>
      </c>
      <c r="D5137" t="s">
        <v>14</v>
      </c>
      <c r="E5137" t="s">
        <v>14</v>
      </c>
      <c r="F5137" t="s">
        <v>44</v>
      </c>
      <c r="G5137" t="s">
        <v>44</v>
      </c>
      <c r="H5137" t="s">
        <v>35</v>
      </c>
      <c r="I5137">
        <v>1243</v>
      </c>
      <c r="J5137" t="s">
        <v>19</v>
      </c>
      <c r="K5137">
        <v>0</v>
      </c>
      <c r="L5137">
        <v>0</v>
      </c>
    </row>
    <row r="5138" spans="1:12">
      <c r="A5138">
        <v>27301</v>
      </c>
      <c r="B5138">
        <v>27300</v>
      </c>
      <c r="C5138">
        <v>5</v>
      </c>
      <c r="D5138" t="s">
        <v>14</v>
      </c>
      <c r="E5138" t="s">
        <v>14</v>
      </c>
      <c r="F5138" t="s">
        <v>44</v>
      </c>
      <c r="G5138" t="s">
        <v>44</v>
      </c>
      <c r="H5138" t="s">
        <v>35</v>
      </c>
      <c r="I5138">
        <v>1243</v>
      </c>
      <c r="J5138" t="s">
        <v>19</v>
      </c>
      <c r="K5138">
        <v>150.38</v>
      </c>
      <c r="L5138">
        <v>1.5</v>
      </c>
    </row>
    <row r="5139" spans="1:12">
      <c r="A5139">
        <v>29558</v>
      </c>
      <c r="B5139">
        <v>29557</v>
      </c>
      <c r="C5139">
        <v>4</v>
      </c>
      <c r="D5139" t="s">
        <v>14</v>
      </c>
      <c r="E5139" t="s">
        <v>14</v>
      </c>
      <c r="F5139" t="s">
        <v>44</v>
      </c>
      <c r="G5139" t="s">
        <v>44</v>
      </c>
      <c r="H5139" t="s">
        <v>35</v>
      </c>
      <c r="I5139">
        <v>1243</v>
      </c>
      <c r="J5139" t="s">
        <v>17</v>
      </c>
      <c r="K5139">
        <v>0</v>
      </c>
      <c r="L5139">
        <v>0</v>
      </c>
    </row>
    <row r="5140" spans="1:12">
      <c r="A5140">
        <v>29558</v>
      </c>
      <c r="B5140">
        <v>29557</v>
      </c>
      <c r="C5140">
        <v>4</v>
      </c>
      <c r="D5140" t="s">
        <v>14</v>
      </c>
      <c r="E5140" t="s">
        <v>14</v>
      </c>
      <c r="F5140" t="s">
        <v>44</v>
      </c>
      <c r="G5140" t="s">
        <v>44</v>
      </c>
      <c r="H5140" t="s">
        <v>35</v>
      </c>
      <c r="I5140">
        <v>1243</v>
      </c>
      <c r="J5140" t="s">
        <v>17</v>
      </c>
      <c r="K5140">
        <v>0</v>
      </c>
      <c r="L5140">
        <v>0</v>
      </c>
    </row>
    <row r="5141" spans="1:12">
      <c r="A5141">
        <v>29772</v>
      </c>
      <c r="B5141">
        <v>29771</v>
      </c>
      <c r="C5141">
        <v>2</v>
      </c>
      <c r="D5141" t="s">
        <v>14</v>
      </c>
      <c r="E5141" t="s">
        <v>14</v>
      </c>
      <c r="F5141" t="s">
        <v>44</v>
      </c>
      <c r="G5141" t="s">
        <v>44</v>
      </c>
      <c r="H5141" t="s">
        <v>35</v>
      </c>
      <c r="I5141">
        <v>1243</v>
      </c>
      <c r="J5141" t="s">
        <v>12</v>
      </c>
      <c r="K5141">
        <v>0.01</v>
      </c>
      <c r="L5141">
        <v>0</v>
      </c>
    </row>
    <row r="5142" spans="1:12">
      <c r="A5142">
        <v>29772</v>
      </c>
      <c r="B5142">
        <v>29771</v>
      </c>
      <c r="C5142">
        <v>2</v>
      </c>
      <c r="D5142" t="s">
        <v>14</v>
      </c>
      <c r="E5142" t="s">
        <v>14</v>
      </c>
      <c r="F5142" t="s">
        <v>44</v>
      </c>
      <c r="G5142" t="s">
        <v>44</v>
      </c>
      <c r="H5142" t="s">
        <v>35</v>
      </c>
      <c r="I5142">
        <v>1243</v>
      </c>
      <c r="J5142" t="s">
        <v>12</v>
      </c>
      <c r="K5142">
        <v>160</v>
      </c>
      <c r="L5142">
        <v>1.6</v>
      </c>
    </row>
    <row r="5143" spans="1:12">
      <c r="A5143">
        <v>29773</v>
      </c>
      <c r="B5143">
        <v>29772</v>
      </c>
      <c r="C5143">
        <v>4</v>
      </c>
      <c r="D5143" t="s">
        <v>14</v>
      </c>
      <c r="E5143" t="s">
        <v>14</v>
      </c>
      <c r="F5143" t="s">
        <v>44</v>
      </c>
      <c r="G5143" t="s">
        <v>44</v>
      </c>
      <c r="H5143" t="s">
        <v>35</v>
      </c>
      <c r="I5143">
        <v>1243</v>
      </c>
      <c r="J5143" t="s">
        <v>17</v>
      </c>
      <c r="K5143">
        <v>0.08</v>
      </c>
      <c r="L5143">
        <v>0</v>
      </c>
    </row>
    <row r="5144" spans="1:12">
      <c r="A5144">
        <v>29797</v>
      </c>
      <c r="B5144">
        <v>29796</v>
      </c>
      <c r="C5144">
        <v>4</v>
      </c>
      <c r="D5144" t="s">
        <v>14</v>
      </c>
      <c r="E5144" t="s">
        <v>14</v>
      </c>
      <c r="F5144" t="s">
        <v>44</v>
      </c>
      <c r="G5144" t="s">
        <v>44</v>
      </c>
      <c r="H5144" t="s">
        <v>35</v>
      </c>
      <c r="I5144">
        <v>1243</v>
      </c>
      <c r="J5144" t="s">
        <v>17</v>
      </c>
      <c r="K5144">
        <v>2.73</v>
      </c>
      <c r="L5144">
        <v>0.03</v>
      </c>
    </row>
    <row r="5145" spans="1:12">
      <c r="A5145">
        <v>29907</v>
      </c>
      <c r="B5145">
        <v>29906</v>
      </c>
      <c r="C5145">
        <v>4</v>
      </c>
      <c r="D5145" t="s">
        <v>14</v>
      </c>
      <c r="E5145" t="s">
        <v>14</v>
      </c>
      <c r="F5145" t="s">
        <v>44</v>
      </c>
      <c r="G5145" t="s">
        <v>44</v>
      </c>
      <c r="H5145" t="s">
        <v>35</v>
      </c>
      <c r="I5145">
        <v>1243</v>
      </c>
      <c r="J5145" t="s">
        <v>17</v>
      </c>
      <c r="K5145">
        <v>10.3</v>
      </c>
      <c r="L5145">
        <v>0.1</v>
      </c>
    </row>
    <row r="5146" spans="1:12">
      <c r="A5146">
        <v>30011</v>
      </c>
      <c r="B5146">
        <v>30010</v>
      </c>
      <c r="C5146">
        <v>5</v>
      </c>
      <c r="D5146" t="s">
        <v>14</v>
      </c>
      <c r="E5146" t="s">
        <v>14</v>
      </c>
      <c r="F5146" t="s">
        <v>44</v>
      </c>
      <c r="G5146" t="s">
        <v>44</v>
      </c>
      <c r="H5146" t="s">
        <v>35</v>
      </c>
      <c r="I5146">
        <v>1243</v>
      </c>
      <c r="J5146" t="s">
        <v>19</v>
      </c>
      <c r="K5146">
        <v>29.66</v>
      </c>
      <c r="L5146">
        <v>0.3</v>
      </c>
    </row>
    <row r="5147" spans="1:12">
      <c r="A5147">
        <v>30079</v>
      </c>
      <c r="B5147">
        <v>30078</v>
      </c>
      <c r="C5147">
        <v>4</v>
      </c>
      <c r="D5147" t="s">
        <v>14</v>
      </c>
      <c r="E5147" t="s">
        <v>14</v>
      </c>
      <c r="F5147" t="s">
        <v>44</v>
      </c>
      <c r="G5147" t="s">
        <v>44</v>
      </c>
      <c r="H5147" t="s">
        <v>35</v>
      </c>
      <c r="I5147">
        <v>1243</v>
      </c>
      <c r="J5147" t="s">
        <v>17</v>
      </c>
      <c r="K5147">
        <v>6.91</v>
      </c>
      <c r="L5147">
        <v>7.0000000000000007E-2</v>
      </c>
    </row>
    <row r="5148" spans="1:12">
      <c r="A5148">
        <v>30121</v>
      </c>
      <c r="B5148">
        <v>30120</v>
      </c>
      <c r="C5148">
        <v>4</v>
      </c>
      <c r="D5148" t="s">
        <v>14</v>
      </c>
      <c r="E5148" t="s">
        <v>14</v>
      </c>
      <c r="F5148" t="s">
        <v>44</v>
      </c>
      <c r="G5148" t="s">
        <v>44</v>
      </c>
      <c r="H5148" t="s">
        <v>35</v>
      </c>
      <c r="I5148">
        <v>1243</v>
      </c>
      <c r="J5148" t="s">
        <v>17</v>
      </c>
      <c r="K5148">
        <v>2.4700000000000002</v>
      </c>
      <c r="L5148">
        <v>0.02</v>
      </c>
    </row>
    <row r="5149" spans="1:12">
      <c r="A5149">
        <v>30139</v>
      </c>
      <c r="B5149">
        <v>30138</v>
      </c>
      <c r="C5149">
        <v>4</v>
      </c>
      <c r="D5149" t="s">
        <v>14</v>
      </c>
      <c r="E5149" t="s">
        <v>14</v>
      </c>
      <c r="F5149" t="s">
        <v>44</v>
      </c>
      <c r="G5149" t="s">
        <v>44</v>
      </c>
      <c r="H5149" t="s">
        <v>35</v>
      </c>
      <c r="I5149">
        <v>1243</v>
      </c>
      <c r="J5149" t="s">
        <v>17</v>
      </c>
      <c r="K5149">
        <v>12.56</v>
      </c>
      <c r="L5149">
        <v>0.13</v>
      </c>
    </row>
    <row r="5150" spans="1:12">
      <c r="A5150">
        <v>30292</v>
      </c>
      <c r="B5150">
        <v>30291</v>
      </c>
      <c r="C5150">
        <v>4</v>
      </c>
      <c r="D5150" t="s">
        <v>14</v>
      </c>
      <c r="E5150" t="s">
        <v>14</v>
      </c>
      <c r="F5150" t="s">
        <v>44</v>
      </c>
      <c r="G5150" t="s">
        <v>44</v>
      </c>
      <c r="H5150" t="s">
        <v>35</v>
      </c>
      <c r="I5150">
        <v>1243</v>
      </c>
      <c r="J5150" t="s">
        <v>17</v>
      </c>
      <c r="K5150">
        <v>1.56</v>
      </c>
      <c r="L5150">
        <v>0.02</v>
      </c>
    </row>
    <row r="5151" spans="1:12">
      <c r="A5151">
        <v>30312</v>
      </c>
      <c r="B5151">
        <v>30311</v>
      </c>
      <c r="C5151">
        <v>4</v>
      </c>
      <c r="D5151" t="s">
        <v>14</v>
      </c>
      <c r="E5151" t="s">
        <v>14</v>
      </c>
      <c r="F5151" t="s">
        <v>44</v>
      </c>
      <c r="G5151" t="s">
        <v>44</v>
      </c>
      <c r="H5151" t="s">
        <v>35</v>
      </c>
      <c r="I5151">
        <v>1243</v>
      </c>
      <c r="J5151" t="s">
        <v>17</v>
      </c>
      <c r="K5151">
        <v>2.66</v>
      </c>
      <c r="L5151">
        <v>0.03</v>
      </c>
    </row>
    <row r="5152" spans="1:12">
      <c r="A5152">
        <v>30313</v>
      </c>
      <c r="B5152">
        <v>30312</v>
      </c>
      <c r="C5152">
        <v>4</v>
      </c>
      <c r="D5152" t="s">
        <v>14</v>
      </c>
      <c r="E5152" t="s">
        <v>14</v>
      </c>
      <c r="F5152" t="s">
        <v>44</v>
      </c>
      <c r="G5152" t="s">
        <v>44</v>
      </c>
      <c r="H5152" t="s">
        <v>35</v>
      </c>
      <c r="I5152">
        <v>1243</v>
      </c>
      <c r="J5152" t="s">
        <v>17</v>
      </c>
      <c r="K5152">
        <v>3.28</v>
      </c>
      <c r="L5152">
        <v>0.03</v>
      </c>
    </row>
    <row r="5153" spans="1:12">
      <c r="A5153">
        <v>30433</v>
      </c>
      <c r="B5153">
        <v>30432</v>
      </c>
      <c r="C5153">
        <v>5</v>
      </c>
      <c r="D5153" t="s">
        <v>14</v>
      </c>
      <c r="E5153" t="s">
        <v>14</v>
      </c>
      <c r="F5153" t="s">
        <v>44</v>
      </c>
      <c r="G5153" t="s">
        <v>44</v>
      </c>
      <c r="H5153" t="s">
        <v>35</v>
      </c>
      <c r="I5153">
        <v>1243</v>
      </c>
      <c r="J5153" t="s">
        <v>19</v>
      </c>
      <c r="K5153">
        <v>2.48</v>
      </c>
      <c r="L5153">
        <v>0.02</v>
      </c>
    </row>
    <row r="5154" spans="1:12">
      <c r="A5154">
        <v>30434</v>
      </c>
      <c r="B5154">
        <v>30433</v>
      </c>
      <c r="C5154">
        <v>4</v>
      </c>
      <c r="D5154" t="s">
        <v>14</v>
      </c>
      <c r="E5154" t="s">
        <v>14</v>
      </c>
      <c r="F5154" t="s">
        <v>44</v>
      </c>
      <c r="G5154" t="s">
        <v>44</v>
      </c>
      <c r="H5154" t="s">
        <v>35</v>
      </c>
      <c r="I5154">
        <v>1243</v>
      </c>
      <c r="J5154" t="s">
        <v>17</v>
      </c>
      <c r="K5154">
        <v>0.12</v>
      </c>
      <c r="L5154">
        <v>0</v>
      </c>
    </row>
    <row r="5155" spans="1:12">
      <c r="A5155">
        <v>30468</v>
      </c>
      <c r="B5155">
        <v>30467</v>
      </c>
      <c r="C5155">
        <v>4</v>
      </c>
      <c r="D5155" t="s">
        <v>14</v>
      </c>
      <c r="E5155" t="s">
        <v>14</v>
      </c>
      <c r="F5155" t="s">
        <v>44</v>
      </c>
      <c r="G5155" t="s">
        <v>44</v>
      </c>
      <c r="H5155" t="s">
        <v>35</v>
      </c>
      <c r="I5155">
        <v>1243</v>
      </c>
      <c r="J5155" t="s">
        <v>17</v>
      </c>
      <c r="K5155">
        <v>2.02</v>
      </c>
      <c r="L5155">
        <v>0.02</v>
      </c>
    </row>
    <row r="5156" spans="1:12">
      <c r="A5156">
        <v>30509</v>
      </c>
      <c r="B5156">
        <v>30508</v>
      </c>
      <c r="C5156">
        <v>4</v>
      </c>
      <c r="D5156" t="s">
        <v>14</v>
      </c>
      <c r="E5156" t="s">
        <v>14</v>
      </c>
      <c r="F5156" t="s">
        <v>44</v>
      </c>
      <c r="G5156" t="s">
        <v>44</v>
      </c>
      <c r="H5156" t="s">
        <v>35</v>
      </c>
      <c r="I5156">
        <v>1243</v>
      </c>
      <c r="J5156" t="s">
        <v>17</v>
      </c>
      <c r="K5156">
        <v>1.21</v>
      </c>
      <c r="L5156">
        <v>0.01</v>
      </c>
    </row>
    <row r="5157" spans="1:12">
      <c r="A5157">
        <v>30565</v>
      </c>
      <c r="B5157">
        <v>30564</v>
      </c>
      <c r="C5157">
        <v>4</v>
      </c>
      <c r="D5157" t="s">
        <v>14</v>
      </c>
      <c r="E5157" t="s">
        <v>14</v>
      </c>
      <c r="F5157" t="s">
        <v>44</v>
      </c>
      <c r="G5157" t="s">
        <v>44</v>
      </c>
      <c r="H5157" t="s">
        <v>35</v>
      </c>
      <c r="I5157">
        <v>1243</v>
      </c>
      <c r="J5157" t="s">
        <v>17</v>
      </c>
      <c r="K5157">
        <v>0</v>
      </c>
      <c r="L5157">
        <v>0</v>
      </c>
    </row>
    <row r="5158" spans="1:12">
      <c r="A5158">
        <v>30642</v>
      </c>
      <c r="B5158">
        <v>30641</v>
      </c>
      <c r="C5158">
        <v>2</v>
      </c>
      <c r="D5158" t="s">
        <v>14</v>
      </c>
      <c r="E5158" t="s">
        <v>14</v>
      </c>
      <c r="F5158" t="s">
        <v>44</v>
      </c>
      <c r="G5158" t="s">
        <v>44</v>
      </c>
      <c r="H5158" t="s">
        <v>35</v>
      </c>
      <c r="I5158">
        <v>1243</v>
      </c>
      <c r="J5158" t="s">
        <v>12</v>
      </c>
      <c r="K5158">
        <v>2.19</v>
      </c>
      <c r="L5158">
        <v>0.02</v>
      </c>
    </row>
    <row r="5159" spans="1:12">
      <c r="A5159">
        <v>30659</v>
      </c>
      <c r="B5159">
        <v>30658</v>
      </c>
      <c r="C5159">
        <v>4</v>
      </c>
      <c r="D5159" t="s">
        <v>14</v>
      </c>
      <c r="E5159" t="s">
        <v>14</v>
      </c>
      <c r="F5159" t="s">
        <v>44</v>
      </c>
      <c r="G5159" t="s">
        <v>44</v>
      </c>
      <c r="H5159" t="s">
        <v>35</v>
      </c>
      <c r="I5159">
        <v>1243</v>
      </c>
      <c r="J5159" t="s">
        <v>17</v>
      </c>
      <c r="K5159">
        <v>158.04</v>
      </c>
      <c r="L5159">
        <v>1.58</v>
      </c>
    </row>
    <row r="5160" spans="1:12">
      <c r="A5160">
        <v>30708</v>
      </c>
      <c r="B5160">
        <v>30707</v>
      </c>
      <c r="C5160">
        <v>4</v>
      </c>
      <c r="D5160" t="s">
        <v>14</v>
      </c>
      <c r="E5160" t="s">
        <v>14</v>
      </c>
      <c r="F5160" t="s">
        <v>44</v>
      </c>
      <c r="G5160" t="s">
        <v>44</v>
      </c>
      <c r="H5160" t="s">
        <v>35</v>
      </c>
      <c r="I5160">
        <v>1243</v>
      </c>
      <c r="J5160" t="s">
        <v>17</v>
      </c>
      <c r="K5160">
        <v>1.21</v>
      </c>
      <c r="L5160">
        <v>0.01</v>
      </c>
    </row>
    <row r="5161" spans="1:12">
      <c r="A5161">
        <v>30709</v>
      </c>
      <c r="B5161">
        <v>30708</v>
      </c>
      <c r="C5161">
        <v>4</v>
      </c>
      <c r="D5161" t="s">
        <v>14</v>
      </c>
      <c r="E5161" t="s">
        <v>14</v>
      </c>
      <c r="F5161" t="s">
        <v>44</v>
      </c>
      <c r="G5161" t="s">
        <v>44</v>
      </c>
      <c r="H5161" t="s">
        <v>35</v>
      </c>
      <c r="I5161">
        <v>1243</v>
      </c>
      <c r="J5161" t="s">
        <v>17</v>
      </c>
      <c r="K5161">
        <v>11.57</v>
      </c>
      <c r="L5161">
        <v>0.12</v>
      </c>
    </row>
    <row r="5162" spans="1:12">
      <c r="A5162">
        <v>30739</v>
      </c>
      <c r="B5162">
        <v>30738</v>
      </c>
      <c r="C5162">
        <v>4</v>
      </c>
      <c r="D5162" t="s">
        <v>14</v>
      </c>
      <c r="E5162" t="s">
        <v>14</v>
      </c>
      <c r="F5162" t="s">
        <v>44</v>
      </c>
      <c r="G5162" t="s">
        <v>44</v>
      </c>
      <c r="H5162" t="s">
        <v>35</v>
      </c>
      <c r="I5162">
        <v>1243</v>
      </c>
      <c r="J5162" t="s">
        <v>17</v>
      </c>
      <c r="K5162">
        <v>1.1499999999999999</v>
      </c>
      <c r="L5162">
        <v>0.01</v>
      </c>
    </row>
    <row r="5163" spans="1:12">
      <c r="A5163">
        <v>30834</v>
      </c>
      <c r="B5163">
        <v>30833</v>
      </c>
      <c r="C5163">
        <v>4</v>
      </c>
      <c r="D5163" t="s">
        <v>14</v>
      </c>
      <c r="E5163" t="s">
        <v>14</v>
      </c>
      <c r="F5163" t="s">
        <v>44</v>
      </c>
      <c r="G5163" t="s">
        <v>44</v>
      </c>
      <c r="H5163" t="s">
        <v>35</v>
      </c>
      <c r="I5163">
        <v>1243</v>
      </c>
      <c r="J5163" t="s">
        <v>17</v>
      </c>
      <c r="K5163">
        <v>2.29</v>
      </c>
      <c r="L5163">
        <v>0.02</v>
      </c>
    </row>
    <row r="5164" spans="1:12">
      <c r="A5164">
        <v>30835</v>
      </c>
      <c r="B5164">
        <v>30834</v>
      </c>
      <c r="C5164">
        <v>5</v>
      </c>
      <c r="D5164" t="s">
        <v>14</v>
      </c>
      <c r="E5164" t="s">
        <v>14</v>
      </c>
      <c r="F5164" t="s">
        <v>44</v>
      </c>
      <c r="G5164" t="s">
        <v>44</v>
      </c>
      <c r="H5164" t="s">
        <v>35</v>
      </c>
      <c r="I5164">
        <v>1243</v>
      </c>
      <c r="J5164" t="s">
        <v>19</v>
      </c>
      <c r="K5164">
        <v>1.32</v>
      </c>
      <c r="L5164">
        <v>0.01</v>
      </c>
    </row>
    <row r="5165" spans="1:12">
      <c r="A5165">
        <v>30940</v>
      </c>
      <c r="B5165">
        <v>30939</v>
      </c>
      <c r="C5165">
        <v>2</v>
      </c>
      <c r="D5165" t="s">
        <v>14</v>
      </c>
      <c r="E5165" t="s">
        <v>14</v>
      </c>
      <c r="F5165" t="s">
        <v>44</v>
      </c>
      <c r="G5165" t="s">
        <v>44</v>
      </c>
      <c r="H5165" t="s">
        <v>35</v>
      </c>
      <c r="I5165">
        <v>1243</v>
      </c>
      <c r="J5165" t="s">
        <v>12</v>
      </c>
      <c r="K5165">
        <v>7.88</v>
      </c>
      <c r="L5165">
        <v>0.08</v>
      </c>
    </row>
    <row r="5166" spans="1:12">
      <c r="A5166">
        <v>31028</v>
      </c>
      <c r="B5166">
        <v>31027</v>
      </c>
      <c r="C5166">
        <v>5</v>
      </c>
      <c r="D5166" t="s">
        <v>14</v>
      </c>
      <c r="E5166" t="s">
        <v>14</v>
      </c>
      <c r="F5166" t="s">
        <v>44</v>
      </c>
      <c r="G5166" t="s">
        <v>44</v>
      </c>
      <c r="H5166" t="s">
        <v>35</v>
      </c>
      <c r="I5166">
        <v>1243</v>
      </c>
      <c r="J5166" t="s">
        <v>19</v>
      </c>
      <c r="K5166">
        <v>3.11</v>
      </c>
      <c r="L5166">
        <v>0.03</v>
      </c>
    </row>
    <row r="5167" spans="1:12">
      <c r="A5167">
        <v>31044</v>
      </c>
      <c r="B5167">
        <v>31043</v>
      </c>
      <c r="C5167">
        <v>5</v>
      </c>
      <c r="D5167" t="s">
        <v>14</v>
      </c>
      <c r="E5167" t="s">
        <v>14</v>
      </c>
      <c r="F5167" t="s">
        <v>44</v>
      </c>
      <c r="G5167" t="s">
        <v>44</v>
      </c>
      <c r="H5167" t="s">
        <v>35</v>
      </c>
      <c r="I5167">
        <v>1243</v>
      </c>
      <c r="J5167" t="s">
        <v>19</v>
      </c>
      <c r="K5167">
        <v>3.23</v>
      </c>
      <c r="L5167">
        <v>0.03</v>
      </c>
    </row>
    <row r="5168" spans="1:12">
      <c r="A5168">
        <v>31045</v>
      </c>
      <c r="B5168">
        <v>31044</v>
      </c>
      <c r="C5168">
        <v>3</v>
      </c>
      <c r="D5168" t="s">
        <v>14</v>
      </c>
      <c r="E5168" t="s">
        <v>14</v>
      </c>
      <c r="F5168" t="s">
        <v>44</v>
      </c>
      <c r="G5168" t="s">
        <v>44</v>
      </c>
      <c r="H5168" t="s">
        <v>35</v>
      </c>
      <c r="I5168">
        <v>1243</v>
      </c>
      <c r="J5168" t="s">
        <v>18</v>
      </c>
      <c r="K5168">
        <v>30.7</v>
      </c>
      <c r="L5168">
        <v>0.31</v>
      </c>
    </row>
    <row r="5169" spans="1:12">
      <c r="A5169">
        <v>31073</v>
      </c>
      <c r="B5169">
        <v>31072</v>
      </c>
      <c r="C5169">
        <v>2</v>
      </c>
      <c r="D5169" t="s">
        <v>14</v>
      </c>
      <c r="E5169" t="s">
        <v>14</v>
      </c>
      <c r="F5169" t="s">
        <v>44</v>
      </c>
      <c r="G5169" t="s">
        <v>44</v>
      </c>
      <c r="H5169" t="s">
        <v>35</v>
      </c>
      <c r="I5169">
        <v>1243</v>
      </c>
      <c r="J5169" t="s">
        <v>12</v>
      </c>
      <c r="K5169">
        <v>4.49</v>
      </c>
      <c r="L5169">
        <v>0.04</v>
      </c>
    </row>
    <row r="5170" spans="1:12">
      <c r="A5170">
        <v>31179</v>
      </c>
      <c r="B5170">
        <v>31178</v>
      </c>
      <c r="C5170">
        <v>2</v>
      </c>
      <c r="D5170" t="s">
        <v>14</v>
      </c>
      <c r="E5170" t="s">
        <v>14</v>
      </c>
      <c r="F5170" t="s">
        <v>44</v>
      </c>
      <c r="G5170" t="s">
        <v>44</v>
      </c>
      <c r="H5170" t="s">
        <v>35</v>
      </c>
      <c r="I5170">
        <v>1243</v>
      </c>
      <c r="J5170" t="s">
        <v>12</v>
      </c>
      <c r="K5170">
        <v>6.91</v>
      </c>
      <c r="L5170">
        <v>7.0000000000000007E-2</v>
      </c>
    </row>
    <row r="5171" spans="1:12">
      <c r="A5171">
        <v>31367</v>
      </c>
      <c r="B5171">
        <v>31366</v>
      </c>
      <c r="C5171">
        <v>2</v>
      </c>
      <c r="D5171" t="s">
        <v>14</v>
      </c>
      <c r="E5171" t="s">
        <v>14</v>
      </c>
      <c r="F5171" t="s">
        <v>44</v>
      </c>
      <c r="G5171" t="s">
        <v>44</v>
      </c>
      <c r="H5171" t="s">
        <v>35</v>
      </c>
      <c r="I5171">
        <v>1243</v>
      </c>
      <c r="J5171" t="s">
        <v>12</v>
      </c>
      <c r="K5171">
        <v>5.2</v>
      </c>
      <c r="L5171">
        <v>0.05</v>
      </c>
    </row>
    <row r="5172" spans="1:12">
      <c r="A5172">
        <v>31426</v>
      </c>
      <c r="B5172">
        <v>31425</v>
      </c>
      <c r="C5172">
        <v>5</v>
      </c>
      <c r="D5172" t="s">
        <v>14</v>
      </c>
      <c r="E5172" t="s">
        <v>14</v>
      </c>
      <c r="F5172" t="s">
        <v>44</v>
      </c>
      <c r="G5172" t="s">
        <v>44</v>
      </c>
      <c r="H5172" t="s">
        <v>35</v>
      </c>
      <c r="I5172">
        <v>1243</v>
      </c>
      <c r="J5172" t="s">
        <v>19</v>
      </c>
      <c r="K5172">
        <v>1.56</v>
      </c>
      <c r="L5172">
        <v>0.02</v>
      </c>
    </row>
    <row r="5173" spans="1:12">
      <c r="A5173">
        <v>31480</v>
      </c>
      <c r="B5173">
        <v>31479</v>
      </c>
      <c r="C5173">
        <v>5</v>
      </c>
      <c r="D5173" t="s">
        <v>14</v>
      </c>
      <c r="E5173" t="s">
        <v>14</v>
      </c>
      <c r="F5173" t="s">
        <v>44</v>
      </c>
      <c r="G5173" t="s">
        <v>44</v>
      </c>
      <c r="H5173" t="s">
        <v>35</v>
      </c>
      <c r="I5173">
        <v>1243</v>
      </c>
      <c r="J5173" t="s">
        <v>19</v>
      </c>
      <c r="K5173">
        <v>3.56</v>
      </c>
      <c r="L5173">
        <v>0.04</v>
      </c>
    </row>
    <row r="5174" spans="1:12">
      <c r="A5174">
        <v>31547</v>
      </c>
      <c r="B5174">
        <v>31546</v>
      </c>
      <c r="C5174">
        <v>2</v>
      </c>
      <c r="D5174" t="s">
        <v>14</v>
      </c>
      <c r="E5174" t="s">
        <v>14</v>
      </c>
      <c r="F5174" t="s">
        <v>44</v>
      </c>
      <c r="G5174" t="s">
        <v>44</v>
      </c>
      <c r="H5174" t="s">
        <v>35</v>
      </c>
      <c r="I5174">
        <v>1243</v>
      </c>
      <c r="J5174" t="s">
        <v>12</v>
      </c>
      <c r="K5174">
        <v>17.809999999999999</v>
      </c>
      <c r="L5174">
        <v>0.18</v>
      </c>
    </row>
    <row r="5175" spans="1:12">
      <c r="A5175">
        <v>31548</v>
      </c>
      <c r="B5175">
        <v>31547</v>
      </c>
      <c r="C5175">
        <v>5</v>
      </c>
      <c r="D5175" t="s">
        <v>14</v>
      </c>
      <c r="E5175" t="s">
        <v>14</v>
      </c>
      <c r="F5175" t="s">
        <v>44</v>
      </c>
      <c r="G5175" t="s">
        <v>44</v>
      </c>
      <c r="H5175" t="s">
        <v>35</v>
      </c>
      <c r="I5175">
        <v>1243</v>
      </c>
      <c r="J5175" t="s">
        <v>19</v>
      </c>
      <c r="K5175">
        <v>2.2000000000000002</v>
      </c>
      <c r="L5175">
        <v>0.02</v>
      </c>
    </row>
    <row r="5176" spans="1:12">
      <c r="A5176">
        <v>3</v>
      </c>
      <c r="B5176">
        <v>2</v>
      </c>
      <c r="C5176">
        <v>2</v>
      </c>
      <c r="D5176" t="s">
        <v>14</v>
      </c>
      <c r="E5176" t="s">
        <v>64</v>
      </c>
      <c r="F5176" t="s">
        <v>65</v>
      </c>
      <c r="G5176" t="s">
        <v>69</v>
      </c>
      <c r="H5176" t="s">
        <v>68</v>
      </c>
      <c r="I5176">
        <v>1244</v>
      </c>
      <c r="J5176" t="s">
        <v>12</v>
      </c>
      <c r="K5176">
        <v>13.56</v>
      </c>
      <c r="L5176">
        <v>0.14000000000000001</v>
      </c>
    </row>
    <row r="5177" spans="1:12">
      <c r="A5177">
        <v>37453</v>
      </c>
      <c r="B5177">
        <v>37452</v>
      </c>
      <c r="C5177">
        <v>1</v>
      </c>
      <c r="D5177" t="s">
        <v>14</v>
      </c>
      <c r="E5177" t="s">
        <v>64</v>
      </c>
      <c r="F5177" t="s">
        <v>65</v>
      </c>
      <c r="G5177" t="s">
        <v>69</v>
      </c>
      <c r="H5177" t="s">
        <v>68</v>
      </c>
      <c r="I5177">
        <v>1244</v>
      </c>
      <c r="J5177" t="s">
        <v>38</v>
      </c>
      <c r="K5177">
        <v>1.1100000000000001</v>
      </c>
      <c r="L5177">
        <v>0.01</v>
      </c>
    </row>
    <row r="5178" spans="1:12">
      <c r="A5178">
        <v>38505</v>
      </c>
      <c r="B5178">
        <v>38504</v>
      </c>
      <c r="C5178">
        <v>4</v>
      </c>
      <c r="D5178" t="s">
        <v>14</v>
      </c>
      <c r="E5178" t="s">
        <v>64</v>
      </c>
      <c r="F5178" t="s">
        <v>65</v>
      </c>
      <c r="G5178" t="s">
        <v>69</v>
      </c>
      <c r="H5178" t="s">
        <v>68</v>
      </c>
      <c r="I5178">
        <v>1244</v>
      </c>
      <c r="J5178" t="s">
        <v>17</v>
      </c>
      <c r="K5178">
        <v>72.59</v>
      </c>
      <c r="L5178">
        <v>0.73</v>
      </c>
    </row>
    <row r="5179" spans="1:12">
      <c r="A5179">
        <v>39556</v>
      </c>
      <c r="B5179">
        <v>39555</v>
      </c>
      <c r="C5179">
        <v>4</v>
      </c>
      <c r="D5179" t="s">
        <v>14</v>
      </c>
      <c r="E5179" t="s">
        <v>64</v>
      </c>
      <c r="F5179" t="s">
        <v>65</v>
      </c>
      <c r="G5179" t="s">
        <v>69</v>
      </c>
      <c r="H5179" t="s">
        <v>68</v>
      </c>
      <c r="I5179">
        <v>1244</v>
      </c>
      <c r="J5179" t="s">
        <v>17</v>
      </c>
      <c r="K5179">
        <v>7.22</v>
      </c>
      <c r="L5179">
        <v>7.0000000000000007E-2</v>
      </c>
    </row>
    <row r="5180" spans="1:12">
      <c r="A5180">
        <v>39904</v>
      </c>
      <c r="B5180">
        <v>39903</v>
      </c>
      <c r="C5180">
        <v>5</v>
      </c>
      <c r="D5180" t="s">
        <v>14</v>
      </c>
      <c r="E5180" t="s">
        <v>64</v>
      </c>
      <c r="F5180" t="s">
        <v>65</v>
      </c>
      <c r="G5180" t="s">
        <v>69</v>
      </c>
      <c r="H5180" t="s">
        <v>68</v>
      </c>
      <c r="I5180">
        <v>1244</v>
      </c>
      <c r="J5180" t="s">
        <v>19</v>
      </c>
      <c r="K5180">
        <v>66.180000000000007</v>
      </c>
      <c r="L5180">
        <v>0.66</v>
      </c>
    </row>
    <row r="5181" spans="1:12">
      <c r="A5181">
        <v>39971</v>
      </c>
      <c r="B5181">
        <v>39970</v>
      </c>
      <c r="C5181">
        <v>2</v>
      </c>
      <c r="D5181" t="s">
        <v>14</v>
      </c>
      <c r="E5181" t="s">
        <v>64</v>
      </c>
      <c r="F5181" t="s">
        <v>65</v>
      </c>
      <c r="G5181" t="s">
        <v>69</v>
      </c>
      <c r="H5181" t="s">
        <v>68</v>
      </c>
      <c r="I5181">
        <v>1244</v>
      </c>
      <c r="J5181" t="s">
        <v>12</v>
      </c>
      <c r="K5181">
        <v>21.91</v>
      </c>
      <c r="L5181">
        <v>0.22</v>
      </c>
    </row>
    <row r="5182" spans="1:12">
      <c r="A5182">
        <v>3</v>
      </c>
      <c r="B5182">
        <v>2</v>
      </c>
      <c r="C5182">
        <v>2</v>
      </c>
      <c r="D5182" t="s">
        <v>14</v>
      </c>
      <c r="E5182" t="s">
        <v>64</v>
      </c>
      <c r="F5182" t="s">
        <v>65</v>
      </c>
      <c r="G5182" t="s">
        <v>69</v>
      </c>
      <c r="H5182" t="s">
        <v>70</v>
      </c>
      <c r="I5182">
        <v>1245</v>
      </c>
      <c r="J5182" t="s">
        <v>12</v>
      </c>
      <c r="K5182">
        <v>79.180000000000007</v>
      </c>
      <c r="L5182">
        <v>0.79</v>
      </c>
    </row>
    <row r="5183" spans="1:12">
      <c r="A5183">
        <v>40463</v>
      </c>
      <c r="B5183">
        <v>40462</v>
      </c>
      <c r="C5183">
        <v>4</v>
      </c>
      <c r="D5183" t="s">
        <v>14</v>
      </c>
      <c r="E5183" t="s">
        <v>64</v>
      </c>
      <c r="F5183" t="s">
        <v>65</v>
      </c>
      <c r="G5183" t="s">
        <v>69</v>
      </c>
      <c r="H5183" t="s">
        <v>70</v>
      </c>
      <c r="I5183">
        <v>1245</v>
      </c>
      <c r="J5183" t="s">
        <v>17</v>
      </c>
      <c r="K5183">
        <v>60.35</v>
      </c>
      <c r="L5183">
        <v>0.6</v>
      </c>
    </row>
    <row r="5184" spans="1:12">
      <c r="A5184">
        <v>40485</v>
      </c>
      <c r="B5184">
        <v>40484</v>
      </c>
      <c r="C5184">
        <v>4</v>
      </c>
      <c r="D5184" t="s">
        <v>14</v>
      </c>
      <c r="E5184" t="s">
        <v>64</v>
      </c>
      <c r="F5184" t="s">
        <v>65</v>
      </c>
      <c r="G5184" t="s">
        <v>69</v>
      </c>
      <c r="H5184" t="s">
        <v>70</v>
      </c>
      <c r="I5184">
        <v>1245</v>
      </c>
      <c r="J5184" t="s">
        <v>17</v>
      </c>
      <c r="K5184">
        <v>9.0299999999999994</v>
      </c>
      <c r="L5184">
        <v>0.09</v>
      </c>
    </row>
    <row r="5185" spans="1:12">
      <c r="A5185">
        <v>40651</v>
      </c>
      <c r="B5185">
        <v>40650</v>
      </c>
      <c r="C5185">
        <v>5</v>
      </c>
      <c r="D5185" t="s">
        <v>14</v>
      </c>
      <c r="E5185" t="s">
        <v>64</v>
      </c>
      <c r="F5185" t="s">
        <v>65</v>
      </c>
      <c r="G5185" t="s">
        <v>69</v>
      </c>
      <c r="H5185" t="s">
        <v>70</v>
      </c>
      <c r="I5185">
        <v>1245</v>
      </c>
      <c r="J5185" t="s">
        <v>19</v>
      </c>
      <c r="K5185">
        <v>26.35</v>
      </c>
      <c r="L5185">
        <v>0.26</v>
      </c>
    </row>
    <row r="5186" spans="1:12">
      <c r="A5186">
        <v>40679</v>
      </c>
      <c r="B5186">
        <v>40678</v>
      </c>
      <c r="C5186">
        <v>5</v>
      </c>
      <c r="D5186" t="s">
        <v>14</v>
      </c>
      <c r="E5186" t="s">
        <v>64</v>
      </c>
      <c r="F5186" t="s">
        <v>65</v>
      </c>
      <c r="G5186" t="s">
        <v>69</v>
      </c>
      <c r="H5186" t="s">
        <v>70</v>
      </c>
      <c r="I5186">
        <v>1245</v>
      </c>
      <c r="J5186" t="s">
        <v>19</v>
      </c>
      <c r="K5186">
        <v>36.06</v>
      </c>
      <c r="L5186">
        <v>0.36</v>
      </c>
    </row>
    <row r="5187" spans="1:12">
      <c r="A5187">
        <v>40744</v>
      </c>
      <c r="B5187">
        <v>40743</v>
      </c>
      <c r="C5187">
        <v>4</v>
      </c>
      <c r="D5187" t="s">
        <v>14</v>
      </c>
      <c r="E5187" t="s">
        <v>64</v>
      </c>
      <c r="F5187" t="s">
        <v>65</v>
      </c>
      <c r="G5187" t="s">
        <v>69</v>
      </c>
      <c r="H5187" t="s">
        <v>70</v>
      </c>
      <c r="I5187">
        <v>1245</v>
      </c>
      <c r="J5187" t="s">
        <v>17</v>
      </c>
      <c r="K5187">
        <v>1.27</v>
      </c>
      <c r="L5187">
        <v>0.01</v>
      </c>
    </row>
    <row r="5188" spans="1:12">
      <c r="A5188">
        <v>40777</v>
      </c>
      <c r="B5188">
        <v>40776</v>
      </c>
      <c r="C5188">
        <v>5</v>
      </c>
      <c r="D5188" t="s">
        <v>14</v>
      </c>
      <c r="E5188" t="s">
        <v>64</v>
      </c>
      <c r="F5188" t="s">
        <v>65</v>
      </c>
      <c r="G5188" t="s">
        <v>69</v>
      </c>
      <c r="H5188" t="s">
        <v>70</v>
      </c>
      <c r="I5188">
        <v>1245</v>
      </c>
      <c r="J5188" t="s">
        <v>19</v>
      </c>
      <c r="K5188">
        <v>0.13</v>
      </c>
      <c r="L5188">
        <v>0</v>
      </c>
    </row>
    <row r="5189" spans="1:12">
      <c r="A5189">
        <v>40778</v>
      </c>
      <c r="B5189">
        <v>40777</v>
      </c>
      <c r="C5189">
        <v>2</v>
      </c>
      <c r="D5189" t="s">
        <v>14</v>
      </c>
      <c r="E5189" t="s">
        <v>64</v>
      </c>
      <c r="F5189" t="s">
        <v>65</v>
      </c>
      <c r="G5189" t="s">
        <v>69</v>
      </c>
      <c r="H5189" t="s">
        <v>70</v>
      </c>
      <c r="I5189">
        <v>1245</v>
      </c>
      <c r="J5189" t="s">
        <v>12</v>
      </c>
      <c r="K5189">
        <v>15.03</v>
      </c>
      <c r="L5189">
        <v>0.15</v>
      </c>
    </row>
    <row r="5190" spans="1:12">
      <c r="A5190">
        <v>40980</v>
      </c>
      <c r="B5190">
        <v>40979</v>
      </c>
      <c r="C5190">
        <v>4</v>
      </c>
      <c r="D5190" t="s">
        <v>14</v>
      </c>
      <c r="E5190" t="s">
        <v>64</v>
      </c>
      <c r="F5190" t="s">
        <v>65</v>
      </c>
      <c r="G5190" t="s">
        <v>69</v>
      </c>
      <c r="H5190" t="s">
        <v>70</v>
      </c>
      <c r="I5190">
        <v>1245</v>
      </c>
      <c r="J5190" t="s">
        <v>17</v>
      </c>
      <c r="K5190">
        <v>0</v>
      </c>
      <c r="L5190">
        <v>0</v>
      </c>
    </row>
    <row r="5191" spans="1:12">
      <c r="A5191">
        <v>41014</v>
      </c>
      <c r="B5191">
        <v>41013</v>
      </c>
      <c r="C5191">
        <v>4</v>
      </c>
      <c r="D5191" t="s">
        <v>14</v>
      </c>
      <c r="E5191" t="s">
        <v>64</v>
      </c>
      <c r="F5191" t="s">
        <v>65</v>
      </c>
      <c r="G5191" t="s">
        <v>69</v>
      </c>
      <c r="H5191" t="s">
        <v>70</v>
      </c>
      <c r="I5191">
        <v>1245</v>
      </c>
      <c r="J5191" t="s">
        <v>17</v>
      </c>
      <c r="K5191">
        <v>15.64</v>
      </c>
      <c r="L5191">
        <v>0.16</v>
      </c>
    </row>
    <row r="5192" spans="1:12">
      <c r="A5192">
        <v>41283</v>
      </c>
      <c r="B5192">
        <v>41282</v>
      </c>
      <c r="C5192">
        <v>4</v>
      </c>
      <c r="D5192" t="s">
        <v>14</v>
      </c>
      <c r="E5192" t="s">
        <v>64</v>
      </c>
      <c r="F5192" t="s">
        <v>65</v>
      </c>
      <c r="G5192" t="s">
        <v>69</v>
      </c>
      <c r="H5192" t="s">
        <v>70</v>
      </c>
      <c r="I5192">
        <v>1245</v>
      </c>
      <c r="J5192" t="s">
        <v>17</v>
      </c>
      <c r="K5192">
        <v>6.29</v>
      </c>
      <c r="L5192">
        <v>0.06</v>
      </c>
    </row>
    <row r="5193" spans="1:12">
      <c r="A5193">
        <v>3</v>
      </c>
      <c r="B5193">
        <v>2</v>
      </c>
      <c r="C5193">
        <v>2</v>
      </c>
      <c r="D5193" t="s">
        <v>14</v>
      </c>
      <c r="E5193" t="s">
        <v>14</v>
      </c>
      <c r="F5193" t="s">
        <v>58</v>
      </c>
      <c r="G5193" t="s">
        <v>71</v>
      </c>
      <c r="H5193" t="s">
        <v>70</v>
      </c>
      <c r="I5193">
        <v>1246</v>
      </c>
      <c r="J5193" t="s">
        <v>12</v>
      </c>
      <c r="K5193">
        <v>31.65</v>
      </c>
      <c r="L5193">
        <v>0.32</v>
      </c>
    </row>
    <row r="5194" spans="1:12">
      <c r="A5194">
        <v>40777</v>
      </c>
      <c r="B5194">
        <v>40776</v>
      </c>
      <c r="C5194">
        <v>5</v>
      </c>
      <c r="D5194" t="s">
        <v>14</v>
      </c>
      <c r="E5194" t="s">
        <v>14</v>
      </c>
      <c r="F5194" t="s">
        <v>58</v>
      </c>
      <c r="G5194" t="s">
        <v>71</v>
      </c>
      <c r="H5194" t="s">
        <v>70</v>
      </c>
      <c r="I5194">
        <v>1246</v>
      </c>
      <c r="J5194" t="s">
        <v>19</v>
      </c>
      <c r="K5194">
        <v>83.39</v>
      </c>
      <c r="L5194">
        <v>0.83</v>
      </c>
    </row>
    <row r="5195" spans="1:12">
      <c r="A5195">
        <v>41014</v>
      </c>
      <c r="B5195">
        <v>41013</v>
      </c>
      <c r="C5195">
        <v>4</v>
      </c>
      <c r="D5195" t="s">
        <v>14</v>
      </c>
      <c r="E5195" t="s">
        <v>14</v>
      </c>
      <c r="F5195" t="s">
        <v>58</v>
      </c>
      <c r="G5195" t="s">
        <v>71</v>
      </c>
      <c r="H5195" t="s">
        <v>70</v>
      </c>
      <c r="I5195">
        <v>1246</v>
      </c>
      <c r="J5195" t="s">
        <v>17</v>
      </c>
      <c r="K5195">
        <v>11.74</v>
      </c>
      <c r="L5195">
        <v>0.12</v>
      </c>
    </row>
    <row r="5196" spans="1:12">
      <c r="A5196">
        <v>41748</v>
      </c>
      <c r="B5196">
        <v>41747</v>
      </c>
      <c r="C5196">
        <v>4</v>
      </c>
      <c r="D5196" t="s">
        <v>14</v>
      </c>
      <c r="E5196" t="s">
        <v>14</v>
      </c>
      <c r="F5196" t="s">
        <v>58</v>
      </c>
      <c r="G5196" t="s">
        <v>71</v>
      </c>
      <c r="H5196" t="s">
        <v>70</v>
      </c>
      <c r="I5196">
        <v>1246</v>
      </c>
      <c r="J5196" t="s">
        <v>17</v>
      </c>
      <c r="K5196">
        <v>0.08</v>
      </c>
      <c r="L5196">
        <v>0</v>
      </c>
    </row>
    <row r="5197" spans="1:12">
      <c r="A5197">
        <v>41870</v>
      </c>
      <c r="B5197">
        <v>41869</v>
      </c>
      <c r="C5197">
        <v>5</v>
      </c>
      <c r="D5197" t="s">
        <v>14</v>
      </c>
      <c r="E5197" t="s">
        <v>14</v>
      </c>
      <c r="F5197" t="s">
        <v>58</v>
      </c>
      <c r="G5197" t="s">
        <v>71</v>
      </c>
      <c r="H5197" t="s">
        <v>70</v>
      </c>
      <c r="I5197">
        <v>1246</v>
      </c>
      <c r="J5197" t="s">
        <v>19</v>
      </c>
      <c r="K5197">
        <v>2.76</v>
      </c>
      <c r="L5197">
        <v>0.03</v>
      </c>
    </row>
    <row r="5198" spans="1:12">
      <c r="A5198">
        <v>41902</v>
      </c>
      <c r="B5198">
        <v>41901</v>
      </c>
      <c r="C5198">
        <v>4</v>
      </c>
      <c r="D5198" t="s">
        <v>14</v>
      </c>
      <c r="E5198" t="s">
        <v>14</v>
      </c>
      <c r="F5198" t="s">
        <v>58</v>
      </c>
      <c r="G5198" t="s">
        <v>71</v>
      </c>
      <c r="H5198" t="s">
        <v>70</v>
      </c>
      <c r="I5198">
        <v>1246</v>
      </c>
      <c r="J5198" t="s">
        <v>17</v>
      </c>
      <c r="K5198">
        <v>113.37</v>
      </c>
      <c r="L5198">
        <v>1.1299999999999999</v>
      </c>
    </row>
    <row r="5199" spans="1:12">
      <c r="A5199">
        <v>41970</v>
      </c>
      <c r="B5199">
        <v>41969</v>
      </c>
      <c r="C5199">
        <v>5</v>
      </c>
      <c r="D5199" t="s">
        <v>14</v>
      </c>
      <c r="E5199" t="s">
        <v>14</v>
      </c>
      <c r="F5199" t="s">
        <v>58</v>
      </c>
      <c r="G5199" t="s">
        <v>71</v>
      </c>
      <c r="H5199" t="s">
        <v>70</v>
      </c>
      <c r="I5199">
        <v>1246</v>
      </c>
      <c r="J5199" t="s">
        <v>19</v>
      </c>
      <c r="K5199">
        <v>1.9</v>
      </c>
      <c r="L5199">
        <v>0.02</v>
      </c>
    </row>
    <row r="5200" spans="1:12">
      <c r="A5200">
        <v>42026</v>
      </c>
      <c r="B5200">
        <v>42025</v>
      </c>
      <c r="C5200">
        <v>4</v>
      </c>
      <c r="D5200" t="s">
        <v>14</v>
      </c>
      <c r="E5200" t="s">
        <v>14</v>
      </c>
      <c r="F5200" t="s">
        <v>58</v>
      </c>
      <c r="G5200" t="s">
        <v>71</v>
      </c>
      <c r="H5200" t="s">
        <v>70</v>
      </c>
      <c r="I5200">
        <v>1246</v>
      </c>
      <c r="J5200" t="s">
        <v>17</v>
      </c>
      <c r="K5200">
        <v>0.98</v>
      </c>
      <c r="L5200">
        <v>0.01</v>
      </c>
    </row>
    <row r="5201" spans="1:12">
      <c r="A5201">
        <v>42405</v>
      </c>
      <c r="B5201">
        <v>42404</v>
      </c>
      <c r="C5201">
        <v>5</v>
      </c>
      <c r="D5201" t="s">
        <v>14</v>
      </c>
      <c r="E5201" t="s">
        <v>14</v>
      </c>
      <c r="F5201" t="s">
        <v>58</v>
      </c>
      <c r="G5201" t="s">
        <v>71</v>
      </c>
      <c r="H5201" t="s">
        <v>70</v>
      </c>
      <c r="I5201">
        <v>1246</v>
      </c>
      <c r="J5201" t="s">
        <v>19</v>
      </c>
      <c r="K5201">
        <v>1.67</v>
      </c>
      <c r="L5201">
        <v>0.02</v>
      </c>
    </row>
    <row r="5202" spans="1:12">
      <c r="A5202">
        <v>42418</v>
      </c>
      <c r="B5202">
        <v>42417</v>
      </c>
      <c r="C5202">
        <v>2</v>
      </c>
      <c r="D5202" t="s">
        <v>14</v>
      </c>
      <c r="E5202" t="s">
        <v>14</v>
      </c>
      <c r="F5202" t="s">
        <v>58</v>
      </c>
      <c r="G5202" t="s">
        <v>71</v>
      </c>
      <c r="H5202" t="s">
        <v>70</v>
      </c>
      <c r="I5202">
        <v>1246</v>
      </c>
      <c r="J5202" t="s">
        <v>12</v>
      </c>
      <c r="K5202">
        <v>0.03</v>
      </c>
      <c r="L5202">
        <v>0</v>
      </c>
    </row>
    <row r="5203" spans="1:12">
      <c r="A5203">
        <v>42729</v>
      </c>
      <c r="B5203">
        <v>42728</v>
      </c>
      <c r="C5203">
        <v>2</v>
      </c>
      <c r="D5203" t="s">
        <v>14</v>
      </c>
      <c r="E5203" t="s">
        <v>14</v>
      </c>
      <c r="F5203" t="s">
        <v>58</v>
      </c>
      <c r="G5203" t="s">
        <v>71</v>
      </c>
      <c r="H5203" t="s">
        <v>70</v>
      </c>
      <c r="I5203">
        <v>1246</v>
      </c>
      <c r="J5203" t="s">
        <v>12</v>
      </c>
      <c r="K5203">
        <v>1.78</v>
      </c>
      <c r="L5203">
        <v>0.02</v>
      </c>
    </row>
    <row r="5204" spans="1:12">
      <c r="A5204">
        <v>3</v>
      </c>
      <c r="B5204">
        <v>2</v>
      </c>
      <c r="C5204">
        <v>2</v>
      </c>
      <c r="D5204" t="s">
        <v>14</v>
      </c>
      <c r="E5204" t="s">
        <v>14</v>
      </c>
      <c r="F5204" t="s">
        <v>58</v>
      </c>
      <c r="G5204" t="s">
        <v>71</v>
      </c>
      <c r="H5204" t="s">
        <v>70</v>
      </c>
      <c r="I5204">
        <v>1247</v>
      </c>
      <c r="J5204" t="s">
        <v>12</v>
      </c>
      <c r="K5204">
        <v>0.02</v>
      </c>
      <c r="L5204">
        <v>0</v>
      </c>
    </row>
    <row r="5205" spans="1:12">
      <c r="A5205">
        <v>40777</v>
      </c>
      <c r="B5205">
        <v>40776</v>
      </c>
      <c r="C5205">
        <v>5</v>
      </c>
      <c r="D5205" t="s">
        <v>14</v>
      </c>
      <c r="E5205" t="s">
        <v>14</v>
      </c>
      <c r="F5205" t="s">
        <v>58</v>
      </c>
      <c r="G5205" t="s">
        <v>71</v>
      </c>
      <c r="H5205" t="s">
        <v>70</v>
      </c>
      <c r="I5205">
        <v>1247</v>
      </c>
      <c r="J5205" t="s">
        <v>19</v>
      </c>
      <c r="K5205">
        <v>0.02</v>
      </c>
      <c r="L5205">
        <v>0</v>
      </c>
    </row>
    <row r="5206" spans="1:12">
      <c r="A5206">
        <v>40777</v>
      </c>
      <c r="B5206">
        <v>40776</v>
      </c>
      <c r="C5206">
        <v>5</v>
      </c>
      <c r="D5206" t="s">
        <v>14</v>
      </c>
      <c r="E5206" t="s">
        <v>14</v>
      </c>
      <c r="F5206" t="s">
        <v>58</v>
      </c>
      <c r="G5206" t="s">
        <v>71</v>
      </c>
      <c r="H5206" t="s">
        <v>70</v>
      </c>
      <c r="I5206">
        <v>1247</v>
      </c>
      <c r="J5206" t="s">
        <v>19</v>
      </c>
      <c r="K5206">
        <v>241.76</v>
      </c>
      <c r="L5206">
        <v>2.42</v>
      </c>
    </row>
    <row r="5207" spans="1:12">
      <c r="A5207">
        <v>41014</v>
      </c>
      <c r="B5207">
        <v>41013</v>
      </c>
      <c r="C5207">
        <v>4</v>
      </c>
      <c r="D5207" t="s">
        <v>14</v>
      </c>
      <c r="E5207" t="s">
        <v>14</v>
      </c>
      <c r="F5207" t="s">
        <v>58</v>
      </c>
      <c r="G5207" t="s">
        <v>71</v>
      </c>
      <c r="H5207" t="s">
        <v>70</v>
      </c>
      <c r="I5207">
        <v>1247</v>
      </c>
      <c r="J5207" t="s">
        <v>17</v>
      </c>
      <c r="K5207">
        <v>0</v>
      </c>
      <c r="L5207">
        <v>0</v>
      </c>
    </row>
    <row r="5208" spans="1:12">
      <c r="A5208">
        <v>41014</v>
      </c>
      <c r="B5208">
        <v>41013</v>
      </c>
      <c r="C5208">
        <v>4</v>
      </c>
      <c r="D5208" t="s">
        <v>14</v>
      </c>
      <c r="E5208" t="s">
        <v>14</v>
      </c>
      <c r="F5208" t="s">
        <v>58</v>
      </c>
      <c r="G5208" t="s">
        <v>71</v>
      </c>
      <c r="H5208" t="s">
        <v>70</v>
      </c>
      <c r="I5208">
        <v>1247</v>
      </c>
      <c r="J5208" t="s">
        <v>17</v>
      </c>
      <c r="K5208">
        <v>43.93</v>
      </c>
      <c r="L5208">
        <v>0.44</v>
      </c>
    </row>
    <row r="5209" spans="1:12">
      <c r="A5209">
        <v>41902</v>
      </c>
      <c r="B5209">
        <v>41901</v>
      </c>
      <c r="C5209">
        <v>4</v>
      </c>
      <c r="D5209" t="s">
        <v>14</v>
      </c>
      <c r="E5209" t="s">
        <v>14</v>
      </c>
      <c r="F5209" t="s">
        <v>58</v>
      </c>
      <c r="G5209" t="s">
        <v>71</v>
      </c>
      <c r="H5209" t="s">
        <v>70</v>
      </c>
      <c r="I5209">
        <v>1247</v>
      </c>
      <c r="J5209" t="s">
        <v>17</v>
      </c>
      <c r="K5209">
        <v>24.86</v>
      </c>
      <c r="L5209">
        <v>0.25</v>
      </c>
    </row>
    <row r="5210" spans="1:12">
      <c r="A5210">
        <v>42182</v>
      </c>
      <c r="B5210">
        <v>42181</v>
      </c>
      <c r="C5210">
        <v>5</v>
      </c>
      <c r="D5210" t="s">
        <v>14</v>
      </c>
      <c r="E5210" t="s">
        <v>14</v>
      </c>
      <c r="F5210" t="s">
        <v>58</v>
      </c>
      <c r="G5210" t="s">
        <v>71</v>
      </c>
      <c r="H5210" t="s">
        <v>70</v>
      </c>
      <c r="I5210">
        <v>1247</v>
      </c>
      <c r="J5210" t="s">
        <v>19</v>
      </c>
      <c r="K5210">
        <v>1.56</v>
      </c>
      <c r="L5210">
        <v>0.02</v>
      </c>
    </row>
    <row r="5211" spans="1:12">
      <c r="A5211">
        <v>42221</v>
      </c>
      <c r="B5211">
        <v>42220</v>
      </c>
      <c r="C5211">
        <v>2</v>
      </c>
      <c r="D5211" t="s">
        <v>14</v>
      </c>
      <c r="E5211" t="s">
        <v>14</v>
      </c>
      <c r="F5211" t="s">
        <v>58</v>
      </c>
      <c r="G5211" t="s">
        <v>71</v>
      </c>
      <c r="H5211" t="s">
        <v>70</v>
      </c>
      <c r="I5211">
        <v>1247</v>
      </c>
      <c r="J5211" t="s">
        <v>12</v>
      </c>
      <c r="K5211">
        <v>3.23</v>
      </c>
      <c r="L5211">
        <v>0.03</v>
      </c>
    </row>
    <row r="5212" spans="1:12">
      <c r="A5212">
        <v>42232</v>
      </c>
      <c r="B5212">
        <v>42231</v>
      </c>
      <c r="C5212">
        <v>4</v>
      </c>
      <c r="D5212" t="s">
        <v>14</v>
      </c>
      <c r="E5212" t="s">
        <v>14</v>
      </c>
      <c r="F5212" t="s">
        <v>58</v>
      </c>
      <c r="G5212" t="s">
        <v>71</v>
      </c>
      <c r="H5212" t="s">
        <v>70</v>
      </c>
      <c r="I5212">
        <v>1247</v>
      </c>
      <c r="J5212" t="s">
        <v>17</v>
      </c>
      <c r="K5212">
        <v>10.99</v>
      </c>
      <c r="L5212">
        <v>0.11</v>
      </c>
    </row>
    <row r="5213" spans="1:12">
      <c r="A5213">
        <v>42705</v>
      </c>
      <c r="B5213">
        <v>42704</v>
      </c>
      <c r="C5213">
        <v>4</v>
      </c>
      <c r="D5213" t="s">
        <v>14</v>
      </c>
      <c r="E5213" t="s">
        <v>14</v>
      </c>
      <c r="F5213" t="s">
        <v>58</v>
      </c>
      <c r="G5213" t="s">
        <v>71</v>
      </c>
      <c r="H5213" t="s">
        <v>70</v>
      </c>
      <c r="I5213">
        <v>1247</v>
      </c>
      <c r="J5213" t="s">
        <v>17</v>
      </c>
      <c r="K5213">
        <v>6.22</v>
      </c>
      <c r="L5213">
        <v>0.06</v>
      </c>
    </row>
    <row r="5214" spans="1:12">
      <c r="A5214">
        <v>42729</v>
      </c>
      <c r="B5214">
        <v>42728</v>
      </c>
      <c r="C5214">
        <v>2</v>
      </c>
      <c r="D5214" t="s">
        <v>14</v>
      </c>
      <c r="E5214" t="s">
        <v>14</v>
      </c>
      <c r="F5214" t="s">
        <v>58</v>
      </c>
      <c r="G5214" t="s">
        <v>71</v>
      </c>
      <c r="H5214" t="s">
        <v>70</v>
      </c>
      <c r="I5214">
        <v>1247</v>
      </c>
      <c r="J5214" t="s">
        <v>12</v>
      </c>
      <c r="K5214">
        <v>12.1</v>
      </c>
      <c r="L5214">
        <v>0.12</v>
      </c>
    </row>
    <row r="5215" spans="1:12">
      <c r="A5215">
        <v>42883</v>
      </c>
      <c r="B5215">
        <v>42882</v>
      </c>
      <c r="C5215">
        <v>2</v>
      </c>
      <c r="D5215" t="s">
        <v>14</v>
      </c>
      <c r="E5215" t="s">
        <v>14</v>
      </c>
      <c r="F5215" t="s">
        <v>58</v>
      </c>
      <c r="G5215" t="s">
        <v>71</v>
      </c>
      <c r="H5215" t="s">
        <v>70</v>
      </c>
      <c r="I5215">
        <v>1247</v>
      </c>
      <c r="J5215" t="s">
        <v>12</v>
      </c>
      <c r="K5215">
        <v>13.01</v>
      </c>
      <c r="L5215">
        <v>0.13</v>
      </c>
    </row>
    <row r="5216" spans="1:12">
      <c r="A5216">
        <v>42923</v>
      </c>
      <c r="B5216">
        <v>42922</v>
      </c>
      <c r="C5216">
        <v>3</v>
      </c>
      <c r="D5216" t="s">
        <v>14</v>
      </c>
      <c r="E5216" t="s">
        <v>14</v>
      </c>
      <c r="F5216" t="s">
        <v>58</v>
      </c>
      <c r="G5216" t="s">
        <v>71</v>
      </c>
      <c r="H5216" t="s">
        <v>70</v>
      </c>
      <c r="I5216">
        <v>1247</v>
      </c>
      <c r="J5216" t="s">
        <v>18</v>
      </c>
      <c r="K5216">
        <v>3.74</v>
      </c>
      <c r="L5216">
        <v>0.04</v>
      </c>
    </row>
    <row r="5217" spans="1:12">
      <c r="A5217">
        <v>42972</v>
      </c>
      <c r="B5217">
        <v>42971</v>
      </c>
      <c r="C5217">
        <v>4</v>
      </c>
      <c r="D5217" t="s">
        <v>14</v>
      </c>
      <c r="E5217" t="s">
        <v>14</v>
      </c>
      <c r="F5217" t="s">
        <v>58</v>
      </c>
      <c r="G5217" t="s">
        <v>71</v>
      </c>
      <c r="H5217" t="s">
        <v>70</v>
      </c>
      <c r="I5217">
        <v>1247</v>
      </c>
      <c r="J5217" t="s">
        <v>17</v>
      </c>
      <c r="K5217">
        <v>1.0900000000000001</v>
      </c>
      <c r="L5217">
        <v>0.01</v>
      </c>
    </row>
    <row r="5218" spans="1:12">
      <c r="A5218">
        <v>42973</v>
      </c>
      <c r="B5218">
        <v>42972</v>
      </c>
      <c r="C5218">
        <v>4</v>
      </c>
      <c r="D5218" t="s">
        <v>14</v>
      </c>
      <c r="E5218" t="s">
        <v>14</v>
      </c>
      <c r="F5218" t="s">
        <v>58</v>
      </c>
      <c r="G5218" t="s">
        <v>71</v>
      </c>
      <c r="H5218" t="s">
        <v>70</v>
      </c>
      <c r="I5218">
        <v>1247</v>
      </c>
      <c r="J5218" t="s">
        <v>17</v>
      </c>
      <c r="K5218">
        <v>17.34</v>
      </c>
      <c r="L5218">
        <v>0.17</v>
      </c>
    </row>
    <row r="5219" spans="1:12">
      <c r="A5219">
        <v>43112</v>
      </c>
      <c r="B5219">
        <v>43111</v>
      </c>
      <c r="C5219">
        <v>3</v>
      </c>
      <c r="D5219" t="s">
        <v>14</v>
      </c>
      <c r="E5219" t="s">
        <v>14</v>
      </c>
      <c r="F5219" t="s">
        <v>58</v>
      </c>
      <c r="G5219" t="s">
        <v>71</v>
      </c>
      <c r="H5219" t="s">
        <v>70</v>
      </c>
      <c r="I5219">
        <v>1247</v>
      </c>
      <c r="J5219" t="s">
        <v>18</v>
      </c>
      <c r="K5219">
        <v>0.36</v>
      </c>
      <c r="L5219">
        <v>0</v>
      </c>
    </row>
    <row r="5220" spans="1:12">
      <c r="A5220">
        <v>43171</v>
      </c>
      <c r="B5220">
        <v>43170</v>
      </c>
      <c r="C5220">
        <v>3</v>
      </c>
      <c r="D5220" t="s">
        <v>14</v>
      </c>
      <c r="E5220" t="s">
        <v>14</v>
      </c>
      <c r="F5220" t="s">
        <v>58</v>
      </c>
      <c r="G5220" t="s">
        <v>71</v>
      </c>
      <c r="H5220" t="s">
        <v>70</v>
      </c>
      <c r="I5220">
        <v>1247</v>
      </c>
      <c r="J5220" t="s">
        <v>18</v>
      </c>
      <c r="K5220">
        <v>0.25</v>
      </c>
      <c r="L5220">
        <v>0</v>
      </c>
    </row>
    <row r="5221" spans="1:12">
      <c r="A5221">
        <v>40777</v>
      </c>
      <c r="B5221">
        <v>40776</v>
      </c>
      <c r="C5221">
        <v>5</v>
      </c>
      <c r="D5221" t="s">
        <v>14</v>
      </c>
      <c r="E5221" t="s">
        <v>14</v>
      </c>
      <c r="F5221" t="s">
        <v>58</v>
      </c>
      <c r="G5221" t="s">
        <v>71</v>
      </c>
      <c r="H5221" t="s">
        <v>70</v>
      </c>
      <c r="I5221">
        <v>1248</v>
      </c>
      <c r="J5221" t="s">
        <v>19</v>
      </c>
      <c r="K5221">
        <v>123.89</v>
      </c>
      <c r="L5221">
        <v>1.24</v>
      </c>
    </row>
    <row r="5222" spans="1:12">
      <c r="A5222">
        <v>42802</v>
      </c>
      <c r="B5222">
        <v>42801</v>
      </c>
      <c r="C5222">
        <v>4</v>
      </c>
      <c r="D5222" t="s">
        <v>14</v>
      </c>
      <c r="E5222" t="s">
        <v>14</v>
      </c>
      <c r="F5222" t="s">
        <v>58</v>
      </c>
      <c r="G5222" t="s">
        <v>71</v>
      </c>
      <c r="H5222" t="s">
        <v>70</v>
      </c>
      <c r="I5222">
        <v>1248</v>
      </c>
      <c r="J5222" t="s">
        <v>17</v>
      </c>
      <c r="K5222">
        <v>2.71</v>
      </c>
      <c r="L5222">
        <v>0.03</v>
      </c>
    </row>
    <row r="5223" spans="1:12">
      <c r="A5223">
        <v>42811</v>
      </c>
      <c r="B5223">
        <v>42810</v>
      </c>
      <c r="C5223">
        <v>4</v>
      </c>
      <c r="D5223" t="s">
        <v>14</v>
      </c>
      <c r="E5223" t="s">
        <v>14</v>
      </c>
      <c r="F5223" t="s">
        <v>58</v>
      </c>
      <c r="G5223" t="s">
        <v>71</v>
      </c>
      <c r="H5223" t="s">
        <v>70</v>
      </c>
      <c r="I5223">
        <v>1248</v>
      </c>
      <c r="J5223" t="s">
        <v>17</v>
      </c>
      <c r="K5223">
        <v>1.27</v>
      </c>
      <c r="L5223">
        <v>0.01</v>
      </c>
    </row>
    <row r="5224" spans="1:12">
      <c r="A5224">
        <v>42883</v>
      </c>
      <c r="B5224">
        <v>42882</v>
      </c>
      <c r="C5224">
        <v>2</v>
      </c>
      <c r="D5224" t="s">
        <v>14</v>
      </c>
      <c r="E5224" t="s">
        <v>14</v>
      </c>
      <c r="F5224" t="s">
        <v>58</v>
      </c>
      <c r="G5224" t="s">
        <v>71</v>
      </c>
      <c r="H5224" t="s">
        <v>70</v>
      </c>
      <c r="I5224">
        <v>1248</v>
      </c>
      <c r="J5224" t="s">
        <v>12</v>
      </c>
      <c r="K5224">
        <v>0.17</v>
      </c>
      <c r="L5224">
        <v>0</v>
      </c>
    </row>
    <row r="5225" spans="1:12">
      <c r="A5225">
        <v>42938</v>
      </c>
      <c r="B5225">
        <v>42937</v>
      </c>
      <c r="C5225">
        <v>2</v>
      </c>
      <c r="D5225" t="s">
        <v>14</v>
      </c>
      <c r="E5225" t="s">
        <v>14</v>
      </c>
      <c r="F5225" t="s">
        <v>58</v>
      </c>
      <c r="G5225" t="s">
        <v>71</v>
      </c>
      <c r="H5225" t="s">
        <v>70</v>
      </c>
      <c r="I5225">
        <v>1248</v>
      </c>
      <c r="J5225" t="s">
        <v>12</v>
      </c>
      <c r="K5225">
        <v>2.36</v>
      </c>
      <c r="L5225">
        <v>0.02</v>
      </c>
    </row>
    <row r="5226" spans="1:12">
      <c r="A5226">
        <v>42973</v>
      </c>
      <c r="B5226">
        <v>42972</v>
      </c>
      <c r="C5226">
        <v>4</v>
      </c>
      <c r="D5226" t="s">
        <v>14</v>
      </c>
      <c r="E5226" t="s">
        <v>14</v>
      </c>
      <c r="F5226" t="s">
        <v>58</v>
      </c>
      <c r="G5226" t="s">
        <v>71</v>
      </c>
      <c r="H5226" t="s">
        <v>70</v>
      </c>
      <c r="I5226">
        <v>1248</v>
      </c>
      <c r="J5226" t="s">
        <v>17</v>
      </c>
      <c r="K5226">
        <v>37.15</v>
      </c>
      <c r="L5226">
        <v>0.37</v>
      </c>
    </row>
    <row r="5227" spans="1:12">
      <c r="A5227">
        <v>43043</v>
      </c>
      <c r="B5227">
        <v>43042</v>
      </c>
      <c r="C5227">
        <v>4</v>
      </c>
      <c r="D5227" t="s">
        <v>14</v>
      </c>
      <c r="E5227" t="s">
        <v>14</v>
      </c>
      <c r="F5227" t="s">
        <v>58</v>
      </c>
      <c r="G5227" t="s">
        <v>71</v>
      </c>
      <c r="H5227" t="s">
        <v>70</v>
      </c>
      <c r="I5227">
        <v>1248</v>
      </c>
      <c r="J5227" t="s">
        <v>17</v>
      </c>
      <c r="K5227">
        <v>104.82</v>
      </c>
      <c r="L5227">
        <v>1.05</v>
      </c>
    </row>
    <row r="5228" spans="1:12">
      <c r="A5228">
        <v>43112</v>
      </c>
      <c r="B5228">
        <v>43111</v>
      </c>
      <c r="C5228">
        <v>3</v>
      </c>
      <c r="D5228" t="s">
        <v>14</v>
      </c>
      <c r="E5228" t="s">
        <v>14</v>
      </c>
      <c r="F5228" t="s">
        <v>58</v>
      </c>
      <c r="G5228" t="s">
        <v>71</v>
      </c>
      <c r="H5228" t="s">
        <v>70</v>
      </c>
      <c r="I5228">
        <v>1248</v>
      </c>
      <c r="J5228" t="s">
        <v>18</v>
      </c>
      <c r="K5228">
        <v>0.41</v>
      </c>
      <c r="L5228">
        <v>0</v>
      </c>
    </row>
    <row r="5229" spans="1:12">
      <c r="A5229">
        <v>43136</v>
      </c>
      <c r="B5229">
        <v>43135</v>
      </c>
      <c r="C5229">
        <v>4</v>
      </c>
      <c r="D5229" t="s">
        <v>14</v>
      </c>
      <c r="E5229" t="s">
        <v>14</v>
      </c>
      <c r="F5229" t="s">
        <v>58</v>
      </c>
      <c r="G5229" t="s">
        <v>71</v>
      </c>
      <c r="H5229" t="s">
        <v>70</v>
      </c>
      <c r="I5229">
        <v>1248</v>
      </c>
      <c r="J5229" t="s">
        <v>17</v>
      </c>
      <c r="K5229">
        <v>0.41</v>
      </c>
      <c r="L5229">
        <v>0</v>
      </c>
    </row>
    <row r="5230" spans="1:12">
      <c r="A5230">
        <v>43171</v>
      </c>
      <c r="B5230">
        <v>43170</v>
      </c>
      <c r="C5230">
        <v>3</v>
      </c>
      <c r="D5230" t="s">
        <v>14</v>
      </c>
      <c r="E5230" t="s">
        <v>14</v>
      </c>
      <c r="F5230" t="s">
        <v>58</v>
      </c>
      <c r="G5230" t="s">
        <v>71</v>
      </c>
      <c r="H5230" t="s">
        <v>70</v>
      </c>
      <c r="I5230">
        <v>1248</v>
      </c>
      <c r="J5230" t="s">
        <v>18</v>
      </c>
      <c r="K5230">
        <v>9.31</v>
      </c>
      <c r="L5230">
        <v>0.09</v>
      </c>
    </row>
    <row r="5231" spans="1:12">
      <c r="A5231">
        <v>43220</v>
      </c>
      <c r="B5231">
        <v>43219</v>
      </c>
      <c r="C5231">
        <v>2</v>
      </c>
      <c r="D5231" t="s">
        <v>14</v>
      </c>
      <c r="E5231" t="s">
        <v>14</v>
      </c>
      <c r="F5231" t="s">
        <v>58</v>
      </c>
      <c r="G5231" t="s">
        <v>71</v>
      </c>
      <c r="H5231" t="s">
        <v>70</v>
      </c>
      <c r="I5231">
        <v>1248</v>
      </c>
      <c r="J5231" t="s">
        <v>12</v>
      </c>
      <c r="K5231">
        <v>3.99</v>
      </c>
      <c r="L5231">
        <v>0.04</v>
      </c>
    </row>
    <row r="5232" spans="1:12">
      <c r="A5232">
        <v>43221</v>
      </c>
      <c r="B5232">
        <v>43220</v>
      </c>
      <c r="C5232">
        <v>3</v>
      </c>
      <c r="D5232" t="s">
        <v>14</v>
      </c>
      <c r="E5232" t="s">
        <v>14</v>
      </c>
      <c r="F5232" t="s">
        <v>58</v>
      </c>
      <c r="G5232" t="s">
        <v>71</v>
      </c>
      <c r="H5232" t="s">
        <v>70</v>
      </c>
      <c r="I5232">
        <v>1248</v>
      </c>
      <c r="J5232" t="s">
        <v>18</v>
      </c>
      <c r="K5232">
        <v>6.28</v>
      </c>
      <c r="L5232">
        <v>0.06</v>
      </c>
    </row>
    <row r="5233" spans="1:12">
      <c r="A5233">
        <v>43229</v>
      </c>
      <c r="B5233">
        <v>43228</v>
      </c>
      <c r="C5233">
        <v>5</v>
      </c>
      <c r="D5233" t="s">
        <v>14</v>
      </c>
      <c r="E5233" t="s">
        <v>14</v>
      </c>
      <c r="F5233" t="s">
        <v>58</v>
      </c>
      <c r="G5233" t="s">
        <v>71</v>
      </c>
      <c r="H5233" t="s">
        <v>70</v>
      </c>
      <c r="I5233">
        <v>1248</v>
      </c>
      <c r="J5233" t="s">
        <v>19</v>
      </c>
      <c r="K5233">
        <v>2.0699999999999998</v>
      </c>
      <c r="L5233">
        <v>0.02</v>
      </c>
    </row>
    <row r="5234" spans="1:12">
      <c r="A5234">
        <v>43375</v>
      </c>
      <c r="B5234">
        <v>43374</v>
      </c>
      <c r="C5234">
        <v>5</v>
      </c>
      <c r="D5234" t="s">
        <v>14</v>
      </c>
      <c r="E5234" t="s">
        <v>14</v>
      </c>
      <c r="F5234" t="s">
        <v>58</v>
      </c>
      <c r="G5234" t="s">
        <v>71</v>
      </c>
      <c r="H5234" t="s">
        <v>70</v>
      </c>
      <c r="I5234">
        <v>1248</v>
      </c>
      <c r="J5234" t="s">
        <v>19</v>
      </c>
      <c r="K5234">
        <v>13.08</v>
      </c>
      <c r="L5234">
        <v>0.13</v>
      </c>
    </row>
    <row r="5235" spans="1:12">
      <c r="A5235">
        <v>43396</v>
      </c>
      <c r="B5235">
        <v>43395</v>
      </c>
      <c r="C5235">
        <v>5</v>
      </c>
      <c r="D5235" t="s">
        <v>14</v>
      </c>
      <c r="E5235" t="s">
        <v>14</v>
      </c>
      <c r="F5235" t="s">
        <v>58</v>
      </c>
      <c r="G5235" t="s">
        <v>71</v>
      </c>
      <c r="H5235" t="s">
        <v>70</v>
      </c>
      <c r="I5235">
        <v>1248</v>
      </c>
      <c r="J5235" t="s">
        <v>19</v>
      </c>
      <c r="K5235">
        <v>5.88</v>
      </c>
      <c r="L5235">
        <v>0.06</v>
      </c>
    </row>
    <row r="5236" spans="1:12">
      <c r="A5236">
        <v>43424</v>
      </c>
      <c r="B5236">
        <v>43423</v>
      </c>
      <c r="C5236">
        <v>2</v>
      </c>
      <c r="D5236" t="s">
        <v>14</v>
      </c>
      <c r="E5236" t="s">
        <v>14</v>
      </c>
      <c r="F5236" t="s">
        <v>58</v>
      </c>
      <c r="G5236" t="s">
        <v>71</v>
      </c>
      <c r="H5236" t="s">
        <v>70</v>
      </c>
      <c r="I5236">
        <v>1248</v>
      </c>
      <c r="J5236" t="s">
        <v>12</v>
      </c>
      <c r="K5236">
        <v>4.03</v>
      </c>
      <c r="L5236">
        <v>0.04</v>
      </c>
    </row>
    <row r="5237" spans="1:12">
      <c r="A5237">
        <v>43556</v>
      </c>
      <c r="B5237">
        <v>43555</v>
      </c>
      <c r="C5237">
        <v>5</v>
      </c>
      <c r="D5237" t="s">
        <v>14</v>
      </c>
      <c r="E5237" t="s">
        <v>14</v>
      </c>
      <c r="F5237" t="s">
        <v>58</v>
      </c>
      <c r="G5237" t="s">
        <v>71</v>
      </c>
      <c r="H5237" t="s">
        <v>70</v>
      </c>
      <c r="I5237">
        <v>1248</v>
      </c>
      <c r="J5237" t="s">
        <v>19</v>
      </c>
      <c r="K5237">
        <v>1.04</v>
      </c>
      <c r="L5237">
        <v>0.01</v>
      </c>
    </row>
    <row r="5238" spans="1:12">
      <c r="A5238">
        <v>40777</v>
      </c>
      <c r="B5238">
        <v>40776</v>
      </c>
      <c r="C5238">
        <v>5</v>
      </c>
      <c r="D5238" t="s">
        <v>14</v>
      </c>
      <c r="E5238" t="s">
        <v>14</v>
      </c>
      <c r="F5238" t="s">
        <v>58</v>
      </c>
      <c r="G5238" t="s">
        <v>71</v>
      </c>
      <c r="H5238" t="s">
        <v>70</v>
      </c>
      <c r="I5238">
        <v>1249</v>
      </c>
      <c r="J5238" t="s">
        <v>19</v>
      </c>
      <c r="K5238">
        <v>0.03</v>
      </c>
      <c r="L5238">
        <v>0</v>
      </c>
    </row>
    <row r="5239" spans="1:12">
      <c r="A5239">
        <v>40777</v>
      </c>
      <c r="B5239">
        <v>40776</v>
      </c>
      <c r="C5239">
        <v>5</v>
      </c>
      <c r="D5239" t="s">
        <v>14</v>
      </c>
      <c r="E5239" t="s">
        <v>14</v>
      </c>
      <c r="F5239" t="s">
        <v>58</v>
      </c>
      <c r="G5239" t="s">
        <v>71</v>
      </c>
      <c r="H5239" t="s">
        <v>70</v>
      </c>
      <c r="I5239">
        <v>1249</v>
      </c>
      <c r="J5239" t="s">
        <v>19</v>
      </c>
      <c r="K5239">
        <v>220.06</v>
      </c>
      <c r="L5239">
        <v>2.2000000000000002</v>
      </c>
    </row>
    <row r="5240" spans="1:12">
      <c r="A5240">
        <v>42232</v>
      </c>
      <c r="B5240">
        <v>42231</v>
      </c>
      <c r="C5240">
        <v>4</v>
      </c>
      <c r="D5240" t="s">
        <v>14</v>
      </c>
      <c r="E5240" t="s">
        <v>14</v>
      </c>
      <c r="F5240" t="s">
        <v>58</v>
      </c>
      <c r="G5240" t="s">
        <v>71</v>
      </c>
      <c r="H5240" t="s">
        <v>70</v>
      </c>
      <c r="I5240">
        <v>1249</v>
      </c>
      <c r="J5240" t="s">
        <v>17</v>
      </c>
      <c r="K5240">
        <v>6.58</v>
      </c>
      <c r="L5240">
        <v>7.0000000000000007E-2</v>
      </c>
    </row>
    <row r="5241" spans="1:12">
      <c r="A5241">
        <v>42396</v>
      </c>
      <c r="B5241">
        <v>42395</v>
      </c>
      <c r="C5241">
        <v>4</v>
      </c>
      <c r="D5241" t="s">
        <v>14</v>
      </c>
      <c r="E5241" t="s">
        <v>14</v>
      </c>
      <c r="F5241" t="s">
        <v>58</v>
      </c>
      <c r="G5241" t="s">
        <v>71</v>
      </c>
      <c r="H5241" t="s">
        <v>70</v>
      </c>
      <c r="I5241">
        <v>1249</v>
      </c>
      <c r="J5241" t="s">
        <v>17</v>
      </c>
      <c r="K5241">
        <v>0.03</v>
      </c>
      <c r="L5241">
        <v>0</v>
      </c>
    </row>
    <row r="5242" spans="1:12">
      <c r="A5242">
        <v>42396</v>
      </c>
      <c r="B5242">
        <v>42395</v>
      </c>
      <c r="C5242">
        <v>4</v>
      </c>
      <c r="D5242" t="s">
        <v>14</v>
      </c>
      <c r="E5242" t="s">
        <v>14</v>
      </c>
      <c r="F5242" t="s">
        <v>58</v>
      </c>
      <c r="G5242" t="s">
        <v>71</v>
      </c>
      <c r="H5242" t="s">
        <v>70</v>
      </c>
      <c r="I5242">
        <v>1249</v>
      </c>
      <c r="J5242" t="s">
        <v>17</v>
      </c>
      <c r="K5242">
        <v>21.96</v>
      </c>
      <c r="L5242">
        <v>0.22</v>
      </c>
    </row>
    <row r="5243" spans="1:12">
      <c r="A5243">
        <v>42487</v>
      </c>
      <c r="B5243">
        <v>42486</v>
      </c>
      <c r="C5243">
        <v>5</v>
      </c>
      <c r="D5243" t="s">
        <v>14</v>
      </c>
      <c r="E5243" t="s">
        <v>14</v>
      </c>
      <c r="F5243" t="s">
        <v>58</v>
      </c>
      <c r="G5243" t="s">
        <v>71</v>
      </c>
      <c r="H5243" t="s">
        <v>70</v>
      </c>
      <c r="I5243">
        <v>1249</v>
      </c>
      <c r="J5243" t="s">
        <v>19</v>
      </c>
      <c r="K5243">
        <v>1.56</v>
      </c>
      <c r="L5243">
        <v>0.02</v>
      </c>
    </row>
    <row r="5244" spans="1:12">
      <c r="A5244">
        <v>42568</v>
      </c>
      <c r="B5244">
        <v>42567</v>
      </c>
      <c r="C5244">
        <v>4</v>
      </c>
      <c r="D5244" t="s">
        <v>14</v>
      </c>
      <c r="E5244" t="s">
        <v>14</v>
      </c>
      <c r="F5244" t="s">
        <v>58</v>
      </c>
      <c r="G5244" t="s">
        <v>71</v>
      </c>
      <c r="H5244" t="s">
        <v>70</v>
      </c>
      <c r="I5244">
        <v>1249</v>
      </c>
      <c r="J5244" t="s">
        <v>17</v>
      </c>
      <c r="K5244">
        <v>2.2999999999999998</v>
      </c>
      <c r="L5244">
        <v>0.02</v>
      </c>
    </row>
    <row r="5245" spans="1:12">
      <c r="A5245">
        <v>42656</v>
      </c>
      <c r="B5245">
        <v>42655</v>
      </c>
      <c r="C5245">
        <v>4</v>
      </c>
      <c r="D5245" t="s">
        <v>14</v>
      </c>
      <c r="E5245" t="s">
        <v>14</v>
      </c>
      <c r="F5245" t="s">
        <v>58</v>
      </c>
      <c r="G5245" t="s">
        <v>71</v>
      </c>
      <c r="H5245" t="s">
        <v>70</v>
      </c>
      <c r="I5245">
        <v>1249</v>
      </c>
      <c r="J5245" t="s">
        <v>17</v>
      </c>
      <c r="K5245">
        <v>1.0900000000000001</v>
      </c>
      <c r="L5245">
        <v>0.01</v>
      </c>
    </row>
    <row r="5246" spans="1:12">
      <c r="A5246">
        <v>43043</v>
      </c>
      <c r="B5246">
        <v>43042</v>
      </c>
      <c r="C5246">
        <v>4</v>
      </c>
      <c r="D5246" t="s">
        <v>14</v>
      </c>
      <c r="E5246" t="s">
        <v>14</v>
      </c>
      <c r="F5246" t="s">
        <v>58</v>
      </c>
      <c r="G5246" t="s">
        <v>71</v>
      </c>
      <c r="H5246" t="s">
        <v>70</v>
      </c>
      <c r="I5246">
        <v>1249</v>
      </c>
      <c r="J5246" t="s">
        <v>17</v>
      </c>
      <c r="K5246">
        <v>85.44</v>
      </c>
      <c r="L5246">
        <v>0.85</v>
      </c>
    </row>
    <row r="5247" spans="1:12">
      <c r="A5247">
        <v>43245</v>
      </c>
      <c r="B5247">
        <v>43244</v>
      </c>
      <c r="C5247">
        <v>5</v>
      </c>
      <c r="D5247" t="s">
        <v>14</v>
      </c>
      <c r="E5247" t="s">
        <v>14</v>
      </c>
      <c r="F5247" t="s">
        <v>58</v>
      </c>
      <c r="G5247" t="s">
        <v>71</v>
      </c>
      <c r="H5247" t="s">
        <v>70</v>
      </c>
      <c r="I5247">
        <v>1249</v>
      </c>
      <c r="J5247" t="s">
        <v>19</v>
      </c>
      <c r="K5247">
        <v>1.9</v>
      </c>
      <c r="L5247">
        <v>0.02</v>
      </c>
    </row>
    <row r="5248" spans="1:12">
      <c r="A5248">
        <v>43300</v>
      </c>
      <c r="B5248">
        <v>43299</v>
      </c>
      <c r="C5248">
        <v>5</v>
      </c>
      <c r="D5248" t="s">
        <v>14</v>
      </c>
      <c r="E5248" t="s">
        <v>14</v>
      </c>
      <c r="F5248" t="s">
        <v>58</v>
      </c>
      <c r="G5248" t="s">
        <v>71</v>
      </c>
      <c r="H5248" t="s">
        <v>70</v>
      </c>
      <c r="I5248">
        <v>1249</v>
      </c>
      <c r="J5248" t="s">
        <v>19</v>
      </c>
      <c r="K5248">
        <v>1.44</v>
      </c>
      <c r="L5248">
        <v>0.01</v>
      </c>
    </row>
    <row r="5249" spans="1:12">
      <c r="A5249">
        <v>43374</v>
      </c>
      <c r="B5249">
        <v>43373</v>
      </c>
      <c r="C5249">
        <v>4</v>
      </c>
      <c r="D5249" t="s">
        <v>14</v>
      </c>
      <c r="E5249" t="s">
        <v>14</v>
      </c>
      <c r="F5249" t="s">
        <v>58</v>
      </c>
      <c r="G5249" t="s">
        <v>71</v>
      </c>
      <c r="H5249" t="s">
        <v>70</v>
      </c>
      <c r="I5249">
        <v>1249</v>
      </c>
      <c r="J5249" t="s">
        <v>17</v>
      </c>
      <c r="K5249">
        <v>2.35</v>
      </c>
      <c r="L5249">
        <v>0.02</v>
      </c>
    </row>
    <row r="5250" spans="1:12">
      <c r="A5250">
        <v>43423</v>
      </c>
      <c r="B5250">
        <v>43422</v>
      </c>
      <c r="C5250">
        <v>2</v>
      </c>
      <c r="D5250" t="s">
        <v>14</v>
      </c>
      <c r="E5250" t="s">
        <v>14</v>
      </c>
      <c r="F5250" t="s">
        <v>58</v>
      </c>
      <c r="G5250" t="s">
        <v>71</v>
      </c>
      <c r="H5250" t="s">
        <v>70</v>
      </c>
      <c r="I5250">
        <v>1249</v>
      </c>
      <c r="J5250" t="s">
        <v>12</v>
      </c>
      <c r="K5250">
        <v>3.8</v>
      </c>
      <c r="L5250">
        <v>0.04</v>
      </c>
    </row>
    <row r="5251" spans="1:12">
      <c r="A5251">
        <v>40777</v>
      </c>
      <c r="B5251">
        <v>40776</v>
      </c>
      <c r="C5251">
        <v>5</v>
      </c>
      <c r="D5251" t="s">
        <v>14</v>
      </c>
      <c r="E5251" t="s">
        <v>14</v>
      </c>
      <c r="F5251" t="s">
        <v>58</v>
      </c>
      <c r="G5251" t="s">
        <v>71</v>
      </c>
      <c r="H5251" t="s">
        <v>70</v>
      </c>
      <c r="I5251">
        <v>1250</v>
      </c>
      <c r="J5251" t="s">
        <v>19</v>
      </c>
      <c r="K5251">
        <v>0</v>
      </c>
      <c r="L5251">
        <v>0</v>
      </c>
    </row>
    <row r="5252" spans="1:12">
      <c r="A5252">
        <v>40777</v>
      </c>
      <c r="B5252">
        <v>40776</v>
      </c>
      <c r="C5252">
        <v>5</v>
      </c>
      <c r="D5252" t="s">
        <v>14</v>
      </c>
      <c r="E5252" t="s">
        <v>14</v>
      </c>
      <c r="F5252" t="s">
        <v>58</v>
      </c>
      <c r="G5252" t="s">
        <v>71</v>
      </c>
      <c r="H5252" t="s">
        <v>70</v>
      </c>
      <c r="I5252">
        <v>1250</v>
      </c>
      <c r="J5252" t="s">
        <v>19</v>
      </c>
      <c r="K5252">
        <v>107.18</v>
      </c>
      <c r="L5252">
        <v>1.07</v>
      </c>
    </row>
    <row r="5253" spans="1:12">
      <c r="A5253">
        <v>43043</v>
      </c>
      <c r="B5253">
        <v>43042</v>
      </c>
      <c r="C5253">
        <v>4</v>
      </c>
      <c r="D5253" t="s">
        <v>14</v>
      </c>
      <c r="E5253" t="s">
        <v>14</v>
      </c>
      <c r="F5253" t="s">
        <v>58</v>
      </c>
      <c r="G5253" t="s">
        <v>71</v>
      </c>
      <c r="H5253" t="s">
        <v>70</v>
      </c>
      <c r="I5253">
        <v>1250</v>
      </c>
      <c r="J5253" t="s">
        <v>17</v>
      </c>
      <c r="K5253">
        <v>89.38</v>
      </c>
      <c r="L5253">
        <v>0.89</v>
      </c>
    </row>
    <row r="5254" spans="1:12">
      <c r="A5254">
        <v>43099</v>
      </c>
      <c r="B5254">
        <v>43098</v>
      </c>
      <c r="C5254">
        <v>4</v>
      </c>
      <c r="D5254" t="s">
        <v>14</v>
      </c>
      <c r="E5254" t="s">
        <v>14</v>
      </c>
      <c r="F5254" t="s">
        <v>58</v>
      </c>
      <c r="G5254" t="s">
        <v>71</v>
      </c>
      <c r="H5254" t="s">
        <v>70</v>
      </c>
      <c r="I5254">
        <v>1250</v>
      </c>
      <c r="J5254" t="s">
        <v>17</v>
      </c>
      <c r="K5254">
        <v>50.84</v>
      </c>
      <c r="L5254">
        <v>0.51</v>
      </c>
    </row>
    <row r="5255" spans="1:12">
      <c r="A5255">
        <v>43273</v>
      </c>
      <c r="B5255">
        <v>43272</v>
      </c>
      <c r="C5255">
        <v>2</v>
      </c>
      <c r="D5255" t="s">
        <v>14</v>
      </c>
      <c r="E5255" t="s">
        <v>14</v>
      </c>
      <c r="F5255" t="s">
        <v>58</v>
      </c>
      <c r="G5255" t="s">
        <v>71</v>
      </c>
      <c r="H5255" t="s">
        <v>70</v>
      </c>
      <c r="I5255">
        <v>1250</v>
      </c>
      <c r="J5255" t="s">
        <v>12</v>
      </c>
      <c r="K5255">
        <v>3.17</v>
      </c>
      <c r="L5255">
        <v>0.03</v>
      </c>
    </row>
    <row r="5256" spans="1:12">
      <c r="A5256">
        <v>43307</v>
      </c>
      <c r="B5256">
        <v>43306</v>
      </c>
      <c r="C5256">
        <v>4</v>
      </c>
      <c r="D5256" t="s">
        <v>14</v>
      </c>
      <c r="E5256" t="s">
        <v>14</v>
      </c>
      <c r="F5256" t="s">
        <v>58</v>
      </c>
      <c r="G5256" t="s">
        <v>71</v>
      </c>
      <c r="H5256" t="s">
        <v>70</v>
      </c>
      <c r="I5256">
        <v>1250</v>
      </c>
      <c r="J5256" t="s">
        <v>17</v>
      </c>
      <c r="K5256">
        <v>6.16</v>
      </c>
      <c r="L5256">
        <v>0.06</v>
      </c>
    </row>
    <row r="5257" spans="1:12">
      <c r="A5257">
        <v>43374</v>
      </c>
      <c r="B5257">
        <v>43373</v>
      </c>
      <c r="C5257">
        <v>4</v>
      </c>
      <c r="D5257" t="s">
        <v>14</v>
      </c>
      <c r="E5257" t="s">
        <v>14</v>
      </c>
      <c r="F5257" t="s">
        <v>58</v>
      </c>
      <c r="G5257" t="s">
        <v>71</v>
      </c>
      <c r="H5257" t="s">
        <v>70</v>
      </c>
      <c r="I5257">
        <v>1250</v>
      </c>
      <c r="J5257" t="s">
        <v>17</v>
      </c>
      <c r="K5257">
        <v>20.46</v>
      </c>
      <c r="L5257">
        <v>0.2</v>
      </c>
    </row>
    <row r="5258" spans="1:12">
      <c r="A5258">
        <v>43608</v>
      </c>
      <c r="B5258">
        <v>43607</v>
      </c>
      <c r="C5258">
        <v>4</v>
      </c>
      <c r="D5258" t="s">
        <v>14</v>
      </c>
      <c r="E5258" t="s">
        <v>14</v>
      </c>
      <c r="F5258" t="s">
        <v>58</v>
      </c>
      <c r="G5258" t="s">
        <v>71</v>
      </c>
      <c r="H5258" t="s">
        <v>70</v>
      </c>
      <c r="I5258">
        <v>1250</v>
      </c>
      <c r="J5258" t="s">
        <v>17</v>
      </c>
      <c r="K5258">
        <v>4.1500000000000004</v>
      </c>
      <c r="L5258">
        <v>0.04</v>
      </c>
    </row>
    <row r="5259" spans="1:12">
      <c r="A5259">
        <v>43707</v>
      </c>
      <c r="B5259">
        <v>43706</v>
      </c>
      <c r="C5259">
        <v>2</v>
      </c>
      <c r="D5259" t="s">
        <v>14</v>
      </c>
      <c r="E5259" t="s">
        <v>14</v>
      </c>
      <c r="F5259" t="s">
        <v>58</v>
      </c>
      <c r="G5259" t="s">
        <v>71</v>
      </c>
      <c r="H5259" t="s">
        <v>70</v>
      </c>
      <c r="I5259">
        <v>1250</v>
      </c>
      <c r="J5259" t="s">
        <v>12</v>
      </c>
      <c r="K5259">
        <v>2.36</v>
      </c>
      <c r="L5259">
        <v>0.02</v>
      </c>
    </row>
    <row r="5260" spans="1:12">
      <c r="A5260">
        <v>43786</v>
      </c>
      <c r="B5260">
        <v>43785</v>
      </c>
      <c r="C5260">
        <v>5</v>
      </c>
      <c r="D5260" t="s">
        <v>14</v>
      </c>
      <c r="E5260" t="s">
        <v>14</v>
      </c>
      <c r="F5260" t="s">
        <v>58</v>
      </c>
      <c r="G5260" t="s">
        <v>71</v>
      </c>
      <c r="H5260" t="s">
        <v>70</v>
      </c>
      <c r="I5260">
        <v>1250</v>
      </c>
      <c r="J5260" t="s">
        <v>19</v>
      </c>
      <c r="K5260">
        <v>1.56</v>
      </c>
      <c r="L5260">
        <v>0.02</v>
      </c>
    </row>
    <row r="5261" spans="1:12">
      <c r="A5261">
        <v>43793</v>
      </c>
      <c r="B5261">
        <v>43792</v>
      </c>
      <c r="C5261">
        <v>5</v>
      </c>
      <c r="D5261" t="s">
        <v>14</v>
      </c>
      <c r="E5261" t="s">
        <v>14</v>
      </c>
      <c r="F5261" t="s">
        <v>58</v>
      </c>
      <c r="G5261" t="s">
        <v>71</v>
      </c>
      <c r="H5261" t="s">
        <v>70</v>
      </c>
      <c r="I5261">
        <v>1250</v>
      </c>
      <c r="J5261" t="s">
        <v>19</v>
      </c>
      <c r="K5261">
        <v>11.05</v>
      </c>
      <c r="L5261">
        <v>0.11</v>
      </c>
    </row>
    <row r="5262" spans="1:12">
      <c r="A5262">
        <v>43794</v>
      </c>
      <c r="B5262">
        <v>43793</v>
      </c>
      <c r="C5262">
        <v>5</v>
      </c>
      <c r="D5262" t="s">
        <v>14</v>
      </c>
      <c r="E5262" t="s">
        <v>14</v>
      </c>
      <c r="F5262" t="s">
        <v>58</v>
      </c>
      <c r="G5262" t="s">
        <v>71</v>
      </c>
      <c r="H5262" t="s">
        <v>70</v>
      </c>
      <c r="I5262">
        <v>1250</v>
      </c>
      <c r="J5262" t="s">
        <v>19</v>
      </c>
      <c r="K5262">
        <v>3.28</v>
      </c>
      <c r="L5262">
        <v>0.03</v>
      </c>
    </row>
    <row r="5263" spans="1:12">
      <c r="A5263">
        <v>43795</v>
      </c>
      <c r="B5263">
        <v>43794</v>
      </c>
      <c r="C5263">
        <v>5</v>
      </c>
      <c r="D5263" t="s">
        <v>14</v>
      </c>
      <c r="E5263" t="s">
        <v>14</v>
      </c>
      <c r="F5263" t="s">
        <v>58</v>
      </c>
      <c r="G5263" t="s">
        <v>71</v>
      </c>
      <c r="H5263" t="s">
        <v>70</v>
      </c>
      <c r="I5263">
        <v>1250</v>
      </c>
      <c r="J5263" t="s">
        <v>19</v>
      </c>
      <c r="K5263">
        <v>4.67</v>
      </c>
      <c r="L5263">
        <v>0.05</v>
      </c>
    </row>
    <row r="5264" spans="1:12">
      <c r="A5264">
        <v>43801</v>
      </c>
      <c r="B5264">
        <v>43800</v>
      </c>
      <c r="C5264">
        <v>4</v>
      </c>
      <c r="D5264" t="s">
        <v>14</v>
      </c>
      <c r="E5264" t="s">
        <v>14</v>
      </c>
      <c r="F5264" t="s">
        <v>58</v>
      </c>
      <c r="G5264" t="s">
        <v>71</v>
      </c>
      <c r="H5264" t="s">
        <v>70</v>
      </c>
      <c r="I5264">
        <v>1250</v>
      </c>
      <c r="J5264" t="s">
        <v>17</v>
      </c>
      <c r="K5264">
        <v>1.1499999999999999</v>
      </c>
      <c r="L5264">
        <v>0.01</v>
      </c>
    </row>
    <row r="5265" spans="1:12">
      <c r="A5265">
        <v>43886</v>
      </c>
      <c r="B5265">
        <v>43885</v>
      </c>
      <c r="C5265">
        <v>2</v>
      </c>
      <c r="D5265" t="s">
        <v>14</v>
      </c>
      <c r="E5265" t="s">
        <v>14</v>
      </c>
      <c r="F5265" t="s">
        <v>58</v>
      </c>
      <c r="G5265" t="s">
        <v>71</v>
      </c>
      <c r="H5265" t="s">
        <v>70</v>
      </c>
      <c r="I5265">
        <v>1250</v>
      </c>
      <c r="J5265" t="s">
        <v>12</v>
      </c>
      <c r="K5265">
        <v>3.57</v>
      </c>
      <c r="L5265">
        <v>0.04</v>
      </c>
    </row>
    <row r="5266" spans="1:12">
      <c r="A5266">
        <v>43901</v>
      </c>
      <c r="B5266">
        <v>43900</v>
      </c>
      <c r="C5266">
        <v>2</v>
      </c>
      <c r="D5266" t="s">
        <v>14</v>
      </c>
      <c r="E5266" t="s">
        <v>14</v>
      </c>
      <c r="F5266" t="s">
        <v>58</v>
      </c>
      <c r="G5266" t="s">
        <v>71</v>
      </c>
      <c r="H5266" t="s">
        <v>70</v>
      </c>
      <c r="I5266">
        <v>1250</v>
      </c>
      <c r="J5266" t="s">
        <v>12</v>
      </c>
      <c r="K5266">
        <v>6.91</v>
      </c>
      <c r="L5266">
        <v>7.0000000000000007E-2</v>
      </c>
    </row>
    <row r="5267" spans="1:12">
      <c r="A5267">
        <v>43950</v>
      </c>
      <c r="B5267">
        <v>43949</v>
      </c>
      <c r="C5267">
        <v>5</v>
      </c>
      <c r="D5267" t="s">
        <v>14</v>
      </c>
      <c r="E5267" t="s">
        <v>14</v>
      </c>
      <c r="F5267" t="s">
        <v>58</v>
      </c>
      <c r="G5267" t="s">
        <v>71</v>
      </c>
      <c r="H5267" t="s">
        <v>70</v>
      </c>
      <c r="I5267">
        <v>1250</v>
      </c>
      <c r="J5267" t="s">
        <v>19</v>
      </c>
      <c r="K5267">
        <v>1.21</v>
      </c>
      <c r="L5267">
        <v>0.01</v>
      </c>
    </row>
    <row r="5268" spans="1:12">
      <c r="A5268">
        <v>44003</v>
      </c>
      <c r="B5268">
        <v>44002</v>
      </c>
      <c r="C5268">
        <v>2</v>
      </c>
      <c r="D5268" t="s">
        <v>14</v>
      </c>
      <c r="E5268" t="s">
        <v>14</v>
      </c>
      <c r="F5268" t="s">
        <v>58</v>
      </c>
      <c r="G5268" t="s">
        <v>71</v>
      </c>
      <c r="H5268" t="s">
        <v>70</v>
      </c>
      <c r="I5268">
        <v>1250</v>
      </c>
      <c r="J5268" t="s">
        <v>12</v>
      </c>
      <c r="K5268">
        <v>3.51</v>
      </c>
      <c r="L5268">
        <v>0.04</v>
      </c>
    </row>
    <row r="5269" spans="1:12">
      <c r="A5269">
        <v>44053</v>
      </c>
      <c r="B5269">
        <v>44052</v>
      </c>
      <c r="C5269">
        <v>5</v>
      </c>
      <c r="D5269" t="s">
        <v>14</v>
      </c>
      <c r="E5269" t="s">
        <v>14</v>
      </c>
      <c r="F5269" t="s">
        <v>58</v>
      </c>
      <c r="G5269" t="s">
        <v>71</v>
      </c>
      <c r="H5269" t="s">
        <v>70</v>
      </c>
      <c r="I5269">
        <v>1250</v>
      </c>
      <c r="J5269" t="s">
        <v>19</v>
      </c>
      <c r="K5269">
        <v>11.69</v>
      </c>
      <c r="L5269">
        <v>0.12</v>
      </c>
    </row>
    <row r="5270" spans="1:12">
      <c r="A5270">
        <v>40777</v>
      </c>
      <c r="B5270">
        <v>40776</v>
      </c>
      <c r="C5270">
        <v>5</v>
      </c>
      <c r="D5270" t="s">
        <v>14</v>
      </c>
      <c r="E5270" t="s">
        <v>14</v>
      </c>
      <c r="F5270" t="s">
        <v>58</v>
      </c>
      <c r="G5270" t="s">
        <v>71</v>
      </c>
      <c r="H5270" t="s">
        <v>70</v>
      </c>
      <c r="I5270">
        <v>1251</v>
      </c>
      <c r="J5270" t="s">
        <v>19</v>
      </c>
      <c r="K5270">
        <v>0</v>
      </c>
      <c r="L5270">
        <v>0</v>
      </c>
    </row>
    <row r="5271" spans="1:12">
      <c r="A5271">
        <v>40777</v>
      </c>
      <c r="B5271">
        <v>40776</v>
      </c>
      <c r="C5271">
        <v>5</v>
      </c>
      <c r="D5271" t="s">
        <v>14</v>
      </c>
      <c r="E5271" t="s">
        <v>14</v>
      </c>
      <c r="F5271" t="s">
        <v>58</v>
      </c>
      <c r="G5271" t="s">
        <v>71</v>
      </c>
      <c r="H5271" t="s">
        <v>70</v>
      </c>
      <c r="I5271">
        <v>1251</v>
      </c>
      <c r="J5271" t="s">
        <v>19</v>
      </c>
      <c r="K5271">
        <v>151.72999999999999</v>
      </c>
      <c r="L5271">
        <v>1.52</v>
      </c>
    </row>
    <row r="5272" spans="1:12">
      <c r="A5272">
        <v>43099</v>
      </c>
      <c r="B5272">
        <v>43098</v>
      </c>
      <c r="C5272">
        <v>4</v>
      </c>
      <c r="D5272" t="s">
        <v>14</v>
      </c>
      <c r="E5272" t="s">
        <v>14</v>
      </c>
      <c r="F5272" t="s">
        <v>58</v>
      </c>
      <c r="G5272" t="s">
        <v>71</v>
      </c>
      <c r="H5272" t="s">
        <v>70</v>
      </c>
      <c r="I5272">
        <v>1251</v>
      </c>
      <c r="J5272" t="s">
        <v>17</v>
      </c>
      <c r="K5272">
        <v>66</v>
      </c>
      <c r="L5272">
        <v>0.66</v>
      </c>
    </row>
    <row r="5273" spans="1:12">
      <c r="A5273">
        <v>43290</v>
      </c>
      <c r="B5273">
        <v>43289</v>
      </c>
      <c r="C5273">
        <v>4</v>
      </c>
      <c r="D5273" t="s">
        <v>14</v>
      </c>
      <c r="E5273" t="s">
        <v>14</v>
      </c>
      <c r="F5273" t="s">
        <v>58</v>
      </c>
      <c r="G5273" t="s">
        <v>71</v>
      </c>
      <c r="H5273" t="s">
        <v>70</v>
      </c>
      <c r="I5273">
        <v>1251</v>
      </c>
      <c r="J5273" t="s">
        <v>17</v>
      </c>
      <c r="K5273">
        <v>24.36</v>
      </c>
      <c r="L5273">
        <v>0.24</v>
      </c>
    </row>
    <row r="5274" spans="1:12">
      <c r="A5274">
        <v>43307</v>
      </c>
      <c r="B5274">
        <v>43306</v>
      </c>
      <c r="C5274">
        <v>4</v>
      </c>
      <c r="D5274" t="s">
        <v>14</v>
      </c>
      <c r="E5274" t="s">
        <v>14</v>
      </c>
      <c r="F5274" t="s">
        <v>58</v>
      </c>
      <c r="G5274" t="s">
        <v>71</v>
      </c>
      <c r="H5274" t="s">
        <v>70</v>
      </c>
      <c r="I5274">
        <v>1251</v>
      </c>
      <c r="J5274" t="s">
        <v>17</v>
      </c>
      <c r="K5274">
        <v>3.98</v>
      </c>
      <c r="L5274">
        <v>0.04</v>
      </c>
    </row>
    <row r="5275" spans="1:12">
      <c r="A5275">
        <v>43583</v>
      </c>
      <c r="B5275">
        <v>43582</v>
      </c>
      <c r="C5275">
        <v>2</v>
      </c>
      <c r="D5275" t="s">
        <v>14</v>
      </c>
      <c r="E5275" t="s">
        <v>14</v>
      </c>
      <c r="F5275" t="s">
        <v>58</v>
      </c>
      <c r="G5275" t="s">
        <v>71</v>
      </c>
      <c r="H5275" t="s">
        <v>70</v>
      </c>
      <c r="I5275">
        <v>1251</v>
      </c>
      <c r="J5275" t="s">
        <v>12</v>
      </c>
      <c r="K5275">
        <v>5.01</v>
      </c>
      <c r="L5275">
        <v>0.05</v>
      </c>
    </row>
    <row r="5276" spans="1:12">
      <c r="A5276">
        <v>43584</v>
      </c>
      <c r="B5276">
        <v>43583</v>
      </c>
      <c r="C5276">
        <v>2</v>
      </c>
      <c r="D5276" t="s">
        <v>14</v>
      </c>
      <c r="E5276" t="s">
        <v>14</v>
      </c>
      <c r="F5276" t="s">
        <v>58</v>
      </c>
      <c r="G5276" t="s">
        <v>71</v>
      </c>
      <c r="H5276" t="s">
        <v>70</v>
      </c>
      <c r="I5276">
        <v>1251</v>
      </c>
      <c r="J5276" t="s">
        <v>12</v>
      </c>
      <c r="K5276">
        <v>7.78</v>
      </c>
      <c r="L5276">
        <v>0.08</v>
      </c>
    </row>
    <row r="5277" spans="1:12">
      <c r="A5277">
        <v>43625</v>
      </c>
      <c r="B5277">
        <v>43624</v>
      </c>
      <c r="C5277">
        <v>4</v>
      </c>
      <c r="D5277" t="s">
        <v>14</v>
      </c>
      <c r="E5277" t="s">
        <v>14</v>
      </c>
      <c r="F5277" t="s">
        <v>58</v>
      </c>
      <c r="G5277" t="s">
        <v>71</v>
      </c>
      <c r="H5277" t="s">
        <v>70</v>
      </c>
      <c r="I5277">
        <v>1251</v>
      </c>
      <c r="J5277" t="s">
        <v>17</v>
      </c>
      <c r="K5277">
        <v>2.5499999999999998</v>
      </c>
      <c r="L5277">
        <v>0.03</v>
      </c>
    </row>
    <row r="5278" spans="1:12">
      <c r="A5278">
        <v>43626</v>
      </c>
      <c r="B5278">
        <v>43625</v>
      </c>
      <c r="C5278">
        <v>4</v>
      </c>
      <c r="D5278" t="s">
        <v>14</v>
      </c>
      <c r="E5278" t="s">
        <v>14</v>
      </c>
      <c r="F5278" t="s">
        <v>58</v>
      </c>
      <c r="G5278" t="s">
        <v>71</v>
      </c>
      <c r="H5278" t="s">
        <v>70</v>
      </c>
      <c r="I5278">
        <v>1251</v>
      </c>
      <c r="J5278" t="s">
        <v>17</v>
      </c>
      <c r="K5278">
        <v>1.73</v>
      </c>
      <c r="L5278">
        <v>0.02</v>
      </c>
    </row>
    <row r="5279" spans="1:12">
      <c r="A5279">
        <v>43652</v>
      </c>
      <c r="B5279">
        <v>43651</v>
      </c>
      <c r="C5279">
        <v>4</v>
      </c>
      <c r="D5279" t="s">
        <v>14</v>
      </c>
      <c r="E5279" t="s">
        <v>14</v>
      </c>
      <c r="F5279" t="s">
        <v>58</v>
      </c>
      <c r="G5279" t="s">
        <v>71</v>
      </c>
      <c r="H5279" t="s">
        <v>70</v>
      </c>
      <c r="I5279">
        <v>1251</v>
      </c>
      <c r="J5279" t="s">
        <v>17</v>
      </c>
      <c r="K5279">
        <v>18.940000000000001</v>
      </c>
      <c r="L5279">
        <v>0.19</v>
      </c>
    </row>
    <row r="5280" spans="1:12">
      <c r="A5280">
        <v>43800</v>
      </c>
      <c r="B5280">
        <v>43799</v>
      </c>
      <c r="C5280">
        <v>2</v>
      </c>
      <c r="D5280" t="s">
        <v>14</v>
      </c>
      <c r="E5280" t="s">
        <v>14</v>
      </c>
      <c r="F5280" t="s">
        <v>58</v>
      </c>
      <c r="G5280" t="s">
        <v>71</v>
      </c>
      <c r="H5280" t="s">
        <v>70</v>
      </c>
      <c r="I5280">
        <v>1251</v>
      </c>
      <c r="J5280" t="s">
        <v>12</v>
      </c>
      <c r="K5280">
        <v>9.01</v>
      </c>
      <c r="L5280">
        <v>0.09</v>
      </c>
    </row>
    <row r="5281" spans="1:12">
      <c r="A5281">
        <v>43818</v>
      </c>
      <c r="B5281">
        <v>43817</v>
      </c>
      <c r="C5281">
        <v>4</v>
      </c>
      <c r="D5281" t="s">
        <v>14</v>
      </c>
      <c r="E5281" t="s">
        <v>14</v>
      </c>
      <c r="F5281" t="s">
        <v>58</v>
      </c>
      <c r="G5281" t="s">
        <v>71</v>
      </c>
      <c r="H5281" t="s">
        <v>70</v>
      </c>
      <c r="I5281">
        <v>1251</v>
      </c>
      <c r="J5281" t="s">
        <v>17</v>
      </c>
      <c r="K5281">
        <v>1.9</v>
      </c>
      <c r="L5281">
        <v>0.02</v>
      </c>
    </row>
    <row r="5282" spans="1:12">
      <c r="A5282">
        <v>43949</v>
      </c>
      <c r="B5282">
        <v>43948</v>
      </c>
      <c r="C5282">
        <v>2</v>
      </c>
      <c r="D5282" t="s">
        <v>14</v>
      </c>
      <c r="E5282" t="s">
        <v>14</v>
      </c>
      <c r="F5282" t="s">
        <v>58</v>
      </c>
      <c r="G5282" t="s">
        <v>71</v>
      </c>
      <c r="H5282" t="s">
        <v>70</v>
      </c>
      <c r="I5282">
        <v>1251</v>
      </c>
      <c r="J5282" t="s">
        <v>12</v>
      </c>
      <c r="K5282">
        <v>2.48</v>
      </c>
      <c r="L5282">
        <v>0.02</v>
      </c>
    </row>
    <row r="5283" spans="1:12">
      <c r="A5283">
        <v>40777</v>
      </c>
      <c r="B5283">
        <v>40776</v>
      </c>
      <c r="C5283">
        <v>5</v>
      </c>
      <c r="D5283" t="s">
        <v>14</v>
      </c>
      <c r="E5283" t="s">
        <v>64</v>
      </c>
      <c r="F5283" t="s">
        <v>65</v>
      </c>
      <c r="G5283" t="s">
        <v>69</v>
      </c>
      <c r="H5283" t="s">
        <v>70</v>
      </c>
      <c r="I5283">
        <v>1252</v>
      </c>
      <c r="J5283" t="s">
        <v>19</v>
      </c>
      <c r="K5283">
        <v>244.57</v>
      </c>
      <c r="L5283">
        <v>2.4500000000000002</v>
      </c>
    </row>
    <row r="5284" spans="1:12">
      <c r="A5284">
        <v>40777</v>
      </c>
      <c r="B5284">
        <v>40776</v>
      </c>
      <c r="C5284">
        <v>5</v>
      </c>
      <c r="D5284" t="s">
        <v>14</v>
      </c>
      <c r="E5284" t="s">
        <v>64</v>
      </c>
      <c r="F5284" t="s">
        <v>65</v>
      </c>
      <c r="G5284" t="s">
        <v>69</v>
      </c>
      <c r="H5284" t="s">
        <v>70</v>
      </c>
      <c r="I5284">
        <v>1252</v>
      </c>
      <c r="J5284" t="s">
        <v>19</v>
      </c>
      <c r="K5284">
        <v>0.01</v>
      </c>
      <c r="L5284">
        <v>0</v>
      </c>
    </row>
    <row r="5285" spans="1:12">
      <c r="A5285">
        <v>42310</v>
      </c>
      <c r="B5285">
        <v>42309</v>
      </c>
      <c r="C5285">
        <v>4</v>
      </c>
      <c r="D5285" t="s">
        <v>14</v>
      </c>
      <c r="E5285" t="s">
        <v>64</v>
      </c>
      <c r="F5285" t="s">
        <v>65</v>
      </c>
      <c r="G5285" t="s">
        <v>69</v>
      </c>
      <c r="H5285" t="s">
        <v>70</v>
      </c>
      <c r="I5285">
        <v>1252</v>
      </c>
      <c r="J5285" t="s">
        <v>17</v>
      </c>
      <c r="K5285">
        <v>3.94</v>
      </c>
      <c r="L5285">
        <v>0.04</v>
      </c>
    </row>
    <row r="5286" spans="1:12">
      <c r="A5286">
        <v>42486</v>
      </c>
      <c r="B5286">
        <v>42485</v>
      </c>
      <c r="C5286">
        <v>2</v>
      </c>
      <c r="D5286" t="s">
        <v>14</v>
      </c>
      <c r="E5286" t="s">
        <v>64</v>
      </c>
      <c r="F5286" t="s">
        <v>65</v>
      </c>
      <c r="G5286" t="s">
        <v>69</v>
      </c>
      <c r="H5286" t="s">
        <v>70</v>
      </c>
      <c r="I5286">
        <v>1252</v>
      </c>
      <c r="J5286" t="s">
        <v>12</v>
      </c>
      <c r="K5286">
        <v>7.66</v>
      </c>
      <c r="L5286">
        <v>0.08</v>
      </c>
    </row>
    <row r="5287" spans="1:12">
      <c r="A5287">
        <v>43011</v>
      </c>
      <c r="B5287">
        <v>43010</v>
      </c>
      <c r="C5287">
        <v>4</v>
      </c>
      <c r="D5287" t="s">
        <v>14</v>
      </c>
      <c r="E5287" t="s">
        <v>64</v>
      </c>
      <c r="F5287" t="s">
        <v>65</v>
      </c>
      <c r="G5287" t="s">
        <v>69</v>
      </c>
      <c r="H5287" t="s">
        <v>70</v>
      </c>
      <c r="I5287">
        <v>1252</v>
      </c>
      <c r="J5287" t="s">
        <v>17</v>
      </c>
      <c r="K5287">
        <v>1.0900000000000001</v>
      </c>
      <c r="L5287">
        <v>0.01</v>
      </c>
    </row>
    <row r="5288" spans="1:12">
      <c r="A5288">
        <v>43084</v>
      </c>
      <c r="B5288">
        <v>43083</v>
      </c>
      <c r="C5288">
        <v>4</v>
      </c>
      <c r="D5288" t="s">
        <v>14</v>
      </c>
      <c r="E5288" t="s">
        <v>64</v>
      </c>
      <c r="F5288" t="s">
        <v>65</v>
      </c>
      <c r="G5288" t="s">
        <v>69</v>
      </c>
      <c r="H5288" t="s">
        <v>70</v>
      </c>
      <c r="I5288">
        <v>1252</v>
      </c>
      <c r="J5288" t="s">
        <v>17</v>
      </c>
      <c r="K5288">
        <v>1.61</v>
      </c>
      <c r="L5288">
        <v>0.02</v>
      </c>
    </row>
    <row r="5289" spans="1:12">
      <c r="A5289">
        <v>43099</v>
      </c>
      <c r="B5289">
        <v>43098</v>
      </c>
      <c r="C5289">
        <v>4</v>
      </c>
      <c r="D5289" t="s">
        <v>14</v>
      </c>
      <c r="E5289" t="s">
        <v>64</v>
      </c>
      <c r="F5289" t="s">
        <v>65</v>
      </c>
      <c r="G5289" t="s">
        <v>69</v>
      </c>
      <c r="H5289" t="s">
        <v>70</v>
      </c>
      <c r="I5289">
        <v>1252</v>
      </c>
      <c r="J5289" t="s">
        <v>17</v>
      </c>
      <c r="K5289">
        <v>0.74</v>
      </c>
      <c r="L5289">
        <v>0.01</v>
      </c>
    </row>
    <row r="5290" spans="1:12">
      <c r="A5290">
        <v>43190</v>
      </c>
      <c r="B5290">
        <v>43189</v>
      </c>
      <c r="C5290">
        <v>4</v>
      </c>
      <c r="D5290" t="s">
        <v>14</v>
      </c>
      <c r="E5290" t="s">
        <v>64</v>
      </c>
      <c r="F5290" t="s">
        <v>65</v>
      </c>
      <c r="G5290" t="s">
        <v>69</v>
      </c>
      <c r="H5290" t="s">
        <v>70</v>
      </c>
      <c r="I5290">
        <v>1252</v>
      </c>
      <c r="J5290" t="s">
        <v>17</v>
      </c>
      <c r="K5290">
        <v>1.27</v>
      </c>
      <c r="L5290">
        <v>0.01</v>
      </c>
    </row>
    <row r="5291" spans="1:12">
      <c r="A5291">
        <v>43191</v>
      </c>
      <c r="B5291">
        <v>43190</v>
      </c>
      <c r="C5291">
        <v>4</v>
      </c>
      <c r="D5291" t="s">
        <v>14</v>
      </c>
      <c r="E5291" t="s">
        <v>64</v>
      </c>
      <c r="F5291" t="s">
        <v>65</v>
      </c>
      <c r="G5291" t="s">
        <v>69</v>
      </c>
      <c r="H5291" t="s">
        <v>70</v>
      </c>
      <c r="I5291">
        <v>1252</v>
      </c>
      <c r="J5291" t="s">
        <v>17</v>
      </c>
      <c r="K5291">
        <v>32.36</v>
      </c>
      <c r="L5291">
        <v>0.32</v>
      </c>
    </row>
    <row r="5292" spans="1:12">
      <c r="A5292">
        <v>43272</v>
      </c>
      <c r="B5292">
        <v>43271</v>
      </c>
      <c r="C5292">
        <v>2</v>
      </c>
      <c r="D5292" t="s">
        <v>14</v>
      </c>
      <c r="E5292" t="s">
        <v>64</v>
      </c>
      <c r="F5292" t="s">
        <v>65</v>
      </c>
      <c r="G5292" t="s">
        <v>69</v>
      </c>
      <c r="H5292" t="s">
        <v>70</v>
      </c>
      <c r="I5292">
        <v>1252</v>
      </c>
      <c r="J5292" t="s">
        <v>12</v>
      </c>
      <c r="K5292">
        <v>8.18</v>
      </c>
      <c r="L5292">
        <v>0.08</v>
      </c>
    </row>
    <row r="5293" spans="1:12">
      <c r="A5293">
        <v>43284</v>
      </c>
      <c r="B5293">
        <v>43283</v>
      </c>
      <c r="C5293">
        <v>2</v>
      </c>
      <c r="D5293" t="s">
        <v>14</v>
      </c>
      <c r="E5293" t="s">
        <v>64</v>
      </c>
      <c r="F5293" t="s">
        <v>65</v>
      </c>
      <c r="G5293" t="s">
        <v>69</v>
      </c>
      <c r="H5293" t="s">
        <v>70</v>
      </c>
      <c r="I5293">
        <v>1252</v>
      </c>
      <c r="J5293" t="s">
        <v>12</v>
      </c>
      <c r="K5293">
        <v>4.72</v>
      </c>
      <c r="L5293">
        <v>0.05</v>
      </c>
    </row>
    <row r="5294" spans="1:12">
      <c r="A5294">
        <v>43339</v>
      </c>
      <c r="B5294">
        <v>43338</v>
      </c>
      <c r="C5294">
        <v>4</v>
      </c>
      <c r="D5294" t="s">
        <v>14</v>
      </c>
      <c r="E5294" t="s">
        <v>64</v>
      </c>
      <c r="F5294" t="s">
        <v>65</v>
      </c>
      <c r="G5294" t="s">
        <v>69</v>
      </c>
      <c r="H5294" t="s">
        <v>70</v>
      </c>
      <c r="I5294">
        <v>1252</v>
      </c>
      <c r="J5294" t="s">
        <v>17</v>
      </c>
      <c r="K5294">
        <v>2.88</v>
      </c>
      <c r="L5294">
        <v>0.03</v>
      </c>
    </row>
    <row r="5295" spans="1:12">
      <c r="A5295">
        <v>43422</v>
      </c>
      <c r="B5295">
        <v>43421</v>
      </c>
      <c r="C5295">
        <v>2</v>
      </c>
      <c r="D5295" t="s">
        <v>14</v>
      </c>
      <c r="E5295" t="s">
        <v>64</v>
      </c>
      <c r="F5295" t="s">
        <v>65</v>
      </c>
      <c r="G5295" t="s">
        <v>69</v>
      </c>
      <c r="H5295" t="s">
        <v>70</v>
      </c>
      <c r="I5295">
        <v>1252</v>
      </c>
      <c r="J5295" t="s">
        <v>12</v>
      </c>
      <c r="K5295">
        <v>7.03</v>
      </c>
      <c r="L5295">
        <v>7.0000000000000007E-2</v>
      </c>
    </row>
    <row r="5296" spans="1:12">
      <c r="A5296">
        <v>43582</v>
      </c>
      <c r="B5296">
        <v>43581</v>
      </c>
      <c r="C5296">
        <v>5</v>
      </c>
      <c r="D5296" t="s">
        <v>14</v>
      </c>
      <c r="E5296" t="s">
        <v>64</v>
      </c>
      <c r="F5296" t="s">
        <v>65</v>
      </c>
      <c r="G5296" t="s">
        <v>69</v>
      </c>
      <c r="H5296" t="s">
        <v>70</v>
      </c>
      <c r="I5296">
        <v>1252</v>
      </c>
      <c r="J5296" t="s">
        <v>19</v>
      </c>
      <c r="K5296">
        <v>0.53</v>
      </c>
      <c r="L5296">
        <v>0.01</v>
      </c>
    </row>
    <row r="5297" spans="1:12">
      <c r="A5297">
        <v>43625</v>
      </c>
      <c r="B5297">
        <v>43624</v>
      </c>
      <c r="C5297">
        <v>4</v>
      </c>
      <c r="D5297" t="s">
        <v>14</v>
      </c>
      <c r="E5297" t="s">
        <v>64</v>
      </c>
      <c r="F5297" t="s">
        <v>65</v>
      </c>
      <c r="G5297" t="s">
        <v>69</v>
      </c>
      <c r="H5297" t="s">
        <v>70</v>
      </c>
      <c r="I5297">
        <v>1252</v>
      </c>
      <c r="J5297" t="s">
        <v>17</v>
      </c>
      <c r="K5297">
        <v>0.62</v>
      </c>
      <c r="L5297">
        <v>0.01</v>
      </c>
    </row>
    <row r="5298" spans="1:12">
      <c r="A5298">
        <v>43625</v>
      </c>
      <c r="B5298">
        <v>43624</v>
      </c>
      <c r="C5298">
        <v>4</v>
      </c>
      <c r="D5298" t="s">
        <v>14</v>
      </c>
      <c r="E5298" t="s">
        <v>64</v>
      </c>
      <c r="F5298" t="s">
        <v>65</v>
      </c>
      <c r="G5298" t="s">
        <v>69</v>
      </c>
      <c r="H5298" t="s">
        <v>70</v>
      </c>
      <c r="I5298">
        <v>1252</v>
      </c>
      <c r="J5298" t="s">
        <v>17</v>
      </c>
      <c r="K5298">
        <v>0</v>
      </c>
      <c r="L5298">
        <v>0</v>
      </c>
    </row>
    <row r="5299" spans="1:12">
      <c r="A5299">
        <v>43640</v>
      </c>
      <c r="B5299">
        <v>43639</v>
      </c>
      <c r="C5299">
        <v>2</v>
      </c>
      <c r="D5299" t="s">
        <v>14</v>
      </c>
      <c r="E5299" t="s">
        <v>64</v>
      </c>
      <c r="F5299" t="s">
        <v>65</v>
      </c>
      <c r="G5299" t="s">
        <v>69</v>
      </c>
      <c r="H5299" t="s">
        <v>70</v>
      </c>
      <c r="I5299">
        <v>1252</v>
      </c>
      <c r="J5299" t="s">
        <v>12</v>
      </c>
      <c r="K5299">
        <v>0.09</v>
      </c>
      <c r="L5299">
        <v>0</v>
      </c>
    </row>
    <row r="5300" spans="1:12">
      <c r="A5300">
        <v>3</v>
      </c>
      <c r="B5300">
        <v>2</v>
      </c>
      <c r="C5300">
        <v>2</v>
      </c>
      <c r="D5300" t="s">
        <v>14</v>
      </c>
      <c r="E5300" t="s">
        <v>64</v>
      </c>
      <c r="F5300" t="s">
        <v>65</v>
      </c>
      <c r="G5300" t="s">
        <v>69</v>
      </c>
      <c r="H5300" t="s">
        <v>70</v>
      </c>
      <c r="I5300">
        <v>1253</v>
      </c>
      <c r="J5300" t="s">
        <v>12</v>
      </c>
      <c r="K5300">
        <v>118.57</v>
      </c>
      <c r="L5300">
        <v>1.19</v>
      </c>
    </row>
    <row r="5301" spans="1:12">
      <c r="A5301">
        <v>40777</v>
      </c>
      <c r="B5301">
        <v>40776</v>
      </c>
      <c r="C5301">
        <v>5</v>
      </c>
      <c r="D5301" t="s">
        <v>14</v>
      </c>
      <c r="E5301" t="s">
        <v>64</v>
      </c>
      <c r="F5301" t="s">
        <v>65</v>
      </c>
      <c r="G5301" t="s">
        <v>69</v>
      </c>
      <c r="H5301" t="s">
        <v>70</v>
      </c>
      <c r="I5301">
        <v>1253</v>
      </c>
      <c r="J5301" t="s">
        <v>19</v>
      </c>
      <c r="K5301">
        <v>190.76</v>
      </c>
      <c r="L5301">
        <v>1.91</v>
      </c>
    </row>
    <row r="5302" spans="1:12">
      <c r="A5302">
        <v>41782</v>
      </c>
      <c r="B5302">
        <v>41781</v>
      </c>
      <c r="C5302">
        <v>4</v>
      </c>
      <c r="D5302" t="s">
        <v>14</v>
      </c>
      <c r="E5302" t="s">
        <v>64</v>
      </c>
      <c r="F5302" t="s">
        <v>65</v>
      </c>
      <c r="G5302" t="s">
        <v>69</v>
      </c>
      <c r="H5302" t="s">
        <v>70</v>
      </c>
      <c r="I5302">
        <v>1253</v>
      </c>
      <c r="J5302" t="s">
        <v>17</v>
      </c>
      <c r="K5302">
        <v>4.66</v>
      </c>
      <c r="L5302">
        <v>0.05</v>
      </c>
    </row>
    <row r="5303" spans="1:12">
      <c r="A5303">
        <v>41828</v>
      </c>
      <c r="B5303">
        <v>41827</v>
      </c>
      <c r="C5303">
        <v>4</v>
      </c>
      <c r="D5303" t="s">
        <v>14</v>
      </c>
      <c r="E5303" t="s">
        <v>64</v>
      </c>
      <c r="F5303" t="s">
        <v>65</v>
      </c>
      <c r="G5303" t="s">
        <v>69</v>
      </c>
      <c r="H5303" t="s">
        <v>70</v>
      </c>
      <c r="I5303">
        <v>1253</v>
      </c>
      <c r="J5303" t="s">
        <v>17</v>
      </c>
      <c r="K5303">
        <v>1.94</v>
      </c>
      <c r="L5303">
        <v>0.02</v>
      </c>
    </row>
    <row r="5304" spans="1:12">
      <c r="A5304">
        <v>41998</v>
      </c>
      <c r="B5304">
        <v>41997</v>
      </c>
      <c r="C5304">
        <v>4</v>
      </c>
      <c r="D5304" t="s">
        <v>14</v>
      </c>
      <c r="E5304" t="s">
        <v>64</v>
      </c>
      <c r="F5304" t="s">
        <v>65</v>
      </c>
      <c r="G5304" t="s">
        <v>69</v>
      </c>
      <c r="H5304" t="s">
        <v>70</v>
      </c>
      <c r="I5304">
        <v>1253</v>
      </c>
      <c r="J5304" t="s">
        <v>17</v>
      </c>
      <c r="K5304">
        <v>17.8</v>
      </c>
      <c r="L5304">
        <v>0.18</v>
      </c>
    </row>
    <row r="5305" spans="1:12">
      <c r="A5305">
        <v>42141</v>
      </c>
      <c r="B5305">
        <v>42140</v>
      </c>
      <c r="C5305">
        <v>4</v>
      </c>
      <c r="D5305" t="s">
        <v>14</v>
      </c>
      <c r="E5305" t="s">
        <v>64</v>
      </c>
      <c r="F5305" t="s">
        <v>65</v>
      </c>
      <c r="G5305" t="s">
        <v>69</v>
      </c>
      <c r="H5305" t="s">
        <v>70</v>
      </c>
      <c r="I5305">
        <v>1253</v>
      </c>
      <c r="J5305" t="s">
        <v>17</v>
      </c>
      <c r="K5305">
        <v>2.94</v>
      </c>
      <c r="L5305">
        <v>0.03</v>
      </c>
    </row>
    <row r="5306" spans="1:12">
      <c r="A5306">
        <v>42310</v>
      </c>
      <c r="B5306">
        <v>42309</v>
      </c>
      <c r="C5306">
        <v>4</v>
      </c>
      <c r="D5306" t="s">
        <v>14</v>
      </c>
      <c r="E5306" t="s">
        <v>64</v>
      </c>
      <c r="F5306" t="s">
        <v>65</v>
      </c>
      <c r="G5306" t="s">
        <v>69</v>
      </c>
      <c r="H5306" t="s">
        <v>70</v>
      </c>
      <c r="I5306">
        <v>1253</v>
      </c>
      <c r="J5306" t="s">
        <v>17</v>
      </c>
      <c r="K5306">
        <v>2.27</v>
      </c>
      <c r="L5306">
        <v>0.02</v>
      </c>
    </row>
    <row r="5307" spans="1:12">
      <c r="A5307">
        <v>42384</v>
      </c>
      <c r="B5307">
        <v>42383</v>
      </c>
      <c r="C5307">
        <v>4</v>
      </c>
      <c r="D5307" t="s">
        <v>14</v>
      </c>
      <c r="E5307" t="s">
        <v>64</v>
      </c>
      <c r="F5307" t="s">
        <v>65</v>
      </c>
      <c r="G5307" t="s">
        <v>69</v>
      </c>
      <c r="H5307" t="s">
        <v>70</v>
      </c>
      <c r="I5307">
        <v>1253</v>
      </c>
      <c r="J5307" t="s">
        <v>17</v>
      </c>
      <c r="K5307">
        <v>5.82</v>
      </c>
      <c r="L5307">
        <v>0.06</v>
      </c>
    </row>
    <row r="5308" spans="1:12">
      <c r="A5308">
        <v>42486</v>
      </c>
      <c r="B5308">
        <v>42485</v>
      </c>
      <c r="C5308">
        <v>2</v>
      </c>
      <c r="D5308" t="s">
        <v>14</v>
      </c>
      <c r="E5308" t="s">
        <v>64</v>
      </c>
      <c r="F5308" t="s">
        <v>65</v>
      </c>
      <c r="G5308" t="s">
        <v>69</v>
      </c>
      <c r="H5308" t="s">
        <v>70</v>
      </c>
      <c r="I5308">
        <v>1253</v>
      </c>
      <c r="J5308" t="s">
        <v>12</v>
      </c>
      <c r="K5308">
        <v>17.100000000000001</v>
      </c>
      <c r="L5308">
        <v>0.17</v>
      </c>
    </row>
    <row r="5309" spans="1:12">
      <c r="A5309">
        <v>42577</v>
      </c>
      <c r="B5309">
        <v>42576</v>
      </c>
      <c r="C5309">
        <v>4</v>
      </c>
      <c r="D5309" t="s">
        <v>14</v>
      </c>
      <c r="E5309" t="s">
        <v>64</v>
      </c>
      <c r="F5309" t="s">
        <v>65</v>
      </c>
      <c r="G5309" t="s">
        <v>69</v>
      </c>
      <c r="H5309" t="s">
        <v>70</v>
      </c>
      <c r="I5309">
        <v>1253</v>
      </c>
      <c r="J5309" t="s">
        <v>17</v>
      </c>
      <c r="K5309">
        <v>1.38</v>
      </c>
      <c r="L5309">
        <v>0.01</v>
      </c>
    </row>
    <row r="5310" spans="1:12">
      <c r="A5310">
        <v>42655</v>
      </c>
      <c r="B5310">
        <v>42654</v>
      </c>
      <c r="C5310">
        <v>4</v>
      </c>
      <c r="D5310" t="s">
        <v>14</v>
      </c>
      <c r="E5310" t="s">
        <v>64</v>
      </c>
      <c r="F5310" t="s">
        <v>65</v>
      </c>
      <c r="G5310" t="s">
        <v>69</v>
      </c>
      <c r="H5310" t="s">
        <v>70</v>
      </c>
      <c r="I5310">
        <v>1253</v>
      </c>
      <c r="J5310" t="s">
        <v>17</v>
      </c>
      <c r="K5310">
        <v>10.83</v>
      </c>
      <c r="L5310">
        <v>0.11</v>
      </c>
    </row>
    <row r="5311" spans="1:12">
      <c r="A5311">
        <v>42719</v>
      </c>
      <c r="B5311">
        <v>42718</v>
      </c>
      <c r="C5311">
        <v>2</v>
      </c>
      <c r="D5311" t="s">
        <v>14</v>
      </c>
      <c r="E5311" t="s">
        <v>64</v>
      </c>
      <c r="F5311" t="s">
        <v>65</v>
      </c>
      <c r="G5311" t="s">
        <v>69</v>
      </c>
      <c r="H5311" t="s">
        <v>70</v>
      </c>
      <c r="I5311">
        <v>1253</v>
      </c>
      <c r="J5311" t="s">
        <v>12</v>
      </c>
      <c r="K5311">
        <v>4.84</v>
      </c>
      <c r="L5311">
        <v>0.05</v>
      </c>
    </row>
    <row r="5312" spans="1:12">
      <c r="A5312">
        <v>3</v>
      </c>
      <c r="B5312">
        <v>2</v>
      </c>
      <c r="C5312">
        <v>2</v>
      </c>
      <c r="D5312" t="s">
        <v>14</v>
      </c>
      <c r="E5312" t="s">
        <v>64</v>
      </c>
      <c r="F5312" t="s">
        <v>65</v>
      </c>
      <c r="G5312" t="s">
        <v>69</v>
      </c>
      <c r="H5312" t="s">
        <v>70</v>
      </c>
      <c r="I5312">
        <v>1254</v>
      </c>
      <c r="J5312" t="s">
        <v>12</v>
      </c>
      <c r="K5312">
        <v>18.84</v>
      </c>
      <c r="L5312">
        <v>0.19</v>
      </c>
    </row>
    <row r="5313" spans="1:12">
      <c r="A5313">
        <v>40777</v>
      </c>
      <c r="B5313">
        <v>40776</v>
      </c>
      <c r="C5313">
        <v>5</v>
      </c>
      <c r="D5313" t="s">
        <v>14</v>
      </c>
      <c r="E5313" t="s">
        <v>64</v>
      </c>
      <c r="F5313" t="s">
        <v>65</v>
      </c>
      <c r="G5313" t="s">
        <v>69</v>
      </c>
      <c r="H5313" t="s">
        <v>70</v>
      </c>
      <c r="I5313">
        <v>1254</v>
      </c>
      <c r="J5313" t="s">
        <v>19</v>
      </c>
      <c r="K5313">
        <v>321.66000000000003</v>
      </c>
      <c r="L5313">
        <v>3.22</v>
      </c>
    </row>
    <row r="5314" spans="1:12">
      <c r="A5314">
        <v>40777</v>
      </c>
      <c r="B5314">
        <v>40776</v>
      </c>
      <c r="C5314">
        <v>5</v>
      </c>
      <c r="D5314" t="s">
        <v>14</v>
      </c>
      <c r="E5314" t="s">
        <v>64</v>
      </c>
      <c r="F5314" t="s">
        <v>65</v>
      </c>
      <c r="G5314" t="s">
        <v>69</v>
      </c>
      <c r="H5314" t="s">
        <v>70</v>
      </c>
      <c r="I5314">
        <v>1254</v>
      </c>
      <c r="J5314" t="s">
        <v>19</v>
      </c>
      <c r="K5314">
        <v>0.02</v>
      </c>
      <c r="L5314">
        <v>0</v>
      </c>
    </row>
    <row r="5315" spans="1:12">
      <c r="A5315">
        <v>41998</v>
      </c>
      <c r="B5315">
        <v>41997</v>
      </c>
      <c r="C5315">
        <v>4</v>
      </c>
      <c r="D5315" t="s">
        <v>14</v>
      </c>
      <c r="E5315" t="s">
        <v>64</v>
      </c>
      <c r="F5315" t="s">
        <v>65</v>
      </c>
      <c r="G5315" t="s">
        <v>69</v>
      </c>
      <c r="H5315" t="s">
        <v>70</v>
      </c>
      <c r="I5315">
        <v>1254</v>
      </c>
      <c r="J5315" t="s">
        <v>17</v>
      </c>
      <c r="K5315">
        <v>44.15</v>
      </c>
      <c r="L5315">
        <v>0.44</v>
      </c>
    </row>
    <row r="5316" spans="1:12">
      <c r="A5316">
        <v>42097</v>
      </c>
      <c r="B5316">
        <v>42096</v>
      </c>
      <c r="C5316">
        <v>2</v>
      </c>
      <c r="D5316" t="s">
        <v>14</v>
      </c>
      <c r="E5316" t="s">
        <v>64</v>
      </c>
      <c r="F5316" t="s">
        <v>65</v>
      </c>
      <c r="G5316" t="s">
        <v>69</v>
      </c>
      <c r="H5316" t="s">
        <v>70</v>
      </c>
      <c r="I5316">
        <v>1254</v>
      </c>
      <c r="J5316" t="s">
        <v>12</v>
      </c>
      <c r="K5316">
        <v>1.1499999999999999</v>
      </c>
      <c r="L5316">
        <v>0.01</v>
      </c>
    </row>
    <row r="5317" spans="1:12">
      <c r="A5317">
        <v>42155</v>
      </c>
      <c r="B5317">
        <v>42154</v>
      </c>
      <c r="C5317">
        <v>5</v>
      </c>
      <c r="D5317" t="s">
        <v>14</v>
      </c>
      <c r="E5317" t="s">
        <v>64</v>
      </c>
      <c r="F5317" t="s">
        <v>65</v>
      </c>
      <c r="G5317" t="s">
        <v>69</v>
      </c>
      <c r="H5317" t="s">
        <v>70</v>
      </c>
      <c r="I5317">
        <v>1254</v>
      </c>
      <c r="J5317" t="s">
        <v>19</v>
      </c>
      <c r="K5317">
        <v>0.98</v>
      </c>
      <c r="L5317">
        <v>0.01</v>
      </c>
    </row>
    <row r="5318" spans="1:12">
      <c r="A5318">
        <v>42311</v>
      </c>
      <c r="B5318">
        <v>42310</v>
      </c>
      <c r="C5318">
        <v>4</v>
      </c>
      <c r="D5318" t="s">
        <v>14</v>
      </c>
      <c r="E5318" t="s">
        <v>64</v>
      </c>
      <c r="F5318" t="s">
        <v>65</v>
      </c>
      <c r="G5318" t="s">
        <v>69</v>
      </c>
      <c r="H5318" t="s">
        <v>70</v>
      </c>
      <c r="I5318">
        <v>1254</v>
      </c>
      <c r="J5318" t="s">
        <v>17</v>
      </c>
      <c r="K5318">
        <v>1.1499999999999999</v>
      </c>
      <c r="L5318">
        <v>0.01</v>
      </c>
    </row>
    <row r="5319" spans="1:12">
      <c r="A5319">
        <v>42385</v>
      </c>
      <c r="B5319">
        <v>42384</v>
      </c>
      <c r="C5319">
        <v>4</v>
      </c>
      <c r="D5319" t="s">
        <v>14</v>
      </c>
      <c r="E5319" t="s">
        <v>64</v>
      </c>
      <c r="F5319" t="s">
        <v>65</v>
      </c>
      <c r="G5319" t="s">
        <v>69</v>
      </c>
      <c r="H5319" t="s">
        <v>70</v>
      </c>
      <c r="I5319">
        <v>1254</v>
      </c>
      <c r="J5319" t="s">
        <v>17</v>
      </c>
      <c r="K5319">
        <v>0.88</v>
      </c>
      <c r="L5319">
        <v>0.01</v>
      </c>
    </row>
    <row r="5320" spans="1:12">
      <c r="A5320">
        <v>42443</v>
      </c>
      <c r="B5320">
        <v>42442</v>
      </c>
      <c r="C5320">
        <v>4</v>
      </c>
      <c r="D5320" t="s">
        <v>14</v>
      </c>
      <c r="E5320" t="s">
        <v>64</v>
      </c>
      <c r="F5320" t="s">
        <v>65</v>
      </c>
      <c r="G5320" t="s">
        <v>69</v>
      </c>
      <c r="H5320" t="s">
        <v>70</v>
      </c>
      <c r="I5320">
        <v>1254</v>
      </c>
      <c r="J5320" t="s">
        <v>17</v>
      </c>
      <c r="K5320">
        <v>3.05</v>
      </c>
      <c r="L5320">
        <v>0.03</v>
      </c>
    </row>
    <row r="5321" spans="1:12">
      <c r="A5321">
        <v>42486</v>
      </c>
      <c r="B5321">
        <v>42485</v>
      </c>
      <c r="C5321">
        <v>2</v>
      </c>
      <c r="D5321" t="s">
        <v>14</v>
      </c>
      <c r="E5321" t="s">
        <v>64</v>
      </c>
      <c r="F5321" t="s">
        <v>65</v>
      </c>
      <c r="G5321" t="s">
        <v>69</v>
      </c>
      <c r="H5321" t="s">
        <v>70</v>
      </c>
      <c r="I5321">
        <v>1254</v>
      </c>
      <c r="J5321" t="s">
        <v>12</v>
      </c>
      <c r="K5321">
        <v>19.54</v>
      </c>
      <c r="L5321">
        <v>0.2</v>
      </c>
    </row>
    <row r="5322" spans="1:12">
      <c r="A5322">
        <v>42578</v>
      </c>
      <c r="B5322">
        <v>42577</v>
      </c>
      <c r="C5322">
        <v>4</v>
      </c>
      <c r="D5322" t="s">
        <v>14</v>
      </c>
      <c r="E5322" t="s">
        <v>64</v>
      </c>
      <c r="F5322" t="s">
        <v>65</v>
      </c>
      <c r="G5322" t="s">
        <v>69</v>
      </c>
      <c r="H5322" t="s">
        <v>70</v>
      </c>
      <c r="I5322">
        <v>1254</v>
      </c>
      <c r="J5322" t="s">
        <v>17</v>
      </c>
      <c r="K5322">
        <v>7.08</v>
      </c>
      <c r="L5322">
        <v>7.0000000000000007E-2</v>
      </c>
    </row>
    <row r="5323" spans="1:12">
      <c r="A5323">
        <v>42592</v>
      </c>
      <c r="B5323">
        <v>42591</v>
      </c>
      <c r="C5323">
        <v>4</v>
      </c>
      <c r="D5323" t="s">
        <v>14</v>
      </c>
      <c r="E5323" t="s">
        <v>64</v>
      </c>
      <c r="F5323" t="s">
        <v>65</v>
      </c>
      <c r="G5323" t="s">
        <v>69</v>
      </c>
      <c r="H5323" t="s">
        <v>70</v>
      </c>
      <c r="I5323">
        <v>1254</v>
      </c>
      <c r="J5323" t="s">
        <v>17</v>
      </c>
      <c r="K5323">
        <v>16.600000000000001</v>
      </c>
      <c r="L5323">
        <v>0.17</v>
      </c>
    </row>
    <row r="5324" spans="1:12">
      <c r="A5324">
        <v>43290</v>
      </c>
      <c r="B5324">
        <v>43289</v>
      </c>
      <c r="C5324">
        <v>4</v>
      </c>
      <c r="D5324" t="s">
        <v>14</v>
      </c>
      <c r="E5324" t="s">
        <v>64</v>
      </c>
      <c r="F5324" t="s">
        <v>65</v>
      </c>
      <c r="G5324" t="s">
        <v>69</v>
      </c>
      <c r="H5324" t="s">
        <v>70</v>
      </c>
      <c r="I5324">
        <v>1254</v>
      </c>
      <c r="J5324" t="s">
        <v>17</v>
      </c>
      <c r="K5324">
        <v>7.0000000000000007E-2</v>
      </c>
      <c r="L5324">
        <v>0</v>
      </c>
    </row>
    <row r="5325" spans="1:12">
      <c r="A5325">
        <v>43290</v>
      </c>
      <c r="B5325">
        <v>43289</v>
      </c>
      <c r="C5325">
        <v>4</v>
      </c>
      <c r="D5325" t="s">
        <v>14</v>
      </c>
      <c r="E5325" t="s">
        <v>64</v>
      </c>
      <c r="F5325" t="s">
        <v>65</v>
      </c>
      <c r="G5325" t="s">
        <v>69</v>
      </c>
      <c r="H5325" t="s">
        <v>70</v>
      </c>
      <c r="I5325">
        <v>1254</v>
      </c>
      <c r="J5325" t="s">
        <v>17</v>
      </c>
      <c r="K5325">
        <v>0</v>
      </c>
      <c r="L5325">
        <v>0</v>
      </c>
    </row>
    <row r="5326" spans="1:12">
      <c r="A5326">
        <v>3</v>
      </c>
      <c r="B5326">
        <v>2</v>
      </c>
      <c r="C5326">
        <v>2</v>
      </c>
      <c r="D5326" t="s">
        <v>14</v>
      </c>
      <c r="E5326" t="s">
        <v>64</v>
      </c>
      <c r="F5326" t="s">
        <v>65</v>
      </c>
      <c r="G5326" t="s">
        <v>69</v>
      </c>
      <c r="H5326" t="s">
        <v>70</v>
      </c>
      <c r="I5326">
        <v>1255</v>
      </c>
      <c r="J5326" t="s">
        <v>12</v>
      </c>
      <c r="K5326">
        <v>111.18</v>
      </c>
      <c r="L5326">
        <v>1.1100000000000001</v>
      </c>
    </row>
    <row r="5327" spans="1:12">
      <c r="A5327">
        <v>40777</v>
      </c>
      <c r="B5327">
        <v>40776</v>
      </c>
      <c r="C5327">
        <v>5</v>
      </c>
      <c r="D5327" t="s">
        <v>14</v>
      </c>
      <c r="E5327" t="s">
        <v>64</v>
      </c>
      <c r="F5327" t="s">
        <v>65</v>
      </c>
      <c r="G5327" t="s">
        <v>69</v>
      </c>
      <c r="H5327" t="s">
        <v>70</v>
      </c>
      <c r="I5327">
        <v>1255</v>
      </c>
      <c r="J5327" t="s">
        <v>19</v>
      </c>
      <c r="K5327">
        <v>360.8</v>
      </c>
      <c r="L5327">
        <v>3.61</v>
      </c>
    </row>
    <row r="5328" spans="1:12">
      <c r="A5328">
        <v>40846</v>
      </c>
      <c r="B5328">
        <v>40845</v>
      </c>
      <c r="C5328">
        <v>3</v>
      </c>
      <c r="D5328" t="s">
        <v>14</v>
      </c>
      <c r="E5328" t="s">
        <v>64</v>
      </c>
      <c r="F5328" t="s">
        <v>65</v>
      </c>
      <c r="G5328" t="s">
        <v>69</v>
      </c>
      <c r="H5328" t="s">
        <v>70</v>
      </c>
      <c r="I5328">
        <v>1255</v>
      </c>
      <c r="J5328" t="s">
        <v>18</v>
      </c>
      <c r="K5328">
        <v>5.81</v>
      </c>
      <c r="L5328">
        <v>0.06</v>
      </c>
    </row>
    <row r="5329" spans="1:12">
      <c r="A5329">
        <v>41183</v>
      </c>
      <c r="B5329">
        <v>41182</v>
      </c>
      <c r="C5329">
        <v>3</v>
      </c>
      <c r="D5329" t="s">
        <v>14</v>
      </c>
      <c r="E5329" t="s">
        <v>64</v>
      </c>
      <c r="F5329" t="s">
        <v>65</v>
      </c>
      <c r="G5329" t="s">
        <v>69</v>
      </c>
      <c r="H5329" t="s">
        <v>70</v>
      </c>
      <c r="I5329">
        <v>1255</v>
      </c>
      <c r="J5329" t="s">
        <v>18</v>
      </c>
      <c r="K5329">
        <v>7.69</v>
      </c>
      <c r="L5329">
        <v>0.08</v>
      </c>
    </row>
    <row r="5330" spans="1:12">
      <c r="A5330">
        <v>41368</v>
      </c>
      <c r="B5330">
        <v>41367</v>
      </c>
      <c r="C5330">
        <v>3</v>
      </c>
      <c r="D5330" t="s">
        <v>14</v>
      </c>
      <c r="E5330" t="s">
        <v>64</v>
      </c>
      <c r="F5330" t="s">
        <v>65</v>
      </c>
      <c r="G5330" t="s">
        <v>69</v>
      </c>
      <c r="H5330" t="s">
        <v>70</v>
      </c>
      <c r="I5330">
        <v>1255</v>
      </c>
      <c r="J5330" t="s">
        <v>18</v>
      </c>
      <c r="K5330">
        <v>1.52</v>
      </c>
      <c r="L5330">
        <v>0.02</v>
      </c>
    </row>
    <row r="5331" spans="1:12">
      <c r="A5331">
        <v>41398</v>
      </c>
      <c r="B5331">
        <v>41397</v>
      </c>
      <c r="C5331">
        <v>4</v>
      </c>
      <c r="D5331" t="s">
        <v>14</v>
      </c>
      <c r="E5331" t="s">
        <v>64</v>
      </c>
      <c r="F5331" t="s">
        <v>65</v>
      </c>
      <c r="G5331" t="s">
        <v>69</v>
      </c>
      <c r="H5331" t="s">
        <v>70</v>
      </c>
      <c r="I5331">
        <v>1255</v>
      </c>
      <c r="J5331" t="s">
        <v>17</v>
      </c>
      <c r="K5331">
        <v>0.95</v>
      </c>
      <c r="L5331">
        <v>0.01</v>
      </c>
    </row>
    <row r="5332" spans="1:12">
      <c r="A5332">
        <v>41456</v>
      </c>
      <c r="B5332">
        <v>41455</v>
      </c>
      <c r="C5332">
        <v>4</v>
      </c>
      <c r="D5332" t="s">
        <v>14</v>
      </c>
      <c r="E5332" t="s">
        <v>64</v>
      </c>
      <c r="F5332" t="s">
        <v>65</v>
      </c>
      <c r="G5332" t="s">
        <v>69</v>
      </c>
      <c r="H5332" t="s">
        <v>70</v>
      </c>
      <c r="I5332">
        <v>1255</v>
      </c>
      <c r="J5332" t="s">
        <v>17</v>
      </c>
      <c r="K5332">
        <v>1.02</v>
      </c>
      <c r="L5332">
        <v>0.01</v>
      </c>
    </row>
    <row r="5333" spans="1:12">
      <c r="A5333">
        <v>41560</v>
      </c>
      <c r="B5333">
        <v>41559</v>
      </c>
      <c r="C5333">
        <v>4</v>
      </c>
      <c r="D5333" t="s">
        <v>14</v>
      </c>
      <c r="E5333" t="s">
        <v>64</v>
      </c>
      <c r="F5333" t="s">
        <v>65</v>
      </c>
      <c r="G5333" t="s">
        <v>69</v>
      </c>
      <c r="H5333" t="s">
        <v>70</v>
      </c>
      <c r="I5333">
        <v>1255</v>
      </c>
      <c r="J5333" t="s">
        <v>17</v>
      </c>
      <c r="K5333">
        <v>3.97</v>
      </c>
      <c r="L5333">
        <v>0.04</v>
      </c>
    </row>
    <row r="5334" spans="1:12">
      <c r="A5334">
        <v>41588</v>
      </c>
      <c r="B5334">
        <v>41587</v>
      </c>
      <c r="C5334">
        <v>3</v>
      </c>
      <c r="D5334" t="s">
        <v>14</v>
      </c>
      <c r="E5334" t="s">
        <v>64</v>
      </c>
      <c r="F5334" t="s">
        <v>65</v>
      </c>
      <c r="G5334" t="s">
        <v>69</v>
      </c>
      <c r="H5334" t="s">
        <v>70</v>
      </c>
      <c r="I5334">
        <v>1255</v>
      </c>
      <c r="J5334" t="s">
        <v>18</v>
      </c>
      <c r="K5334">
        <v>8.0299999999999994</v>
      </c>
      <c r="L5334">
        <v>0.08</v>
      </c>
    </row>
    <row r="5335" spans="1:12">
      <c r="A5335">
        <v>41643</v>
      </c>
      <c r="B5335">
        <v>41642</v>
      </c>
      <c r="C5335">
        <v>4</v>
      </c>
      <c r="D5335" t="s">
        <v>14</v>
      </c>
      <c r="E5335" t="s">
        <v>64</v>
      </c>
      <c r="F5335" t="s">
        <v>65</v>
      </c>
      <c r="G5335" t="s">
        <v>69</v>
      </c>
      <c r="H5335" t="s">
        <v>70</v>
      </c>
      <c r="I5335">
        <v>1255</v>
      </c>
      <c r="J5335" t="s">
        <v>17</v>
      </c>
      <c r="K5335">
        <v>3.03</v>
      </c>
      <c r="L5335">
        <v>0.03</v>
      </c>
    </row>
    <row r="5336" spans="1:12">
      <c r="A5336">
        <v>41687</v>
      </c>
      <c r="B5336">
        <v>41686</v>
      </c>
      <c r="C5336">
        <v>4</v>
      </c>
      <c r="D5336" t="s">
        <v>14</v>
      </c>
      <c r="E5336" t="s">
        <v>64</v>
      </c>
      <c r="F5336" t="s">
        <v>65</v>
      </c>
      <c r="G5336" t="s">
        <v>69</v>
      </c>
      <c r="H5336" t="s">
        <v>70</v>
      </c>
      <c r="I5336">
        <v>1255</v>
      </c>
      <c r="J5336" t="s">
        <v>17</v>
      </c>
      <c r="K5336">
        <v>1.84</v>
      </c>
      <c r="L5336">
        <v>0.02</v>
      </c>
    </row>
    <row r="5337" spans="1:12">
      <c r="A5337">
        <v>41697</v>
      </c>
      <c r="B5337">
        <v>41696</v>
      </c>
      <c r="C5337">
        <v>4</v>
      </c>
      <c r="D5337" t="s">
        <v>14</v>
      </c>
      <c r="E5337" t="s">
        <v>64</v>
      </c>
      <c r="F5337" t="s">
        <v>65</v>
      </c>
      <c r="G5337" t="s">
        <v>69</v>
      </c>
      <c r="H5337" t="s">
        <v>70</v>
      </c>
      <c r="I5337">
        <v>1255</v>
      </c>
      <c r="J5337" t="s">
        <v>17</v>
      </c>
      <c r="K5337">
        <v>2.36</v>
      </c>
      <c r="L5337">
        <v>0.02</v>
      </c>
    </row>
    <row r="5338" spans="1:12">
      <c r="A5338">
        <v>41795</v>
      </c>
      <c r="B5338">
        <v>41794</v>
      </c>
      <c r="C5338">
        <v>4</v>
      </c>
      <c r="D5338" t="s">
        <v>14</v>
      </c>
      <c r="E5338" t="s">
        <v>64</v>
      </c>
      <c r="F5338" t="s">
        <v>65</v>
      </c>
      <c r="G5338" t="s">
        <v>69</v>
      </c>
      <c r="H5338" t="s">
        <v>70</v>
      </c>
      <c r="I5338">
        <v>1255</v>
      </c>
      <c r="J5338" t="s">
        <v>17</v>
      </c>
      <c r="K5338">
        <v>13.94</v>
      </c>
      <c r="L5338">
        <v>0.14000000000000001</v>
      </c>
    </row>
    <row r="5339" spans="1:12">
      <c r="A5339">
        <v>41869</v>
      </c>
      <c r="B5339">
        <v>41868</v>
      </c>
      <c r="C5339">
        <v>4</v>
      </c>
      <c r="D5339" t="s">
        <v>14</v>
      </c>
      <c r="E5339" t="s">
        <v>64</v>
      </c>
      <c r="F5339" t="s">
        <v>65</v>
      </c>
      <c r="G5339" t="s">
        <v>69</v>
      </c>
      <c r="H5339" t="s">
        <v>70</v>
      </c>
      <c r="I5339">
        <v>1255</v>
      </c>
      <c r="J5339" t="s">
        <v>17</v>
      </c>
      <c r="K5339">
        <v>19.47</v>
      </c>
      <c r="L5339">
        <v>0.19</v>
      </c>
    </row>
    <row r="5340" spans="1:12">
      <c r="A5340">
        <v>41998</v>
      </c>
      <c r="B5340">
        <v>41997</v>
      </c>
      <c r="C5340">
        <v>4</v>
      </c>
      <c r="D5340" t="s">
        <v>14</v>
      </c>
      <c r="E5340" t="s">
        <v>64</v>
      </c>
      <c r="F5340" t="s">
        <v>65</v>
      </c>
      <c r="G5340" t="s">
        <v>69</v>
      </c>
      <c r="H5340" t="s">
        <v>70</v>
      </c>
      <c r="I5340">
        <v>1255</v>
      </c>
      <c r="J5340" t="s">
        <v>17</v>
      </c>
      <c r="K5340">
        <v>0.44</v>
      </c>
      <c r="L5340">
        <v>0</v>
      </c>
    </row>
    <row r="5341" spans="1:12">
      <c r="A5341">
        <v>42011</v>
      </c>
      <c r="B5341">
        <v>42010</v>
      </c>
      <c r="C5341">
        <v>4</v>
      </c>
      <c r="D5341" t="s">
        <v>14</v>
      </c>
      <c r="E5341" t="s">
        <v>64</v>
      </c>
      <c r="F5341" t="s">
        <v>65</v>
      </c>
      <c r="G5341" t="s">
        <v>69</v>
      </c>
      <c r="H5341" t="s">
        <v>70</v>
      </c>
      <c r="I5341">
        <v>1255</v>
      </c>
      <c r="J5341" t="s">
        <v>17</v>
      </c>
      <c r="K5341">
        <v>3.51</v>
      </c>
      <c r="L5341">
        <v>0.04</v>
      </c>
    </row>
    <row r="5342" spans="1:12">
      <c r="A5342">
        <v>42098</v>
      </c>
      <c r="B5342">
        <v>42097</v>
      </c>
      <c r="C5342">
        <v>4</v>
      </c>
      <c r="D5342" t="s">
        <v>14</v>
      </c>
      <c r="E5342" t="s">
        <v>64</v>
      </c>
      <c r="F5342" t="s">
        <v>65</v>
      </c>
      <c r="G5342" t="s">
        <v>69</v>
      </c>
      <c r="H5342" t="s">
        <v>70</v>
      </c>
      <c r="I5342">
        <v>1255</v>
      </c>
      <c r="J5342" t="s">
        <v>17</v>
      </c>
      <c r="K5342">
        <v>2</v>
      </c>
      <c r="L5342">
        <v>0.02</v>
      </c>
    </row>
    <row r="5343" spans="1:12">
      <c r="A5343">
        <v>42255</v>
      </c>
      <c r="B5343">
        <v>42254</v>
      </c>
      <c r="C5343">
        <v>4</v>
      </c>
      <c r="D5343" t="s">
        <v>14</v>
      </c>
      <c r="E5343" t="s">
        <v>64</v>
      </c>
      <c r="F5343" t="s">
        <v>65</v>
      </c>
      <c r="G5343" t="s">
        <v>69</v>
      </c>
      <c r="H5343" t="s">
        <v>70</v>
      </c>
      <c r="I5343">
        <v>1255</v>
      </c>
      <c r="J5343" t="s">
        <v>17</v>
      </c>
      <c r="K5343">
        <v>1.32</v>
      </c>
      <c r="L5343">
        <v>0.01</v>
      </c>
    </row>
    <row r="5344" spans="1:12">
      <c r="A5344">
        <v>42385</v>
      </c>
      <c r="B5344">
        <v>42384</v>
      </c>
      <c r="C5344">
        <v>4</v>
      </c>
      <c r="D5344" t="s">
        <v>14</v>
      </c>
      <c r="E5344" t="s">
        <v>64</v>
      </c>
      <c r="F5344" t="s">
        <v>65</v>
      </c>
      <c r="G5344" t="s">
        <v>69</v>
      </c>
      <c r="H5344" t="s">
        <v>70</v>
      </c>
      <c r="I5344">
        <v>1255</v>
      </c>
      <c r="J5344" t="s">
        <v>17</v>
      </c>
      <c r="K5344">
        <v>1.66</v>
      </c>
      <c r="L5344">
        <v>0.02</v>
      </c>
    </row>
    <row r="5345" spans="1:12">
      <c r="A5345">
        <v>42396</v>
      </c>
      <c r="B5345">
        <v>42395</v>
      </c>
      <c r="C5345">
        <v>4</v>
      </c>
      <c r="D5345" t="s">
        <v>14</v>
      </c>
      <c r="E5345" t="s">
        <v>64</v>
      </c>
      <c r="F5345" t="s">
        <v>65</v>
      </c>
      <c r="G5345" t="s">
        <v>69</v>
      </c>
      <c r="H5345" t="s">
        <v>70</v>
      </c>
      <c r="I5345">
        <v>1255</v>
      </c>
      <c r="J5345" t="s">
        <v>17</v>
      </c>
      <c r="K5345">
        <v>9.6300000000000008</v>
      </c>
      <c r="L5345">
        <v>0.1</v>
      </c>
    </row>
    <row r="5346" spans="1:12">
      <c r="A5346">
        <v>42396</v>
      </c>
      <c r="B5346">
        <v>42395</v>
      </c>
      <c r="C5346">
        <v>4</v>
      </c>
      <c r="D5346" t="s">
        <v>14</v>
      </c>
      <c r="E5346" t="s">
        <v>64</v>
      </c>
      <c r="F5346" t="s">
        <v>65</v>
      </c>
      <c r="G5346" t="s">
        <v>69</v>
      </c>
      <c r="H5346" t="s">
        <v>70</v>
      </c>
      <c r="I5346">
        <v>1255</v>
      </c>
      <c r="J5346" t="s">
        <v>17</v>
      </c>
      <c r="K5346">
        <v>0</v>
      </c>
      <c r="L5346">
        <v>0</v>
      </c>
    </row>
    <row r="5347" spans="1:12">
      <c r="A5347">
        <v>42460</v>
      </c>
      <c r="B5347">
        <v>42459</v>
      </c>
      <c r="C5347">
        <v>4</v>
      </c>
      <c r="D5347" t="s">
        <v>14</v>
      </c>
      <c r="E5347" t="s">
        <v>64</v>
      </c>
      <c r="F5347" t="s">
        <v>65</v>
      </c>
      <c r="G5347" t="s">
        <v>69</v>
      </c>
      <c r="H5347" t="s">
        <v>70</v>
      </c>
      <c r="I5347">
        <v>1255</v>
      </c>
      <c r="J5347" t="s">
        <v>17</v>
      </c>
      <c r="K5347">
        <v>4.67</v>
      </c>
      <c r="L5347">
        <v>0.05</v>
      </c>
    </row>
    <row r="5348" spans="1:12">
      <c r="A5348">
        <v>42592</v>
      </c>
      <c r="B5348">
        <v>42591</v>
      </c>
      <c r="C5348">
        <v>4</v>
      </c>
      <c r="D5348" t="s">
        <v>14</v>
      </c>
      <c r="E5348" t="s">
        <v>64</v>
      </c>
      <c r="F5348" t="s">
        <v>65</v>
      </c>
      <c r="G5348" t="s">
        <v>69</v>
      </c>
      <c r="H5348" t="s">
        <v>70</v>
      </c>
      <c r="I5348">
        <v>1255</v>
      </c>
      <c r="J5348" t="s">
        <v>17</v>
      </c>
      <c r="K5348">
        <v>26.14</v>
      </c>
      <c r="L5348">
        <v>0.26</v>
      </c>
    </row>
    <row r="5349" spans="1:12">
      <c r="A5349">
        <v>42678</v>
      </c>
      <c r="B5349">
        <v>42677</v>
      </c>
      <c r="C5349">
        <v>4</v>
      </c>
      <c r="D5349" t="s">
        <v>14</v>
      </c>
      <c r="E5349" t="s">
        <v>64</v>
      </c>
      <c r="F5349" t="s">
        <v>65</v>
      </c>
      <c r="G5349" t="s">
        <v>69</v>
      </c>
      <c r="H5349" t="s">
        <v>70</v>
      </c>
      <c r="I5349">
        <v>1255</v>
      </c>
      <c r="J5349" t="s">
        <v>17</v>
      </c>
      <c r="K5349">
        <v>1.1499999999999999</v>
      </c>
      <c r="L5349">
        <v>0.01</v>
      </c>
    </row>
    <row r="5350" spans="1:12">
      <c r="A5350">
        <v>42790</v>
      </c>
      <c r="B5350">
        <v>42789</v>
      </c>
      <c r="C5350">
        <v>4</v>
      </c>
      <c r="D5350" t="s">
        <v>14</v>
      </c>
      <c r="E5350" t="s">
        <v>64</v>
      </c>
      <c r="F5350" t="s">
        <v>65</v>
      </c>
      <c r="G5350" t="s">
        <v>69</v>
      </c>
      <c r="H5350" t="s">
        <v>70</v>
      </c>
      <c r="I5350">
        <v>1255</v>
      </c>
      <c r="J5350" t="s">
        <v>17</v>
      </c>
      <c r="K5350">
        <v>5.13</v>
      </c>
      <c r="L5350">
        <v>0.05</v>
      </c>
    </row>
    <row r="5351" spans="1:12">
      <c r="A5351">
        <v>40485</v>
      </c>
      <c r="B5351">
        <v>40484</v>
      </c>
      <c r="C5351">
        <v>4</v>
      </c>
      <c r="D5351" t="s">
        <v>14</v>
      </c>
      <c r="E5351" t="s">
        <v>64</v>
      </c>
      <c r="F5351" t="s">
        <v>65</v>
      </c>
      <c r="G5351" t="s">
        <v>69</v>
      </c>
      <c r="H5351" t="s">
        <v>70</v>
      </c>
      <c r="I5351">
        <v>1256</v>
      </c>
      <c r="J5351" t="s">
        <v>17</v>
      </c>
      <c r="K5351">
        <v>1.06</v>
      </c>
      <c r="L5351">
        <v>0.01</v>
      </c>
    </row>
    <row r="5352" spans="1:12">
      <c r="A5352">
        <v>40544</v>
      </c>
      <c r="B5352">
        <v>40543</v>
      </c>
      <c r="C5352">
        <v>2</v>
      </c>
      <c r="D5352" t="s">
        <v>14</v>
      </c>
      <c r="E5352" t="s">
        <v>64</v>
      </c>
      <c r="F5352" t="s">
        <v>65</v>
      </c>
      <c r="G5352" t="s">
        <v>69</v>
      </c>
      <c r="H5352" t="s">
        <v>70</v>
      </c>
      <c r="I5352">
        <v>1256</v>
      </c>
      <c r="J5352" t="s">
        <v>12</v>
      </c>
      <c r="K5352">
        <v>11.44</v>
      </c>
      <c r="L5352">
        <v>0.11</v>
      </c>
    </row>
    <row r="5353" spans="1:12">
      <c r="A5353">
        <v>40777</v>
      </c>
      <c r="B5353">
        <v>40776</v>
      </c>
      <c r="C5353">
        <v>5</v>
      </c>
      <c r="D5353" t="s">
        <v>14</v>
      </c>
      <c r="E5353" t="s">
        <v>64</v>
      </c>
      <c r="F5353" t="s">
        <v>65</v>
      </c>
      <c r="G5353" t="s">
        <v>69</v>
      </c>
      <c r="H5353" t="s">
        <v>70</v>
      </c>
      <c r="I5353">
        <v>1256</v>
      </c>
      <c r="J5353" t="s">
        <v>19</v>
      </c>
      <c r="K5353">
        <v>439.39</v>
      </c>
      <c r="L5353">
        <v>4.3899999999999997</v>
      </c>
    </row>
    <row r="5354" spans="1:12">
      <c r="A5354">
        <v>40777</v>
      </c>
      <c r="B5354">
        <v>40776</v>
      </c>
      <c r="C5354">
        <v>5</v>
      </c>
      <c r="D5354" t="s">
        <v>14</v>
      </c>
      <c r="E5354" t="s">
        <v>64</v>
      </c>
      <c r="F5354" t="s">
        <v>65</v>
      </c>
      <c r="G5354" t="s">
        <v>69</v>
      </c>
      <c r="H5354" t="s">
        <v>70</v>
      </c>
      <c r="I5354">
        <v>1256</v>
      </c>
      <c r="J5354" t="s">
        <v>19</v>
      </c>
      <c r="K5354">
        <v>0.01</v>
      </c>
      <c r="L5354">
        <v>0</v>
      </c>
    </row>
    <row r="5355" spans="1:12">
      <c r="A5355">
        <v>41014</v>
      </c>
      <c r="B5355">
        <v>41013</v>
      </c>
      <c r="C5355">
        <v>4</v>
      </c>
      <c r="D5355" t="s">
        <v>14</v>
      </c>
      <c r="E5355" t="s">
        <v>64</v>
      </c>
      <c r="F5355" t="s">
        <v>65</v>
      </c>
      <c r="G5355" t="s">
        <v>69</v>
      </c>
      <c r="H5355" t="s">
        <v>70</v>
      </c>
      <c r="I5355">
        <v>1256</v>
      </c>
      <c r="J5355" t="s">
        <v>17</v>
      </c>
      <c r="K5355">
        <v>19.82</v>
      </c>
      <c r="L5355">
        <v>0.2</v>
      </c>
    </row>
    <row r="5356" spans="1:12">
      <c r="A5356">
        <v>41014</v>
      </c>
      <c r="B5356">
        <v>41013</v>
      </c>
      <c r="C5356">
        <v>4</v>
      </c>
      <c r="D5356" t="s">
        <v>14</v>
      </c>
      <c r="E5356" t="s">
        <v>64</v>
      </c>
      <c r="F5356" t="s">
        <v>65</v>
      </c>
      <c r="G5356" t="s">
        <v>69</v>
      </c>
      <c r="H5356" t="s">
        <v>70</v>
      </c>
      <c r="I5356">
        <v>1256</v>
      </c>
      <c r="J5356" t="s">
        <v>17</v>
      </c>
      <c r="K5356">
        <v>0</v>
      </c>
      <c r="L5356">
        <v>0</v>
      </c>
    </row>
    <row r="5357" spans="1:12">
      <c r="A5357">
        <v>41077</v>
      </c>
      <c r="B5357">
        <v>41076</v>
      </c>
      <c r="C5357">
        <v>4</v>
      </c>
      <c r="D5357" t="s">
        <v>14</v>
      </c>
      <c r="E5357" t="s">
        <v>64</v>
      </c>
      <c r="F5357" t="s">
        <v>65</v>
      </c>
      <c r="G5357" t="s">
        <v>69</v>
      </c>
      <c r="H5357" t="s">
        <v>70</v>
      </c>
      <c r="I5357">
        <v>1256</v>
      </c>
      <c r="J5357" t="s">
        <v>17</v>
      </c>
      <c r="K5357">
        <v>51.31</v>
      </c>
      <c r="L5357">
        <v>0.51</v>
      </c>
    </row>
    <row r="5358" spans="1:12">
      <c r="A5358">
        <v>41104</v>
      </c>
      <c r="B5358">
        <v>41103</v>
      </c>
      <c r="C5358">
        <v>4</v>
      </c>
      <c r="D5358" t="s">
        <v>14</v>
      </c>
      <c r="E5358" t="s">
        <v>64</v>
      </c>
      <c r="F5358" t="s">
        <v>65</v>
      </c>
      <c r="G5358" t="s">
        <v>69</v>
      </c>
      <c r="H5358" t="s">
        <v>70</v>
      </c>
      <c r="I5358">
        <v>1256</v>
      </c>
      <c r="J5358" t="s">
        <v>17</v>
      </c>
      <c r="K5358">
        <v>3.56</v>
      </c>
      <c r="L5358">
        <v>0.04</v>
      </c>
    </row>
    <row r="5359" spans="1:12">
      <c r="A5359">
        <v>41183</v>
      </c>
      <c r="B5359">
        <v>41182</v>
      </c>
      <c r="C5359">
        <v>3</v>
      </c>
      <c r="D5359" t="s">
        <v>14</v>
      </c>
      <c r="E5359" t="s">
        <v>64</v>
      </c>
      <c r="F5359" t="s">
        <v>65</v>
      </c>
      <c r="G5359" t="s">
        <v>69</v>
      </c>
      <c r="H5359" t="s">
        <v>70</v>
      </c>
      <c r="I5359">
        <v>1256</v>
      </c>
      <c r="J5359" t="s">
        <v>18</v>
      </c>
      <c r="K5359">
        <v>4.1900000000000004</v>
      </c>
      <c r="L5359">
        <v>0.04</v>
      </c>
    </row>
    <row r="5360" spans="1:12">
      <c r="A5360">
        <v>41201</v>
      </c>
      <c r="B5360">
        <v>41200</v>
      </c>
      <c r="C5360">
        <v>2</v>
      </c>
      <c r="D5360" t="s">
        <v>14</v>
      </c>
      <c r="E5360" t="s">
        <v>64</v>
      </c>
      <c r="F5360" t="s">
        <v>65</v>
      </c>
      <c r="G5360" t="s">
        <v>69</v>
      </c>
      <c r="H5360" t="s">
        <v>70</v>
      </c>
      <c r="I5360">
        <v>1256</v>
      </c>
      <c r="J5360" t="s">
        <v>12</v>
      </c>
      <c r="K5360">
        <v>0.59</v>
      </c>
      <c r="L5360">
        <v>0.01</v>
      </c>
    </row>
    <row r="5361" spans="1:12">
      <c r="A5361">
        <v>41226</v>
      </c>
      <c r="B5361">
        <v>41225</v>
      </c>
      <c r="C5361">
        <v>5</v>
      </c>
      <c r="D5361" t="s">
        <v>14</v>
      </c>
      <c r="E5361" t="s">
        <v>64</v>
      </c>
      <c r="F5361" t="s">
        <v>65</v>
      </c>
      <c r="G5361" t="s">
        <v>69</v>
      </c>
      <c r="H5361" t="s">
        <v>70</v>
      </c>
      <c r="I5361">
        <v>1256</v>
      </c>
      <c r="J5361" t="s">
        <v>19</v>
      </c>
      <c r="K5361">
        <v>0.74</v>
      </c>
      <c r="L5361">
        <v>0.01</v>
      </c>
    </row>
    <row r="5362" spans="1:12">
      <c r="A5362">
        <v>41254</v>
      </c>
      <c r="B5362">
        <v>41253</v>
      </c>
      <c r="C5362">
        <v>2</v>
      </c>
      <c r="D5362" t="s">
        <v>14</v>
      </c>
      <c r="E5362" t="s">
        <v>64</v>
      </c>
      <c r="F5362" t="s">
        <v>65</v>
      </c>
      <c r="G5362" t="s">
        <v>69</v>
      </c>
      <c r="H5362" t="s">
        <v>70</v>
      </c>
      <c r="I5362">
        <v>1256</v>
      </c>
      <c r="J5362" t="s">
        <v>12</v>
      </c>
      <c r="K5362">
        <v>5</v>
      </c>
      <c r="L5362">
        <v>0.05</v>
      </c>
    </row>
    <row r="5363" spans="1:12">
      <c r="A5363">
        <v>41303</v>
      </c>
      <c r="B5363">
        <v>41302</v>
      </c>
      <c r="C5363">
        <v>2</v>
      </c>
      <c r="D5363" t="s">
        <v>14</v>
      </c>
      <c r="E5363" t="s">
        <v>64</v>
      </c>
      <c r="F5363" t="s">
        <v>65</v>
      </c>
      <c r="G5363" t="s">
        <v>69</v>
      </c>
      <c r="H5363" t="s">
        <v>70</v>
      </c>
      <c r="I5363">
        <v>1256</v>
      </c>
      <c r="J5363" t="s">
        <v>12</v>
      </c>
      <c r="K5363">
        <v>0.48</v>
      </c>
      <c r="L5363">
        <v>0</v>
      </c>
    </row>
    <row r="5364" spans="1:12">
      <c r="A5364">
        <v>41375</v>
      </c>
      <c r="B5364">
        <v>41374</v>
      </c>
      <c r="C5364">
        <v>4</v>
      </c>
      <c r="D5364" t="s">
        <v>14</v>
      </c>
      <c r="E5364" t="s">
        <v>64</v>
      </c>
      <c r="F5364" t="s">
        <v>65</v>
      </c>
      <c r="G5364" t="s">
        <v>69</v>
      </c>
      <c r="H5364" t="s">
        <v>70</v>
      </c>
      <c r="I5364">
        <v>1256</v>
      </c>
      <c r="J5364" t="s">
        <v>17</v>
      </c>
      <c r="K5364">
        <v>1.86</v>
      </c>
      <c r="L5364">
        <v>0.02</v>
      </c>
    </row>
    <row r="5365" spans="1:12">
      <c r="A5365">
        <v>41427</v>
      </c>
      <c r="B5365">
        <v>41426</v>
      </c>
      <c r="C5365">
        <v>2</v>
      </c>
      <c r="D5365" t="s">
        <v>14</v>
      </c>
      <c r="E5365" t="s">
        <v>64</v>
      </c>
      <c r="F5365" t="s">
        <v>65</v>
      </c>
      <c r="G5365" t="s">
        <v>69</v>
      </c>
      <c r="H5365" t="s">
        <v>70</v>
      </c>
      <c r="I5365">
        <v>1256</v>
      </c>
      <c r="J5365" t="s">
        <v>12</v>
      </c>
      <c r="K5365">
        <v>19.579999999999998</v>
      </c>
      <c r="L5365">
        <v>0.2</v>
      </c>
    </row>
    <row r="5366" spans="1:12">
      <c r="A5366">
        <v>41457</v>
      </c>
      <c r="B5366">
        <v>41456</v>
      </c>
      <c r="C5366">
        <v>5</v>
      </c>
      <c r="D5366" t="s">
        <v>14</v>
      </c>
      <c r="E5366" t="s">
        <v>64</v>
      </c>
      <c r="F5366" t="s">
        <v>65</v>
      </c>
      <c r="G5366" t="s">
        <v>69</v>
      </c>
      <c r="H5366" t="s">
        <v>70</v>
      </c>
      <c r="I5366">
        <v>1256</v>
      </c>
      <c r="J5366" t="s">
        <v>19</v>
      </c>
      <c r="K5366">
        <v>3.56</v>
      </c>
      <c r="L5366">
        <v>0.04</v>
      </c>
    </row>
    <row r="5367" spans="1:12">
      <c r="A5367">
        <v>41466</v>
      </c>
      <c r="B5367">
        <v>41465</v>
      </c>
      <c r="C5367">
        <v>4</v>
      </c>
      <c r="D5367" t="s">
        <v>14</v>
      </c>
      <c r="E5367" t="s">
        <v>64</v>
      </c>
      <c r="F5367" t="s">
        <v>65</v>
      </c>
      <c r="G5367" t="s">
        <v>69</v>
      </c>
      <c r="H5367" t="s">
        <v>70</v>
      </c>
      <c r="I5367">
        <v>1256</v>
      </c>
      <c r="J5367" t="s">
        <v>17</v>
      </c>
      <c r="K5367">
        <v>1.73</v>
      </c>
      <c r="L5367">
        <v>0.02</v>
      </c>
    </row>
    <row r="5368" spans="1:12">
      <c r="A5368">
        <v>41548</v>
      </c>
      <c r="B5368">
        <v>41547</v>
      </c>
      <c r="C5368">
        <v>4</v>
      </c>
      <c r="D5368" t="s">
        <v>14</v>
      </c>
      <c r="E5368" t="s">
        <v>64</v>
      </c>
      <c r="F5368" t="s">
        <v>65</v>
      </c>
      <c r="G5368" t="s">
        <v>69</v>
      </c>
      <c r="H5368" t="s">
        <v>70</v>
      </c>
      <c r="I5368">
        <v>1256</v>
      </c>
      <c r="J5368" t="s">
        <v>17</v>
      </c>
      <c r="K5368">
        <v>7.78</v>
      </c>
      <c r="L5368">
        <v>0.08</v>
      </c>
    </row>
    <row r="5369" spans="1:12">
      <c r="A5369">
        <v>41561</v>
      </c>
      <c r="B5369">
        <v>41560</v>
      </c>
      <c r="C5369">
        <v>4</v>
      </c>
      <c r="D5369" t="s">
        <v>14</v>
      </c>
      <c r="E5369" t="s">
        <v>64</v>
      </c>
      <c r="F5369" t="s">
        <v>65</v>
      </c>
      <c r="G5369" t="s">
        <v>69</v>
      </c>
      <c r="H5369" t="s">
        <v>70</v>
      </c>
      <c r="I5369">
        <v>1256</v>
      </c>
      <c r="J5369" t="s">
        <v>17</v>
      </c>
      <c r="K5369">
        <v>1.56</v>
      </c>
      <c r="L5369">
        <v>0.02</v>
      </c>
    </row>
    <row r="5370" spans="1:12">
      <c r="A5370">
        <v>41630</v>
      </c>
      <c r="B5370">
        <v>41629</v>
      </c>
      <c r="C5370">
        <v>4</v>
      </c>
      <c r="D5370" t="s">
        <v>14</v>
      </c>
      <c r="E5370" t="s">
        <v>64</v>
      </c>
      <c r="F5370" t="s">
        <v>65</v>
      </c>
      <c r="G5370" t="s">
        <v>69</v>
      </c>
      <c r="H5370" t="s">
        <v>70</v>
      </c>
      <c r="I5370">
        <v>1256</v>
      </c>
      <c r="J5370" t="s">
        <v>17</v>
      </c>
      <c r="K5370">
        <v>27.99</v>
      </c>
      <c r="L5370">
        <v>0.28000000000000003</v>
      </c>
    </row>
    <row r="5371" spans="1:12">
      <c r="A5371">
        <v>41801</v>
      </c>
      <c r="B5371">
        <v>41800</v>
      </c>
      <c r="C5371">
        <v>4</v>
      </c>
      <c r="D5371" t="s">
        <v>14</v>
      </c>
      <c r="E5371" t="s">
        <v>64</v>
      </c>
      <c r="F5371" t="s">
        <v>65</v>
      </c>
      <c r="G5371" t="s">
        <v>69</v>
      </c>
      <c r="H5371" t="s">
        <v>70</v>
      </c>
      <c r="I5371">
        <v>1256</v>
      </c>
      <c r="J5371" t="s">
        <v>17</v>
      </c>
      <c r="K5371">
        <v>7.43</v>
      </c>
      <c r="L5371">
        <v>7.0000000000000007E-2</v>
      </c>
    </row>
    <row r="5372" spans="1:12">
      <c r="A5372">
        <v>41812</v>
      </c>
      <c r="B5372">
        <v>41811</v>
      </c>
      <c r="C5372">
        <v>2</v>
      </c>
      <c r="D5372" t="s">
        <v>14</v>
      </c>
      <c r="E5372" t="s">
        <v>64</v>
      </c>
      <c r="F5372" t="s">
        <v>65</v>
      </c>
      <c r="G5372" t="s">
        <v>69</v>
      </c>
      <c r="H5372" t="s">
        <v>70</v>
      </c>
      <c r="I5372">
        <v>1256</v>
      </c>
      <c r="J5372" t="s">
        <v>12</v>
      </c>
      <c r="K5372">
        <v>2.65</v>
      </c>
      <c r="L5372">
        <v>0.03</v>
      </c>
    </row>
    <row r="5373" spans="1:12">
      <c r="A5373">
        <v>41878</v>
      </c>
      <c r="B5373">
        <v>41877</v>
      </c>
      <c r="C5373">
        <v>2</v>
      </c>
      <c r="D5373" t="s">
        <v>14</v>
      </c>
      <c r="E5373" t="s">
        <v>64</v>
      </c>
      <c r="F5373" t="s">
        <v>65</v>
      </c>
      <c r="G5373" t="s">
        <v>69</v>
      </c>
      <c r="H5373" t="s">
        <v>70</v>
      </c>
      <c r="I5373">
        <v>1256</v>
      </c>
      <c r="J5373" t="s">
        <v>12</v>
      </c>
      <c r="K5373">
        <v>5.3</v>
      </c>
      <c r="L5373">
        <v>0.05</v>
      </c>
    </row>
    <row r="5374" spans="1:12">
      <c r="A5374">
        <v>41889</v>
      </c>
      <c r="B5374">
        <v>41888</v>
      </c>
      <c r="C5374">
        <v>3</v>
      </c>
      <c r="D5374" t="s">
        <v>14</v>
      </c>
      <c r="E5374" t="s">
        <v>64</v>
      </c>
      <c r="F5374" t="s">
        <v>65</v>
      </c>
      <c r="G5374" t="s">
        <v>69</v>
      </c>
      <c r="H5374" t="s">
        <v>70</v>
      </c>
      <c r="I5374">
        <v>1256</v>
      </c>
      <c r="J5374" t="s">
        <v>18</v>
      </c>
      <c r="K5374">
        <v>4.9000000000000004</v>
      </c>
      <c r="L5374">
        <v>0.05</v>
      </c>
    </row>
    <row r="5375" spans="1:12">
      <c r="A5375">
        <v>42098</v>
      </c>
      <c r="B5375">
        <v>42097</v>
      </c>
      <c r="C5375">
        <v>4</v>
      </c>
      <c r="D5375" t="s">
        <v>14</v>
      </c>
      <c r="E5375" t="s">
        <v>64</v>
      </c>
      <c r="F5375" t="s">
        <v>65</v>
      </c>
      <c r="G5375" t="s">
        <v>69</v>
      </c>
      <c r="H5375" t="s">
        <v>70</v>
      </c>
      <c r="I5375">
        <v>1256</v>
      </c>
      <c r="J5375" t="s">
        <v>17</v>
      </c>
      <c r="K5375">
        <v>1.28</v>
      </c>
      <c r="L5375">
        <v>0.01</v>
      </c>
    </row>
    <row r="5376" spans="1:12">
      <c r="A5376">
        <v>42116</v>
      </c>
      <c r="B5376">
        <v>42115</v>
      </c>
      <c r="C5376">
        <v>4</v>
      </c>
      <c r="D5376" t="s">
        <v>14</v>
      </c>
      <c r="E5376" t="s">
        <v>64</v>
      </c>
      <c r="F5376" t="s">
        <v>65</v>
      </c>
      <c r="G5376" t="s">
        <v>69</v>
      </c>
      <c r="H5376" t="s">
        <v>70</v>
      </c>
      <c r="I5376">
        <v>1256</v>
      </c>
      <c r="J5376" t="s">
        <v>17</v>
      </c>
      <c r="K5376">
        <v>1.56</v>
      </c>
      <c r="L5376">
        <v>0.02</v>
      </c>
    </row>
    <row r="5377" spans="1:12">
      <c r="A5377">
        <v>3</v>
      </c>
      <c r="B5377">
        <v>2</v>
      </c>
      <c r="C5377">
        <v>2</v>
      </c>
      <c r="D5377" t="s">
        <v>14</v>
      </c>
      <c r="E5377" t="s">
        <v>64</v>
      </c>
      <c r="F5377" t="s">
        <v>65</v>
      </c>
      <c r="G5377" t="s">
        <v>69</v>
      </c>
      <c r="H5377" t="s">
        <v>70</v>
      </c>
      <c r="I5377">
        <v>1257</v>
      </c>
      <c r="J5377" t="s">
        <v>12</v>
      </c>
      <c r="K5377">
        <v>16.48</v>
      </c>
      <c r="L5377">
        <v>0.16</v>
      </c>
    </row>
    <row r="5378" spans="1:12">
      <c r="A5378">
        <v>40485</v>
      </c>
      <c r="B5378">
        <v>40484</v>
      </c>
      <c r="C5378">
        <v>4</v>
      </c>
      <c r="D5378" t="s">
        <v>14</v>
      </c>
      <c r="E5378" t="s">
        <v>64</v>
      </c>
      <c r="F5378" t="s">
        <v>65</v>
      </c>
      <c r="G5378" t="s">
        <v>69</v>
      </c>
      <c r="H5378" t="s">
        <v>70</v>
      </c>
      <c r="I5378">
        <v>1257</v>
      </c>
      <c r="J5378" t="s">
        <v>17</v>
      </c>
      <c r="K5378">
        <v>75.38</v>
      </c>
      <c r="L5378">
        <v>0.75</v>
      </c>
    </row>
    <row r="5379" spans="1:12">
      <c r="A5379">
        <v>40544</v>
      </c>
      <c r="B5379">
        <v>40543</v>
      </c>
      <c r="C5379">
        <v>2</v>
      </c>
      <c r="D5379" t="s">
        <v>14</v>
      </c>
      <c r="E5379" t="s">
        <v>64</v>
      </c>
      <c r="F5379" t="s">
        <v>65</v>
      </c>
      <c r="G5379" t="s">
        <v>69</v>
      </c>
      <c r="H5379" t="s">
        <v>70</v>
      </c>
      <c r="I5379">
        <v>1257</v>
      </c>
      <c r="J5379" t="s">
        <v>12</v>
      </c>
      <c r="K5379">
        <v>0.16</v>
      </c>
      <c r="L5379">
        <v>0</v>
      </c>
    </row>
    <row r="5380" spans="1:12">
      <c r="A5380">
        <v>40651</v>
      </c>
      <c r="B5380">
        <v>40650</v>
      </c>
      <c r="C5380">
        <v>5</v>
      </c>
      <c r="D5380" t="s">
        <v>14</v>
      </c>
      <c r="E5380" t="s">
        <v>64</v>
      </c>
      <c r="F5380" t="s">
        <v>65</v>
      </c>
      <c r="G5380" t="s">
        <v>69</v>
      </c>
      <c r="H5380" t="s">
        <v>70</v>
      </c>
      <c r="I5380">
        <v>1257</v>
      </c>
      <c r="J5380" t="s">
        <v>19</v>
      </c>
      <c r="K5380">
        <v>3.25</v>
      </c>
      <c r="L5380">
        <v>0.03</v>
      </c>
    </row>
    <row r="5381" spans="1:12">
      <c r="A5381">
        <v>40725</v>
      </c>
      <c r="B5381">
        <v>40724</v>
      </c>
      <c r="C5381">
        <v>5</v>
      </c>
      <c r="D5381" t="s">
        <v>14</v>
      </c>
      <c r="E5381" t="s">
        <v>64</v>
      </c>
      <c r="F5381" t="s">
        <v>65</v>
      </c>
      <c r="G5381" t="s">
        <v>69</v>
      </c>
      <c r="H5381" t="s">
        <v>70</v>
      </c>
      <c r="I5381">
        <v>1257</v>
      </c>
      <c r="J5381" t="s">
        <v>19</v>
      </c>
      <c r="K5381">
        <v>4.9000000000000004</v>
      </c>
      <c r="L5381">
        <v>0.05</v>
      </c>
    </row>
    <row r="5382" spans="1:12">
      <c r="A5382">
        <v>40777</v>
      </c>
      <c r="B5382">
        <v>40776</v>
      </c>
      <c r="C5382">
        <v>5</v>
      </c>
      <c r="D5382" t="s">
        <v>14</v>
      </c>
      <c r="E5382" t="s">
        <v>64</v>
      </c>
      <c r="F5382" t="s">
        <v>65</v>
      </c>
      <c r="G5382" t="s">
        <v>69</v>
      </c>
      <c r="H5382" t="s">
        <v>70</v>
      </c>
      <c r="I5382">
        <v>1257</v>
      </c>
      <c r="J5382" t="s">
        <v>19</v>
      </c>
      <c r="K5382">
        <v>77.89</v>
      </c>
      <c r="L5382">
        <v>0.78</v>
      </c>
    </row>
    <row r="5383" spans="1:12">
      <c r="A5383">
        <v>41014</v>
      </c>
      <c r="B5383">
        <v>41013</v>
      </c>
      <c r="C5383">
        <v>4</v>
      </c>
      <c r="D5383" t="s">
        <v>14</v>
      </c>
      <c r="E5383" t="s">
        <v>64</v>
      </c>
      <c r="F5383" t="s">
        <v>65</v>
      </c>
      <c r="G5383" t="s">
        <v>69</v>
      </c>
      <c r="H5383" t="s">
        <v>70</v>
      </c>
      <c r="I5383">
        <v>1257</v>
      </c>
      <c r="J5383" t="s">
        <v>17</v>
      </c>
      <c r="K5383">
        <v>16.739999999999998</v>
      </c>
      <c r="L5383">
        <v>0.17</v>
      </c>
    </row>
    <row r="5384" spans="1:12">
      <c r="A5384">
        <v>41024</v>
      </c>
      <c r="B5384">
        <v>41023</v>
      </c>
      <c r="C5384">
        <v>4</v>
      </c>
      <c r="D5384" t="s">
        <v>14</v>
      </c>
      <c r="E5384" t="s">
        <v>64</v>
      </c>
      <c r="F5384" t="s">
        <v>65</v>
      </c>
      <c r="G5384" t="s">
        <v>69</v>
      </c>
      <c r="H5384" t="s">
        <v>70</v>
      </c>
      <c r="I5384">
        <v>1257</v>
      </c>
      <c r="J5384" t="s">
        <v>17</v>
      </c>
      <c r="K5384">
        <v>9.2200000000000006</v>
      </c>
      <c r="L5384">
        <v>0.09</v>
      </c>
    </row>
    <row r="5385" spans="1:12">
      <c r="A5385">
        <v>41104</v>
      </c>
      <c r="B5385">
        <v>41103</v>
      </c>
      <c r="C5385">
        <v>4</v>
      </c>
      <c r="D5385" t="s">
        <v>14</v>
      </c>
      <c r="E5385" t="s">
        <v>64</v>
      </c>
      <c r="F5385" t="s">
        <v>65</v>
      </c>
      <c r="G5385" t="s">
        <v>69</v>
      </c>
      <c r="H5385" t="s">
        <v>70</v>
      </c>
      <c r="I5385">
        <v>1257</v>
      </c>
      <c r="J5385" t="s">
        <v>17</v>
      </c>
      <c r="K5385">
        <v>3.18</v>
      </c>
      <c r="L5385">
        <v>0.03</v>
      </c>
    </row>
    <row r="5386" spans="1:12">
      <c r="A5386">
        <v>41127</v>
      </c>
      <c r="B5386">
        <v>41126</v>
      </c>
      <c r="C5386">
        <v>2</v>
      </c>
      <c r="D5386" t="s">
        <v>14</v>
      </c>
      <c r="E5386" t="s">
        <v>64</v>
      </c>
      <c r="F5386" t="s">
        <v>65</v>
      </c>
      <c r="G5386" t="s">
        <v>69</v>
      </c>
      <c r="H5386" t="s">
        <v>70</v>
      </c>
      <c r="I5386">
        <v>1257</v>
      </c>
      <c r="J5386" t="s">
        <v>12</v>
      </c>
      <c r="K5386">
        <v>9.5</v>
      </c>
      <c r="L5386">
        <v>0.1</v>
      </c>
    </row>
    <row r="5387" spans="1:12">
      <c r="A5387">
        <v>41155</v>
      </c>
      <c r="B5387">
        <v>41154</v>
      </c>
      <c r="C5387">
        <v>4</v>
      </c>
      <c r="D5387" t="s">
        <v>14</v>
      </c>
      <c r="E5387" t="s">
        <v>64</v>
      </c>
      <c r="F5387" t="s">
        <v>65</v>
      </c>
      <c r="G5387" t="s">
        <v>69</v>
      </c>
      <c r="H5387" t="s">
        <v>70</v>
      </c>
      <c r="I5387">
        <v>1257</v>
      </c>
      <c r="J5387" t="s">
        <v>17</v>
      </c>
      <c r="K5387">
        <v>10.37</v>
      </c>
      <c r="L5387">
        <v>0.1</v>
      </c>
    </row>
    <row r="5388" spans="1:12">
      <c r="A5388">
        <v>41236</v>
      </c>
      <c r="B5388">
        <v>41235</v>
      </c>
      <c r="C5388">
        <v>5</v>
      </c>
      <c r="D5388" t="s">
        <v>14</v>
      </c>
      <c r="E5388" t="s">
        <v>64</v>
      </c>
      <c r="F5388" t="s">
        <v>65</v>
      </c>
      <c r="G5388" t="s">
        <v>69</v>
      </c>
      <c r="H5388" t="s">
        <v>70</v>
      </c>
      <c r="I5388">
        <v>1257</v>
      </c>
      <c r="J5388" t="s">
        <v>19</v>
      </c>
      <c r="K5388">
        <v>8.35</v>
      </c>
      <c r="L5388">
        <v>0.08</v>
      </c>
    </row>
    <row r="5389" spans="1:12">
      <c r="A5389">
        <v>41254</v>
      </c>
      <c r="B5389">
        <v>41253</v>
      </c>
      <c r="C5389">
        <v>2</v>
      </c>
      <c r="D5389" t="s">
        <v>14</v>
      </c>
      <c r="E5389" t="s">
        <v>64</v>
      </c>
      <c r="F5389" t="s">
        <v>65</v>
      </c>
      <c r="G5389" t="s">
        <v>69</v>
      </c>
      <c r="H5389" t="s">
        <v>70</v>
      </c>
      <c r="I5389">
        <v>1257</v>
      </c>
      <c r="J5389" t="s">
        <v>12</v>
      </c>
      <c r="K5389">
        <v>18.68</v>
      </c>
      <c r="L5389">
        <v>0.19</v>
      </c>
    </row>
    <row r="5390" spans="1:12">
      <c r="A5390">
        <v>41375</v>
      </c>
      <c r="B5390">
        <v>41374</v>
      </c>
      <c r="C5390">
        <v>4</v>
      </c>
      <c r="D5390" t="s">
        <v>14</v>
      </c>
      <c r="E5390" t="s">
        <v>64</v>
      </c>
      <c r="F5390" t="s">
        <v>65</v>
      </c>
      <c r="G5390" t="s">
        <v>69</v>
      </c>
      <c r="H5390" t="s">
        <v>70</v>
      </c>
      <c r="I5390">
        <v>1257</v>
      </c>
      <c r="J5390" t="s">
        <v>17</v>
      </c>
      <c r="K5390">
        <v>0.68</v>
      </c>
      <c r="L5390">
        <v>0.01</v>
      </c>
    </row>
    <row r="5391" spans="1:12">
      <c r="A5391">
        <v>41457</v>
      </c>
      <c r="B5391">
        <v>41456</v>
      </c>
      <c r="C5391">
        <v>5</v>
      </c>
      <c r="D5391" t="s">
        <v>14</v>
      </c>
      <c r="E5391" t="s">
        <v>64</v>
      </c>
      <c r="F5391" t="s">
        <v>65</v>
      </c>
      <c r="G5391" t="s">
        <v>69</v>
      </c>
      <c r="H5391" t="s">
        <v>70</v>
      </c>
      <c r="I5391">
        <v>1257</v>
      </c>
      <c r="J5391" t="s">
        <v>19</v>
      </c>
      <c r="K5391">
        <v>2.02</v>
      </c>
      <c r="L5391">
        <v>0.02</v>
      </c>
    </row>
    <row r="5392" spans="1:12">
      <c r="A5392">
        <v>3</v>
      </c>
      <c r="B5392">
        <v>2</v>
      </c>
      <c r="C5392">
        <v>2</v>
      </c>
      <c r="D5392" t="s">
        <v>14</v>
      </c>
      <c r="E5392" t="s">
        <v>14</v>
      </c>
      <c r="F5392" t="s">
        <v>58</v>
      </c>
      <c r="G5392" t="s">
        <v>71</v>
      </c>
      <c r="H5392" t="s">
        <v>72</v>
      </c>
      <c r="I5392">
        <v>1258</v>
      </c>
      <c r="J5392" t="s">
        <v>12</v>
      </c>
      <c r="K5392">
        <v>17.12</v>
      </c>
      <c r="L5392">
        <v>0.17</v>
      </c>
    </row>
    <row r="5393" spans="1:12">
      <c r="A5393">
        <v>43043</v>
      </c>
      <c r="B5393">
        <v>43042</v>
      </c>
      <c r="C5393">
        <v>4</v>
      </c>
      <c r="D5393" t="s">
        <v>14</v>
      </c>
      <c r="E5393" t="s">
        <v>14</v>
      </c>
      <c r="F5393" t="s">
        <v>58</v>
      </c>
      <c r="G5393" t="s">
        <v>71</v>
      </c>
      <c r="H5393" t="s">
        <v>72</v>
      </c>
      <c r="I5393">
        <v>1258</v>
      </c>
      <c r="J5393" t="s">
        <v>17</v>
      </c>
      <c r="K5393">
        <v>107.26</v>
      </c>
      <c r="L5393">
        <v>1.07</v>
      </c>
    </row>
    <row r="5394" spans="1:12">
      <c r="A5394">
        <v>43099</v>
      </c>
      <c r="B5394">
        <v>43098</v>
      </c>
      <c r="C5394">
        <v>4</v>
      </c>
      <c r="D5394" t="s">
        <v>14</v>
      </c>
      <c r="E5394" t="s">
        <v>14</v>
      </c>
      <c r="F5394" t="s">
        <v>58</v>
      </c>
      <c r="G5394" t="s">
        <v>71</v>
      </c>
      <c r="H5394" t="s">
        <v>72</v>
      </c>
      <c r="I5394">
        <v>1258</v>
      </c>
      <c r="J5394" t="s">
        <v>17</v>
      </c>
      <c r="K5394">
        <v>9.81</v>
      </c>
      <c r="L5394">
        <v>0.1</v>
      </c>
    </row>
    <row r="5395" spans="1:12">
      <c r="A5395">
        <v>43707</v>
      </c>
      <c r="B5395">
        <v>43706</v>
      </c>
      <c r="C5395">
        <v>2</v>
      </c>
      <c r="D5395" t="s">
        <v>14</v>
      </c>
      <c r="E5395" t="s">
        <v>14</v>
      </c>
      <c r="F5395" t="s">
        <v>58</v>
      </c>
      <c r="G5395" t="s">
        <v>71</v>
      </c>
      <c r="H5395" t="s">
        <v>72</v>
      </c>
      <c r="I5395">
        <v>1258</v>
      </c>
      <c r="J5395" t="s">
        <v>12</v>
      </c>
      <c r="K5395">
        <v>1.68</v>
      </c>
      <c r="L5395">
        <v>0.02</v>
      </c>
    </row>
    <row r="5396" spans="1:12">
      <c r="A5396">
        <v>43714</v>
      </c>
      <c r="B5396">
        <v>43713</v>
      </c>
      <c r="C5396">
        <v>2</v>
      </c>
      <c r="D5396" t="s">
        <v>14</v>
      </c>
      <c r="E5396" t="s">
        <v>14</v>
      </c>
      <c r="F5396" t="s">
        <v>58</v>
      </c>
      <c r="G5396" t="s">
        <v>71</v>
      </c>
      <c r="H5396" t="s">
        <v>72</v>
      </c>
      <c r="I5396">
        <v>1258</v>
      </c>
      <c r="J5396" t="s">
        <v>12</v>
      </c>
      <c r="K5396">
        <v>1.8</v>
      </c>
      <c r="L5396">
        <v>0.02</v>
      </c>
    </row>
    <row r="5397" spans="1:12">
      <c r="A5397">
        <v>43759</v>
      </c>
      <c r="B5397">
        <v>43758</v>
      </c>
      <c r="C5397">
        <v>5</v>
      </c>
      <c r="D5397" t="s">
        <v>14</v>
      </c>
      <c r="E5397" t="s">
        <v>14</v>
      </c>
      <c r="F5397" t="s">
        <v>58</v>
      </c>
      <c r="G5397" t="s">
        <v>71</v>
      </c>
      <c r="H5397" t="s">
        <v>72</v>
      </c>
      <c r="I5397">
        <v>1258</v>
      </c>
      <c r="J5397" t="s">
        <v>19</v>
      </c>
      <c r="K5397">
        <v>257.18</v>
      </c>
      <c r="L5397">
        <v>2.57</v>
      </c>
    </row>
    <row r="5398" spans="1:12">
      <c r="A5398">
        <v>43802</v>
      </c>
      <c r="B5398">
        <v>43801</v>
      </c>
      <c r="C5398">
        <v>2</v>
      </c>
      <c r="D5398" t="s">
        <v>14</v>
      </c>
      <c r="E5398" t="s">
        <v>14</v>
      </c>
      <c r="F5398" t="s">
        <v>58</v>
      </c>
      <c r="G5398" t="s">
        <v>71</v>
      </c>
      <c r="H5398" t="s">
        <v>72</v>
      </c>
      <c r="I5398">
        <v>1258</v>
      </c>
      <c r="J5398" t="s">
        <v>12</v>
      </c>
      <c r="K5398">
        <v>0.45</v>
      </c>
      <c r="L5398">
        <v>0</v>
      </c>
    </row>
    <row r="5399" spans="1:12">
      <c r="A5399">
        <v>43836</v>
      </c>
      <c r="B5399">
        <v>43835</v>
      </c>
      <c r="C5399">
        <v>2</v>
      </c>
      <c r="D5399" t="s">
        <v>14</v>
      </c>
      <c r="E5399" t="s">
        <v>14</v>
      </c>
      <c r="F5399" t="s">
        <v>58</v>
      </c>
      <c r="G5399" t="s">
        <v>71</v>
      </c>
      <c r="H5399" t="s">
        <v>72</v>
      </c>
      <c r="I5399">
        <v>1258</v>
      </c>
      <c r="J5399" t="s">
        <v>12</v>
      </c>
      <c r="K5399">
        <v>0.75</v>
      </c>
      <c r="L5399">
        <v>0.01</v>
      </c>
    </row>
    <row r="5400" spans="1:12">
      <c r="A5400">
        <v>43887</v>
      </c>
      <c r="B5400">
        <v>43886</v>
      </c>
      <c r="C5400">
        <v>3</v>
      </c>
      <c r="D5400" t="s">
        <v>14</v>
      </c>
      <c r="E5400" t="s">
        <v>14</v>
      </c>
      <c r="F5400" t="s">
        <v>58</v>
      </c>
      <c r="G5400" t="s">
        <v>71</v>
      </c>
      <c r="H5400" t="s">
        <v>72</v>
      </c>
      <c r="I5400">
        <v>1258</v>
      </c>
      <c r="J5400" t="s">
        <v>18</v>
      </c>
      <c r="K5400">
        <v>35.58</v>
      </c>
      <c r="L5400">
        <v>0.36</v>
      </c>
    </row>
    <row r="5401" spans="1:12">
      <c r="A5401">
        <v>43915</v>
      </c>
      <c r="B5401">
        <v>43914</v>
      </c>
      <c r="C5401">
        <v>4</v>
      </c>
      <c r="D5401" t="s">
        <v>14</v>
      </c>
      <c r="E5401" t="s">
        <v>14</v>
      </c>
      <c r="F5401" t="s">
        <v>58</v>
      </c>
      <c r="G5401" t="s">
        <v>71</v>
      </c>
      <c r="H5401" t="s">
        <v>72</v>
      </c>
      <c r="I5401">
        <v>1258</v>
      </c>
      <c r="J5401" t="s">
        <v>17</v>
      </c>
      <c r="K5401">
        <v>3.17</v>
      </c>
      <c r="L5401">
        <v>0.03</v>
      </c>
    </row>
    <row r="5402" spans="1:12">
      <c r="A5402">
        <v>44061</v>
      </c>
      <c r="B5402">
        <v>44060</v>
      </c>
      <c r="C5402">
        <v>5</v>
      </c>
      <c r="D5402" t="s">
        <v>14</v>
      </c>
      <c r="E5402" t="s">
        <v>14</v>
      </c>
      <c r="F5402" t="s">
        <v>58</v>
      </c>
      <c r="G5402" t="s">
        <v>71</v>
      </c>
      <c r="H5402" t="s">
        <v>72</v>
      </c>
      <c r="I5402">
        <v>1258</v>
      </c>
      <c r="J5402" t="s">
        <v>19</v>
      </c>
      <c r="K5402">
        <v>1.04</v>
      </c>
      <c r="L5402">
        <v>0.01</v>
      </c>
    </row>
    <row r="5403" spans="1:12">
      <c r="A5403">
        <v>44062</v>
      </c>
      <c r="B5403">
        <v>44061</v>
      </c>
      <c r="C5403">
        <v>4</v>
      </c>
      <c r="D5403" t="s">
        <v>14</v>
      </c>
      <c r="E5403" t="s">
        <v>14</v>
      </c>
      <c r="F5403" t="s">
        <v>58</v>
      </c>
      <c r="G5403" t="s">
        <v>71</v>
      </c>
      <c r="H5403" t="s">
        <v>72</v>
      </c>
      <c r="I5403">
        <v>1258</v>
      </c>
      <c r="J5403" t="s">
        <v>17</v>
      </c>
      <c r="K5403">
        <v>10.31</v>
      </c>
      <c r="L5403">
        <v>0.1</v>
      </c>
    </row>
    <row r="5404" spans="1:12">
      <c r="A5404">
        <v>44079</v>
      </c>
      <c r="B5404">
        <v>44078</v>
      </c>
      <c r="C5404">
        <v>5</v>
      </c>
      <c r="D5404" t="s">
        <v>14</v>
      </c>
      <c r="E5404" t="s">
        <v>14</v>
      </c>
      <c r="F5404" t="s">
        <v>58</v>
      </c>
      <c r="G5404" t="s">
        <v>71</v>
      </c>
      <c r="H5404" t="s">
        <v>72</v>
      </c>
      <c r="I5404">
        <v>1258</v>
      </c>
      <c r="J5404" t="s">
        <v>19</v>
      </c>
      <c r="K5404">
        <v>1.9</v>
      </c>
      <c r="L5404">
        <v>0.02</v>
      </c>
    </row>
    <row r="5405" spans="1:12">
      <c r="A5405">
        <v>44123</v>
      </c>
      <c r="B5405">
        <v>44122</v>
      </c>
      <c r="C5405">
        <v>3</v>
      </c>
      <c r="D5405" t="s">
        <v>14</v>
      </c>
      <c r="E5405" t="s">
        <v>14</v>
      </c>
      <c r="F5405" t="s">
        <v>58</v>
      </c>
      <c r="G5405" t="s">
        <v>71</v>
      </c>
      <c r="H5405" t="s">
        <v>72</v>
      </c>
      <c r="I5405">
        <v>1258</v>
      </c>
      <c r="J5405" t="s">
        <v>18</v>
      </c>
      <c r="K5405">
        <v>3.51</v>
      </c>
      <c r="L5405">
        <v>0.04</v>
      </c>
    </row>
    <row r="5406" spans="1:12">
      <c r="A5406">
        <v>44316</v>
      </c>
      <c r="B5406">
        <v>44315</v>
      </c>
      <c r="C5406">
        <v>4</v>
      </c>
      <c r="D5406" t="s">
        <v>14</v>
      </c>
      <c r="E5406" t="s">
        <v>14</v>
      </c>
      <c r="F5406" t="s">
        <v>58</v>
      </c>
      <c r="G5406" t="s">
        <v>71</v>
      </c>
      <c r="H5406" t="s">
        <v>72</v>
      </c>
      <c r="I5406">
        <v>1258</v>
      </c>
      <c r="J5406" t="s">
        <v>17</v>
      </c>
      <c r="K5406">
        <v>68.58</v>
      </c>
      <c r="L5406">
        <v>0.69</v>
      </c>
    </row>
    <row r="5407" spans="1:12">
      <c r="A5407">
        <v>44412</v>
      </c>
      <c r="B5407">
        <v>44411</v>
      </c>
      <c r="C5407">
        <v>4</v>
      </c>
      <c r="D5407" t="s">
        <v>14</v>
      </c>
      <c r="E5407" t="s">
        <v>14</v>
      </c>
      <c r="F5407" t="s">
        <v>58</v>
      </c>
      <c r="G5407" t="s">
        <v>71</v>
      </c>
      <c r="H5407" t="s">
        <v>72</v>
      </c>
      <c r="I5407">
        <v>1258</v>
      </c>
      <c r="J5407" t="s">
        <v>17</v>
      </c>
      <c r="K5407">
        <v>1.34</v>
      </c>
      <c r="L5407">
        <v>0.01</v>
      </c>
    </row>
    <row r="5408" spans="1:12">
      <c r="A5408">
        <v>44451</v>
      </c>
      <c r="B5408">
        <v>44450</v>
      </c>
      <c r="C5408">
        <v>3</v>
      </c>
      <c r="D5408" t="s">
        <v>14</v>
      </c>
      <c r="E5408" t="s">
        <v>14</v>
      </c>
      <c r="F5408" t="s">
        <v>58</v>
      </c>
      <c r="G5408" t="s">
        <v>71</v>
      </c>
      <c r="H5408" t="s">
        <v>72</v>
      </c>
      <c r="I5408">
        <v>1258</v>
      </c>
      <c r="J5408" t="s">
        <v>18</v>
      </c>
      <c r="K5408">
        <v>3.92</v>
      </c>
      <c r="L5408">
        <v>0.04</v>
      </c>
    </row>
    <row r="5409" spans="1:12">
      <c r="A5409">
        <v>44483</v>
      </c>
      <c r="B5409">
        <v>44482</v>
      </c>
      <c r="C5409">
        <v>4</v>
      </c>
      <c r="D5409" t="s">
        <v>14</v>
      </c>
      <c r="E5409" t="s">
        <v>14</v>
      </c>
      <c r="F5409" t="s">
        <v>58</v>
      </c>
      <c r="G5409" t="s">
        <v>71</v>
      </c>
      <c r="H5409" t="s">
        <v>72</v>
      </c>
      <c r="I5409">
        <v>1258</v>
      </c>
      <c r="J5409" t="s">
        <v>17</v>
      </c>
      <c r="K5409">
        <v>2.42</v>
      </c>
      <c r="L5409">
        <v>0.02</v>
      </c>
    </row>
    <row r="5410" spans="1:12">
      <c r="A5410">
        <v>44545</v>
      </c>
      <c r="B5410">
        <v>44544</v>
      </c>
      <c r="C5410">
        <v>2</v>
      </c>
      <c r="D5410" t="s">
        <v>14</v>
      </c>
      <c r="E5410" t="s">
        <v>14</v>
      </c>
      <c r="F5410" t="s">
        <v>58</v>
      </c>
      <c r="G5410" t="s">
        <v>71</v>
      </c>
      <c r="H5410" t="s">
        <v>72</v>
      </c>
      <c r="I5410">
        <v>1258</v>
      </c>
      <c r="J5410" t="s">
        <v>12</v>
      </c>
      <c r="K5410">
        <v>8.52</v>
      </c>
      <c r="L5410">
        <v>0.09</v>
      </c>
    </row>
    <row r="5411" spans="1:12">
      <c r="A5411">
        <v>44757</v>
      </c>
      <c r="B5411">
        <v>44756</v>
      </c>
      <c r="C5411">
        <v>4</v>
      </c>
      <c r="D5411" t="s">
        <v>14</v>
      </c>
      <c r="E5411" t="s">
        <v>14</v>
      </c>
      <c r="F5411" t="s">
        <v>58</v>
      </c>
      <c r="G5411" t="s">
        <v>71</v>
      </c>
      <c r="H5411" t="s">
        <v>72</v>
      </c>
      <c r="I5411">
        <v>1258</v>
      </c>
      <c r="J5411" t="s">
        <v>17</v>
      </c>
      <c r="K5411">
        <v>1.39</v>
      </c>
      <c r="L5411">
        <v>0.01</v>
      </c>
    </row>
    <row r="5412" spans="1:12">
      <c r="A5412">
        <v>44882</v>
      </c>
      <c r="B5412">
        <v>44881</v>
      </c>
      <c r="C5412">
        <v>3</v>
      </c>
      <c r="D5412" t="s">
        <v>14</v>
      </c>
      <c r="E5412" t="s">
        <v>14</v>
      </c>
      <c r="F5412" t="s">
        <v>58</v>
      </c>
      <c r="G5412" t="s">
        <v>71</v>
      </c>
      <c r="H5412" t="s">
        <v>72</v>
      </c>
      <c r="I5412">
        <v>1258</v>
      </c>
      <c r="J5412" t="s">
        <v>18</v>
      </c>
      <c r="K5412">
        <v>0.06</v>
      </c>
      <c r="L5412">
        <v>0</v>
      </c>
    </row>
    <row r="5413" spans="1:12">
      <c r="A5413">
        <v>3</v>
      </c>
      <c r="B5413">
        <v>2</v>
      </c>
      <c r="C5413">
        <v>2</v>
      </c>
      <c r="D5413" t="s">
        <v>14</v>
      </c>
      <c r="E5413" t="s">
        <v>14</v>
      </c>
      <c r="F5413" t="s">
        <v>58</v>
      </c>
      <c r="G5413" t="s">
        <v>71</v>
      </c>
      <c r="H5413" t="s">
        <v>72</v>
      </c>
      <c r="I5413">
        <v>1259</v>
      </c>
      <c r="J5413" t="s">
        <v>12</v>
      </c>
      <c r="K5413">
        <v>0.19</v>
      </c>
      <c r="L5413">
        <v>0</v>
      </c>
    </row>
    <row r="5414" spans="1:12">
      <c r="A5414">
        <v>43099</v>
      </c>
      <c r="B5414">
        <v>43098</v>
      </c>
      <c r="C5414">
        <v>4</v>
      </c>
      <c r="D5414" t="s">
        <v>14</v>
      </c>
      <c r="E5414" t="s">
        <v>14</v>
      </c>
      <c r="F5414" t="s">
        <v>58</v>
      </c>
      <c r="G5414" t="s">
        <v>71</v>
      </c>
      <c r="H5414" t="s">
        <v>72</v>
      </c>
      <c r="I5414">
        <v>1259</v>
      </c>
      <c r="J5414" t="s">
        <v>17</v>
      </c>
      <c r="K5414">
        <v>30.24</v>
      </c>
      <c r="L5414">
        <v>0.3</v>
      </c>
    </row>
    <row r="5415" spans="1:12">
      <c r="A5415">
        <v>43759</v>
      </c>
      <c r="B5415">
        <v>43758</v>
      </c>
      <c r="C5415">
        <v>5</v>
      </c>
      <c r="D5415" t="s">
        <v>14</v>
      </c>
      <c r="E5415" t="s">
        <v>14</v>
      </c>
      <c r="F5415" t="s">
        <v>58</v>
      </c>
      <c r="G5415" t="s">
        <v>71</v>
      </c>
      <c r="H5415" t="s">
        <v>72</v>
      </c>
      <c r="I5415">
        <v>1259</v>
      </c>
      <c r="J5415" t="s">
        <v>19</v>
      </c>
      <c r="K5415">
        <v>332.55</v>
      </c>
      <c r="L5415">
        <v>3.33</v>
      </c>
    </row>
    <row r="5416" spans="1:12">
      <c r="A5416">
        <v>44316</v>
      </c>
      <c r="B5416">
        <v>44315</v>
      </c>
      <c r="C5416">
        <v>4</v>
      </c>
      <c r="D5416" t="s">
        <v>14</v>
      </c>
      <c r="E5416" t="s">
        <v>14</v>
      </c>
      <c r="F5416" t="s">
        <v>58</v>
      </c>
      <c r="G5416" t="s">
        <v>71</v>
      </c>
      <c r="H5416" t="s">
        <v>72</v>
      </c>
      <c r="I5416">
        <v>1259</v>
      </c>
      <c r="J5416" t="s">
        <v>17</v>
      </c>
      <c r="K5416">
        <v>198.09</v>
      </c>
      <c r="L5416">
        <v>1.98</v>
      </c>
    </row>
    <row r="5417" spans="1:12">
      <c r="A5417">
        <v>44757</v>
      </c>
      <c r="B5417">
        <v>44756</v>
      </c>
      <c r="C5417">
        <v>4</v>
      </c>
      <c r="D5417" t="s">
        <v>14</v>
      </c>
      <c r="E5417" t="s">
        <v>14</v>
      </c>
      <c r="F5417" t="s">
        <v>58</v>
      </c>
      <c r="G5417" t="s">
        <v>71</v>
      </c>
      <c r="H5417" t="s">
        <v>72</v>
      </c>
      <c r="I5417">
        <v>1259</v>
      </c>
      <c r="J5417" t="s">
        <v>17</v>
      </c>
      <c r="K5417">
        <v>0.11</v>
      </c>
      <c r="L5417">
        <v>0</v>
      </c>
    </row>
    <row r="5418" spans="1:12">
      <c r="A5418">
        <v>45002</v>
      </c>
      <c r="B5418">
        <v>45001</v>
      </c>
      <c r="C5418">
        <v>2</v>
      </c>
      <c r="D5418" t="s">
        <v>14</v>
      </c>
      <c r="E5418" t="s">
        <v>14</v>
      </c>
      <c r="F5418" t="s">
        <v>58</v>
      </c>
      <c r="G5418" t="s">
        <v>71</v>
      </c>
      <c r="H5418" t="s">
        <v>72</v>
      </c>
      <c r="I5418">
        <v>1259</v>
      </c>
      <c r="J5418" t="s">
        <v>12</v>
      </c>
      <c r="K5418">
        <v>11.06</v>
      </c>
      <c r="L5418">
        <v>0.11</v>
      </c>
    </row>
    <row r="5419" spans="1:12">
      <c r="A5419">
        <v>45146</v>
      </c>
      <c r="B5419">
        <v>45145</v>
      </c>
      <c r="C5419">
        <v>2</v>
      </c>
      <c r="D5419" t="s">
        <v>14</v>
      </c>
      <c r="E5419" t="s">
        <v>14</v>
      </c>
      <c r="F5419" t="s">
        <v>58</v>
      </c>
      <c r="G5419" t="s">
        <v>71</v>
      </c>
      <c r="H5419" t="s">
        <v>72</v>
      </c>
      <c r="I5419">
        <v>1259</v>
      </c>
      <c r="J5419" t="s">
        <v>12</v>
      </c>
      <c r="K5419">
        <v>1.26</v>
      </c>
      <c r="L5419">
        <v>0.01</v>
      </c>
    </row>
    <row r="5420" spans="1:12">
      <c r="A5420">
        <v>45361</v>
      </c>
      <c r="B5420">
        <v>45360</v>
      </c>
      <c r="C5420">
        <v>4</v>
      </c>
      <c r="D5420" t="s">
        <v>14</v>
      </c>
      <c r="E5420" t="s">
        <v>14</v>
      </c>
      <c r="F5420" t="s">
        <v>58</v>
      </c>
      <c r="G5420" t="s">
        <v>71</v>
      </c>
      <c r="H5420" t="s">
        <v>72</v>
      </c>
      <c r="I5420">
        <v>1259</v>
      </c>
      <c r="J5420" t="s">
        <v>17</v>
      </c>
      <c r="K5420">
        <v>1.21</v>
      </c>
      <c r="L5420">
        <v>0.01</v>
      </c>
    </row>
    <row r="5421" spans="1:12">
      <c r="A5421">
        <v>45781</v>
      </c>
      <c r="B5421">
        <v>45780</v>
      </c>
      <c r="C5421">
        <v>4</v>
      </c>
      <c r="D5421" t="s">
        <v>14</v>
      </c>
      <c r="E5421" t="s">
        <v>14</v>
      </c>
      <c r="F5421" t="s">
        <v>58</v>
      </c>
      <c r="G5421" t="s">
        <v>71</v>
      </c>
      <c r="H5421" t="s">
        <v>72</v>
      </c>
      <c r="I5421">
        <v>1259</v>
      </c>
      <c r="J5421" t="s">
        <v>17</v>
      </c>
      <c r="K5421">
        <v>1.5</v>
      </c>
      <c r="L5421">
        <v>0.01</v>
      </c>
    </row>
    <row r="5422" spans="1:12">
      <c r="A5422">
        <v>45840</v>
      </c>
      <c r="B5422">
        <v>45839</v>
      </c>
      <c r="C5422">
        <v>3</v>
      </c>
      <c r="D5422" t="s">
        <v>14</v>
      </c>
      <c r="E5422" t="s">
        <v>14</v>
      </c>
      <c r="F5422" t="s">
        <v>58</v>
      </c>
      <c r="G5422" t="s">
        <v>71</v>
      </c>
      <c r="H5422" t="s">
        <v>72</v>
      </c>
      <c r="I5422">
        <v>1259</v>
      </c>
      <c r="J5422" t="s">
        <v>18</v>
      </c>
      <c r="K5422">
        <v>12.65</v>
      </c>
      <c r="L5422">
        <v>0.13</v>
      </c>
    </row>
    <row r="5423" spans="1:12">
      <c r="A5423">
        <v>46007</v>
      </c>
      <c r="B5423">
        <v>46006</v>
      </c>
      <c r="C5423">
        <v>2</v>
      </c>
      <c r="D5423" t="s">
        <v>14</v>
      </c>
      <c r="E5423" t="s">
        <v>14</v>
      </c>
      <c r="F5423" t="s">
        <v>58</v>
      </c>
      <c r="G5423" t="s">
        <v>71</v>
      </c>
      <c r="H5423" t="s">
        <v>72</v>
      </c>
      <c r="I5423">
        <v>1259</v>
      </c>
      <c r="J5423" t="s">
        <v>12</v>
      </c>
      <c r="K5423">
        <v>0.36</v>
      </c>
      <c r="L5423">
        <v>0</v>
      </c>
    </row>
    <row r="5424" spans="1:12">
      <c r="A5424">
        <v>3</v>
      </c>
      <c r="B5424">
        <v>2</v>
      </c>
      <c r="C5424">
        <v>2</v>
      </c>
      <c r="D5424" t="s">
        <v>14</v>
      </c>
      <c r="E5424" t="s">
        <v>14</v>
      </c>
      <c r="F5424" t="s">
        <v>58</v>
      </c>
      <c r="G5424" t="s">
        <v>71</v>
      </c>
      <c r="H5424" t="s">
        <v>72</v>
      </c>
      <c r="I5424">
        <v>1260</v>
      </c>
      <c r="J5424" t="s">
        <v>12</v>
      </c>
      <c r="K5424">
        <v>0.37</v>
      </c>
      <c r="L5424">
        <v>0</v>
      </c>
    </row>
    <row r="5425" spans="1:12">
      <c r="A5425">
        <v>43099</v>
      </c>
      <c r="B5425">
        <v>43098</v>
      </c>
      <c r="C5425">
        <v>4</v>
      </c>
      <c r="D5425" t="s">
        <v>14</v>
      </c>
      <c r="E5425" t="s">
        <v>14</v>
      </c>
      <c r="F5425" t="s">
        <v>58</v>
      </c>
      <c r="G5425" t="s">
        <v>71</v>
      </c>
      <c r="H5425" t="s">
        <v>72</v>
      </c>
      <c r="I5425">
        <v>1260</v>
      </c>
      <c r="J5425" t="s">
        <v>17</v>
      </c>
      <c r="K5425">
        <v>40.6</v>
      </c>
      <c r="L5425">
        <v>0.41</v>
      </c>
    </row>
    <row r="5426" spans="1:12">
      <c r="A5426">
        <v>43759</v>
      </c>
      <c r="B5426">
        <v>43758</v>
      </c>
      <c r="C5426">
        <v>5</v>
      </c>
      <c r="D5426" t="s">
        <v>14</v>
      </c>
      <c r="E5426" t="s">
        <v>14</v>
      </c>
      <c r="F5426" t="s">
        <v>58</v>
      </c>
      <c r="G5426" t="s">
        <v>71</v>
      </c>
      <c r="H5426" t="s">
        <v>72</v>
      </c>
      <c r="I5426">
        <v>1260</v>
      </c>
      <c r="J5426" t="s">
        <v>19</v>
      </c>
      <c r="K5426">
        <v>137.11000000000001</v>
      </c>
      <c r="L5426">
        <v>1.37</v>
      </c>
    </row>
    <row r="5427" spans="1:12">
      <c r="A5427">
        <v>44316</v>
      </c>
      <c r="B5427">
        <v>44315</v>
      </c>
      <c r="C5427">
        <v>4</v>
      </c>
      <c r="D5427" t="s">
        <v>14</v>
      </c>
      <c r="E5427" t="s">
        <v>14</v>
      </c>
      <c r="F5427" t="s">
        <v>58</v>
      </c>
      <c r="G5427" t="s">
        <v>71</v>
      </c>
      <c r="H5427" t="s">
        <v>72</v>
      </c>
      <c r="I5427">
        <v>1260</v>
      </c>
      <c r="J5427" t="s">
        <v>17</v>
      </c>
      <c r="K5427">
        <v>88.74</v>
      </c>
      <c r="L5427">
        <v>0.89</v>
      </c>
    </row>
    <row r="5428" spans="1:12">
      <c r="A5428">
        <v>45625</v>
      </c>
      <c r="B5428">
        <v>45624</v>
      </c>
      <c r="C5428">
        <v>2</v>
      </c>
      <c r="D5428" t="s">
        <v>14</v>
      </c>
      <c r="E5428" t="s">
        <v>14</v>
      </c>
      <c r="F5428" t="s">
        <v>58</v>
      </c>
      <c r="G5428" t="s">
        <v>71</v>
      </c>
      <c r="H5428" t="s">
        <v>72</v>
      </c>
      <c r="I5428">
        <v>1260</v>
      </c>
      <c r="J5428" t="s">
        <v>12</v>
      </c>
      <c r="K5428">
        <v>0.01</v>
      </c>
      <c r="L5428">
        <v>0</v>
      </c>
    </row>
    <row r="5429" spans="1:12">
      <c r="A5429">
        <v>45840</v>
      </c>
      <c r="B5429">
        <v>45839</v>
      </c>
      <c r="C5429">
        <v>3</v>
      </c>
      <c r="D5429" t="s">
        <v>14</v>
      </c>
      <c r="E5429" t="s">
        <v>14</v>
      </c>
      <c r="F5429" t="s">
        <v>58</v>
      </c>
      <c r="G5429" t="s">
        <v>71</v>
      </c>
      <c r="H5429" t="s">
        <v>72</v>
      </c>
      <c r="I5429">
        <v>1260</v>
      </c>
      <c r="J5429" t="s">
        <v>18</v>
      </c>
      <c r="K5429">
        <v>12.63</v>
      </c>
      <c r="L5429">
        <v>0.13</v>
      </c>
    </row>
    <row r="5430" spans="1:12">
      <c r="A5430">
        <v>46007</v>
      </c>
      <c r="B5430">
        <v>46006</v>
      </c>
      <c r="C5430">
        <v>2</v>
      </c>
      <c r="D5430" t="s">
        <v>14</v>
      </c>
      <c r="E5430" t="s">
        <v>14</v>
      </c>
      <c r="F5430" t="s">
        <v>58</v>
      </c>
      <c r="G5430" t="s">
        <v>71</v>
      </c>
      <c r="H5430" t="s">
        <v>72</v>
      </c>
      <c r="I5430">
        <v>1260</v>
      </c>
      <c r="J5430" t="s">
        <v>12</v>
      </c>
      <c r="K5430">
        <v>1.68</v>
      </c>
      <c r="L5430">
        <v>0.02</v>
      </c>
    </row>
    <row r="5431" spans="1:12">
      <c r="A5431">
        <v>46120</v>
      </c>
      <c r="B5431">
        <v>46119</v>
      </c>
      <c r="C5431">
        <v>5</v>
      </c>
      <c r="D5431" t="s">
        <v>14</v>
      </c>
      <c r="E5431" t="s">
        <v>14</v>
      </c>
      <c r="F5431" t="s">
        <v>58</v>
      </c>
      <c r="G5431" t="s">
        <v>71</v>
      </c>
      <c r="H5431" t="s">
        <v>72</v>
      </c>
      <c r="I5431">
        <v>1260</v>
      </c>
      <c r="J5431" t="s">
        <v>19</v>
      </c>
      <c r="K5431">
        <v>1.0900000000000001</v>
      </c>
      <c r="L5431">
        <v>0.01</v>
      </c>
    </row>
    <row r="5432" spans="1:12">
      <c r="A5432">
        <v>46161</v>
      </c>
      <c r="B5432">
        <v>46160</v>
      </c>
      <c r="C5432">
        <v>2</v>
      </c>
      <c r="D5432" t="s">
        <v>14</v>
      </c>
      <c r="E5432" t="s">
        <v>14</v>
      </c>
      <c r="F5432" t="s">
        <v>58</v>
      </c>
      <c r="G5432" t="s">
        <v>71</v>
      </c>
      <c r="H5432" t="s">
        <v>72</v>
      </c>
      <c r="I5432">
        <v>1260</v>
      </c>
      <c r="J5432" t="s">
        <v>12</v>
      </c>
      <c r="K5432">
        <v>3.74</v>
      </c>
      <c r="L5432">
        <v>0.04</v>
      </c>
    </row>
    <row r="5433" spans="1:12">
      <c r="A5433">
        <v>46200</v>
      </c>
      <c r="B5433">
        <v>46199</v>
      </c>
      <c r="C5433">
        <v>5</v>
      </c>
      <c r="D5433" t="s">
        <v>14</v>
      </c>
      <c r="E5433" t="s">
        <v>14</v>
      </c>
      <c r="F5433" t="s">
        <v>58</v>
      </c>
      <c r="G5433" t="s">
        <v>71</v>
      </c>
      <c r="H5433" t="s">
        <v>72</v>
      </c>
      <c r="I5433">
        <v>1260</v>
      </c>
      <c r="J5433" t="s">
        <v>19</v>
      </c>
      <c r="K5433">
        <v>0.05</v>
      </c>
      <c r="L5433">
        <v>0</v>
      </c>
    </row>
    <row r="5434" spans="1:12">
      <c r="A5434">
        <v>46214</v>
      </c>
      <c r="B5434">
        <v>46213</v>
      </c>
      <c r="C5434">
        <v>2</v>
      </c>
      <c r="D5434" t="s">
        <v>14</v>
      </c>
      <c r="E5434" t="s">
        <v>14</v>
      </c>
      <c r="F5434" t="s">
        <v>58</v>
      </c>
      <c r="G5434" t="s">
        <v>71</v>
      </c>
      <c r="H5434" t="s">
        <v>72</v>
      </c>
      <c r="I5434">
        <v>1260</v>
      </c>
      <c r="J5434" t="s">
        <v>12</v>
      </c>
      <c r="K5434">
        <v>17.23</v>
      </c>
      <c r="L5434">
        <v>0.17</v>
      </c>
    </row>
    <row r="5435" spans="1:12">
      <c r="A5435">
        <v>46353</v>
      </c>
      <c r="B5435">
        <v>46352</v>
      </c>
      <c r="C5435">
        <v>5</v>
      </c>
      <c r="D5435" t="s">
        <v>14</v>
      </c>
      <c r="E5435" t="s">
        <v>14</v>
      </c>
      <c r="F5435" t="s">
        <v>58</v>
      </c>
      <c r="G5435" t="s">
        <v>71</v>
      </c>
      <c r="H5435" t="s">
        <v>72</v>
      </c>
      <c r="I5435">
        <v>1260</v>
      </c>
      <c r="J5435" t="s">
        <v>19</v>
      </c>
      <c r="K5435">
        <v>0.2</v>
      </c>
      <c r="L5435">
        <v>0</v>
      </c>
    </row>
    <row r="5436" spans="1:12">
      <c r="A5436">
        <v>3</v>
      </c>
      <c r="B5436">
        <v>2</v>
      </c>
      <c r="C5436">
        <v>2</v>
      </c>
      <c r="D5436" t="s">
        <v>14</v>
      </c>
      <c r="E5436" t="s">
        <v>14</v>
      </c>
      <c r="F5436" t="s">
        <v>58</v>
      </c>
      <c r="G5436" t="s">
        <v>71</v>
      </c>
      <c r="H5436" t="s">
        <v>72</v>
      </c>
      <c r="I5436">
        <v>1261</v>
      </c>
      <c r="J5436" t="s">
        <v>12</v>
      </c>
      <c r="K5436">
        <v>16.48</v>
      </c>
      <c r="L5436">
        <v>0.16</v>
      </c>
    </row>
    <row r="5437" spans="1:12">
      <c r="A5437">
        <v>43099</v>
      </c>
      <c r="B5437">
        <v>43098</v>
      </c>
      <c r="C5437">
        <v>4</v>
      </c>
      <c r="D5437" t="s">
        <v>14</v>
      </c>
      <c r="E5437" t="s">
        <v>14</v>
      </c>
      <c r="F5437" t="s">
        <v>58</v>
      </c>
      <c r="G5437" t="s">
        <v>71</v>
      </c>
      <c r="H5437" t="s">
        <v>72</v>
      </c>
      <c r="I5437">
        <v>1261</v>
      </c>
      <c r="J5437" t="s">
        <v>17</v>
      </c>
      <c r="K5437">
        <v>13.29</v>
      </c>
      <c r="L5437">
        <v>0.13</v>
      </c>
    </row>
    <row r="5438" spans="1:12">
      <c r="A5438">
        <v>43759</v>
      </c>
      <c r="B5438">
        <v>43758</v>
      </c>
      <c r="C5438">
        <v>5</v>
      </c>
      <c r="D5438" t="s">
        <v>14</v>
      </c>
      <c r="E5438" t="s">
        <v>14</v>
      </c>
      <c r="F5438" t="s">
        <v>58</v>
      </c>
      <c r="G5438" t="s">
        <v>71</v>
      </c>
      <c r="H5438" t="s">
        <v>72</v>
      </c>
      <c r="I5438">
        <v>1261</v>
      </c>
      <c r="J5438" t="s">
        <v>19</v>
      </c>
      <c r="K5438">
        <v>120.35</v>
      </c>
      <c r="L5438">
        <v>1.2</v>
      </c>
    </row>
    <row r="5439" spans="1:12">
      <c r="A5439">
        <v>44316</v>
      </c>
      <c r="B5439">
        <v>44315</v>
      </c>
      <c r="C5439">
        <v>4</v>
      </c>
      <c r="D5439" t="s">
        <v>14</v>
      </c>
      <c r="E5439" t="s">
        <v>14</v>
      </c>
      <c r="F5439" t="s">
        <v>58</v>
      </c>
      <c r="G5439" t="s">
        <v>71</v>
      </c>
      <c r="H5439" t="s">
        <v>72</v>
      </c>
      <c r="I5439">
        <v>1261</v>
      </c>
      <c r="J5439" t="s">
        <v>17</v>
      </c>
      <c r="K5439">
        <v>109.12</v>
      </c>
      <c r="L5439">
        <v>1.0900000000000001</v>
      </c>
    </row>
    <row r="5440" spans="1:12">
      <c r="A5440">
        <v>45840</v>
      </c>
      <c r="B5440">
        <v>45839</v>
      </c>
      <c r="C5440">
        <v>3</v>
      </c>
      <c r="D5440" t="s">
        <v>14</v>
      </c>
      <c r="E5440" t="s">
        <v>14</v>
      </c>
      <c r="F5440" t="s">
        <v>58</v>
      </c>
      <c r="G5440" t="s">
        <v>71</v>
      </c>
      <c r="H5440" t="s">
        <v>72</v>
      </c>
      <c r="I5440">
        <v>1261</v>
      </c>
      <c r="J5440" t="s">
        <v>18</v>
      </c>
      <c r="K5440">
        <v>4.0999999999999996</v>
      </c>
      <c r="L5440">
        <v>0.04</v>
      </c>
    </row>
    <row r="5441" spans="1:12">
      <c r="A5441">
        <v>46214</v>
      </c>
      <c r="B5441">
        <v>46213</v>
      </c>
      <c r="C5441">
        <v>2</v>
      </c>
      <c r="D5441" t="s">
        <v>14</v>
      </c>
      <c r="E5441" t="s">
        <v>14</v>
      </c>
      <c r="F5441" t="s">
        <v>58</v>
      </c>
      <c r="G5441" t="s">
        <v>71</v>
      </c>
      <c r="H5441" t="s">
        <v>72</v>
      </c>
      <c r="I5441">
        <v>1261</v>
      </c>
      <c r="J5441" t="s">
        <v>12</v>
      </c>
      <c r="K5441">
        <v>2.2999999999999998</v>
      </c>
      <c r="L5441">
        <v>0.02</v>
      </c>
    </row>
    <row r="5442" spans="1:12">
      <c r="A5442">
        <v>46352</v>
      </c>
      <c r="B5442">
        <v>46351</v>
      </c>
      <c r="C5442">
        <v>5</v>
      </c>
      <c r="D5442" t="s">
        <v>14</v>
      </c>
      <c r="E5442" t="s">
        <v>14</v>
      </c>
      <c r="F5442" t="s">
        <v>58</v>
      </c>
      <c r="G5442" t="s">
        <v>71</v>
      </c>
      <c r="H5442" t="s">
        <v>72</v>
      </c>
      <c r="I5442">
        <v>1261</v>
      </c>
      <c r="J5442" t="s">
        <v>19</v>
      </c>
      <c r="K5442">
        <v>3.31</v>
      </c>
      <c r="L5442">
        <v>0.03</v>
      </c>
    </row>
    <row r="5443" spans="1:12">
      <c r="A5443">
        <v>46353</v>
      </c>
      <c r="B5443">
        <v>46352</v>
      </c>
      <c r="C5443">
        <v>5</v>
      </c>
      <c r="D5443" t="s">
        <v>14</v>
      </c>
      <c r="E5443" t="s">
        <v>14</v>
      </c>
      <c r="F5443" t="s">
        <v>58</v>
      </c>
      <c r="G5443" t="s">
        <v>71</v>
      </c>
      <c r="H5443" t="s">
        <v>72</v>
      </c>
      <c r="I5443">
        <v>1261</v>
      </c>
      <c r="J5443" t="s">
        <v>19</v>
      </c>
      <c r="K5443">
        <v>5.51</v>
      </c>
      <c r="L5443">
        <v>0.06</v>
      </c>
    </row>
    <row r="5444" spans="1:12">
      <c r="A5444">
        <v>46416</v>
      </c>
      <c r="B5444">
        <v>46415</v>
      </c>
      <c r="C5444">
        <v>5</v>
      </c>
      <c r="D5444" t="s">
        <v>14</v>
      </c>
      <c r="E5444" t="s">
        <v>14</v>
      </c>
      <c r="F5444" t="s">
        <v>58</v>
      </c>
      <c r="G5444" t="s">
        <v>71</v>
      </c>
      <c r="H5444" t="s">
        <v>72</v>
      </c>
      <c r="I5444">
        <v>1261</v>
      </c>
      <c r="J5444" t="s">
        <v>19</v>
      </c>
      <c r="K5444">
        <v>4.67</v>
      </c>
      <c r="L5444">
        <v>0.05</v>
      </c>
    </row>
    <row r="5445" spans="1:12">
      <c r="A5445">
        <v>46525</v>
      </c>
      <c r="B5445">
        <v>46524</v>
      </c>
      <c r="C5445">
        <v>3</v>
      </c>
      <c r="D5445" t="s">
        <v>14</v>
      </c>
      <c r="E5445" t="s">
        <v>14</v>
      </c>
      <c r="F5445" t="s">
        <v>58</v>
      </c>
      <c r="G5445" t="s">
        <v>71</v>
      </c>
      <c r="H5445" t="s">
        <v>72</v>
      </c>
      <c r="I5445">
        <v>1261</v>
      </c>
      <c r="J5445" t="s">
        <v>18</v>
      </c>
      <c r="K5445">
        <v>4.55</v>
      </c>
      <c r="L5445">
        <v>0.05</v>
      </c>
    </row>
    <row r="5446" spans="1:12">
      <c r="A5446">
        <v>46565</v>
      </c>
      <c r="B5446">
        <v>46564</v>
      </c>
      <c r="C5446">
        <v>5</v>
      </c>
      <c r="D5446" t="s">
        <v>14</v>
      </c>
      <c r="E5446" t="s">
        <v>14</v>
      </c>
      <c r="F5446" t="s">
        <v>58</v>
      </c>
      <c r="G5446" t="s">
        <v>71</v>
      </c>
      <c r="H5446" t="s">
        <v>72</v>
      </c>
      <c r="I5446">
        <v>1261</v>
      </c>
      <c r="J5446" t="s">
        <v>19</v>
      </c>
      <c r="K5446">
        <v>1.32</v>
      </c>
      <c r="L5446">
        <v>0.01</v>
      </c>
    </row>
    <row r="5447" spans="1:12">
      <c r="A5447">
        <v>3</v>
      </c>
      <c r="B5447">
        <v>2</v>
      </c>
      <c r="C5447">
        <v>2</v>
      </c>
      <c r="D5447" t="s">
        <v>14</v>
      </c>
      <c r="E5447" t="s">
        <v>64</v>
      </c>
      <c r="F5447" t="s">
        <v>65</v>
      </c>
      <c r="G5447" t="s">
        <v>69</v>
      </c>
      <c r="H5447" t="s">
        <v>73</v>
      </c>
      <c r="I5447">
        <v>1262</v>
      </c>
      <c r="J5447" t="s">
        <v>12</v>
      </c>
      <c r="K5447">
        <v>34.130000000000003</v>
      </c>
      <c r="L5447">
        <v>0.34</v>
      </c>
    </row>
    <row r="5448" spans="1:12">
      <c r="A5448">
        <v>38605</v>
      </c>
      <c r="B5448">
        <v>38604</v>
      </c>
      <c r="C5448">
        <v>4</v>
      </c>
      <c r="D5448" t="s">
        <v>14</v>
      </c>
      <c r="E5448" t="s">
        <v>64</v>
      </c>
      <c r="F5448" t="s">
        <v>65</v>
      </c>
      <c r="G5448" t="s">
        <v>69</v>
      </c>
      <c r="H5448" t="s">
        <v>73</v>
      </c>
      <c r="I5448">
        <v>1262</v>
      </c>
      <c r="J5448" t="s">
        <v>17</v>
      </c>
      <c r="K5448">
        <v>19.28</v>
      </c>
      <c r="L5448">
        <v>0.19</v>
      </c>
    </row>
    <row r="5449" spans="1:12">
      <c r="A5449">
        <v>39151</v>
      </c>
      <c r="B5449">
        <v>39150</v>
      </c>
      <c r="C5449">
        <v>5</v>
      </c>
      <c r="D5449" t="s">
        <v>14</v>
      </c>
      <c r="E5449" t="s">
        <v>64</v>
      </c>
      <c r="F5449" t="s">
        <v>65</v>
      </c>
      <c r="G5449" t="s">
        <v>69</v>
      </c>
      <c r="H5449" t="s">
        <v>73</v>
      </c>
      <c r="I5449">
        <v>1262</v>
      </c>
      <c r="J5449" t="s">
        <v>19</v>
      </c>
      <c r="K5449">
        <v>191.51</v>
      </c>
      <c r="L5449">
        <v>1.92</v>
      </c>
    </row>
    <row r="5450" spans="1:12">
      <c r="A5450">
        <v>39186</v>
      </c>
      <c r="B5450">
        <v>39185</v>
      </c>
      <c r="C5450">
        <v>4</v>
      </c>
      <c r="D5450" t="s">
        <v>14</v>
      </c>
      <c r="E5450" t="s">
        <v>64</v>
      </c>
      <c r="F5450" t="s">
        <v>65</v>
      </c>
      <c r="G5450" t="s">
        <v>69</v>
      </c>
      <c r="H5450" t="s">
        <v>73</v>
      </c>
      <c r="I5450">
        <v>1262</v>
      </c>
      <c r="J5450" t="s">
        <v>17</v>
      </c>
      <c r="K5450">
        <v>2.5299999999999998</v>
      </c>
      <c r="L5450">
        <v>0.03</v>
      </c>
    </row>
    <row r="5451" spans="1:12">
      <c r="A5451">
        <v>39556</v>
      </c>
      <c r="B5451">
        <v>39555</v>
      </c>
      <c r="C5451">
        <v>4</v>
      </c>
      <c r="D5451" t="s">
        <v>14</v>
      </c>
      <c r="E5451" t="s">
        <v>64</v>
      </c>
      <c r="F5451" t="s">
        <v>65</v>
      </c>
      <c r="G5451" t="s">
        <v>69</v>
      </c>
      <c r="H5451" t="s">
        <v>73</v>
      </c>
      <c r="I5451">
        <v>1262</v>
      </c>
      <c r="J5451" t="s">
        <v>17</v>
      </c>
      <c r="K5451">
        <v>166.81</v>
      </c>
      <c r="L5451">
        <v>1.67</v>
      </c>
    </row>
    <row r="5452" spans="1:12">
      <c r="A5452">
        <v>39572</v>
      </c>
      <c r="B5452">
        <v>39571</v>
      </c>
      <c r="C5452">
        <v>3</v>
      </c>
      <c r="D5452" t="s">
        <v>14</v>
      </c>
      <c r="E5452" t="s">
        <v>64</v>
      </c>
      <c r="F5452" t="s">
        <v>65</v>
      </c>
      <c r="G5452" t="s">
        <v>69</v>
      </c>
      <c r="H5452" t="s">
        <v>73</v>
      </c>
      <c r="I5452">
        <v>1262</v>
      </c>
      <c r="J5452" t="s">
        <v>18</v>
      </c>
      <c r="K5452">
        <v>1.5</v>
      </c>
      <c r="L5452">
        <v>0.02</v>
      </c>
    </row>
    <row r="5453" spans="1:12">
      <c r="A5453">
        <v>39669</v>
      </c>
      <c r="B5453">
        <v>39668</v>
      </c>
      <c r="C5453">
        <v>2</v>
      </c>
      <c r="D5453" t="s">
        <v>14</v>
      </c>
      <c r="E5453" t="s">
        <v>64</v>
      </c>
      <c r="F5453" t="s">
        <v>65</v>
      </c>
      <c r="G5453" t="s">
        <v>69</v>
      </c>
      <c r="H5453" t="s">
        <v>73</v>
      </c>
      <c r="I5453">
        <v>1262</v>
      </c>
      <c r="J5453" t="s">
        <v>12</v>
      </c>
      <c r="K5453">
        <v>1.0900000000000001</v>
      </c>
      <c r="L5453">
        <v>0.01</v>
      </c>
    </row>
    <row r="5454" spans="1:12">
      <c r="A5454">
        <v>39800</v>
      </c>
      <c r="B5454">
        <v>39799</v>
      </c>
      <c r="C5454">
        <v>4</v>
      </c>
      <c r="D5454" t="s">
        <v>14</v>
      </c>
      <c r="E5454" t="s">
        <v>64</v>
      </c>
      <c r="F5454" t="s">
        <v>65</v>
      </c>
      <c r="G5454" t="s">
        <v>69</v>
      </c>
      <c r="H5454" t="s">
        <v>73</v>
      </c>
      <c r="I5454">
        <v>1262</v>
      </c>
      <c r="J5454" t="s">
        <v>17</v>
      </c>
      <c r="K5454">
        <v>0.27</v>
      </c>
      <c r="L5454">
        <v>0</v>
      </c>
    </row>
    <row r="5455" spans="1:12">
      <c r="A5455">
        <v>39821</v>
      </c>
      <c r="B5455">
        <v>39820</v>
      </c>
      <c r="C5455">
        <v>5</v>
      </c>
      <c r="D5455" t="s">
        <v>14</v>
      </c>
      <c r="E5455" t="s">
        <v>64</v>
      </c>
      <c r="F5455" t="s">
        <v>65</v>
      </c>
      <c r="G5455" t="s">
        <v>69</v>
      </c>
      <c r="H5455" t="s">
        <v>73</v>
      </c>
      <c r="I5455">
        <v>1262</v>
      </c>
      <c r="J5455" t="s">
        <v>19</v>
      </c>
      <c r="K5455">
        <v>1.32</v>
      </c>
      <c r="L5455">
        <v>0.01</v>
      </c>
    </row>
    <row r="5456" spans="1:12">
      <c r="A5456">
        <v>39903</v>
      </c>
      <c r="B5456">
        <v>39902</v>
      </c>
      <c r="C5456">
        <v>5</v>
      </c>
      <c r="D5456" t="s">
        <v>14</v>
      </c>
      <c r="E5456" t="s">
        <v>64</v>
      </c>
      <c r="F5456" t="s">
        <v>65</v>
      </c>
      <c r="G5456" t="s">
        <v>69</v>
      </c>
      <c r="H5456" t="s">
        <v>73</v>
      </c>
      <c r="I5456">
        <v>1262</v>
      </c>
      <c r="J5456" t="s">
        <v>19</v>
      </c>
      <c r="K5456">
        <v>0.86</v>
      </c>
      <c r="L5456">
        <v>0.01</v>
      </c>
    </row>
    <row r="5457" spans="1:12">
      <c r="A5457">
        <v>40012</v>
      </c>
      <c r="B5457">
        <v>40011</v>
      </c>
      <c r="C5457">
        <v>5</v>
      </c>
      <c r="D5457" t="s">
        <v>14</v>
      </c>
      <c r="E5457" t="s">
        <v>64</v>
      </c>
      <c r="F5457" t="s">
        <v>65</v>
      </c>
      <c r="G5457" t="s">
        <v>69</v>
      </c>
      <c r="H5457" t="s">
        <v>73</v>
      </c>
      <c r="I5457">
        <v>1262</v>
      </c>
      <c r="J5457" t="s">
        <v>19</v>
      </c>
      <c r="K5457">
        <v>2.82</v>
      </c>
      <c r="L5457">
        <v>0.03</v>
      </c>
    </row>
    <row r="5458" spans="1:12">
      <c r="A5458">
        <v>40013</v>
      </c>
      <c r="B5458">
        <v>40012</v>
      </c>
      <c r="C5458">
        <v>2</v>
      </c>
      <c r="D5458" t="s">
        <v>14</v>
      </c>
      <c r="E5458" t="s">
        <v>64</v>
      </c>
      <c r="F5458" t="s">
        <v>65</v>
      </c>
      <c r="G5458" t="s">
        <v>69</v>
      </c>
      <c r="H5458" t="s">
        <v>73</v>
      </c>
      <c r="I5458">
        <v>1262</v>
      </c>
      <c r="J5458" t="s">
        <v>12</v>
      </c>
      <c r="K5458">
        <v>4.99</v>
      </c>
      <c r="L5458">
        <v>0.05</v>
      </c>
    </row>
    <row r="5459" spans="1:12">
      <c r="A5459">
        <v>40094</v>
      </c>
      <c r="B5459">
        <v>40093</v>
      </c>
      <c r="C5459">
        <v>3</v>
      </c>
      <c r="D5459" t="s">
        <v>14</v>
      </c>
      <c r="E5459" t="s">
        <v>64</v>
      </c>
      <c r="F5459" t="s">
        <v>65</v>
      </c>
      <c r="G5459" t="s">
        <v>69</v>
      </c>
      <c r="H5459" t="s">
        <v>73</v>
      </c>
      <c r="I5459">
        <v>1262</v>
      </c>
      <c r="J5459" t="s">
        <v>18</v>
      </c>
      <c r="K5459">
        <v>0.17</v>
      </c>
      <c r="L5459">
        <v>0</v>
      </c>
    </row>
    <row r="5460" spans="1:12">
      <c r="A5460">
        <v>40132</v>
      </c>
      <c r="B5460">
        <v>40131</v>
      </c>
      <c r="C5460">
        <v>5</v>
      </c>
      <c r="D5460" t="s">
        <v>14</v>
      </c>
      <c r="E5460" t="s">
        <v>64</v>
      </c>
      <c r="F5460" t="s">
        <v>65</v>
      </c>
      <c r="G5460" t="s">
        <v>69</v>
      </c>
      <c r="H5460" t="s">
        <v>73</v>
      </c>
      <c r="I5460">
        <v>1262</v>
      </c>
      <c r="J5460" t="s">
        <v>19</v>
      </c>
      <c r="K5460">
        <v>1.5</v>
      </c>
      <c r="L5460">
        <v>0.01</v>
      </c>
    </row>
    <row r="5461" spans="1:12">
      <c r="A5461">
        <v>40284</v>
      </c>
      <c r="B5461">
        <v>40283</v>
      </c>
      <c r="C5461">
        <v>2</v>
      </c>
      <c r="D5461" t="s">
        <v>14</v>
      </c>
      <c r="E5461" t="s">
        <v>64</v>
      </c>
      <c r="F5461" t="s">
        <v>65</v>
      </c>
      <c r="G5461" t="s">
        <v>69</v>
      </c>
      <c r="H5461" t="s">
        <v>73</v>
      </c>
      <c r="I5461">
        <v>1262</v>
      </c>
      <c r="J5461" t="s">
        <v>12</v>
      </c>
      <c r="K5461">
        <v>0.48</v>
      </c>
      <c r="L5461">
        <v>0</v>
      </c>
    </row>
    <row r="5462" spans="1:12">
      <c r="A5462">
        <v>40337</v>
      </c>
      <c r="B5462">
        <v>40336</v>
      </c>
      <c r="C5462">
        <v>5</v>
      </c>
      <c r="D5462" t="s">
        <v>14</v>
      </c>
      <c r="E5462" t="s">
        <v>64</v>
      </c>
      <c r="F5462" t="s">
        <v>65</v>
      </c>
      <c r="G5462" t="s">
        <v>69</v>
      </c>
      <c r="H5462" t="s">
        <v>73</v>
      </c>
      <c r="I5462">
        <v>1262</v>
      </c>
      <c r="J5462" t="s">
        <v>19</v>
      </c>
      <c r="K5462">
        <v>5.47</v>
      </c>
      <c r="L5462">
        <v>0.05</v>
      </c>
    </row>
    <row r="5463" spans="1:12">
      <c r="A5463">
        <v>40359</v>
      </c>
      <c r="B5463">
        <v>40358</v>
      </c>
      <c r="C5463">
        <v>2</v>
      </c>
      <c r="D5463" t="s">
        <v>14</v>
      </c>
      <c r="E5463" t="s">
        <v>64</v>
      </c>
      <c r="F5463" t="s">
        <v>65</v>
      </c>
      <c r="G5463" t="s">
        <v>69</v>
      </c>
      <c r="H5463" t="s">
        <v>73</v>
      </c>
      <c r="I5463">
        <v>1262</v>
      </c>
      <c r="J5463" t="s">
        <v>12</v>
      </c>
      <c r="K5463">
        <v>45.56</v>
      </c>
      <c r="L5463">
        <v>0.46</v>
      </c>
    </row>
    <row r="5464" spans="1:12">
      <c r="A5464">
        <v>40381</v>
      </c>
      <c r="B5464">
        <v>40380</v>
      </c>
      <c r="C5464">
        <v>3</v>
      </c>
      <c r="D5464" t="s">
        <v>14</v>
      </c>
      <c r="E5464" t="s">
        <v>64</v>
      </c>
      <c r="F5464" t="s">
        <v>65</v>
      </c>
      <c r="G5464" t="s">
        <v>69</v>
      </c>
      <c r="H5464" t="s">
        <v>73</v>
      </c>
      <c r="I5464">
        <v>1262</v>
      </c>
      <c r="J5464" t="s">
        <v>18</v>
      </c>
      <c r="K5464">
        <v>7.24</v>
      </c>
      <c r="L5464">
        <v>7.0000000000000007E-2</v>
      </c>
    </row>
    <row r="5465" spans="1:12">
      <c r="A5465">
        <v>40413</v>
      </c>
      <c r="B5465">
        <v>40412</v>
      </c>
      <c r="C5465">
        <v>4</v>
      </c>
      <c r="D5465" t="s">
        <v>14</v>
      </c>
      <c r="E5465" t="s">
        <v>64</v>
      </c>
      <c r="F5465" t="s">
        <v>65</v>
      </c>
      <c r="G5465" t="s">
        <v>69</v>
      </c>
      <c r="H5465" t="s">
        <v>73</v>
      </c>
      <c r="I5465">
        <v>1262</v>
      </c>
      <c r="J5465" t="s">
        <v>17</v>
      </c>
      <c r="K5465">
        <v>6.05</v>
      </c>
      <c r="L5465">
        <v>0.06</v>
      </c>
    </row>
    <row r="5466" spans="1:12">
      <c r="A5466">
        <v>40462</v>
      </c>
      <c r="B5466">
        <v>40461</v>
      </c>
      <c r="C5466">
        <v>5</v>
      </c>
      <c r="D5466" t="s">
        <v>14</v>
      </c>
      <c r="E5466" t="s">
        <v>64</v>
      </c>
      <c r="F5466" t="s">
        <v>65</v>
      </c>
      <c r="G5466" t="s">
        <v>69</v>
      </c>
      <c r="H5466" t="s">
        <v>73</v>
      </c>
      <c r="I5466">
        <v>1262</v>
      </c>
      <c r="J5466" t="s">
        <v>19</v>
      </c>
      <c r="K5466">
        <v>6.64</v>
      </c>
      <c r="L5466">
        <v>7.0000000000000007E-2</v>
      </c>
    </row>
    <row r="5467" spans="1:12">
      <c r="A5467">
        <v>40502</v>
      </c>
      <c r="B5467">
        <v>40501</v>
      </c>
      <c r="C5467">
        <v>2</v>
      </c>
      <c r="D5467" t="s">
        <v>14</v>
      </c>
      <c r="E5467" t="s">
        <v>64</v>
      </c>
      <c r="F5467" t="s">
        <v>65</v>
      </c>
      <c r="G5467" t="s">
        <v>69</v>
      </c>
      <c r="H5467" t="s">
        <v>73</v>
      </c>
      <c r="I5467">
        <v>1262</v>
      </c>
      <c r="J5467" t="s">
        <v>12</v>
      </c>
      <c r="K5467">
        <v>3.69</v>
      </c>
      <c r="L5467">
        <v>0.04</v>
      </c>
    </row>
    <row r="5468" spans="1:12">
      <c r="A5468">
        <v>40513</v>
      </c>
      <c r="B5468">
        <v>40512</v>
      </c>
      <c r="C5468">
        <v>5</v>
      </c>
      <c r="D5468" t="s">
        <v>14</v>
      </c>
      <c r="E5468" t="s">
        <v>64</v>
      </c>
      <c r="F5468" t="s">
        <v>65</v>
      </c>
      <c r="G5468" t="s">
        <v>69</v>
      </c>
      <c r="H5468" t="s">
        <v>73</v>
      </c>
      <c r="I5468">
        <v>1262</v>
      </c>
      <c r="J5468" t="s">
        <v>19</v>
      </c>
      <c r="K5468">
        <v>2.59</v>
      </c>
      <c r="L5468">
        <v>0.03</v>
      </c>
    </row>
    <row r="5469" spans="1:12">
      <c r="A5469">
        <v>40544</v>
      </c>
      <c r="B5469">
        <v>40543</v>
      </c>
      <c r="C5469">
        <v>2</v>
      </c>
      <c r="D5469" t="s">
        <v>14</v>
      </c>
      <c r="E5469" t="s">
        <v>64</v>
      </c>
      <c r="F5469" t="s">
        <v>65</v>
      </c>
      <c r="G5469" t="s">
        <v>69</v>
      </c>
      <c r="H5469" t="s">
        <v>73</v>
      </c>
      <c r="I5469">
        <v>1262</v>
      </c>
      <c r="J5469" t="s">
        <v>12</v>
      </c>
      <c r="K5469">
        <v>1.79</v>
      </c>
      <c r="L5469">
        <v>0.02</v>
      </c>
    </row>
    <row r="5470" spans="1:12">
      <c r="A5470">
        <v>40700</v>
      </c>
      <c r="B5470">
        <v>40699</v>
      </c>
      <c r="C5470">
        <v>5</v>
      </c>
      <c r="D5470" t="s">
        <v>14</v>
      </c>
      <c r="E5470" t="s">
        <v>64</v>
      </c>
      <c r="F5470" t="s">
        <v>65</v>
      </c>
      <c r="G5470" t="s">
        <v>69</v>
      </c>
      <c r="H5470" t="s">
        <v>73</v>
      </c>
      <c r="I5470">
        <v>1262</v>
      </c>
      <c r="J5470" t="s">
        <v>19</v>
      </c>
      <c r="K5470">
        <v>5.53</v>
      </c>
      <c r="L5470">
        <v>0.06</v>
      </c>
    </row>
    <row r="5471" spans="1:12">
      <c r="A5471">
        <v>40736</v>
      </c>
      <c r="B5471">
        <v>40735</v>
      </c>
      <c r="C5471">
        <v>3</v>
      </c>
      <c r="D5471" t="s">
        <v>14</v>
      </c>
      <c r="E5471" t="s">
        <v>64</v>
      </c>
      <c r="F5471" t="s">
        <v>65</v>
      </c>
      <c r="G5471" t="s">
        <v>69</v>
      </c>
      <c r="H5471" t="s">
        <v>73</v>
      </c>
      <c r="I5471">
        <v>1262</v>
      </c>
      <c r="J5471" t="s">
        <v>18</v>
      </c>
      <c r="K5471">
        <v>2</v>
      </c>
      <c r="L5471">
        <v>0.02</v>
      </c>
    </row>
    <row r="5472" spans="1:12">
      <c r="A5472">
        <v>3</v>
      </c>
      <c r="B5472">
        <v>2</v>
      </c>
      <c r="C5472">
        <v>2</v>
      </c>
      <c r="D5472" t="s">
        <v>14</v>
      </c>
      <c r="E5472" t="s">
        <v>64</v>
      </c>
      <c r="F5472" t="s">
        <v>65</v>
      </c>
      <c r="G5472" t="s">
        <v>69</v>
      </c>
      <c r="H5472" t="s">
        <v>74</v>
      </c>
      <c r="I5472">
        <v>1263</v>
      </c>
      <c r="J5472" t="s">
        <v>12</v>
      </c>
      <c r="K5472">
        <v>84.84</v>
      </c>
      <c r="L5472">
        <v>0.85</v>
      </c>
    </row>
    <row r="5473" spans="1:12">
      <c r="A5473">
        <v>38818</v>
      </c>
      <c r="B5473">
        <v>38817</v>
      </c>
      <c r="C5473">
        <v>4</v>
      </c>
      <c r="D5473" t="s">
        <v>14</v>
      </c>
      <c r="E5473" t="s">
        <v>64</v>
      </c>
      <c r="F5473" t="s">
        <v>65</v>
      </c>
      <c r="G5473" t="s">
        <v>69</v>
      </c>
      <c r="H5473" t="s">
        <v>74</v>
      </c>
      <c r="I5473">
        <v>1263</v>
      </c>
      <c r="J5473" t="s">
        <v>17</v>
      </c>
      <c r="K5473">
        <v>237.94</v>
      </c>
      <c r="L5473">
        <v>2.38</v>
      </c>
    </row>
    <row r="5474" spans="1:12">
      <c r="A5474">
        <v>38868</v>
      </c>
      <c r="B5474">
        <v>38867</v>
      </c>
      <c r="C5474">
        <v>4</v>
      </c>
      <c r="D5474" t="s">
        <v>14</v>
      </c>
      <c r="E5474" t="s">
        <v>64</v>
      </c>
      <c r="F5474" t="s">
        <v>65</v>
      </c>
      <c r="G5474" t="s">
        <v>69</v>
      </c>
      <c r="H5474" t="s">
        <v>74</v>
      </c>
      <c r="I5474">
        <v>1263</v>
      </c>
      <c r="J5474" t="s">
        <v>17</v>
      </c>
      <c r="K5474">
        <v>9.86</v>
      </c>
      <c r="L5474">
        <v>0.1</v>
      </c>
    </row>
    <row r="5475" spans="1:12">
      <c r="A5475">
        <v>38900</v>
      </c>
      <c r="B5475">
        <v>38899</v>
      </c>
      <c r="C5475">
        <v>5</v>
      </c>
      <c r="D5475" t="s">
        <v>14</v>
      </c>
      <c r="E5475" t="s">
        <v>64</v>
      </c>
      <c r="F5475" t="s">
        <v>65</v>
      </c>
      <c r="G5475" t="s">
        <v>69</v>
      </c>
      <c r="H5475" t="s">
        <v>74</v>
      </c>
      <c r="I5475">
        <v>1263</v>
      </c>
      <c r="J5475" t="s">
        <v>19</v>
      </c>
      <c r="K5475">
        <v>85.01</v>
      </c>
      <c r="L5475">
        <v>0.85</v>
      </c>
    </row>
    <row r="5476" spans="1:12">
      <c r="A5476">
        <v>38945</v>
      </c>
      <c r="B5476">
        <v>38944</v>
      </c>
      <c r="C5476">
        <v>4</v>
      </c>
      <c r="D5476" t="s">
        <v>14</v>
      </c>
      <c r="E5476" t="s">
        <v>64</v>
      </c>
      <c r="F5476" t="s">
        <v>65</v>
      </c>
      <c r="G5476" t="s">
        <v>69</v>
      </c>
      <c r="H5476" t="s">
        <v>74</v>
      </c>
      <c r="I5476">
        <v>1263</v>
      </c>
      <c r="J5476" t="s">
        <v>17</v>
      </c>
      <c r="K5476">
        <v>4.79</v>
      </c>
      <c r="L5476">
        <v>0.05</v>
      </c>
    </row>
    <row r="5477" spans="1:12">
      <c r="A5477">
        <v>38965</v>
      </c>
      <c r="B5477">
        <v>38964</v>
      </c>
      <c r="C5477">
        <v>2</v>
      </c>
      <c r="D5477" t="s">
        <v>14</v>
      </c>
      <c r="E5477" t="s">
        <v>64</v>
      </c>
      <c r="F5477" t="s">
        <v>65</v>
      </c>
      <c r="G5477" t="s">
        <v>69</v>
      </c>
      <c r="H5477" t="s">
        <v>74</v>
      </c>
      <c r="I5477">
        <v>1263</v>
      </c>
      <c r="J5477" t="s">
        <v>12</v>
      </c>
      <c r="K5477">
        <v>1.27</v>
      </c>
      <c r="L5477">
        <v>0.01</v>
      </c>
    </row>
    <row r="5478" spans="1:12">
      <c r="A5478">
        <v>38966</v>
      </c>
      <c r="B5478">
        <v>38965</v>
      </c>
      <c r="C5478">
        <v>5</v>
      </c>
      <c r="D5478" t="s">
        <v>14</v>
      </c>
      <c r="E5478" t="s">
        <v>64</v>
      </c>
      <c r="F5478" t="s">
        <v>65</v>
      </c>
      <c r="G5478" t="s">
        <v>69</v>
      </c>
      <c r="H5478" t="s">
        <v>74</v>
      </c>
      <c r="I5478">
        <v>1263</v>
      </c>
      <c r="J5478" t="s">
        <v>19</v>
      </c>
      <c r="K5478">
        <v>3.4</v>
      </c>
      <c r="L5478">
        <v>0.03</v>
      </c>
    </row>
    <row r="5479" spans="1:12">
      <c r="A5479">
        <v>39032</v>
      </c>
      <c r="B5479">
        <v>39031</v>
      </c>
      <c r="C5479">
        <v>2</v>
      </c>
      <c r="D5479" t="s">
        <v>14</v>
      </c>
      <c r="E5479" t="s">
        <v>64</v>
      </c>
      <c r="F5479" t="s">
        <v>65</v>
      </c>
      <c r="G5479" t="s">
        <v>69</v>
      </c>
      <c r="H5479" t="s">
        <v>74</v>
      </c>
      <c r="I5479">
        <v>1263</v>
      </c>
      <c r="J5479" t="s">
        <v>12</v>
      </c>
      <c r="K5479">
        <v>0.7</v>
      </c>
      <c r="L5479">
        <v>0.01</v>
      </c>
    </row>
    <row r="5480" spans="1:12">
      <c r="A5480">
        <v>39043</v>
      </c>
      <c r="B5480">
        <v>39042</v>
      </c>
      <c r="C5480">
        <v>2</v>
      </c>
      <c r="D5480" t="s">
        <v>14</v>
      </c>
      <c r="E5480" t="s">
        <v>64</v>
      </c>
      <c r="F5480" t="s">
        <v>65</v>
      </c>
      <c r="G5480" t="s">
        <v>69</v>
      </c>
      <c r="H5480" t="s">
        <v>74</v>
      </c>
      <c r="I5480">
        <v>1263</v>
      </c>
      <c r="J5480" t="s">
        <v>12</v>
      </c>
      <c r="K5480">
        <v>16.989999999999998</v>
      </c>
      <c r="L5480">
        <v>0.17</v>
      </c>
    </row>
    <row r="5481" spans="1:12">
      <c r="A5481">
        <v>39124</v>
      </c>
      <c r="B5481">
        <v>39123</v>
      </c>
      <c r="C5481">
        <v>2</v>
      </c>
      <c r="D5481" t="s">
        <v>14</v>
      </c>
      <c r="E5481" t="s">
        <v>64</v>
      </c>
      <c r="F5481" t="s">
        <v>65</v>
      </c>
      <c r="G5481" t="s">
        <v>69</v>
      </c>
      <c r="H5481" t="s">
        <v>74</v>
      </c>
      <c r="I5481">
        <v>1263</v>
      </c>
      <c r="J5481" t="s">
        <v>12</v>
      </c>
      <c r="K5481">
        <v>2.94</v>
      </c>
      <c r="L5481">
        <v>0.03</v>
      </c>
    </row>
    <row r="5482" spans="1:12">
      <c r="A5482">
        <v>39136</v>
      </c>
      <c r="B5482">
        <v>39135</v>
      </c>
      <c r="C5482">
        <v>4</v>
      </c>
      <c r="D5482" t="s">
        <v>14</v>
      </c>
      <c r="E5482" t="s">
        <v>64</v>
      </c>
      <c r="F5482" t="s">
        <v>65</v>
      </c>
      <c r="G5482" t="s">
        <v>69</v>
      </c>
      <c r="H5482" t="s">
        <v>74</v>
      </c>
      <c r="I5482">
        <v>1263</v>
      </c>
      <c r="J5482" t="s">
        <v>17</v>
      </c>
      <c r="K5482">
        <v>1.38</v>
      </c>
      <c r="L5482">
        <v>0.01</v>
      </c>
    </row>
    <row r="5483" spans="1:12">
      <c r="A5483">
        <v>39172</v>
      </c>
      <c r="B5483">
        <v>39171</v>
      </c>
      <c r="C5483">
        <v>5</v>
      </c>
      <c r="D5483" t="s">
        <v>14</v>
      </c>
      <c r="E5483" t="s">
        <v>64</v>
      </c>
      <c r="F5483" t="s">
        <v>65</v>
      </c>
      <c r="G5483" t="s">
        <v>69</v>
      </c>
      <c r="H5483" t="s">
        <v>74</v>
      </c>
      <c r="I5483">
        <v>1263</v>
      </c>
      <c r="J5483" t="s">
        <v>19</v>
      </c>
      <c r="K5483">
        <v>6.57</v>
      </c>
      <c r="L5483">
        <v>7.0000000000000007E-2</v>
      </c>
    </row>
    <row r="5484" spans="1:12">
      <c r="A5484">
        <v>39259</v>
      </c>
      <c r="B5484">
        <v>39258</v>
      </c>
      <c r="C5484">
        <v>4</v>
      </c>
      <c r="D5484" t="s">
        <v>14</v>
      </c>
      <c r="E5484" t="s">
        <v>64</v>
      </c>
      <c r="F5484" t="s">
        <v>65</v>
      </c>
      <c r="G5484" t="s">
        <v>69</v>
      </c>
      <c r="H5484" t="s">
        <v>74</v>
      </c>
      <c r="I5484">
        <v>1263</v>
      </c>
      <c r="J5484" t="s">
        <v>17</v>
      </c>
      <c r="K5484">
        <v>3.44</v>
      </c>
      <c r="L5484">
        <v>0.03</v>
      </c>
    </row>
    <row r="5485" spans="1:12">
      <c r="A5485">
        <v>39427</v>
      </c>
      <c r="B5485">
        <v>39426</v>
      </c>
      <c r="C5485">
        <v>3</v>
      </c>
      <c r="D5485" t="s">
        <v>14</v>
      </c>
      <c r="E5485" t="s">
        <v>64</v>
      </c>
      <c r="F5485" t="s">
        <v>65</v>
      </c>
      <c r="G5485" t="s">
        <v>69</v>
      </c>
      <c r="H5485" t="s">
        <v>74</v>
      </c>
      <c r="I5485">
        <v>1263</v>
      </c>
      <c r="J5485" t="s">
        <v>18</v>
      </c>
      <c r="K5485">
        <v>3.85</v>
      </c>
      <c r="L5485">
        <v>0.04</v>
      </c>
    </row>
    <row r="5486" spans="1:12">
      <c r="A5486">
        <v>39442</v>
      </c>
      <c r="B5486">
        <v>39441</v>
      </c>
      <c r="C5486">
        <v>5</v>
      </c>
      <c r="D5486" t="s">
        <v>14</v>
      </c>
      <c r="E5486" t="s">
        <v>64</v>
      </c>
      <c r="F5486" t="s">
        <v>65</v>
      </c>
      <c r="G5486" t="s">
        <v>69</v>
      </c>
      <c r="H5486" t="s">
        <v>74</v>
      </c>
      <c r="I5486">
        <v>1263</v>
      </c>
      <c r="J5486" t="s">
        <v>19</v>
      </c>
      <c r="K5486">
        <v>2.36</v>
      </c>
      <c r="L5486">
        <v>0.02</v>
      </c>
    </row>
    <row r="5487" spans="1:12">
      <c r="A5487">
        <v>39532</v>
      </c>
      <c r="B5487">
        <v>39531</v>
      </c>
      <c r="C5487">
        <v>2</v>
      </c>
      <c r="D5487" t="s">
        <v>14</v>
      </c>
      <c r="E5487" t="s">
        <v>64</v>
      </c>
      <c r="F5487" t="s">
        <v>65</v>
      </c>
      <c r="G5487" t="s">
        <v>69</v>
      </c>
      <c r="H5487" t="s">
        <v>74</v>
      </c>
      <c r="I5487">
        <v>1263</v>
      </c>
      <c r="J5487" t="s">
        <v>12</v>
      </c>
      <c r="K5487">
        <v>1.83</v>
      </c>
      <c r="L5487">
        <v>0.02</v>
      </c>
    </row>
    <row r="5488" spans="1:12">
      <c r="A5488">
        <v>39593</v>
      </c>
      <c r="B5488">
        <v>39592</v>
      </c>
      <c r="C5488">
        <v>5</v>
      </c>
      <c r="D5488" t="s">
        <v>14</v>
      </c>
      <c r="E5488" t="s">
        <v>64</v>
      </c>
      <c r="F5488" t="s">
        <v>65</v>
      </c>
      <c r="G5488" t="s">
        <v>69</v>
      </c>
      <c r="H5488" t="s">
        <v>74</v>
      </c>
      <c r="I5488">
        <v>1263</v>
      </c>
      <c r="J5488" t="s">
        <v>19</v>
      </c>
      <c r="K5488">
        <v>2.82</v>
      </c>
      <c r="L5488">
        <v>0.03</v>
      </c>
    </row>
    <row r="5489" spans="1:12">
      <c r="A5489">
        <v>39716</v>
      </c>
      <c r="B5489">
        <v>39715</v>
      </c>
      <c r="C5489">
        <v>2</v>
      </c>
      <c r="D5489" t="s">
        <v>14</v>
      </c>
      <c r="E5489" t="s">
        <v>64</v>
      </c>
      <c r="F5489" t="s">
        <v>65</v>
      </c>
      <c r="G5489" t="s">
        <v>69</v>
      </c>
      <c r="H5489" t="s">
        <v>74</v>
      </c>
      <c r="I5489">
        <v>1263</v>
      </c>
      <c r="J5489" t="s">
        <v>12</v>
      </c>
      <c r="K5489">
        <v>2.2000000000000002</v>
      </c>
      <c r="L5489">
        <v>0.02</v>
      </c>
    </row>
    <row r="5490" spans="1:12">
      <c r="A5490">
        <v>39717</v>
      </c>
      <c r="B5490">
        <v>39716</v>
      </c>
      <c r="C5490">
        <v>3</v>
      </c>
      <c r="D5490" t="s">
        <v>14</v>
      </c>
      <c r="E5490" t="s">
        <v>64</v>
      </c>
      <c r="F5490" t="s">
        <v>65</v>
      </c>
      <c r="G5490" t="s">
        <v>69</v>
      </c>
      <c r="H5490" t="s">
        <v>74</v>
      </c>
      <c r="I5490">
        <v>1263</v>
      </c>
      <c r="J5490" t="s">
        <v>18</v>
      </c>
      <c r="K5490">
        <v>0.81</v>
      </c>
      <c r="L5490">
        <v>0.01</v>
      </c>
    </row>
    <row r="5491" spans="1:12">
      <c r="A5491">
        <v>39739</v>
      </c>
      <c r="B5491">
        <v>39738</v>
      </c>
      <c r="C5491">
        <v>3</v>
      </c>
      <c r="D5491" t="s">
        <v>14</v>
      </c>
      <c r="E5491" t="s">
        <v>64</v>
      </c>
      <c r="F5491" t="s">
        <v>65</v>
      </c>
      <c r="G5491" t="s">
        <v>69</v>
      </c>
      <c r="H5491" t="s">
        <v>74</v>
      </c>
      <c r="I5491">
        <v>1263</v>
      </c>
      <c r="J5491" t="s">
        <v>18</v>
      </c>
      <c r="K5491">
        <v>0.3</v>
      </c>
      <c r="L5491">
        <v>0</v>
      </c>
    </row>
    <row r="5492" spans="1:12">
      <c r="A5492">
        <v>39799</v>
      </c>
      <c r="B5492">
        <v>39798</v>
      </c>
      <c r="C5492">
        <v>3</v>
      </c>
      <c r="D5492" t="s">
        <v>14</v>
      </c>
      <c r="E5492" t="s">
        <v>64</v>
      </c>
      <c r="F5492" t="s">
        <v>65</v>
      </c>
      <c r="G5492" t="s">
        <v>69</v>
      </c>
      <c r="H5492" t="s">
        <v>74</v>
      </c>
      <c r="I5492">
        <v>1263</v>
      </c>
      <c r="J5492" t="s">
        <v>18</v>
      </c>
      <c r="K5492">
        <v>0.77</v>
      </c>
      <c r="L5492">
        <v>0.01</v>
      </c>
    </row>
    <row r="5493" spans="1:12">
      <c r="A5493">
        <v>39835</v>
      </c>
      <c r="B5493">
        <v>39834</v>
      </c>
      <c r="C5493">
        <v>4</v>
      </c>
      <c r="D5493" t="s">
        <v>14</v>
      </c>
      <c r="E5493" t="s">
        <v>64</v>
      </c>
      <c r="F5493" t="s">
        <v>65</v>
      </c>
      <c r="G5493" t="s">
        <v>69</v>
      </c>
      <c r="H5493" t="s">
        <v>74</v>
      </c>
      <c r="I5493">
        <v>1263</v>
      </c>
      <c r="J5493" t="s">
        <v>17</v>
      </c>
      <c r="K5493">
        <v>0.04</v>
      </c>
      <c r="L5493">
        <v>0</v>
      </c>
    </row>
    <row r="5494" spans="1:12">
      <c r="A5494">
        <v>3</v>
      </c>
      <c r="B5494">
        <v>2</v>
      </c>
      <c r="C5494">
        <v>2</v>
      </c>
      <c r="D5494" t="s">
        <v>14</v>
      </c>
      <c r="E5494" t="s">
        <v>64</v>
      </c>
      <c r="F5494" t="s">
        <v>65</v>
      </c>
      <c r="G5494" t="s">
        <v>69</v>
      </c>
      <c r="H5494" t="s">
        <v>74</v>
      </c>
      <c r="I5494">
        <v>1264</v>
      </c>
      <c r="J5494" t="s">
        <v>12</v>
      </c>
      <c r="K5494">
        <v>48.85</v>
      </c>
      <c r="L5494">
        <v>0.49</v>
      </c>
    </row>
    <row r="5495" spans="1:12">
      <c r="A5495">
        <v>38073</v>
      </c>
      <c r="B5495">
        <v>38072</v>
      </c>
      <c r="C5495">
        <v>4</v>
      </c>
      <c r="D5495" t="s">
        <v>14</v>
      </c>
      <c r="E5495" t="s">
        <v>64</v>
      </c>
      <c r="F5495" t="s">
        <v>65</v>
      </c>
      <c r="G5495" t="s">
        <v>69</v>
      </c>
      <c r="H5495" t="s">
        <v>74</v>
      </c>
      <c r="I5495">
        <v>1264</v>
      </c>
      <c r="J5495" t="s">
        <v>17</v>
      </c>
      <c r="K5495">
        <v>36.83</v>
      </c>
      <c r="L5495">
        <v>0.37</v>
      </c>
    </row>
    <row r="5496" spans="1:12">
      <c r="A5496">
        <v>38868</v>
      </c>
      <c r="B5496">
        <v>38867</v>
      </c>
      <c r="C5496">
        <v>4</v>
      </c>
      <c r="D5496" t="s">
        <v>14</v>
      </c>
      <c r="E5496" t="s">
        <v>64</v>
      </c>
      <c r="F5496" t="s">
        <v>65</v>
      </c>
      <c r="G5496" t="s">
        <v>69</v>
      </c>
      <c r="H5496" t="s">
        <v>74</v>
      </c>
      <c r="I5496">
        <v>1264</v>
      </c>
      <c r="J5496" t="s">
        <v>17</v>
      </c>
      <c r="K5496">
        <v>49.15</v>
      </c>
      <c r="L5496">
        <v>0.49</v>
      </c>
    </row>
    <row r="5497" spans="1:12">
      <c r="A5497">
        <v>38900</v>
      </c>
      <c r="B5497">
        <v>38899</v>
      </c>
      <c r="C5497">
        <v>5</v>
      </c>
      <c r="D5497" t="s">
        <v>14</v>
      </c>
      <c r="E5497" t="s">
        <v>64</v>
      </c>
      <c r="F5497" t="s">
        <v>65</v>
      </c>
      <c r="G5497" t="s">
        <v>69</v>
      </c>
      <c r="H5497" t="s">
        <v>74</v>
      </c>
      <c r="I5497">
        <v>1264</v>
      </c>
      <c r="J5497" t="s">
        <v>19</v>
      </c>
      <c r="K5497">
        <v>1.65</v>
      </c>
      <c r="L5497">
        <v>0.02</v>
      </c>
    </row>
    <row r="5498" spans="1:12">
      <c r="A5498">
        <v>38976</v>
      </c>
      <c r="B5498">
        <v>38975</v>
      </c>
      <c r="C5498">
        <v>5</v>
      </c>
      <c r="D5498" t="s">
        <v>14</v>
      </c>
      <c r="E5498" t="s">
        <v>64</v>
      </c>
      <c r="F5498" t="s">
        <v>65</v>
      </c>
      <c r="G5498" t="s">
        <v>69</v>
      </c>
      <c r="H5498" t="s">
        <v>74</v>
      </c>
      <c r="I5498">
        <v>1264</v>
      </c>
      <c r="J5498" t="s">
        <v>19</v>
      </c>
      <c r="K5498">
        <v>86.03</v>
      </c>
      <c r="L5498">
        <v>0.86</v>
      </c>
    </row>
    <row r="5499" spans="1:12">
      <c r="A5499">
        <v>39032</v>
      </c>
      <c r="B5499">
        <v>39031</v>
      </c>
      <c r="C5499">
        <v>2</v>
      </c>
      <c r="D5499" t="s">
        <v>14</v>
      </c>
      <c r="E5499" t="s">
        <v>64</v>
      </c>
      <c r="F5499" t="s">
        <v>65</v>
      </c>
      <c r="G5499" t="s">
        <v>69</v>
      </c>
      <c r="H5499" t="s">
        <v>74</v>
      </c>
      <c r="I5499">
        <v>1264</v>
      </c>
      <c r="J5499" t="s">
        <v>12</v>
      </c>
      <c r="K5499">
        <v>7.22</v>
      </c>
      <c r="L5499">
        <v>7.0000000000000007E-2</v>
      </c>
    </row>
    <row r="5500" spans="1:12">
      <c r="A5500">
        <v>39135</v>
      </c>
      <c r="B5500">
        <v>39134</v>
      </c>
      <c r="C5500">
        <v>4</v>
      </c>
      <c r="D5500" t="s">
        <v>14</v>
      </c>
      <c r="E5500" t="s">
        <v>64</v>
      </c>
      <c r="F5500" t="s">
        <v>65</v>
      </c>
      <c r="G5500" t="s">
        <v>69</v>
      </c>
      <c r="H5500" t="s">
        <v>74</v>
      </c>
      <c r="I5500">
        <v>1264</v>
      </c>
      <c r="J5500" t="s">
        <v>17</v>
      </c>
      <c r="K5500">
        <v>3.4</v>
      </c>
      <c r="L5500">
        <v>0.03</v>
      </c>
    </row>
    <row r="5501" spans="1:12">
      <c r="A5501">
        <v>39145</v>
      </c>
      <c r="B5501">
        <v>39144</v>
      </c>
      <c r="C5501">
        <v>5</v>
      </c>
      <c r="D5501" t="s">
        <v>14</v>
      </c>
      <c r="E5501" t="s">
        <v>64</v>
      </c>
      <c r="F5501" t="s">
        <v>65</v>
      </c>
      <c r="G5501" t="s">
        <v>69</v>
      </c>
      <c r="H5501" t="s">
        <v>74</v>
      </c>
      <c r="I5501">
        <v>1264</v>
      </c>
      <c r="J5501" t="s">
        <v>19</v>
      </c>
      <c r="K5501">
        <v>4.71</v>
      </c>
      <c r="L5501">
        <v>0.05</v>
      </c>
    </row>
    <row r="5502" spans="1:12">
      <c r="A5502">
        <v>39200</v>
      </c>
      <c r="B5502">
        <v>39199</v>
      </c>
      <c r="C5502">
        <v>2</v>
      </c>
      <c r="D5502" t="s">
        <v>14</v>
      </c>
      <c r="E5502" t="s">
        <v>64</v>
      </c>
      <c r="F5502" t="s">
        <v>65</v>
      </c>
      <c r="G5502" t="s">
        <v>69</v>
      </c>
      <c r="H5502" t="s">
        <v>74</v>
      </c>
      <c r="I5502">
        <v>1264</v>
      </c>
      <c r="J5502" t="s">
        <v>12</v>
      </c>
      <c r="K5502">
        <v>4.3899999999999997</v>
      </c>
      <c r="L5502">
        <v>0.04</v>
      </c>
    </row>
    <row r="5503" spans="1:12">
      <c r="A5503">
        <v>39225</v>
      </c>
      <c r="B5503">
        <v>39224</v>
      </c>
      <c r="C5503">
        <v>2</v>
      </c>
      <c r="D5503" t="s">
        <v>14</v>
      </c>
      <c r="E5503" t="s">
        <v>64</v>
      </c>
      <c r="F5503" t="s">
        <v>65</v>
      </c>
      <c r="G5503" t="s">
        <v>69</v>
      </c>
      <c r="H5503" t="s">
        <v>74</v>
      </c>
      <c r="I5503">
        <v>1264</v>
      </c>
      <c r="J5503" t="s">
        <v>12</v>
      </c>
      <c r="K5503">
        <v>5.93</v>
      </c>
      <c r="L5503">
        <v>0.06</v>
      </c>
    </row>
    <row r="5504" spans="1:12">
      <c r="A5504">
        <v>39248</v>
      </c>
      <c r="B5504">
        <v>39247</v>
      </c>
      <c r="C5504">
        <v>2</v>
      </c>
      <c r="D5504" t="s">
        <v>14</v>
      </c>
      <c r="E5504" t="s">
        <v>64</v>
      </c>
      <c r="F5504" t="s">
        <v>65</v>
      </c>
      <c r="G5504" t="s">
        <v>69</v>
      </c>
      <c r="H5504" t="s">
        <v>74</v>
      </c>
      <c r="I5504">
        <v>1264</v>
      </c>
      <c r="J5504" t="s">
        <v>12</v>
      </c>
      <c r="K5504">
        <v>8.93</v>
      </c>
      <c r="L5504">
        <v>0.09</v>
      </c>
    </row>
    <row r="5505" spans="1:12">
      <c r="A5505">
        <v>39259</v>
      </c>
      <c r="B5505">
        <v>39258</v>
      </c>
      <c r="C5505">
        <v>4</v>
      </c>
      <c r="D5505" t="s">
        <v>14</v>
      </c>
      <c r="E5505" t="s">
        <v>64</v>
      </c>
      <c r="F5505" t="s">
        <v>65</v>
      </c>
      <c r="G5505" t="s">
        <v>69</v>
      </c>
      <c r="H5505" t="s">
        <v>74</v>
      </c>
      <c r="I5505">
        <v>1264</v>
      </c>
      <c r="J5505" t="s">
        <v>17</v>
      </c>
      <c r="K5505">
        <v>0.02</v>
      </c>
      <c r="L5505">
        <v>0</v>
      </c>
    </row>
    <row r="5506" spans="1:12">
      <c r="A5506">
        <v>39301</v>
      </c>
      <c r="B5506">
        <v>39300</v>
      </c>
      <c r="C5506">
        <v>4</v>
      </c>
      <c r="D5506" t="s">
        <v>14</v>
      </c>
      <c r="E5506" t="s">
        <v>64</v>
      </c>
      <c r="F5506" t="s">
        <v>65</v>
      </c>
      <c r="G5506" t="s">
        <v>69</v>
      </c>
      <c r="H5506" t="s">
        <v>74</v>
      </c>
      <c r="I5506">
        <v>1264</v>
      </c>
      <c r="J5506" t="s">
        <v>17</v>
      </c>
      <c r="K5506">
        <v>1.04</v>
      </c>
      <c r="L5506">
        <v>0.01</v>
      </c>
    </row>
    <row r="5507" spans="1:12">
      <c r="A5507">
        <v>39410</v>
      </c>
      <c r="B5507">
        <v>39409</v>
      </c>
      <c r="C5507">
        <v>4</v>
      </c>
      <c r="D5507" t="s">
        <v>14</v>
      </c>
      <c r="E5507" t="s">
        <v>64</v>
      </c>
      <c r="F5507" t="s">
        <v>65</v>
      </c>
      <c r="G5507" t="s">
        <v>69</v>
      </c>
      <c r="H5507" t="s">
        <v>74</v>
      </c>
      <c r="I5507">
        <v>1264</v>
      </c>
      <c r="J5507" t="s">
        <v>17</v>
      </c>
      <c r="K5507">
        <v>0.98</v>
      </c>
      <c r="L5507">
        <v>0.01</v>
      </c>
    </row>
    <row r="5508" spans="1:12">
      <c r="A5508">
        <v>39448</v>
      </c>
      <c r="B5508">
        <v>39447</v>
      </c>
      <c r="C5508">
        <v>4</v>
      </c>
      <c r="D5508" t="s">
        <v>14</v>
      </c>
      <c r="E5508" t="s">
        <v>64</v>
      </c>
      <c r="F5508" t="s">
        <v>65</v>
      </c>
      <c r="G5508" t="s">
        <v>69</v>
      </c>
      <c r="H5508" t="s">
        <v>74</v>
      </c>
      <c r="I5508">
        <v>1264</v>
      </c>
      <c r="J5508" t="s">
        <v>17</v>
      </c>
      <c r="K5508">
        <v>13.27</v>
      </c>
      <c r="L5508">
        <v>0.13</v>
      </c>
    </row>
    <row r="5509" spans="1:12">
      <c r="A5509">
        <v>39470</v>
      </c>
      <c r="B5509">
        <v>39469</v>
      </c>
      <c r="C5509">
        <v>5</v>
      </c>
      <c r="D5509" t="s">
        <v>14</v>
      </c>
      <c r="E5509" t="s">
        <v>64</v>
      </c>
      <c r="F5509" t="s">
        <v>65</v>
      </c>
      <c r="G5509" t="s">
        <v>69</v>
      </c>
      <c r="H5509" t="s">
        <v>74</v>
      </c>
      <c r="I5509">
        <v>1264</v>
      </c>
      <c r="J5509" t="s">
        <v>19</v>
      </c>
      <c r="K5509">
        <v>3.63</v>
      </c>
      <c r="L5509">
        <v>0.04</v>
      </c>
    </row>
    <row r="5510" spans="1:12">
      <c r="A5510">
        <v>39608</v>
      </c>
      <c r="B5510">
        <v>39607</v>
      </c>
      <c r="C5510">
        <v>4</v>
      </c>
      <c r="D5510" t="s">
        <v>14</v>
      </c>
      <c r="E5510" t="s">
        <v>64</v>
      </c>
      <c r="F5510" t="s">
        <v>65</v>
      </c>
      <c r="G5510" t="s">
        <v>69</v>
      </c>
      <c r="H5510" t="s">
        <v>74</v>
      </c>
      <c r="I5510">
        <v>1264</v>
      </c>
      <c r="J5510" t="s">
        <v>17</v>
      </c>
      <c r="K5510">
        <v>0.39</v>
      </c>
      <c r="L5510">
        <v>0</v>
      </c>
    </row>
    <row r="5511" spans="1:12">
      <c r="A5511">
        <v>39715</v>
      </c>
      <c r="B5511">
        <v>39714</v>
      </c>
      <c r="C5511">
        <v>5</v>
      </c>
      <c r="D5511" t="s">
        <v>14</v>
      </c>
      <c r="E5511" t="s">
        <v>64</v>
      </c>
      <c r="F5511" t="s">
        <v>65</v>
      </c>
      <c r="G5511" t="s">
        <v>69</v>
      </c>
      <c r="H5511" t="s">
        <v>74</v>
      </c>
      <c r="I5511">
        <v>1264</v>
      </c>
      <c r="J5511" t="s">
        <v>19</v>
      </c>
      <c r="K5511">
        <v>5.24</v>
      </c>
      <c r="L5511">
        <v>0.05</v>
      </c>
    </row>
    <row r="5512" spans="1:12">
      <c r="A5512">
        <v>3</v>
      </c>
      <c r="B5512">
        <v>2</v>
      </c>
      <c r="C5512">
        <v>2</v>
      </c>
      <c r="D5512" t="s">
        <v>14</v>
      </c>
      <c r="E5512" t="s">
        <v>64</v>
      </c>
      <c r="F5512" t="s">
        <v>65</v>
      </c>
      <c r="G5512" t="s">
        <v>69</v>
      </c>
      <c r="H5512" t="s">
        <v>74</v>
      </c>
      <c r="I5512">
        <v>1265</v>
      </c>
      <c r="J5512" t="s">
        <v>12</v>
      </c>
      <c r="K5512">
        <v>105.68</v>
      </c>
      <c r="L5512">
        <v>1.06</v>
      </c>
    </row>
    <row r="5513" spans="1:12">
      <c r="A5513">
        <v>20201</v>
      </c>
      <c r="B5513">
        <v>20200</v>
      </c>
      <c r="C5513">
        <v>5</v>
      </c>
      <c r="D5513" t="s">
        <v>14</v>
      </c>
      <c r="E5513" t="s">
        <v>64</v>
      </c>
      <c r="F5513" t="s">
        <v>65</v>
      </c>
      <c r="G5513" t="s">
        <v>69</v>
      </c>
      <c r="H5513" t="s">
        <v>74</v>
      </c>
      <c r="I5513">
        <v>1265</v>
      </c>
      <c r="J5513" t="s">
        <v>19</v>
      </c>
      <c r="K5513">
        <v>141.01</v>
      </c>
      <c r="L5513">
        <v>1.41</v>
      </c>
    </row>
    <row r="5514" spans="1:12">
      <c r="A5514">
        <v>37678</v>
      </c>
      <c r="B5514">
        <v>37677</v>
      </c>
      <c r="C5514">
        <v>4</v>
      </c>
      <c r="D5514" t="s">
        <v>14</v>
      </c>
      <c r="E5514" t="s">
        <v>64</v>
      </c>
      <c r="F5514" t="s">
        <v>65</v>
      </c>
      <c r="G5514" t="s">
        <v>69</v>
      </c>
      <c r="H5514" t="s">
        <v>74</v>
      </c>
      <c r="I5514">
        <v>1265</v>
      </c>
      <c r="J5514" t="s">
        <v>17</v>
      </c>
      <c r="K5514">
        <v>5.25</v>
      </c>
      <c r="L5514">
        <v>0.05</v>
      </c>
    </row>
    <row r="5515" spans="1:12">
      <c r="A5515">
        <v>38073</v>
      </c>
      <c r="B5515">
        <v>38072</v>
      </c>
      <c r="C5515">
        <v>4</v>
      </c>
      <c r="D5515" t="s">
        <v>14</v>
      </c>
      <c r="E5515" t="s">
        <v>64</v>
      </c>
      <c r="F5515" t="s">
        <v>65</v>
      </c>
      <c r="G5515" t="s">
        <v>69</v>
      </c>
      <c r="H5515" t="s">
        <v>74</v>
      </c>
      <c r="I5515">
        <v>1265</v>
      </c>
      <c r="J5515" t="s">
        <v>17</v>
      </c>
      <c r="K5515">
        <v>56.8</v>
      </c>
      <c r="L5515">
        <v>0.56999999999999995</v>
      </c>
    </row>
    <row r="5516" spans="1:12">
      <c r="A5516">
        <v>38975</v>
      </c>
      <c r="B5516">
        <v>38974</v>
      </c>
      <c r="C5516">
        <v>5</v>
      </c>
      <c r="D5516" t="s">
        <v>14</v>
      </c>
      <c r="E5516" t="s">
        <v>64</v>
      </c>
      <c r="F5516" t="s">
        <v>65</v>
      </c>
      <c r="G5516" t="s">
        <v>69</v>
      </c>
      <c r="H5516" t="s">
        <v>74</v>
      </c>
      <c r="I5516">
        <v>1265</v>
      </c>
      <c r="J5516" t="s">
        <v>19</v>
      </c>
      <c r="K5516">
        <v>39.520000000000003</v>
      </c>
      <c r="L5516">
        <v>0.4</v>
      </c>
    </row>
    <row r="5517" spans="1:12">
      <c r="A5517">
        <v>38983</v>
      </c>
      <c r="B5517">
        <v>38982</v>
      </c>
      <c r="C5517">
        <v>4</v>
      </c>
      <c r="D5517" t="s">
        <v>14</v>
      </c>
      <c r="E5517" t="s">
        <v>64</v>
      </c>
      <c r="F5517" t="s">
        <v>65</v>
      </c>
      <c r="G5517" t="s">
        <v>69</v>
      </c>
      <c r="H5517" t="s">
        <v>74</v>
      </c>
      <c r="I5517">
        <v>1265</v>
      </c>
      <c r="J5517" t="s">
        <v>17</v>
      </c>
      <c r="K5517">
        <v>8.1300000000000008</v>
      </c>
      <c r="L5517">
        <v>0.08</v>
      </c>
    </row>
    <row r="5518" spans="1:12">
      <c r="A5518">
        <v>39000</v>
      </c>
      <c r="B5518">
        <v>38999</v>
      </c>
      <c r="C5518">
        <v>4</v>
      </c>
      <c r="D5518" t="s">
        <v>14</v>
      </c>
      <c r="E5518" t="s">
        <v>64</v>
      </c>
      <c r="F5518" t="s">
        <v>65</v>
      </c>
      <c r="G5518" t="s">
        <v>69</v>
      </c>
      <c r="H5518" t="s">
        <v>74</v>
      </c>
      <c r="I5518">
        <v>1265</v>
      </c>
      <c r="J5518" t="s">
        <v>17</v>
      </c>
      <c r="K5518">
        <v>3.23</v>
      </c>
      <c r="L5518">
        <v>0.03</v>
      </c>
    </row>
    <row r="5519" spans="1:12">
      <c r="A5519">
        <v>39094</v>
      </c>
      <c r="B5519">
        <v>39093</v>
      </c>
      <c r="C5519">
        <v>4</v>
      </c>
      <c r="D5519" t="s">
        <v>14</v>
      </c>
      <c r="E5519" t="s">
        <v>64</v>
      </c>
      <c r="F5519" t="s">
        <v>65</v>
      </c>
      <c r="G5519" t="s">
        <v>69</v>
      </c>
      <c r="H5519" t="s">
        <v>74</v>
      </c>
      <c r="I5519">
        <v>1265</v>
      </c>
      <c r="J5519" t="s">
        <v>17</v>
      </c>
      <c r="K5519">
        <v>3.69</v>
      </c>
      <c r="L5519">
        <v>0.04</v>
      </c>
    </row>
    <row r="5520" spans="1:12">
      <c r="A5520">
        <v>39123</v>
      </c>
      <c r="B5520">
        <v>39122</v>
      </c>
      <c r="C5520">
        <v>4</v>
      </c>
      <c r="D5520" t="s">
        <v>14</v>
      </c>
      <c r="E5520" t="s">
        <v>64</v>
      </c>
      <c r="F5520" t="s">
        <v>65</v>
      </c>
      <c r="G5520" t="s">
        <v>69</v>
      </c>
      <c r="H5520" t="s">
        <v>74</v>
      </c>
      <c r="I5520">
        <v>1265</v>
      </c>
      <c r="J5520" t="s">
        <v>17</v>
      </c>
      <c r="K5520">
        <v>5.3</v>
      </c>
      <c r="L5520">
        <v>0.05</v>
      </c>
    </row>
    <row r="5521" spans="1:12">
      <c r="A5521">
        <v>39145</v>
      </c>
      <c r="B5521">
        <v>39144</v>
      </c>
      <c r="C5521">
        <v>5</v>
      </c>
      <c r="D5521" t="s">
        <v>14</v>
      </c>
      <c r="E5521" t="s">
        <v>64</v>
      </c>
      <c r="F5521" t="s">
        <v>65</v>
      </c>
      <c r="G5521" t="s">
        <v>69</v>
      </c>
      <c r="H5521" t="s">
        <v>74</v>
      </c>
      <c r="I5521">
        <v>1265</v>
      </c>
      <c r="J5521" t="s">
        <v>19</v>
      </c>
      <c r="K5521">
        <v>0.48</v>
      </c>
      <c r="L5521">
        <v>0</v>
      </c>
    </row>
    <row r="5522" spans="1:12">
      <c r="A5522">
        <v>39293</v>
      </c>
      <c r="B5522">
        <v>39292</v>
      </c>
      <c r="C5522">
        <v>4</v>
      </c>
      <c r="D5522" t="s">
        <v>14</v>
      </c>
      <c r="E5522" t="s">
        <v>64</v>
      </c>
      <c r="F5522" t="s">
        <v>65</v>
      </c>
      <c r="G5522" t="s">
        <v>69</v>
      </c>
      <c r="H5522" t="s">
        <v>74</v>
      </c>
      <c r="I5522">
        <v>1265</v>
      </c>
      <c r="J5522" t="s">
        <v>17</v>
      </c>
      <c r="K5522">
        <v>0.01</v>
      </c>
      <c r="L5522">
        <v>0</v>
      </c>
    </row>
    <row r="5523" spans="1:12">
      <c r="A5523">
        <v>39300</v>
      </c>
      <c r="B5523">
        <v>39299</v>
      </c>
      <c r="C5523">
        <v>2</v>
      </c>
      <c r="D5523" t="s">
        <v>14</v>
      </c>
      <c r="E5523" t="s">
        <v>64</v>
      </c>
      <c r="F5523" t="s">
        <v>65</v>
      </c>
      <c r="G5523" t="s">
        <v>69</v>
      </c>
      <c r="H5523" t="s">
        <v>74</v>
      </c>
      <c r="I5523">
        <v>1265</v>
      </c>
      <c r="J5523" t="s">
        <v>12</v>
      </c>
      <c r="K5523">
        <v>15.21</v>
      </c>
      <c r="L5523">
        <v>0.15</v>
      </c>
    </row>
    <row r="5524" spans="1:12">
      <c r="A5524">
        <v>39327</v>
      </c>
      <c r="B5524">
        <v>39326</v>
      </c>
      <c r="C5524">
        <v>4</v>
      </c>
      <c r="D5524" t="s">
        <v>14</v>
      </c>
      <c r="E5524" t="s">
        <v>64</v>
      </c>
      <c r="F5524" t="s">
        <v>65</v>
      </c>
      <c r="G5524" t="s">
        <v>69</v>
      </c>
      <c r="H5524" t="s">
        <v>74</v>
      </c>
      <c r="I5524">
        <v>1265</v>
      </c>
      <c r="J5524" t="s">
        <v>17</v>
      </c>
      <c r="K5524">
        <v>0.43</v>
      </c>
      <c r="L5524">
        <v>0</v>
      </c>
    </row>
    <row r="5525" spans="1:12">
      <c r="A5525">
        <v>39396</v>
      </c>
      <c r="B5525">
        <v>39395</v>
      </c>
      <c r="C5525">
        <v>4</v>
      </c>
      <c r="D5525" t="s">
        <v>14</v>
      </c>
      <c r="E5525" t="s">
        <v>64</v>
      </c>
      <c r="F5525" t="s">
        <v>65</v>
      </c>
      <c r="G5525" t="s">
        <v>69</v>
      </c>
      <c r="H5525" t="s">
        <v>74</v>
      </c>
      <c r="I5525">
        <v>1265</v>
      </c>
      <c r="J5525" t="s">
        <v>17</v>
      </c>
      <c r="K5525">
        <v>0</v>
      </c>
      <c r="L5525">
        <v>0</v>
      </c>
    </row>
    <row r="5526" spans="1:12">
      <c r="A5526">
        <v>39418</v>
      </c>
      <c r="B5526">
        <v>39417</v>
      </c>
      <c r="C5526">
        <v>4</v>
      </c>
      <c r="D5526" t="s">
        <v>14</v>
      </c>
      <c r="E5526" t="s">
        <v>64</v>
      </c>
      <c r="F5526" t="s">
        <v>65</v>
      </c>
      <c r="G5526" t="s">
        <v>69</v>
      </c>
      <c r="H5526" t="s">
        <v>74</v>
      </c>
      <c r="I5526">
        <v>1265</v>
      </c>
      <c r="J5526" t="s">
        <v>17</v>
      </c>
      <c r="K5526">
        <v>12.61</v>
      </c>
      <c r="L5526">
        <v>0.13</v>
      </c>
    </row>
    <row r="5527" spans="1:12">
      <c r="A5527">
        <v>39461</v>
      </c>
      <c r="B5527">
        <v>39460</v>
      </c>
      <c r="C5527">
        <v>2</v>
      </c>
      <c r="D5527" t="s">
        <v>14</v>
      </c>
      <c r="E5527" t="s">
        <v>64</v>
      </c>
      <c r="F5527" t="s">
        <v>65</v>
      </c>
      <c r="G5527" t="s">
        <v>69</v>
      </c>
      <c r="H5527" t="s">
        <v>74</v>
      </c>
      <c r="I5527">
        <v>1265</v>
      </c>
      <c r="J5527" t="s">
        <v>12</v>
      </c>
      <c r="K5527">
        <v>1.37</v>
      </c>
      <c r="L5527">
        <v>0.01</v>
      </c>
    </row>
    <row r="5528" spans="1:12">
      <c r="A5528">
        <v>39485</v>
      </c>
      <c r="B5528">
        <v>39484</v>
      </c>
      <c r="C5528">
        <v>3</v>
      </c>
      <c r="D5528" t="s">
        <v>14</v>
      </c>
      <c r="E5528" t="s">
        <v>64</v>
      </c>
      <c r="F5528" t="s">
        <v>65</v>
      </c>
      <c r="G5528" t="s">
        <v>69</v>
      </c>
      <c r="H5528" t="s">
        <v>74</v>
      </c>
      <c r="I5528">
        <v>1265</v>
      </c>
      <c r="J5528" t="s">
        <v>18</v>
      </c>
      <c r="K5528">
        <v>15.61</v>
      </c>
      <c r="L5528">
        <v>0.16</v>
      </c>
    </row>
    <row r="5529" spans="1:12">
      <c r="A5529">
        <v>39592</v>
      </c>
      <c r="B5529">
        <v>39591</v>
      </c>
      <c r="C5529">
        <v>2</v>
      </c>
      <c r="D5529" t="s">
        <v>14</v>
      </c>
      <c r="E5529" t="s">
        <v>64</v>
      </c>
      <c r="F5529" t="s">
        <v>65</v>
      </c>
      <c r="G5529" t="s">
        <v>69</v>
      </c>
      <c r="H5529" t="s">
        <v>74</v>
      </c>
      <c r="I5529">
        <v>1265</v>
      </c>
      <c r="J5529" t="s">
        <v>12</v>
      </c>
      <c r="K5529">
        <v>9.0399999999999991</v>
      </c>
      <c r="L5529">
        <v>0.09</v>
      </c>
    </row>
    <row r="5530" spans="1:12">
      <c r="A5530">
        <v>39630</v>
      </c>
      <c r="B5530">
        <v>39629</v>
      </c>
      <c r="C5530">
        <v>4</v>
      </c>
      <c r="D5530" t="s">
        <v>14</v>
      </c>
      <c r="E5530" t="s">
        <v>64</v>
      </c>
      <c r="F5530" t="s">
        <v>65</v>
      </c>
      <c r="G5530" t="s">
        <v>69</v>
      </c>
      <c r="H5530" t="s">
        <v>74</v>
      </c>
      <c r="I5530">
        <v>1265</v>
      </c>
      <c r="J5530" t="s">
        <v>17</v>
      </c>
      <c r="K5530">
        <v>2.2599999999999998</v>
      </c>
      <c r="L5530">
        <v>0.02</v>
      </c>
    </row>
    <row r="5531" spans="1:12">
      <c r="A5531">
        <v>39646</v>
      </c>
      <c r="B5531">
        <v>39645</v>
      </c>
      <c r="C5531">
        <v>4</v>
      </c>
      <c r="D5531" t="s">
        <v>14</v>
      </c>
      <c r="E5531" t="s">
        <v>64</v>
      </c>
      <c r="F5531" t="s">
        <v>65</v>
      </c>
      <c r="G5531" t="s">
        <v>69</v>
      </c>
      <c r="H5531" t="s">
        <v>74</v>
      </c>
      <c r="I5531">
        <v>1265</v>
      </c>
      <c r="J5531" t="s">
        <v>17</v>
      </c>
      <c r="K5531">
        <v>1.44</v>
      </c>
      <c r="L5531">
        <v>0.01</v>
      </c>
    </row>
    <row r="5532" spans="1:12">
      <c r="A5532">
        <v>39690</v>
      </c>
      <c r="B5532">
        <v>39689</v>
      </c>
      <c r="C5532">
        <v>2</v>
      </c>
      <c r="D5532" t="s">
        <v>14</v>
      </c>
      <c r="E5532" t="s">
        <v>64</v>
      </c>
      <c r="F5532" t="s">
        <v>65</v>
      </c>
      <c r="G5532" t="s">
        <v>69</v>
      </c>
      <c r="H5532" t="s">
        <v>74</v>
      </c>
      <c r="I5532">
        <v>1265</v>
      </c>
      <c r="J5532" t="s">
        <v>12</v>
      </c>
      <c r="K5532">
        <v>0.23</v>
      </c>
      <c r="L5532">
        <v>0</v>
      </c>
    </row>
    <row r="5533" spans="1:12">
      <c r="A5533">
        <v>39713</v>
      </c>
      <c r="B5533">
        <v>39712</v>
      </c>
      <c r="C5533">
        <v>4</v>
      </c>
      <c r="D5533" t="s">
        <v>14</v>
      </c>
      <c r="E5533" t="s">
        <v>64</v>
      </c>
      <c r="F5533" t="s">
        <v>65</v>
      </c>
      <c r="G5533" t="s">
        <v>69</v>
      </c>
      <c r="H5533" t="s">
        <v>74</v>
      </c>
      <c r="I5533">
        <v>1265</v>
      </c>
      <c r="J5533" t="s">
        <v>17</v>
      </c>
      <c r="K5533">
        <v>0.19</v>
      </c>
      <c r="L5533">
        <v>0</v>
      </c>
    </row>
    <row r="5534" spans="1:12">
      <c r="A5534">
        <v>39714</v>
      </c>
      <c r="B5534">
        <v>39713</v>
      </c>
      <c r="C5534">
        <v>4</v>
      </c>
      <c r="D5534" t="s">
        <v>14</v>
      </c>
      <c r="E5534" t="s">
        <v>64</v>
      </c>
      <c r="F5534" t="s">
        <v>65</v>
      </c>
      <c r="G5534" t="s">
        <v>69</v>
      </c>
      <c r="H5534" t="s">
        <v>74</v>
      </c>
      <c r="I5534">
        <v>1265</v>
      </c>
      <c r="J5534" t="s">
        <v>17</v>
      </c>
      <c r="K5534">
        <v>2.82</v>
      </c>
      <c r="L5534">
        <v>0.03</v>
      </c>
    </row>
    <row r="5535" spans="1:12">
      <c r="A5535">
        <v>39749</v>
      </c>
      <c r="B5535">
        <v>39748</v>
      </c>
      <c r="C5535">
        <v>4</v>
      </c>
      <c r="D5535" t="s">
        <v>14</v>
      </c>
      <c r="E5535" t="s">
        <v>64</v>
      </c>
      <c r="F5535" t="s">
        <v>65</v>
      </c>
      <c r="G5535" t="s">
        <v>69</v>
      </c>
      <c r="H5535" t="s">
        <v>74</v>
      </c>
      <c r="I5535">
        <v>1265</v>
      </c>
      <c r="J5535" t="s">
        <v>17</v>
      </c>
      <c r="K5535">
        <v>4.09</v>
      </c>
      <c r="L5535">
        <v>0.04</v>
      </c>
    </row>
    <row r="5536" spans="1:12">
      <c r="A5536">
        <v>39798</v>
      </c>
      <c r="B5536">
        <v>39797</v>
      </c>
      <c r="C5536">
        <v>5</v>
      </c>
      <c r="D5536" t="s">
        <v>14</v>
      </c>
      <c r="E5536" t="s">
        <v>64</v>
      </c>
      <c r="F5536" t="s">
        <v>65</v>
      </c>
      <c r="G5536" t="s">
        <v>69</v>
      </c>
      <c r="H5536" t="s">
        <v>74</v>
      </c>
      <c r="I5536">
        <v>1265</v>
      </c>
      <c r="J5536" t="s">
        <v>19</v>
      </c>
      <c r="K5536">
        <v>4.26</v>
      </c>
      <c r="L5536">
        <v>0.04</v>
      </c>
    </row>
    <row r="5537" spans="1:12">
      <c r="A5537">
        <v>39810</v>
      </c>
      <c r="B5537">
        <v>39809</v>
      </c>
      <c r="C5537">
        <v>2</v>
      </c>
      <c r="D5537" t="s">
        <v>14</v>
      </c>
      <c r="E5537" t="s">
        <v>64</v>
      </c>
      <c r="F5537" t="s">
        <v>65</v>
      </c>
      <c r="G5537" t="s">
        <v>69</v>
      </c>
      <c r="H5537" t="s">
        <v>74</v>
      </c>
      <c r="I5537">
        <v>1265</v>
      </c>
      <c r="J5537" t="s">
        <v>12</v>
      </c>
      <c r="K5537">
        <v>0.43</v>
      </c>
      <c r="L5537">
        <v>0</v>
      </c>
    </row>
    <row r="5538" spans="1:12">
      <c r="A5538">
        <v>39811</v>
      </c>
      <c r="B5538">
        <v>39810</v>
      </c>
      <c r="C5538">
        <v>4</v>
      </c>
      <c r="D5538" t="s">
        <v>14</v>
      </c>
      <c r="E5538" t="s">
        <v>64</v>
      </c>
      <c r="F5538" t="s">
        <v>65</v>
      </c>
      <c r="G5538" t="s">
        <v>69</v>
      </c>
      <c r="H5538" t="s">
        <v>74</v>
      </c>
      <c r="I5538">
        <v>1265</v>
      </c>
      <c r="J5538" t="s">
        <v>17</v>
      </c>
      <c r="K5538">
        <v>9.5</v>
      </c>
      <c r="L5538">
        <v>0.09</v>
      </c>
    </row>
    <row r="5539" spans="1:12">
      <c r="A5539">
        <v>39955</v>
      </c>
      <c r="B5539">
        <v>39954</v>
      </c>
      <c r="C5539">
        <v>3</v>
      </c>
      <c r="D5539" t="s">
        <v>14</v>
      </c>
      <c r="E5539" t="s">
        <v>64</v>
      </c>
      <c r="F5539" t="s">
        <v>65</v>
      </c>
      <c r="G5539" t="s">
        <v>69</v>
      </c>
      <c r="H5539" t="s">
        <v>74</v>
      </c>
      <c r="I5539">
        <v>1265</v>
      </c>
      <c r="J5539" t="s">
        <v>18</v>
      </c>
      <c r="K5539">
        <v>5.76</v>
      </c>
      <c r="L5539">
        <v>0.06</v>
      </c>
    </row>
    <row r="5540" spans="1:12">
      <c r="A5540">
        <v>39993</v>
      </c>
      <c r="B5540">
        <v>39992</v>
      </c>
      <c r="C5540">
        <v>5</v>
      </c>
      <c r="D5540" t="s">
        <v>14</v>
      </c>
      <c r="E5540" t="s">
        <v>64</v>
      </c>
      <c r="F5540" t="s">
        <v>65</v>
      </c>
      <c r="G5540" t="s">
        <v>69</v>
      </c>
      <c r="H5540" t="s">
        <v>74</v>
      </c>
      <c r="I5540">
        <v>1265</v>
      </c>
      <c r="J5540" t="s">
        <v>19</v>
      </c>
      <c r="K5540">
        <v>3.74</v>
      </c>
      <c r="L5540">
        <v>0.04</v>
      </c>
    </row>
    <row r="5541" spans="1:12">
      <c r="A5541">
        <v>40002</v>
      </c>
      <c r="B5541">
        <v>40001</v>
      </c>
      <c r="C5541">
        <v>5</v>
      </c>
      <c r="D5541" t="s">
        <v>14</v>
      </c>
      <c r="E5541" t="s">
        <v>64</v>
      </c>
      <c r="F5541" t="s">
        <v>65</v>
      </c>
      <c r="G5541" t="s">
        <v>69</v>
      </c>
      <c r="H5541" t="s">
        <v>74</v>
      </c>
      <c r="I5541">
        <v>1265</v>
      </c>
      <c r="J5541" t="s">
        <v>19</v>
      </c>
      <c r="K5541">
        <v>2.66</v>
      </c>
      <c r="L5541">
        <v>0.03</v>
      </c>
    </row>
    <row r="5542" spans="1:12">
      <c r="A5542">
        <v>40003</v>
      </c>
      <c r="B5542">
        <v>40002</v>
      </c>
      <c r="C5542">
        <v>4</v>
      </c>
      <c r="D5542" t="s">
        <v>14</v>
      </c>
      <c r="E5542" t="s">
        <v>64</v>
      </c>
      <c r="F5542" t="s">
        <v>65</v>
      </c>
      <c r="G5542" t="s">
        <v>69</v>
      </c>
      <c r="H5542" t="s">
        <v>74</v>
      </c>
      <c r="I5542">
        <v>1265</v>
      </c>
      <c r="J5542" t="s">
        <v>17</v>
      </c>
      <c r="K5542">
        <v>6.26</v>
      </c>
      <c r="L5542">
        <v>0.06</v>
      </c>
    </row>
    <row r="5543" spans="1:12">
      <c r="A5543">
        <v>40056</v>
      </c>
      <c r="B5543">
        <v>40055</v>
      </c>
      <c r="C5543">
        <v>2</v>
      </c>
      <c r="D5543" t="s">
        <v>14</v>
      </c>
      <c r="E5543" t="s">
        <v>64</v>
      </c>
      <c r="F5543" t="s">
        <v>65</v>
      </c>
      <c r="G5543" t="s">
        <v>69</v>
      </c>
      <c r="H5543" t="s">
        <v>74</v>
      </c>
      <c r="I5543">
        <v>1265</v>
      </c>
      <c r="J5543" t="s">
        <v>12</v>
      </c>
      <c r="K5543">
        <v>5.17</v>
      </c>
      <c r="L5543">
        <v>0.05</v>
      </c>
    </row>
    <row r="5544" spans="1:12">
      <c r="A5544">
        <v>40121</v>
      </c>
      <c r="B5544">
        <v>40120</v>
      </c>
      <c r="C5544">
        <v>4</v>
      </c>
      <c r="D5544" t="s">
        <v>14</v>
      </c>
      <c r="E5544" t="s">
        <v>64</v>
      </c>
      <c r="F5544" t="s">
        <v>65</v>
      </c>
      <c r="G5544" t="s">
        <v>69</v>
      </c>
      <c r="H5544" t="s">
        <v>74</v>
      </c>
      <c r="I5544">
        <v>1265</v>
      </c>
      <c r="J5544" t="s">
        <v>17</v>
      </c>
      <c r="K5544">
        <v>0.27</v>
      </c>
      <c r="L5544">
        <v>0</v>
      </c>
    </row>
    <row r="5545" spans="1:12">
      <c r="A5545">
        <v>40214</v>
      </c>
      <c r="B5545">
        <v>40213</v>
      </c>
      <c r="C5545">
        <v>4</v>
      </c>
      <c r="D5545" t="s">
        <v>14</v>
      </c>
      <c r="E5545" t="s">
        <v>64</v>
      </c>
      <c r="F5545" t="s">
        <v>65</v>
      </c>
      <c r="G5545" t="s">
        <v>69</v>
      </c>
      <c r="H5545" t="s">
        <v>74</v>
      </c>
      <c r="I5545">
        <v>1265</v>
      </c>
      <c r="J5545" t="s">
        <v>17</v>
      </c>
      <c r="K5545">
        <v>9.84</v>
      </c>
      <c r="L5545">
        <v>0.1</v>
      </c>
    </row>
    <row r="5546" spans="1:12">
      <c r="A5546">
        <v>3</v>
      </c>
      <c r="B5546">
        <v>2</v>
      </c>
      <c r="C5546">
        <v>2</v>
      </c>
      <c r="D5546" t="s">
        <v>14</v>
      </c>
      <c r="E5546" t="s">
        <v>64</v>
      </c>
      <c r="F5546" t="s">
        <v>65</v>
      </c>
      <c r="G5546" t="s">
        <v>69</v>
      </c>
      <c r="H5546" t="s">
        <v>74</v>
      </c>
      <c r="I5546">
        <v>1266</v>
      </c>
      <c r="J5546" t="s">
        <v>12</v>
      </c>
      <c r="K5546">
        <v>2.81</v>
      </c>
      <c r="L5546">
        <v>0.03</v>
      </c>
    </row>
    <row r="5547" spans="1:12">
      <c r="A5547">
        <v>20201</v>
      </c>
      <c r="B5547">
        <v>20200</v>
      </c>
      <c r="C5547">
        <v>5</v>
      </c>
      <c r="D5547" t="s">
        <v>14</v>
      </c>
      <c r="E5547" t="s">
        <v>64</v>
      </c>
      <c r="F5547" t="s">
        <v>65</v>
      </c>
      <c r="G5547" t="s">
        <v>69</v>
      </c>
      <c r="H5547" t="s">
        <v>74</v>
      </c>
      <c r="I5547">
        <v>1266</v>
      </c>
      <c r="J5547" t="s">
        <v>19</v>
      </c>
      <c r="K5547">
        <v>287.47000000000003</v>
      </c>
      <c r="L5547">
        <v>2.87</v>
      </c>
    </row>
    <row r="5548" spans="1:12">
      <c r="A5548">
        <v>37678</v>
      </c>
      <c r="B5548">
        <v>37677</v>
      </c>
      <c r="C5548">
        <v>4</v>
      </c>
      <c r="D5548" t="s">
        <v>14</v>
      </c>
      <c r="E5548" t="s">
        <v>64</v>
      </c>
      <c r="F5548" t="s">
        <v>65</v>
      </c>
      <c r="G5548" t="s">
        <v>69</v>
      </c>
      <c r="H5548" t="s">
        <v>74</v>
      </c>
      <c r="I5548">
        <v>1266</v>
      </c>
      <c r="J5548" t="s">
        <v>17</v>
      </c>
      <c r="K5548">
        <v>31.35</v>
      </c>
      <c r="L5548">
        <v>0.31</v>
      </c>
    </row>
    <row r="5549" spans="1:12">
      <c r="A5549">
        <v>38358</v>
      </c>
      <c r="B5549">
        <v>38357</v>
      </c>
      <c r="C5549">
        <v>4</v>
      </c>
      <c r="D5549" t="s">
        <v>14</v>
      </c>
      <c r="E5549" t="s">
        <v>64</v>
      </c>
      <c r="F5549" t="s">
        <v>65</v>
      </c>
      <c r="G5549" t="s">
        <v>69</v>
      </c>
      <c r="H5549" t="s">
        <v>74</v>
      </c>
      <c r="I5549">
        <v>1266</v>
      </c>
      <c r="J5549" t="s">
        <v>17</v>
      </c>
      <c r="K5549">
        <v>39.6</v>
      </c>
      <c r="L5549">
        <v>0.4</v>
      </c>
    </row>
    <row r="5550" spans="1:12">
      <c r="A5550">
        <v>38777</v>
      </c>
      <c r="B5550">
        <v>38776</v>
      </c>
      <c r="C5550">
        <v>2</v>
      </c>
      <c r="D5550" t="s">
        <v>14</v>
      </c>
      <c r="E5550" t="s">
        <v>64</v>
      </c>
      <c r="F5550" t="s">
        <v>65</v>
      </c>
      <c r="G5550" t="s">
        <v>69</v>
      </c>
      <c r="H5550" t="s">
        <v>74</v>
      </c>
      <c r="I5550">
        <v>1266</v>
      </c>
      <c r="J5550" t="s">
        <v>12</v>
      </c>
      <c r="K5550">
        <v>0.14000000000000001</v>
      </c>
      <c r="L5550">
        <v>0</v>
      </c>
    </row>
    <row r="5551" spans="1:12">
      <c r="A5551">
        <v>38880</v>
      </c>
      <c r="B5551">
        <v>38879</v>
      </c>
      <c r="C5551">
        <v>2</v>
      </c>
      <c r="D5551" t="s">
        <v>14</v>
      </c>
      <c r="E5551" t="s">
        <v>64</v>
      </c>
      <c r="F5551" t="s">
        <v>65</v>
      </c>
      <c r="G5551" t="s">
        <v>69</v>
      </c>
      <c r="H5551" t="s">
        <v>74</v>
      </c>
      <c r="I5551">
        <v>1266</v>
      </c>
      <c r="J5551" t="s">
        <v>12</v>
      </c>
      <c r="K5551">
        <v>2.85</v>
      </c>
      <c r="L5551">
        <v>0.03</v>
      </c>
    </row>
    <row r="5552" spans="1:12">
      <c r="A5552">
        <v>39109</v>
      </c>
      <c r="B5552">
        <v>39108</v>
      </c>
      <c r="C5552">
        <v>4</v>
      </c>
      <c r="D5552" t="s">
        <v>14</v>
      </c>
      <c r="E5552" t="s">
        <v>64</v>
      </c>
      <c r="F5552" t="s">
        <v>65</v>
      </c>
      <c r="G5552" t="s">
        <v>69</v>
      </c>
      <c r="H5552" t="s">
        <v>74</v>
      </c>
      <c r="I5552">
        <v>1266</v>
      </c>
      <c r="J5552" t="s">
        <v>17</v>
      </c>
      <c r="K5552">
        <v>4.38</v>
      </c>
      <c r="L5552">
        <v>0.04</v>
      </c>
    </row>
    <row r="5553" spans="1:12">
      <c r="A5553">
        <v>39214</v>
      </c>
      <c r="B5553">
        <v>39213</v>
      </c>
      <c r="C5553">
        <v>4</v>
      </c>
      <c r="D5553" t="s">
        <v>14</v>
      </c>
      <c r="E5553" t="s">
        <v>64</v>
      </c>
      <c r="F5553" t="s">
        <v>65</v>
      </c>
      <c r="G5553" t="s">
        <v>69</v>
      </c>
      <c r="H5553" t="s">
        <v>74</v>
      </c>
      <c r="I5553">
        <v>1266</v>
      </c>
      <c r="J5553" t="s">
        <v>17</v>
      </c>
      <c r="K5553">
        <v>4.28</v>
      </c>
      <c r="L5553">
        <v>0.04</v>
      </c>
    </row>
    <row r="5554" spans="1:12">
      <c r="A5554">
        <v>39235</v>
      </c>
      <c r="B5554">
        <v>39234</v>
      </c>
      <c r="C5554">
        <v>4</v>
      </c>
      <c r="D5554" t="s">
        <v>14</v>
      </c>
      <c r="E5554" t="s">
        <v>64</v>
      </c>
      <c r="F5554" t="s">
        <v>65</v>
      </c>
      <c r="G5554" t="s">
        <v>69</v>
      </c>
      <c r="H5554" t="s">
        <v>74</v>
      </c>
      <c r="I5554">
        <v>1266</v>
      </c>
      <c r="J5554" t="s">
        <v>17</v>
      </c>
      <c r="K5554">
        <v>1.61</v>
      </c>
      <c r="L5554">
        <v>0.02</v>
      </c>
    </row>
    <row r="5555" spans="1:12">
      <c r="A5555">
        <v>39293</v>
      </c>
      <c r="B5555">
        <v>39292</v>
      </c>
      <c r="C5555">
        <v>4</v>
      </c>
      <c r="D5555" t="s">
        <v>14</v>
      </c>
      <c r="E5555" t="s">
        <v>64</v>
      </c>
      <c r="F5555" t="s">
        <v>65</v>
      </c>
      <c r="G5555" t="s">
        <v>69</v>
      </c>
      <c r="H5555" t="s">
        <v>74</v>
      </c>
      <c r="I5555">
        <v>1266</v>
      </c>
      <c r="J5555" t="s">
        <v>17</v>
      </c>
      <c r="K5555">
        <v>1.43</v>
      </c>
      <c r="L5555">
        <v>0.01</v>
      </c>
    </row>
    <row r="5556" spans="1:12">
      <c r="A5556">
        <v>39327</v>
      </c>
      <c r="B5556">
        <v>39326</v>
      </c>
      <c r="C5556">
        <v>4</v>
      </c>
      <c r="D5556" t="s">
        <v>14</v>
      </c>
      <c r="E5556" t="s">
        <v>64</v>
      </c>
      <c r="F5556" t="s">
        <v>65</v>
      </c>
      <c r="G5556" t="s">
        <v>69</v>
      </c>
      <c r="H5556" t="s">
        <v>74</v>
      </c>
      <c r="I5556">
        <v>1266</v>
      </c>
      <c r="J5556" t="s">
        <v>17</v>
      </c>
      <c r="K5556">
        <v>35.630000000000003</v>
      </c>
      <c r="L5556">
        <v>0.36</v>
      </c>
    </row>
    <row r="5557" spans="1:12">
      <c r="A5557">
        <v>39365</v>
      </c>
      <c r="B5557">
        <v>39364</v>
      </c>
      <c r="C5557">
        <v>2</v>
      </c>
      <c r="D5557" t="s">
        <v>14</v>
      </c>
      <c r="E5557" t="s">
        <v>64</v>
      </c>
      <c r="F5557" t="s">
        <v>65</v>
      </c>
      <c r="G5557" t="s">
        <v>69</v>
      </c>
      <c r="H5557" t="s">
        <v>74</v>
      </c>
      <c r="I5557">
        <v>1266</v>
      </c>
      <c r="J5557" t="s">
        <v>12</v>
      </c>
      <c r="K5557">
        <v>2.76</v>
      </c>
      <c r="L5557">
        <v>0.03</v>
      </c>
    </row>
    <row r="5558" spans="1:12">
      <c r="A5558">
        <v>39378</v>
      </c>
      <c r="B5558">
        <v>39377</v>
      </c>
      <c r="C5558">
        <v>2</v>
      </c>
      <c r="D5558" t="s">
        <v>14</v>
      </c>
      <c r="E5558" t="s">
        <v>64</v>
      </c>
      <c r="F5558" t="s">
        <v>65</v>
      </c>
      <c r="G5558" t="s">
        <v>69</v>
      </c>
      <c r="H5558" t="s">
        <v>74</v>
      </c>
      <c r="I5558">
        <v>1266</v>
      </c>
      <c r="J5558" t="s">
        <v>12</v>
      </c>
      <c r="K5558">
        <v>6.45</v>
      </c>
      <c r="L5558">
        <v>0.06</v>
      </c>
    </row>
    <row r="5559" spans="1:12">
      <c r="A5559">
        <v>39395</v>
      </c>
      <c r="B5559">
        <v>39394</v>
      </c>
      <c r="C5559">
        <v>2</v>
      </c>
      <c r="D5559" t="s">
        <v>14</v>
      </c>
      <c r="E5559" t="s">
        <v>64</v>
      </c>
      <c r="F5559" t="s">
        <v>65</v>
      </c>
      <c r="G5559" t="s">
        <v>69</v>
      </c>
      <c r="H5559" t="s">
        <v>74</v>
      </c>
      <c r="I5559">
        <v>1266</v>
      </c>
      <c r="J5559" t="s">
        <v>12</v>
      </c>
      <c r="K5559">
        <v>106.99</v>
      </c>
      <c r="L5559">
        <v>1.07</v>
      </c>
    </row>
    <row r="5560" spans="1:12">
      <c r="A5560">
        <v>39396</v>
      </c>
      <c r="B5560">
        <v>39395</v>
      </c>
      <c r="C5560">
        <v>4</v>
      </c>
      <c r="D5560" t="s">
        <v>14</v>
      </c>
      <c r="E5560" t="s">
        <v>64</v>
      </c>
      <c r="F5560" t="s">
        <v>65</v>
      </c>
      <c r="G5560" t="s">
        <v>69</v>
      </c>
      <c r="H5560" t="s">
        <v>74</v>
      </c>
      <c r="I5560">
        <v>1266</v>
      </c>
      <c r="J5560" t="s">
        <v>17</v>
      </c>
      <c r="K5560">
        <v>1.61</v>
      </c>
      <c r="L5560">
        <v>0.02</v>
      </c>
    </row>
    <row r="5561" spans="1:12">
      <c r="A5561">
        <v>39461</v>
      </c>
      <c r="B5561">
        <v>39460</v>
      </c>
      <c r="C5561">
        <v>2</v>
      </c>
      <c r="D5561" t="s">
        <v>14</v>
      </c>
      <c r="E5561" t="s">
        <v>64</v>
      </c>
      <c r="F5561" t="s">
        <v>65</v>
      </c>
      <c r="G5561" t="s">
        <v>69</v>
      </c>
      <c r="H5561" t="s">
        <v>74</v>
      </c>
      <c r="I5561">
        <v>1266</v>
      </c>
      <c r="J5561" t="s">
        <v>12</v>
      </c>
      <c r="K5561">
        <v>9.98</v>
      </c>
      <c r="L5561">
        <v>0.1</v>
      </c>
    </row>
    <row r="5562" spans="1:12">
      <c r="A5562">
        <v>39571</v>
      </c>
      <c r="B5562">
        <v>39570</v>
      </c>
      <c r="C5562">
        <v>4</v>
      </c>
      <c r="D5562" t="s">
        <v>14</v>
      </c>
      <c r="E5562" t="s">
        <v>64</v>
      </c>
      <c r="F5562" t="s">
        <v>65</v>
      </c>
      <c r="G5562" t="s">
        <v>69</v>
      </c>
      <c r="H5562" t="s">
        <v>74</v>
      </c>
      <c r="I5562">
        <v>1266</v>
      </c>
      <c r="J5562" t="s">
        <v>17</v>
      </c>
      <c r="K5562">
        <v>1.1499999999999999</v>
      </c>
      <c r="L5562">
        <v>0.01</v>
      </c>
    </row>
    <row r="5563" spans="1:12">
      <c r="A5563">
        <v>39621</v>
      </c>
      <c r="B5563">
        <v>39620</v>
      </c>
      <c r="C5563">
        <v>5</v>
      </c>
      <c r="D5563" t="s">
        <v>14</v>
      </c>
      <c r="E5563" t="s">
        <v>64</v>
      </c>
      <c r="F5563" t="s">
        <v>65</v>
      </c>
      <c r="G5563" t="s">
        <v>69</v>
      </c>
      <c r="H5563" t="s">
        <v>74</v>
      </c>
      <c r="I5563">
        <v>1266</v>
      </c>
      <c r="J5563" t="s">
        <v>19</v>
      </c>
      <c r="K5563">
        <v>2.48</v>
      </c>
      <c r="L5563">
        <v>0.02</v>
      </c>
    </row>
    <row r="5564" spans="1:12">
      <c r="A5564">
        <v>39630</v>
      </c>
      <c r="B5564">
        <v>39629</v>
      </c>
      <c r="C5564">
        <v>4</v>
      </c>
      <c r="D5564" t="s">
        <v>14</v>
      </c>
      <c r="E5564" t="s">
        <v>64</v>
      </c>
      <c r="F5564" t="s">
        <v>65</v>
      </c>
      <c r="G5564" t="s">
        <v>69</v>
      </c>
      <c r="H5564" t="s">
        <v>74</v>
      </c>
      <c r="I5564">
        <v>1266</v>
      </c>
      <c r="J5564" t="s">
        <v>17</v>
      </c>
      <c r="K5564">
        <v>12.9</v>
      </c>
      <c r="L5564">
        <v>0.13</v>
      </c>
    </row>
    <row r="5565" spans="1:12">
      <c r="A5565">
        <v>39659</v>
      </c>
      <c r="B5565">
        <v>39658</v>
      </c>
      <c r="C5565">
        <v>2</v>
      </c>
      <c r="D5565" t="s">
        <v>14</v>
      </c>
      <c r="E5565" t="s">
        <v>64</v>
      </c>
      <c r="F5565" t="s">
        <v>65</v>
      </c>
      <c r="G5565" t="s">
        <v>69</v>
      </c>
      <c r="H5565" t="s">
        <v>74</v>
      </c>
      <c r="I5565">
        <v>1266</v>
      </c>
      <c r="J5565" t="s">
        <v>12</v>
      </c>
      <c r="K5565">
        <v>1.9</v>
      </c>
      <c r="L5565">
        <v>0.02</v>
      </c>
    </row>
    <row r="5566" spans="1:12">
      <c r="A5566">
        <v>39689</v>
      </c>
      <c r="B5566">
        <v>39688</v>
      </c>
      <c r="C5566">
        <v>2</v>
      </c>
      <c r="D5566" t="s">
        <v>14</v>
      </c>
      <c r="E5566" t="s">
        <v>64</v>
      </c>
      <c r="F5566" t="s">
        <v>65</v>
      </c>
      <c r="G5566" t="s">
        <v>69</v>
      </c>
      <c r="H5566" t="s">
        <v>74</v>
      </c>
      <c r="I5566">
        <v>1266</v>
      </c>
      <c r="J5566" t="s">
        <v>12</v>
      </c>
      <c r="K5566">
        <v>0.19</v>
      </c>
      <c r="L5566">
        <v>0</v>
      </c>
    </row>
    <row r="5567" spans="1:12">
      <c r="A5567">
        <v>39690</v>
      </c>
      <c r="B5567">
        <v>39689</v>
      </c>
      <c r="C5567">
        <v>2</v>
      </c>
      <c r="D5567" t="s">
        <v>14</v>
      </c>
      <c r="E5567" t="s">
        <v>64</v>
      </c>
      <c r="F5567" t="s">
        <v>65</v>
      </c>
      <c r="G5567" t="s">
        <v>69</v>
      </c>
      <c r="H5567" t="s">
        <v>74</v>
      </c>
      <c r="I5567">
        <v>1266</v>
      </c>
      <c r="J5567" t="s">
        <v>12</v>
      </c>
      <c r="K5567">
        <v>3.17</v>
      </c>
      <c r="L5567">
        <v>0.03</v>
      </c>
    </row>
    <row r="5568" spans="1:12">
      <c r="A5568">
        <v>39700</v>
      </c>
      <c r="B5568">
        <v>39699</v>
      </c>
      <c r="C5568">
        <v>5</v>
      </c>
      <c r="D5568" t="s">
        <v>14</v>
      </c>
      <c r="E5568" t="s">
        <v>64</v>
      </c>
      <c r="F5568" t="s">
        <v>65</v>
      </c>
      <c r="G5568" t="s">
        <v>69</v>
      </c>
      <c r="H5568" t="s">
        <v>74</v>
      </c>
      <c r="I5568">
        <v>1266</v>
      </c>
      <c r="J5568" t="s">
        <v>19</v>
      </c>
      <c r="K5568">
        <v>5.79</v>
      </c>
      <c r="L5568">
        <v>0.06</v>
      </c>
    </row>
    <row r="5569" spans="1:12">
      <c r="A5569">
        <v>39701</v>
      </c>
      <c r="B5569">
        <v>39700</v>
      </c>
      <c r="C5569">
        <v>4</v>
      </c>
      <c r="D5569" t="s">
        <v>14</v>
      </c>
      <c r="E5569" t="s">
        <v>64</v>
      </c>
      <c r="F5569" t="s">
        <v>65</v>
      </c>
      <c r="G5569" t="s">
        <v>69</v>
      </c>
      <c r="H5569" t="s">
        <v>74</v>
      </c>
      <c r="I5569">
        <v>1266</v>
      </c>
      <c r="J5569" t="s">
        <v>17</v>
      </c>
      <c r="K5569">
        <v>3.08</v>
      </c>
      <c r="L5569">
        <v>0.03</v>
      </c>
    </row>
    <row r="5570" spans="1:12">
      <c r="A5570">
        <v>39712</v>
      </c>
      <c r="B5570">
        <v>39711</v>
      </c>
      <c r="C5570">
        <v>5</v>
      </c>
      <c r="D5570" t="s">
        <v>14</v>
      </c>
      <c r="E5570" t="s">
        <v>64</v>
      </c>
      <c r="F5570" t="s">
        <v>65</v>
      </c>
      <c r="G5570" t="s">
        <v>69</v>
      </c>
      <c r="H5570" t="s">
        <v>74</v>
      </c>
      <c r="I5570">
        <v>1266</v>
      </c>
      <c r="J5570" t="s">
        <v>19</v>
      </c>
      <c r="K5570">
        <v>2.13</v>
      </c>
      <c r="L5570">
        <v>0.02</v>
      </c>
    </row>
    <row r="5571" spans="1:12">
      <c r="A5571">
        <v>39713</v>
      </c>
      <c r="B5571">
        <v>39712</v>
      </c>
      <c r="C5571">
        <v>4</v>
      </c>
      <c r="D5571" t="s">
        <v>14</v>
      </c>
      <c r="E5571" t="s">
        <v>64</v>
      </c>
      <c r="F5571" t="s">
        <v>65</v>
      </c>
      <c r="G5571" t="s">
        <v>69</v>
      </c>
      <c r="H5571" t="s">
        <v>74</v>
      </c>
      <c r="I5571">
        <v>1266</v>
      </c>
      <c r="J5571" t="s">
        <v>17</v>
      </c>
      <c r="K5571">
        <v>6.6</v>
      </c>
      <c r="L5571">
        <v>7.0000000000000007E-2</v>
      </c>
    </row>
    <row r="5572" spans="1:12">
      <c r="A5572">
        <v>39774</v>
      </c>
      <c r="B5572">
        <v>39773</v>
      </c>
      <c r="C5572">
        <v>4</v>
      </c>
      <c r="D5572" t="s">
        <v>14</v>
      </c>
      <c r="E5572" t="s">
        <v>64</v>
      </c>
      <c r="F5572" t="s">
        <v>65</v>
      </c>
      <c r="G5572" t="s">
        <v>69</v>
      </c>
      <c r="H5572" t="s">
        <v>74</v>
      </c>
      <c r="I5572">
        <v>1266</v>
      </c>
      <c r="J5572" t="s">
        <v>17</v>
      </c>
      <c r="K5572">
        <v>0.88</v>
      </c>
      <c r="L5572">
        <v>0.01</v>
      </c>
    </row>
    <row r="5573" spans="1:12">
      <c r="A5573">
        <v>39775</v>
      </c>
      <c r="B5573">
        <v>39774</v>
      </c>
      <c r="C5573">
        <v>5</v>
      </c>
      <c r="D5573" t="s">
        <v>14</v>
      </c>
      <c r="E5573" t="s">
        <v>64</v>
      </c>
      <c r="F5573" t="s">
        <v>65</v>
      </c>
      <c r="G5573" t="s">
        <v>69</v>
      </c>
      <c r="H5573" t="s">
        <v>74</v>
      </c>
      <c r="I5573">
        <v>1266</v>
      </c>
      <c r="J5573" t="s">
        <v>19</v>
      </c>
      <c r="K5573">
        <v>3.47</v>
      </c>
      <c r="L5573">
        <v>0.03</v>
      </c>
    </row>
    <row r="5574" spans="1:12">
      <c r="A5574">
        <v>39810</v>
      </c>
      <c r="B5574">
        <v>39809</v>
      </c>
      <c r="C5574">
        <v>2</v>
      </c>
      <c r="D5574" t="s">
        <v>14</v>
      </c>
      <c r="E5574" t="s">
        <v>64</v>
      </c>
      <c r="F5574" t="s">
        <v>65</v>
      </c>
      <c r="G5574" t="s">
        <v>69</v>
      </c>
      <c r="H5574" t="s">
        <v>74</v>
      </c>
      <c r="I5574">
        <v>1266</v>
      </c>
      <c r="J5574" t="s">
        <v>12</v>
      </c>
      <c r="K5574">
        <v>5.05</v>
      </c>
      <c r="L5574">
        <v>0.05</v>
      </c>
    </row>
    <row r="5575" spans="1:12">
      <c r="A5575">
        <v>3</v>
      </c>
      <c r="B5575">
        <v>2</v>
      </c>
      <c r="C5575">
        <v>2</v>
      </c>
      <c r="D5575" t="s">
        <v>14</v>
      </c>
      <c r="E5575" t="s">
        <v>64</v>
      </c>
      <c r="F5575" t="s">
        <v>65</v>
      </c>
      <c r="G5575" t="s">
        <v>69</v>
      </c>
      <c r="H5575" t="s">
        <v>74</v>
      </c>
      <c r="I5575">
        <v>1267</v>
      </c>
      <c r="J5575" t="s">
        <v>12</v>
      </c>
      <c r="K5575">
        <v>23.48</v>
      </c>
      <c r="L5575">
        <v>0.23</v>
      </c>
    </row>
    <row r="5576" spans="1:12">
      <c r="A5576">
        <v>20201</v>
      </c>
      <c r="B5576">
        <v>20200</v>
      </c>
      <c r="C5576">
        <v>5</v>
      </c>
      <c r="D5576" t="s">
        <v>14</v>
      </c>
      <c r="E5576" t="s">
        <v>64</v>
      </c>
      <c r="F5576" t="s">
        <v>65</v>
      </c>
      <c r="G5576" t="s">
        <v>69</v>
      </c>
      <c r="H5576" t="s">
        <v>74</v>
      </c>
      <c r="I5576">
        <v>1267</v>
      </c>
      <c r="J5576" t="s">
        <v>19</v>
      </c>
      <c r="K5576">
        <v>0.01</v>
      </c>
      <c r="L5576">
        <v>0</v>
      </c>
    </row>
    <row r="5577" spans="1:12">
      <c r="A5577">
        <v>20201</v>
      </c>
      <c r="B5577">
        <v>20200</v>
      </c>
      <c r="C5577">
        <v>5</v>
      </c>
      <c r="D5577" t="s">
        <v>14</v>
      </c>
      <c r="E5577" t="s">
        <v>64</v>
      </c>
      <c r="F5577" t="s">
        <v>65</v>
      </c>
      <c r="G5577" t="s">
        <v>69</v>
      </c>
      <c r="H5577" t="s">
        <v>74</v>
      </c>
      <c r="I5577">
        <v>1267</v>
      </c>
      <c r="J5577" t="s">
        <v>19</v>
      </c>
      <c r="K5577">
        <v>0</v>
      </c>
      <c r="L5577">
        <v>0</v>
      </c>
    </row>
    <row r="5578" spans="1:12">
      <c r="A5578">
        <v>20201</v>
      </c>
      <c r="B5578">
        <v>20200</v>
      </c>
      <c r="C5578">
        <v>5</v>
      </c>
      <c r="D5578" t="s">
        <v>14</v>
      </c>
      <c r="E5578" t="s">
        <v>64</v>
      </c>
      <c r="F5578" t="s">
        <v>65</v>
      </c>
      <c r="G5578" t="s">
        <v>69</v>
      </c>
      <c r="H5578" t="s">
        <v>74</v>
      </c>
      <c r="I5578">
        <v>1267</v>
      </c>
      <c r="J5578" t="s">
        <v>19</v>
      </c>
      <c r="K5578">
        <v>278.2</v>
      </c>
      <c r="L5578">
        <v>2.78</v>
      </c>
    </row>
    <row r="5579" spans="1:12">
      <c r="A5579">
        <v>34683</v>
      </c>
      <c r="B5579">
        <v>34682</v>
      </c>
      <c r="C5579">
        <v>4</v>
      </c>
      <c r="D5579" t="s">
        <v>14</v>
      </c>
      <c r="E5579" t="s">
        <v>64</v>
      </c>
      <c r="F5579" t="s">
        <v>65</v>
      </c>
      <c r="G5579" t="s">
        <v>69</v>
      </c>
      <c r="H5579" t="s">
        <v>74</v>
      </c>
      <c r="I5579">
        <v>1267</v>
      </c>
      <c r="J5579" t="s">
        <v>17</v>
      </c>
      <c r="K5579">
        <v>0.73</v>
      </c>
      <c r="L5579">
        <v>0.01</v>
      </c>
    </row>
    <row r="5580" spans="1:12">
      <c r="A5580">
        <v>37610</v>
      </c>
      <c r="B5580">
        <v>37609</v>
      </c>
      <c r="C5580">
        <v>4</v>
      </c>
      <c r="D5580" t="s">
        <v>14</v>
      </c>
      <c r="E5580" t="s">
        <v>64</v>
      </c>
      <c r="F5580" t="s">
        <v>65</v>
      </c>
      <c r="G5580" t="s">
        <v>69</v>
      </c>
      <c r="H5580" t="s">
        <v>74</v>
      </c>
      <c r="I5580">
        <v>1267</v>
      </c>
      <c r="J5580" t="s">
        <v>17</v>
      </c>
      <c r="K5580">
        <v>26.28</v>
      </c>
      <c r="L5580">
        <v>0.26</v>
      </c>
    </row>
    <row r="5581" spans="1:12">
      <c r="A5581">
        <v>38305</v>
      </c>
      <c r="B5581">
        <v>38304</v>
      </c>
      <c r="C5581">
        <v>4</v>
      </c>
      <c r="D5581" t="s">
        <v>14</v>
      </c>
      <c r="E5581" t="s">
        <v>64</v>
      </c>
      <c r="F5581" t="s">
        <v>65</v>
      </c>
      <c r="G5581" t="s">
        <v>69</v>
      </c>
      <c r="H5581" t="s">
        <v>74</v>
      </c>
      <c r="I5581">
        <v>1267</v>
      </c>
      <c r="J5581" t="s">
        <v>17</v>
      </c>
      <c r="K5581">
        <v>1.5</v>
      </c>
      <c r="L5581">
        <v>0.01</v>
      </c>
    </row>
    <row r="5582" spans="1:12">
      <c r="A5582">
        <v>38358</v>
      </c>
      <c r="B5582">
        <v>38357</v>
      </c>
      <c r="C5582">
        <v>4</v>
      </c>
      <c r="D5582" t="s">
        <v>14</v>
      </c>
      <c r="E5582" t="s">
        <v>64</v>
      </c>
      <c r="F5582" t="s">
        <v>65</v>
      </c>
      <c r="G5582" t="s">
        <v>69</v>
      </c>
      <c r="H5582" t="s">
        <v>74</v>
      </c>
      <c r="I5582">
        <v>1267</v>
      </c>
      <c r="J5582" t="s">
        <v>17</v>
      </c>
      <c r="K5582">
        <v>94.4</v>
      </c>
      <c r="L5582">
        <v>0.94</v>
      </c>
    </row>
    <row r="5583" spans="1:12">
      <c r="A5583">
        <v>38575</v>
      </c>
      <c r="B5583">
        <v>38574</v>
      </c>
      <c r="C5583">
        <v>5</v>
      </c>
      <c r="D5583" t="s">
        <v>14</v>
      </c>
      <c r="E5583" t="s">
        <v>64</v>
      </c>
      <c r="F5583" t="s">
        <v>65</v>
      </c>
      <c r="G5583" t="s">
        <v>69</v>
      </c>
      <c r="H5583" t="s">
        <v>74</v>
      </c>
      <c r="I5583">
        <v>1267</v>
      </c>
      <c r="J5583" t="s">
        <v>19</v>
      </c>
      <c r="K5583">
        <v>17.05</v>
      </c>
      <c r="L5583">
        <v>0.17</v>
      </c>
    </row>
    <row r="5584" spans="1:12">
      <c r="A5584">
        <v>38604</v>
      </c>
      <c r="B5584">
        <v>38603</v>
      </c>
      <c r="C5584">
        <v>5</v>
      </c>
      <c r="D5584" t="s">
        <v>14</v>
      </c>
      <c r="E5584" t="s">
        <v>64</v>
      </c>
      <c r="F5584" t="s">
        <v>65</v>
      </c>
      <c r="G5584" t="s">
        <v>69</v>
      </c>
      <c r="H5584" t="s">
        <v>74</v>
      </c>
      <c r="I5584">
        <v>1267</v>
      </c>
      <c r="J5584" t="s">
        <v>19</v>
      </c>
      <c r="K5584">
        <v>2.19</v>
      </c>
      <c r="L5584">
        <v>0.02</v>
      </c>
    </row>
    <row r="5585" spans="1:12">
      <c r="A5585">
        <v>38880</v>
      </c>
      <c r="B5585">
        <v>38879</v>
      </c>
      <c r="C5585">
        <v>2</v>
      </c>
      <c r="D5585" t="s">
        <v>14</v>
      </c>
      <c r="E5585" t="s">
        <v>64</v>
      </c>
      <c r="F5585" t="s">
        <v>65</v>
      </c>
      <c r="G5585" t="s">
        <v>69</v>
      </c>
      <c r="H5585" t="s">
        <v>74</v>
      </c>
      <c r="I5585">
        <v>1267</v>
      </c>
      <c r="J5585" t="s">
        <v>12</v>
      </c>
      <c r="K5585">
        <v>6.82</v>
      </c>
      <c r="L5585">
        <v>7.0000000000000007E-2</v>
      </c>
    </row>
    <row r="5586" spans="1:12">
      <c r="A5586">
        <v>38944</v>
      </c>
      <c r="B5586">
        <v>38943</v>
      </c>
      <c r="C5586">
        <v>4</v>
      </c>
      <c r="D5586" t="s">
        <v>14</v>
      </c>
      <c r="E5586" t="s">
        <v>64</v>
      </c>
      <c r="F5586" t="s">
        <v>65</v>
      </c>
      <c r="G5586" t="s">
        <v>69</v>
      </c>
      <c r="H5586" t="s">
        <v>74</v>
      </c>
      <c r="I5586">
        <v>1267</v>
      </c>
      <c r="J5586" t="s">
        <v>17</v>
      </c>
      <c r="K5586">
        <v>3.57</v>
      </c>
      <c r="L5586">
        <v>0.04</v>
      </c>
    </row>
    <row r="5587" spans="1:12">
      <c r="A5587">
        <v>39122</v>
      </c>
      <c r="B5587">
        <v>39121</v>
      </c>
      <c r="C5587">
        <v>4</v>
      </c>
      <c r="D5587" t="s">
        <v>14</v>
      </c>
      <c r="E5587" t="s">
        <v>64</v>
      </c>
      <c r="F5587" t="s">
        <v>65</v>
      </c>
      <c r="G5587" t="s">
        <v>69</v>
      </c>
      <c r="H5587" t="s">
        <v>74</v>
      </c>
      <c r="I5587">
        <v>1267</v>
      </c>
      <c r="J5587" t="s">
        <v>17</v>
      </c>
      <c r="K5587">
        <v>1.5</v>
      </c>
      <c r="L5587">
        <v>0.01</v>
      </c>
    </row>
    <row r="5588" spans="1:12">
      <c r="A5588">
        <v>39161</v>
      </c>
      <c r="B5588">
        <v>39160</v>
      </c>
      <c r="C5588">
        <v>2</v>
      </c>
      <c r="D5588" t="s">
        <v>14</v>
      </c>
      <c r="E5588" t="s">
        <v>64</v>
      </c>
      <c r="F5588" t="s">
        <v>65</v>
      </c>
      <c r="G5588" t="s">
        <v>69</v>
      </c>
      <c r="H5588" t="s">
        <v>74</v>
      </c>
      <c r="I5588">
        <v>1267</v>
      </c>
      <c r="J5588" t="s">
        <v>12</v>
      </c>
      <c r="K5588">
        <v>1.27</v>
      </c>
      <c r="L5588">
        <v>0.01</v>
      </c>
    </row>
    <row r="5589" spans="1:12">
      <c r="A5589">
        <v>39214</v>
      </c>
      <c r="B5589">
        <v>39213</v>
      </c>
      <c r="C5589">
        <v>4</v>
      </c>
      <c r="D5589" t="s">
        <v>14</v>
      </c>
      <c r="E5589" t="s">
        <v>64</v>
      </c>
      <c r="F5589" t="s">
        <v>65</v>
      </c>
      <c r="G5589" t="s">
        <v>69</v>
      </c>
      <c r="H5589" t="s">
        <v>74</v>
      </c>
      <c r="I5589">
        <v>1267</v>
      </c>
      <c r="J5589" t="s">
        <v>17</v>
      </c>
      <c r="K5589">
        <v>1.0900000000000001</v>
      </c>
      <c r="L5589">
        <v>0.01</v>
      </c>
    </row>
    <row r="5590" spans="1:12">
      <c r="A5590">
        <v>39235</v>
      </c>
      <c r="B5590">
        <v>39234</v>
      </c>
      <c r="C5590">
        <v>4</v>
      </c>
      <c r="D5590" t="s">
        <v>14</v>
      </c>
      <c r="E5590" t="s">
        <v>64</v>
      </c>
      <c r="F5590" t="s">
        <v>65</v>
      </c>
      <c r="G5590" t="s">
        <v>69</v>
      </c>
      <c r="H5590" t="s">
        <v>74</v>
      </c>
      <c r="I5590">
        <v>1267</v>
      </c>
      <c r="J5590" t="s">
        <v>17</v>
      </c>
      <c r="K5590">
        <v>4.2699999999999996</v>
      </c>
      <c r="L5590">
        <v>0.04</v>
      </c>
    </row>
    <row r="5591" spans="1:12">
      <c r="A5591">
        <v>20201</v>
      </c>
      <c r="B5591">
        <v>20200</v>
      </c>
      <c r="C5591">
        <v>5</v>
      </c>
      <c r="D5591" t="s">
        <v>14</v>
      </c>
      <c r="E5591" t="s">
        <v>64</v>
      </c>
      <c r="F5591" t="s">
        <v>76</v>
      </c>
      <c r="G5591" t="s">
        <v>77</v>
      </c>
      <c r="H5591" t="s">
        <v>75</v>
      </c>
      <c r="I5591">
        <v>1268</v>
      </c>
      <c r="J5591" t="s">
        <v>19</v>
      </c>
      <c r="K5591">
        <v>0</v>
      </c>
      <c r="L5591">
        <v>0</v>
      </c>
    </row>
    <row r="5592" spans="1:12">
      <c r="A5592">
        <v>20201</v>
      </c>
      <c r="B5592">
        <v>20200</v>
      </c>
      <c r="C5592">
        <v>5</v>
      </c>
      <c r="D5592" t="s">
        <v>14</v>
      </c>
      <c r="E5592" t="s">
        <v>64</v>
      </c>
      <c r="F5592" t="s">
        <v>76</v>
      </c>
      <c r="G5592" t="s">
        <v>77</v>
      </c>
      <c r="H5592" t="s">
        <v>75</v>
      </c>
      <c r="I5592">
        <v>1268</v>
      </c>
      <c r="J5592" t="s">
        <v>19</v>
      </c>
      <c r="K5592">
        <v>79.14</v>
      </c>
      <c r="L5592">
        <v>0.79</v>
      </c>
    </row>
    <row r="5593" spans="1:12">
      <c r="A5593">
        <v>34683</v>
      </c>
      <c r="B5593">
        <v>34682</v>
      </c>
      <c r="C5593">
        <v>4</v>
      </c>
      <c r="D5593" t="s">
        <v>14</v>
      </c>
      <c r="E5593" t="s">
        <v>64</v>
      </c>
      <c r="F5593" t="s">
        <v>76</v>
      </c>
      <c r="G5593" t="s">
        <v>77</v>
      </c>
      <c r="H5593" t="s">
        <v>75</v>
      </c>
      <c r="I5593">
        <v>1268</v>
      </c>
      <c r="J5593" t="s">
        <v>17</v>
      </c>
      <c r="K5593">
        <v>18.34</v>
      </c>
      <c r="L5593">
        <v>0.18</v>
      </c>
    </row>
    <row r="5594" spans="1:12">
      <c r="A5594">
        <v>37989</v>
      </c>
      <c r="B5594">
        <v>37988</v>
      </c>
      <c r="C5594">
        <v>2</v>
      </c>
      <c r="D5594" t="s">
        <v>14</v>
      </c>
      <c r="E5594" t="s">
        <v>64</v>
      </c>
      <c r="F5594" t="s">
        <v>76</v>
      </c>
      <c r="G5594" t="s">
        <v>77</v>
      </c>
      <c r="H5594" t="s">
        <v>75</v>
      </c>
      <c r="I5594">
        <v>1268</v>
      </c>
      <c r="J5594" t="s">
        <v>12</v>
      </c>
      <c r="K5594">
        <v>9.6199999999999992</v>
      </c>
      <c r="L5594">
        <v>0.1</v>
      </c>
    </row>
    <row r="5595" spans="1:12">
      <c r="A5595">
        <v>38085</v>
      </c>
      <c r="B5595">
        <v>38084</v>
      </c>
      <c r="C5595">
        <v>4</v>
      </c>
      <c r="D5595" t="s">
        <v>14</v>
      </c>
      <c r="E5595" t="s">
        <v>64</v>
      </c>
      <c r="F5595" t="s">
        <v>76</v>
      </c>
      <c r="G5595" t="s">
        <v>77</v>
      </c>
      <c r="H5595" t="s">
        <v>75</v>
      </c>
      <c r="I5595">
        <v>1268</v>
      </c>
      <c r="J5595" t="s">
        <v>17</v>
      </c>
      <c r="K5595">
        <v>13.6</v>
      </c>
      <c r="L5595">
        <v>0.14000000000000001</v>
      </c>
    </row>
    <row r="5596" spans="1:12">
      <c r="A5596">
        <v>38746</v>
      </c>
      <c r="B5596">
        <v>38745</v>
      </c>
      <c r="C5596">
        <v>4</v>
      </c>
      <c r="D5596" t="s">
        <v>14</v>
      </c>
      <c r="E5596" t="s">
        <v>64</v>
      </c>
      <c r="F5596" t="s">
        <v>76</v>
      </c>
      <c r="G5596" t="s">
        <v>77</v>
      </c>
      <c r="H5596" t="s">
        <v>75</v>
      </c>
      <c r="I5596">
        <v>1268</v>
      </c>
      <c r="J5596" t="s">
        <v>17</v>
      </c>
      <c r="K5596">
        <v>2.59</v>
      </c>
      <c r="L5596">
        <v>0.03</v>
      </c>
    </row>
    <row r="5597" spans="1:12">
      <c r="A5597">
        <v>38755</v>
      </c>
      <c r="B5597">
        <v>38754</v>
      </c>
      <c r="C5597">
        <v>1</v>
      </c>
      <c r="D5597" t="s">
        <v>14</v>
      </c>
      <c r="E5597" t="s">
        <v>64</v>
      </c>
      <c r="F5597" t="s">
        <v>76</v>
      </c>
      <c r="G5597" t="s">
        <v>77</v>
      </c>
      <c r="H5597" t="s">
        <v>75</v>
      </c>
      <c r="I5597">
        <v>1268</v>
      </c>
      <c r="J5597" t="s">
        <v>38</v>
      </c>
      <c r="K5597">
        <v>5.0599999999999996</v>
      </c>
      <c r="L5597">
        <v>0.05</v>
      </c>
    </row>
    <row r="5598" spans="1:12">
      <c r="A5598">
        <v>38778</v>
      </c>
      <c r="B5598">
        <v>38777</v>
      </c>
      <c r="C5598">
        <v>2</v>
      </c>
      <c r="D5598" t="s">
        <v>14</v>
      </c>
      <c r="E5598" t="s">
        <v>64</v>
      </c>
      <c r="F5598" t="s">
        <v>76</v>
      </c>
      <c r="G5598" t="s">
        <v>77</v>
      </c>
      <c r="H5598" t="s">
        <v>75</v>
      </c>
      <c r="I5598">
        <v>1268</v>
      </c>
      <c r="J5598" t="s">
        <v>12</v>
      </c>
      <c r="K5598">
        <v>8.24</v>
      </c>
      <c r="L5598">
        <v>0.08</v>
      </c>
    </row>
    <row r="5599" spans="1:12">
      <c r="A5599">
        <v>38866</v>
      </c>
      <c r="B5599">
        <v>38865</v>
      </c>
      <c r="C5599">
        <v>4</v>
      </c>
      <c r="D5599" t="s">
        <v>14</v>
      </c>
      <c r="E5599" t="s">
        <v>64</v>
      </c>
      <c r="F5599" t="s">
        <v>76</v>
      </c>
      <c r="G5599" t="s">
        <v>77</v>
      </c>
      <c r="H5599" t="s">
        <v>75</v>
      </c>
      <c r="I5599">
        <v>1268</v>
      </c>
      <c r="J5599" t="s">
        <v>17</v>
      </c>
      <c r="K5599">
        <v>3.72</v>
      </c>
      <c r="L5599">
        <v>0.04</v>
      </c>
    </row>
    <row r="5600" spans="1:12">
      <c r="A5600">
        <v>38899</v>
      </c>
      <c r="B5600">
        <v>38898</v>
      </c>
      <c r="C5600">
        <v>2</v>
      </c>
      <c r="D5600" t="s">
        <v>14</v>
      </c>
      <c r="E5600" t="s">
        <v>64</v>
      </c>
      <c r="F5600" t="s">
        <v>76</v>
      </c>
      <c r="G5600" t="s">
        <v>77</v>
      </c>
      <c r="H5600" t="s">
        <v>75</v>
      </c>
      <c r="I5600">
        <v>1268</v>
      </c>
      <c r="J5600" t="s">
        <v>12</v>
      </c>
      <c r="K5600">
        <v>8.2899999999999991</v>
      </c>
      <c r="L5600">
        <v>0.08</v>
      </c>
    </row>
    <row r="5601" spans="1:12">
      <c r="A5601">
        <v>38999</v>
      </c>
      <c r="B5601">
        <v>38998</v>
      </c>
      <c r="C5601">
        <v>3</v>
      </c>
      <c r="D5601" t="s">
        <v>14</v>
      </c>
      <c r="E5601" t="s">
        <v>64</v>
      </c>
      <c r="F5601" t="s">
        <v>76</v>
      </c>
      <c r="G5601" t="s">
        <v>77</v>
      </c>
      <c r="H5601" t="s">
        <v>75</v>
      </c>
      <c r="I5601">
        <v>1268</v>
      </c>
      <c r="J5601" t="s">
        <v>18</v>
      </c>
      <c r="K5601">
        <v>0</v>
      </c>
      <c r="L5601">
        <v>0</v>
      </c>
    </row>
    <row r="5602" spans="1:12">
      <c r="A5602">
        <v>20201</v>
      </c>
      <c r="B5602">
        <v>20200</v>
      </c>
      <c r="C5602">
        <v>5</v>
      </c>
      <c r="D5602" t="s">
        <v>14</v>
      </c>
      <c r="E5602" t="s">
        <v>64</v>
      </c>
      <c r="F5602" t="s">
        <v>76</v>
      </c>
      <c r="G5602" t="s">
        <v>79</v>
      </c>
      <c r="H5602" t="s">
        <v>78</v>
      </c>
      <c r="I5602">
        <v>1269</v>
      </c>
      <c r="J5602" t="s">
        <v>19</v>
      </c>
      <c r="K5602">
        <v>215.97</v>
      </c>
      <c r="L5602">
        <v>2.16</v>
      </c>
    </row>
    <row r="5603" spans="1:12">
      <c r="A5603">
        <v>20201</v>
      </c>
      <c r="B5603">
        <v>20200</v>
      </c>
      <c r="C5603">
        <v>5</v>
      </c>
      <c r="D5603" t="s">
        <v>14</v>
      </c>
      <c r="E5603" t="s">
        <v>64</v>
      </c>
      <c r="F5603" t="s">
        <v>76</v>
      </c>
      <c r="G5603" t="s">
        <v>79</v>
      </c>
      <c r="H5603" t="s">
        <v>78</v>
      </c>
      <c r="I5603">
        <v>1269</v>
      </c>
      <c r="J5603" t="s">
        <v>19</v>
      </c>
      <c r="K5603">
        <v>0.05</v>
      </c>
      <c r="L5603">
        <v>0</v>
      </c>
    </row>
    <row r="5604" spans="1:12">
      <c r="A5604">
        <v>34102</v>
      </c>
      <c r="B5604">
        <v>34101</v>
      </c>
      <c r="C5604">
        <v>2</v>
      </c>
      <c r="D5604" t="s">
        <v>14</v>
      </c>
      <c r="E5604" t="s">
        <v>64</v>
      </c>
      <c r="F5604" t="s">
        <v>76</v>
      </c>
      <c r="G5604" t="s">
        <v>79</v>
      </c>
      <c r="H5604" t="s">
        <v>78</v>
      </c>
      <c r="I5604">
        <v>1269</v>
      </c>
      <c r="J5604" t="s">
        <v>12</v>
      </c>
      <c r="K5604">
        <v>1.43</v>
      </c>
      <c r="L5604">
        <v>0.01</v>
      </c>
    </row>
    <row r="5605" spans="1:12">
      <c r="A5605">
        <v>34102</v>
      </c>
      <c r="B5605">
        <v>34101</v>
      </c>
      <c r="C5605">
        <v>2</v>
      </c>
      <c r="D5605" t="s">
        <v>14</v>
      </c>
      <c r="E5605" t="s">
        <v>64</v>
      </c>
      <c r="F5605" t="s">
        <v>76</v>
      </c>
      <c r="G5605" t="s">
        <v>79</v>
      </c>
      <c r="H5605" t="s">
        <v>78</v>
      </c>
      <c r="I5605">
        <v>1269</v>
      </c>
      <c r="J5605" t="s">
        <v>12</v>
      </c>
      <c r="K5605">
        <v>0.01</v>
      </c>
      <c r="L5605">
        <v>0</v>
      </c>
    </row>
    <row r="5606" spans="1:12">
      <c r="A5606">
        <v>34335</v>
      </c>
      <c r="B5606">
        <v>34334</v>
      </c>
      <c r="C5606">
        <v>4</v>
      </c>
      <c r="D5606" t="s">
        <v>14</v>
      </c>
      <c r="E5606" t="s">
        <v>64</v>
      </c>
      <c r="F5606" t="s">
        <v>76</v>
      </c>
      <c r="G5606" t="s">
        <v>79</v>
      </c>
      <c r="H5606" t="s">
        <v>78</v>
      </c>
      <c r="I5606">
        <v>1269</v>
      </c>
      <c r="J5606" t="s">
        <v>17</v>
      </c>
      <c r="K5606">
        <v>31.05</v>
      </c>
      <c r="L5606">
        <v>0.31</v>
      </c>
    </row>
    <row r="5607" spans="1:12">
      <c r="A5607">
        <v>34335</v>
      </c>
      <c r="B5607">
        <v>34334</v>
      </c>
      <c r="C5607">
        <v>4</v>
      </c>
      <c r="D5607" t="s">
        <v>14</v>
      </c>
      <c r="E5607" t="s">
        <v>64</v>
      </c>
      <c r="F5607" t="s">
        <v>76</v>
      </c>
      <c r="G5607" t="s">
        <v>79</v>
      </c>
      <c r="H5607" t="s">
        <v>78</v>
      </c>
      <c r="I5607">
        <v>1269</v>
      </c>
      <c r="J5607" t="s">
        <v>17</v>
      </c>
      <c r="K5607">
        <v>0.02</v>
      </c>
      <c r="L5607">
        <v>0</v>
      </c>
    </row>
    <row r="5608" spans="1:12">
      <c r="A5608">
        <v>35065</v>
      </c>
      <c r="B5608">
        <v>35064</v>
      </c>
      <c r="C5608">
        <v>2</v>
      </c>
      <c r="D5608" t="s">
        <v>14</v>
      </c>
      <c r="E5608" t="s">
        <v>64</v>
      </c>
      <c r="F5608" t="s">
        <v>76</v>
      </c>
      <c r="G5608" t="s">
        <v>79</v>
      </c>
      <c r="H5608" t="s">
        <v>78</v>
      </c>
      <c r="I5608">
        <v>1269</v>
      </c>
      <c r="J5608" t="s">
        <v>12</v>
      </c>
      <c r="K5608">
        <v>22.99</v>
      </c>
      <c r="L5608">
        <v>0.23</v>
      </c>
    </row>
    <row r="5609" spans="1:12">
      <c r="A5609">
        <v>35247</v>
      </c>
      <c r="B5609">
        <v>35246</v>
      </c>
      <c r="C5609">
        <v>5</v>
      </c>
      <c r="D5609" t="s">
        <v>14</v>
      </c>
      <c r="E5609" t="s">
        <v>64</v>
      </c>
      <c r="F5609" t="s">
        <v>76</v>
      </c>
      <c r="G5609" t="s">
        <v>79</v>
      </c>
      <c r="H5609" t="s">
        <v>78</v>
      </c>
      <c r="I5609">
        <v>1269</v>
      </c>
      <c r="J5609" t="s">
        <v>19</v>
      </c>
      <c r="K5609">
        <v>13.49</v>
      </c>
      <c r="L5609">
        <v>0.13</v>
      </c>
    </row>
    <row r="5610" spans="1:12">
      <c r="A5610">
        <v>35314</v>
      </c>
      <c r="B5610">
        <v>35313</v>
      </c>
      <c r="C5610">
        <v>4</v>
      </c>
      <c r="D5610" t="s">
        <v>14</v>
      </c>
      <c r="E5610" t="s">
        <v>64</v>
      </c>
      <c r="F5610" t="s">
        <v>76</v>
      </c>
      <c r="G5610" t="s">
        <v>79</v>
      </c>
      <c r="H5610" t="s">
        <v>78</v>
      </c>
      <c r="I5610">
        <v>1269</v>
      </c>
      <c r="J5610" t="s">
        <v>17</v>
      </c>
      <c r="K5610">
        <v>3.19</v>
      </c>
      <c r="L5610">
        <v>0.03</v>
      </c>
    </row>
    <row r="5611" spans="1:12">
      <c r="A5611">
        <v>35402</v>
      </c>
      <c r="B5611">
        <v>35401</v>
      </c>
      <c r="C5611">
        <v>4</v>
      </c>
      <c r="D5611" t="s">
        <v>14</v>
      </c>
      <c r="E5611" t="s">
        <v>64</v>
      </c>
      <c r="F5611" t="s">
        <v>76</v>
      </c>
      <c r="G5611" t="s">
        <v>79</v>
      </c>
      <c r="H5611" t="s">
        <v>78</v>
      </c>
      <c r="I5611">
        <v>1269</v>
      </c>
      <c r="J5611" t="s">
        <v>17</v>
      </c>
      <c r="K5611">
        <v>8.52</v>
      </c>
      <c r="L5611">
        <v>0.09</v>
      </c>
    </row>
    <row r="5612" spans="1:12">
      <c r="A5612">
        <v>35435</v>
      </c>
      <c r="B5612">
        <v>35434</v>
      </c>
      <c r="C5612">
        <v>4</v>
      </c>
      <c r="D5612" t="s">
        <v>14</v>
      </c>
      <c r="E5612" t="s">
        <v>64</v>
      </c>
      <c r="F5612" t="s">
        <v>76</v>
      </c>
      <c r="G5612" t="s">
        <v>79</v>
      </c>
      <c r="H5612" t="s">
        <v>78</v>
      </c>
      <c r="I5612">
        <v>1269</v>
      </c>
      <c r="J5612" t="s">
        <v>17</v>
      </c>
      <c r="K5612">
        <v>11.98</v>
      </c>
      <c r="L5612">
        <v>0.12</v>
      </c>
    </row>
    <row r="5613" spans="1:12">
      <c r="A5613">
        <v>35455</v>
      </c>
      <c r="B5613">
        <v>35454</v>
      </c>
      <c r="C5613">
        <v>5</v>
      </c>
      <c r="D5613" t="s">
        <v>14</v>
      </c>
      <c r="E5613" t="s">
        <v>64</v>
      </c>
      <c r="F5613" t="s">
        <v>76</v>
      </c>
      <c r="G5613" t="s">
        <v>79</v>
      </c>
      <c r="H5613" t="s">
        <v>78</v>
      </c>
      <c r="I5613">
        <v>1269</v>
      </c>
      <c r="J5613" t="s">
        <v>19</v>
      </c>
      <c r="K5613">
        <v>2.2999999999999998</v>
      </c>
      <c r="L5613">
        <v>0.02</v>
      </c>
    </row>
    <row r="5614" spans="1:12">
      <c r="A5614">
        <v>35492</v>
      </c>
      <c r="B5614">
        <v>35491</v>
      </c>
      <c r="C5614">
        <v>5</v>
      </c>
      <c r="D5614" t="s">
        <v>14</v>
      </c>
      <c r="E5614" t="s">
        <v>64</v>
      </c>
      <c r="F5614" t="s">
        <v>76</v>
      </c>
      <c r="G5614" t="s">
        <v>79</v>
      </c>
      <c r="H5614" t="s">
        <v>78</v>
      </c>
      <c r="I5614">
        <v>1269</v>
      </c>
      <c r="J5614" t="s">
        <v>19</v>
      </c>
      <c r="K5614">
        <v>2.13</v>
      </c>
      <c r="L5614">
        <v>0.02</v>
      </c>
    </row>
    <row r="5615" spans="1:12">
      <c r="A5615">
        <v>35508</v>
      </c>
      <c r="B5615">
        <v>35507</v>
      </c>
      <c r="C5615">
        <v>2</v>
      </c>
      <c r="D5615" t="s">
        <v>14</v>
      </c>
      <c r="E5615" t="s">
        <v>64</v>
      </c>
      <c r="F5615" t="s">
        <v>76</v>
      </c>
      <c r="G5615" t="s">
        <v>79</v>
      </c>
      <c r="H5615" t="s">
        <v>78</v>
      </c>
      <c r="I5615">
        <v>1269</v>
      </c>
      <c r="J5615" t="s">
        <v>12</v>
      </c>
      <c r="K5615">
        <v>0.01</v>
      </c>
      <c r="L5615">
        <v>0</v>
      </c>
    </row>
    <row r="5616" spans="1:12">
      <c r="A5616">
        <v>35530</v>
      </c>
      <c r="B5616">
        <v>35529</v>
      </c>
      <c r="C5616">
        <v>2</v>
      </c>
      <c r="D5616" t="s">
        <v>14</v>
      </c>
      <c r="E5616" t="s">
        <v>64</v>
      </c>
      <c r="F5616" t="s">
        <v>76</v>
      </c>
      <c r="G5616" t="s">
        <v>79</v>
      </c>
      <c r="H5616" t="s">
        <v>78</v>
      </c>
      <c r="I5616">
        <v>1269</v>
      </c>
      <c r="J5616" t="s">
        <v>12</v>
      </c>
      <c r="K5616">
        <v>28.57</v>
      </c>
      <c r="L5616">
        <v>0.28999999999999998</v>
      </c>
    </row>
    <row r="5617" spans="1:12">
      <c r="A5617">
        <v>35530</v>
      </c>
      <c r="B5617">
        <v>35529</v>
      </c>
      <c r="C5617">
        <v>2</v>
      </c>
      <c r="D5617" t="s">
        <v>14</v>
      </c>
      <c r="E5617" t="s">
        <v>64</v>
      </c>
      <c r="F5617" t="s">
        <v>76</v>
      </c>
      <c r="G5617" t="s">
        <v>79</v>
      </c>
      <c r="H5617" t="s">
        <v>78</v>
      </c>
      <c r="I5617">
        <v>1269</v>
      </c>
      <c r="J5617" t="s">
        <v>12</v>
      </c>
      <c r="K5617">
        <v>0</v>
      </c>
      <c r="L5617">
        <v>0</v>
      </c>
    </row>
    <row r="5618" spans="1:12">
      <c r="A5618">
        <v>35611</v>
      </c>
      <c r="B5618">
        <v>35610</v>
      </c>
      <c r="C5618">
        <v>4</v>
      </c>
      <c r="D5618" t="s">
        <v>14</v>
      </c>
      <c r="E5618" t="s">
        <v>64</v>
      </c>
      <c r="F5618" t="s">
        <v>76</v>
      </c>
      <c r="G5618" t="s">
        <v>79</v>
      </c>
      <c r="H5618" t="s">
        <v>78</v>
      </c>
      <c r="I5618">
        <v>1269</v>
      </c>
      <c r="J5618" t="s">
        <v>17</v>
      </c>
      <c r="K5618">
        <v>18.440000000000001</v>
      </c>
      <c r="L5618">
        <v>0.18</v>
      </c>
    </row>
    <row r="5619" spans="1:12">
      <c r="A5619">
        <v>35611</v>
      </c>
      <c r="B5619">
        <v>35610</v>
      </c>
      <c r="C5619">
        <v>4</v>
      </c>
      <c r="D5619" t="s">
        <v>14</v>
      </c>
      <c r="E5619" t="s">
        <v>64</v>
      </c>
      <c r="F5619" t="s">
        <v>76</v>
      </c>
      <c r="G5619" t="s">
        <v>79</v>
      </c>
      <c r="H5619" t="s">
        <v>78</v>
      </c>
      <c r="I5619">
        <v>1269</v>
      </c>
      <c r="J5619" t="s">
        <v>17</v>
      </c>
      <c r="K5619">
        <v>0</v>
      </c>
      <c r="L5619">
        <v>0</v>
      </c>
    </row>
    <row r="5620" spans="1:12">
      <c r="A5620">
        <v>35762</v>
      </c>
      <c r="B5620">
        <v>35761</v>
      </c>
      <c r="C5620">
        <v>2</v>
      </c>
      <c r="D5620" t="s">
        <v>14</v>
      </c>
      <c r="E5620" t="s">
        <v>64</v>
      </c>
      <c r="F5620" t="s">
        <v>76</v>
      </c>
      <c r="G5620" t="s">
        <v>79</v>
      </c>
      <c r="H5620" t="s">
        <v>78</v>
      </c>
      <c r="I5620">
        <v>1269</v>
      </c>
      <c r="J5620" t="s">
        <v>12</v>
      </c>
      <c r="K5620">
        <v>1.67</v>
      </c>
      <c r="L5620">
        <v>0.02</v>
      </c>
    </row>
    <row r="5621" spans="1:12">
      <c r="A5621">
        <v>35783</v>
      </c>
      <c r="B5621">
        <v>35782</v>
      </c>
      <c r="C5621">
        <v>4</v>
      </c>
      <c r="D5621" t="s">
        <v>14</v>
      </c>
      <c r="E5621" t="s">
        <v>64</v>
      </c>
      <c r="F5621" t="s">
        <v>76</v>
      </c>
      <c r="G5621" t="s">
        <v>79</v>
      </c>
      <c r="H5621" t="s">
        <v>78</v>
      </c>
      <c r="I5621">
        <v>1269</v>
      </c>
      <c r="J5621" t="s">
        <v>17</v>
      </c>
      <c r="K5621">
        <v>2.99</v>
      </c>
      <c r="L5621">
        <v>0.03</v>
      </c>
    </row>
    <row r="5622" spans="1:12">
      <c r="A5622">
        <v>35784</v>
      </c>
      <c r="B5622">
        <v>35783</v>
      </c>
      <c r="C5622">
        <v>4</v>
      </c>
      <c r="D5622" t="s">
        <v>14</v>
      </c>
      <c r="E5622" t="s">
        <v>64</v>
      </c>
      <c r="F5622" t="s">
        <v>76</v>
      </c>
      <c r="G5622" t="s">
        <v>79</v>
      </c>
      <c r="H5622" t="s">
        <v>78</v>
      </c>
      <c r="I5622">
        <v>1269</v>
      </c>
      <c r="J5622" t="s">
        <v>17</v>
      </c>
      <c r="K5622">
        <v>4.09</v>
      </c>
      <c r="L5622">
        <v>0.04</v>
      </c>
    </row>
    <row r="5623" spans="1:12">
      <c r="A5623">
        <v>35868</v>
      </c>
      <c r="B5623">
        <v>35867</v>
      </c>
      <c r="C5623">
        <v>2</v>
      </c>
      <c r="D5623" t="s">
        <v>14</v>
      </c>
      <c r="E5623" t="s">
        <v>64</v>
      </c>
      <c r="F5623" t="s">
        <v>76</v>
      </c>
      <c r="G5623" t="s">
        <v>79</v>
      </c>
      <c r="H5623" t="s">
        <v>78</v>
      </c>
      <c r="I5623">
        <v>1269</v>
      </c>
      <c r="J5623" t="s">
        <v>12</v>
      </c>
      <c r="K5623">
        <v>2.02</v>
      </c>
      <c r="L5623">
        <v>0.02</v>
      </c>
    </row>
    <row r="5624" spans="1:12">
      <c r="A5624">
        <v>35912</v>
      </c>
      <c r="B5624">
        <v>35911</v>
      </c>
      <c r="C5624">
        <v>2</v>
      </c>
      <c r="D5624" t="s">
        <v>14</v>
      </c>
      <c r="E5624" t="s">
        <v>64</v>
      </c>
      <c r="F5624" t="s">
        <v>76</v>
      </c>
      <c r="G5624" t="s">
        <v>79</v>
      </c>
      <c r="H5624" t="s">
        <v>78</v>
      </c>
      <c r="I5624">
        <v>1269</v>
      </c>
      <c r="J5624" t="s">
        <v>12</v>
      </c>
      <c r="K5624">
        <v>0.5</v>
      </c>
      <c r="L5624">
        <v>0.01</v>
      </c>
    </row>
    <row r="5625" spans="1:12">
      <c r="A5625">
        <v>35940</v>
      </c>
      <c r="B5625">
        <v>35939</v>
      </c>
      <c r="C5625">
        <v>4</v>
      </c>
      <c r="D5625" t="s">
        <v>14</v>
      </c>
      <c r="E5625" t="s">
        <v>64</v>
      </c>
      <c r="F5625" t="s">
        <v>76</v>
      </c>
      <c r="G5625" t="s">
        <v>79</v>
      </c>
      <c r="H5625" t="s">
        <v>78</v>
      </c>
      <c r="I5625">
        <v>1269</v>
      </c>
      <c r="J5625" t="s">
        <v>17</v>
      </c>
      <c r="K5625">
        <v>4.37</v>
      </c>
      <c r="L5625">
        <v>0.04</v>
      </c>
    </row>
    <row r="5626" spans="1:12">
      <c r="A5626">
        <v>35995</v>
      </c>
      <c r="B5626">
        <v>35994</v>
      </c>
      <c r="C5626">
        <v>2</v>
      </c>
      <c r="D5626" t="s">
        <v>14</v>
      </c>
      <c r="E5626" t="s">
        <v>64</v>
      </c>
      <c r="F5626" t="s">
        <v>76</v>
      </c>
      <c r="G5626" t="s">
        <v>79</v>
      </c>
      <c r="H5626" t="s">
        <v>78</v>
      </c>
      <c r="I5626">
        <v>1269</v>
      </c>
      <c r="J5626" t="s">
        <v>12</v>
      </c>
      <c r="K5626">
        <v>3.75</v>
      </c>
      <c r="L5626">
        <v>0.04</v>
      </c>
    </row>
    <row r="5627" spans="1:12">
      <c r="A5627">
        <v>36432</v>
      </c>
      <c r="B5627">
        <v>36431</v>
      </c>
      <c r="C5627">
        <v>2</v>
      </c>
      <c r="D5627" t="s">
        <v>14</v>
      </c>
      <c r="E5627" t="s">
        <v>64</v>
      </c>
      <c r="F5627" t="s">
        <v>76</v>
      </c>
      <c r="G5627" t="s">
        <v>79</v>
      </c>
      <c r="H5627" t="s">
        <v>78</v>
      </c>
      <c r="I5627">
        <v>1269</v>
      </c>
      <c r="J5627" t="s">
        <v>12</v>
      </c>
      <c r="K5627">
        <v>32.33</v>
      </c>
      <c r="L5627">
        <v>0.32</v>
      </c>
    </row>
    <row r="5628" spans="1:12">
      <c r="A5628">
        <v>36432</v>
      </c>
      <c r="B5628">
        <v>36431</v>
      </c>
      <c r="C5628">
        <v>2</v>
      </c>
      <c r="D5628" t="s">
        <v>14</v>
      </c>
      <c r="E5628" t="s">
        <v>64</v>
      </c>
      <c r="F5628" t="s">
        <v>76</v>
      </c>
      <c r="G5628" t="s">
        <v>79</v>
      </c>
      <c r="H5628" t="s">
        <v>78</v>
      </c>
      <c r="I5628">
        <v>1269</v>
      </c>
      <c r="J5628" t="s">
        <v>12</v>
      </c>
      <c r="K5628">
        <v>0.01</v>
      </c>
      <c r="L5628">
        <v>0</v>
      </c>
    </row>
    <row r="5629" spans="1:12">
      <c r="A5629">
        <v>36475</v>
      </c>
      <c r="B5629">
        <v>36474</v>
      </c>
      <c r="C5629">
        <v>2</v>
      </c>
      <c r="D5629" t="s">
        <v>14</v>
      </c>
      <c r="E5629" t="s">
        <v>64</v>
      </c>
      <c r="F5629" t="s">
        <v>76</v>
      </c>
      <c r="G5629" t="s">
        <v>79</v>
      </c>
      <c r="H5629" t="s">
        <v>78</v>
      </c>
      <c r="I5629">
        <v>1269</v>
      </c>
      <c r="J5629" t="s">
        <v>12</v>
      </c>
      <c r="K5629">
        <v>0.04</v>
      </c>
      <c r="L5629">
        <v>0</v>
      </c>
    </row>
    <row r="5630" spans="1:12">
      <c r="A5630">
        <v>36605</v>
      </c>
      <c r="B5630">
        <v>36604</v>
      </c>
      <c r="C5630">
        <v>4</v>
      </c>
      <c r="D5630" t="s">
        <v>14</v>
      </c>
      <c r="E5630" t="s">
        <v>64</v>
      </c>
      <c r="F5630" t="s">
        <v>76</v>
      </c>
      <c r="G5630" t="s">
        <v>79</v>
      </c>
      <c r="H5630" t="s">
        <v>78</v>
      </c>
      <c r="I5630">
        <v>1269</v>
      </c>
      <c r="J5630" t="s">
        <v>17</v>
      </c>
      <c r="K5630">
        <v>37.44</v>
      </c>
      <c r="L5630">
        <v>0.37</v>
      </c>
    </row>
    <row r="5631" spans="1:12">
      <c r="A5631">
        <v>36605</v>
      </c>
      <c r="B5631">
        <v>36604</v>
      </c>
      <c r="C5631">
        <v>4</v>
      </c>
      <c r="D5631" t="s">
        <v>14</v>
      </c>
      <c r="E5631" t="s">
        <v>64</v>
      </c>
      <c r="F5631" t="s">
        <v>76</v>
      </c>
      <c r="G5631" t="s">
        <v>79</v>
      </c>
      <c r="H5631" t="s">
        <v>78</v>
      </c>
      <c r="I5631">
        <v>1269</v>
      </c>
      <c r="J5631" t="s">
        <v>17</v>
      </c>
      <c r="K5631">
        <v>0.02</v>
      </c>
      <c r="L5631">
        <v>0</v>
      </c>
    </row>
    <row r="5632" spans="1:12">
      <c r="A5632">
        <v>36657</v>
      </c>
      <c r="B5632">
        <v>36656</v>
      </c>
      <c r="C5632">
        <v>2</v>
      </c>
      <c r="D5632" t="s">
        <v>14</v>
      </c>
      <c r="E5632" t="s">
        <v>64</v>
      </c>
      <c r="F5632" t="s">
        <v>76</v>
      </c>
      <c r="G5632" t="s">
        <v>79</v>
      </c>
      <c r="H5632" t="s">
        <v>78</v>
      </c>
      <c r="I5632">
        <v>1269</v>
      </c>
      <c r="J5632" t="s">
        <v>12</v>
      </c>
      <c r="K5632">
        <v>5.44</v>
      </c>
      <c r="L5632">
        <v>0.05</v>
      </c>
    </row>
    <row r="5633" spans="1:12">
      <c r="A5633">
        <v>36657</v>
      </c>
      <c r="B5633">
        <v>36656</v>
      </c>
      <c r="C5633">
        <v>2</v>
      </c>
      <c r="D5633" t="s">
        <v>14</v>
      </c>
      <c r="E5633" t="s">
        <v>64</v>
      </c>
      <c r="F5633" t="s">
        <v>76</v>
      </c>
      <c r="G5633" t="s">
        <v>79</v>
      </c>
      <c r="H5633" t="s">
        <v>78</v>
      </c>
      <c r="I5633">
        <v>1269</v>
      </c>
      <c r="J5633" t="s">
        <v>12</v>
      </c>
      <c r="K5633">
        <v>0.01</v>
      </c>
      <c r="L5633">
        <v>0</v>
      </c>
    </row>
    <row r="5634" spans="1:12">
      <c r="A5634">
        <v>36834</v>
      </c>
      <c r="B5634">
        <v>36833</v>
      </c>
      <c r="C5634">
        <v>2</v>
      </c>
      <c r="D5634" t="s">
        <v>14</v>
      </c>
      <c r="E5634" t="s">
        <v>64</v>
      </c>
      <c r="F5634" t="s">
        <v>76</v>
      </c>
      <c r="G5634" t="s">
        <v>79</v>
      </c>
      <c r="H5634" t="s">
        <v>78</v>
      </c>
      <c r="I5634">
        <v>1269</v>
      </c>
      <c r="J5634" t="s">
        <v>12</v>
      </c>
      <c r="K5634">
        <v>3.49</v>
      </c>
      <c r="L5634">
        <v>0.03</v>
      </c>
    </row>
    <row r="5635" spans="1:12">
      <c r="A5635">
        <v>3</v>
      </c>
      <c r="B5635">
        <v>2</v>
      </c>
      <c r="C5635">
        <v>2</v>
      </c>
      <c r="D5635" t="s">
        <v>14</v>
      </c>
      <c r="E5635" t="s">
        <v>64</v>
      </c>
      <c r="F5635" t="s">
        <v>76</v>
      </c>
      <c r="G5635" t="s">
        <v>79</v>
      </c>
      <c r="H5635" t="s">
        <v>78</v>
      </c>
      <c r="I5635">
        <v>1270</v>
      </c>
      <c r="J5635" t="s">
        <v>12</v>
      </c>
      <c r="K5635">
        <v>3.25</v>
      </c>
      <c r="L5635">
        <v>0.03</v>
      </c>
    </row>
    <row r="5636" spans="1:12">
      <c r="A5636">
        <v>20201</v>
      </c>
      <c r="B5636">
        <v>20200</v>
      </c>
      <c r="C5636">
        <v>5</v>
      </c>
      <c r="D5636" t="s">
        <v>14</v>
      </c>
      <c r="E5636" t="s">
        <v>64</v>
      </c>
      <c r="F5636" t="s">
        <v>76</v>
      </c>
      <c r="G5636" t="s">
        <v>79</v>
      </c>
      <c r="H5636" t="s">
        <v>78</v>
      </c>
      <c r="I5636">
        <v>1270</v>
      </c>
      <c r="J5636" t="s">
        <v>19</v>
      </c>
      <c r="K5636">
        <v>226.35</v>
      </c>
      <c r="L5636">
        <v>2.2599999999999998</v>
      </c>
    </row>
    <row r="5637" spans="1:12">
      <c r="A5637">
        <v>35508</v>
      </c>
      <c r="B5637">
        <v>35507</v>
      </c>
      <c r="C5637">
        <v>2</v>
      </c>
      <c r="D5637" t="s">
        <v>14</v>
      </c>
      <c r="E5637" t="s">
        <v>64</v>
      </c>
      <c r="F5637" t="s">
        <v>76</v>
      </c>
      <c r="G5637" t="s">
        <v>79</v>
      </c>
      <c r="H5637" t="s">
        <v>78</v>
      </c>
      <c r="I5637">
        <v>1270</v>
      </c>
      <c r="J5637" t="s">
        <v>12</v>
      </c>
      <c r="K5637">
        <v>9.76</v>
      </c>
      <c r="L5637">
        <v>0.1</v>
      </c>
    </row>
    <row r="5638" spans="1:12">
      <c r="A5638">
        <v>35656</v>
      </c>
      <c r="B5638">
        <v>35655</v>
      </c>
      <c r="C5638">
        <v>4</v>
      </c>
      <c r="D5638" t="s">
        <v>14</v>
      </c>
      <c r="E5638" t="s">
        <v>64</v>
      </c>
      <c r="F5638" t="s">
        <v>76</v>
      </c>
      <c r="G5638" t="s">
        <v>79</v>
      </c>
      <c r="H5638" t="s">
        <v>78</v>
      </c>
      <c r="I5638">
        <v>1270</v>
      </c>
      <c r="J5638" t="s">
        <v>17</v>
      </c>
      <c r="K5638">
        <v>3.35</v>
      </c>
      <c r="L5638">
        <v>0.03</v>
      </c>
    </row>
    <row r="5639" spans="1:12">
      <c r="A5639">
        <v>35754</v>
      </c>
      <c r="B5639">
        <v>35753</v>
      </c>
      <c r="C5639">
        <v>2</v>
      </c>
      <c r="D5639" t="s">
        <v>14</v>
      </c>
      <c r="E5639" t="s">
        <v>64</v>
      </c>
      <c r="F5639" t="s">
        <v>76</v>
      </c>
      <c r="G5639" t="s">
        <v>79</v>
      </c>
      <c r="H5639" t="s">
        <v>78</v>
      </c>
      <c r="I5639">
        <v>1270</v>
      </c>
      <c r="J5639" t="s">
        <v>12</v>
      </c>
      <c r="K5639">
        <v>3.55</v>
      </c>
      <c r="L5639">
        <v>0.04</v>
      </c>
    </row>
    <row r="5640" spans="1:12">
      <c r="A5640">
        <v>35783</v>
      </c>
      <c r="B5640">
        <v>35782</v>
      </c>
      <c r="C5640">
        <v>4</v>
      </c>
      <c r="D5640" t="s">
        <v>14</v>
      </c>
      <c r="E5640" t="s">
        <v>64</v>
      </c>
      <c r="F5640" t="s">
        <v>76</v>
      </c>
      <c r="G5640" t="s">
        <v>79</v>
      </c>
      <c r="H5640" t="s">
        <v>78</v>
      </c>
      <c r="I5640">
        <v>1270</v>
      </c>
      <c r="J5640" t="s">
        <v>17</v>
      </c>
      <c r="K5640">
        <v>11.53</v>
      </c>
      <c r="L5640">
        <v>0.12</v>
      </c>
    </row>
    <row r="5641" spans="1:12">
      <c r="A5641">
        <v>35912</v>
      </c>
      <c r="B5641">
        <v>35911</v>
      </c>
      <c r="C5641">
        <v>2</v>
      </c>
      <c r="D5641" t="s">
        <v>14</v>
      </c>
      <c r="E5641" t="s">
        <v>64</v>
      </c>
      <c r="F5641" t="s">
        <v>76</v>
      </c>
      <c r="G5641" t="s">
        <v>79</v>
      </c>
      <c r="H5641" t="s">
        <v>78</v>
      </c>
      <c r="I5641">
        <v>1270</v>
      </c>
      <c r="J5641" t="s">
        <v>12</v>
      </c>
      <c r="K5641">
        <v>21.96</v>
      </c>
      <c r="L5641">
        <v>0.22</v>
      </c>
    </row>
    <row r="5642" spans="1:12">
      <c r="A5642">
        <v>35940</v>
      </c>
      <c r="B5642">
        <v>35939</v>
      </c>
      <c r="C5642">
        <v>4</v>
      </c>
      <c r="D5642" t="s">
        <v>14</v>
      </c>
      <c r="E5642" t="s">
        <v>64</v>
      </c>
      <c r="F5642" t="s">
        <v>76</v>
      </c>
      <c r="G5642" t="s">
        <v>79</v>
      </c>
      <c r="H5642" t="s">
        <v>78</v>
      </c>
      <c r="I5642">
        <v>1270</v>
      </c>
      <c r="J5642" t="s">
        <v>17</v>
      </c>
      <c r="K5642">
        <v>2.89</v>
      </c>
      <c r="L5642">
        <v>0.03</v>
      </c>
    </row>
    <row r="5643" spans="1:12">
      <c r="A5643">
        <v>35995</v>
      </c>
      <c r="B5643">
        <v>35994</v>
      </c>
      <c r="C5643">
        <v>2</v>
      </c>
      <c r="D5643" t="s">
        <v>14</v>
      </c>
      <c r="E5643" t="s">
        <v>64</v>
      </c>
      <c r="F5643" t="s">
        <v>76</v>
      </c>
      <c r="G5643" t="s">
        <v>79</v>
      </c>
      <c r="H5643" t="s">
        <v>78</v>
      </c>
      <c r="I5643">
        <v>1270</v>
      </c>
      <c r="J5643" t="s">
        <v>12</v>
      </c>
      <c r="K5643">
        <v>0.22</v>
      </c>
      <c r="L5643">
        <v>0</v>
      </c>
    </row>
    <row r="5644" spans="1:12">
      <c r="A5644">
        <v>36051</v>
      </c>
      <c r="B5644">
        <v>36050</v>
      </c>
      <c r="C5644">
        <v>4</v>
      </c>
      <c r="D5644" t="s">
        <v>14</v>
      </c>
      <c r="E5644" t="s">
        <v>64</v>
      </c>
      <c r="F5644" t="s">
        <v>76</v>
      </c>
      <c r="G5644" t="s">
        <v>79</v>
      </c>
      <c r="H5644" t="s">
        <v>78</v>
      </c>
      <c r="I5644">
        <v>1270</v>
      </c>
      <c r="J5644" t="s">
        <v>17</v>
      </c>
      <c r="K5644">
        <v>3.15</v>
      </c>
      <c r="L5644">
        <v>0.03</v>
      </c>
    </row>
    <row r="5645" spans="1:12">
      <c r="A5645">
        <v>36078</v>
      </c>
      <c r="B5645">
        <v>36077</v>
      </c>
      <c r="C5645">
        <v>4</v>
      </c>
      <c r="D5645" t="s">
        <v>14</v>
      </c>
      <c r="E5645" t="s">
        <v>64</v>
      </c>
      <c r="F5645" t="s">
        <v>76</v>
      </c>
      <c r="G5645" t="s">
        <v>79</v>
      </c>
      <c r="H5645" t="s">
        <v>78</v>
      </c>
      <c r="I5645">
        <v>1270</v>
      </c>
      <c r="J5645" t="s">
        <v>17</v>
      </c>
      <c r="K5645">
        <v>5.01</v>
      </c>
      <c r="L5645">
        <v>0.05</v>
      </c>
    </row>
    <row r="5646" spans="1:12">
      <c r="A5646">
        <v>36126</v>
      </c>
      <c r="B5646">
        <v>36125</v>
      </c>
      <c r="C5646">
        <v>4</v>
      </c>
      <c r="D5646" t="s">
        <v>14</v>
      </c>
      <c r="E5646" t="s">
        <v>64</v>
      </c>
      <c r="F5646" t="s">
        <v>76</v>
      </c>
      <c r="G5646" t="s">
        <v>79</v>
      </c>
      <c r="H5646" t="s">
        <v>78</v>
      </c>
      <c r="I5646">
        <v>1270</v>
      </c>
      <c r="J5646" t="s">
        <v>17</v>
      </c>
      <c r="K5646">
        <v>7.2</v>
      </c>
      <c r="L5646">
        <v>7.0000000000000007E-2</v>
      </c>
    </row>
    <row r="5647" spans="1:12">
      <c r="A5647">
        <v>36158</v>
      </c>
      <c r="B5647">
        <v>36157</v>
      </c>
      <c r="C5647">
        <v>2</v>
      </c>
      <c r="D5647" t="s">
        <v>14</v>
      </c>
      <c r="E5647" t="s">
        <v>64</v>
      </c>
      <c r="F5647" t="s">
        <v>76</v>
      </c>
      <c r="G5647" t="s">
        <v>79</v>
      </c>
      <c r="H5647" t="s">
        <v>78</v>
      </c>
      <c r="I5647">
        <v>1270</v>
      </c>
      <c r="J5647" t="s">
        <v>12</v>
      </c>
      <c r="K5647">
        <v>8.76</v>
      </c>
      <c r="L5647">
        <v>0.09</v>
      </c>
    </row>
    <row r="5648" spans="1:12">
      <c r="A5648">
        <v>36194</v>
      </c>
      <c r="B5648">
        <v>36193</v>
      </c>
      <c r="C5648">
        <v>4</v>
      </c>
      <c r="D5648" t="s">
        <v>14</v>
      </c>
      <c r="E5648" t="s">
        <v>64</v>
      </c>
      <c r="F5648" t="s">
        <v>76</v>
      </c>
      <c r="G5648" t="s">
        <v>79</v>
      </c>
      <c r="H5648" t="s">
        <v>78</v>
      </c>
      <c r="I5648">
        <v>1270</v>
      </c>
      <c r="J5648" t="s">
        <v>17</v>
      </c>
      <c r="K5648">
        <v>0.06</v>
      </c>
      <c r="L5648">
        <v>0</v>
      </c>
    </row>
    <row r="5649" spans="1:12">
      <c r="A5649">
        <v>36213</v>
      </c>
      <c r="B5649">
        <v>36212</v>
      </c>
      <c r="C5649">
        <v>4</v>
      </c>
      <c r="D5649" t="s">
        <v>14</v>
      </c>
      <c r="E5649" t="s">
        <v>64</v>
      </c>
      <c r="F5649" t="s">
        <v>76</v>
      </c>
      <c r="G5649" t="s">
        <v>79</v>
      </c>
      <c r="H5649" t="s">
        <v>78</v>
      </c>
      <c r="I5649">
        <v>1270</v>
      </c>
      <c r="J5649" t="s">
        <v>17</v>
      </c>
      <c r="K5649">
        <v>1.9</v>
      </c>
      <c r="L5649">
        <v>0.02</v>
      </c>
    </row>
    <row r="5650" spans="1:12">
      <c r="A5650">
        <v>36234</v>
      </c>
      <c r="B5650">
        <v>36233</v>
      </c>
      <c r="C5650">
        <v>4</v>
      </c>
      <c r="D5650" t="s">
        <v>14</v>
      </c>
      <c r="E5650" t="s">
        <v>64</v>
      </c>
      <c r="F5650" t="s">
        <v>76</v>
      </c>
      <c r="G5650" t="s">
        <v>79</v>
      </c>
      <c r="H5650" t="s">
        <v>78</v>
      </c>
      <c r="I5650">
        <v>1270</v>
      </c>
      <c r="J5650" t="s">
        <v>17</v>
      </c>
      <c r="K5650">
        <v>1.38</v>
      </c>
      <c r="L5650">
        <v>0.01</v>
      </c>
    </row>
    <row r="5651" spans="1:12">
      <c r="A5651">
        <v>36305</v>
      </c>
      <c r="B5651">
        <v>36304</v>
      </c>
      <c r="C5651">
        <v>4</v>
      </c>
      <c r="D5651" t="s">
        <v>14</v>
      </c>
      <c r="E5651" t="s">
        <v>64</v>
      </c>
      <c r="F5651" t="s">
        <v>76</v>
      </c>
      <c r="G5651" t="s">
        <v>79</v>
      </c>
      <c r="H5651" t="s">
        <v>78</v>
      </c>
      <c r="I5651">
        <v>1270</v>
      </c>
      <c r="J5651" t="s">
        <v>17</v>
      </c>
      <c r="K5651">
        <v>1.0900000000000001</v>
      </c>
      <c r="L5651">
        <v>0.01</v>
      </c>
    </row>
    <row r="5652" spans="1:12">
      <c r="A5652">
        <v>36319</v>
      </c>
      <c r="B5652">
        <v>36318</v>
      </c>
      <c r="C5652">
        <v>4</v>
      </c>
      <c r="D5652" t="s">
        <v>14</v>
      </c>
      <c r="E5652" t="s">
        <v>64</v>
      </c>
      <c r="F5652" t="s">
        <v>76</v>
      </c>
      <c r="G5652" t="s">
        <v>79</v>
      </c>
      <c r="H5652" t="s">
        <v>78</v>
      </c>
      <c r="I5652">
        <v>1270</v>
      </c>
      <c r="J5652" t="s">
        <v>17</v>
      </c>
      <c r="K5652">
        <v>1.56</v>
      </c>
      <c r="L5652">
        <v>0.02</v>
      </c>
    </row>
    <row r="5653" spans="1:12">
      <c r="A5653">
        <v>36320</v>
      </c>
      <c r="B5653">
        <v>36319</v>
      </c>
      <c r="C5653">
        <v>4</v>
      </c>
      <c r="D5653" t="s">
        <v>14</v>
      </c>
      <c r="E5653" t="s">
        <v>64</v>
      </c>
      <c r="F5653" t="s">
        <v>76</v>
      </c>
      <c r="G5653" t="s">
        <v>79</v>
      </c>
      <c r="H5653" t="s">
        <v>78</v>
      </c>
      <c r="I5653">
        <v>1270</v>
      </c>
      <c r="J5653" t="s">
        <v>17</v>
      </c>
      <c r="K5653">
        <v>3.92</v>
      </c>
      <c r="L5653">
        <v>0.04</v>
      </c>
    </row>
    <row r="5654" spans="1:12">
      <c r="A5654">
        <v>36338</v>
      </c>
      <c r="B5654">
        <v>36337</v>
      </c>
      <c r="C5654">
        <v>4</v>
      </c>
      <c r="D5654" t="s">
        <v>14</v>
      </c>
      <c r="E5654" t="s">
        <v>64</v>
      </c>
      <c r="F5654" t="s">
        <v>76</v>
      </c>
      <c r="G5654" t="s">
        <v>79</v>
      </c>
      <c r="H5654" t="s">
        <v>78</v>
      </c>
      <c r="I5654">
        <v>1270</v>
      </c>
      <c r="J5654" t="s">
        <v>17</v>
      </c>
      <c r="K5654">
        <v>1.56</v>
      </c>
      <c r="L5654">
        <v>0.02</v>
      </c>
    </row>
    <row r="5655" spans="1:12">
      <c r="A5655">
        <v>36346</v>
      </c>
      <c r="B5655">
        <v>36345</v>
      </c>
      <c r="C5655">
        <v>4</v>
      </c>
      <c r="D5655" t="s">
        <v>14</v>
      </c>
      <c r="E5655" t="s">
        <v>64</v>
      </c>
      <c r="F5655" t="s">
        <v>76</v>
      </c>
      <c r="G5655" t="s">
        <v>79</v>
      </c>
      <c r="H5655" t="s">
        <v>78</v>
      </c>
      <c r="I5655">
        <v>1270</v>
      </c>
      <c r="J5655" t="s">
        <v>17</v>
      </c>
      <c r="K5655">
        <v>1.21</v>
      </c>
      <c r="L5655">
        <v>0.01</v>
      </c>
    </row>
    <row r="5656" spans="1:12">
      <c r="A5656">
        <v>36347</v>
      </c>
      <c r="B5656">
        <v>36346</v>
      </c>
      <c r="C5656">
        <v>2</v>
      </c>
      <c r="D5656" t="s">
        <v>14</v>
      </c>
      <c r="E5656" t="s">
        <v>64</v>
      </c>
      <c r="F5656" t="s">
        <v>76</v>
      </c>
      <c r="G5656" t="s">
        <v>79</v>
      </c>
      <c r="H5656" t="s">
        <v>78</v>
      </c>
      <c r="I5656">
        <v>1270</v>
      </c>
      <c r="J5656" t="s">
        <v>12</v>
      </c>
      <c r="K5656">
        <v>3.34</v>
      </c>
      <c r="L5656">
        <v>0.03</v>
      </c>
    </row>
    <row r="5657" spans="1:12">
      <c r="A5657">
        <v>36348</v>
      </c>
      <c r="B5657">
        <v>36347</v>
      </c>
      <c r="C5657">
        <v>4</v>
      </c>
      <c r="D5657" t="s">
        <v>14</v>
      </c>
      <c r="E5657" t="s">
        <v>64</v>
      </c>
      <c r="F5657" t="s">
        <v>76</v>
      </c>
      <c r="G5657" t="s">
        <v>79</v>
      </c>
      <c r="H5657" t="s">
        <v>78</v>
      </c>
      <c r="I5657">
        <v>1270</v>
      </c>
      <c r="J5657" t="s">
        <v>17</v>
      </c>
      <c r="K5657">
        <v>1.79</v>
      </c>
      <c r="L5657">
        <v>0.02</v>
      </c>
    </row>
    <row r="5658" spans="1:12">
      <c r="A5658">
        <v>36365</v>
      </c>
      <c r="B5658">
        <v>36364</v>
      </c>
      <c r="C5658">
        <v>4</v>
      </c>
      <c r="D5658" t="s">
        <v>14</v>
      </c>
      <c r="E5658" t="s">
        <v>64</v>
      </c>
      <c r="F5658" t="s">
        <v>76</v>
      </c>
      <c r="G5658" t="s">
        <v>79</v>
      </c>
      <c r="H5658" t="s">
        <v>78</v>
      </c>
      <c r="I5658">
        <v>1270</v>
      </c>
      <c r="J5658" t="s">
        <v>17</v>
      </c>
      <c r="K5658">
        <v>5.93</v>
      </c>
      <c r="L5658">
        <v>0.06</v>
      </c>
    </row>
    <row r="5659" spans="1:12">
      <c r="A5659">
        <v>36431</v>
      </c>
      <c r="B5659">
        <v>36430</v>
      </c>
      <c r="C5659">
        <v>2</v>
      </c>
      <c r="D5659" t="s">
        <v>14</v>
      </c>
      <c r="E5659" t="s">
        <v>64</v>
      </c>
      <c r="F5659" t="s">
        <v>76</v>
      </c>
      <c r="G5659" t="s">
        <v>79</v>
      </c>
      <c r="H5659" t="s">
        <v>78</v>
      </c>
      <c r="I5659">
        <v>1270</v>
      </c>
      <c r="J5659" t="s">
        <v>12</v>
      </c>
      <c r="K5659">
        <v>5.7</v>
      </c>
      <c r="L5659">
        <v>0.06</v>
      </c>
    </row>
    <row r="5660" spans="1:12">
      <c r="A5660">
        <v>36442</v>
      </c>
      <c r="B5660">
        <v>36441</v>
      </c>
      <c r="C5660">
        <v>4</v>
      </c>
      <c r="D5660" t="s">
        <v>14</v>
      </c>
      <c r="E5660" t="s">
        <v>64</v>
      </c>
      <c r="F5660" t="s">
        <v>76</v>
      </c>
      <c r="G5660" t="s">
        <v>79</v>
      </c>
      <c r="H5660" t="s">
        <v>78</v>
      </c>
      <c r="I5660">
        <v>1270</v>
      </c>
      <c r="J5660" t="s">
        <v>17</v>
      </c>
      <c r="K5660">
        <v>1.21</v>
      </c>
      <c r="L5660">
        <v>0.01</v>
      </c>
    </row>
    <row r="5661" spans="1:12">
      <c r="A5661">
        <v>36475</v>
      </c>
      <c r="B5661">
        <v>36474</v>
      </c>
      <c r="C5661">
        <v>2</v>
      </c>
      <c r="D5661" t="s">
        <v>14</v>
      </c>
      <c r="E5661" t="s">
        <v>64</v>
      </c>
      <c r="F5661" t="s">
        <v>76</v>
      </c>
      <c r="G5661" t="s">
        <v>79</v>
      </c>
      <c r="H5661" t="s">
        <v>78</v>
      </c>
      <c r="I5661">
        <v>1270</v>
      </c>
      <c r="J5661" t="s">
        <v>12</v>
      </c>
      <c r="K5661">
        <v>29.69</v>
      </c>
      <c r="L5661">
        <v>0.3</v>
      </c>
    </row>
    <row r="5662" spans="1:12">
      <c r="A5662">
        <v>36485</v>
      </c>
      <c r="B5662">
        <v>36484</v>
      </c>
      <c r="C5662">
        <v>4</v>
      </c>
      <c r="D5662" t="s">
        <v>14</v>
      </c>
      <c r="E5662" t="s">
        <v>64</v>
      </c>
      <c r="F5662" t="s">
        <v>76</v>
      </c>
      <c r="G5662" t="s">
        <v>79</v>
      </c>
      <c r="H5662" t="s">
        <v>78</v>
      </c>
      <c r="I5662">
        <v>1270</v>
      </c>
      <c r="J5662" t="s">
        <v>17</v>
      </c>
      <c r="K5662">
        <v>6.22</v>
      </c>
      <c r="L5662">
        <v>0.06</v>
      </c>
    </row>
    <row r="5663" spans="1:12">
      <c r="A5663">
        <v>36528</v>
      </c>
      <c r="B5663">
        <v>36527</v>
      </c>
      <c r="C5663">
        <v>4</v>
      </c>
      <c r="D5663" t="s">
        <v>14</v>
      </c>
      <c r="E5663" t="s">
        <v>64</v>
      </c>
      <c r="F5663" t="s">
        <v>76</v>
      </c>
      <c r="G5663" t="s">
        <v>79</v>
      </c>
      <c r="H5663" t="s">
        <v>78</v>
      </c>
      <c r="I5663">
        <v>1270</v>
      </c>
      <c r="J5663" t="s">
        <v>17</v>
      </c>
      <c r="K5663">
        <v>5.49</v>
      </c>
      <c r="L5663">
        <v>0.05</v>
      </c>
    </row>
    <row r="5664" spans="1:12">
      <c r="A5664">
        <v>36586</v>
      </c>
      <c r="B5664">
        <v>36585</v>
      </c>
      <c r="C5664">
        <v>4</v>
      </c>
      <c r="D5664" t="s">
        <v>14</v>
      </c>
      <c r="E5664" t="s">
        <v>64</v>
      </c>
      <c r="F5664" t="s">
        <v>76</v>
      </c>
      <c r="G5664" t="s">
        <v>79</v>
      </c>
      <c r="H5664" t="s">
        <v>78</v>
      </c>
      <c r="I5664">
        <v>1270</v>
      </c>
      <c r="J5664" t="s">
        <v>17</v>
      </c>
      <c r="K5664">
        <v>5.93</v>
      </c>
      <c r="L5664">
        <v>0.06</v>
      </c>
    </row>
    <row r="5665" spans="1:12">
      <c r="A5665">
        <v>36599</v>
      </c>
      <c r="B5665">
        <v>36598</v>
      </c>
      <c r="C5665">
        <v>2</v>
      </c>
      <c r="D5665" t="s">
        <v>14</v>
      </c>
      <c r="E5665" t="s">
        <v>64</v>
      </c>
      <c r="F5665" t="s">
        <v>76</v>
      </c>
      <c r="G5665" t="s">
        <v>79</v>
      </c>
      <c r="H5665" t="s">
        <v>78</v>
      </c>
      <c r="I5665">
        <v>1270</v>
      </c>
      <c r="J5665" t="s">
        <v>12</v>
      </c>
      <c r="K5665">
        <v>4.76</v>
      </c>
      <c r="L5665">
        <v>0.05</v>
      </c>
    </row>
    <row r="5666" spans="1:12">
      <c r="A5666">
        <v>36613</v>
      </c>
      <c r="B5666">
        <v>36612</v>
      </c>
      <c r="C5666">
        <v>5</v>
      </c>
      <c r="D5666" t="s">
        <v>14</v>
      </c>
      <c r="E5666" t="s">
        <v>64</v>
      </c>
      <c r="F5666" t="s">
        <v>76</v>
      </c>
      <c r="G5666" t="s">
        <v>79</v>
      </c>
      <c r="H5666" t="s">
        <v>78</v>
      </c>
      <c r="I5666">
        <v>1270</v>
      </c>
      <c r="J5666" t="s">
        <v>19</v>
      </c>
      <c r="K5666">
        <v>1.32</v>
      </c>
      <c r="L5666">
        <v>0.01</v>
      </c>
    </row>
    <row r="5667" spans="1:12">
      <c r="A5667">
        <v>36689</v>
      </c>
      <c r="B5667">
        <v>36688</v>
      </c>
      <c r="C5667">
        <v>4</v>
      </c>
      <c r="D5667" t="s">
        <v>14</v>
      </c>
      <c r="E5667" t="s">
        <v>64</v>
      </c>
      <c r="F5667" t="s">
        <v>76</v>
      </c>
      <c r="G5667" t="s">
        <v>79</v>
      </c>
      <c r="H5667" t="s">
        <v>78</v>
      </c>
      <c r="I5667">
        <v>1270</v>
      </c>
      <c r="J5667" t="s">
        <v>17</v>
      </c>
      <c r="K5667">
        <v>0.93</v>
      </c>
      <c r="L5667">
        <v>0.01</v>
      </c>
    </row>
    <row r="5668" spans="1:12">
      <c r="A5668">
        <v>36706</v>
      </c>
      <c r="B5668">
        <v>36705</v>
      </c>
      <c r="C5668">
        <v>2</v>
      </c>
      <c r="D5668" t="s">
        <v>14</v>
      </c>
      <c r="E5668" t="s">
        <v>64</v>
      </c>
      <c r="F5668" t="s">
        <v>76</v>
      </c>
      <c r="G5668" t="s">
        <v>79</v>
      </c>
      <c r="H5668" t="s">
        <v>78</v>
      </c>
      <c r="I5668">
        <v>1270</v>
      </c>
      <c r="J5668" t="s">
        <v>12</v>
      </c>
      <c r="K5668">
        <v>2.5499999999999998</v>
      </c>
      <c r="L5668">
        <v>0.03</v>
      </c>
    </row>
    <row r="5669" spans="1:12">
      <c r="A5669">
        <v>3</v>
      </c>
      <c r="B5669">
        <v>2</v>
      </c>
      <c r="C5669">
        <v>2</v>
      </c>
      <c r="D5669" t="s">
        <v>14</v>
      </c>
      <c r="E5669" t="s">
        <v>64</v>
      </c>
      <c r="F5669" t="s">
        <v>76</v>
      </c>
      <c r="G5669" t="s">
        <v>79</v>
      </c>
      <c r="H5669" t="s">
        <v>78</v>
      </c>
      <c r="I5669">
        <v>1271</v>
      </c>
      <c r="J5669" t="s">
        <v>12</v>
      </c>
      <c r="K5669">
        <v>7.73</v>
      </c>
      <c r="L5669">
        <v>0.08</v>
      </c>
    </row>
    <row r="5670" spans="1:12">
      <c r="A5670">
        <v>20201</v>
      </c>
      <c r="B5670">
        <v>20200</v>
      </c>
      <c r="C5670">
        <v>5</v>
      </c>
      <c r="D5670" t="s">
        <v>14</v>
      </c>
      <c r="E5670" t="s">
        <v>64</v>
      </c>
      <c r="F5670" t="s">
        <v>76</v>
      </c>
      <c r="G5670" t="s">
        <v>79</v>
      </c>
      <c r="H5670" t="s">
        <v>78</v>
      </c>
      <c r="I5670">
        <v>1271</v>
      </c>
      <c r="J5670" t="s">
        <v>19</v>
      </c>
      <c r="K5670">
        <v>354.21</v>
      </c>
      <c r="L5670">
        <v>3.54</v>
      </c>
    </row>
    <row r="5671" spans="1:12">
      <c r="A5671">
        <v>36051</v>
      </c>
      <c r="B5671">
        <v>36050</v>
      </c>
      <c r="C5671">
        <v>4</v>
      </c>
      <c r="D5671" t="s">
        <v>14</v>
      </c>
      <c r="E5671" t="s">
        <v>64</v>
      </c>
      <c r="F5671" t="s">
        <v>76</v>
      </c>
      <c r="G5671" t="s">
        <v>79</v>
      </c>
      <c r="H5671" t="s">
        <v>78</v>
      </c>
      <c r="I5671">
        <v>1271</v>
      </c>
      <c r="J5671" t="s">
        <v>17</v>
      </c>
      <c r="K5671">
        <v>0.04</v>
      </c>
      <c r="L5671">
        <v>0</v>
      </c>
    </row>
    <row r="5672" spans="1:12">
      <c r="A5672">
        <v>36147</v>
      </c>
      <c r="B5672">
        <v>36146</v>
      </c>
      <c r="C5672">
        <v>2</v>
      </c>
      <c r="D5672" t="s">
        <v>14</v>
      </c>
      <c r="E5672" t="s">
        <v>64</v>
      </c>
      <c r="F5672" t="s">
        <v>76</v>
      </c>
      <c r="G5672" t="s">
        <v>79</v>
      </c>
      <c r="H5672" t="s">
        <v>78</v>
      </c>
      <c r="I5672">
        <v>1271</v>
      </c>
      <c r="J5672" t="s">
        <v>12</v>
      </c>
      <c r="K5672">
        <v>2.63</v>
      </c>
      <c r="L5672">
        <v>0.03</v>
      </c>
    </row>
    <row r="5673" spans="1:12">
      <c r="A5673">
        <v>36194</v>
      </c>
      <c r="B5673">
        <v>36193</v>
      </c>
      <c r="C5673">
        <v>4</v>
      </c>
      <c r="D5673" t="s">
        <v>14</v>
      </c>
      <c r="E5673" t="s">
        <v>64</v>
      </c>
      <c r="F5673" t="s">
        <v>76</v>
      </c>
      <c r="G5673" t="s">
        <v>79</v>
      </c>
      <c r="H5673" t="s">
        <v>78</v>
      </c>
      <c r="I5673">
        <v>1271</v>
      </c>
      <c r="J5673" t="s">
        <v>17</v>
      </c>
      <c r="K5673">
        <v>1.6</v>
      </c>
      <c r="L5673">
        <v>0.02</v>
      </c>
    </row>
    <row r="5674" spans="1:12">
      <c r="A5674">
        <v>36248</v>
      </c>
      <c r="B5674">
        <v>36247</v>
      </c>
      <c r="C5674">
        <v>4</v>
      </c>
      <c r="D5674" t="s">
        <v>14</v>
      </c>
      <c r="E5674" t="s">
        <v>64</v>
      </c>
      <c r="F5674" t="s">
        <v>76</v>
      </c>
      <c r="G5674" t="s">
        <v>79</v>
      </c>
      <c r="H5674" t="s">
        <v>78</v>
      </c>
      <c r="I5674">
        <v>1271</v>
      </c>
      <c r="J5674" t="s">
        <v>17</v>
      </c>
      <c r="K5674">
        <v>15.67</v>
      </c>
      <c r="L5674">
        <v>0.16</v>
      </c>
    </row>
    <row r="5675" spans="1:12">
      <c r="A5675">
        <v>36249</v>
      </c>
      <c r="B5675">
        <v>36248</v>
      </c>
      <c r="C5675">
        <v>2</v>
      </c>
      <c r="D5675" t="s">
        <v>14</v>
      </c>
      <c r="E5675" t="s">
        <v>64</v>
      </c>
      <c r="F5675" t="s">
        <v>76</v>
      </c>
      <c r="G5675" t="s">
        <v>79</v>
      </c>
      <c r="H5675" t="s">
        <v>78</v>
      </c>
      <c r="I5675">
        <v>1271</v>
      </c>
      <c r="J5675" t="s">
        <v>12</v>
      </c>
      <c r="K5675">
        <v>11.92</v>
      </c>
      <c r="L5675">
        <v>0.12</v>
      </c>
    </row>
    <row r="5676" spans="1:12">
      <c r="A5676">
        <v>36318</v>
      </c>
      <c r="B5676">
        <v>36317</v>
      </c>
      <c r="C5676">
        <v>4</v>
      </c>
      <c r="D5676" t="s">
        <v>14</v>
      </c>
      <c r="E5676" t="s">
        <v>64</v>
      </c>
      <c r="F5676" t="s">
        <v>76</v>
      </c>
      <c r="G5676" t="s">
        <v>79</v>
      </c>
      <c r="H5676" t="s">
        <v>78</v>
      </c>
      <c r="I5676">
        <v>1271</v>
      </c>
      <c r="J5676" t="s">
        <v>17</v>
      </c>
      <c r="K5676">
        <v>2.82</v>
      </c>
      <c r="L5676">
        <v>0.03</v>
      </c>
    </row>
    <row r="5677" spans="1:12">
      <c r="A5677">
        <v>36364</v>
      </c>
      <c r="B5677">
        <v>36363</v>
      </c>
      <c r="C5677">
        <v>2</v>
      </c>
      <c r="D5677" t="s">
        <v>14</v>
      </c>
      <c r="E5677" t="s">
        <v>64</v>
      </c>
      <c r="F5677" t="s">
        <v>76</v>
      </c>
      <c r="G5677" t="s">
        <v>79</v>
      </c>
      <c r="H5677" t="s">
        <v>78</v>
      </c>
      <c r="I5677">
        <v>1271</v>
      </c>
      <c r="J5677" t="s">
        <v>12</v>
      </c>
      <c r="K5677">
        <v>4.4400000000000004</v>
      </c>
      <c r="L5677">
        <v>0.04</v>
      </c>
    </row>
    <row r="5678" spans="1:12">
      <c r="A5678">
        <v>36430</v>
      </c>
      <c r="B5678">
        <v>36429</v>
      </c>
      <c r="C5678">
        <v>4</v>
      </c>
      <c r="D5678" t="s">
        <v>14</v>
      </c>
      <c r="E5678" t="s">
        <v>64</v>
      </c>
      <c r="F5678" t="s">
        <v>76</v>
      </c>
      <c r="G5678" t="s">
        <v>79</v>
      </c>
      <c r="H5678" t="s">
        <v>78</v>
      </c>
      <c r="I5678">
        <v>1271</v>
      </c>
      <c r="J5678" t="s">
        <v>17</v>
      </c>
      <c r="K5678">
        <v>1.21</v>
      </c>
      <c r="L5678">
        <v>0.01</v>
      </c>
    </row>
    <row r="5679" spans="1:12">
      <c r="A5679">
        <v>36440</v>
      </c>
      <c r="B5679">
        <v>36439</v>
      </c>
      <c r="C5679">
        <v>4</v>
      </c>
      <c r="D5679" t="s">
        <v>14</v>
      </c>
      <c r="E5679" t="s">
        <v>64</v>
      </c>
      <c r="F5679" t="s">
        <v>76</v>
      </c>
      <c r="G5679" t="s">
        <v>79</v>
      </c>
      <c r="H5679" t="s">
        <v>78</v>
      </c>
      <c r="I5679">
        <v>1271</v>
      </c>
      <c r="J5679" t="s">
        <v>17</v>
      </c>
      <c r="K5679">
        <v>1.0900000000000001</v>
      </c>
      <c r="L5679">
        <v>0.01</v>
      </c>
    </row>
    <row r="5680" spans="1:12">
      <c r="A5680">
        <v>36441</v>
      </c>
      <c r="B5680">
        <v>36440</v>
      </c>
      <c r="C5680">
        <v>4</v>
      </c>
      <c r="D5680" t="s">
        <v>14</v>
      </c>
      <c r="E5680" t="s">
        <v>64</v>
      </c>
      <c r="F5680" t="s">
        <v>76</v>
      </c>
      <c r="G5680" t="s">
        <v>79</v>
      </c>
      <c r="H5680" t="s">
        <v>78</v>
      </c>
      <c r="I5680">
        <v>1271</v>
      </c>
      <c r="J5680" t="s">
        <v>17</v>
      </c>
      <c r="K5680">
        <v>3.05</v>
      </c>
      <c r="L5680">
        <v>0.03</v>
      </c>
    </row>
    <row r="5681" spans="1:12">
      <c r="A5681">
        <v>36515</v>
      </c>
      <c r="B5681">
        <v>36514</v>
      </c>
      <c r="C5681">
        <v>2</v>
      </c>
      <c r="D5681" t="s">
        <v>14</v>
      </c>
      <c r="E5681" t="s">
        <v>64</v>
      </c>
      <c r="F5681" t="s">
        <v>76</v>
      </c>
      <c r="G5681" t="s">
        <v>79</v>
      </c>
      <c r="H5681" t="s">
        <v>78</v>
      </c>
      <c r="I5681">
        <v>1271</v>
      </c>
      <c r="J5681" t="s">
        <v>12</v>
      </c>
      <c r="K5681">
        <v>2.65</v>
      </c>
      <c r="L5681">
        <v>0.03</v>
      </c>
    </row>
    <row r="5682" spans="1:12">
      <c r="A5682">
        <v>36586</v>
      </c>
      <c r="B5682">
        <v>36585</v>
      </c>
      <c r="C5682">
        <v>4</v>
      </c>
      <c r="D5682" t="s">
        <v>14</v>
      </c>
      <c r="E5682" t="s">
        <v>64</v>
      </c>
      <c r="F5682" t="s">
        <v>76</v>
      </c>
      <c r="G5682" t="s">
        <v>79</v>
      </c>
      <c r="H5682" t="s">
        <v>78</v>
      </c>
      <c r="I5682">
        <v>1271</v>
      </c>
      <c r="J5682" t="s">
        <v>17</v>
      </c>
      <c r="K5682">
        <v>34.01</v>
      </c>
      <c r="L5682">
        <v>0.34</v>
      </c>
    </row>
    <row r="5683" spans="1:12">
      <c r="A5683">
        <v>36598</v>
      </c>
      <c r="B5683">
        <v>36597</v>
      </c>
      <c r="C5683">
        <v>4</v>
      </c>
      <c r="D5683" t="s">
        <v>14</v>
      </c>
      <c r="E5683" t="s">
        <v>64</v>
      </c>
      <c r="F5683" t="s">
        <v>76</v>
      </c>
      <c r="G5683" t="s">
        <v>79</v>
      </c>
      <c r="H5683" t="s">
        <v>78</v>
      </c>
      <c r="I5683">
        <v>1271</v>
      </c>
      <c r="J5683" t="s">
        <v>17</v>
      </c>
      <c r="K5683">
        <v>8.35</v>
      </c>
      <c r="L5683">
        <v>0.08</v>
      </c>
    </row>
    <row r="5684" spans="1:12">
      <c r="A5684">
        <v>36599</v>
      </c>
      <c r="B5684">
        <v>36598</v>
      </c>
      <c r="C5684">
        <v>2</v>
      </c>
      <c r="D5684" t="s">
        <v>14</v>
      </c>
      <c r="E5684" t="s">
        <v>64</v>
      </c>
      <c r="F5684" t="s">
        <v>76</v>
      </c>
      <c r="G5684" t="s">
        <v>79</v>
      </c>
      <c r="H5684" t="s">
        <v>78</v>
      </c>
      <c r="I5684">
        <v>1271</v>
      </c>
      <c r="J5684" t="s">
        <v>12</v>
      </c>
      <c r="K5684">
        <v>3.5</v>
      </c>
      <c r="L5684">
        <v>0.04</v>
      </c>
    </row>
    <row r="5685" spans="1:12">
      <c r="A5685">
        <v>36637</v>
      </c>
      <c r="B5685">
        <v>36636</v>
      </c>
      <c r="C5685">
        <v>2</v>
      </c>
      <c r="D5685" t="s">
        <v>14</v>
      </c>
      <c r="E5685" t="s">
        <v>64</v>
      </c>
      <c r="F5685" t="s">
        <v>76</v>
      </c>
      <c r="G5685" t="s">
        <v>79</v>
      </c>
      <c r="H5685" t="s">
        <v>78</v>
      </c>
      <c r="I5685">
        <v>1271</v>
      </c>
      <c r="J5685" t="s">
        <v>12</v>
      </c>
      <c r="K5685">
        <v>2.71</v>
      </c>
      <c r="L5685">
        <v>0.03</v>
      </c>
    </row>
    <row r="5686" spans="1:12">
      <c r="A5686">
        <v>36671</v>
      </c>
      <c r="B5686">
        <v>36670</v>
      </c>
      <c r="C5686">
        <v>4</v>
      </c>
      <c r="D5686" t="s">
        <v>14</v>
      </c>
      <c r="E5686" t="s">
        <v>64</v>
      </c>
      <c r="F5686" t="s">
        <v>76</v>
      </c>
      <c r="G5686" t="s">
        <v>79</v>
      </c>
      <c r="H5686" t="s">
        <v>78</v>
      </c>
      <c r="I5686">
        <v>1271</v>
      </c>
      <c r="J5686" t="s">
        <v>17</v>
      </c>
      <c r="K5686">
        <v>2.19</v>
      </c>
      <c r="L5686">
        <v>0.02</v>
      </c>
    </row>
    <row r="5687" spans="1:12">
      <c r="A5687">
        <v>36900</v>
      </c>
      <c r="B5687">
        <v>36899</v>
      </c>
      <c r="C5687">
        <v>2</v>
      </c>
      <c r="D5687" t="s">
        <v>14</v>
      </c>
      <c r="E5687" t="s">
        <v>64</v>
      </c>
      <c r="F5687" t="s">
        <v>76</v>
      </c>
      <c r="G5687" t="s">
        <v>79</v>
      </c>
      <c r="H5687" t="s">
        <v>78</v>
      </c>
      <c r="I5687">
        <v>1271</v>
      </c>
      <c r="J5687" t="s">
        <v>12</v>
      </c>
      <c r="K5687">
        <v>4.21</v>
      </c>
      <c r="L5687">
        <v>0.04</v>
      </c>
    </row>
    <row r="5688" spans="1:12">
      <c r="A5688">
        <v>36970</v>
      </c>
      <c r="B5688">
        <v>36969</v>
      </c>
      <c r="C5688">
        <v>4</v>
      </c>
      <c r="D5688" t="s">
        <v>14</v>
      </c>
      <c r="E5688" t="s">
        <v>64</v>
      </c>
      <c r="F5688" t="s">
        <v>76</v>
      </c>
      <c r="G5688" t="s">
        <v>79</v>
      </c>
      <c r="H5688" t="s">
        <v>78</v>
      </c>
      <c r="I5688">
        <v>1271</v>
      </c>
      <c r="J5688" t="s">
        <v>17</v>
      </c>
      <c r="K5688">
        <v>0.04</v>
      </c>
      <c r="L5688">
        <v>0</v>
      </c>
    </row>
    <row r="5689" spans="1:12">
      <c r="A5689">
        <v>36983</v>
      </c>
      <c r="B5689">
        <v>36982</v>
      </c>
      <c r="C5689">
        <v>4</v>
      </c>
      <c r="D5689" t="s">
        <v>14</v>
      </c>
      <c r="E5689" t="s">
        <v>64</v>
      </c>
      <c r="F5689" t="s">
        <v>76</v>
      </c>
      <c r="G5689" t="s">
        <v>79</v>
      </c>
      <c r="H5689" t="s">
        <v>78</v>
      </c>
      <c r="I5689">
        <v>1271</v>
      </c>
      <c r="J5689" t="s">
        <v>17</v>
      </c>
      <c r="K5689">
        <v>0.08</v>
      </c>
      <c r="L5689">
        <v>0</v>
      </c>
    </row>
    <row r="5690" spans="1:12">
      <c r="A5690">
        <v>3</v>
      </c>
      <c r="B5690">
        <v>2</v>
      </c>
      <c r="C5690">
        <v>2</v>
      </c>
      <c r="D5690" t="s">
        <v>14</v>
      </c>
      <c r="E5690" t="s">
        <v>64</v>
      </c>
      <c r="F5690" t="s">
        <v>76</v>
      </c>
      <c r="G5690" t="s">
        <v>79</v>
      </c>
      <c r="H5690" t="s">
        <v>78</v>
      </c>
      <c r="I5690">
        <v>1272</v>
      </c>
      <c r="J5690" t="s">
        <v>12</v>
      </c>
      <c r="K5690">
        <v>46.44</v>
      </c>
      <c r="L5690">
        <v>0.46</v>
      </c>
    </row>
    <row r="5691" spans="1:12">
      <c r="A5691">
        <v>20201</v>
      </c>
      <c r="B5691">
        <v>20200</v>
      </c>
      <c r="C5691">
        <v>5</v>
      </c>
      <c r="D5691" t="s">
        <v>14</v>
      </c>
      <c r="E5691" t="s">
        <v>64</v>
      </c>
      <c r="F5691" t="s">
        <v>76</v>
      </c>
      <c r="G5691" t="s">
        <v>79</v>
      </c>
      <c r="H5691" t="s">
        <v>78</v>
      </c>
      <c r="I5691">
        <v>1272</v>
      </c>
      <c r="J5691" t="s">
        <v>19</v>
      </c>
      <c r="K5691">
        <v>154.44999999999999</v>
      </c>
      <c r="L5691">
        <v>1.54</v>
      </c>
    </row>
    <row r="5692" spans="1:12">
      <c r="A5692">
        <v>36586</v>
      </c>
      <c r="B5692">
        <v>36585</v>
      </c>
      <c r="C5692">
        <v>4</v>
      </c>
      <c r="D5692" t="s">
        <v>14</v>
      </c>
      <c r="E5692" t="s">
        <v>64</v>
      </c>
      <c r="F5692" t="s">
        <v>76</v>
      </c>
      <c r="G5692" t="s">
        <v>79</v>
      </c>
      <c r="H5692" t="s">
        <v>78</v>
      </c>
      <c r="I5692">
        <v>1272</v>
      </c>
      <c r="J5692" t="s">
        <v>17</v>
      </c>
      <c r="K5692">
        <v>17.260000000000002</v>
      </c>
      <c r="L5692">
        <v>0.17</v>
      </c>
    </row>
    <row r="5693" spans="1:12">
      <c r="A5693">
        <v>36900</v>
      </c>
      <c r="B5693">
        <v>36899</v>
      </c>
      <c r="C5693">
        <v>2</v>
      </c>
      <c r="D5693" t="s">
        <v>14</v>
      </c>
      <c r="E5693" t="s">
        <v>64</v>
      </c>
      <c r="F5693" t="s">
        <v>76</v>
      </c>
      <c r="G5693" t="s">
        <v>79</v>
      </c>
      <c r="H5693" t="s">
        <v>78</v>
      </c>
      <c r="I5693">
        <v>1272</v>
      </c>
      <c r="J5693" t="s">
        <v>12</v>
      </c>
      <c r="K5693">
        <v>2.58</v>
      </c>
      <c r="L5693">
        <v>0.03</v>
      </c>
    </row>
    <row r="5694" spans="1:12">
      <c r="A5694">
        <v>36983</v>
      </c>
      <c r="B5694">
        <v>36982</v>
      </c>
      <c r="C5694">
        <v>4</v>
      </c>
      <c r="D5694" t="s">
        <v>14</v>
      </c>
      <c r="E5694" t="s">
        <v>64</v>
      </c>
      <c r="F5694" t="s">
        <v>76</v>
      </c>
      <c r="G5694" t="s">
        <v>79</v>
      </c>
      <c r="H5694" t="s">
        <v>78</v>
      </c>
      <c r="I5694">
        <v>1272</v>
      </c>
      <c r="J5694" t="s">
        <v>17</v>
      </c>
      <c r="K5694">
        <v>0.8</v>
      </c>
      <c r="L5694">
        <v>0.01</v>
      </c>
    </row>
    <row r="5695" spans="1:12">
      <c r="A5695">
        <v>37028</v>
      </c>
      <c r="B5695">
        <v>37027</v>
      </c>
      <c r="C5695">
        <v>4</v>
      </c>
      <c r="D5695" t="s">
        <v>14</v>
      </c>
      <c r="E5695" t="s">
        <v>64</v>
      </c>
      <c r="F5695" t="s">
        <v>76</v>
      </c>
      <c r="G5695" t="s">
        <v>79</v>
      </c>
      <c r="H5695" t="s">
        <v>78</v>
      </c>
      <c r="I5695">
        <v>1272</v>
      </c>
      <c r="J5695" t="s">
        <v>17</v>
      </c>
      <c r="K5695">
        <v>1.73</v>
      </c>
      <c r="L5695">
        <v>0.02</v>
      </c>
    </row>
    <row r="5696" spans="1:12">
      <c r="A5696">
        <v>37047</v>
      </c>
      <c r="B5696">
        <v>37046</v>
      </c>
      <c r="C5696">
        <v>4</v>
      </c>
      <c r="D5696" t="s">
        <v>14</v>
      </c>
      <c r="E5696" t="s">
        <v>64</v>
      </c>
      <c r="F5696" t="s">
        <v>76</v>
      </c>
      <c r="G5696" t="s">
        <v>79</v>
      </c>
      <c r="H5696" t="s">
        <v>78</v>
      </c>
      <c r="I5696">
        <v>1272</v>
      </c>
      <c r="J5696" t="s">
        <v>17</v>
      </c>
      <c r="K5696">
        <v>1.26</v>
      </c>
      <c r="L5696">
        <v>0.01</v>
      </c>
    </row>
    <row r="5697" spans="1:12">
      <c r="A5697">
        <v>37296</v>
      </c>
      <c r="B5697">
        <v>37295</v>
      </c>
      <c r="C5697">
        <v>4</v>
      </c>
      <c r="D5697" t="s">
        <v>14</v>
      </c>
      <c r="E5697" t="s">
        <v>64</v>
      </c>
      <c r="F5697" t="s">
        <v>76</v>
      </c>
      <c r="G5697" t="s">
        <v>79</v>
      </c>
      <c r="H5697" t="s">
        <v>78</v>
      </c>
      <c r="I5697">
        <v>1272</v>
      </c>
      <c r="J5697" t="s">
        <v>17</v>
      </c>
      <c r="K5697">
        <v>2.59</v>
      </c>
      <c r="L5697">
        <v>0.03</v>
      </c>
    </row>
    <row r="5698" spans="1:12">
      <c r="A5698">
        <v>37355</v>
      </c>
      <c r="B5698">
        <v>37354</v>
      </c>
      <c r="C5698">
        <v>5</v>
      </c>
      <c r="D5698" t="s">
        <v>14</v>
      </c>
      <c r="E5698" t="s">
        <v>64</v>
      </c>
      <c r="F5698" t="s">
        <v>76</v>
      </c>
      <c r="G5698" t="s">
        <v>79</v>
      </c>
      <c r="H5698" t="s">
        <v>78</v>
      </c>
      <c r="I5698">
        <v>1272</v>
      </c>
      <c r="J5698" t="s">
        <v>19</v>
      </c>
      <c r="K5698">
        <v>1.38</v>
      </c>
      <c r="L5698">
        <v>0.01</v>
      </c>
    </row>
    <row r="5699" spans="1:12">
      <c r="A5699">
        <v>37390</v>
      </c>
      <c r="B5699">
        <v>37389</v>
      </c>
      <c r="C5699">
        <v>4</v>
      </c>
      <c r="D5699" t="s">
        <v>14</v>
      </c>
      <c r="E5699" t="s">
        <v>64</v>
      </c>
      <c r="F5699" t="s">
        <v>76</v>
      </c>
      <c r="G5699" t="s">
        <v>79</v>
      </c>
      <c r="H5699" t="s">
        <v>78</v>
      </c>
      <c r="I5699">
        <v>1272</v>
      </c>
      <c r="J5699" t="s">
        <v>17</v>
      </c>
      <c r="K5699">
        <v>58.04</v>
      </c>
      <c r="L5699">
        <v>0.57999999999999996</v>
      </c>
    </row>
    <row r="5700" spans="1:12">
      <c r="A5700">
        <v>37400</v>
      </c>
      <c r="B5700">
        <v>37399</v>
      </c>
      <c r="C5700">
        <v>4</v>
      </c>
      <c r="D5700" t="s">
        <v>14</v>
      </c>
      <c r="E5700" t="s">
        <v>64</v>
      </c>
      <c r="F5700" t="s">
        <v>76</v>
      </c>
      <c r="G5700" t="s">
        <v>79</v>
      </c>
      <c r="H5700" t="s">
        <v>78</v>
      </c>
      <c r="I5700">
        <v>1272</v>
      </c>
      <c r="J5700" t="s">
        <v>17</v>
      </c>
      <c r="K5700">
        <v>2.0699999999999998</v>
      </c>
      <c r="L5700">
        <v>0.02</v>
      </c>
    </row>
    <row r="5701" spans="1:12">
      <c r="A5701">
        <v>37412</v>
      </c>
      <c r="B5701">
        <v>37411</v>
      </c>
      <c r="C5701">
        <v>4</v>
      </c>
      <c r="D5701" t="s">
        <v>14</v>
      </c>
      <c r="E5701" t="s">
        <v>64</v>
      </c>
      <c r="F5701" t="s">
        <v>76</v>
      </c>
      <c r="G5701" t="s">
        <v>79</v>
      </c>
      <c r="H5701" t="s">
        <v>78</v>
      </c>
      <c r="I5701">
        <v>1272</v>
      </c>
      <c r="J5701" t="s">
        <v>17</v>
      </c>
      <c r="K5701">
        <v>1.32</v>
      </c>
      <c r="L5701">
        <v>0.01</v>
      </c>
    </row>
    <row r="5702" spans="1:12">
      <c r="A5702">
        <v>37511</v>
      </c>
      <c r="B5702">
        <v>37510</v>
      </c>
      <c r="C5702">
        <v>5</v>
      </c>
      <c r="D5702" t="s">
        <v>14</v>
      </c>
      <c r="E5702" t="s">
        <v>64</v>
      </c>
      <c r="F5702" t="s">
        <v>76</v>
      </c>
      <c r="G5702" t="s">
        <v>79</v>
      </c>
      <c r="H5702" t="s">
        <v>78</v>
      </c>
      <c r="I5702">
        <v>1272</v>
      </c>
      <c r="J5702" t="s">
        <v>19</v>
      </c>
      <c r="K5702">
        <v>1.27</v>
      </c>
      <c r="L5702">
        <v>0.01</v>
      </c>
    </row>
    <row r="5703" spans="1:12">
      <c r="A5703">
        <v>37640</v>
      </c>
      <c r="B5703">
        <v>37639</v>
      </c>
      <c r="C5703">
        <v>2</v>
      </c>
      <c r="D5703" t="s">
        <v>14</v>
      </c>
      <c r="E5703" t="s">
        <v>64</v>
      </c>
      <c r="F5703" t="s">
        <v>76</v>
      </c>
      <c r="G5703" t="s">
        <v>79</v>
      </c>
      <c r="H5703" t="s">
        <v>78</v>
      </c>
      <c r="I5703">
        <v>1272</v>
      </c>
      <c r="J5703" t="s">
        <v>12</v>
      </c>
      <c r="K5703">
        <v>7.78</v>
      </c>
      <c r="L5703">
        <v>0.08</v>
      </c>
    </row>
    <row r="5704" spans="1:12">
      <c r="A5704">
        <v>37641</v>
      </c>
      <c r="B5704">
        <v>37640</v>
      </c>
      <c r="C5704">
        <v>5</v>
      </c>
      <c r="D5704" t="s">
        <v>14</v>
      </c>
      <c r="E5704" t="s">
        <v>64</v>
      </c>
      <c r="F5704" t="s">
        <v>76</v>
      </c>
      <c r="G5704" t="s">
        <v>79</v>
      </c>
      <c r="H5704" t="s">
        <v>78</v>
      </c>
      <c r="I5704">
        <v>1272</v>
      </c>
      <c r="J5704" t="s">
        <v>19</v>
      </c>
      <c r="K5704">
        <v>1.5</v>
      </c>
      <c r="L5704">
        <v>0.01</v>
      </c>
    </row>
    <row r="5705" spans="1:12">
      <c r="A5705">
        <v>37659</v>
      </c>
      <c r="B5705">
        <v>37658</v>
      </c>
      <c r="C5705">
        <v>2</v>
      </c>
      <c r="D5705" t="s">
        <v>14</v>
      </c>
      <c r="E5705" t="s">
        <v>64</v>
      </c>
      <c r="F5705" t="s">
        <v>76</v>
      </c>
      <c r="G5705" t="s">
        <v>79</v>
      </c>
      <c r="H5705" t="s">
        <v>78</v>
      </c>
      <c r="I5705">
        <v>1272</v>
      </c>
      <c r="J5705" t="s">
        <v>12</v>
      </c>
      <c r="K5705">
        <v>2.65</v>
      </c>
      <c r="L5705">
        <v>0.03</v>
      </c>
    </row>
    <row r="5706" spans="1:12">
      <c r="A5706">
        <v>37687</v>
      </c>
      <c r="B5706">
        <v>37686</v>
      </c>
      <c r="C5706">
        <v>2</v>
      </c>
      <c r="D5706" t="s">
        <v>14</v>
      </c>
      <c r="E5706" t="s">
        <v>64</v>
      </c>
      <c r="F5706" t="s">
        <v>76</v>
      </c>
      <c r="G5706" t="s">
        <v>79</v>
      </c>
      <c r="H5706" t="s">
        <v>78</v>
      </c>
      <c r="I5706">
        <v>1272</v>
      </c>
      <c r="J5706" t="s">
        <v>12</v>
      </c>
      <c r="K5706">
        <v>4.09</v>
      </c>
      <c r="L5706">
        <v>0.04</v>
      </c>
    </row>
    <row r="5707" spans="1:12">
      <c r="A5707">
        <v>37688</v>
      </c>
      <c r="B5707">
        <v>37687</v>
      </c>
      <c r="C5707">
        <v>4</v>
      </c>
      <c r="D5707" t="s">
        <v>14</v>
      </c>
      <c r="E5707" t="s">
        <v>64</v>
      </c>
      <c r="F5707" t="s">
        <v>76</v>
      </c>
      <c r="G5707" t="s">
        <v>79</v>
      </c>
      <c r="H5707" t="s">
        <v>78</v>
      </c>
      <c r="I5707">
        <v>1272</v>
      </c>
      <c r="J5707" t="s">
        <v>17</v>
      </c>
      <c r="K5707">
        <v>4.82</v>
      </c>
      <c r="L5707">
        <v>0.05</v>
      </c>
    </row>
    <row r="5708" spans="1:12">
      <c r="A5708">
        <v>37698</v>
      </c>
      <c r="B5708">
        <v>37697</v>
      </c>
      <c r="C5708">
        <v>4</v>
      </c>
      <c r="D5708" t="s">
        <v>14</v>
      </c>
      <c r="E5708" t="s">
        <v>64</v>
      </c>
      <c r="F5708" t="s">
        <v>76</v>
      </c>
      <c r="G5708" t="s">
        <v>79</v>
      </c>
      <c r="H5708" t="s">
        <v>78</v>
      </c>
      <c r="I5708">
        <v>1272</v>
      </c>
      <c r="J5708" t="s">
        <v>17</v>
      </c>
      <c r="K5708">
        <v>1.32</v>
      </c>
      <c r="L5708">
        <v>0.01</v>
      </c>
    </row>
    <row r="5709" spans="1:12">
      <c r="A5709">
        <v>37699</v>
      </c>
      <c r="B5709">
        <v>37698</v>
      </c>
      <c r="C5709">
        <v>4</v>
      </c>
      <c r="D5709" t="s">
        <v>14</v>
      </c>
      <c r="E5709" t="s">
        <v>64</v>
      </c>
      <c r="F5709" t="s">
        <v>76</v>
      </c>
      <c r="G5709" t="s">
        <v>79</v>
      </c>
      <c r="H5709" t="s">
        <v>78</v>
      </c>
      <c r="I5709">
        <v>1272</v>
      </c>
      <c r="J5709" t="s">
        <v>17</v>
      </c>
      <c r="K5709">
        <v>3.8</v>
      </c>
      <c r="L5709">
        <v>0.04</v>
      </c>
    </row>
    <row r="5710" spans="1:12">
      <c r="A5710">
        <v>37714</v>
      </c>
      <c r="B5710">
        <v>37713</v>
      </c>
      <c r="C5710">
        <v>5</v>
      </c>
      <c r="D5710" t="s">
        <v>14</v>
      </c>
      <c r="E5710" t="s">
        <v>64</v>
      </c>
      <c r="F5710" t="s">
        <v>76</v>
      </c>
      <c r="G5710" t="s">
        <v>79</v>
      </c>
      <c r="H5710" t="s">
        <v>78</v>
      </c>
      <c r="I5710">
        <v>1272</v>
      </c>
      <c r="J5710" t="s">
        <v>19</v>
      </c>
      <c r="K5710">
        <v>1.84</v>
      </c>
      <c r="L5710">
        <v>0.02</v>
      </c>
    </row>
    <row r="5711" spans="1:12">
      <c r="A5711">
        <v>37748</v>
      </c>
      <c r="B5711">
        <v>37747</v>
      </c>
      <c r="C5711">
        <v>2</v>
      </c>
      <c r="D5711" t="s">
        <v>14</v>
      </c>
      <c r="E5711" t="s">
        <v>64</v>
      </c>
      <c r="F5711" t="s">
        <v>76</v>
      </c>
      <c r="G5711" t="s">
        <v>79</v>
      </c>
      <c r="H5711" t="s">
        <v>78</v>
      </c>
      <c r="I5711">
        <v>1272</v>
      </c>
      <c r="J5711" t="s">
        <v>12</v>
      </c>
      <c r="K5711">
        <v>0</v>
      </c>
      <c r="L5711">
        <v>0</v>
      </c>
    </row>
    <row r="5712" spans="1:12">
      <c r="A5712">
        <v>37749</v>
      </c>
      <c r="B5712">
        <v>37748</v>
      </c>
      <c r="C5712">
        <v>5</v>
      </c>
      <c r="D5712" t="s">
        <v>14</v>
      </c>
      <c r="E5712" t="s">
        <v>64</v>
      </c>
      <c r="F5712" t="s">
        <v>76</v>
      </c>
      <c r="G5712" t="s">
        <v>79</v>
      </c>
      <c r="H5712" t="s">
        <v>78</v>
      </c>
      <c r="I5712">
        <v>1272</v>
      </c>
      <c r="J5712" t="s">
        <v>19</v>
      </c>
      <c r="K5712">
        <v>3.34</v>
      </c>
      <c r="L5712">
        <v>0.03</v>
      </c>
    </row>
    <row r="5713" spans="1:12">
      <c r="A5713">
        <v>37774</v>
      </c>
      <c r="B5713">
        <v>37773</v>
      </c>
      <c r="C5713">
        <v>4</v>
      </c>
      <c r="D5713" t="s">
        <v>14</v>
      </c>
      <c r="E5713" t="s">
        <v>64</v>
      </c>
      <c r="F5713" t="s">
        <v>76</v>
      </c>
      <c r="G5713" t="s">
        <v>79</v>
      </c>
      <c r="H5713" t="s">
        <v>78</v>
      </c>
      <c r="I5713">
        <v>1272</v>
      </c>
      <c r="J5713" t="s">
        <v>17</v>
      </c>
      <c r="K5713">
        <v>0.01</v>
      </c>
      <c r="L5713">
        <v>0</v>
      </c>
    </row>
    <row r="5714" spans="1:12">
      <c r="A5714">
        <v>20201</v>
      </c>
      <c r="B5714">
        <v>20200</v>
      </c>
      <c r="C5714">
        <v>5</v>
      </c>
      <c r="D5714" t="s">
        <v>14</v>
      </c>
      <c r="E5714" t="s">
        <v>64</v>
      </c>
      <c r="F5714" t="s">
        <v>76</v>
      </c>
      <c r="G5714" t="s">
        <v>79</v>
      </c>
      <c r="H5714" t="s">
        <v>78</v>
      </c>
      <c r="I5714">
        <v>1273</v>
      </c>
      <c r="J5714" t="s">
        <v>19</v>
      </c>
      <c r="K5714">
        <v>435.16</v>
      </c>
      <c r="L5714">
        <v>4.3499999999999996</v>
      </c>
    </row>
    <row r="5715" spans="1:12">
      <c r="A5715">
        <v>36936</v>
      </c>
      <c r="B5715">
        <v>36935</v>
      </c>
      <c r="C5715">
        <v>2</v>
      </c>
      <c r="D5715" t="s">
        <v>14</v>
      </c>
      <c r="E5715" t="s">
        <v>64</v>
      </c>
      <c r="F5715" t="s">
        <v>76</v>
      </c>
      <c r="G5715" t="s">
        <v>79</v>
      </c>
      <c r="H5715" t="s">
        <v>78</v>
      </c>
      <c r="I5715">
        <v>1273</v>
      </c>
      <c r="J5715" t="s">
        <v>12</v>
      </c>
      <c r="K5715">
        <v>1.9</v>
      </c>
      <c r="L5715">
        <v>0.02</v>
      </c>
    </row>
    <row r="5716" spans="1:12">
      <c r="A5716">
        <v>36970</v>
      </c>
      <c r="B5716">
        <v>36969</v>
      </c>
      <c r="C5716">
        <v>4</v>
      </c>
      <c r="D5716" t="s">
        <v>14</v>
      </c>
      <c r="E5716" t="s">
        <v>64</v>
      </c>
      <c r="F5716" t="s">
        <v>76</v>
      </c>
      <c r="G5716" t="s">
        <v>79</v>
      </c>
      <c r="H5716" t="s">
        <v>78</v>
      </c>
      <c r="I5716">
        <v>1273</v>
      </c>
      <c r="J5716" t="s">
        <v>17</v>
      </c>
      <c r="K5716">
        <v>2.33</v>
      </c>
      <c r="L5716">
        <v>0.02</v>
      </c>
    </row>
    <row r="5717" spans="1:12">
      <c r="A5717">
        <v>36983</v>
      </c>
      <c r="B5717">
        <v>36982</v>
      </c>
      <c r="C5717">
        <v>4</v>
      </c>
      <c r="D5717" t="s">
        <v>14</v>
      </c>
      <c r="E5717" t="s">
        <v>64</v>
      </c>
      <c r="F5717" t="s">
        <v>76</v>
      </c>
      <c r="G5717" t="s">
        <v>79</v>
      </c>
      <c r="H5717" t="s">
        <v>78</v>
      </c>
      <c r="I5717">
        <v>1273</v>
      </c>
      <c r="J5717" t="s">
        <v>17</v>
      </c>
      <c r="K5717">
        <v>4.59</v>
      </c>
      <c r="L5717">
        <v>0.05</v>
      </c>
    </row>
    <row r="5718" spans="1:12">
      <c r="A5718">
        <v>37046</v>
      </c>
      <c r="B5718">
        <v>37045</v>
      </c>
      <c r="C5718">
        <v>4</v>
      </c>
      <c r="D5718" t="s">
        <v>14</v>
      </c>
      <c r="E5718" t="s">
        <v>64</v>
      </c>
      <c r="F5718" t="s">
        <v>76</v>
      </c>
      <c r="G5718" t="s">
        <v>79</v>
      </c>
      <c r="H5718" t="s">
        <v>78</v>
      </c>
      <c r="I5718">
        <v>1273</v>
      </c>
      <c r="J5718" t="s">
        <v>17</v>
      </c>
      <c r="K5718">
        <v>1.32</v>
      </c>
      <c r="L5718">
        <v>0.01</v>
      </c>
    </row>
    <row r="5719" spans="1:12">
      <c r="A5719">
        <v>37047</v>
      </c>
      <c r="B5719">
        <v>37046</v>
      </c>
      <c r="C5719">
        <v>4</v>
      </c>
      <c r="D5719" t="s">
        <v>14</v>
      </c>
      <c r="E5719" t="s">
        <v>64</v>
      </c>
      <c r="F5719" t="s">
        <v>76</v>
      </c>
      <c r="G5719" t="s">
        <v>79</v>
      </c>
      <c r="H5719" t="s">
        <v>78</v>
      </c>
      <c r="I5719">
        <v>1273</v>
      </c>
      <c r="J5719" t="s">
        <v>17</v>
      </c>
      <c r="K5719">
        <v>0.12</v>
      </c>
      <c r="L5719">
        <v>0</v>
      </c>
    </row>
    <row r="5720" spans="1:12">
      <c r="A5720">
        <v>37374</v>
      </c>
      <c r="B5720">
        <v>37373</v>
      </c>
      <c r="C5720">
        <v>4</v>
      </c>
      <c r="D5720" t="s">
        <v>14</v>
      </c>
      <c r="E5720" t="s">
        <v>64</v>
      </c>
      <c r="F5720" t="s">
        <v>76</v>
      </c>
      <c r="G5720" t="s">
        <v>79</v>
      </c>
      <c r="H5720" t="s">
        <v>78</v>
      </c>
      <c r="I5720">
        <v>1273</v>
      </c>
      <c r="J5720" t="s">
        <v>17</v>
      </c>
      <c r="K5720">
        <v>2.2999999999999998</v>
      </c>
      <c r="L5720">
        <v>0.02</v>
      </c>
    </row>
    <row r="5721" spans="1:12">
      <c r="A5721">
        <v>37410</v>
      </c>
      <c r="B5721">
        <v>37409</v>
      </c>
      <c r="C5721">
        <v>4</v>
      </c>
      <c r="D5721" t="s">
        <v>14</v>
      </c>
      <c r="E5721" t="s">
        <v>64</v>
      </c>
      <c r="F5721" t="s">
        <v>76</v>
      </c>
      <c r="G5721" t="s">
        <v>79</v>
      </c>
      <c r="H5721" t="s">
        <v>78</v>
      </c>
      <c r="I5721">
        <v>1273</v>
      </c>
      <c r="J5721" t="s">
        <v>17</v>
      </c>
      <c r="K5721">
        <v>1.21</v>
      </c>
      <c r="L5721">
        <v>0.01</v>
      </c>
    </row>
    <row r="5722" spans="1:12">
      <c r="A5722">
        <v>37411</v>
      </c>
      <c r="B5722">
        <v>37410</v>
      </c>
      <c r="C5722">
        <v>4</v>
      </c>
      <c r="D5722" t="s">
        <v>14</v>
      </c>
      <c r="E5722" t="s">
        <v>64</v>
      </c>
      <c r="F5722" t="s">
        <v>76</v>
      </c>
      <c r="G5722" t="s">
        <v>79</v>
      </c>
      <c r="H5722" t="s">
        <v>78</v>
      </c>
      <c r="I5722">
        <v>1273</v>
      </c>
      <c r="J5722" t="s">
        <v>17</v>
      </c>
      <c r="K5722">
        <v>2.2999999999999998</v>
      </c>
      <c r="L5722">
        <v>0.02</v>
      </c>
    </row>
    <row r="5723" spans="1:12">
      <c r="A5723">
        <v>37474</v>
      </c>
      <c r="B5723">
        <v>37473</v>
      </c>
      <c r="C5723">
        <v>4</v>
      </c>
      <c r="D5723" t="s">
        <v>14</v>
      </c>
      <c r="E5723" t="s">
        <v>64</v>
      </c>
      <c r="F5723" t="s">
        <v>76</v>
      </c>
      <c r="G5723" t="s">
        <v>79</v>
      </c>
      <c r="H5723" t="s">
        <v>78</v>
      </c>
      <c r="I5723">
        <v>1273</v>
      </c>
      <c r="J5723" t="s">
        <v>17</v>
      </c>
      <c r="K5723">
        <v>0.16</v>
      </c>
      <c r="L5723">
        <v>0</v>
      </c>
    </row>
    <row r="5724" spans="1:12">
      <c r="A5724">
        <v>37697</v>
      </c>
      <c r="B5724">
        <v>37696</v>
      </c>
      <c r="C5724">
        <v>2</v>
      </c>
      <c r="D5724" t="s">
        <v>14</v>
      </c>
      <c r="E5724" t="s">
        <v>64</v>
      </c>
      <c r="F5724" t="s">
        <v>76</v>
      </c>
      <c r="G5724" t="s">
        <v>79</v>
      </c>
      <c r="H5724" t="s">
        <v>78</v>
      </c>
      <c r="I5724">
        <v>1273</v>
      </c>
      <c r="J5724" t="s">
        <v>12</v>
      </c>
      <c r="K5724">
        <v>0.17</v>
      </c>
      <c r="L5724">
        <v>0</v>
      </c>
    </row>
    <row r="5725" spans="1:12">
      <c r="A5725">
        <v>37713</v>
      </c>
      <c r="B5725">
        <v>37712</v>
      </c>
      <c r="C5725">
        <v>4</v>
      </c>
      <c r="D5725" t="s">
        <v>14</v>
      </c>
      <c r="E5725" t="s">
        <v>64</v>
      </c>
      <c r="F5725" t="s">
        <v>76</v>
      </c>
      <c r="G5725" t="s">
        <v>79</v>
      </c>
      <c r="H5725" t="s">
        <v>78</v>
      </c>
      <c r="I5725">
        <v>1273</v>
      </c>
      <c r="J5725" t="s">
        <v>17</v>
      </c>
      <c r="K5725">
        <v>0.06</v>
      </c>
      <c r="L5725">
        <v>0</v>
      </c>
    </row>
    <row r="5726" spans="1:12">
      <c r="A5726">
        <v>3</v>
      </c>
      <c r="B5726">
        <v>2</v>
      </c>
      <c r="C5726">
        <v>2</v>
      </c>
      <c r="D5726" t="s">
        <v>14</v>
      </c>
      <c r="E5726" t="s">
        <v>64</v>
      </c>
      <c r="F5726" t="s">
        <v>76</v>
      </c>
      <c r="G5726" t="s">
        <v>79</v>
      </c>
      <c r="H5726" t="s">
        <v>78</v>
      </c>
      <c r="I5726">
        <v>1274</v>
      </c>
      <c r="J5726" t="s">
        <v>12</v>
      </c>
      <c r="K5726">
        <v>9.5299999999999994</v>
      </c>
      <c r="L5726">
        <v>0.1</v>
      </c>
    </row>
    <row r="5727" spans="1:12">
      <c r="A5727">
        <v>20201</v>
      </c>
      <c r="B5727">
        <v>20200</v>
      </c>
      <c r="C5727">
        <v>5</v>
      </c>
      <c r="D5727" t="s">
        <v>14</v>
      </c>
      <c r="E5727" t="s">
        <v>64</v>
      </c>
      <c r="F5727" t="s">
        <v>76</v>
      </c>
      <c r="G5727" t="s">
        <v>79</v>
      </c>
      <c r="H5727" t="s">
        <v>78</v>
      </c>
      <c r="I5727">
        <v>1274</v>
      </c>
      <c r="J5727" t="s">
        <v>19</v>
      </c>
      <c r="K5727">
        <v>345.59</v>
      </c>
      <c r="L5727">
        <v>3.46</v>
      </c>
    </row>
    <row r="5728" spans="1:12">
      <c r="A5728">
        <v>37688</v>
      </c>
      <c r="B5728">
        <v>37687</v>
      </c>
      <c r="C5728">
        <v>4</v>
      </c>
      <c r="D5728" t="s">
        <v>14</v>
      </c>
      <c r="E5728" t="s">
        <v>64</v>
      </c>
      <c r="F5728" t="s">
        <v>76</v>
      </c>
      <c r="G5728" t="s">
        <v>79</v>
      </c>
      <c r="H5728" t="s">
        <v>78</v>
      </c>
      <c r="I5728">
        <v>1274</v>
      </c>
      <c r="J5728" t="s">
        <v>17</v>
      </c>
      <c r="K5728">
        <v>18.82</v>
      </c>
      <c r="L5728">
        <v>0.19</v>
      </c>
    </row>
    <row r="5729" spans="1:12">
      <c r="A5729">
        <v>37697</v>
      </c>
      <c r="B5729">
        <v>37696</v>
      </c>
      <c r="C5729">
        <v>2</v>
      </c>
      <c r="D5729" t="s">
        <v>14</v>
      </c>
      <c r="E5729" t="s">
        <v>64</v>
      </c>
      <c r="F5729" t="s">
        <v>76</v>
      </c>
      <c r="G5729" t="s">
        <v>79</v>
      </c>
      <c r="H5729" t="s">
        <v>78</v>
      </c>
      <c r="I5729">
        <v>1274</v>
      </c>
      <c r="J5729" t="s">
        <v>12</v>
      </c>
      <c r="K5729">
        <v>3.69</v>
      </c>
      <c r="L5729">
        <v>0.04</v>
      </c>
    </row>
    <row r="5730" spans="1:12">
      <c r="A5730">
        <v>37713</v>
      </c>
      <c r="B5730">
        <v>37712</v>
      </c>
      <c r="C5730">
        <v>4</v>
      </c>
      <c r="D5730" t="s">
        <v>14</v>
      </c>
      <c r="E5730" t="s">
        <v>64</v>
      </c>
      <c r="F5730" t="s">
        <v>76</v>
      </c>
      <c r="G5730" t="s">
        <v>79</v>
      </c>
      <c r="H5730" t="s">
        <v>78</v>
      </c>
      <c r="I5730">
        <v>1274</v>
      </c>
      <c r="J5730" t="s">
        <v>17</v>
      </c>
      <c r="K5730">
        <v>4.2</v>
      </c>
      <c r="L5730">
        <v>0.04</v>
      </c>
    </row>
    <row r="5731" spans="1:12">
      <c r="A5731">
        <v>37725</v>
      </c>
      <c r="B5731">
        <v>37724</v>
      </c>
      <c r="C5731">
        <v>4</v>
      </c>
      <c r="D5731" t="s">
        <v>14</v>
      </c>
      <c r="E5731" t="s">
        <v>64</v>
      </c>
      <c r="F5731" t="s">
        <v>76</v>
      </c>
      <c r="G5731" t="s">
        <v>79</v>
      </c>
      <c r="H5731" t="s">
        <v>78</v>
      </c>
      <c r="I5731">
        <v>1274</v>
      </c>
      <c r="J5731" t="s">
        <v>17</v>
      </c>
      <c r="K5731">
        <v>2.59</v>
      </c>
      <c r="L5731">
        <v>0.03</v>
      </c>
    </row>
    <row r="5732" spans="1:12">
      <c r="A5732">
        <v>37748</v>
      </c>
      <c r="B5732">
        <v>37747</v>
      </c>
      <c r="C5732">
        <v>2</v>
      </c>
      <c r="D5732" t="s">
        <v>14</v>
      </c>
      <c r="E5732" t="s">
        <v>64</v>
      </c>
      <c r="F5732" t="s">
        <v>76</v>
      </c>
      <c r="G5732" t="s">
        <v>79</v>
      </c>
      <c r="H5732" t="s">
        <v>78</v>
      </c>
      <c r="I5732">
        <v>1274</v>
      </c>
      <c r="J5732" t="s">
        <v>12</v>
      </c>
      <c r="K5732">
        <v>4.84</v>
      </c>
      <c r="L5732">
        <v>0.05</v>
      </c>
    </row>
    <row r="5733" spans="1:12">
      <c r="A5733">
        <v>37762</v>
      </c>
      <c r="B5733">
        <v>37761</v>
      </c>
      <c r="C5733">
        <v>2</v>
      </c>
      <c r="D5733" t="s">
        <v>14</v>
      </c>
      <c r="E5733" t="s">
        <v>64</v>
      </c>
      <c r="F5733" t="s">
        <v>76</v>
      </c>
      <c r="G5733" t="s">
        <v>79</v>
      </c>
      <c r="H5733" t="s">
        <v>78</v>
      </c>
      <c r="I5733">
        <v>1274</v>
      </c>
      <c r="J5733" t="s">
        <v>12</v>
      </c>
      <c r="K5733">
        <v>4.4400000000000004</v>
      </c>
      <c r="L5733">
        <v>0.04</v>
      </c>
    </row>
    <row r="5734" spans="1:12">
      <c r="A5734">
        <v>37773</v>
      </c>
      <c r="B5734">
        <v>37772</v>
      </c>
      <c r="C5734">
        <v>4</v>
      </c>
      <c r="D5734" t="s">
        <v>14</v>
      </c>
      <c r="E5734" t="s">
        <v>64</v>
      </c>
      <c r="F5734" t="s">
        <v>76</v>
      </c>
      <c r="G5734" t="s">
        <v>79</v>
      </c>
      <c r="H5734" t="s">
        <v>78</v>
      </c>
      <c r="I5734">
        <v>1274</v>
      </c>
      <c r="J5734" t="s">
        <v>17</v>
      </c>
      <c r="K5734">
        <v>1.0900000000000001</v>
      </c>
      <c r="L5734">
        <v>0.01</v>
      </c>
    </row>
    <row r="5735" spans="1:12">
      <c r="A5735">
        <v>37774</v>
      </c>
      <c r="B5735">
        <v>37773</v>
      </c>
      <c r="C5735">
        <v>4</v>
      </c>
      <c r="D5735" t="s">
        <v>14</v>
      </c>
      <c r="E5735" t="s">
        <v>64</v>
      </c>
      <c r="F5735" t="s">
        <v>76</v>
      </c>
      <c r="G5735" t="s">
        <v>79</v>
      </c>
      <c r="H5735" t="s">
        <v>78</v>
      </c>
      <c r="I5735">
        <v>1274</v>
      </c>
      <c r="J5735" t="s">
        <v>17</v>
      </c>
      <c r="K5735">
        <v>6.21</v>
      </c>
      <c r="L5735">
        <v>0.06</v>
      </c>
    </row>
    <row r="5736" spans="1:12">
      <c r="A5736">
        <v>37815</v>
      </c>
      <c r="B5736">
        <v>37814</v>
      </c>
      <c r="C5736">
        <v>4</v>
      </c>
      <c r="D5736" t="s">
        <v>14</v>
      </c>
      <c r="E5736" t="s">
        <v>64</v>
      </c>
      <c r="F5736" t="s">
        <v>76</v>
      </c>
      <c r="G5736" t="s">
        <v>79</v>
      </c>
      <c r="H5736" t="s">
        <v>78</v>
      </c>
      <c r="I5736">
        <v>1274</v>
      </c>
      <c r="J5736" t="s">
        <v>17</v>
      </c>
      <c r="K5736">
        <v>2.25</v>
      </c>
      <c r="L5736">
        <v>0.02</v>
      </c>
    </row>
    <row r="5737" spans="1:12">
      <c r="A5737">
        <v>37827</v>
      </c>
      <c r="B5737">
        <v>37826</v>
      </c>
      <c r="C5737">
        <v>4</v>
      </c>
      <c r="D5737" t="s">
        <v>14</v>
      </c>
      <c r="E5737" t="s">
        <v>64</v>
      </c>
      <c r="F5737" t="s">
        <v>76</v>
      </c>
      <c r="G5737" t="s">
        <v>79</v>
      </c>
      <c r="H5737" t="s">
        <v>78</v>
      </c>
      <c r="I5737">
        <v>1274</v>
      </c>
      <c r="J5737" t="s">
        <v>17</v>
      </c>
      <c r="K5737">
        <v>2.02</v>
      </c>
      <c r="L5737">
        <v>0.02</v>
      </c>
    </row>
    <row r="5738" spans="1:12">
      <c r="A5738">
        <v>37909</v>
      </c>
      <c r="B5738">
        <v>37908</v>
      </c>
      <c r="C5738">
        <v>2</v>
      </c>
      <c r="D5738" t="s">
        <v>14</v>
      </c>
      <c r="E5738" t="s">
        <v>64</v>
      </c>
      <c r="F5738" t="s">
        <v>76</v>
      </c>
      <c r="G5738" t="s">
        <v>79</v>
      </c>
      <c r="H5738" t="s">
        <v>78</v>
      </c>
      <c r="I5738">
        <v>1274</v>
      </c>
      <c r="J5738" t="s">
        <v>12</v>
      </c>
      <c r="K5738">
        <v>5.01</v>
      </c>
      <c r="L5738">
        <v>0.05</v>
      </c>
    </row>
    <row r="5739" spans="1:12">
      <c r="A5739">
        <v>37930</v>
      </c>
      <c r="B5739">
        <v>37929</v>
      </c>
      <c r="C5739">
        <v>4</v>
      </c>
      <c r="D5739" t="s">
        <v>14</v>
      </c>
      <c r="E5739" t="s">
        <v>64</v>
      </c>
      <c r="F5739" t="s">
        <v>76</v>
      </c>
      <c r="G5739" t="s">
        <v>79</v>
      </c>
      <c r="H5739" t="s">
        <v>78</v>
      </c>
      <c r="I5739">
        <v>1274</v>
      </c>
      <c r="J5739" t="s">
        <v>17</v>
      </c>
      <c r="K5739">
        <v>1.0900000000000001</v>
      </c>
      <c r="L5739">
        <v>0.01</v>
      </c>
    </row>
    <row r="5740" spans="1:12">
      <c r="A5740">
        <v>37946</v>
      </c>
      <c r="B5740">
        <v>37945</v>
      </c>
      <c r="C5740">
        <v>2</v>
      </c>
      <c r="D5740" t="s">
        <v>14</v>
      </c>
      <c r="E5740" t="s">
        <v>64</v>
      </c>
      <c r="F5740" t="s">
        <v>76</v>
      </c>
      <c r="G5740" t="s">
        <v>79</v>
      </c>
      <c r="H5740" t="s">
        <v>78</v>
      </c>
      <c r="I5740">
        <v>1274</v>
      </c>
      <c r="J5740" t="s">
        <v>12</v>
      </c>
      <c r="K5740">
        <v>3.63</v>
      </c>
      <c r="L5740">
        <v>0.04</v>
      </c>
    </row>
    <row r="5741" spans="1:12">
      <c r="A5741">
        <v>38017</v>
      </c>
      <c r="B5741">
        <v>38016</v>
      </c>
      <c r="C5741">
        <v>2</v>
      </c>
      <c r="D5741" t="s">
        <v>14</v>
      </c>
      <c r="E5741" t="s">
        <v>64</v>
      </c>
      <c r="F5741" t="s">
        <v>76</v>
      </c>
      <c r="G5741" t="s">
        <v>79</v>
      </c>
      <c r="H5741" t="s">
        <v>78</v>
      </c>
      <c r="I5741">
        <v>1274</v>
      </c>
      <c r="J5741" t="s">
        <v>12</v>
      </c>
      <c r="K5741">
        <v>3</v>
      </c>
      <c r="L5741">
        <v>0.03</v>
      </c>
    </row>
    <row r="5742" spans="1:12">
      <c r="A5742">
        <v>38145</v>
      </c>
      <c r="B5742">
        <v>38144</v>
      </c>
      <c r="C5742">
        <v>4</v>
      </c>
      <c r="D5742" t="s">
        <v>14</v>
      </c>
      <c r="E5742" t="s">
        <v>64</v>
      </c>
      <c r="F5742" t="s">
        <v>76</v>
      </c>
      <c r="G5742" t="s">
        <v>79</v>
      </c>
      <c r="H5742" t="s">
        <v>78</v>
      </c>
      <c r="I5742">
        <v>1274</v>
      </c>
      <c r="J5742" t="s">
        <v>17</v>
      </c>
      <c r="K5742">
        <v>1.1499999999999999</v>
      </c>
      <c r="L5742">
        <v>0.01</v>
      </c>
    </row>
    <row r="5743" spans="1:12">
      <c r="A5743">
        <v>38242</v>
      </c>
      <c r="B5743">
        <v>38241</v>
      </c>
      <c r="C5743">
        <v>4</v>
      </c>
      <c r="D5743" t="s">
        <v>14</v>
      </c>
      <c r="E5743" t="s">
        <v>64</v>
      </c>
      <c r="F5743" t="s">
        <v>76</v>
      </c>
      <c r="G5743" t="s">
        <v>79</v>
      </c>
      <c r="H5743" t="s">
        <v>78</v>
      </c>
      <c r="I5743">
        <v>1274</v>
      </c>
      <c r="J5743" t="s">
        <v>17</v>
      </c>
      <c r="K5743">
        <v>2.59</v>
      </c>
      <c r="L5743">
        <v>0.03</v>
      </c>
    </row>
    <row r="5744" spans="1:12">
      <c r="A5744">
        <v>38278</v>
      </c>
      <c r="B5744">
        <v>38277</v>
      </c>
      <c r="C5744">
        <v>4</v>
      </c>
      <c r="D5744" t="s">
        <v>14</v>
      </c>
      <c r="E5744" t="s">
        <v>64</v>
      </c>
      <c r="F5744" t="s">
        <v>76</v>
      </c>
      <c r="G5744" t="s">
        <v>79</v>
      </c>
      <c r="H5744" t="s">
        <v>78</v>
      </c>
      <c r="I5744">
        <v>1274</v>
      </c>
      <c r="J5744" t="s">
        <v>17</v>
      </c>
      <c r="K5744">
        <v>0.72</v>
      </c>
      <c r="L5744">
        <v>0.01</v>
      </c>
    </row>
    <row r="5745" spans="1:12">
      <c r="A5745">
        <v>20201</v>
      </c>
      <c r="B5745">
        <v>20200</v>
      </c>
      <c r="C5745">
        <v>5</v>
      </c>
      <c r="D5745" t="s">
        <v>14</v>
      </c>
      <c r="E5745" t="s">
        <v>64</v>
      </c>
      <c r="F5745" t="s">
        <v>76</v>
      </c>
      <c r="G5745" t="s">
        <v>79</v>
      </c>
      <c r="H5745" t="s">
        <v>78</v>
      </c>
      <c r="I5745">
        <v>1275</v>
      </c>
      <c r="J5745" t="s">
        <v>19</v>
      </c>
      <c r="K5745">
        <v>0.01</v>
      </c>
      <c r="L5745">
        <v>0</v>
      </c>
    </row>
    <row r="5746" spans="1:12">
      <c r="A5746">
        <v>20201</v>
      </c>
      <c r="B5746">
        <v>20200</v>
      </c>
      <c r="C5746">
        <v>5</v>
      </c>
      <c r="D5746" t="s">
        <v>14</v>
      </c>
      <c r="E5746" t="s">
        <v>64</v>
      </c>
      <c r="F5746" t="s">
        <v>76</v>
      </c>
      <c r="G5746" t="s">
        <v>79</v>
      </c>
      <c r="H5746" t="s">
        <v>78</v>
      </c>
      <c r="I5746">
        <v>1275</v>
      </c>
      <c r="J5746" t="s">
        <v>19</v>
      </c>
      <c r="K5746">
        <v>329.07</v>
      </c>
      <c r="L5746">
        <v>3.29</v>
      </c>
    </row>
    <row r="5747" spans="1:12">
      <c r="A5747">
        <v>37425</v>
      </c>
      <c r="B5747">
        <v>37424</v>
      </c>
      <c r="C5747">
        <v>4</v>
      </c>
      <c r="D5747" t="s">
        <v>14</v>
      </c>
      <c r="E5747" t="s">
        <v>64</v>
      </c>
      <c r="F5747" t="s">
        <v>76</v>
      </c>
      <c r="G5747" t="s">
        <v>79</v>
      </c>
      <c r="H5747" t="s">
        <v>78</v>
      </c>
      <c r="I5747">
        <v>1275</v>
      </c>
      <c r="J5747" t="s">
        <v>17</v>
      </c>
      <c r="K5747">
        <v>1.1499999999999999</v>
      </c>
      <c r="L5747">
        <v>0.01</v>
      </c>
    </row>
    <row r="5748" spans="1:12">
      <c r="A5748">
        <v>37474</v>
      </c>
      <c r="B5748">
        <v>37473</v>
      </c>
      <c r="C5748">
        <v>4</v>
      </c>
      <c r="D5748" t="s">
        <v>14</v>
      </c>
      <c r="E5748" t="s">
        <v>64</v>
      </c>
      <c r="F5748" t="s">
        <v>76</v>
      </c>
      <c r="G5748" t="s">
        <v>79</v>
      </c>
      <c r="H5748" t="s">
        <v>78</v>
      </c>
      <c r="I5748">
        <v>1275</v>
      </c>
      <c r="J5748" t="s">
        <v>17</v>
      </c>
      <c r="K5748">
        <v>1.51</v>
      </c>
      <c r="L5748">
        <v>0.02</v>
      </c>
    </row>
    <row r="5749" spans="1:12">
      <c r="A5749">
        <v>37586</v>
      </c>
      <c r="B5749">
        <v>37585</v>
      </c>
      <c r="C5749">
        <v>2</v>
      </c>
      <c r="D5749" t="s">
        <v>14</v>
      </c>
      <c r="E5749" t="s">
        <v>64</v>
      </c>
      <c r="F5749" t="s">
        <v>76</v>
      </c>
      <c r="G5749" t="s">
        <v>79</v>
      </c>
      <c r="H5749" t="s">
        <v>78</v>
      </c>
      <c r="I5749">
        <v>1275</v>
      </c>
      <c r="J5749" t="s">
        <v>12</v>
      </c>
      <c r="K5749">
        <v>8.52</v>
      </c>
      <c r="L5749">
        <v>0.09</v>
      </c>
    </row>
    <row r="5750" spans="1:12">
      <c r="A5750">
        <v>37597</v>
      </c>
      <c r="B5750">
        <v>37596</v>
      </c>
      <c r="C5750">
        <v>2</v>
      </c>
      <c r="D5750" t="s">
        <v>14</v>
      </c>
      <c r="E5750" t="s">
        <v>64</v>
      </c>
      <c r="F5750" t="s">
        <v>76</v>
      </c>
      <c r="G5750" t="s">
        <v>79</v>
      </c>
      <c r="H5750" t="s">
        <v>78</v>
      </c>
      <c r="I5750">
        <v>1275</v>
      </c>
      <c r="J5750" t="s">
        <v>12</v>
      </c>
      <c r="K5750">
        <v>9.39</v>
      </c>
      <c r="L5750">
        <v>0.09</v>
      </c>
    </row>
    <row r="5751" spans="1:12">
      <c r="A5751">
        <v>37724</v>
      </c>
      <c r="B5751">
        <v>37723</v>
      </c>
      <c r="C5751">
        <v>4</v>
      </c>
      <c r="D5751" t="s">
        <v>14</v>
      </c>
      <c r="E5751" t="s">
        <v>64</v>
      </c>
      <c r="F5751" t="s">
        <v>76</v>
      </c>
      <c r="G5751" t="s">
        <v>79</v>
      </c>
      <c r="H5751" t="s">
        <v>78</v>
      </c>
      <c r="I5751">
        <v>1275</v>
      </c>
      <c r="J5751" t="s">
        <v>17</v>
      </c>
      <c r="K5751">
        <v>1.96</v>
      </c>
      <c r="L5751">
        <v>0.02</v>
      </c>
    </row>
    <row r="5752" spans="1:12">
      <c r="A5752">
        <v>37908</v>
      </c>
      <c r="B5752">
        <v>37907</v>
      </c>
      <c r="C5752">
        <v>4</v>
      </c>
      <c r="D5752" t="s">
        <v>14</v>
      </c>
      <c r="E5752" t="s">
        <v>64</v>
      </c>
      <c r="F5752" t="s">
        <v>76</v>
      </c>
      <c r="G5752" t="s">
        <v>79</v>
      </c>
      <c r="H5752" t="s">
        <v>78</v>
      </c>
      <c r="I5752">
        <v>1275</v>
      </c>
      <c r="J5752" t="s">
        <v>17</v>
      </c>
      <c r="K5752">
        <v>1.67</v>
      </c>
      <c r="L5752">
        <v>0.02</v>
      </c>
    </row>
    <row r="5753" spans="1:12">
      <c r="A5753">
        <v>37929</v>
      </c>
      <c r="B5753">
        <v>37928</v>
      </c>
      <c r="C5753">
        <v>4</v>
      </c>
      <c r="D5753" t="s">
        <v>14</v>
      </c>
      <c r="E5753" t="s">
        <v>64</v>
      </c>
      <c r="F5753" t="s">
        <v>76</v>
      </c>
      <c r="G5753" t="s">
        <v>79</v>
      </c>
      <c r="H5753" t="s">
        <v>78</v>
      </c>
      <c r="I5753">
        <v>1275</v>
      </c>
      <c r="J5753" t="s">
        <v>17</v>
      </c>
      <c r="K5753">
        <v>4.1500000000000004</v>
      </c>
      <c r="L5753">
        <v>0.04</v>
      </c>
    </row>
    <row r="5754" spans="1:12">
      <c r="A5754">
        <v>37939</v>
      </c>
      <c r="B5754">
        <v>37938</v>
      </c>
      <c r="C5754">
        <v>4</v>
      </c>
      <c r="D5754" t="s">
        <v>14</v>
      </c>
      <c r="E5754" t="s">
        <v>64</v>
      </c>
      <c r="F5754" t="s">
        <v>76</v>
      </c>
      <c r="G5754" t="s">
        <v>79</v>
      </c>
      <c r="H5754" t="s">
        <v>78</v>
      </c>
      <c r="I5754">
        <v>1275</v>
      </c>
      <c r="J5754" t="s">
        <v>17</v>
      </c>
      <c r="K5754">
        <v>1.61</v>
      </c>
      <c r="L5754">
        <v>0.02</v>
      </c>
    </row>
    <row r="5755" spans="1:12">
      <c r="A5755">
        <v>37986</v>
      </c>
      <c r="B5755">
        <v>37985</v>
      </c>
      <c r="C5755">
        <v>4</v>
      </c>
      <c r="D5755" t="s">
        <v>14</v>
      </c>
      <c r="E5755" t="s">
        <v>64</v>
      </c>
      <c r="F5755" t="s">
        <v>76</v>
      </c>
      <c r="G5755" t="s">
        <v>79</v>
      </c>
      <c r="H5755" t="s">
        <v>78</v>
      </c>
      <c r="I5755">
        <v>1275</v>
      </c>
      <c r="J5755" t="s">
        <v>17</v>
      </c>
      <c r="K5755">
        <v>1.9</v>
      </c>
      <c r="L5755">
        <v>0.02</v>
      </c>
    </row>
    <row r="5756" spans="1:12">
      <c r="A5756">
        <v>37987</v>
      </c>
      <c r="B5756">
        <v>37986</v>
      </c>
      <c r="C5756">
        <v>4</v>
      </c>
      <c r="D5756" t="s">
        <v>14</v>
      </c>
      <c r="E5756" t="s">
        <v>64</v>
      </c>
      <c r="F5756" t="s">
        <v>76</v>
      </c>
      <c r="G5756" t="s">
        <v>79</v>
      </c>
      <c r="H5756" t="s">
        <v>78</v>
      </c>
      <c r="I5756">
        <v>1275</v>
      </c>
      <c r="J5756" t="s">
        <v>17</v>
      </c>
      <c r="K5756">
        <v>1.5</v>
      </c>
      <c r="L5756">
        <v>0.01</v>
      </c>
    </row>
    <row r="5757" spans="1:12">
      <c r="A5757">
        <v>38040</v>
      </c>
      <c r="B5757">
        <v>38039</v>
      </c>
      <c r="C5757">
        <v>4</v>
      </c>
      <c r="D5757" t="s">
        <v>14</v>
      </c>
      <c r="E5757" t="s">
        <v>64</v>
      </c>
      <c r="F5757" t="s">
        <v>76</v>
      </c>
      <c r="G5757" t="s">
        <v>79</v>
      </c>
      <c r="H5757" t="s">
        <v>78</v>
      </c>
      <c r="I5757">
        <v>1275</v>
      </c>
      <c r="J5757" t="s">
        <v>17</v>
      </c>
      <c r="K5757">
        <v>1.44</v>
      </c>
      <c r="L5757">
        <v>0.01</v>
      </c>
    </row>
    <row r="5758" spans="1:12">
      <c r="A5758">
        <v>38051</v>
      </c>
      <c r="B5758">
        <v>38050</v>
      </c>
      <c r="C5758">
        <v>2</v>
      </c>
      <c r="D5758" t="s">
        <v>14</v>
      </c>
      <c r="E5758" t="s">
        <v>64</v>
      </c>
      <c r="F5758" t="s">
        <v>76</v>
      </c>
      <c r="G5758" t="s">
        <v>79</v>
      </c>
      <c r="H5758" t="s">
        <v>78</v>
      </c>
      <c r="I5758">
        <v>1275</v>
      </c>
      <c r="J5758" t="s">
        <v>12</v>
      </c>
      <c r="K5758">
        <v>3.4</v>
      </c>
      <c r="L5758">
        <v>0.03</v>
      </c>
    </row>
    <row r="5759" spans="1:12">
      <c r="A5759">
        <v>38144</v>
      </c>
      <c r="B5759">
        <v>38143</v>
      </c>
      <c r="C5759">
        <v>4</v>
      </c>
      <c r="D5759" t="s">
        <v>14</v>
      </c>
      <c r="E5759" t="s">
        <v>64</v>
      </c>
      <c r="F5759" t="s">
        <v>76</v>
      </c>
      <c r="G5759" t="s">
        <v>79</v>
      </c>
      <c r="H5759" t="s">
        <v>78</v>
      </c>
      <c r="I5759">
        <v>1275</v>
      </c>
      <c r="J5759" t="s">
        <v>17</v>
      </c>
      <c r="K5759">
        <v>0.98</v>
      </c>
      <c r="L5759">
        <v>0.01</v>
      </c>
    </row>
    <row r="5760" spans="1:12">
      <c r="A5760">
        <v>38218</v>
      </c>
      <c r="B5760">
        <v>38217</v>
      </c>
      <c r="C5760">
        <v>4</v>
      </c>
      <c r="D5760" t="s">
        <v>14</v>
      </c>
      <c r="E5760" t="s">
        <v>64</v>
      </c>
      <c r="F5760" t="s">
        <v>76</v>
      </c>
      <c r="G5760" t="s">
        <v>79</v>
      </c>
      <c r="H5760" t="s">
        <v>78</v>
      </c>
      <c r="I5760">
        <v>1275</v>
      </c>
      <c r="J5760" t="s">
        <v>17</v>
      </c>
      <c r="K5760">
        <v>0</v>
      </c>
      <c r="L5760">
        <v>0</v>
      </c>
    </row>
    <row r="5761" spans="1:12">
      <c r="A5761">
        <v>38218</v>
      </c>
      <c r="B5761">
        <v>38217</v>
      </c>
      <c r="C5761">
        <v>4</v>
      </c>
      <c r="D5761" t="s">
        <v>14</v>
      </c>
      <c r="E5761" t="s">
        <v>64</v>
      </c>
      <c r="F5761" t="s">
        <v>76</v>
      </c>
      <c r="G5761" t="s">
        <v>79</v>
      </c>
      <c r="H5761" t="s">
        <v>78</v>
      </c>
      <c r="I5761">
        <v>1275</v>
      </c>
      <c r="J5761" t="s">
        <v>17</v>
      </c>
      <c r="K5761">
        <v>3.89</v>
      </c>
      <c r="L5761">
        <v>0.04</v>
      </c>
    </row>
    <row r="5762" spans="1:12">
      <c r="A5762">
        <v>38324</v>
      </c>
      <c r="B5762">
        <v>38323</v>
      </c>
      <c r="C5762">
        <v>2</v>
      </c>
      <c r="D5762" t="s">
        <v>14</v>
      </c>
      <c r="E5762" t="s">
        <v>64</v>
      </c>
      <c r="F5762" t="s">
        <v>76</v>
      </c>
      <c r="G5762" t="s">
        <v>79</v>
      </c>
      <c r="H5762" t="s">
        <v>78</v>
      </c>
      <c r="I5762">
        <v>1275</v>
      </c>
      <c r="J5762" t="s">
        <v>12</v>
      </c>
      <c r="K5762">
        <v>0</v>
      </c>
      <c r="L5762">
        <v>0</v>
      </c>
    </row>
    <row r="5763" spans="1:12">
      <c r="A5763">
        <v>38324</v>
      </c>
      <c r="B5763">
        <v>38323</v>
      </c>
      <c r="C5763">
        <v>2</v>
      </c>
      <c r="D5763" t="s">
        <v>14</v>
      </c>
      <c r="E5763" t="s">
        <v>64</v>
      </c>
      <c r="F5763" t="s">
        <v>76</v>
      </c>
      <c r="G5763" t="s">
        <v>79</v>
      </c>
      <c r="H5763" t="s">
        <v>78</v>
      </c>
      <c r="I5763">
        <v>1275</v>
      </c>
      <c r="J5763" t="s">
        <v>12</v>
      </c>
      <c r="K5763">
        <v>2.38</v>
      </c>
      <c r="L5763">
        <v>0.02</v>
      </c>
    </row>
    <row r="5764" spans="1:12">
      <c r="A5764">
        <v>20201</v>
      </c>
      <c r="B5764">
        <v>20200</v>
      </c>
      <c r="C5764">
        <v>5</v>
      </c>
      <c r="D5764" t="s">
        <v>14</v>
      </c>
      <c r="E5764" t="s">
        <v>64</v>
      </c>
      <c r="F5764" t="s">
        <v>76</v>
      </c>
      <c r="G5764" t="s">
        <v>79</v>
      </c>
      <c r="H5764" t="s">
        <v>78</v>
      </c>
      <c r="I5764">
        <v>1276</v>
      </c>
      <c r="J5764" t="s">
        <v>19</v>
      </c>
      <c r="K5764">
        <v>0.02</v>
      </c>
      <c r="L5764">
        <v>0</v>
      </c>
    </row>
    <row r="5765" spans="1:12">
      <c r="A5765">
        <v>20201</v>
      </c>
      <c r="B5765">
        <v>20200</v>
      </c>
      <c r="C5765">
        <v>5</v>
      </c>
      <c r="D5765" t="s">
        <v>14</v>
      </c>
      <c r="E5765" t="s">
        <v>64</v>
      </c>
      <c r="F5765" t="s">
        <v>76</v>
      </c>
      <c r="G5765" t="s">
        <v>79</v>
      </c>
      <c r="H5765" t="s">
        <v>78</v>
      </c>
      <c r="I5765">
        <v>1276</v>
      </c>
      <c r="J5765" t="s">
        <v>19</v>
      </c>
      <c r="K5765">
        <v>170.61</v>
      </c>
      <c r="L5765">
        <v>1.71</v>
      </c>
    </row>
    <row r="5766" spans="1:12">
      <c r="A5766">
        <v>37016</v>
      </c>
      <c r="B5766">
        <v>37015</v>
      </c>
      <c r="C5766">
        <v>2</v>
      </c>
      <c r="D5766" t="s">
        <v>14</v>
      </c>
      <c r="E5766" t="s">
        <v>64</v>
      </c>
      <c r="F5766" t="s">
        <v>76</v>
      </c>
      <c r="G5766" t="s">
        <v>79</v>
      </c>
      <c r="H5766" t="s">
        <v>78</v>
      </c>
      <c r="I5766">
        <v>1276</v>
      </c>
      <c r="J5766" t="s">
        <v>12</v>
      </c>
      <c r="K5766">
        <v>0</v>
      </c>
      <c r="L5766">
        <v>0</v>
      </c>
    </row>
    <row r="5767" spans="1:12">
      <c r="A5767">
        <v>37016</v>
      </c>
      <c r="B5767">
        <v>37015</v>
      </c>
      <c r="C5767">
        <v>2</v>
      </c>
      <c r="D5767" t="s">
        <v>14</v>
      </c>
      <c r="E5767" t="s">
        <v>64</v>
      </c>
      <c r="F5767" t="s">
        <v>76</v>
      </c>
      <c r="G5767" t="s">
        <v>79</v>
      </c>
      <c r="H5767" t="s">
        <v>78</v>
      </c>
      <c r="I5767">
        <v>1276</v>
      </c>
      <c r="J5767" t="s">
        <v>12</v>
      </c>
      <c r="K5767">
        <v>0.32</v>
      </c>
      <c r="L5767">
        <v>0</v>
      </c>
    </row>
    <row r="5768" spans="1:12">
      <c r="A5768">
        <v>37312</v>
      </c>
      <c r="B5768">
        <v>37311</v>
      </c>
      <c r="C5768">
        <v>4</v>
      </c>
      <c r="D5768" t="s">
        <v>14</v>
      </c>
      <c r="E5768" t="s">
        <v>64</v>
      </c>
      <c r="F5768" t="s">
        <v>76</v>
      </c>
      <c r="G5768" t="s">
        <v>79</v>
      </c>
      <c r="H5768" t="s">
        <v>78</v>
      </c>
      <c r="I5768">
        <v>1276</v>
      </c>
      <c r="J5768" t="s">
        <v>17</v>
      </c>
      <c r="K5768">
        <v>3.28</v>
      </c>
      <c r="L5768">
        <v>0.03</v>
      </c>
    </row>
    <row r="5769" spans="1:12">
      <c r="A5769">
        <v>37313</v>
      </c>
      <c r="B5769">
        <v>37312</v>
      </c>
      <c r="C5769">
        <v>4</v>
      </c>
      <c r="D5769" t="s">
        <v>14</v>
      </c>
      <c r="E5769" t="s">
        <v>64</v>
      </c>
      <c r="F5769" t="s">
        <v>76</v>
      </c>
      <c r="G5769" t="s">
        <v>79</v>
      </c>
      <c r="H5769" t="s">
        <v>78</v>
      </c>
      <c r="I5769">
        <v>1276</v>
      </c>
      <c r="J5769" t="s">
        <v>17</v>
      </c>
      <c r="K5769">
        <v>1.38</v>
      </c>
      <c r="L5769">
        <v>0.01</v>
      </c>
    </row>
    <row r="5770" spans="1:12">
      <c r="A5770">
        <v>37330</v>
      </c>
      <c r="B5770">
        <v>37329</v>
      </c>
      <c r="C5770">
        <v>4</v>
      </c>
      <c r="D5770" t="s">
        <v>14</v>
      </c>
      <c r="E5770" t="s">
        <v>64</v>
      </c>
      <c r="F5770" t="s">
        <v>76</v>
      </c>
      <c r="G5770" t="s">
        <v>79</v>
      </c>
      <c r="H5770" t="s">
        <v>78</v>
      </c>
      <c r="I5770">
        <v>1276</v>
      </c>
      <c r="J5770" t="s">
        <v>17</v>
      </c>
      <c r="K5770">
        <v>1.1499999999999999</v>
      </c>
      <c r="L5770">
        <v>0.01</v>
      </c>
    </row>
    <row r="5771" spans="1:12">
      <c r="A5771">
        <v>37561</v>
      </c>
      <c r="B5771">
        <v>37560</v>
      </c>
      <c r="C5771">
        <v>4</v>
      </c>
      <c r="D5771" t="s">
        <v>14</v>
      </c>
      <c r="E5771" t="s">
        <v>64</v>
      </c>
      <c r="F5771" t="s">
        <v>76</v>
      </c>
      <c r="G5771" t="s">
        <v>79</v>
      </c>
      <c r="H5771" t="s">
        <v>78</v>
      </c>
      <c r="I5771">
        <v>1276</v>
      </c>
      <c r="J5771" t="s">
        <v>17</v>
      </c>
      <c r="K5771">
        <v>0</v>
      </c>
      <c r="L5771">
        <v>0</v>
      </c>
    </row>
    <row r="5772" spans="1:12">
      <c r="A5772">
        <v>37561</v>
      </c>
      <c r="B5772">
        <v>37560</v>
      </c>
      <c r="C5772">
        <v>4</v>
      </c>
      <c r="D5772" t="s">
        <v>14</v>
      </c>
      <c r="E5772" t="s">
        <v>64</v>
      </c>
      <c r="F5772" t="s">
        <v>76</v>
      </c>
      <c r="G5772" t="s">
        <v>79</v>
      </c>
      <c r="H5772" t="s">
        <v>78</v>
      </c>
      <c r="I5772">
        <v>1276</v>
      </c>
      <c r="J5772" t="s">
        <v>17</v>
      </c>
      <c r="K5772">
        <v>1.45</v>
      </c>
      <c r="L5772">
        <v>0.01</v>
      </c>
    </row>
    <row r="5773" spans="1:12">
      <c r="A5773">
        <v>20201</v>
      </c>
      <c r="B5773">
        <v>20200</v>
      </c>
      <c r="C5773">
        <v>5</v>
      </c>
      <c r="D5773" t="s">
        <v>14</v>
      </c>
      <c r="E5773" t="s">
        <v>64</v>
      </c>
      <c r="F5773" t="s">
        <v>76</v>
      </c>
      <c r="G5773" t="s">
        <v>79</v>
      </c>
      <c r="H5773" t="s">
        <v>78</v>
      </c>
      <c r="I5773">
        <v>1277</v>
      </c>
      <c r="J5773" t="s">
        <v>19</v>
      </c>
      <c r="K5773">
        <v>0.01</v>
      </c>
      <c r="L5773">
        <v>0</v>
      </c>
    </row>
    <row r="5774" spans="1:12">
      <c r="A5774">
        <v>20201</v>
      </c>
      <c r="B5774">
        <v>20200</v>
      </c>
      <c r="C5774">
        <v>5</v>
      </c>
      <c r="D5774" t="s">
        <v>14</v>
      </c>
      <c r="E5774" t="s">
        <v>64</v>
      </c>
      <c r="F5774" t="s">
        <v>76</v>
      </c>
      <c r="G5774" t="s">
        <v>79</v>
      </c>
      <c r="H5774" t="s">
        <v>78</v>
      </c>
      <c r="I5774">
        <v>1277</v>
      </c>
      <c r="J5774" t="s">
        <v>19</v>
      </c>
      <c r="K5774">
        <v>277.20999999999998</v>
      </c>
      <c r="L5774">
        <v>2.77</v>
      </c>
    </row>
    <row r="5775" spans="1:12">
      <c r="A5775">
        <v>36899</v>
      </c>
      <c r="B5775">
        <v>36898</v>
      </c>
      <c r="C5775">
        <v>4</v>
      </c>
      <c r="D5775" t="s">
        <v>14</v>
      </c>
      <c r="E5775" t="s">
        <v>64</v>
      </c>
      <c r="F5775" t="s">
        <v>76</v>
      </c>
      <c r="G5775" t="s">
        <v>79</v>
      </c>
      <c r="H5775" t="s">
        <v>78</v>
      </c>
      <c r="I5775">
        <v>1277</v>
      </c>
      <c r="J5775" t="s">
        <v>17</v>
      </c>
      <c r="K5775">
        <v>1.19</v>
      </c>
      <c r="L5775">
        <v>0.01</v>
      </c>
    </row>
    <row r="5776" spans="1:12">
      <c r="A5776">
        <v>36936</v>
      </c>
      <c r="B5776">
        <v>36935</v>
      </c>
      <c r="C5776">
        <v>2</v>
      </c>
      <c r="D5776" t="s">
        <v>14</v>
      </c>
      <c r="E5776" t="s">
        <v>64</v>
      </c>
      <c r="F5776" t="s">
        <v>76</v>
      </c>
      <c r="G5776" t="s">
        <v>79</v>
      </c>
      <c r="H5776" t="s">
        <v>78</v>
      </c>
      <c r="I5776">
        <v>1277</v>
      </c>
      <c r="J5776" t="s">
        <v>12</v>
      </c>
      <c r="K5776">
        <v>3.46</v>
      </c>
      <c r="L5776">
        <v>0.03</v>
      </c>
    </row>
    <row r="5777" spans="1:12">
      <c r="A5777">
        <v>37016</v>
      </c>
      <c r="B5777">
        <v>37015</v>
      </c>
      <c r="C5777">
        <v>2</v>
      </c>
      <c r="D5777" t="s">
        <v>14</v>
      </c>
      <c r="E5777" t="s">
        <v>64</v>
      </c>
      <c r="F5777" t="s">
        <v>76</v>
      </c>
      <c r="G5777" t="s">
        <v>79</v>
      </c>
      <c r="H5777" t="s">
        <v>78</v>
      </c>
      <c r="I5777">
        <v>1277</v>
      </c>
      <c r="J5777" t="s">
        <v>12</v>
      </c>
      <c r="K5777">
        <v>0</v>
      </c>
      <c r="L5777">
        <v>0</v>
      </c>
    </row>
    <row r="5778" spans="1:12">
      <c r="A5778">
        <v>37016</v>
      </c>
      <c r="B5778">
        <v>37015</v>
      </c>
      <c r="C5778">
        <v>2</v>
      </c>
      <c r="D5778" t="s">
        <v>14</v>
      </c>
      <c r="E5778" t="s">
        <v>64</v>
      </c>
      <c r="F5778" t="s">
        <v>76</v>
      </c>
      <c r="G5778" t="s">
        <v>79</v>
      </c>
      <c r="H5778" t="s">
        <v>78</v>
      </c>
      <c r="I5778">
        <v>1277</v>
      </c>
      <c r="J5778" t="s">
        <v>12</v>
      </c>
      <c r="K5778">
        <v>1.93</v>
      </c>
      <c r="L5778">
        <v>0.02</v>
      </c>
    </row>
    <row r="5779" spans="1:12">
      <c r="A5779">
        <v>37035</v>
      </c>
      <c r="B5779">
        <v>37034</v>
      </c>
      <c r="C5779">
        <v>4</v>
      </c>
      <c r="D5779" t="s">
        <v>14</v>
      </c>
      <c r="E5779" t="s">
        <v>64</v>
      </c>
      <c r="F5779" t="s">
        <v>76</v>
      </c>
      <c r="G5779" t="s">
        <v>79</v>
      </c>
      <c r="H5779" t="s">
        <v>78</v>
      </c>
      <c r="I5779">
        <v>1277</v>
      </c>
      <c r="J5779" t="s">
        <v>17</v>
      </c>
      <c r="K5779">
        <v>1.27</v>
      </c>
      <c r="L5779">
        <v>0.01</v>
      </c>
    </row>
    <row r="5780" spans="1:12">
      <c r="A5780">
        <v>20201</v>
      </c>
      <c r="B5780">
        <v>20200</v>
      </c>
      <c r="C5780">
        <v>5</v>
      </c>
      <c r="D5780" t="s">
        <v>14</v>
      </c>
      <c r="E5780" t="s">
        <v>64</v>
      </c>
      <c r="F5780" t="s">
        <v>76</v>
      </c>
      <c r="G5780" t="s">
        <v>79</v>
      </c>
      <c r="H5780" t="s">
        <v>78</v>
      </c>
      <c r="I5780">
        <v>1278</v>
      </c>
      <c r="J5780" t="s">
        <v>19</v>
      </c>
      <c r="K5780">
        <v>468.93</v>
      </c>
      <c r="L5780">
        <v>4.6900000000000004</v>
      </c>
    </row>
    <row r="5781" spans="1:12">
      <c r="A5781">
        <v>36899</v>
      </c>
      <c r="B5781">
        <v>36898</v>
      </c>
      <c r="C5781">
        <v>4</v>
      </c>
      <c r="D5781" t="s">
        <v>14</v>
      </c>
      <c r="E5781" t="s">
        <v>64</v>
      </c>
      <c r="F5781" t="s">
        <v>76</v>
      </c>
      <c r="G5781" t="s">
        <v>79</v>
      </c>
      <c r="H5781" t="s">
        <v>78</v>
      </c>
      <c r="I5781">
        <v>1278</v>
      </c>
      <c r="J5781" t="s">
        <v>17</v>
      </c>
      <c r="K5781">
        <v>0.02</v>
      </c>
      <c r="L5781">
        <v>0</v>
      </c>
    </row>
    <row r="5782" spans="1:12">
      <c r="A5782">
        <v>20201</v>
      </c>
      <c r="B5782">
        <v>20200</v>
      </c>
      <c r="C5782">
        <v>5</v>
      </c>
      <c r="D5782" t="s">
        <v>14</v>
      </c>
      <c r="E5782" t="s">
        <v>64</v>
      </c>
      <c r="F5782" t="s">
        <v>76</v>
      </c>
      <c r="G5782" t="s">
        <v>79</v>
      </c>
      <c r="H5782" t="s">
        <v>78</v>
      </c>
      <c r="I5782">
        <v>1279</v>
      </c>
      <c r="J5782" t="s">
        <v>19</v>
      </c>
      <c r="K5782">
        <v>181.9</v>
      </c>
      <c r="L5782">
        <v>1.82</v>
      </c>
    </row>
    <row r="5783" spans="1:12">
      <c r="A5783">
        <v>35508</v>
      </c>
      <c r="B5783">
        <v>35507</v>
      </c>
      <c r="C5783">
        <v>2</v>
      </c>
      <c r="D5783" t="s">
        <v>14</v>
      </c>
      <c r="E5783" t="s">
        <v>64</v>
      </c>
      <c r="F5783" t="s">
        <v>76</v>
      </c>
      <c r="G5783" t="s">
        <v>79</v>
      </c>
      <c r="H5783" t="s">
        <v>78</v>
      </c>
      <c r="I5783">
        <v>1279</v>
      </c>
      <c r="J5783" t="s">
        <v>12</v>
      </c>
      <c r="K5783">
        <v>26.54</v>
      </c>
      <c r="L5783">
        <v>0.27</v>
      </c>
    </row>
    <row r="5784" spans="1:12">
      <c r="A5784">
        <v>35563</v>
      </c>
      <c r="B5784">
        <v>35562</v>
      </c>
      <c r="C5784">
        <v>4</v>
      </c>
      <c r="D5784" t="s">
        <v>14</v>
      </c>
      <c r="E5784" t="s">
        <v>64</v>
      </c>
      <c r="F5784" t="s">
        <v>76</v>
      </c>
      <c r="G5784" t="s">
        <v>79</v>
      </c>
      <c r="H5784" t="s">
        <v>78</v>
      </c>
      <c r="I5784">
        <v>1279</v>
      </c>
      <c r="J5784" t="s">
        <v>17</v>
      </c>
      <c r="K5784">
        <v>2.0299999999999998</v>
      </c>
      <c r="L5784">
        <v>0.02</v>
      </c>
    </row>
    <row r="5785" spans="1:12">
      <c r="A5785">
        <v>35656</v>
      </c>
      <c r="B5785">
        <v>35655</v>
      </c>
      <c r="C5785">
        <v>4</v>
      </c>
      <c r="D5785" t="s">
        <v>14</v>
      </c>
      <c r="E5785" t="s">
        <v>64</v>
      </c>
      <c r="F5785" t="s">
        <v>76</v>
      </c>
      <c r="G5785" t="s">
        <v>79</v>
      </c>
      <c r="H5785" t="s">
        <v>78</v>
      </c>
      <c r="I5785">
        <v>1279</v>
      </c>
      <c r="J5785" t="s">
        <v>17</v>
      </c>
      <c r="K5785">
        <v>0.63</v>
      </c>
      <c r="L5785">
        <v>0.01</v>
      </c>
    </row>
    <row r="5786" spans="1:12">
      <c r="A5786">
        <v>35715</v>
      </c>
      <c r="B5786">
        <v>35714</v>
      </c>
      <c r="C5786">
        <v>4</v>
      </c>
      <c r="D5786" t="s">
        <v>14</v>
      </c>
      <c r="E5786" t="s">
        <v>64</v>
      </c>
      <c r="F5786" t="s">
        <v>76</v>
      </c>
      <c r="G5786" t="s">
        <v>79</v>
      </c>
      <c r="H5786" t="s">
        <v>78</v>
      </c>
      <c r="I5786">
        <v>1279</v>
      </c>
      <c r="J5786" t="s">
        <v>17</v>
      </c>
      <c r="K5786">
        <v>1.56</v>
      </c>
      <c r="L5786">
        <v>0.02</v>
      </c>
    </row>
    <row r="5787" spans="1:12">
      <c r="A5787">
        <v>35754</v>
      </c>
      <c r="B5787">
        <v>35753</v>
      </c>
      <c r="C5787">
        <v>2</v>
      </c>
      <c r="D5787" t="s">
        <v>14</v>
      </c>
      <c r="E5787" t="s">
        <v>64</v>
      </c>
      <c r="F5787" t="s">
        <v>76</v>
      </c>
      <c r="G5787" t="s">
        <v>79</v>
      </c>
      <c r="H5787" t="s">
        <v>78</v>
      </c>
      <c r="I5787">
        <v>1279</v>
      </c>
      <c r="J5787" t="s">
        <v>12</v>
      </c>
      <c r="K5787">
        <v>0.02</v>
      </c>
      <c r="L5787">
        <v>0</v>
      </c>
    </row>
    <row r="5788" spans="1:12">
      <c r="A5788">
        <v>35866</v>
      </c>
      <c r="B5788">
        <v>35865</v>
      </c>
      <c r="C5788">
        <v>2</v>
      </c>
      <c r="D5788" t="s">
        <v>14</v>
      </c>
      <c r="E5788" t="s">
        <v>64</v>
      </c>
      <c r="F5788" t="s">
        <v>76</v>
      </c>
      <c r="G5788" t="s">
        <v>79</v>
      </c>
      <c r="H5788" t="s">
        <v>78</v>
      </c>
      <c r="I5788">
        <v>1279</v>
      </c>
      <c r="J5788" t="s">
        <v>12</v>
      </c>
      <c r="K5788">
        <v>0.94</v>
      </c>
      <c r="L5788">
        <v>0.01</v>
      </c>
    </row>
    <row r="5789" spans="1:12">
      <c r="A5789">
        <v>35867</v>
      </c>
      <c r="B5789">
        <v>35866</v>
      </c>
      <c r="C5789">
        <v>4</v>
      </c>
      <c r="D5789" t="s">
        <v>14</v>
      </c>
      <c r="E5789" t="s">
        <v>64</v>
      </c>
      <c r="F5789" t="s">
        <v>76</v>
      </c>
      <c r="G5789" t="s">
        <v>79</v>
      </c>
      <c r="H5789" t="s">
        <v>78</v>
      </c>
      <c r="I5789">
        <v>1279</v>
      </c>
      <c r="J5789" t="s">
        <v>17</v>
      </c>
      <c r="K5789">
        <v>4.67</v>
      </c>
      <c r="L5789">
        <v>0.05</v>
      </c>
    </row>
    <row r="5790" spans="1:12">
      <c r="A5790">
        <v>35994</v>
      </c>
      <c r="B5790">
        <v>35993</v>
      </c>
      <c r="C5790">
        <v>4</v>
      </c>
      <c r="D5790" t="s">
        <v>14</v>
      </c>
      <c r="E5790" t="s">
        <v>64</v>
      </c>
      <c r="F5790" t="s">
        <v>76</v>
      </c>
      <c r="G5790" t="s">
        <v>79</v>
      </c>
      <c r="H5790" t="s">
        <v>78</v>
      </c>
      <c r="I5790">
        <v>1279</v>
      </c>
      <c r="J5790" t="s">
        <v>17</v>
      </c>
      <c r="K5790">
        <v>1.21</v>
      </c>
      <c r="L5790">
        <v>0.01</v>
      </c>
    </row>
    <row r="5791" spans="1:12">
      <c r="A5791">
        <v>36051</v>
      </c>
      <c r="B5791">
        <v>36050</v>
      </c>
      <c r="C5791">
        <v>4</v>
      </c>
      <c r="D5791" t="s">
        <v>14</v>
      </c>
      <c r="E5791" t="s">
        <v>64</v>
      </c>
      <c r="F5791" t="s">
        <v>76</v>
      </c>
      <c r="G5791" t="s">
        <v>79</v>
      </c>
      <c r="H5791" t="s">
        <v>78</v>
      </c>
      <c r="I5791">
        <v>1279</v>
      </c>
      <c r="J5791" t="s">
        <v>17</v>
      </c>
      <c r="K5791">
        <v>4.76</v>
      </c>
      <c r="L5791">
        <v>0.05</v>
      </c>
    </row>
    <row r="5792" spans="1:12">
      <c r="A5792">
        <v>36147</v>
      </c>
      <c r="B5792">
        <v>36146</v>
      </c>
      <c r="C5792">
        <v>2</v>
      </c>
      <c r="D5792" t="s">
        <v>14</v>
      </c>
      <c r="E5792" t="s">
        <v>64</v>
      </c>
      <c r="F5792" t="s">
        <v>76</v>
      </c>
      <c r="G5792" t="s">
        <v>79</v>
      </c>
      <c r="H5792" t="s">
        <v>78</v>
      </c>
      <c r="I5792">
        <v>1279</v>
      </c>
      <c r="J5792" t="s">
        <v>12</v>
      </c>
      <c r="K5792">
        <v>2.61</v>
      </c>
      <c r="L5792">
        <v>0.03</v>
      </c>
    </row>
    <row r="5793" spans="1:12">
      <c r="A5793">
        <v>36194</v>
      </c>
      <c r="B5793">
        <v>36193</v>
      </c>
      <c r="C5793">
        <v>4</v>
      </c>
      <c r="D5793" t="s">
        <v>14</v>
      </c>
      <c r="E5793" t="s">
        <v>64</v>
      </c>
      <c r="F5793" t="s">
        <v>76</v>
      </c>
      <c r="G5793" t="s">
        <v>79</v>
      </c>
      <c r="H5793" t="s">
        <v>78</v>
      </c>
      <c r="I5793">
        <v>1279</v>
      </c>
      <c r="J5793" t="s">
        <v>17</v>
      </c>
      <c r="K5793">
        <v>0.36</v>
      </c>
      <c r="L5793">
        <v>0</v>
      </c>
    </row>
    <row r="5794" spans="1:12">
      <c r="A5794">
        <v>20201</v>
      </c>
      <c r="B5794">
        <v>20200</v>
      </c>
      <c r="C5794">
        <v>5</v>
      </c>
      <c r="D5794" t="s">
        <v>14</v>
      </c>
      <c r="E5794" t="s">
        <v>64</v>
      </c>
      <c r="F5794" t="s">
        <v>76</v>
      </c>
      <c r="G5794" t="s">
        <v>79</v>
      </c>
      <c r="H5794" t="s">
        <v>78</v>
      </c>
      <c r="I5794">
        <v>1280</v>
      </c>
      <c r="J5794" t="s">
        <v>19</v>
      </c>
      <c r="K5794">
        <v>228.55</v>
      </c>
      <c r="L5794">
        <v>2.29</v>
      </c>
    </row>
    <row r="5795" spans="1:12">
      <c r="A5795">
        <v>34753</v>
      </c>
      <c r="B5795">
        <v>34752</v>
      </c>
      <c r="C5795">
        <v>2</v>
      </c>
      <c r="D5795" t="s">
        <v>14</v>
      </c>
      <c r="E5795" t="s">
        <v>64</v>
      </c>
      <c r="F5795" t="s">
        <v>76</v>
      </c>
      <c r="G5795" t="s">
        <v>79</v>
      </c>
      <c r="H5795" t="s">
        <v>78</v>
      </c>
      <c r="I5795">
        <v>1280</v>
      </c>
      <c r="J5795" t="s">
        <v>12</v>
      </c>
      <c r="K5795">
        <v>39.24</v>
      </c>
      <c r="L5795">
        <v>0.39</v>
      </c>
    </row>
    <row r="5796" spans="1:12">
      <c r="A5796">
        <v>35335</v>
      </c>
      <c r="B5796">
        <v>35334</v>
      </c>
      <c r="C5796">
        <v>2</v>
      </c>
      <c r="D5796" t="s">
        <v>14</v>
      </c>
      <c r="E5796" t="s">
        <v>64</v>
      </c>
      <c r="F5796" t="s">
        <v>76</v>
      </c>
      <c r="G5796" t="s">
        <v>79</v>
      </c>
      <c r="H5796" t="s">
        <v>78</v>
      </c>
      <c r="I5796">
        <v>1280</v>
      </c>
      <c r="J5796" t="s">
        <v>12</v>
      </c>
      <c r="K5796">
        <v>11.19</v>
      </c>
      <c r="L5796">
        <v>0.11</v>
      </c>
    </row>
    <row r="5797" spans="1:12">
      <c r="A5797">
        <v>35442</v>
      </c>
      <c r="B5797">
        <v>35441</v>
      </c>
      <c r="C5797">
        <v>3</v>
      </c>
      <c r="D5797" t="s">
        <v>14</v>
      </c>
      <c r="E5797" t="s">
        <v>64</v>
      </c>
      <c r="F5797" t="s">
        <v>76</v>
      </c>
      <c r="G5797" t="s">
        <v>79</v>
      </c>
      <c r="H5797" t="s">
        <v>78</v>
      </c>
      <c r="I5797">
        <v>1280</v>
      </c>
      <c r="J5797" t="s">
        <v>18</v>
      </c>
      <c r="K5797">
        <v>0.98</v>
      </c>
      <c r="L5797">
        <v>0.01</v>
      </c>
    </row>
    <row r="5798" spans="1:12">
      <c r="A5798">
        <v>35548</v>
      </c>
      <c r="B5798">
        <v>35547</v>
      </c>
      <c r="C5798">
        <v>4</v>
      </c>
      <c r="D5798" t="s">
        <v>14</v>
      </c>
      <c r="E5798" t="s">
        <v>64</v>
      </c>
      <c r="F5798" t="s">
        <v>76</v>
      </c>
      <c r="G5798" t="s">
        <v>79</v>
      </c>
      <c r="H5798" t="s">
        <v>78</v>
      </c>
      <c r="I5798">
        <v>1280</v>
      </c>
      <c r="J5798" t="s">
        <v>17</v>
      </c>
      <c r="K5798">
        <v>1.27</v>
      </c>
      <c r="L5798">
        <v>0.01</v>
      </c>
    </row>
    <row r="5799" spans="1:12">
      <c r="A5799">
        <v>35714</v>
      </c>
      <c r="B5799">
        <v>35713</v>
      </c>
      <c r="C5799">
        <v>2</v>
      </c>
      <c r="D5799" t="s">
        <v>14</v>
      </c>
      <c r="E5799" t="s">
        <v>64</v>
      </c>
      <c r="F5799" t="s">
        <v>76</v>
      </c>
      <c r="G5799" t="s">
        <v>79</v>
      </c>
      <c r="H5799" t="s">
        <v>78</v>
      </c>
      <c r="I5799">
        <v>1280</v>
      </c>
      <c r="J5799" t="s">
        <v>12</v>
      </c>
      <c r="K5799">
        <v>1.57</v>
      </c>
      <c r="L5799">
        <v>0.02</v>
      </c>
    </row>
    <row r="5800" spans="1:12">
      <c r="A5800">
        <v>35740</v>
      </c>
      <c r="B5800">
        <v>35739</v>
      </c>
      <c r="C5800">
        <v>4</v>
      </c>
      <c r="D5800" t="s">
        <v>14</v>
      </c>
      <c r="E5800" t="s">
        <v>64</v>
      </c>
      <c r="F5800" t="s">
        <v>76</v>
      </c>
      <c r="G5800" t="s">
        <v>79</v>
      </c>
      <c r="H5800" t="s">
        <v>78</v>
      </c>
      <c r="I5800">
        <v>1280</v>
      </c>
      <c r="J5800" t="s">
        <v>17</v>
      </c>
      <c r="K5800">
        <v>2.36</v>
      </c>
      <c r="L5800">
        <v>0.02</v>
      </c>
    </row>
    <row r="5801" spans="1:12">
      <c r="A5801">
        <v>35830</v>
      </c>
      <c r="B5801">
        <v>35829</v>
      </c>
      <c r="C5801">
        <v>4</v>
      </c>
      <c r="D5801" t="s">
        <v>14</v>
      </c>
      <c r="E5801" t="s">
        <v>64</v>
      </c>
      <c r="F5801" t="s">
        <v>76</v>
      </c>
      <c r="G5801" t="s">
        <v>79</v>
      </c>
      <c r="H5801" t="s">
        <v>78</v>
      </c>
      <c r="I5801">
        <v>1280</v>
      </c>
      <c r="J5801" t="s">
        <v>17</v>
      </c>
      <c r="K5801">
        <v>0.08</v>
      </c>
      <c r="L5801">
        <v>0</v>
      </c>
    </row>
    <row r="5802" spans="1:12">
      <c r="A5802">
        <v>35853</v>
      </c>
      <c r="B5802">
        <v>35852</v>
      </c>
      <c r="C5802">
        <v>4</v>
      </c>
      <c r="D5802" t="s">
        <v>14</v>
      </c>
      <c r="E5802" t="s">
        <v>64</v>
      </c>
      <c r="F5802" t="s">
        <v>76</v>
      </c>
      <c r="G5802" t="s">
        <v>79</v>
      </c>
      <c r="H5802" t="s">
        <v>78</v>
      </c>
      <c r="I5802">
        <v>1280</v>
      </c>
      <c r="J5802" t="s">
        <v>17</v>
      </c>
      <c r="K5802">
        <v>1.05</v>
      </c>
      <c r="L5802">
        <v>0.01</v>
      </c>
    </row>
    <row r="5803" spans="1:12">
      <c r="A5803">
        <v>35866</v>
      </c>
      <c r="B5803">
        <v>35865</v>
      </c>
      <c r="C5803">
        <v>2</v>
      </c>
      <c r="D5803" t="s">
        <v>14</v>
      </c>
      <c r="E5803" t="s">
        <v>64</v>
      </c>
      <c r="F5803" t="s">
        <v>76</v>
      </c>
      <c r="G5803" t="s">
        <v>79</v>
      </c>
      <c r="H5803" t="s">
        <v>78</v>
      </c>
      <c r="I5803">
        <v>1280</v>
      </c>
      <c r="J5803" t="s">
        <v>12</v>
      </c>
      <c r="K5803">
        <v>1.36</v>
      </c>
      <c r="L5803">
        <v>0.01</v>
      </c>
    </row>
    <row r="5804" spans="1:12">
      <c r="A5804">
        <v>20201</v>
      </c>
      <c r="B5804">
        <v>20200</v>
      </c>
      <c r="C5804">
        <v>5</v>
      </c>
      <c r="D5804" t="s">
        <v>14</v>
      </c>
      <c r="E5804" t="s">
        <v>64</v>
      </c>
      <c r="F5804" t="s">
        <v>76</v>
      </c>
      <c r="G5804" t="s">
        <v>79</v>
      </c>
      <c r="H5804" t="s">
        <v>78</v>
      </c>
      <c r="I5804">
        <v>1281</v>
      </c>
      <c r="J5804" t="s">
        <v>19</v>
      </c>
      <c r="K5804">
        <v>511.21</v>
      </c>
      <c r="L5804">
        <v>5.1100000000000003</v>
      </c>
    </row>
    <row r="5805" spans="1:12">
      <c r="A5805">
        <v>33120</v>
      </c>
      <c r="B5805">
        <v>33119</v>
      </c>
      <c r="C5805">
        <v>2</v>
      </c>
      <c r="D5805" t="s">
        <v>14</v>
      </c>
      <c r="E5805" t="s">
        <v>64</v>
      </c>
      <c r="F5805" t="s">
        <v>76</v>
      </c>
      <c r="G5805" t="s">
        <v>79</v>
      </c>
      <c r="H5805" t="s">
        <v>78</v>
      </c>
      <c r="I5805">
        <v>1281</v>
      </c>
      <c r="J5805" t="s">
        <v>12</v>
      </c>
      <c r="K5805">
        <v>1.54</v>
      </c>
      <c r="L5805">
        <v>0.02</v>
      </c>
    </row>
    <row r="5806" spans="1:12">
      <c r="A5806">
        <v>34560</v>
      </c>
      <c r="B5806">
        <v>34559</v>
      </c>
      <c r="C5806">
        <v>2</v>
      </c>
      <c r="D5806" t="s">
        <v>14</v>
      </c>
      <c r="E5806" t="s">
        <v>64</v>
      </c>
      <c r="F5806" t="s">
        <v>76</v>
      </c>
      <c r="G5806" t="s">
        <v>79</v>
      </c>
      <c r="H5806" t="s">
        <v>78</v>
      </c>
      <c r="I5806">
        <v>1281</v>
      </c>
      <c r="J5806" t="s">
        <v>12</v>
      </c>
      <c r="K5806">
        <v>29.22</v>
      </c>
      <c r="L5806">
        <v>0.28999999999999998</v>
      </c>
    </row>
    <row r="5807" spans="1:12">
      <c r="A5807">
        <v>34663</v>
      </c>
      <c r="B5807">
        <v>34662</v>
      </c>
      <c r="C5807">
        <v>4</v>
      </c>
      <c r="D5807" t="s">
        <v>14</v>
      </c>
      <c r="E5807" t="s">
        <v>64</v>
      </c>
      <c r="F5807" t="s">
        <v>76</v>
      </c>
      <c r="G5807" t="s">
        <v>79</v>
      </c>
      <c r="H5807" t="s">
        <v>78</v>
      </c>
      <c r="I5807">
        <v>1281</v>
      </c>
      <c r="J5807" t="s">
        <v>17</v>
      </c>
      <c r="K5807">
        <v>9.5500000000000007</v>
      </c>
      <c r="L5807">
        <v>0.1</v>
      </c>
    </row>
    <row r="5808" spans="1:12">
      <c r="A5808">
        <v>34725</v>
      </c>
      <c r="B5808">
        <v>34724</v>
      </c>
      <c r="C5808">
        <v>2</v>
      </c>
      <c r="D5808" t="s">
        <v>14</v>
      </c>
      <c r="E5808" t="s">
        <v>64</v>
      </c>
      <c r="F5808" t="s">
        <v>76</v>
      </c>
      <c r="G5808" t="s">
        <v>79</v>
      </c>
      <c r="H5808" t="s">
        <v>78</v>
      </c>
      <c r="I5808">
        <v>1281</v>
      </c>
      <c r="J5808" t="s">
        <v>12</v>
      </c>
      <c r="K5808">
        <v>5.24</v>
      </c>
      <c r="L5808">
        <v>0.05</v>
      </c>
    </row>
    <row r="5809" spans="1:12">
      <c r="A5809">
        <v>34799</v>
      </c>
      <c r="B5809">
        <v>34798</v>
      </c>
      <c r="C5809">
        <v>4</v>
      </c>
      <c r="D5809" t="s">
        <v>14</v>
      </c>
      <c r="E5809" t="s">
        <v>64</v>
      </c>
      <c r="F5809" t="s">
        <v>76</v>
      </c>
      <c r="G5809" t="s">
        <v>79</v>
      </c>
      <c r="H5809" t="s">
        <v>78</v>
      </c>
      <c r="I5809">
        <v>1281</v>
      </c>
      <c r="J5809" t="s">
        <v>17</v>
      </c>
      <c r="K5809">
        <v>5.13</v>
      </c>
      <c r="L5809">
        <v>0.05</v>
      </c>
    </row>
    <row r="5810" spans="1:12">
      <c r="A5810">
        <v>34902</v>
      </c>
      <c r="B5810">
        <v>34901</v>
      </c>
      <c r="C5810">
        <v>4</v>
      </c>
      <c r="D5810" t="s">
        <v>14</v>
      </c>
      <c r="E5810" t="s">
        <v>64</v>
      </c>
      <c r="F5810" t="s">
        <v>76</v>
      </c>
      <c r="G5810" t="s">
        <v>79</v>
      </c>
      <c r="H5810" t="s">
        <v>78</v>
      </c>
      <c r="I5810">
        <v>1281</v>
      </c>
      <c r="J5810" t="s">
        <v>17</v>
      </c>
      <c r="K5810">
        <v>3.8</v>
      </c>
      <c r="L5810">
        <v>0.04</v>
      </c>
    </row>
    <row r="5811" spans="1:12">
      <c r="A5811">
        <v>34959</v>
      </c>
      <c r="B5811">
        <v>34958</v>
      </c>
      <c r="C5811">
        <v>2</v>
      </c>
      <c r="D5811" t="s">
        <v>14</v>
      </c>
      <c r="E5811" t="s">
        <v>64</v>
      </c>
      <c r="F5811" t="s">
        <v>76</v>
      </c>
      <c r="G5811" t="s">
        <v>79</v>
      </c>
      <c r="H5811" t="s">
        <v>78</v>
      </c>
      <c r="I5811">
        <v>1281</v>
      </c>
      <c r="J5811" t="s">
        <v>12</v>
      </c>
      <c r="K5811">
        <v>22.46</v>
      </c>
      <c r="L5811">
        <v>0.22</v>
      </c>
    </row>
    <row r="5812" spans="1:12">
      <c r="A5812">
        <v>35185</v>
      </c>
      <c r="B5812">
        <v>35184</v>
      </c>
      <c r="C5812">
        <v>2</v>
      </c>
      <c r="D5812" t="s">
        <v>14</v>
      </c>
      <c r="E5812" t="s">
        <v>64</v>
      </c>
      <c r="F5812" t="s">
        <v>76</v>
      </c>
      <c r="G5812" t="s">
        <v>79</v>
      </c>
      <c r="H5812" t="s">
        <v>78</v>
      </c>
      <c r="I5812">
        <v>1281</v>
      </c>
      <c r="J5812" t="s">
        <v>12</v>
      </c>
      <c r="K5812">
        <v>3.35</v>
      </c>
      <c r="L5812">
        <v>0.03</v>
      </c>
    </row>
    <row r="5813" spans="1:12">
      <c r="A5813">
        <v>35508</v>
      </c>
      <c r="B5813">
        <v>35507</v>
      </c>
      <c r="C5813">
        <v>2</v>
      </c>
      <c r="D5813" t="s">
        <v>14</v>
      </c>
      <c r="E5813" t="s">
        <v>64</v>
      </c>
      <c r="F5813" t="s">
        <v>76</v>
      </c>
      <c r="G5813" t="s">
        <v>79</v>
      </c>
      <c r="H5813" t="s">
        <v>78</v>
      </c>
      <c r="I5813">
        <v>1281</v>
      </c>
      <c r="J5813" t="s">
        <v>12</v>
      </c>
      <c r="K5813">
        <v>4.18</v>
      </c>
      <c r="L5813">
        <v>0.04</v>
      </c>
    </row>
    <row r="5814" spans="1:12">
      <c r="A5814">
        <v>35563</v>
      </c>
      <c r="B5814">
        <v>35562</v>
      </c>
      <c r="C5814">
        <v>4</v>
      </c>
      <c r="D5814" t="s">
        <v>14</v>
      </c>
      <c r="E5814" t="s">
        <v>64</v>
      </c>
      <c r="F5814" t="s">
        <v>76</v>
      </c>
      <c r="G5814" t="s">
        <v>79</v>
      </c>
      <c r="H5814" t="s">
        <v>78</v>
      </c>
      <c r="I5814">
        <v>1281</v>
      </c>
      <c r="J5814" t="s">
        <v>17</v>
      </c>
      <c r="K5814">
        <v>1.08</v>
      </c>
      <c r="L5814">
        <v>0.01</v>
      </c>
    </row>
    <row r="5815" spans="1:12">
      <c r="A5815">
        <v>20201</v>
      </c>
      <c r="B5815">
        <v>20200</v>
      </c>
      <c r="C5815">
        <v>5</v>
      </c>
      <c r="D5815" t="s">
        <v>14</v>
      </c>
      <c r="E5815" t="s">
        <v>64</v>
      </c>
      <c r="F5815" t="s">
        <v>76</v>
      </c>
      <c r="G5815" t="s">
        <v>79</v>
      </c>
      <c r="H5815" t="s">
        <v>78</v>
      </c>
      <c r="I5815">
        <v>1282</v>
      </c>
      <c r="J5815" t="s">
        <v>19</v>
      </c>
      <c r="K5815">
        <v>0</v>
      </c>
      <c r="L5815">
        <v>0</v>
      </c>
    </row>
    <row r="5816" spans="1:12">
      <c r="A5816">
        <v>20201</v>
      </c>
      <c r="B5816">
        <v>20200</v>
      </c>
      <c r="C5816">
        <v>5</v>
      </c>
      <c r="D5816" t="s">
        <v>14</v>
      </c>
      <c r="E5816" t="s">
        <v>64</v>
      </c>
      <c r="F5816" t="s">
        <v>76</v>
      </c>
      <c r="G5816" t="s">
        <v>79</v>
      </c>
      <c r="H5816" t="s">
        <v>78</v>
      </c>
      <c r="I5816">
        <v>1282</v>
      </c>
      <c r="J5816" t="s">
        <v>19</v>
      </c>
      <c r="K5816">
        <v>170.14</v>
      </c>
      <c r="L5816">
        <v>1.7</v>
      </c>
    </row>
    <row r="5817" spans="1:12">
      <c r="A5817">
        <v>34339</v>
      </c>
      <c r="B5817">
        <v>34338</v>
      </c>
      <c r="C5817">
        <v>2</v>
      </c>
      <c r="D5817" t="s">
        <v>14</v>
      </c>
      <c r="E5817" t="s">
        <v>64</v>
      </c>
      <c r="F5817" t="s">
        <v>76</v>
      </c>
      <c r="G5817" t="s">
        <v>79</v>
      </c>
      <c r="H5817" t="s">
        <v>78</v>
      </c>
      <c r="I5817">
        <v>1282</v>
      </c>
      <c r="J5817" t="s">
        <v>12</v>
      </c>
      <c r="K5817">
        <v>0.23</v>
      </c>
      <c r="L5817">
        <v>0</v>
      </c>
    </row>
    <row r="5818" spans="1:12">
      <c r="A5818">
        <v>34580</v>
      </c>
      <c r="B5818">
        <v>34579</v>
      </c>
      <c r="C5818">
        <v>4</v>
      </c>
      <c r="D5818" t="s">
        <v>14</v>
      </c>
      <c r="E5818" t="s">
        <v>64</v>
      </c>
      <c r="F5818" t="s">
        <v>76</v>
      </c>
      <c r="G5818" t="s">
        <v>79</v>
      </c>
      <c r="H5818" t="s">
        <v>78</v>
      </c>
      <c r="I5818">
        <v>1282</v>
      </c>
      <c r="J5818" t="s">
        <v>17</v>
      </c>
      <c r="K5818">
        <v>4.67</v>
      </c>
      <c r="L5818">
        <v>0.05</v>
      </c>
    </row>
    <row r="5819" spans="1:12">
      <c r="A5819">
        <v>34739</v>
      </c>
      <c r="B5819">
        <v>34738</v>
      </c>
      <c r="C5819">
        <v>2</v>
      </c>
      <c r="D5819" t="s">
        <v>14</v>
      </c>
      <c r="E5819" t="s">
        <v>64</v>
      </c>
      <c r="F5819" t="s">
        <v>76</v>
      </c>
      <c r="G5819" t="s">
        <v>79</v>
      </c>
      <c r="H5819" t="s">
        <v>78</v>
      </c>
      <c r="I5819">
        <v>1282</v>
      </c>
      <c r="J5819" t="s">
        <v>12</v>
      </c>
      <c r="K5819">
        <v>0.14000000000000001</v>
      </c>
      <c r="L5819">
        <v>0</v>
      </c>
    </row>
    <row r="5820" spans="1:12">
      <c r="A5820">
        <v>34753</v>
      </c>
      <c r="B5820">
        <v>34752</v>
      </c>
      <c r="C5820">
        <v>2</v>
      </c>
      <c r="D5820" t="s">
        <v>14</v>
      </c>
      <c r="E5820" t="s">
        <v>64</v>
      </c>
      <c r="F5820" t="s">
        <v>76</v>
      </c>
      <c r="G5820" t="s">
        <v>79</v>
      </c>
      <c r="H5820" t="s">
        <v>78</v>
      </c>
      <c r="I5820">
        <v>1282</v>
      </c>
      <c r="J5820" t="s">
        <v>12</v>
      </c>
      <c r="K5820">
        <v>70.27</v>
      </c>
      <c r="L5820">
        <v>0.7</v>
      </c>
    </row>
    <row r="5821" spans="1:12">
      <c r="A5821">
        <v>34849</v>
      </c>
      <c r="B5821">
        <v>34848</v>
      </c>
      <c r="C5821">
        <v>2</v>
      </c>
      <c r="D5821" t="s">
        <v>14</v>
      </c>
      <c r="E5821" t="s">
        <v>64</v>
      </c>
      <c r="F5821" t="s">
        <v>76</v>
      </c>
      <c r="G5821" t="s">
        <v>79</v>
      </c>
      <c r="H5821" t="s">
        <v>78</v>
      </c>
      <c r="I5821">
        <v>1282</v>
      </c>
      <c r="J5821" t="s">
        <v>12</v>
      </c>
      <c r="K5821">
        <v>14.01</v>
      </c>
      <c r="L5821">
        <v>0.14000000000000001</v>
      </c>
    </row>
    <row r="5822" spans="1:12">
      <c r="A5822">
        <v>35050</v>
      </c>
      <c r="B5822">
        <v>35049</v>
      </c>
      <c r="C5822">
        <v>4</v>
      </c>
      <c r="D5822" t="s">
        <v>14</v>
      </c>
      <c r="E5822" t="s">
        <v>64</v>
      </c>
      <c r="F5822" t="s">
        <v>76</v>
      </c>
      <c r="G5822" t="s">
        <v>79</v>
      </c>
      <c r="H5822" t="s">
        <v>78</v>
      </c>
      <c r="I5822">
        <v>1282</v>
      </c>
      <c r="J5822" t="s">
        <v>17</v>
      </c>
      <c r="K5822">
        <v>1.21</v>
      </c>
      <c r="L5822">
        <v>0.01</v>
      </c>
    </row>
    <row r="5823" spans="1:12">
      <c r="A5823">
        <v>35114</v>
      </c>
      <c r="B5823">
        <v>35113</v>
      </c>
      <c r="C5823">
        <v>2</v>
      </c>
      <c r="D5823" t="s">
        <v>14</v>
      </c>
      <c r="E5823" t="s">
        <v>64</v>
      </c>
      <c r="F5823" t="s">
        <v>76</v>
      </c>
      <c r="G5823" t="s">
        <v>79</v>
      </c>
      <c r="H5823" t="s">
        <v>78</v>
      </c>
      <c r="I5823">
        <v>1282</v>
      </c>
      <c r="J5823" t="s">
        <v>12</v>
      </c>
      <c r="K5823">
        <v>4.09</v>
      </c>
      <c r="L5823">
        <v>0.04</v>
      </c>
    </row>
    <row r="5824" spans="1:12">
      <c r="A5824">
        <v>35185</v>
      </c>
      <c r="B5824">
        <v>35184</v>
      </c>
      <c r="C5824">
        <v>2</v>
      </c>
      <c r="D5824" t="s">
        <v>14</v>
      </c>
      <c r="E5824" t="s">
        <v>64</v>
      </c>
      <c r="F5824" t="s">
        <v>76</v>
      </c>
      <c r="G5824" t="s">
        <v>79</v>
      </c>
      <c r="H5824" t="s">
        <v>78</v>
      </c>
      <c r="I5824">
        <v>1282</v>
      </c>
      <c r="J5824" t="s">
        <v>12</v>
      </c>
      <c r="K5824">
        <v>3.79</v>
      </c>
      <c r="L5824">
        <v>0.04</v>
      </c>
    </row>
    <row r="5825" spans="1:12">
      <c r="A5825">
        <v>35335</v>
      </c>
      <c r="B5825">
        <v>35334</v>
      </c>
      <c r="C5825">
        <v>2</v>
      </c>
      <c r="D5825" t="s">
        <v>14</v>
      </c>
      <c r="E5825" t="s">
        <v>64</v>
      </c>
      <c r="F5825" t="s">
        <v>76</v>
      </c>
      <c r="G5825" t="s">
        <v>79</v>
      </c>
      <c r="H5825" t="s">
        <v>78</v>
      </c>
      <c r="I5825">
        <v>1282</v>
      </c>
      <c r="J5825" t="s">
        <v>12</v>
      </c>
      <c r="K5825">
        <v>1.83</v>
      </c>
      <c r="L5825">
        <v>0.02</v>
      </c>
    </row>
    <row r="5826" spans="1:12">
      <c r="A5826">
        <v>20201</v>
      </c>
      <c r="B5826">
        <v>20200</v>
      </c>
      <c r="C5826">
        <v>5</v>
      </c>
      <c r="D5826" t="s">
        <v>14</v>
      </c>
      <c r="E5826" t="s">
        <v>64</v>
      </c>
      <c r="F5826" t="s">
        <v>76</v>
      </c>
      <c r="G5826" t="s">
        <v>79</v>
      </c>
      <c r="H5826" t="s">
        <v>78</v>
      </c>
      <c r="I5826">
        <v>1283</v>
      </c>
      <c r="J5826" t="s">
        <v>19</v>
      </c>
      <c r="K5826">
        <v>0.02</v>
      </c>
      <c r="L5826">
        <v>0</v>
      </c>
    </row>
    <row r="5827" spans="1:12">
      <c r="A5827">
        <v>20201</v>
      </c>
      <c r="B5827">
        <v>20200</v>
      </c>
      <c r="C5827">
        <v>5</v>
      </c>
      <c r="D5827" t="s">
        <v>14</v>
      </c>
      <c r="E5827" t="s">
        <v>64</v>
      </c>
      <c r="F5827" t="s">
        <v>76</v>
      </c>
      <c r="G5827" t="s">
        <v>79</v>
      </c>
      <c r="H5827" t="s">
        <v>78</v>
      </c>
      <c r="I5827">
        <v>1283</v>
      </c>
      <c r="J5827" t="s">
        <v>19</v>
      </c>
      <c r="K5827">
        <v>176.79</v>
      </c>
      <c r="L5827">
        <v>1.77</v>
      </c>
    </row>
    <row r="5828" spans="1:12">
      <c r="A5828">
        <v>33120</v>
      </c>
      <c r="B5828">
        <v>33119</v>
      </c>
      <c r="C5828">
        <v>2</v>
      </c>
      <c r="D5828" t="s">
        <v>14</v>
      </c>
      <c r="E5828" t="s">
        <v>64</v>
      </c>
      <c r="F5828" t="s">
        <v>76</v>
      </c>
      <c r="G5828" t="s">
        <v>79</v>
      </c>
      <c r="H5828" t="s">
        <v>78</v>
      </c>
      <c r="I5828">
        <v>1283</v>
      </c>
      <c r="J5828" t="s">
        <v>12</v>
      </c>
      <c r="K5828">
        <v>0</v>
      </c>
      <c r="L5828">
        <v>0</v>
      </c>
    </row>
    <row r="5829" spans="1:12">
      <c r="A5829">
        <v>33120</v>
      </c>
      <c r="B5829">
        <v>33119</v>
      </c>
      <c r="C5829">
        <v>2</v>
      </c>
      <c r="D5829" t="s">
        <v>14</v>
      </c>
      <c r="E5829" t="s">
        <v>64</v>
      </c>
      <c r="F5829" t="s">
        <v>76</v>
      </c>
      <c r="G5829" t="s">
        <v>79</v>
      </c>
      <c r="H5829" t="s">
        <v>78</v>
      </c>
      <c r="I5829">
        <v>1283</v>
      </c>
      <c r="J5829" t="s">
        <v>12</v>
      </c>
      <c r="K5829">
        <v>107.67</v>
      </c>
      <c r="L5829">
        <v>1.08</v>
      </c>
    </row>
    <row r="5830" spans="1:12">
      <c r="A5830">
        <v>33731</v>
      </c>
      <c r="B5830">
        <v>33730</v>
      </c>
      <c r="C5830">
        <v>4</v>
      </c>
      <c r="D5830" t="s">
        <v>14</v>
      </c>
      <c r="E5830" t="s">
        <v>64</v>
      </c>
      <c r="F5830" t="s">
        <v>76</v>
      </c>
      <c r="G5830" t="s">
        <v>79</v>
      </c>
      <c r="H5830" t="s">
        <v>78</v>
      </c>
      <c r="I5830">
        <v>1283</v>
      </c>
      <c r="J5830" t="s">
        <v>17</v>
      </c>
      <c r="K5830">
        <v>38.799999999999997</v>
      </c>
      <c r="L5830">
        <v>0.39</v>
      </c>
    </row>
    <row r="5831" spans="1:12">
      <c r="A5831">
        <v>33899</v>
      </c>
      <c r="B5831">
        <v>33898</v>
      </c>
      <c r="C5831">
        <v>5</v>
      </c>
      <c r="D5831" t="s">
        <v>14</v>
      </c>
      <c r="E5831" t="s">
        <v>64</v>
      </c>
      <c r="F5831" t="s">
        <v>76</v>
      </c>
      <c r="G5831" t="s">
        <v>79</v>
      </c>
      <c r="H5831" t="s">
        <v>78</v>
      </c>
      <c r="I5831">
        <v>1283</v>
      </c>
      <c r="J5831" t="s">
        <v>19</v>
      </c>
      <c r="K5831">
        <v>0.16</v>
      </c>
      <c r="L5831">
        <v>0</v>
      </c>
    </row>
    <row r="5832" spans="1:12">
      <c r="A5832">
        <v>34258</v>
      </c>
      <c r="B5832">
        <v>34257</v>
      </c>
      <c r="C5832">
        <v>4</v>
      </c>
      <c r="D5832" t="s">
        <v>14</v>
      </c>
      <c r="E5832" t="s">
        <v>64</v>
      </c>
      <c r="F5832" t="s">
        <v>76</v>
      </c>
      <c r="G5832" t="s">
        <v>79</v>
      </c>
      <c r="H5832" t="s">
        <v>78</v>
      </c>
      <c r="I5832">
        <v>1283</v>
      </c>
      <c r="J5832" t="s">
        <v>17</v>
      </c>
      <c r="K5832">
        <v>0</v>
      </c>
      <c r="L5832">
        <v>0</v>
      </c>
    </row>
    <row r="5833" spans="1:12">
      <c r="A5833">
        <v>34258</v>
      </c>
      <c r="B5833">
        <v>34257</v>
      </c>
      <c r="C5833">
        <v>4</v>
      </c>
      <c r="D5833" t="s">
        <v>14</v>
      </c>
      <c r="E5833" t="s">
        <v>64</v>
      </c>
      <c r="F5833" t="s">
        <v>76</v>
      </c>
      <c r="G5833" t="s">
        <v>79</v>
      </c>
      <c r="H5833" t="s">
        <v>78</v>
      </c>
      <c r="I5833">
        <v>1283</v>
      </c>
      <c r="J5833" t="s">
        <v>17</v>
      </c>
      <c r="K5833">
        <v>0.37</v>
      </c>
      <c r="L5833">
        <v>0</v>
      </c>
    </row>
    <row r="5834" spans="1:12">
      <c r="A5834">
        <v>34320</v>
      </c>
      <c r="B5834">
        <v>34319</v>
      </c>
      <c r="C5834">
        <v>2</v>
      </c>
      <c r="D5834" t="s">
        <v>14</v>
      </c>
      <c r="E5834" t="s">
        <v>64</v>
      </c>
      <c r="F5834" t="s">
        <v>76</v>
      </c>
      <c r="G5834" t="s">
        <v>79</v>
      </c>
      <c r="H5834" t="s">
        <v>78</v>
      </c>
      <c r="I5834">
        <v>1283</v>
      </c>
      <c r="J5834" t="s">
        <v>12</v>
      </c>
      <c r="K5834">
        <v>0</v>
      </c>
      <c r="L5834">
        <v>0</v>
      </c>
    </row>
    <row r="5835" spans="1:12">
      <c r="A5835">
        <v>34320</v>
      </c>
      <c r="B5835">
        <v>34319</v>
      </c>
      <c r="C5835">
        <v>2</v>
      </c>
      <c r="D5835" t="s">
        <v>14</v>
      </c>
      <c r="E5835" t="s">
        <v>64</v>
      </c>
      <c r="F5835" t="s">
        <v>76</v>
      </c>
      <c r="G5835" t="s">
        <v>79</v>
      </c>
      <c r="H5835" t="s">
        <v>78</v>
      </c>
      <c r="I5835">
        <v>1283</v>
      </c>
      <c r="J5835" t="s">
        <v>12</v>
      </c>
      <c r="K5835">
        <v>0.02</v>
      </c>
      <c r="L5835">
        <v>0</v>
      </c>
    </row>
    <row r="5836" spans="1:12">
      <c r="A5836">
        <v>34386</v>
      </c>
      <c r="B5836">
        <v>34385</v>
      </c>
      <c r="C5836">
        <v>5</v>
      </c>
      <c r="D5836" t="s">
        <v>14</v>
      </c>
      <c r="E5836" t="s">
        <v>64</v>
      </c>
      <c r="F5836" t="s">
        <v>76</v>
      </c>
      <c r="G5836" t="s">
        <v>79</v>
      </c>
      <c r="H5836" t="s">
        <v>78</v>
      </c>
      <c r="I5836">
        <v>1283</v>
      </c>
      <c r="J5836" t="s">
        <v>19</v>
      </c>
      <c r="K5836">
        <v>11.29</v>
      </c>
      <c r="L5836">
        <v>0.11</v>
      </c>
    </row>
    <row r="5837" spans="1:12">
      <c r="A5837">
        <v>34415</v>
      </c>
      <c r="B5837">
        <v>34414</v>
      </c>
      <c r="C5837">
        <v>4</v>
      </c>
      <c r="D5837" t="s">
        <v>14</v>
      </c>
      <c r="E5837" t="s">
        <v>64</v>
      </c>
      <c r="F5837" t="s">
        <v>76</v>
      </c>
      <c r="G5837" t="s">
        <v>79</v>
      </c>
      <c r="H5837" t="s">
        <v>78</v>
      </c>
      <c r="I5837">
        <v>1283</v>
      </c>
      <c r="J5837" t="s">
        <v>17</v>
      </c>
      <c r="K5837">
        <v>0</v>
      </c>
      <c r="L5837">
        <v>0</v>
      </c>
    </row>
    <row r="5838" spans="1:12">
      <c r="A5838">
        <v>34415</v>
      </c>
      <c r="B5838">
        <v>34414</v>
      </c>
      <c r="C5838">
        <v>4</v>
      </c>
      <c r="D5838" t="s">
        <v>14</v>
      </c>
      <c r="E5838" t="s">
        <v>64</v>
      </c>
      <c r="F5838" t="s">
        <v>76</v>
      </c>
      <c r="G5838" t="s">
        <v>79</v>
      </c>
      <c r="H5838" t="s">
        <v>78</v>
      </c>
      <c r="I5838">
        <v>1283</v>
      </c>
      <c r="J5838" t="s">
        <v>17</v>
      </c>
      <c r="K5838">
        <v>0.01</v>
      </c>
      <c r="L5838">
        <v>0</v>
      </c>
    </row>
    <row r="5839" spans="1:12">
      <c r="A5839">
        <v>34437</v>
      </c>
      <c r="B5839">
        <v>34436</v>
      </c>
      <c r="C5839">
        <v>2</v>
      </c>
      <c r="D5839" t="s">
        <v>14</v>
      </c>
      <c r="E5839" t="s">
        <v>64</v>
      </c>
      <c r="F5839" t="s">
        <v>76</v>
      </c>
      <c r="G5839" t="s">
        <v>79</v>
      </c>
      <c r="H5839" t="s">
        <v>78</v>
      </c>
      <c r="I5839">
        <v>1283</v>
      </c>
      <c r="J5839" t="s">
        <v>12</v>
      </c>
      <c r="K5839">
        <v>1.44</v>
      </c>
      <c r="L5839">
        <v>0.01</v>
      </c>
    </row>
    <row r="5840" spans="1:12">
      <c r="A5840">
        <v>34492</v>
      </c>
      <c r="B5840">
        <v>34491</v>
      </c>
      <c r="C5840">
        <v>2</v>
      </c>
      <c r="D5840" t="s">
        <v>14</v>
      </c>
      <c r="E5840" t="s">
        <v>64</v>
      </c>
      <c r="F5840" t="s">
        <v>76</v>
      </c>
      <c r="G5840" t="s">
        <v>79</v>
      </c>
      <c r="H5840" t="s">
        <v>78</v>
      </c>
      <c r="I5840">
        <v>1283</v>
      </c>
      <c r="J5840" t="s">
        <v>12</v>
      </c>
      <c r="K5840">
        <v>0.98</v>
      </c>
      <c r="L5840">
        <v>0.01</v>
      </c>
    </row>
    <row r="5841" spans="1:12">
      <c r="A5841">
        <v>34529</v>
      </c>
      <c r="B5841">
        <v>34528</v>
      </c>
      <c r="C5841">
        <v>4</v>
      </c>
      <c r="D5841" t="s">
        <v>14</v>
      </c>
      <c r="E5841" t="s">
        <v>64</v>
      </c>
      <c r="F5841" t="s">
        <v>76</v>
      </c>
      <c r="G5841" t="s">
        <v>79</v>
      </c>
      <c r="H5841" t="s">
        <v>78</v>
      </c>
      <c r="I5841">
        <v>1283</v>
      </c>
      <c r="J5841" t="s">
        <v>17</v>
      </c>
      <c r="K5841">
        <v>3.28</v>
      </c>
      <c r="L5841">
        <v>0.03</v>
      </c>
    </row>
    <row r="5842" spans="1:12">
      <c r="A5842">
        <v>34663</v>
      </c>
      <c r="B5842">
        <v>34662</v>
      </c>
      <c r="C5842">
        <v>4</v>
      </c>
      <c r="D5842" t="s">
        <v>14</v>
      </c>
      <c r="E5842" t="s">
        <v>64</v>
      </c>
      <c r="F5842" t="s">
        <v>76</v>
      </c>
      <c r="G5842" t="s">
        <v>79</v>
      </c>
      <c r="H5842" t="s">
        <v>78</v>
      </c>
      <c r="I5842">
        <v>1283</v>
      </c>
      <c r="J5842" t="s">
        <v>17</v>
      </c>
      <c r="K5842">
        <v>4.22</v>
      </c>
      <c r="L5842">
        <v>0.04</v>
      </c>
    </row>
    <row r="5843" spans="1:12">
      <c r="A5843">
        <v>34739</v>
      </c>
      <c r="B5843">
        <v>34738</v>
      </c>
      <c r="C5843">
        <v>2</v>
      </c>
      <c r="D5843" t="s">
        <v>14</v>
      </c>
      <c r="E5843" t="s">
        <v>64</v>
      </c>
      <c r="F5843" t="s">
        <v>76</v>
      </c>
      <c r="G5843" t="s">
        <v>79</v>
      </c>
      <c r="H5843" t="s">
        <v>78</v>
      </c>
      <c r="I5843">
        <v>1283</v>
      </c>
      <c r="J5843" t="s">
        <v>12</v>
      </c>
      <c r="K5843">
        <v>0.9</v>
      </c>
      <c r="L5843">
        <v>0.01</v>
      </c>
    </row>
    <row r="5844" spans="1:12">
      <c r="A5844">
        <v>34849</v>
      </c>
      <c r="B5844">
        <v>34848</v>
      </c>
      <c r="C5844">
        <v>2</v>
      </c>
      <c r="D5844" t="s">
        <v>14</v>
      </c>
      <c r="E5844" t="s">
        <v>64</v>
      </c>
      <c r="F5844" t="s">
        <v>76</v>
      </c>
      <c r="G5844" t="s">
        <v>79</v>
      </c>
      <c r="H5844" t="s">
        <v>78</v>
      </c>
      <c r="I5844">
        <v>1283</v>
      </c>
      <c r="J5844" t="s">
        <v>12</v>
      </c>
      <c r="K5844">
        <v>0.5</v>
      </c>
      <c r="L5844">
        <v>0.01</v>
      </c>
    </row>
    <row r="5845" spans="1:12">
      <c r="A5845">
        <v>20201</v>
      </c>
      <c r="B5845">
        <v>20200</v>
      </c>
      <c r="C5845">
        <v>5</v>
      </c>
      <c r="D5845" t="s">
        <v>14</v>
      </c>
      <c r="E5845" t="s">
        <v>64</v>
      </c>
      <c r="F5845" t="s">
        <v>76</v>
      </c>
      <c r="G5845" t="s">
        <v>79</v>
      </c>
      <c r="H5845" t="s">
        <v>78</v>
      </c>
      <c r="I5845">
        <v>1284</v>
      </c>
      <c r="J5845" t="s">
        <v>19</v>
      </c>
      <c r="K5845">
        <v>58.2</v>
      </c>
      <c r="L5845">
        <v>0.57999999999999996</v>
      </c>
    </row>
    <row r="5846" spans="1:12">
      <c r="A5846">
        <v>33120</v>
      </c>
      <c r="B5846">
        <v>33119</v>
      </c>
      <c r="C5846">
        <v>2</v>
      </c>
      <c r="D5846" t="s">
        <v>14</v>
      </c>
      <c r="E5846" t="s">
        <v>64</v>
      </c>
      <c r="F5846" t="s">
        <v>76</v>
      </c>
      <c r="G5846" t="s">
        <v>79</v>
      </c>
      <c r="H5846" t="s">
        <v>78</v>
      </c>
      <c r="I5846">
        <v>1284</v>
      </c>
      <c r="J5846" t="s">
        <v>12</v>
      </c>
      <c r="K5846">
        <v>0.02</v>
      </c>
      <c r="L5846">
        <v>0</v>
      </c>
    </row>
    <row r="5847" spans="1:12">
      <c r="A5847">
        <v>33120</v>
      </c>
      <c r="B5847">
        <v>33119</v>
      </c>
      <c r="C5847">
        <v>2</v>
      </c>
      <c r="D5847" t="s">
        <v>14</v>
      </c>
      <c r="E5847" t="s">
        <v>64</v>
      </c>
      <c r="F5847" t="s">
        <v>76</v>
      </c>
      <c r="G5847" t="s">
        <v>79</v>
      </c>
      <c r="H5847" t="s">
        <v>78</v>
      </c>
      <c r="I5847">
        <v>1284</v>
      </c>
      <c r="J5847" t="s">
        <v>12</v>
      </c>
      <c r="K5847">
        <v>133.71</v>
      </c>
      <c r="L5847">
        <v>1.34</v>
      </c>
    </row>
    <row r="5848" spans="1:12">
      <c r="A5848">
        <v>33120</v>
      </c>
      <c r="B5848">
        <v>33119</v>
      </c>
      <c r="C5848">
        <v>2</v>
      </c>
      <c r="D5848" t="s">
        <v>14</v>
      </c>
      <c r="E5848" t="s">
        <v>64</v>
      </c>
      <c r="F5848" t="s">
        <v>76</v>
      </c>
      <c r="G5848" t="s">
        <v>79</v>
      </c>
      <c r="H5848" t="s">
        <v>78</v>
      </c>
      <c r="I5848">
        <v>1284</v>
      </c>
      <c r="J5848" t="s">
        <v>12</v>
      </c>
      <c r="K5848">
        <v>0</v>
      </c>
      <c r="L5848">
        <v>0</v>
      </c>
    </row>
    <row r="5849" spans="1:12">
      <c r="A5849">
        <v>33269</v>
      </c>
      <c r="B5849">
        <v>33268</v>
      </c>
      <c r="C5849">
        <v>4</v>
      </c>
      <c r="D5849" t="s">
        <v>14</v>
      </c>
      <c r="E5849" t="s">
        <v>64</v>
      </c>
      <c r="F5849" t="s">
        <v>76</v>
      </c>
      <c r="G5849" t="s">
        <v>79</v>
      </c>
      <c r="H5849" t="s">
        <v>78</v>
      </c>
      <c r="I5849">
        <v>1284</v>
      </c>
      <c r="J5849" t="s">
        <v>17</v>
      </c>
      <c r="K5849">
        <v>0.01</v>
      </c>
      <c r="L5849">
        <v>0</v>
      </c>
    </row>
    <row r="5850" spans="1:12">
      <c r="A5850">
        <v>33269</v>
      </c>
      <c r="B5850">
        <v>33268</v>
      </c>
      <c r="C5850">
        <v>4</v>
      </c>
      <c r="D5850" t="s">
        <v>14</v>
      </c>
      <c r="E5850" t="s">
        <v>64</v>
      </c>
      <c r="F5850" t="s">
        <v>76</v>
      </c>
      <c r="G5850" t="s">
        <v>79</v>
      </c>
      <c r="H5850" t="s">
        <v>78</v>
      </c>
      <c r="I5850">
        <v>1284</v>
      </c>
      <c r="J5850" t="s">
        <v>17</v>
      </c>
      <c r="K5850">
        <v>11.54</v>
      </c>
      <c r="L5850">
        <v>0.12</v>
      </c>
    </row>
    <row r="5851" spans="1:12">
      <c r="A5851">
        <v>33427</v>
      </c>
      <c r="B5851">
        <v>33426</v>
      </c>
      <c r="C5851">
        <v>2</v>
      </c>
      <c r="D5851" t="s">
        <v>14</v>
      </c>
      <c r="E5851" t="s">
        <v>64</v>
      </c>
      <c r="F5851" t="s">
        <v>76</v>
      </c>
      <c r="G5851" t="s">
        <v>79</v>
      </c>
      <c r="H5851" t="s">
        <v>78</v>
      </c>
      <c r="I5851">
        <v>1284</v>
      </c>
      <c r="J5851" t="s">
        <v>12</v>
      </c>
      <c r="K5851">
        <v>2.1</v>
      </c>
      <c r="L5851">
        <v>0.02</v>
      </c>
    </row>
    <row r="5852" spans="1:12">
      <c r="A5852">
        <v>33554</v>
      </c>
      <c r="B5852">
        <v>33553</v>
      </c>
      <c r="C5852">
        <v>4</v>
      </c>
      <c r="D5852" t="s">
        <v>14</v>
      </c>
      <c r="E5852" t="s">
        <v>64</v>
      </c>
      <c r="F5852" t="s">
        <v>76</v>
      </c>
      <c r="G5852" t="s">
        <v>79</v>
      </c>
      <c r="H5852" t="s">
        <v>78</v>
      </c>
      <c r="I5852">
        <v>1284</v>
      </c>
      <c r="J5852" t="s">
        <v>17</v>
      </c>
      <c r="K5852">
        <v>7.89</v>
      </c>
      <c r="L5852">
        <v>0.08</v>
      </c>
    </row>
    <row r="5853" spans="1:12">
      <c r="A5853">
        <v>33685</v>
      </c>
      <c r="B5853">
        <v>33684</v>
      </c>
      <c r="C5853">
        <v>4</v>
      </c>
      <c r="D5853" t="s">
        <v>14</v>
      </c>
      <c r="E5853" t="s">
        <v>64</v>
      </c>
      <c r="F5853" t="s">
        <v>76</v>
      </c>
      <c r="G5853" t="s">
        <v>79</v>
      </c>
      <c r="H5853" t="s">
        <v>78</v>
      </c>
      <c r="I5853">
        <v>1284</v>
      </c>
      <c r="J5853" t="s">
        <v>17</v>
      </c>
      <c r="K5853">
        <v>8.06</v>
      </c>
      <c r="L5853">
        <v>0.08</v>
      </c>
    </row>
    <row r="5854" spans="1:12">
      <c r="A5854">
        <v>33731</v>
      </c>
      <c r="B5854">
        <v>33730</v>
      </c>
      <c r="C5854">
        <v>4</v>
      </c>
      <c r="D5854" t="s">
        <v>14</v>
      </c>
      <c r="E5854" t="s">
        <v>64</v>
      </c>
      <c r="F5854" t="s">
        <v>76</v>
      </c>
      <c r="G5854" t="s">
        <v>79</v>
      </c>
      <c r="H5854" t="s">
        <v>78</v>
      </c>
      <c r="I5854">
        <v>1284</v>
      </c>
      <c r="J5854" t="s">
        <v>17</v>
      </c>
      <c r="K5854">
        <v>55.66</v>
      </c>
      <c r="L5854">
        <v>0.56000000000000005</v>
      </c>
    </row>
    <row r="5855" spans="1:12">
      <c r="A5855">
        <v>33732</v>
      </c>
      <c r="B5855">
        <v>33731</v>
      </c>
      <c r="C5855">
        <v>4</v>
      </c>
      <c r="D5855" t="s">
        <v>14</v>
      </c>
      <c r="E5855" t="s">
        <v>64</v>
      </c>
      <c r="F5855" t="s">
        <v>76</v>
      </c>
      <c r="G5855" t="s">
        <v>79</v>
      </c>
      <c r="H5855" t="s">
        <v>78</v>
      </c>
      <c r="I5855">
        <v>1284</v>
      </c>
      <c r="J5855" t="s">
        <v>17</v>
      </c>
      <c r="K5855">
        <v>24.7</v>
      </c>
      <c r="L5855">
        <v>0.25</v>
      </c>
    </row>
    <row r="5856" spans="1:12">
      <c r="A5856">
        <v>33783</v>
      </c>
      <c r="B5856">
        <v>33782</v>
      </c>
      <c r="C5856">
        <v>5</v>
      </c>
      <c r="D5856" t="s">
        <v>14</v>
      </c>
      <c r="E5856" t="s">
        <v>64</v>
      </c>
      <c r="F5856" t="s">
        <v>76</v>
      </c>
      <c r="G5856" t="s">
        <v>79</v>
      </c>
      <c r="H5856" t="s">
        <v>78</v>
      </c>
      <c r="I5856">
        <v>1284</v>
      </c>
      <c r="J5856" t="s">
        <v>19</v>
      </c>
      <c r="K5856">
        <v>33</v>
      </c>
      <c r="L5856">
        <v>0.33</v>
      </c>
    </row>
    <row r="5857" spans="1:12">
      <c r="A5857">
        <v>33899</v>
      </c>
      <c r="B5857">
        <v>33898</v>
      </c>
      <c r="C5857">
        <v>5</v>
      </c>
      <c r="D5857" t="s">
        <v>14</v>
      </c>
      <c r="E5857" t="s">
        <v>64</v>
      </c>
      <c r="F5857" t="s">
        <v>76</v>
      </c>
      <c r="G5857" t="s">
        <v>79</v>
      </c>
      <c r="H5857" t="s">
        <v>78</v>
      </c>
      <c r="I5857">
        <v>1284</v>
      </c>
      <c r="J5857" t="s">
        <v>19</v>
      </c>
      <c r="K5857">
        <v>13.9</v>
      </c>
      <c r="L5857">
        <v>0.14000000000000001</v>
      </c>
    </row>
    <row r="5858" spans="1:12">
      <c r="A5858">
        <v>33915</v>
      </c>
      <c r="B5858">
        <v>33914</v>
      </c>
      <c r="C5858">
        <v>4</v>
      </c>
      <c r="D5858" t="s">
        <v>14</v>
      </c>
      <c r="E5858" t="s">
        <v>64</v>
      </c>
      <c r="F5858" t="s">
        <v>76</v>
      </c>
      <c r="G5858" t="s">
        <v>79</v>
      </c>
      <c r="H5858" t="s">
        <v>78</v>
      </c>
      <c r="I5858">
        <v>1284</v>
      </c>
      <c r="J5858" t="s">
        <v>17</v>
      </c>
      <c r="K5858">
        <v>0</v>
      </c>
      <c r="L5858">
        <v>0</v>
      </c>
    </row>
    <row r="5859" spans="1:12">
      <c r="A5859">
        <v>33915</v>
      </c>
      <c r="B5859">
        <v>33914</v>
      </c>
      <c r="C5859">
        <v>4</v>
      </c>
      <c r="D5859" t="s">
        <v>14</v>
      </c>
      <c r="E5859" t="s">
        <v>64</v>
      </c>
      <c r="F5859" t="s">
        <v>76</v>
      </c>
      <c r="G5859" t="s">
        <v>79</v>
      </c>
      <c r="H5859" t="s">
        <v>78</v>
      </c>
      <c r="I5859">
        <v>1284</v>
      </c>
      <c r="J5859" t="s">
        <v>17</v>
      </c>
      <c r="K5859">
        <v>3.93</v>
      </c>
      <c r="L5859">
        <v>0.04</v>
      </c>
    </row>
    <row r="5860" spans="1:12">
      <c r="A5860">
        <v>33984</v>
      </c>
      <c r="B5860">
        <v>33983</v>
      </c>
      <c r="C5860">
        <v>2</v>
      </c>
      <c r="D5860" t="s">
        <v>14</v>
      </c>
      <c r="E5860" t="s">
        <v>64</v>
      </c>
      <c r="F5860" t="s">
        <v>76</v>
      </c>
      <c r="G5860" t="s">
        <v>79</v>
      </c>
      <c r="H5860" t="s">
        <v>78</v>
      </c>
      <c r="I5860">
        <v>1284</v>
      </c>
      <c r="J5860" t="s">
        <v>12</v>
      </c>
      <c r="K5860">
        <v>2.42</v>
      </c>
      <c r="L5860">
        <v>0.02</v>
      </c>
    </row>
    <row r="5861" spans="1:12">
      <c r="A5861">
        <v>34006</v>
      </c>
      <c r="B5861">
        <v>34005</v>
      </c>
      <c r="C5861">
        <v>2</v>
      </c>
      <c r="D5861" t="s">
        <v>14</v>
      </c>
      <c r="E5861" t="s">
        <v>64</v>
      </c>
      <c r="F5861" t="s">
        <v>76</v>
      </c>
      <c r="G5861" t="s">
        <v>79</v>
      </c>
      <c r="H5861" t="s">
        <v>78</v>
      </c>
      <c r="I5861">
        <v>1284</v>
      </c>
      <c r="J5861" t="s">
        <v>12</v>
      </c>
      <c r="K5861">
        <v>5.36</v>
      </c>
      <c r="L5861">
        <v>0.05</v>
      </c>
    </row>
    <row r="5862" spans="1:12">
      <c r="A5862">
        <v>20201</v>
      </c>
      <c r="B5862">
        <v>20200</v>
      </c>
      <c r="C5862">
        <v>5</v>
      </c>
      <c r="D5862" t="s">
        <v>14</v>
      </c>
      <c r="E5862" t="s">
        <v>64</v>
      </c>
      <c r="F5862" t="s">
        <v>76</v>
      </c>
      <c r="G5862" t="s">
        <v>79</v>
      </c>
      <c r="H5862" t="s">
        <v>78</v>
      </c>
      <c r="I5862">
        <v>1285</v>
      </c>
      <c r="J5862" t="s">
        <v>19</v>
      </c>
      <c r="K5862">
        <v>0</v>
      </c>
      <c r="L5862">
        <v>0</v>
      </c>
    </row>
    <row r="5863" spans="1:12">
      <c r="A5863">
        <v>20201</v>
      </c>
      <c r="B5863">
        <v>20200</v>
      </c>
      <c r="C5863">
        <v>5</v>
      </c>
      <c r="D5863" t="s">
        <v>14</v>
      </c>
      <c r="E5863" t="s">
        <v>64</v>
      </c>
      <c r="F5863" t="s">
        <v>76</v>
      </c>
      <c r="G5863" t="s">
        <v>79</v>
      </c>
      <c r="H5863" t="s">
        <v>78</v>
      </c>
      <c r="I5863">
        <v>1285</v>
      </c>
      <c r="J5863" t="s">
        <v>19</v>
      </c>
      <c r="K5863">
        <v>27.32</v>
      </c>
      <c r="L5863">
        <v>0.27</v>
      </c>
    </row>
    <row r="5864" spans="1:12">
      <c r="A5864">
        <v>31438</v>
      </c>
      <c r="B5864">
        <v>31437</v>
      </c>
      <c r="C5864">
        <v>2</v>
      </c>
      <c r="D5864" t="s">
        <v>14</v>
      </c>
      <c r="E5864" t="s">
        <v>64</v>
      </c>
      <c r="F5864" t="s">
        <v>76</v>
      </c>
      <c r="G5864" t="s">
        <v>79</v>
      </c>
      <c r="H5864" t="s">
        <v>78</v>
      </c>
      <c r="I5864">
        <v>1285</v>
      </c>
      <c r="J5864" t="s">
        <v>12</v>
      </c>
      <c r="K5864">
        <v>0.01</v>
      </c>
      <c r="L5864">
        <v>0</v>
      </c>
    </row>
    <row r="5865" spans="1:12">
      <c r="A5865">
        <v>31438</v>
      </c>
      <c r="B5865">
        <v>31437</v>
      </c>
      <c r="C5865">
        <v>2</v>
      </c>
      <c r="D5865" t="s">
        <v>14</v>
      </c>
      <c r="E5865" t="s">
        <v>64</v>
      </c>
      <c r="F5865" t="s">
        <v>76</v>
      </c>
      <c r="G5865" t="s">
        <v>79</v>
      </c>
      <c r="H5865" t="s">
        <v>78</v>
      </c>
      <c r="I5865">
        <v>1285</v>
      </c>
      <c r="J5865" t="s">
        <v>12</v>
      </c>
      <c r="K5865">
        <v>0.01</v>
      </c>
      <c r="L5865">
        <v>0</v>
      </c>
    </row>
    <row r="5866" spans="1:12">
      <c r="A5866">
        <v>31438</v>
      </c>
      <c r="B5866">
        <v>31437</v>
      </c>
      <c r="C5866">
        <v>2</v>
      </c>
      <c r="D5866" t="s">
        <v>14</v>
      </c>
      <c r="E5866" t="s">
        <v>64</v>
      </c>
      <c r="F5866" t="s">
        <v>76</v>
      </c>
      <c r="G5866" t="s">
        <v>79</v>
      </c>
      <c r="H5866" t="s">
        <v>78</v>
      </c>
      <c r="I5866">
        <v>1285</v>
      </c>
      <c r="J5866" t="s">
        <v>12</v>
      </c>
      <c r="K5866">
        <v>77.709999999999994</v>
      </c>
      <c r="L5866">
        <v>0.78</v>
      </c>
    </row>
    <row r="5867" spans="1:12">
      <c r="A5867">
        <v>31725</v>
      </c>
      <c r="B5867">
        <v>31724</v>
      </c>
      <c r="C5867">
        <v>4</v>
      </c>
      <c r="D5867" t="s">
        <v>14</v>
      </c>
      <c r="E5867" t="s">
        <v>64</v>
      </c>
      <c r="F5867" t="s">
        <v>76</v>
      </c>
      <c r="G5867" t="s">
        <v>79</v>
      </c>
      <c r="H5867" t="s">
        <v>78</v>
      </c>
      <c r="I5867">
        <v>1285</v>
      </c>
      <c r="J5867" t="s">
        <v>17</v>
      </c>
      <c r="K5867">
        <v>0</v>
      </c>
      <c r="L5867">
        <v>0</v>
      </c>
    </row>
    <row r="5868" spans="1:12">
      <c r="A5868">
        <v>31725</v>
      </c>
      <c r="B5868">
        <v>31724</v>
      </c>
      <c r="C5868">
        <v>4</v>
      </c>
      <c r="D5868" t="s">
        <v>14</v>
      </c>
      <c r="E5868" t="s">
        <v>64</v>
      </c>
      <c r="F5868" t="s">
        <v>76</v>
      </c>
      <c r="G5868" t="s">
        <v>79</v>
      </c>
      <c r="H5868" t="s">
        <v>78</v>
      </c>
      <c r="I5868">
        <v>1285</v>
      </c>
      <c r="J5868" t="s">
        <v>17</v>
      </c>
      <c r="K5868">
        <v>8.3800000000000008</v>
      </c>
      <c r="L5868">
        <v>0.08</v>
      </c>
    </row>
    <row r="5869" spans="1:12">
      <c r="A5869">
        <v>31725</v>
      </c>
      <c r="B5869">
        <v>31724</v>
      </c>
      <c r="C5869">
        <v>4</v>
      </c>
      <c r="D5869" t="s">
        <v>14</v>
      </c>
      <c r="E5869" t="s">
        <v>64</v>
      </c>
      <c r="F5869" t="s">
        <v>76</v>
      </c>
      <c r="G5869" t="s">
        <v>79</v>
      </c>
      <c r="H5869" t="s">
        <v>78</v>
      </c>
      <c r="I5869">
        <v>1285</v>
      </c>
      <c r="J5869" t="s">
        <v>17</v>
      </c>
      <c r="K5869">
        <v>0</v>
      </c>
      <c r="L5869">
        <v>0</v>
      </c>
    </row>
    <row r="5870" spans="1:12">
      <c r="A5870">
        <v>32362</v>
      </c>
      <c r="B5870">
        <v>32361</v>
      </c>
      <c r="C5870">
        <v>5</v>
      </c>
      <c r="D5870" t="s">
        <v>14</v>
      </c>
      <c r="E5870" t="s">
        <v>64</v>
      </c>
      <c r="F5870" t="s">
        <v>76</v>
      </c>
      <c r="G5870" t="s">
        <v>79</v>
      </c>
      <c r="H5870" t="s">
        <v>78</v>
      </c>
      <c r="I5870">
        <v>1285</v>
      </c>
      <c r="J5870" t="s">
        <v>19</v>
      </c>
      <c r="K5870">
        <v>0</v>
      </c>
      <c r="L5870">
        <v>0</v>
      </c>
    </row>
    <row r="5871" spans="1:12">
      <c r="A5871">
        <v>32362</v>
      </c>
      <c r="B5871">
        <v>32361</v>
      </c>
      <c r="C5871">
        <v>5</v>
      </c>
      <c r="D5871" t="s">
        <v>14</v>
      </c>
      <c r="E5871" t="s">
        <v>64</v>
      </c>
      <c r="F5871" t="s">
        <v>76</v>
      </c>
      <c r="G5871" t="s">
        <v>79</v>
      </c>
      <c r="H5871" t="s">
        <v>78</v>
      </c>
      <c r="I5871">
        <v>1285</v>
      </c>
      <c r="J5871" t="s">
        <v>19</v>
      </c>
      <c r="K5871">
        <v>0.22</v>
      </c>
      <c r="L5871">
        <v>0</v>
      </c>
    </row>
    <row r="5872" spans="1:12">
      <c r="A5872">
        <v>32476</v>
      </c>
      <c r="B5872">
        <v>32475</v>
      </c>
      <c r="C5872">
        <v>5</v>
      </c>
      <c r="D5872" t="s">
        <v>14</v>
      </c>
      <c r="E5872" t="s">
        <v>64</v>
      </c>
      <c r="F5872" t="s">
        <v>76</v>
      </c>
      <c r="G5872" t="s">
        <v>79</v>
      </c>
      <c r="H5872" t="s">
        <v>78</v>
      </c>
      <c r="I5872">
        <v>1285</v>
      </c>
      <c r="J5872" t="s">
        <v>19</v>
      </c>
      <c r="K5872">
        <v>0.15</v>
      </c>
      <c r="L5872">
        <v>0</v>
      </c>
    </row>
    <row r="5873" spans="1:12">
      <c r="A5873">
        <v>32554</v>
      </c>
      <c r="B5873">
        <v>32553</v>
      </c>
      <c r="C5873">
        <v>4</v>
      </c>
      <c r="D5873" t="s">
        <v>14</v>
      </c>
      <c r="E5873" t="s">
        <v>64</v>
      </c>
      <c r="F5873" t="s">
        <v>76</v>
      </c>
      <c r="G5873" t="s">
        <v>79</v>
      </c>
      <c r="H5873" t="s">
        <v>78</v>
      </c>
      <c r="I5873">
        <v>1285</v>
      </c>
      <c r="J5873" t="s">
        <v>17</v>
      </c>
      <c r="K5873">
        <v>0</v>
      </c>
      <c r="L5873">
        <v>0</v>
      </c>
    </row>
    <row r="5874" spans="1:12">
      <c r="A5874">
        <v>32554</v>
      </c>
      <c r="B5874">
        <v>32553</v>
      </c>
      <c r="C5874">
        <v>4</v>
      </c>
      <c r="D5874" t="s">
        <v>14</v>
      </c>
      <c r="E5874" t="s">
        <v>64</v>
      </c>
      <c r="F5874" t="s">
        <v>76</v>
      </c>
      <c r="G5874" t="s">
        <v>79</v>
      </c>
      <c r="H5874" t="s">
        <v>78</v>
      </c>
      <c r="I5874">
        <v>1285</v>
      </c>
      <c r="J5874" t="s">
        <v>17</v>
      </c>
      <c r="K5874">
        <v>0.79</v>
      </c>
      <c r="L5874">
        <v>0.01</v>
      </c>
    </row>
    <row r="5875" spans="1:12">
      <c r="A5875">
        <v>32905</v>
      </c>
      <c r="B5875">
        <v>32904</v>
      </c>
      <c r="C5875">
        <v>5</v>
      </c>
      <c r="D5875" t="s">
        <v>14</v>
      </c>
      <c r="E5875" t="s">
        <v>64</v>
      </c>
      <c r="F5875" t="s">
        <v>76</v>
      </c>
      <c r="G5875" t="s">
        <v>79</v>
      </c>
      <c r="H5875" t="s">
        <v>78</v>
      </c>
      <c r="I5875">
        <v>1285</v>
      </c>
      <c r="J5875" t="s">
        <v>19</v>
      </c>
      <c r="K5875">
        <v>33.409999999999997</v>
      </c>
      <c r="L5875">
        <v>0.33</v>
      </c>
    </row>
    <row r="5876" spans="1:12">
      <c r="A5876">
        <v>32931</v>
      </c>
      <c r="B5876">
        <v>32930</v>
      </c>
      <c r="C5876">
        <v>4</v>
      </c>
      <c r="D5876" t="s">
        <v>14</v>
      </c>
      <c r="E5876" t="s">
        <v>64</v>
      </c>
      <c r="F5876" t="s">
        <v>76</v>
      </c>
      <c r="G5876" t="s">
        <v>79</v>
      </c>
      <c r="H5876" t="s">
        <v>78</v>
      </c>
      <c r="I5876">
        <v>1285</v>
      </c>
      <c r="J5876" t="s">
        <v>17</v>
      </c>
      <c r="K5876">
        <v>0.01</v>
      </c>
      <c r="L5876">
        <v>0</v>
      </c>
    </row>
    <row r="5877" spans="1:12">
      <c r="A5877">
        <v>32931</v>
      </c>
      <c r="B5877">
        <v>32930</v>
      </c>
      <c r="C5877">
        <v>4</v>
      </c>
      <c r="D5877" t="s">
        <v>14</v>
      </c>
      <c r="E5877" t="s">
        <v>64</v>
      </c>
      <c r="F5877" t="s">
        <v>76</v>
      </c>
      <c r="G5877" t="s">
        <v>79</v>
      </c>
      <c r="H5877" t="s">
        <v>78</v>
      </c>
      <c r="I5877">
        <v>1285</v>
      </c>
      <c r="J5877" t="s">
        <v>17</v>
      </c>
      <c r="K5877">
        <v>35.32</v>
      </c>
      <c r="L5877">
        <v>0.35</v>
      </c>
    </row>
    <row r="5878" spans="1:12">
      <c r="A5878">
        <v>32932</v>
      </c>
      <c r="B5878">
        <v>32931</v>
      </c>
      <c r="C5878">
        <v>4</v>
      </c>
      <c r="D5878" t="s">
        <v>14</v>
      </c>
      <c r="E5878" t="s">
        <v>64</v>
      </c>
      <c r="F5878" t="s">
        <v>76</v>
      </c>
      <c r="G5878" t="s">
        <v>79</v>
      </c>
      <c r="H5878" t="s">
        <v>78</v>
      </c>
      <c r="I5878">
        <v>1285</v>
      </c>
      <c r="J5878" t="s">
        <v>17</v>
      </c>
      <c r="K5878">
        <v>12.38</v>
      </c>
      <c r="L5878">
        <v>0.12</v>
      </c>
    </row>
    <row r="5879" spans="1:12">
      <c r="A5879">
        <v>32942</v>
      </c>
      <c r="B5879">
        <v>32941</v>
      </c>
      <c r="C5879">
        <v>4</v>
      </c>
      <c r="D5879" t="s">
        <v>14</v>
      </c>
      <c r="E5879" t="s">
        <v>64</v>
      </c>
      <c r="F5879" t="s">
        <v>76</v>
      </c>
      <c r="G5879" t="s">
        <v>79</v>
      </c>
      <c r="H5879" t="s">
        <v>78</v>
      </c>
      <c r="I5879">
        <v>1285</v>
      </c>
      <c r="J5879" t="s">
        <v>17</v>
      </c>
      <c r="K5879">
        <v>0.01</v>
      </c>
      <c r="L5879">
        <v>0</v>
      </c>
    </row>
    <row r="5880" spans="1:12">
      <c r="A5880">
        <v>32942</v>
      </c>
      <c r="B5880">
        <v>32941</v>
      </c>
      <c r="C5880">
        <v>4</v>
      </c>
      <c r="D5880" t="s">
        <v>14</v>
      </c>
      <c r="E5880" t="s">
        <v>64</v>
      </c>
      <c r="F5880" t="s">
        <v>76</v>
      </c>
      <c r="G5880" t="s">
        <v>79</v>
      </c>
      <c r="H5880" t="s">
        <v>78</v>
      </c>
      <c r="I5880">
        <v>1285</v>
      </c>
      <c r="J5880" t="s">
        <v>17</v>
      </c>
      <c r="K5880">
        <v>9.98</v>
      </c>
      <c r="L5880">
        <v>0.1</v>
      </c>
    </row>
    <row r="5881" spans="1:12">
      <c r="A5881">
        <v>33089</v>
      </c>
      <c r="B5881">
        <v>33088</v>
      </c>
      <c r="C5881">
        <v>2</v>
      </c>
      <c r="D5881" t="s">
        <v>14</v>
      </c>
      <c r="E5881" t="s">
        <v>64</v>
      </c>
      <c r="F5881" t="s">
        <v>76</v>
      </c>
      <c r="G5881" t="s">
        <v>79</v>
      </c>
      <c r="H5881" t="s">
        <v>78</v>
      </c>
      <c r="I5881">
        <v>1285</v>
      </c>
      <c r="J5881" t="s">
        <v>12</v>
      </c>
      <c r="K5881">
        <v>1.5</v>
      </c>
      <c r="L5881">
        <v>0.01</v>
      </c>
    </row>
    <row r="5882" spans="1:12">
      <c r="A5882">
        <v>33120</v>
      </c>
      <c r="B5882">
        <v>33119</v>
      </c>
      <c r="C5882">
        <v>2</v>
      </c>
      <c r="D5882" t="s">
        <v>14</v>
      </c>
      <c r="E5882" t="s">
        <v>64</v>
      </c>
      <c r="F5882" t="s">
        <v>76</v>
      </c>
      <c r="G5882" t="s">
        <v>79</v>
      </c>
      <c r="H5882" t="s">
        <v>78</v>
      </c>
      <c r="I5882">
        <v>1285</v>
      </c>
      <c r="J5882" t="s">
        <v>12</v>
      </c>
      <c r="K5882">
        <v>0</v>
      </c>
      <c r="L5882">
        <v>0</v>
      </c>
    </row>
    <row r="5883" spans="1:12">
      <c r="A5883">
        <v>33120</v>
      </c>
      <c r="B5883">
        <v>33119</v>
      </c>
      <c r="C5883">
        <v>2</v>
      </c>
      <c r="D5883" t="s">
        <v>14</v>
      </c>
      <c r="E5883" t="s">
        <v>64</v>
      </c>
      <c r="F5883" t="s">
        <v>76</v>
      </c>
      <c r="G5883" t="s">
        <v>79</v>
      </c>
      <c r="H5883" t="s">
        <v>78</v>
      </c>
      <c r="I5883">
        <v>1285</v>
      </c>
      <c r="J5883" t="s">
        <v>12</v>
      </c>
      <c r="K5883">
        <v>47.25</v>
      </c>
      <c r="L5883">
        <v>0.47</v>
      </c>
    </row>
    <row r="5884" spans="1:12">
      <c r="A5884">
        <v>33120</v>
      </c>
      <c r="B5884">
        <v>33119</v>
      </c>
      <c r="C5884">
        <v>2</v>
      </c>
      <c r="D5884" t="s">
        <v>14</v>
      </c>
      <c r="E5884" t="s">
        <v>64</v>
      </c>
      <c r="F5884" t="s">
        <v>76</v>
      </c>
      <c r="G5884" t="s">
        <v>79</v>
      </c>
      <c r="H5884" t="s">
        <v>78</v>
      </c>
      <c r="I5884">
        <v>1285</v>
      </c>
      <c r="J5884" t="s">
        <v>12</v>
      </c>
      <c r="K5884">
        <v>0.01</v>
      </c>
      <c r="L5884">
        <v>0</v>
      </c>
    </row>
    <row r="5885" spans="1:12">
      <c r="A5885">
        <v>33269</v>
      </c>
      <c r="B5885">
        <v>33268</v>
      </c>
      <c r="C5885">
        <v>4</v>
      </c>
      <c r="D5885" t="s">
        <v>14</v>
      </c>
      <c r="E5885" t="s">
        <v>64</v>
      </c>
      <c r="F5885" t="s">
        <v>76</v>
      </c>
      <c r="G5885" t="s">
        <v>79</v>
      </c>
      <c r="H5885" t="s">
        <v>78</v>
      </c>
      <c r="I5885">
        <v>1285</v>
      </c>
      <c r="J5885" t="s">
        <v>17</v>
      </c>
      <c r="K5885">
        <v>0</v>
      </c>
      <c r="L5885">
        <v>0</v>
      </c>
    </row>
    <row r="5886" spans="1:12">
      <c r="A5886">
        <v>33269</v>
      </c>
      <c r="B5886">
        <v>33268</v>
      </c>
      <c r="C5886">
        <v>4</v>
      </c>
      <c r="D5886" t="s">
        <v>14</v>
      </c>
      <c r="E5886" t="s">
        <v>64</v>
      </c>
      <c r="F5886" t="s">
        <v>76</v>
      </c>
      <c r="G5886" t="s">
        <v>79</v>
      </c>
      <c r="H5886" t="s">
        <v>78</v>
      </c>
      <c r="I5886">
        <v>1285</v>
      </c>
      <c r="J5886" t="s">
        <v>17</v>
      </c>
      <c r="K5886">
        <v>1.1100000000000001</v>
      </c>
      <c r="L5886">
        <v>0.01</v>
      </c>
    </row>
    <row r="5887" spans="1:12">
      <c r="A5887">
        <v>33270</v>
      </c>
      <c r="B5887">
        <v>33269</v>
      </c>
      <c r="C5887">
        <v>2</v>
      </c>
      <c r="D5887" t="s">
        <v>14</v>
      </c>
      <c r="E5887" t="s">
        <v>64</v>
      </c>
      <c r="F5887" t="s">
        <v>76</v>
      </c>
      <c r="G5887" t="s">
        <v>79</v>
      </c>
      <c r="H5887" t="s">
        <v>78</v>
      </c>
      <c r="I5887">
        <v>1285</v>
      </c>
      <c r="J5887" t="s">
        <v>12</v>
      </c>
      <c r="K5887">
        <v>2.02</v>
      </c>
      <c r="L5887">
        <v>0.02</v>
      </c>
    </row>
    <row r="5888" spans="1:12">
      <c r="A5888">
        <v>33384</v>
      </c>
      <c r="B5888">
        <v>33383</v>
      </c>
      <c r="C5888">
        <v>4</v>
      </c>
      <c r="D5888" t="s">
        <v>14</v>
      </c>
      <c r="E5888" t="s">
        <v>64</v>
      </c>
      <c r="F5888" t="s">
        <v>76</v>
      </c>
      <c r="G5888" t="s">
        <v>79</v>
      </c>
      <c r="H5888" t="s">
        <v>78</v>
      </c>
      <c r="I5888">
        <v>1285</v>
      </c>
      <c r="J5888" t="s">
        <v>17</v>
      </c>
      <c r="K5888">
        <v>8.76</v>
      </c>
      <c r="L5888">
        <v>0.09</v>
      </c>
    </row>
    <row r="5889" spans="1:12">
      <c r="A5889">
        <v>33403</v>
      </c>
      <c r="B5889">
        <v>33402</v>
      </c>
      <c r="C5889">
        <v>2</v>
      </c>
      <c r="D5889" t="s">
        <v>14</v>
      </c>
      <c r="E5889" t="s">
        <v>64</v>
      </c>
      <c r="F5889" t="s">
        <v>76</v>
      </c>
      <c r="G5889" t="s">
        <v>79</v>
      </c>
      <c r="H5889" t="s">
        <v>78</v>
      </c>
      <c r="I5889">
        <v>1285</v>
      </c>
      <c r="J5889" t="s">
        <v>12</v>
      </c>
      <c r="K5889">
        <v>1.67</v>
      </c>
      <c r="L5889">
        <v>0.02</v>
      </c>
    </row>
    <row r="5890" spans="1:12">
      <c r="A5890">
        <v>33427</v>
      </c>
      <c r="B5890">
        <v>33426</v>
      </c>
      <c r="C5890">
        <v>2</v>
      </c>
      <c r="D5890" t="s">
        <v>14</v>
      </c>
      <c r="E5890" t="s">
        <v>64</v>
      </c>
      <c r="F5890" t="s">
        <v>76</v>
      </c>
      <c r="G5890" t="s">
        <v>79</v>
      </c>
      <c r="H5890" t="s">
        <v>78</v>
      </c>
      <c r="I5890">
        <v>1285</v>
      </c>
      <c r="J5890" t="s">
        <v>12</v>
      </c>
      <c r="K5890">
        <v>0.03</v>
      </c>
      <c r="L5890">
        <v>0</v>
      </c>
    </row>
    <row r="5891" spans="1:12">
      <c r="A5891">
        <v>20201</v>
      </c>
      <c r="B5891">
        <v>20200</v>
      </c>
      <c r="C5891">
        <v>5</v>
      </c>
      <c r="D5891" t="s">
        <v>14</v>
      </c>
      <c r="E5891" t="s">
        <v>64</v>
      </c>
      <c r="F5891" t="s">
        <v>76</v>
      </c>
      <c r="G5891" t="s">
        <v>79</v>
      </c>
      <c r="H5891" t="s">
        <v>78</v>
      </c>
      <c r="I5891">
        <v>1286</v>
      </c>
      <c r="J5891" t="s">
        <v>19</v>
      </c>
      <c r="K5891">
        <v>190.58</v>
      </c>
      <c r="L5891">
        <v>1.91</v>
      </c>
    </row>
    <row r="5892" spans="1:12">
      <c r="A5892">
        <v>20201</v>
      </c>
      <c r="B5892">
        <v>20200</v>
      </c>
      <c r="C5892">
        <v>5</v>
      </c>
      <c r="D5892" t="s">
        <v>14</v>
      </c>
      <c r="E5892" t="s">
        <v>64</v>
      </c>
      <c r="F5892" t="s">
        <v>76</v>
      </c>
      <c r="G5892" t="s">
        <v>79</v>
      </c>
      <c r="H5892" t="s">
        <v>78</v>
      </c>
      <c r="I5892">
        <v>1286</v>
      </c>
      <c r="J5892" t="s">
        <v>19</v>
      </c>
      <c r="K5892">
        <v>0.02</v>
      </c>
      <c r="L5892">
        <v>0</v>
      </c>
    </row>
    <row r="5893" spans="1:12">
      <c r="A5893">
        <v>33120</v>
      </c>
      <c r="B5893">
        <v>33119</v>
      </c>
      <c r="C5893">
        <v>2</v>
      </c>
      <c r="D5893" t="s">
        <v>14</v>
      </c>
      <c r="E5893" t="s">
        <v>64</v>
      </c>
      <c r="F5893" t="s">
        <v>76</v>
      </c>
      <c r="G5893" t="s">
        <v>79</v>
      </c>
      <c r="H5893" t="s">
        <v>78</v>
      </c>
      <c r="I5893">
        <v>1286</v>
      </c>
      <c r="J5893" t="s">
        <v>12</v>
      </c>
      <c r="K5893">
        <v>34.1</v>
      </c>
      <c r="L5893">
        <v>0.34</v>
      </c>
    </row>
    <row r="5894" spans="1:12">
      <c r="A5894">
        <v>33120</v>
      </c>
      <c r="B5894">
        <v>33119</v>
      </c>
      <c r="C5894">
        <v>2</v>
      </c>
      <c r="D5894" t="s">
        <v>14</v>
      </c>
      <c r="E5894" t="s">
        <v>64</v>
      </c>
      <c r="F5894" t="s">
        <v>76</v>
      </c>
      <c r="G5894" t="s">
        <v>79</v>
      </c>
      <c r="H5894" t="s">
        <v>78</v>
      </c>
      <c r="I5894">
        <v>1286</v>
      </c>
      <c r="J5894" t="s">
        <v>12</v>
      </c>
      <c r="K5894">
        <v>0</v>
      </c>
      <c r="L5894">
        <v>0</v>
      </c>
    </row>
    <row r="5895" spans="1:12">
      <c r="A5895">
        <v>33732</v>
      </c>
      <c r="B5895">
        <v>33731</v>
      </c>
      <c r="C5895">
        <v>4</v>
      </c>
      <c r="D5895" t="s">
        <v>14</v>
      </c>
      <c r="E5895" t="s">
        <v>64</v>
      </c>
      <c r="F5895" t="s">
        <v>76</v>
      </c>
      <c r="G5895" t="s">
        <v>79</v>
      </c>
      <c r="H5895" t="s">
        <v>78</v>
      </c>
      <c r="I5895">
        <v>1286</v>
      </c>
      <c r="J5895" t="s">
        <v>17</v>
      </c>
      <c r="K5895">
        <v>4.67</v>
      </c>
      <c r="L5895">
        <v>0.05</v>
      </c>
    </row>
    <row r="5896" spans="1:12">
      <c r="A5896">
        <v>33930</v>
      </c>
      <c r="B5896">
        <v>33929</v>
      </c>
      <c r="C5896">
        <v>4</v>
      </c>
      <c r="D5896" t="s">
        <v>14</v>
      </c>
      <c r="E5896" t="s">
        <v>64</v>
      </c>
      <c r="F5896" t="s">
        <v>76</v>
      </c>
      <c r="G5896" t="s">
        <v>79</v>
      </c>
      <c r="H5896" t="s">
        <v>78</v>
      </c>
      <c r="I5896">
        <v>1286</v>
      </c>
      <c r="J5896" t="s">
        <v>17</v>
      </c>
      <c r="K5896">
        <v>13.18</v>
      </c>
      <c r="L5896">
        <v>0.13</v>
      </c>
    </row>
    <row r="5897" spans="1:12">
      <c r="A5897">
        <v>33930</v>
      </c>
      <c r="B5897">
        <v>33929</v>
      </c>
      <c r="C5897">
        <v>4</v>
      </c>
      <c r="D5897" t="s">
        <v>14</v>
      </c>
      <c r="E5897" t="s">
        <v>64</v>
      </c>
      <c r="F5897" t="s">
        <v>76</v>
      </c>
      <c r="G5897" t="s">
        <v>79</v>
      </c>
      <c r="H5897" t="s">
        <v>78</v>
      </c>
      <c r="I5897">
        <v>1286</v>
      </c>
      <c r="J5897" t="s">
        <v>17</v>
      </c>
      <c r="K5897">
        <v>0</v>
      </c>
      <c r="L5897">
        <v>0</v>
      </c>
    </row>
    <row r="5898" spans="1:12">
      <c r="A5898">
        <v>33945</v>
      </c>
      <c r="B5898">
        <v>33944</v>
      </c>
      <c r="C5898">
        <v>4</v>
      </c>
      <c r="D5898" t="s">
        <v>14</v>
      </c>
      <c r="E5898" t="s">
        <v>64</v>
      </c>
      <c r="F5898" t="s">
        <v>76</v>
      </c>
      <c r="G5898" t="s">
        <v>79</v>
      </c>
      <c r="H5898" t="s">
        <v>78</v>
      </c>
      <c r="I5898">
        <v>1286</v>
      </c>
      <c r="J5898" t="s">
        <v>17</v>
      </c>
      <c r="K5898">
        <v>3.4</v>
      </c>
      <c r="L5898">
        <v>0.03</v>
      </c>
    </row>
    <row r="5899" spans="1:12">
      <c r="A5899">
        <v>34102</v>
      </c>
      <c r="B5899">
        <v>34101</v>
      </c>
      <c r="C5899">
        <v>2</v>
      </c>
      <c r="D5899" t="s">
        <v>14</v>
      </c>
      <c r="E5899" t="s">
        <v>64</v>
      </c>
      <c r="F5899" t="s">
        <v>76</v>
      </c>
      <c r="G5899" t="s">
        <v>79</v>
      </c>
      <c r="H5899" t="s">
        <v>78</v>
      </c>
      <c r="I5899">
        <v>1286</v>
      </c>
      <c r="J5899" t="s">
        <v>12</v>
      </c>
      <c r="K5899">
        <v>12.96</v>
      </c>
      <c r="L5899">
        <v>0.13</v>
      </c>
    </row>
    <row r="5900" spans="1:12">
      <c r="A5900">
        <v>34335</v>
      </c>
      <c r="B5900">
        <v>34334</v>
      </c>
      <c r="C5900">
        <v>4</v>
      </c>
      <c r="D5900" t="s">
        <v>14</v>
      </c>
      <c r="E5900" t="s">
        <v>64</v>
      </c>
      <c r="F5900" t="s">
        <v>76</v>
      </c>
      <c r="G5900" t="s">
        <v>79</v>
      </c>
      <c r="H5900" t="s">
        <v>78</v>
      </c>
      <c r="I5900">
        <v>1286</v>
      </c>
      <c r="J5900" t="s">
        <v>17</v>
      </c>
      <c r="K5900">
        <v>69.19</v>
      </c>
      <c r="L5900">
        <v>0.69</v>
      </c>
    </row>
    <row r="5901" spans="1:12">
      <c r="A5901">
        <v>34335</v>
      </c>
      <c r="B5901">
        <v>34334</v>
      </c>
      <c r="C5901">
        <v>4</v>
      </c>
      <c r="D5901" t="s">
        <v>14</v>
      </c>
      <c r="E5901" t="s">
        <v>64</v>
      </c>
      <c r="F5901" t="s">
        <v>76</v>
      </c>
      <c r="G5901" t="s">
        <v>79</v>
      </c>
      <c r="H5901" t="s">
        <v>78</v>
      </c>
      <c r="I5901">
        <v>1286</v>
      </c>
      <c r="J5901" t="s">
        <v>17</v>
      </c>
      <c r="K5901">
        <v>0.01</v>
      </c>
      <c r="L5901">
        <v>0</v>
      </c>
    </row>
    <row r="5902" spans="1:12">
      <c r="A5902">
        <v>34560</v>
      </c>
      <c r="B5902">
        <v>34559</v>
      </c>
      <c r="C5902">
        <v>2</v>
      </c>
      <c r="D5902" t="s">
        <v>14</v>
      </c>
      <c r="E5902" t="s">
        <v>64</v>
      </c>
      <c r="F5902" t="s">
        <v>76</v>
      </c>
      <c r="G5902" t="s">
        <v>79</v>
      </c>
      <c r="H5902" t="s">
        <v>78</v>
      </c>
      <c r="I5902">
        <v>1286</v>
      </c>
      <c r="J5902" t="s">
        <v>12</v>
      </c>
      <c r="K5902">
        <v>2.63</v>
      </c>
      <c r="L5902">
        <v>0.03</v>
      </c>
    </row>
    <row r="5903" spans="1:12">
      <c r="A5903">
        <v>34974</v>
      </c>
      <c r="B5903">
        <v>34973</v>
      </c>
      <c r="C5903">
        <v>2</v>
      </c>
      <c r="D5903" t="s">
        <v>14</v>
      </c>
      <c r="E5903" t="s">
        <v>64</v>
      </c>
      <c r="F5903" t="s">
        <v>76</v>
      </c>
      <c r="G5903" t="s">
        <v>79</v>
      </c>
      <c r="H5903" t="s">
        <v>78</v>
      </c>
      <c r="I5903">
        <v>1286</v>
      </c>
      <c r="J5903" t="s">
        <v>12</v>
      </c>
      <c r="K5903">
        <v>3.46</v>
      </c>
      <c r="L5903">
        <v>0.03</v>
      </c>
    </row>
    <row r="5904" spans="1:12">
      <c r="A5904">
        <v>35065</v>
      </c>
      <c r="B5904">
        <v>35064</v>
      </c>
      <c r="C5904">
        <v>2</v>
      </c>
      <c r="D5904" t="s">
        <v>14</v>
      </c>
      <c r="E5904" t="s">
        <v>64</v>
      </c>
      <c r="F5904" t="s">
        <v>76</v>
      </c>
      <c r="G5904" t="s">
        <v>79</v>
      </c>
      <c r="H5904" t="s">
        <v>78</v>
      </c>
      <c r="I5904">
        <v>1286</v>
      </c>
      <c r="J5904" t="s">
        <v>12</v>
      </c>
      <c r="K5904">
        <v>2.94</v>
      </c>
      <c r="L5904">
        <v>0.03</v>
      </c>
    </row>
    <row r="5905" spans="1:12">
      <c r="A5905">
        <v>35171</v>
      </c>
      <c r="B5905">
        <v>35170</v>
      </c>
      <c r="C5905">
        <v>2</v>
      </c>
      <c r="D5905" t="s">
        <v>14</v>
      </c>
      <c r="E5905" t="s">
        <v>64</v>
      </c>
      <c r="F5905" t="s">
        <v>76</v>
      </c>
      <c r="G5905" t="s">
        <v>79</v>
      </c>
      <c r="H5905" t="s">
        <v>78</v>
      </c>
      <c r="I5905">
        <v>1286</v>
      </c>
      <c r="J5905" t="s">
        <v>12</v>
      </c>
      <c r="K5905">
        <v>1.1499999999999999</v>
      </c>
      <c r="L5905">
        <v>0.01</v>
      </c>
    </row>
    <row r="5906" spans="1:12">
      <c r="A5906">
        <v>8797</v>
      </c>
      <c r="B5906">
        <v>8796</v>
      </c>
      <c r="C5906">
        <v>2</v>
      </c>
      <c r="D5906" t="s">
        <v>14</v>
      </c>
      <c r="E5906" t="s">
        <v>31</v>
      </c>
      <c r="F5906" t="s">
        <v>80</v>
      </c>
      <c r="G5906" t="s">
        <v>81</v>
      </c>
      <c r="H5906" t="s">
        <v>80</v>
      </c>
      <c r="I5906">
        <v>1287</v>
      </c>
      <c r="J5906" t="s">
        <v>12</v>
      </c>
      <c r="K5906">
        <v>127.78</v>
      </c>
      <c r="L5906">
        <v>1.28</v>
      </c>
    </row>
    <row r="5907" spans="1:12">
      <c r="A5907">
        <v>28630</v>
      </c>
      <c r="B5907">
        <v>28629</v>
      </c>
      <c r="C5907">
        <v>4</v>
      </c>
      <c r="D5907" t="s">
        <v>14</v>
      </c>
      <c r="E5907" t="s">
        <v>31</v>
      </c>
      <c r="F5907" t="s">
        <v>80</v>
      </c>
      <c r="G5907" t="s">
        <v>81</v>
      </c>
      <c r="H5907" t="s">
        <v>80</v>
      </c>
      <c r="I5907">
        <v>1287</v>
      </c>
      <c r="J5907" t="s">
        <v>17</v>
      </c>
      <c r="K5907">
        <v>4.24</v>
      </c>
      <c r="L5907">
        <v>0.04</v>
      </c>
    </row>
    <row r="5908" spans="1:12">
      <c r="A5908">
        <v>28655</v>
      </c>
      <c r="B5908">
        <v>28654</v>
      </c>
      <c r="C5908">
        <v>4</v>
      </c>
      <c r="D5908" t="s">
        <v>14</v>
      </c>
      <c r="E5908" t="s">
        <v>31</v>
      </c>
      <c r="F5908" t="s">
        <v>80</v>
      </c>
      <c r="G5908" t="s">
        <v>81</v>
      </c>
      <c r="H5908" t="s">
        <v>80</v>
      </c>
      <c r="I5908">
        <v>1287</v>
      </c>
      <c r="J5908" t="s">
        <v>17</v>
      </c>
      <c r="K5908">
        <v>0.81</v>
      </c>
      <c r="L5908">
        <v>0.01</v>
      </c>
    </row>
    <row r="5909" spans="1:12">
      <c r="A5909">
        <v>28690</v>
      </c>
      <c r="B5909">
        <v>28689</v>
      </c>
      <c r="C5909">
        <v>5</v>
      </c>
      <c r="D5909" t="s">
        <v>14</v>
      </c>
      <c r="E5909" t="s">
        <v>31</v>
      </c>
      <c r="F5909" t="s">
        <v>80</v>
      </c>
      <c r="G5909" t="s">
        <v>81</v>
      </c>
      <c r="H5909" t="s">
        <v>80</v>
      </c>
      <c r="I5909">
        <v>1287</v>
      </c>
      <c r="J5909" t="s">
        <v>19</v>
      </c>
      <c r="K5909">
        <v>103.4</v>
      </c>
      <c r="L5909">
        <v>1.03</v>
      </c>
    </row>
    <row r="5910" spans="1:12">
      <c r="A5910">
        <v>28710</v>
      </c>
      <c r="B5910">
        <v>28709</v>
      </c>
      <c r="C5910">
        <v>4</v>
      </c>
      <c r="D5910" t="s">
        <v>14</v>
      </c>
      <c r="E5910" t="s">
        <v>31</v>
      </c>
      <c r="F5910" t="s">
        <v>80</v>
      </c>
      <c r="G5910" t="s">
        <v>81</v>
      </c>
      <c r="H5910" t="s">
        <v>80</v>
      </c>
      <c r="I5910">
        <v>1287</v>
      </c>
      <c r="J5910" t="s">
        <v>17</v>
      </c>
      <c r="K5910">
        <v>3.41</v>
      </c>
      <c r="L5910">
        <v>0.03</v>
      </c>
    </row>
    <row r="5911" spans="1:12">
      <c r="A5911">
        <v>28858</v>
      </c>
      <c r="B5911">
        <v>28857</v>
      </c>
      <c r="C5911">
        <v>4</v>
      </c>
      <c r="D5911" t="s">
        <v>14</v>
      </c>
      <c r="E5911" t="s">
        <v>31</v>
      </c>
      <c r="F5911" t="s">
        <v>80</v>
      </c>
      <c r="G5911" t="s">
        <v>81</v>
      </c>
      <c r="H5911" t="s">
        <v>80</v>
      </c>
      <c r="I5911">
        <v>1287</v>
      </c>
      <c r="J5911" t="s">
        <v>17</v>
      </c>
      <c r="K5911">
        <v>9.49</v>
      </c>
      <c r="L5911">
        <v>0.09</v>
      </c>
    </row>
    <row r="5912" spans="1:12">
      <c r="A5912">
        <v>28973</v>
      </c>
      <c r="B5912">
        <v>28972</v>
      </c>
      <c r="C5912">
        <v>4</v>
      </c>
      <c r="D5912" t="s">
        <v>14</v>
      </c>
      <c r="E5912" t="s">
        <v>31</v>
      </c>
      <c r="F5912" t="s">
        <v>80</v>
      </c>
      <c r="G5912" t="s">
        <v>81</v>
      </c>
      <c r="H5912" t="s">
        <v>80</v>
      </c>
      <c r="I5912">
        <v>1287</v>
      </c>
      <c r="J5912" t="s">
        <v>17</v>
      </c>
      <c r="K5912">
        <v>4.84</v>
      </c>
      <c r="L5912">
        <v>0.05</v>
      </c>
    </row>
    <row r="5913" spans="1:12">
      <c r="A5913">
        <v>29753</v>
      </c>
      <c r="B5913">
        <v>29752</v>
      </c>
      <c r="C5913">
        <v>4</v>
      </c>
      <c r="D5913" t="s">
        <v>14</v>
      </c>
      <c r="E5913" t="s">
        <v>31</v>
      </c>
      <c r="F5913" t="s">
        <v>80</v>
      </c>
      <c r="G5913" t="s">
        <v>81</v>
      </c>
      <c r="H5913" t="s">
        <v>80</v>
      </c>
      <c r="I5913">
        <v>1287</v>
      </c>
      <c r="J5913" t="s">
        <v>17</v>
      </c>
      <c r="K5913">
        <v>5.24</v>
      </c>
      <c r="L5913">
        <v>0.05</v>
      </c>
    </row>
    <row r="5914" spans="1:12">
      <c r="A5914">
        <v>29966</v>
      </c>
      <c r="B5914">
        <v>29965</v>
      </c>
      <c r="C5914">
        <v>4</v>
      </c>
      <c r="D5914" t="s">
        <v>14</v>
      </c>
      <c r="E5914" t="s">
        <v>31</v>
      </c>
      <c r="F5914" t="s">
        <v>80</v>
      </c>
      <c r="G5914" t="s">
        <v>81</v>
      </c>
      <c r="H5914" t="s">
        <v>80</v>
      </c>
      <c r="I5914">
        <v>1287</v>
      </c>
      <c r="J5914" t="s">
        <v>17</v>
      </c>
      <c r="K5914">
        <v>4.32</v>
      </c>
      <c r="L5914">
        <v>0.04</v>
      </c>
    </row>
    <row r="5915" spans="1:12">
      <c r="A5915">
        <v>8797</v>
      </c>
      <c r="B5915">
        <v>8796</v>
      </c>
      <c r="C5915">
        <v>2</v>
      </c>
      <c r="D5915" t="s">
        <v>14</v>
      </c>
      <c r="E5915" t="s">
        <v>31</v>
      </c>
      <c r="F5915" t="s">
        <v>80</v>
      </c>
      <c r="G5915" t="s">
        <v>81</v>
      </c>
      <c r="H5915" t="s">
        <v>80</v>
      </c>
      <c r="I5915">
        <v>1288</v>
      </c>
      <c r="J5915" t="s">
        <v>12</v>
      </c>
      <c r="K5915">
        <v>201.48</v>
      </c>
      <c r="L5915">
        <v>2.0099999999999998</v>
      </c>
    </row>
    <row r="5916" spans="1:12">
      <c r="A5916">
        <v>28857</v>
      </c>
      <c r="B5916">
        <v>28856</v>
      </c>
      <c r="C5916">
        <v>4</v>
      </c>
      <c r="D5916" t="s">
        <v>14</v>
      </c>
      <c r="E5916" t="s">
        <v>31</v>
      </c>
      <c r="F5916" t="s">
        <v>80</v>
      </c>
      <c r="G5916" t="s">
        <v>81</v>
      </c>
      <c r="H5916" t="s">
        <v>80</v>
      </c>
      <c r="I5916">
        <v>1288</v>
      </c>
      <c r="J5916" t="s">
        <v>17</v>
      </c>
      <c r="K5916">
        <v>40.549999999999997</v>
      </c>
      <c r="L5916">
        <v>0.41</v>
      </c>
    </row>
    <row r="5917" spans="1:12">
      <c r="A5917">
        <v>28900</v>
      </c>
      <c r="B5917">
        <v>28899</v>
      </c>
      <c r="C5917">
        <v>5</v>
      </c>
      <c r="D5917" t="s">
        <v>14</v>
      </c>
      <c r="E5917" t="s">
        <v>31</v>
      </c>
      <c r="F5917" t="s">
        <v>80</v>
      </c>
      <c r="G5917" t="s">
        <v>81</v>
      </c>
      <c r="H5917" t="s">
        <v>80</v>
      </c>
      <c r="I5917">
        <v>1288</v>
      </c>
      <c r="J5917" t="s">
        <v>19</v>
      </c>
      <c r="K5917">
        <v>39.28</v>
      </c>
      <c r="L5917">
        <v>0.39</v>
      </c>
    </row>
    <row r="5918" spans="1:12">
      <c r="A5918">
        <v>29054</v>
      </c>
      <c r="B5918">
        <v>29053</v>
      </c>
      <c r="C5918">
        <v>4</v>
      </c>
      <c r="D5918" t="s">
        <v>14</v>
      </c>
      <c r="E5918" t="s">
        <v>31</v>
      </c>
      <c r="F5918" t="s">
        <v>80</v>
      </c>
      <c r="G5918" t="s">
        <v>81</v>
      </c>
      <c r="H5918" t="s">
        <v>80</v>
      </c>
      <c r="I5918">
        <v>1288</v>
      </c>
      <c r="J5918" t="s">
        <v>17</v>
      </c>
      <c r="K5918">
        <v>4.1399999999999997</v>
      </c>
      <c r="L5918">
        <v>0.04</v>
      </c>
    </row>
    <row r="5919" spans="1:12">
      <c r="A5919">
        <v>29079</v>
      </c>
      <c r="B5919">
        <v>29078</v>
      </c>
      <c r="C5919">
        <v>5</v>
      </c>
      <c r="D5919" t="s">
        <v>14</v>
      </c>
      <c r="E5919" t="s">
        <v>31</v>
      </c>
      <c r="F5919" t="s">
        <v>80</v>
      </c>
      <c r="G5919" t="s">
        <v>81</v>
      </c>
      <c r="H5919" t="s">
        <v>80</v>
      </c>
      <c r="I5919">
        <v>1288</v>
      </c>
      <c r="J5919" t="s">
        <v>19</v>
      </c>
      <c r="K5919">
        <v>5.88</v>
      </c>
      <c r="L5919">
        <v>0.06</v>
      </c>
    </row>
    <row r="5920" spans="1:12">
      <c r="A5920">
        <v>29161</v>
      </c>
      <c r="B5920">
        <v>29160</v>
      </c>
      <c r="C5920">
        <v>4</v>
      </c>
      <c r="D5920" t="s">
        <v>14</v>
      </c>
      <c r="E5920" t="s">
        <v>31</v>
      </c>
      <c r="F5920" t="s">
        <v>80</v>
      </c>
      <c r="G5920" t="s">
        <v>81</v>
      </c>
      <c r="H5920" t="s">
        <v>80</v>
      </c>
      <c r="I5920">
        <v>1288</v>
      </c>
      <c r="J5920" t="s">
        <v>17</v>
      </c>
      <c r="K5920">
        <v>2.5299999999999998</v>
      </c>
      <c r="L5920">
        <v>0.03</v>
      </c>
    </row>
    <row r="5921" spans="1:12">
      <c r="A5921">
        <v>29255</v>
      </c>
      <c r="B5921">
        <v>29254</v>
      </c>
      <c r="C5921">
        <v>4</v>
      </c>
      <c r="D5921" t="s">
        <v>14</v>
      </c>
      <c r="E5921" t="s">
        <v>31</v>
      </c>
      <c r="F5921" t="s">
        <v>80</v>
      </c>
      <c r="G5921" t="s">
        <v>81</v>
      </c>
      <c r="H5921" t="s">
        <v>80</v>
      </c>
      <c r="I5921">
        <v>1288</v>
      </c>
      <c r="J5921" t="s">
        <v>17</v>
      </c>
      <c r="K5921">
        <v>4.67</v>
      </c>
      <c r="L5921">
        <v>0.05</v>
      </c>
    </row>
    <row r="5922" spans="1:12">
      <c r="A5922">
        <v>29300</v>
      </c>
      <c r="B5922">
        <v>29299</v>
      </c>
      <c r="C5922">
        <v>4</v>
      </c>
      <c r="D5922" t="s">
        <v>14</v>
      </c>
      <c r="E5922" t="s">
        <v>31</v>
      </c>
      <c r="F5922" t="s">
        <v>80</v>
      </c>
      <c r="G5922" t="s">
        <v>81</v>
      </c>
      <c r="H5922" t="s">
        <v>80</v>
      </c>
      <c r="I5922">
        <v>1288</v>
      </c>
      <c r="J5922" t="s">
        <v>17</v>
      </c>
      <c r="K5922">
        <v>4.4400000000000004</v>
      </c>
      <c r="L5922">
        <v>0.04</v>
      </c>
    </row>
    <row r="5923" spans="1:12">
      <c r="A5923">
        <v>29406</v>
      </c>
      <c r="B5923">
        <v>29405</v>
      </c>
      <c r="C5923">
        <v>4</v>
      </c>
      <c r="D5923" t="s">
        <v>14</v>
      </c>
      <c r="E5923" t="s">
        <v>31</v>
      </c>
      <c r="F5923" t="s">
        <v>80</v>
      </c>
      <c r="G5923" t="s">
        <v>81</v>
      </c>
      <c r="H5923" t="s">
        <v>80</v>
      </c>
      <c r="I5923">
        <v>1288</v>
      </c>
      <c r="J5923" t="s">
        <v>17</v>
      </c>
      <c r="K5923">
        <v>92.95</v>
      </c>
      <c r="L5923">
        <v>0.93</v>
      </c>
    </row>
    <row r="5924" spans="1:12">
      <c r="A5924">
        <v>29580</v>
      </c>
      <c r="B5924">
        <v>29579</v>
      </c>
      <c r="C5924">
        <v>5</v>
      </c>
      <c r="D5924" t="s">
        <v>14</v>
      </c>
      <c r="E5924" t="s">
        <v>31</v>
      </c>
      <c r="F5924" t="s">
        <v>80</v>
      </c>
      <c r="G5924" t="s">
        <v>81</v>
      </c>
      <c r="H5924" t="s">
        <v>80</v>
      </c>
      <c r="I5924">
        <v>1288</v>
      </c>
      <c r="J5924" t="s">
        <v>19</v>
      </c>
      <c r="K5924">
        <v>9.7899999999999991</v>
      </c>
      <c r="L5924">
        <v>0.1</v>
      </c>
    </row>
    <row r="5925" spans="1:12">
      <c r="A5925">
        <v>29997</v>
      </c>
      <c r="B5925">
        <v>29996</v>
      </c>
      <c r="C5925">
        <v>5</v>
      </c>
      <c r="D5925" t="s">
        <v>14</v>
      </c>
      <c r="E5925" t="s">
        <v>31</v>
      </c>
      <c r="F5925" t="s">
        <v>80</v>
      </c>
      <c r="G5925" t="s">
        <v>81</v>
      </c>
      <c r="H5925" t="s">
        <v>80</v>
      </c>
      <c r="I5925">
        <v>1288</v>
      </c>
      <c r="J5925" t="s">
        <v>19</v>
      </c>
      <c r="K5925">
        <v>6.49</v>
      </c>
      <c r="L5925">
        <v>0.06</v>
      </c>
    </row>
    <row r="5926" spans="1:12">
      <c r="A5926">
        <v>8797</v>
      </c>
      <c r="B5926">
        <v>8796</v>
      </c>
      <c r="C5926">
        <v>2</v>
      </c>
      <c r="D5926" t="s">
        <v>14</v>
      </c>
      <c r="E5926" t="s">
        <v>31</v>
      </c>
      <c r="F5926" t="s">
        <v>80</v>
      </c>
      <c r="G5926" t="s">
        <v>81</v>
      </c>
      <c r="H5926" t="s">
        <v>80</v>
      </c>
      <c r="I5926">
        <v>1289</v>
      </c>
      <c r="J5926" t="s">
        <v>12</v>
      </c>
      <c r="K5926">
        <v>151.41999999999999</v>
      </c>
      <c r="L5926">
        <v>1.51</v>
      </c>
    </row>
    <row r="5927" spans="1:12">
      <c r="A5927">
        <v>8797</v>
      </c>
      <c r="B5927">
        <v>8796</v>
      </c>
      <c r="C5927">
        <v>2</v>
      </c>
      <c r="D5927" t="s">
        <v>14</v>
      </c>
      <c r="E5927" t="s">
        <v>31</v>
      </c>
      <c r="F5927" t="s">
        <v>80</v>
      </c>
      <c r="G5927" t="s">
        <v>81</v>
      </c>
      <c r="H5927" t="s">
        <v>80</v>
      </c>
      <c r="I5927">
        <v>1289</v>
      </c>
      <c r="J5927" t="s">
        <v>12</v>
      </c>
      <c r="K5927">
        <v>0</v>
      </c>
      <c r="L5927">
        <v>0</v>
      </c>
    </row>
    <row r="5928" spans="1:12">
      <c r="A5928">
        <v>29406</v>
      </c>
      <c r="B5928">
        <v>29405</v>
      </c>
      <c r="C5928">
        <v>4</v>
      </c>
      <c r="D5928" t="s">
        <v>14</v>
      </c>
      <c r="E5928" t="s">
        <v>31</v>
      </c>
      <c r="F5928" t="s">
        <v>80</v>
      </c>
      <c r="G5928" t="s">
        <v>81</v>
      </c>
      <c r="H5928" t="s">
        <v>80</v>
      </c>
      <c r="I5928">
        <v>1289</v>
      </c>
      <c r="J5928" t="s">
        <v>17</v>
      </c>
      <c r="K5928">
        <v>24.38</v>
      </c>
      <c r="L5928">
        <v>0.24</v>
      </c>
    </row>
    <row r="5929" spans="1:12">
      <c r="A5929">
        <v>29881</v>
      </c>
      <c r="B5929">
        <v>29880</v>
      </c>
      <c r="C5929">
        <v>5</v>
      </c>
      <c r="D5929" t="s">
        <v>14</v>
      </c>
      <c r="E5929" t="s">
        <v>31</v>
      </c>
      <c r="F5929" t="s">
        <v>80</v>
      </c>
      <c r="G5929" t="s">
        <v>81</v>
      </c>
      <c r="H5929" t="s">
        <v>80</v>
      </c>
      <c r="I5929">
        <v>1289</v>
      </c>
      <c r="J5929" t="s">
        <v>19</v>
      </c>
      <c r="K5929">
        <v>0.01</v>
      </c>
      <c r="L5929">
        <v>0</v>
      </c>
    </row>
    <row r="5930" spans="1:12">
      <c r="A5930">
        <v>29953</v>
      </c>
      <c r="B5930">
        <v>29952</v>
      </c>
      <c r="C5930">
        <v>5</v>
      </c>
      <c r="D5930" t="s">
        <v>14</v>
      </c>
      <c r="E5930" t="s">
        <v>31</v>
      </c>
      <c r="F5930" t="s">
        <v>80</v>
      </c>
      <c r="G5930" t="s">
        <v>81</v>
      </c>
      <c r="H5930" t="s">
        <v>80</v>
      </c>
      <c r="I5930">
        <v>1289</v>
      </c>
      <c r="J5930" t="s">
        <v>19</v>
      </c>
      <c r="K5930">
        <v>43.55</v>
      </c>
      <c r="L5930">
        <v>0.44</v>
      </c>
    </row>
    <row r="5931" spans="1:12">
      <c r="A5931">
        <v>29966</v>
      </c>
      <c r="B5931">
        <v>29965</v>
      </c>
      <c r="C5931">
        <v>4</v>
      </c>
      <c r="D5931" t="s">
        <v>14</v>
      </c>
      <c r="E5931" t="s">
        <v>31</v>
      </c>
      <c r="F5931" t="s">
        <v>80</v>
      </c>
      <c r="G5931" t="s">
        <v>81</v>
      </c>
      <c r="H5931" t="s">
        <v>80</v>
      </c>
      <c r="I5931">
        <v>1289</v>
      </c>
      <c r="J5931" t="s">
        <v>17</v>
      </c>
      <c r="K5931">
        <v>12.67</v>
      </c>
      <c r="L5931">
        <v>0.13</v>
      </c>
    </row>
    <row r="5932" spans="1:12">
      <c r="A5932">
        <v>30102</v>
      </c>
      <c r="B5932">
        <v>30101</v>
      </c>
      <c r="C5932">
        <v>4</v>
      </c>
      <c r="D5932" t="s">
        <v>14</v>
      </c>
      <c r="E5932" t="s">
        <v>31</v>
      </c>
      <c r="F5932" t="s">
        <v>80</v>
      </c>
      <c r="G5932" t="s">
        <v>81</v>
      </c>
      <c r="H5932" t="s">
        <v>80</v>
      </c>
      <c r="I5932">
        <v>1289</v>
      </c>
      <c r="J5932" t="s">
        <v>17</v>
      </c>
      <c r="K5932">
        <v>5.53</v>
      </c>
      <c r="L5932">
        <v>0.06</v>
      </c>
    </row>
    <row r="5933" spans="1:12">
      <c r="A5933">
        <v>30117</v>
      </c>
      <c r="B5933">
        <v>30116</v>
      </c>
      <c r="C5933">
        <v>4</v>
      </c>
      <c r="D5933" t="s">
        <v>14</v>
      </c>
      <c r="E5933" t="s">
        <v>31</v>
      </c>
      <c r="F5933" t="s">
        <v>80</v>
      </c>
      <c r="G5933" t="s">
        <v>81</v>
      </c>
      <c r="H5933" t="s">
        <v>80</v>
      </c>
      <c r="I5933">
        <v>1289</v>
      </c>
      <c r="J5933" t="s">
        <v>17</v>
      </c>
      <c r="K5933">
        <v>2.36</v>
      </c>
      <c r="L5933">
        <v>0.02</v>
      </c>
    </row>
    <row r="5934" spans="1:12">
      <c r="A5934">
        <v>30174</v>
      </c>
      <c r="B5934">
        <v>30173</v>
      </c>
      <c r="C5934">
        <v>4</v>
      </c>
      <c r="D5934" t="s">
        <v>14</v>
      </c>
      <c r="E5934" t="s">
        <v>31</v>
      </c>
      <c r="F5934" t="s">
        <v>80</v>
      </c>
      <c r="G5934" t="s">
        <v>81</v>
      </c>
      <c r="H5934" t="s">
        <v>80</v>
      </c>
      <c r="I5934">
        <v>1289</v>
      </c>
      <c r="J5934" t="s">
        <v>17</v>
      </c>
      <c r="K5934">
        <v>6.74</v>
      </c>
      <c r="L5934">
        <v>7.0000000000000007E-2</v>
      </c>
    </row>
    <row r="5935" spans="1:12">
      <c r="A5935">
        <v>8797</v>
      </c>
      <c r="B5935">
        <v>8796</v>
      </c>
      <c r="C5935">
        <v>2</v>
      </c>
      <c r="D5935" t="s">
        <v>14</v>
      </c>
      <c r="E5935" t="s">
        <v>31</v>
      </c>
      <c r="F5935" t="s">
        <v>80</v>
      </c>
      <c r="G5935" t="s">
        <v>82</v>
      </c>
      <c r="H5935" t="s">
        <v>80</v>
      </c>
      <c r="I5935">
        <v>1290</v>
      </c>
      <c r="J5935" t="s">
        <v>12</v>
      </c>
      <c r="K5935">
        <v>0.05</v>
      </c>
      <c r="L5935">
        <v>0</v>
      </c>
    </row>
    <row r="5936" spans="1:12">
      <c r="A5936">
        <v>8797</v>
      </c>
      <c r="B5936">
        <v>8796</v>
      </c>
      <c r="C5936">
        <v>2</v>
      </c>
      <c r="D5936" t="s">
        <v>14</v>
      </c>
      <c r="E5936" t="s">
        <v>31</v>
      </c>
      <c r="F5936" t="s">
        <v>80</v>
      </c>
      <c r="G5936" t="s">
        <v>82</v>
      </c>
      <c r="H5936" t="s">
        <v>80</v>
      </c>
      <c r="I5936">
        <v>1290</v>
      </c>
      <c r="J5936" t="s">
        <v>12</v>
      </c>
      <c r="K5936">
        <v>179.93</v>
      </c>
      <c r="L5936">
        <v>1.8</v>
      </c>
    </row>
    <row r="5937" spans="1:12">
      <c r="A5937">
        <v>20201</v>
      </c>
      <c r="B5937">
        <v>20200</v>
      </c>
      <c r="C5937">
        <v>5</v>
      </c>
      <c r="D5937" t="s">
        <v>14</v>
      </c>
      <c r="E5937" t="s">
        <v>31</v>
      </c>
      <c r="F5937" t="s">
        <v>80</v>
      </c>
      <c r="G5937" t="s">
        <v>82</v>
      </c>
      <c r="H5937" t="s">
        <v>80</v>
      </c>
      <c r="I5937">
        <v>1290</v>
      </c>
      <c r="J5937" t="s">
        <v>19</v>
      </c>
      <c r="K5937">
        <v>11.83</v>
      </c>
      <c r="L5937">
        <v>0.12</v>
      </c>
    </row>
    <row r="5938" spans="1:12">
      <c r="A5938">
        <v>29641</v>
      </c>
      <c r="B5938">
        <v>29640</v>
      </c>
      <c r="C5938">
        <v>4</v>
      </c>
      <c r="D5938" t="s">
        <v>14</v>
      </c>
      <c r="E5938" t="s">
        <v>31</v>
      </c>
      <c r="F5938" t="s">
        <v>80</v>
      </c>
      <c r="G5938" t="s">
        <v>82</v>
      </c>
      <c r="H5938" t="s">
        <v>80</v>
      </c>
      <c r="I5938">
        <v>1290</v>
      </c>
      <c r="J5938" t="s">
        <v>17</v>
      </c>
      <c r="K5938">
        <v>0</v>
      </c>
      <c r="L5938">
        <v>0</v>
      </c>
    </row>
    <row r="5939" spans="1:12">
      <c r="A5939">
        <v>29641</v>
      </c>
      <c r="B5939">
        <v>29640</v>
      </c>
      <c r="C5939">
        <v>4</v>
      </c>
      <c r="D5939" t="s">
        <v>14</v>
      </c>
      <c r="E5939" t="s">
        <v>31</v>
      </c>
      <c r="F5939" t="s">
        <v>80</v>
      </c>
      <c r="G5939" t="s">
        <v>82</v>
      </c>
      <c r="H5939" t="s">
        <v>80</v>
      </c>
      <c r="I5939">
        <v>1290</v>
      </c>
      <c r="J5939" t="s">
        <v>17</v>
      </c>
      <c r="K5939">
        <v>2.85</v>
      </c>
      <c r="L5939">
        <v>0.03</v>
      </c>
    </row>
    <row r="5940" spans="1:12">
      <c r="A5940">
        <v>30203</v>
      </c>
      <c r="B5940">
        <v>30202</v>
      </c>
      <c r="C5940">
        <v>4</v>
      </c>
      <c r="D5940" t="s">
        <v>14</v>
      </c>
      <c r="E5940" t="s">
        <v>31</v>
      </c>
      <c r="F5940" t="s">
        <v>80</v>
      </c>
      <c r="G5940" t="s">
        <v>82</v>
      </c>
      <c r="H5940" t="s">
        <v>80</v>
      </c>
      <c r="I5940">
        <v>1290</v>
      </c>
      <c r="J5940" t="s">
        <v>17</v>
      </c>
      <c r="K5940">
        <v>40.01</v>
      </c>
      <c r="L5940">
        <v>0.4</v>
      </c>
    </row>
    <row r="5941" spans="1:12">
      <c r="A5941">
        <v>30273</v>
      </c>
      <c r="B5941">
        <v>30272</v>
      </c>
      <c r="C5941">
        <v>4</v>
      </c>
      <c r="D5941" t="s">
        <v>14</v>
      </c>
      <c r="E5941" t="s">
        <v>31</v>
      </c>
      <c r="F5941" t="s">
        <v>80</v>
      </c>
      <c r="G5941" t="s">
        <v>82</v>
      </c>
      <c r="H5941" t="s">
        <v>80</v>
      </c>
      <c r="I5941">
        <v>1290</v>
      </c>
      <c r="J5941" t="s">
        <v>17</v>
      </c>
      <c r="K5941">
        <v>8.64</v>
      </c>
      <c r="L5941">
        <v>0.09</v>
      </c>
    </row>
    <row r="5942" spans="1:12">
      <c r="A5942">
        <v>30351</v>
      </c>
      <c r="B5942">
        <v>30350</v>
      </c>
      <c r="C5942">
        <v>4</v>
      </c>
      <c r="D5942" t="s">
        <v>14</v>
      </c>
      <c r="E5942" t="s">
        <v>31</v>
      </c>
      <c r="F5942" t="s">
        <v>80</v>
      </c>
      <c r="G5942" t="s">
        <v>82</v>
      </c>
      <c r="H5942" t="s">
        <v>80</v>
      </c>
      <c r="I5942">
        <v>1290</v>
      </c>
      <c r="J5942" t="s">
        <v>17</v>
      </c>
      <c r="K5942">
        <v>3.37</v>
      </c>
      <c r="L5942">
        <v>0.03</v>
      </c>
    </row>
    <row r="5943" spans="1:12">
      <c r="A5943">
        <v>30373</v>
      </c>
      <c r="B5943">
        <v>30372</v>
      </c>
      <c r="C5943">
        <v>5</v>
      </c>
      <c r="D5943" t="s">
        <v>14</v>
      </c>
      <c r="E5943" t="s">
        <v>31</v>
      </c>
      <c r="F5943" t="s">
        <v>80</v>
      </c>
      <c r="G5943" t="s">
        <v>82</v>
      </c>
      <c r="H5943" t="s">
        <v>80</v>
      </c>
      <c r="I5943">
        <v>1290</v>
      </c>
      <c r="J5943" t="s">
        <v>19</v>
      </c>
      <c r="K5943">
        <v>13.59</v>
      </c>
      <c r="L5943">
        <v>0.14000000000000001</v>
      </c>
    </row>
    <row r="5944" spans="1:12">
      <c r="A5944">
        <v>30465</v>
      </c>
      <c r="B5944">
        <v>30464</v>
      </c>
      <c r="C5944">
        <v>4</v>
      </c>
      <c r="D5944" t="s">
        <v>14</v>
      </c>
      <c r="E5944" t="s">
        <v>31</v>
      </c>
      <c r="F5944" t="s">
        <v>80</v>
      </c>
      <c r="G5944" t="s">
        <v>82</v>
      </c>
      <c r="H5944" t="s">
        <v>80</v>
      </c>
      <c r="I5944">
        <v>1290</v>
      </c>
      <c r="J5944" t="s">
        <v>17</v>
      </c>
      <c r="K5944">
        <v>9.2200000000000006</v>
      </c>
      <c r="L5944">
        <v>0.09</v>
      </c>
    </row>
    <row r="5945" spans="1:12">
      <c r="A5945">
        <v>30493</v>
      </c>
      <c r="B5945">
        <v>30492</v>
      </c>
      <c r="C5945">
        <v>4</v>
      </c>
      <c r="D5945" t="s">
        <v>14</v>
      </c>
      <c r="E5945" t="s">
        <v>31</v>
      </c>
      <c r="F5945" t="s">
        <v>80</v>
      </c>
      <c r="G5945" t="s">
        <v>82</v>
      </c>
      <c r="H5945" t="s">
        <v>80</v>
      </c>
      <c r="I5945">
        <v>1290</v>
      </c>
      <c r="J5945" t="s">
        <v>17</v>
      </c>
      <c r="K5945">
        <v>5.36</v>
      </c>
      <c r="L5945">
        <v>0.05</v>
      </c>
    </row>
    <row r="5946" spans="1:12">
      <c r="A5946">
        <v>30529</v>
      </c>
      <c r="B5946">
        <v>30528</v>
      </c>
      <c r="C5946">
        <v>4</v>
      </c>
      <c r="D5946" t="s">
        <v>14</v>
      </c>
      <c r="E5946" t="s">
        <v>31</v>
      </c>
      <c r="F5946" t="s">
        <v>80</v>
      </c>
      <c r="G5946" t="s">
        <v>82</v>
      </c>
      <c r="H5946" t="s">
        <v>80</v>
      </c>
      <c r="I5946">
        <v>1290</v>
      </c>
      <c r="J5946" t="s">
        <v>17</v>
      </c>
      <c r="K5946">
        <v>26.81</v>
      </c>
      <c r="L5946">
        <v>0.27</v>
      </c>
    </row>
    <row r="5947" spans="1:12">
      <c r="A5947">
        <v>30640</v>
      </c>
      <c r="B5947">
        <v>30639</v>
      </c>
      <c r="C5947">
        <v>5</v>
      </c>
      <c r="D5947" t="s">
        <v>14</v>
      </c>
      <c r="E5947" t="s">
        <v>31</v>
      </c>
      <c r="F5947" t="s">
        <v>80</v>
      </c>
      <c r="G5947" t="s">
        <v>82</v>
      </c>
      <c r="H5947" t="s">
        <v>80</v>
      </c>
      <c r="I5947">
        <v>1290</v>
      </c>
      <c r="J5947" t="s">
        <v>19</v>
      </c>
      <c r="K5947">
        <v>6.28</v>
      </c>
      <c r="L5947">
        <v>0.06</v>
      </c>
    </row>
    <row r="5948" spans="1:12">
      <c r="A5948">
        <v>30704</v>
      </c>
      <c r="B5948">
        <v>30703</v>
      </c>
      <c r="C5948">
        <v>4</v>
      </c>
      <c r="D5948" t="s">
        <v>14</v>
      </c>
      <c r="E5948" t="s">
        <v>31</v>
      </c>
      <c r="F5948" t="s">
        <v>80</v>
      </c>
      <c r="G5948" t="s">
        <v>82</v>
      </c>
      <c r="H5948" t="s">
        <v>80</v>
      </c>
      <c r="I5948">
        <v>1290</v>
      </c>
      <c r="J5948" t="s">
        <v>17</v>
      </c>
      <c r="K5948">
        <v>4.7300000000000004</v>
      </c>
      <c r="L5948">
        <v>0.05</v>
      </c>
    </row>
    <row r="5949" spans="1:12">
      <c r="A5949">
        <v>30705</v>
      </c>
      <c r="B5949">
        <v>30704</v>
      </c>
      <c r="C5949">
        <v>5</v>
      </c>
      <c r="D5949" t="s">
        <v>14</v>
      </c>
      <c r="E5949" t="s">
        <v>31</v>
      </c>
      <c r="F5949" t="s">
        <v>80</v>
      </c>
      <c r="G5949" t="s">
        <v>82</v>
      </c>
      <c r="H5949" t="s">
        <v>80</v>
      </c>
      <c r="I5949">
        <v>1290</v>
      </c>
      <c r="J5949" t="s">
        <v>19</v>
      </c>
      <c r="K5949">
        <v>11.98</v>
      </c>
      <c r="L5949">
        <v>0.12</v>
      </c>
    </row>
    <row r="5950" spans="1:12">
      <c r="A5950">
        <v>30796</v>
      </c>
      <c r="B5950">
        <v>30795</v>
      </c>
      <c r="C5950">
        <v>4</v>
      </c>
      <c r="D5950" t="s">
        <v>14</v>
      </c>
      <c r="E5950" t="s">
        <v>31</v>
      </c>
      <c r="F5950" t="s">
        <v>80</v>
      </c>
      <c r="G5950" t="s">
        <v>82</v>
      </c>
      <c r="H5950" t="s">
        <v>80</v>
      </c>
      <c r="I5950">
        <v>1290</v>
      </c>
      <c r="J5950" t="s">
        <v>17</v>
      </c>
      <c r="K5950">
        <v>1.42</v>
      </c>
      <c r="L5950">
        <v>0.01</v>
      </c>
    </row>
    <row r="5951" spans="1:12">
      <c r="A5951">
        <v>30829</v>
      </c>
      <c r="B5951">
        <v>30828</v>
      </c>
      <c r="C5951">
        <v>4</v>
      </c>
      <c r="D5951" t="s">
        <v>14</v>
      </c>
      <c r="E5951" t="s">
        <v>31</v>
      </c>
      <c r="F5951" t="s">
        <v>80</v>
      </c>
      <c r="G5951" t="s">
        <v>82</v>
      </c>
      <c r="H5951" t="s">
        <v>80</v>
      </c>
      <c r="I5951">
        <v>1290</v>
      </c>
      <c r="J5951" t="s">
        <v>17</v>
      </c>
      <c r="K5951">
        <v>3.62</v>
      </c>
      <c r="L5951">
        <v>0.04</v>
      </c>
    </row>
    <row r="5952" spans="1:12">
      <c r="A5952">
        <v>30895</v>
      </c>
      <c r="B5952">
        <v>30894</v>
      </c>
      <c r="C5952">
        <v>4</v>
      </c>
      <c r="D5952" t="s">
        <v>14</v>
      </c>
      <c r="E5952" t="s">
        <v>31</v>
      </c>
      <c r="F5952" t="s">
        <v>80</v>
      </c>
      <c r="G5952" t="s">
        <v>82</v>
      </c>
      <c r="H5952" t="s">
        <v>80</v>
      </c>
      <c r="I5952">
        <v>1290</v>
      </c>
      <c r="J5952" t="s">
        <v>17</v>
      </c>
      <c r="K5952">
        <v>0.43</v>
      </c>
      <c r="L5952">
        <v>0</v>
      </c>
    </row>
    <row r="5953" spans="1:12">
      <c r="A5953">
        <v>8797</v>
      </c>
      <c r="B5953">
        <v>8796</v>
      </c>
      <c r="C5953">
        <v>2</v>
      </c>
      <c r="D5953" t="s">
        <v>14</v>
      </c>
      <c r="E5953" t="s">
        <v>31</v>
      </c>
      <c r="F5953" t="s">
        <v>80</v>
      </c>
      <c r="G5953" t="s">
        <v>82</v>
      </c>
      <c r="H5953" t="s">
        <v>80</v>
      </c>
      <c r="I5953">
        <v>1291</v>
      </c>
      <c r="J5953" t="s">
        <v>12</v>
      </c>
      <c r="K5953">
        <v>72.38</v>
      </c>
      <c r="L5953">
        <v>0.72</v>
      </c>
    </row>
    <row r="5954" spans="1:12">
      <c r="A5954">
        <v>20201</v>
      </c>
      <c r="B5954">
        <v>20200</v>
      </c>
      <c r="C5954">
        <v>5</v>
      </c>
      <c r="D5954" t="s">
        <v>14</v>
      </c>
      <c r="E5954" t="s">
        <v>31</v>
      </c>
      <c r="F5954" t="s">
        <v>80</v>
      </c>
      <c r="G5954" t="s">
        <v>82</v>
      </c>
      <c r="H5954" t="s">
        <v>80</v>
      </c>
      <c r="I5954">
        <v>1291</v>
      </c>
      <c r="J5954" t="s">
        <v>19</v>
      </c>
      <c r="K5954">
        <v>5.01</v>
      </c>
      <c r="L5954">
        <v>0.05</v>
      </c>
    </row>
    <row r="5955" spans="1:12">
      <c r="A5955">
        <v>30203</v>
      </c>
      <c r="B5955">
        <v>30202</v>
      </c>
      <c r="C5955">
        <v>4</v>
      </c>
      <c r="D5955" t="s">
        <v>14</v>
      </c>
      <c r="E5955" t="s">
        <v>31</v>
      </c>
      <c r="F5955" t="s">
        <v>80</v>
      </c>
      <c r="G5955" t="s">
        <v>82</v>
      </c>
      <c r="H5955" t="s">
        <v>80</v>
      </c>
      <c r="I5955">
        <v>1291</v>
      </c>
      <c r="J5955" t="s">
        <v>17</v>
      </c>
      <c r="K5955">
        <v>0.54</v>
      </c>
      <c r="L5955">
        <v>0.01</v>
      </c>
    </row>
    <row r="5956" spans="1:12">
      <c r="A5956">
        <v>30350</v>
      </c>
      <c r="B5956">
        <v>30349</v>
      </c>
      <c r="C5956">
        <v>4</v>
      </c>
      <c r="D5956" t="s">
        <v>14</v>
      </c>
      <c r="E5956" t="s">
        <v>31</v>
      </c>
      <c r="F5956" t="s">
        <v>80</v>
      </c>
      <c r="G5956" t="s">
        <v>82</v>
      </c>
      <c r="H5956" t="s">
        <v>80</v>
      </c>
      <c r="I5956">
        <v>1291</v>
      </c>
      <c r="J5956" t="s">
        <v>17</v>
      </c>
      <c r="K5956">
        <v>0.13</v>
      </c>
      <c r="L5956">
        <v>0</v>
      </c>
    </row>
    <row r="5957" spans="1:12">
      <c r="A5957">
        <v>30351</v>
      </c>
      <c r="B5957">
        <v>30350</v>
      </c>
      <c r="C5957">
        <v>4</v>
      </c>
      <c r="D5957" t="s">
        <v>14</v>
      </c>
      <c r="E5957" t="s">
        <v>31</v>
      </c>
      <c r="F5957" t="s">
        <v>80</v>
      </c>
      <c r="G5957" t="s">
        <v>82</v>
      </c>
      <c r="H5957" t="s">
        <v>80</v>
      </c>
      <c r="I5957">
        <v>1291</v>
      </c>
      <c r="J5957" t="s">
        <v>17</v>
      </c>
      <c r="K5957">
        <v>39.15</v>
      </c>
      <c r="L5957">
        <v>0.39</v>
      </c>
    </row>
    <row r="5958" spans="1:12">
      <c r="A5958">
        <v>30367</v>
      </c>
      <c r="B5958">
        <v>30366</v>
      </c>
      <c r="C5958">
        <v>4</v>
      </c>
      <c r="D5958" t="s">
        <v>14</v>
      </c>
      <c r="E5958" t="s">
        <v>31</v>
      </c>
      <c r="F5958" t="s">
        <v>80</v>
      </c>
      <c r="G5958" t="s">
        <v>82</v>
      </c>
      <c r="H5958" t="s">
        <v>80</v>
      </c>
      <c r="I5958">
        <v>1291</v>
      </c>
      <c r="J5958" t="s">
        <v>17</v>
      </c>
      <c r="K5958">
        <v>1.94</v>
      </c>
      <c r="L5958">
        <v>0.02</v>
      </c>
    </row>
    <row r="5959" spans="1:12">
      <c r="A5959">
        <v>30478</v>
      </c>
      <c r="B5959">
        <v>30477</v>
      </c>
      <c r="C5959">
        <v>4</v>
      </c>
      <c r="D5959" t="s">
        <v>14</v>
      </c>
      <c r="E5959" t="s">
        <v>31</v>
      </c>
      <c r="F5959" t="s">
        <v>80</v>
      </c>
      <c r="G5959" t="s">
        <v>82</v>
      </c>
      <c r="H5959" t="s">
        <v>80</v>
      </c>
      <c r="I5959">
        <v>1291</v>
      </c>
      <c r="J5959" t="s">
        <v>17</v>
      </c>
      <c r="K5959">
        <v>0.03</v>
      </c>
      <c r="L5959">
        <v>0</v>
      </c>
    </row>
    <row r="5960" spans="1:12">
      <c r="A5960">
        <v>30736</v>
      </c>
      <c r="B5960">
        <v>30735</v>
      </c>
      <c r="C5960">
        <v>4</v>
      </c>
      <c r="D5960" t="s">
        <v>14</v>
      </c>
      <c r="E5960" t="s">
        <v>31</v>
      </c>
      <c r="F5960" t="s">
        <v>80</v>
      </c>
      <c r="G5960" t="s">
        <v>82</v>
      </c>
      <c r="H5960" t="s">
        <v>80</v>
      </c>
      <c r="I5960">
        <v>1291</v>
      </c>
      <c r="J5960" t="s">
        <v>17</v>
      </c>
      <c r="K5960">
        <v>2.93</v>
      </c>
      <c r="L5960">
        <v>0.03</v>
      </c>
    </row>
    <row r="5961" spans="1:12">
      <c r="A5961">
        <v>30905</v>
      </c>
      <c r="B5961">
        <v>30904</v>
      </c>
      <c r="C5961">
        <v>5</v>
      </c>
      <c r="D5961" t="s">
        <v>14</v>
      </c>
      <c r="E5961" t="s">
        <v>31</v>
      </c>
      <c r="F5961" t="s">
        <v>80</v>
      </c>
      <c r="G5961" t="s">
        <v>82</v>
      </c>
      <c r="H5961" t="s">
        <v>80</v>
      </c>
      <c r="I5961">
        <v>1291</v>
      </c>
      <c r="J5961" t="s">
        <v>19</v>
      </c>
      <c r="K5961">
        <v>2.65</v>
      </c>
      <c r="L5961">
        <v>0.03</v>
      </c>
    </row>
    <row r="5962" spans="1:12">
      <c r="A5962">
        <v>30937</v>
      </c>
      <c r="B5962">
        <v>30936</v>
      </c>
      <c r="C5962">
        <v>2</v>
      </c>
      <c r="D5962" t="s">
        <v>14</v>
      </c>
      <c r="E5962" t="s">
        <v>31</v>
      </c>
      <c r="F5962" t="s">
        <v>80</v>
      </c>
      <c r="G5962" t="s">
        <v>82</v>
      </c>
      <c r="H5962" t="s">
        <v>80</v>
      </c>
      <c r="I5962">
        <v>1291</v>
      </c>
      <c r="J5962" t="s">
        <v>12</v>
      </c>
      <c r="K5962">
        <v>6.43</v>
      </c>
      <c r="L5962">
        <v>0.06</v>
      </c>
    </row>
    <row r="5963" spans="1:12">
      <c r="A5963">
        <v>30938</v>
      </c>
      <c r="B5963">
        <v>30937</v>
      </c>
      <c r="C5963">
        <v>4</v>
      </c>
      <c r="D5963" t="s">
        <v>14</v>
      </c>
      <c r="E5963" t="s">
        <v>31</v>
      </c>
      <c r="F5963" t="s">
        <v>80</v>
      </c>
      <c r="G5963" t="s">
        <v>82</v>
      </c>
      <c r="H5963" t="s">
        <v>80</v>
      </c>
      <c r="I5963">
        <v>1291</v>
      </c>
      <c r="J5963" t="s">
        <v>17</v>
      </c>
      <c r="K5963">
        <v>17.28</v>
      </c>
      <c r="L5963">
        <v>0.17</v>
      </c>
    </row>
    <row r="5964" spans="1:12">
      <c r="A5964">
        <v>31056</v>
      </c>
      <c r="B5964">
        <v>31055</v>
      </c>
      <c r="C5964">
        <v>5</v>
      </c>
      <c r="D5964" t="s">
        <v>14</v>
      </c>
      <c r="E5964" t="s">
        <v>31</v>
      </c>
      <c r="F5964" t="s">
        <v>80</v>
      </c>
      <c r="G5964" t="s">
        <v>82</v>
      </c>
      <c r="H5964" t="s">
        <v>80</v>
      </c>
      <c r="I5964">
        <v>1291</v>
      </c>
      <c r="J5964" t="s">
        <v>19</v>
      </c>
      <c r="K5964">
        <v>26.5</v>
      </c>
      <c r="L5964">
        <v>0.26</v>
      </c>
    </row>
    <row r="5965" spans="1:12">
      <c r="A5965">
        <v>31149</v>
      </c>
      <c r="B5965">
        <v>31148</v>
      </c>
      <c r="C5965">
        <v>4</v>
      </c>
      <c r="D5965" t="s">
        <v>14</v>
      </c>
      <c r="E5965" t="s">
        <v>31</v>
      </c>
      <c r="F5965" t="s">
        <v>80</v>
      </c>
      <c r="G5965" t="s">
        <v>82</v>
      </c>
      <c r="H5965" t="s">
        <v>80</v>
      </c>
      <c r="I5965">
        <v>1291</v>
      </c>
      <c r="J5965" t="s">
        <v>17</v>
      </c>
      <c r="K5965">
        <v>41.89</v>
      </c>
      <c r="L5965">
        <v>0.42</v>
      </c>
    </row>
    <row r="5966" spans="1:12">
      <c r="A5966">
        <v>31656</v>
      </c>
      <c r="B5966">
        <v>31655</v>
      </c>
      <c r="C5966">
        <v>2</v>
      </c>
      <c r="D5966" t="s">
        <v>14</v>
      </c>
      <c r="E5966" t="s">
        <v>31</v>
      </c>
      <c r="F5966" t="s">
        <v>80</v>
      </c>
      <c r="G5966" t="s">
        <v>82</v>
      </c>
      <c r="H5966" t="s">
        <v>80</v>
      </c>
      <c r="I5966">
        <v>1291</v>
      </c>
      <c r="J5966" t="s">
        <v>12</v>
      </c>
      <c r="K5966">
        <v>0.84</v>
      </c>
      <c r="L5966">
        <v>0.01</v>
      </c>
    </row>
    <row r="5967" spans="1:12">
      <c r="A5967">
        <v>8797</v>
      </c>
      <c r="B5967">
        <v>8796</v>
      </c>
      <c r="C5967">
        <v>2</v>
      </c>
      <c r="D5967" t="s">
        <v>14</v>
      </c>
      <c r="E5967" t="s">
        <v>31</v>
      </c>
      <c r="F5967" t="s">
        <v>80</v>
      </c>
      <c r="G5967" t="s">
        <v>82</v>
      </c>
      <c r="H5967" t="s">
        <v>80</v>
      </c>
      <c r="I5967">
        <v>1292</v>
      </c>
      <c r="J5967" t="s">
        <v>12</v>
      </c>
      <c r="K5967">
        <v>1.88</v>
      </c>
      <c r="L5967">
        <v>0.02</v>
      </c>
    </row>
    <row r="5968" spans="1:12">
      <c r="A5968">
        <v>20201</v>
      </c>
      <c r="B5968">
        <v>20200</v>
      </c>
      <c r="C5968">
        <v>5</v>
      </c>
      <c r="D5968" t="s">
        <v>14</v>
      </c>
      <c r="E5968" t="s">
        <v>31</v>
      </c>
      <c r="F5968" t="s">
        <v>80</v>
      </c>
      <c r="G5968" t="s">
        <v>82</v>
      </c>
      <c r="H5968" t="s">
        <v>80</v>
      </c>
      <c r="I5968">
        <v>1292</v>
      </c>
      <c r="J5968" t="s">
        <v>19</v>
      </c>
      <c r="K5968">
        <v>116.45</v>
      </c>
      <c r="L5968">
        <v>1.1599999999999999</v>
      </c>
    </row>
    <row r="5969" spans="1:12">
      <c r="A5969">
        <v>30478</v>
      </c>
      <c r="B5969">
        <v>30477</v>
      </c>
      <c r="C5969">
        <v>4</v>
      </c>
      <c r="D5969" t="s">
        <v>14</v>
      </c>
      <c r="E5969" t="s">
        <v>31</v>
      </c>
      <c r="F5969" t="s">
        <v>80</v>
      </c>
      <c r="G5969" t="s">
        <v>82</v>
      </c>
      <c r="H5969" t="s">
        <v>80</v>
      </c>
      <c r="I5969">
        <v>1292</v>
      </c>
      <c r="J5969" t="s">
        <v>17</v>
      </c>
      <c r="K5969">
        <v>21.88</v>
      </c>
      <c r="L5969">
        <v>0.22</v>
      </c>
    </row>
    <row r="5970" spans="1:12">
      <c r="A5970">
        <v>30937</v>
      </c>
      <c r="B5970">
        <v>30936</v>
      </c>
      <c r="C5970">
        <v>2</v>
      </c>
      <c r="D5970" t="s">
        <v>14</v>
      </c>
      <c r="E5970" t="s">
        <v>31</v>
      </c>
      <c r="F5970" t="s">
        <v>80</v>
      </c>
      <c r="G5970" t="s">
        <v>82</v>
      </c>
      <c r="H5970" t="s">
        <v>80</v>
      </c>
      <c r="I5970">
        <v>1292</v>
      </c>
      <c r="J5970" t="s">
        <v>12</v>
      </c>
      <c r="K5970">
        <v>15.74</v>
      </c>
      <c r="L5970">
        <v>0.16</v>
      </c>
    </row>
    <row r="5971" spans="1:12">
      <c r="A5971">
        <v>31138</v>
      </c>
      <c r="B5971">
        <v>31137</v>
      </c>
      <c r="C5971">
        <v>4</v>
      </c>
      <c r="D5971" t="s">
        <v>14</v>
      </c>
      <c r="E5971" t="s">
        <v>31</v>
      </c>
      <c r="F5971" t="s">
        <v>80</v>
      </c>
      <c r="G5971" t="s">
        <v>82</v>
      </c>
      <c r="H5971" t="s">
        <v>80</v>
      </c>
      <c r="I5971">
        <v>1292</v>
      </c>
      <c r="J5971" t="s">
        <v>17</v>
      </c>
      <c r="K5971">
        <v>11.57</v>
      </c>
      <c r="L5971">
        <v>0.12</v>
      </c>
    </row>
    <row r="5972" spans="1:12">
      <c r="A5972">
        <v>31149</v>
      </c>
      <c r="B5972">
        <v>31148</v>
      </c>
      <c r="C5972">
        <v>4</v>
      </c>
      <c r="D5972" t="s">
        <v>14</v>
      </c>
      <c r="E5972" t="s">
        <v>31</v>
      </c>
      <c r="F5972" t="s">
        <v>80</v>
      </c>
      <c r="G5972" t="s">
        <v>82</v>
      </c>
      <c r="H5972" t="s">
        <v>80</v>
      </c>
      <c r="I5972">
        <v>1292</v>
      </c>
      <c r="J5972" t="s">
        <v>17</v>
      </c>
      <c r="K5972">
        <v>4.8099999999999996</v>
      </c>
      <c r="L5972">
        <v>0.05</v>
      </c>
    </row>
    <row r="5973" spans="1:12">
      <c r="A5973">
        <v>8797</v>
      </c>
      <c r="B5973">
        <v>8796</v>
      </c>
      <c r="C5973">
        <v>2</v>
      </c>
      <c r="D5973" t="s">
        <v>14</v>
      </c>
      <c r="E5973" t="s">
        <v>31</v>
      </c>
      <c r="F5973" t="s">
        <v>80</v>
      </c>
      <c r="G5973" t="s">
        <v>82</v>
      </c>
      <c r="H5973" t="s">
        <v>80</v>
      </c>
      <c r="I5973">
        <v>1293</v>
      </c>
      <c r="J5973" t="s">
        <v>12</v>
      </c>
      <c r="K5973">
        <v>69.56</v>
      </c>
      <c r="L5973">
        <v>0.7</v>
      </c>
    </row>
    <row r="5974" spans="1:12">
      <c r="A5974">
        <v>20201</v>
      </c>
      <c r="B5974">
        <v>20200</v>
      </c>
      <c r="C5974">
        <v>5</v>
      </c>
      <c r="D5974" t="s">
        <v>14</v>
      </c>
      <c r="E5974" t="s">
        <v>31</v>
      </c>
      <c r="F5974" t="s">
        <v>80</v>
      </c>
      <c r="G5974" t="s">
        <v>82</v>
      </c>
      <c r="H5974" t="s">
        <v>80</v>
      </c>
      <c r="I5974">
        <v>1293</v>
      </c>
      <c r="J5974" t="s">
        <v>19</v>
      </c>
      <c r="K5974">
        <v>334.93</v>
      </c>
      <c r="L5974">
        <v>3.35</v>
      </c>
    </row>
    <row r="5975" spans="1:12">
      <c r="A5975">
        <v>30351</v>
      </c>
      <c r="B5975">
        <v>30350</v>
      </c>
      <c r="C5975">
        <v>4</v>
      </c>
      <c r="D5975" t="s">
        <v>14</v>
      </c>
      <c r="E5975" t="s">
        <v>31</v>
      </c>
      <c r="F5975" t="s">
        <v>80</v>
      </c>
      <c r="G5975" t="s">
        <v>82</v>
      </c>
      <c r="H5975" t="s">
        <v>80</v>
      </c>
      <c r="I5975">
        <v>1293</v>
      </c>
      <c r="J5975" t="s">
        <v>17</v>
      </c>
      <c r="K5975">
        <v>1.1399999999999999</v>
      </c>
      <c r="L5975">
        <v>0.01</v>
      </c>
    </row>
    <row r="5976" spans="1:12">
      <c r="A5976">
        <v>30529</v>
      </c>
      <c r="B5976">
        <v>30528</v>
      </c>
      <c r="C5976">
        <v>4</v>
      </c>
      <c r="D5976" t="s">
        <v>14</v>
      </c>
      <c r="E5976" t="s">
        <v>31</v>
      </c>
      <c r="F5976" t="s">
        <v>80</v>
      </c>
      <c r="G5976" t="s">
        <v>82</v>
      </c>
      <c r="H5976" t="s">
        <v>80</v>
      </c>
      <c r="I5976">
        <v>1293</v>
      </c>
      <c r="J5976" t="s">
        <v>17</v>
      </c>
      <c r="K5976">
        <v>4.99</v>
      </c>
      <c r="L5976">
        <v>0.05</v>
      </c>
    </row>
    <row r="5977" spans="1:12">
      <c r="A5977">
        <v>30704</v>
      </c>
      <c r="B5977">
        <v>30703</v>
      </c>
      <c r="C5977">
        <v>4</v>
      </c>
      <c r="D5977" t="s">
        <v>14</v>
      </c>
      <c r="E5977" t="s">
        <v>31</v>
      </c>
      <c r="F5977" t="s">
        <v>80</v>
      </c>
      <c r="G5977" t="s">
        <v>82</v>
      </c>
      <c r="H5977" t="s">
        <v>80</v>
      </c>
      <c r="I5977">
        <v>1293</v>
      </c>
      <c r="J5977" t="s">
        <v>17</v>
      </c>
      <c r="K5977">
        <v>0.34</v>
      </c>
      <c r="L5977">
        <v>0</v>
      </c>
    </row>
    <row r="5978" spans="1:12">
      <c r="A5978">
        <v>30705</v>
      </c>
      <c r="B5978">
        <v>30704</v>
      </c>
      <c r="C5978">
        <v>5</v>
      </c>
      <c r="D5978" t="s">
        <v>14</v>
      </c>
      <c r="E5978" t="s">
        <v>31</v>
      </c>
      <c r="F5978" t="s">
        <v>80</v>
      </c>
      <c r="G5978" t="s">
        <v>82</v>
      </c>
      <c r="H5978" t="s">
        <v>80</v>
      </c>
      <c r="I5978">
        <v>1293</v>
      </c>
      <c r="J5978" t="s">
        <v>19</v>
      </c>
      <c r="K5978">
        <v>3.46</v>
      </c>
      <c r="L5978">
        <v>0.03</v>
      </c>
    </row>
    <row r="5979" spans="1:12">
      <c r="A5979">
        <v>30796</v>
      </c>
      <c r="B5979">
        <v>30795</v>
      </c>
      <c r="C5979">
        <v>4</v>
      </c>
      <c r="D5979" t="s">
        <v>14</v>
      </c>
      <c r="E5979" t="s">
        <v>31</v>
      </c>
      <c r="F5979" t="s">
        <v>80</v>
      </c>
      <c r="G5979" t="s">
        <v>82</v>
      </c>
      <c r="H5979" t="s">
        <v>80</v>
      </c>
      <c r="I5979">
        <v>1293</v>
      </c>
      <c r="J5979" t="s">
        <v>17</v>
      </c>
      <c r="K5979">
        <v>1.98</v>
      </c>
      <c r="L5979">
        <v>0.02</v>
      </c>
    </row>
    <row r="5980" spans="1:12">
      <c r="A5980">
        <v>30829</v>
      </c>
      <c r="B5980">
        <v>30828</v>
      </c>
      <c r="C5980">
        <v>4</v>
      </c>
      <c r="D5980" t="s">
        <v>14</v>
      </c>
      <c r="E5980" t="s">
        <v>31</v>
      </c>
      <c r="F5980" t="s">
        <v>80</v>
      </c>
      <c r="G5980" t="s">
        <v>82</v>
      </c>
      <c r="H5980" t="s">
        <v>80</v>
      </c>
      <c r="I5980">
        <v>1293</v>
      </c>
      <c r="J5980" t="s">
        <v>17</v>
      </c>
      <c r="K5980">
        <v>2.77</v>
      </c>
      <c r="L5980">
        <v>0.03</v>
      </c>
    </row>
    <row r="5981" spans="1:12">
      <c r="A5981">
        <v>30895</v>
      </c>
      <c r="B5981">
        <v>30894</v>
      </c>
      <c r="C5981">
        <v>4</v>
      </c>
      <c r="D5981" t="s">
        <v>14</v>
      </c>
      <c r="E5981" t="s">
        <v>31</v>
      </c>
      <c r="F5981" t="s">
        <v>80</v>
      </c>
      <c r="G5981" t="s">
        <v>82</v>
      </c>
      <c r="H5981" t="s">
        <v>80</v>
      </c>
      <c r="I5981">
        <v>1293</v>
      </c>
      <c r="J5981" t="s">
        <v>17</v>
      </c>
      <c r="K5981">
        <v>2.68</v>
      </c>
      <c r="L5981">
        <v>0.03</v>
      </c>
    </row>
    <row r="5982" spans="1:12">
      <c r="A5982">
        <v>30922</v>
      </c>
      <c r="B5982">
        <v>30921</v>
      </c>
      <c r="C5982">
        <v>4</v>
      </c>
      <c r="D5982" t="s">
        <v>14</v>
      </c>
      <c r="E5982" t="s">
        <v>31</v>
      </c>
      <c r="F5982" t="s">
        <v>80</v>
      </c>
      <c r="G5982" t="s">
        <v>82</v>
      </c>
      <c r="H5982" t="s">
        <v>80</v>
      </c>
      <c r="I5982">
        <v>1293</v>
      </c>
      <c r="J5982" t="s">
        <v>17</v>
      </c>
      <c r="K5982">
        <v>2.82</v>
      </c>
      <c r="L5982">
        <v>0.03</v>
      </c>
    </row>
    <row r="5983" spans="1:12">
      <c r="A5983">
        <v>31149</v>
      </c>
      <c r="B5983">
        <v>31148</v>
      </c>
      <c r="C5983">
        <v>4</v>
      </c>
      <c r="D5983" t="s">
        <v>14</v>
      </c>
      <c r="E5983" t="s">
        <v>31</v>
      </c>
      <c r="F5983" t="s">
        <v>80</v>
      </c>
      <c r="G5983" t="s">
        <v>82</v>
      </c>
      <c r="H5983" t="s">
        <v>80</v>
      </c>
      <c r="I5983">
        <v>1293</v>
      </c>
      <c r="J5983" t="s">
        <v>17</v>
      </c>
      <c r="K5983">
        <v>23.54</v>
      </c>
      <c r="L5983">
        <v>0.24</v>
      </c>
    </row>
    <row r="5984" spans="1:12">
      <c r="A5984">
        <v>31150</v>
      </c>
      <c r="B5984">
        <v>31149</v>
      </c>
      <c r="C5984">
        <v>4</v>
      </c>
      <c r="D5984" t="s">
        <v>14</v>
      </c>
      <c r="E5984" t="s">
        <v>31</v>
      </c>
      <c r="F5984" t="s">
        <v>80</v>
      </c>
      <c r="G5984" t="s">
        <v>82</v>
      </c>
      <c r="H5984" t="s">
        <v>80</v>
      </c>
      <c r="I5984">
        <v>1293</v>
      </c>
      <c r="J5984" t="s">
        <v>17</v>
      </c>
      <c r="K5984">
        <v>5.53</v>
      </c>
      <c r="L5984">
        <v>0.06</v>
      </c>
    </row>
    <row r="5985" spans="1:12">
      <c r="A5985">
        <v>31151</v>
      </c>
      <c r="B5985">
        <v>31150</v>
      </c>
      <c r="C5985">
        <v>4</v>
      </c>
      <c r="D5985" t="s">
        <v>14</v>
      </c>
      <c r="E5985" t="s">
        <v>31</v>
      </c>
      <c r="F5985" t="s">
        <v>80</v>
      </c>
      <c r="G5985" t="s">
        <v>82</v>
      </c>
      <c r="H5985" t="s">
        <v>80</v>
      </c>
      <c r="I5985">
        <v>1293</v>
      </c>
      <c r="J5985" t="s">
        <v>17</v>
      </c>
      <c r="K5985">
        <v>0</v>
      </c>
      <c r="L5985">
        <v>0</v>
      </c>
    </row>
    <row r="5986" spans="1:12">
      <c r="A5986">
        <v>31151</v>
      </c>
      <c r="B5986">
        <v>31150</v>
      </c>
      <c r="C5986">
        <v>4</v>
      </c>
      <c r="D5986" t="s">
        <v>14</v>
      </c>
      <c r="E5986" t="s">
        <v>31</v>
      </c>
      <c r="F5986" t="s">
        <v>80</v>
      </c>
      <c r="G5986" t="s">
        <v>82</v>
      </c>
      <c r="H5986" t="s">
        <v>80</v>
      </c>
      <c r="I5986">
        <v>1293</v>
      </c>
      <c r="J5986" t="s">
        <v>17</v>
      </c>
      <c r="K5986">
        <v>0.2</v>
      </c>
      <c r="L5986">
        <v>0</v>
      </c>
    </row>
    <row r="5987" spans="1:12">
      <c r="A5987">
        <v>31202</v>
      </c>
      <c r="B5987">
        <v>31201</v>
      </c>
      <c r="C5987">
        <v>2</v>
      </c>
      <c r="D5987" t="s">
        <v>14</v>
      </c>
      <c r="E5987" t="s">
        <v>31</v>
      </c>
      <c r="F5987" t="s">
        <v>80</v>
      </c>
      <c r="G5987" t="s">
        <v>82</v>
      </c>
      <c r="H5987" t="s">
        <v>80</v>
      </c>
      <c r="I5987">
        <v>1293</v>
      </c>
      <c r="J5987" t="s">
        <v>12</v>
      </c>
      <c r="K5987">
        <v>4.9000000000000004</v>
      </c>
      <c r="L5987">
        <v>0.05</v>
      </c>
    </row>
    <row r="5988" spans="1:12">
      <c r="A5988">
        <v>31334</v>
      </c>
      <c r="B5988">
        <v>31333</v>
      </c>
      <c r="C5988">
        <v>2</v>
      </c>
      <c r="D5988" t="s">
        <v>14</v>
      </c>
      <c r="E5988" t="s">
        <v>31</v>
      </c>
      <c r="F5988" t="s">
        <v>80</v>
      </c>
      <c r="G5988" t="s">
        <v>82</v>
      </c>
      <c r="H5988" t="s">
        <v>80</v>
      </c>
      <c r="I5988">
        <v>1293</v>
      </c>
      <c r="J5988" t="s">
        <v>12</v>
      </c>
      <c r="K5988">
        <v>4.03</v>
      </c>
      <c r="L5988">
        <v>0.04</v>
      </c>
    </row>
    <row r="5989" spans="1:12">
      <c r="A5989">
        <v>31364</v>
      </c>
      <c r="B5989">
        <v>31363</v>
      </c>
      <c r="C5989">
        <v>2</v>
      </c>
      <c r="D5989" t="s">
        <v>14</v>
      </c>
      <c r="E5989" t="s">
        <v>31</v>
      </c>
      <c r="F5989" t="s">
        <v>80</v>
      </c>
      <c r="G5989" t="s">
        <v>82</v>
      </c>
      <c r="H5989" t="s">
        <v>80</v>
      </c>
      <c r="I5989">
        <v>1293</v>
      </c>
      <c r="J5989" t="s">
        <v>12</v>
      </c>
      <c r="K5989">
        <v>1.27</v>
      </c>
      <c r="L5989">
        <v>0.01</v>
      </c>
    </row>
    <row r="5990" spans="1:12">
      <c r="A5990">
        <v>31422</v>
      </c>
      <c r="B5990">
        <v>31421</v>
      </c>
      <c r="C5990">
        <v>2</v>
      </c>
      <c r="D5990" t="s">
        <v>14</v>
      </c>
      <c r="E5990" t="s">
        <v>31</v>
      </c>
      <c r="F5990" t="s">
        <v>80</v>
      </c>
      <c r="G5990" t="s">
        <v>82</v>
      </c>
      <c r="H5990" t="s">
        <v>80</v>
      </c>
      <c r="I5990">
        <v>1293</v>
      </c>
      <c r="J5990" t="s">
        <v>12</v>
      </c>
      <c r="K5990">
        <v>0.98</v>
      </c>
      <c r="L5990">
        <v>0.01</v>
      </c>
    </row>
    <row r="5991" spans="1:12">
      <c r="A5991">
        <v>31456</v>
      </c>
      <c r="B5991">
        <v>31455</v>
      </c>
      <c r="C5991">
        <v>2</v>
      </c>
      <c r="D5991" t="s">
        <v>14</v>
      </c>
      <c r="E5991" t="s">
        <v>31</v>
      </c>
      <c r="F5991" t="s">
        <v>80</v>
      </c>
      <c r="G5991" t="s">
        <v>82</v>
      </c>
      <c r="H5991" t="s">
        <v>80</v>
      </c>
      <c r="I5991">
        <v>1293</v>
      </c>
      <c r="J5991" t="s">
        <v>12</v>
      </c>
      <c r="K5991">
        <v>1.0900000000000001</v>
      </c>
      <c r="L5991">
        <v>0.01</v>
      </c>
    </row>
    <row r="5992" spans="1:12">
      <c r="A5992">
        <v>31478</v>
      </c>
      <c r="B5992">
        <v>31477</v>
      </c>
      <c r="C5992">
        <v>2</v>
      </c>
      <c r="D5992" t="s">
        <v>14</v>
      </c>
      <c r="E5992" t="s">
        <v>31</v>
      </c>
      <c r="F5992" t="s">
        <v>80</v>
      </c>
      <c r="G5992" t="s">
        <v>82</v>
      </c>
      <c r="H5992" t="s">
        <v>80</v>
      </c>
      <c r="I5992">
        <v>1293</v>
      </c>
      <c r="J5992" t="s">
        <v>12</v>
      </c>
      <c r="K5992">
        <v>1.79</v>
      </c>
      <c r="L5992">
        <v>0.02</v>
      </c>
    </row>
    <row r="5993" spans="1:12">
      <c r="A5993">
        <v>31545</v>
      </c>
      <c r="B5993">
        <v>31544</v>
      </c>
      <c r="C5993">
        <v>4</v>
      </c>
      <c r="D5993" t="s">
        <v>14</v>
      </c>
      <c r="E5993" t="s">
        <v>31</v>
      </c>
      <c r="F5993" t="s">
        <v>80</v>
      </c>
      <c r="G5993" t="s">
        <v>82</v>
      </c>
      <c r="H5993" t="s">
        <v>80</v>
      </c>
      <c r="I5993">
        <v>1293</v>
      </c>
      <c r="J5993" t="s">
        <v>17</v>
      </c>
      <c r="K5993">
        <v>12.1</v>
      </c>
      <c r="L5993">
        <v>0.12</v>
      </c>
    </row>
    <row r="5994" spans="1:12">
      <c r="A5994">
        <v>31569</v>
      </c>
      <c r="B5994">
        <v>31568</v>
      </c>
      <c r="C5994">
        <v>2</v>
      </c>
      <c r="D5994" t="s">
        <v>14</v>
      </c>
      <c r="E5994" t="s">
        <v>31</v>
      </c>
      <c r="F5994" t="s">
        <v>80</v>
      </c>
      <c r="G5994" t="s">
        <v>82</v>
      </c>
      <c r="H5994" t="s">
        <v>80</v>
      </c>
      <c r="I5994">
        <v>1293</v>
      </c>
      <c r="J5994" t="s">
        <v>12</v>
      </c>
      <c r="K5994">
        <v>4.9000000000000004</v>
      </c>
      <c r="L5994">
        <v>0.05</v>
      </c>
    </row>
    <row r="5995" spans="1:12">
      <c r="A5995">
        <v>31599</v>
      </c>
      <c r="B5995">
        <v>31598</v>
      </c>
      <c r="C5995">
        <v>2</v>
      </c>
      <c r="D5995" t="s">
        <v>14</v>
      </c>
      <c r="E5995" t="s">
        <v>31</v>
      </c>
      <c r="F5995" t="s">
        <v>80</v>
      </c>
      <c r="G5995" t="s">
        <v>82</v>
      </c>
      <c r="H5995" t="s">
        <v>80</v>
      </c>
      <c r="I5995">
        <v>1293</v>
      </c>
      <c r="J5995" t="s">
        <v>12</v>
      </c>
      <c r="K5995">
        <v>1.0900000000000001</v>
      </c>
      <c r="L5995">
        <v>0.01</v>
      </c>
    </row>
    <row r="5996" spans="1:12">
      <c r="A5996">
        <v>31656</v>
      </c>
      <c r="B5996">
        <v>31655</v>
      </c>
      <c r="C5996">
        <v>2</v>
      </c>
      <c r="D5996" t="s">
        <v>14</v>
      </c>
      <c r="E5996" t="s">
        <v>31</v>
      </c>
      <c r="F5996" t="s">
        <v>80</v>
      </c>
      <c r="G5996" t="s">
        <v>82</v>
      </c>
      <c r="H5996" t="s">
        <v>80</v>
      </c>
      <c r="I5996">
        <v>1293</v>
      </c>
      <c r="J5996" t="s">
        <v>12</v>
      </c>
      <c r="K5996">
        <v>6.18</v>
      </c>
      <c r="L5996">
        <v>0.06</v>
      </c>
    </row>
    <row r="5997" spans="1:12">
      <c r="A5997">
        <v>31740</v>
      </c>
      <c r="B5997">
        <v>31739</v>
      </c>
      <c r="C5997">
        <v>2</v>
      </c>
      <c r="D5997" t="s">
        <v>14</v>
      </c>
      <c r="E5997" t="s">
        <v>31</v>
      </c>
      <c r="F5997" t="s">
        <v>80</v>
      </c>
      <c r="G5997" t="s">
        <v>82</v>
      </c>
      <c r="H5997" t="s">
        <v>80</v>
      </c>
      <c r="I5997">
        <v>1293</v>
      </c>
      <c r="J5997" t="s">
        <v>12</v>
      </c>
      <c r="K5997">
        <v>4.84</v>
      </c>
      <c r="L5997">
        <v>0.05</v>
      </c>
    </row>
    <row r="5998" spans="1:12">
      <c r="A5998">
        <v>20201</v>
      </c>
      <c r="B5998">
        <v>20200</v>
      </c>
      <c r="C5998">
        <v>5</v>
      </c>
      <c r="D5998" t="s">
        <v>14</v>
      </c>
      <c r="E5998" t="s">
        <v>31</v>
      </c>
      <c r="F5998" t="s">
        <v>80</v>
      </c>
      <c r="G5998" t="s">
        <v>82</v>
      </c>
      <c r="H5998" t="s">
        <v>80</v>
      </c>
      <c r="I5998">
        <v>1295</v>
      </c>
      <c r="J5998" t="s">
        <v>19</v>
      </c>
      <c r="K5998">
        <v>294.5</v>
      </c>
      <c r="L5998">
        <v>2.95</v>
      </c>
    </row>
    <row r="5999" spans="1:12">
      <c r="A5999">
        <v>20201</v>
      </c>
      <c r="B5999">
        <v>20200</v>
      </c>
      <c r="C5999">
        <v>5</v>
      </c>
      <c r="D5999" t="s">
        <v>14</v>
      </c>
      <c r="E5999" t="s">
        <v>31</v>
      </c>
      <c r="F5999" t="s">
        <v>80</v>
      </c>
      <c r="G5999" t="s">
        <v>82</v>
      </c>
      <c r="H5999" t="s">
        <v>80</v>
      </c>
      <c r="I5999">
        <v>1295</v>
      </c>
      <c r="J5999" t="s">
        <v>19</v>
      </c>
      <c r="K5999">
        <v>0.01</v>
      </c>
      <c r="L5999">
        <v>0</v>
      </c>
    </row>
    <row r="6000" spans="1:12">
      <c r="A6000">
        <v>31149</v>
      </c>
      <c r="B6000">
        <v>31148</v>
      </c>
      <c r="C6000">
        <v>4</v>
      </c>
      <c r="D6000" t="s">
        <v>14</v>
      </c>
      <c r="E6000" t="s">
        <v>31</v>
      </c>
      <c r="F6000" t="s">
        <v>80</v>
      </c>
      <c r="G6000" t="s">
        <v>82</v>
      </c>
      <c r="H6000" t="s">
        <v>80</v>
      </c>
      <c r="I6000">
        <v>1295</v>
      </c>
      <c r="J6000" t="s">
        <v>17</v>
      </c>
      <c r="K6000">
        <v>32.1</v>
      </c>
      <c r="L6000">
        <v>0.32</v>
      </c>
    </row>
    <row r="6001" spans="1:12">
      <c r="A6001">
        <v>31656</v>
      </c>
      <c r="B6001">
        <v>31655</v>
      </c>
      <c r="C6001">
        <v>2</v>
      </c>
      <c r="D6001" t="s">
        <v>14</v>
      </c>
      <c r="E6001" t="s">
        <v>31</v>
      </c>
      <c r="F6001" t="s">
        <v>80</v>
      </c>
      <c r="G6001" t="s">
        <v>82</v>
      </c>
      <c r="H6001" t="s">
        <v>80</v>
      </c>
      <c r="I6001">
        <v>1295</v>
      </c>
      <c r="J6001" t="s">
        <v>12</v>
      </c>
      <c r="K6001">
        <v>60.27</v>
      </c>
      <c r="L6001">
        <v>0.6</v>
      </c>
    </row>
    <row r="6002" spans="1:12">
      <c r="A6002">
        <v>31656</v>
      </c>
      <c r="B6002">
        <v>31655</v>
      </c>
      <c r="C6002">
        <v>2</v>
      </c>
      <c r="D6002" t="s">
        <v>14</v>
      </c>
      <c r="E6002" t="s">
        <v>31</v>
      </c>
      <c r="F6002" t="s">
        <v>80</v>
      </c>
      <c r="G6002" t="s">
        <v>82</v>
      </c>
      <c r="H6002" t="s">
        <v>80</v>
      </c>
      <c r="I6002">
        <v>1295</v>
      </c>
      <c r="J6002" t="s">
        <v>12</v>
      </c>
      <c r="K6002">
        <v>0</v>
      </c>
      <c r="L6002">
        <v>0</v>
      </c>
    </row>
    <row r="6003" spans="1:12">
      <c r="A6003">
        <v>31673</v>
      </c>
      <c r="B6003">
        <v>31672</v>
      </c>
      <c r="C6003">
        <v>2</v>
      </c>
      <c r="D6003" t="s">
        <v>14</v>
      </c>
      <c r="E6003" t="s">
        <v>31</v>
      </c>
      <c r="F6003" t="s">
        <v>80</v>
      </c>
      <c r="G6003" t="s">
        <v>82</v>
      </c>
      <c r="H6003" t="s">
        <v>80</v>
      </c>
      <c r="I6003">
        <v>1295</v>
      </c>
      <c r="J6003" t="s">
        <v>12</v>
      </c>
      <c r="K6003">
        <v>4.9000000000000004</v>
      </c>
      <c r="L6003">
        <v>0.05</v>
      </c>
    </row>
    <row r="6004" spans="1:12">
      <c r="A6004">
        <v>31740</v>
      </c>
      <c r="B6004">
        <v>31739</v>
      </c>
      <c r="C6004">
        <v>2</v>
      </c>
      <c r="D6004" t="s">
        <v>14</v>
      </c>
      <c r="E6004" t="s">
        <v>31</v>
      </c>
      <c r="F6004" t="s">
        <v>80</v>
      </c>
      <c r="G6004" t="s">
        <v>82</v>
      </c>
      <c r="H6004" t="s">
        <v>80</v>
      </c>
      <c r="I6004">
        <v>1295</v>
      </c>
      <c r="J6004" t="s">
        <v>12</v>
      </c>
      <c r="K6004">
        <v>0.44</v>
      </c>
      <c r="L6004">
        <v>0</v>
      </c>
    </row>
    <row r="6005" spans="1:12">
      <c r="A6005">
        <v>31860</v>
      </c>
      <c r="B6005">
        <v>31859</v>
      </c>
      <c r="C6005">
        <v>4</v>
      </c>
      <c r="D6005" t="s">
        <v>14</v>
      </c>
      <c r="E6005" t="s">
        <v>31</v>
      </c>
      <c r="F6005" t="s">
        <v>80</v>
      </c>
      <c r="G6005" t="s">
        <v>82</v>
      </c>
      <c r="H6005" t="s">
        <v>80</v>
      </c>
      <c r="I6005">
        <v>1295</v>
      </c>
      <c r="J6005" t="s">
        <v>17</v>
      </c>
      <c r="K6005">
        <v>9.3800000000000008</v>
      </c>
      <c r="L6005">
        <v>0.09</v>
      </c>
    </row>
    <row r="6006" spans="1:12">
      <c r="A6006">
        <v>31960</v>
      </c>
      <c r="B6006">
        <v>31959</v>
      </c>
      <c r="C6006">
        <v>2</v>
      </c>
      <c r="D6006" t="s">
        <v>14</v>
      </c>
      <c r="E6006" t="s">
        <v>31</v>
      </c>
      <c r="F6006" t="s">
        <v>80</v>
      </c>
      <c r="G6006" t="s">
        <v>82</v>
      </c>
      <c r="H6006" t="s">
        <v>80</v>
      </c>
      <c r="I6006">
        <v>1295</v>
      </c>
      <c r="J6006" t="s">
        <v>12</v>
      </c>
      <c r="K6006">
        <v>2.88</v>
      </c>
      <c r="L6006">
        <v>0.03</v>
      </c>
    </row>
    <row r="6007" spans="1:12">
      <c r="A6007">
        <v>31989</v>
      </c>
      <c r="B6007">
        <v>31988</v>
      </c>
      <c r="C6007">
        <v>4</v>
      </c>
      <c r="D6007" t="s">
        <v>14</v>
      </c>
      <c r="E6007" t="s">
        <v>31</v>
      </c>
      <c r="F6007" t="s">
        <v>80</v>
      </c>
      <c r="G6007" t="s">
        <v>82</v>
      </c>
      <c r="H6007" t="s">
        <v>80</v>
      </c>
      <c r="I6007">
        <v>1295</v>
      </c>
      <c r="J6007" t="s">
        <v>17</v>
      </c>
      <c r="K6007">
        <v>0.55000000000000004</v>
      </c>
      <c r="L6007">
        <v>0.01</v>
      </c>
    </row>
    <row r="6008" spans="1:12">
      <c r="A6008">
        <v>32057</v>
      </c>
      <c r="B6008">
        <v>32056</v>
      </c>
      <c r="C6008">
        <v>2</v>
      </c>
      <c r="D6008" t="s">
        <v>14</v>
      </c>
      <c r="E6008" t="s">
        <v>31</v>
      </c>
      <c r="F6008" t="s">
        <v>80</v>
      </c>
      <c r="G6008" t="s">
        <v>82</v>
      </c>
      <c r="H6008" t="s">
        <v>80</v>
      </c>
      <c r="I6008">
        <v>1295</v>
      </c>
      <c r="J6008" t="s">
        <v>12</v>
      </c>
      <c r="K6008">
        <v>3.01</v>
      </c>
      <c r="L6008">
        <v>0.03</v>
      </c>
    </row>
    <row r="6009" spans="1:12">
      <c r="A6009">
        <v>32083</v>
      </c>
      <c r="B6009">
        <v>32082</v>
      </c>
      <c r="C6009">
        <v>4</v>
      </c>
      <c r="D6009" t="s">
        <v>14</v>
      </c>
      <c r="E6009" t="s">
        <v>31</v>
      </c>
      <c r="F6009" t="s">
        <v>80</v>
      </c>
      <c r="G6009" t="s">
        <v>82</v>
      </c>
      <c r="H6009" t="s">
        <v>80</v>
      </c>
      <c r="I6009">
        <v>1295</v>
      </c>
      <c r="J6009" t="s">
        <v>17</v>
      </c>
      <c r="K6009">
        <v>14.75</v>
      </c>
      <c r="L6009">
        <v>0.15</v>
      </c>
    </row>
    <row r="6010" spans="1:12">
      <c r="A6010">
        <v>32084</v>
      </c>
      <c r="B6010">
        <v>32083</v>
      </c>
      <c r="C6010">
        <v>2</v>
      </c>
      <c r="D6010" t="s">
        <v>14</v>
      </c>
      <c r="E6010" t="s">
        <v>31</v>
      </c>
      <c r="F6010" t="s">
        <v>80</v>
      </c>
      <c r="G6010" t="s">
        <v>82</v>
      </c>
      <c r="H6010" t="s">
        <v>80</v>
      </c>
      <c r="I6010">
        <v>1295</v>
      </c>
      <c r="J6010" t="s">
        <v>12</v>
      </c>
      <c r="K6010">
        <v>0.57999999999999996</v>
      </c>
      <c r="L6010">
        <v>0.01</v>
      </c>
    </row>
    <row r="6011" spans="1:12">
      <c r="A6011">
        <v>32101</v>
      </c>
      <c r="B6011">
        <v>32100</v>
      </c>
      <c r="C6011">
        <v>4</v>
      </c>
      <c r="D6011" t="s">
        <v>14</v>
      </c>
      <c r="E6011" t="s">
        <v>31</v>
      </c>
      <c r="F6011" t="s">
        <v>80</v>
      </c>
      <c r="G6011" t="s">
        <v>82</v>
      </c>
      <c r="H6011" t="s">
        <v>80</v>
      </c>
      <c r="I6011">
        <v>1295</v>
      </c>
      <c r="J6011" t="s">
        <v>17</v>
      </c>
      <c r="K6011">
        <v>2.04</v>
      </c>
      <c r="L6011">
        <v>0.02</v>
      </c>
    </row>
    <row r="6012" spans="1:12">
      <c r="A6012">
        <v>32226</v>
      </c>
      <c r="B6012">
        <v>32225</v>
      </c>
      <c r="C6012">
        <v>2</v>
      </c>
      <c r="D6012" t="s">
        <v>14</v>
      </c>
      <c r="E6012" t="s">
        <v>31</v>
      </c>
      <c r="F6012" t="s">
        <v>80</v>
      </c>
      <c r="G6012" t="s">
        <v>82</v>
      </c>
      <c r="H6012" t="s">
        <v>80</v>
      </c>
      <c r="I6012">
        <v>1295</v>
      </c>
      <c r="J6012" t="s">
        <v>12</v>
      </c>
      <c r="K6012">
        <v>5.45</v>
      </c>
      <c r="L6012">
        <v>0.05</v>
      </c>
    </row>
    <row r="6013" spans="1:12">
      <c r="A6013">
        <v>32252</v>
      </c>
      <c r="B6013">
        <v>32251</v>
      </c>
      <c r="C6013">
        <v>2</v>
      </c>
      <c r="D6013" t="s">
        <v>14</v>
      </c>
      <c r="E6013" t="s">
        <v>31</v>
      </c>
      <c r="F6013" t="s">
        <v>80</v>
      </c>
      <c r="G6013" t="s">
        <v>82</v>
      </c>
      <c r="H6013" t="s">
        <v>80</v>
      </c>
      <c r="I6013">
        <v>1295</v>
      </c>
      <c r="J6013" t="s">
        <v>12</v>
      </c>
      <c r="K6013">
        <v>1.84</v>
      </c>
      <c r="L6013">
        <v>0.02</v>
      </c>
    </row>
    <row r="6014" spans="1:12">
      <c r="A6014">
        <v>32310</v>
      </c>
      <c r="B6014">
        <v>32309</v>
      </c>
      <c r="C6014">
        <v>2</v>
      </c>
      <c r="D6014" t="s">
        <v>14</v>
      </c>
      <c r="E6014" t="s">
        <v>31</v>
      </c>
      <c r="F6014" t="s">
        <v>80</v>
      </c>
      <c r="G6014" t="s">
        <v>82</v>
      </c>
      <c r="H6014" t="s">
        <v>80</v>
      </c>
      <c r="I6014">
        <v>1295</v>
      </c>
      <c r="J6014" t="s">
        <v>12</v>
      </c>
      <c r="K6014">
        <v>3.11</v>
      </c>
      <c r="L6014">
        <v>0.03</v>
      </c>
    </row>
    <row r="6015" spans="1:12">
      <c r="A6015">
        <v>32331</v>
      </c>
      <c r="B6015">
        <v>32330</v>
      </c>
      <c r="C6015">
        <v>4</v>
      </c>
      <c r="D6015" t="s">
        <v>14</v>
      </c>
      <c r="E6015" t="s">
        <v>31</v>
      </c>
      <c r="F6015" t="s">
        <v>80</v>
      </c>
      <c r="G6015" t="s">
        <v>82</v>
      </c>
      <c r="H6015" t="s">
        <v>80</v>
      </c>
      <c r="I6015">
        <v>1295</v>
      </c>
      <c r="J6015" t="s">
        <v>17</v>
      </c>
      <c r="K6015">
        <v>15.97</v>
      </c>
      <c r="L6015">
        <v>0.16</v>
      </c>
    </row>
    <row r="6016" spans="1:12">
      <c r="A6016">
        <v>32331</v>
      </c>
      <c r="B6016">
        <v>32330</v>
      </c>
      <c r="C6016">
        <v>4</v>
      </c>
      <c r="D6016" t="s">
        <v>14</v>
      </c>
      <c r="E6016" t="s">
        <v>31</v>
      </c>
      <c r="F6016" t="s">
        <v>80</v>
      </c>
      <c r="G6016" t="s">
        <v>82</v>
      </c>
      <c r="H6016" t="s">
        <v>80</v>
      </c>
      <c r="I6016">
        <v>1295</v>
      </c>
      <c r="J6016" t="s">
        <v>17</v>
      </c>
      <c r="K6016">
        <v>0</v>
      </c>
      <c r="L6016">
        <v>0</v>
      </c>
    </row>
    <row r="6017" spans="1:12">
      <c r="A6017">
        <v>32422</v>
      </c>
      <c r="B6017">
        <v>32421</v>
      </c>
      <c r="C6017">
        <v>4</v>
      </c>
      <c r="D6017" t="s">
        <v>14</v>
      </c>
      <c r="E6017" t="s">
        <v>31</v>
      </c>
      <c r="F6017" t="s">
        <v>80</v>
      </c>
      <c r="G6017" t="s">
        <v>82</v>
      </c>
      <c r="H6017" t="s">
        <v>80</v>
      </c>
      <c r="I6017">
        <v>1295</v>
      </c>
      <c r="J6017" t="s">
        <v>17</v>
      </c>
      <c r="K6017">
        <v>1.56</v>
      </c>
      <c r="L6017">
        <v>0.02</v>
      </c>
    </row>
    <row r="6018" spans="1:12">
      <c r="A6018">
        <v>32531</v>
      </c>
      <c r="B6018">
        <v>32530</v>
      </c>
      <c r="C6018">
        <v>2</v>
      </c>
      <c r="D6018" t="s">
        <v>14</v>
      </c>
      <c r="E6018" t="s">
        <v>31</v>
      </c>
      <c r="F6018" t="s">
        <v>80</v>
      </c>
      <c r="G6018" t="s">
        <v>82</v>
      </c>
      <c r="H6018" t="s">
        <v>80</v>
      </c>
      <c r="I6018">
        <v>1295</v>
      </c>
      <c r="J6018" t="s">
        <v>12</v>
      </c>
      <c r="K6018">
        <v>2.78</v>
      </c>
      <c r="L6018">
        <v>0.03</v>
      </c>
    </row>
    <row r="6019" spans="1:12">
      <c r="A6019">
        <v>32572</v>
      </c>
      <c r="B6019">
        <v>32571</v>
      </c>
      <c r="C6019">
        <v>4</v>
      </c>
      <c r="D6019" t="s">
        <v>14</v>
      </c>
      <c r="E6019" t="s">
        <v>31</v>
      </c>
      <c r="F6019" t="s">
        <v>80</v>
      </c>
      <c r="G6019" t="s">
        <v>82</v>
      </c>
      <c r="H6019" t="s">
        <v>80</v>
      </c>
      <c r="I6019">
        <v>1295</v>
      </c>
      <c r="J6019" t="s">
        <v>17</v>
      </c>
      <c r="K6019">
        <v>3.22</v>
      </c>
      <c r="L6019">
        <v>0.03</v>
      </c>
    </row>
    <row r="6020" spans="1:12">
      <c r="A6020">
        <v>32858</v>
      </c>
      <c r="B6020">
        <v>32857</v>
      </c>
      <c r="C6020">
        <v>4</v>
      </c>
      <c r="D6020" t="s">
        <v>14</v>
      </c>
      <c r="E6020" t="s">
        <v>31</v>
      </c>
      <c r="F6020" t="s">
        <v>80</v>
      </c>
      <c r="G6020" t="s">
        <v>82</v>
      </c>
      <c r="H6020" t="s">
        <v>80</v>
      </c>
      <c r="I6020">
        <v>1295</v>
      </c>
      <c r="J6020" t="s">
        <v>17</v>
      </c>
      <c r="K6020">
        <v>0</v>
      </c>
      <c r="L6020">
        <v>0</v>
      </c>
    </row>
    <row r="6021" spans="1:12">
      <c r="A6021">
        <v>33044</v>
      </c>
      <c r="B6021">
        <v>33043</v>
      </c>
      <c r="C6021">
        <v>4</v>
      </c>
      <c r="D6021" t="s">
        <v>14</v>
      </c>
      <c r="E6021" t="s">
        <v>31</v>
      </c>
      <c r="F6021" t="s">
        <v>80</v>
      </c>
      <c r="G6021" t="s">
        <v>82</v>
      </c>
      <c r="H6021" t="s">
        <v>80</v>
      </c>
      <c r="I6021">
        <v>1295</v>
      </c>
      <c r="J6021" t="s">
        <v>17</v>
      </c>
      <c r="K6021">
        <v>4.76</v>
      </c>
      <c r="L6021">
        <v>0.05</v>
      </c>
    </row>
    <row r="6022" spans="1:12">
      <c r="A6022">
        <v>33044</v>
      </c>
      <c r="B6022">
        <v>33043</v>
      </c>
      <c r="C6022">
        <v>4</v>
      </c>
      <c r="D6022" t="s">
        <v>14</v>
      </c>
      <c r="E6022" t="s">
        <v>31</v>
      </c>
      <c r="F6022" t="s">
        <v>80</v>
      </c>
      <c r="G6022" t="s">
        <v>82</v>
      </c>
      <c r="H6022" t="s">
        <v>80</v>
      </c>
      <c r="I6022">
        <v>1295</v>
      </c>
      <c r="J6022" t="s">
        <v>17</v>
      </c>
      <c r="K6022">
        <v>0</v>
      </c>
      <c r="L6022">
        <v>0</v>
      </c>
    </row>
    <row r="6023" spans="1:12">
      <c r="A6023">
        <v>20201</v>
      </c>
      <c r="B6023">
        <v>20200</v>
      </c>
      <c r="C6023">
        <v>5</v>
      </c>
      <c r="D6023" t="s">
        <v>14</v>
      </c>
      <c r="E6023" t="s">
        <v>64</v>
      </c>
      <c r="F6023" t="s">
        <v>76</v>
      </c>
      <c r="G6023" t="s">
        <v>76</v>
      </c>
      <c r="H6023" t="s">
        <v>83</v>
      </c>
      <c r="I6023">
        <v>1296</v>
      </c>
      <c r="J6023" t="s">
        <v>19</v>
      </c>
      <c r="K6023">
        <v>0.01</v>
      </c>
      <c r="L6023">
        <v>0</v>
      </c>
    </row>
    <row r="6024" spans="1:12">
      <c r="A6024">
        <v>20201</v>
      </c>
      <c r="B6024">
        <v>20200</v>
      </c>
      <c r="C6024">
        <v>5</v>
      </c>
      <c r="D6024" t="s">
        <v>14</v>
      </c>
      <c r="E6024" t="s">
        <v>64</v>
      </c>
      <c r="F6024" t="s">
        <v>76</v>
      </c>
      <c r="G6024" t="s">
        <v>76</v>
      </c>
      <c r="H6024" t="s">
        <v>83</v>
      </c>
      <c r="I6024">
        <v>1296</v>
      </c>
      <c r="J6024" t="s">
        <v>19</v>
      </c>
      <c r="K6024">
        <v>358.09</v>
      </c>
      <c r="L6024">
        <v>3.58</v>
      </c>
    </row>
    <row r="6025" spans="1:12">
      <c r="A6025">
        <v>31656</v>
      </c>
      <c r="B6025">
        <v>31655</v>
      </c>
      <c r="C6025">
        <v>2</v>
      </c>
      <c r="D6025" t="s">
        <v>14</v>
      </c>
      <c r="E6025" t="s">
        <v>64</v>
      </c>
      <c r="F6025" t="s">
        <v>76</v>
      </c>
      <c r="G6025" t="s">
        <v>76</v>
      </c>
      <c r="H6025" t="s">
        <v>83</v>
      </c>
      <c r="I6025">
        <v>1296</v>
      </c>
      <c r="J6025" t="s">
        <v>12</v>
      </c>
      <c r="K6025">
        <v>2.94</v>
      </c>
      <c r="L6025">
        <v>0.03</v>
      </c>
    </row>
    <row r="6026" spans="1:12">
      <c r="A6026">
        <v>32128</v>
      </c>
      <c r="B6026">
        <v>32127</v>
      </c>
      <c r="C6026">
        <v>4</v>
      </c>
      <c r="D6026" t="s">
        <v>14</v>
      </c>
      <c r="E6026" t="s">
        <v>64</v>
      </c>
      <c r="F6026" t="s">
        <v>76</v>
      </c>
      <c r="G6026" t="s">
        <v>76</v>
      </c>
      <c r="H6026" t="s">
        <v>83</v>
      </c>
      <c r="I6026">
        <v>1296</v>
      </c>
      <c r="J6026" t="s">
        <v>17</v>
      </c>
      <c r="K6026">
        <v>0.01</v>
      </c>
      <c r="L6026">
        <v>0</v>
      </c>
    </row>
    <row r="6027" spans="1:12">
      <c r="A6027">
        <v>32128</v>
      </c>
      <c r="B6027">
        <v>32127</v>
      </c>
      <c r="C6027">
        <v>4</v>
      </c>
      <c r="D6027" t="s">
        <v>14</v>
      </c>
      <c r="E6027" t="s">
        <v>64</v>
      </c>
      <c r="F6027" t="s">
        <v>76</v>
      </c>
      <c r="G6027" t="s">
        <v>76</v>
      </c>
      <c r="H6027" t="s">
        <v>83</v>
      </c>
      <c r="I6027">
        <v>1296</v>
      </c>
      <c r="J6027" t="s">
        <v>17</v>
      </c>
      <c r="K6027">
        <v>34.64</v>
      </c>
      <c r="L6027">
        <v>0.35</v>
      </c>
    </row>
    <row r="6028" spans="1:12">
      <c r="A6028">
        <v>32331</v>
      </c>
      <c r="B6028">
        <v>32330</v>
      </c>
      <c r="C6028">
        <v>4</v>
      </c>
      <c r="D6028" t="s">
        <v>14</v>
      </c>
      <c r="E6028" t="s">
        <v>64</v>
      </c>
      <c r="F6028" t="s">
        <v>76</v>
      </c>
      <c r="G6028" t="s">
        <v>76</v>
      </c>
      <c r="H6028" t="s">
        <v>83</v>
      </c>
      <c r="I6028">
        <v>1296</v>
      </c>
      <c r="J6028" t="s">
        <v>17</v>
      </c>
      <c r="K6028">
        <v>4.63</v>
      </c>
      <c r="L6028">
        <v>0.05</v>
      </c>
    </row>
    <row r="6029" spans="1:12">
      <c r="A6029">
        <v>32438</v>
      </c>
      <c r="B6029">
        <v>32437</v>
      </c>
      <c r="C6029">
        <v>2</v>
      </c>
      <c r="D6029" t="s">
        <v>14</v>
      </c>
      <c r="E6029" t="s">
        <v>64</v>
      </c>
      <c r="F6029" t="s">
        <v>76</v>
      </c>
      <c r="G6029" t="s">
        <v>76</v>
      </c>
      <c r="H6029" t="s">
        <v>83</v>
      </c>
      <c r="I6029">
        <v>1296</v>
      </c>
      <c r="J6029" t="s">
        <v>12</v>
      </c>
      <c r="K6029">
        <v>0</v>
      </c>
      <c r="L6029">
        <v>0</v>
      </c>
    </row>
    <row r="6030" spans="1:12">
      <c r="A6030">
        <v>32438</v>
      </c>
      <c r="B6030">
        <v>32437</v>
      </c>
      <c r="C6030">
        <v>2</v>
      </c>
      <c r="D6030" t="s">
        <v>14</v>
      </c>
      <c r="E6030" t="s">
        <v>64</v>
      </c>
      <c r="F6030" t="s">
        <v>76</v>
      </c>
      <c r="G6030" t="s">
        <v>76</v>
      </c>
      <c r="H6030" t="s">
        <v>83</v>
      </c>
      <c r="I6030">
        <v>1296</v>
      </c>
      <c r="J6030" t="s">
        <v>12</v>
      </c>
      <c r="K6030">
        <v>5.44</v>
      </c>
      <c r="L6030">
        <v>0.05</v>
      </c>
    </row>
    <row r="6031" spans="1:12">
      <c r="A6031">
        <v>32531</v>
      </c>
      <c r="B6031">
        <v>32530</v>
      </c>
      <c r="C6031">
        <v>2</v>
      </c>
      <c r="D6031" t="s">
        <v>14</v>
      </c>
      <c r="E6031" t="s">
        <v>64</v>
      </c>
      <c r="F6031" t="s">
        <v>76</v>
      </c>
      <c r="G6031" t="s">
        <v>76</v>
      </c>
      <c r="H6031" t="s">
        <v>83</v>
      </c>
      <c r="I6031">
        <v>1296</v>
      </c>
      <c r="J6031" t="s">
        <v>12</v>
      </c>
      <c r="K6031">
        <v>0</v>
      </c>
      <c r="L6031">
        <v>0</v>
      </c>
    </row>
    <row r="6032" spans="1:12">
      <c r="A6032">
        <v>32531</v>
      </c>
      <c r="B6032">
        <v>32530</v>
      </c>
      <c r="C6032">
        <v>2</v>
      </c>
      <c r="D6032" t="s">
        <v>14</v>
      </c>
      <c r="E6032" t="s">
        <v>64</v>
      </c>
      <c r="F6032" t="s">
        <v>76</v>
      </c>
      <c r="G6032" t="s">
        <v>76</v>
      </c>
      <c r="H6032" t="s">
        <v>83</v>
      </c>
      <c r="I6032">
        <v>1296</v>
      </c>
      <c r="J6032" t="s">
        <v>12</v>
      </c>
      <c r="K6032">
        <v>2.0299999999999998</v>
      </c>
      <c r="L6032">
        <v>0.02</v>
      </c>
    </row>
    <row r="6033" spans="1:12">
      <c r="A6033">
        <v>32811</v>
      </c>
      <c r="B6033">
        <v>32810</v>
      </c>
      <c r="C6033">
        <v>4</v>
      </c>
      <c r="D6033" t="s">
        <v>14</v>
      </c>
      <c r="E6033" t="s">
        <v>64</v>
      </c>
      <c r="F6033" t="s">
        <v>76</v>
      </c>
      <c r="G6033" t="s">
        <v>76</v>
      </c>
      <c r="H6033" t="s">
        <v>83</v>
      </c>
      <c r="I6033">
        <v>1296</v>
      </c>
      <c r="J6033" t="s">
        <v>17</v>
      </c>
      <c r="K6033">
        <v>1.1499999999999999</v>
      </c>
      <c r="L6033">
        <v>0.01</v>
      </c>
    </row>
    <row r="6034" spans="1:12">
      <c r="A6034">
        <v>32858</v>
      </c>
      <c r="B6034">
        <v>32857</v>
      </c>
      <c r="C6034">
        <v>4</v>
      </c>
      <c r="D6034" t="s">
        <v>14</v>
      </c>
      <c r="E6034" t="s">
        <v>64</v>
      </c>
      <c r="F6034" t="s">
        <v>76</v>
      </c>
      <c r="G6034" t="s">
        <v>76</v>
      </c>
      <c r="H6034" t="s">
        <v>83</v>
      </c>
      <c r="I6034">
        <v>1296</v>
      </c>
      <c r="J6034" t="s">
        <v>17</v>
      </c>
      <c r="K6034">
        <v>0</v>
      </c>
      <c r="L6034">
        <v>0</v>
      </c>
    </row>
    <row r="6035" spans="1:12">
      <c r="A6035">
        <v>32858</v>
      </c>
      <c r="B6035">
        <v>32857</v>
      </c>
      <c r="C6035">
        <v>4</v>
      </c>
      <c r="D6035" t="s">
        <v>14</v>
      </c>
      <c r="E6035" t="s">
        <v>64</v>
      </c>
      <c r="F6035" t="s">
        <v>76</v>
      </c>
      <c r="G6035" t="s">
        <v>76</v>
      </c>
      <c r="H6035" t="s">
        <v>83</v>
      </c>
      <c r="I6035">
        <v>1296</v>
      </c>
      <c r="J6035" t="s">
        <v>17</v>
      </c>
      <c r="K6035">
        <v>1.55</v>
      </c>
      <c r="L6035">
        <v>0.02</v>
      </c>
    </row>
    <row r="6036" spans="1:12">
      <c r="A6036">
        <v>32877</v>
      </c>
      <c r="B6036">
        <v>32876</v>
      </c>
      <c r="C6036">
        <v>4</v>
      </c>
      <c r="D6036" t="s">
        <v>14</v>
      </c>
      <c r="E6036" t="s">
        <v>64</v>
      </c>
      <c r="F6036" t="s">
        <v>76</v>
      </c>
      <c r="G6036" t="s">
        <v>76</v>
      </c>
      <c r="H6036" t="s">
        <v>83</v>
      </c>
      <c r="I6036">
        <v>1296</v>
      </c>
      <c r="J6036" t="s">
        <v>17</v>
      </c>
      <c r="K6036">
        <v>17.8</v>
      </c>
      <c r="L6036">
        <v>0.18</v>
      </c>
    </row>
    <row r="6037" spans="1:12">
      <c r="A6037">
        <v>32891</v>
      </c>
      <c r="B6037">
        <v>32890</v>
      </c>
      <c r="C6037">
        <v>2</v>
      </c>
      <c r="D6037" t="s">
        <v>14</v>
      </c>
      <c r="E6037" t="s">
        <v>64</v>
      </c>
      <c r="F6037" t="s">
        <v>76</v>
      </c>
      <c r="G6037" t="s">
        <v>76</v>
      </c>
      <c r="H6037" t="s">
        <v>83</v>
      </c>
      <c r="I6037">
        <v>1296</v>
      </c>
      <c r="J6037" t="s">
        <v>12</v>
      </c>
      <c r="K6037">
        <v>3.92</v>
      </c>
      <c r="L6037">
        <v>0.04</v>
      </c>
    </row>
    <row r="6038" spans="1:12">
      <c r="A6038">
        <v>33044</v>
      </c>
      <c r="B6038">
        <v>33043</v>
      </c>
      <c r="C6038">
        <v>4</v>
      </c>
      <c r="D6038" t="s">
        <v>14</v>
      </c>
      <c r="E6038" t="s">
        <v>64</v>
      </c>
      <c r="F6038" t="s">
        <v>76</v>
      </c>
      <c r="G6038" t="s">
        <v>76</v>
      </c>
      <c r="H6038" t="s">
        <v>83</v>
      </c>
      <c r="I6038">
        <v>1296</v>
      </c>
      <c r="J6038" t="s">
        <v>17</v>
      </c>
      <c r="K6038">
        <v>17.04</v>
      </c>
      <c r="L6038">
        <v>0.17</v>
      </c>
    </row>
    <row r="6039" spans="1:12">
      <c r="A6039">
        <v>33045</v>
      </c>
      <c r="B6039">
        <v>33044</v>
      </c>
      <c r="C6039">
        <v>4</v>
      </c>
      <c r="D6039" t="s">
        <v>14</v>
      </c>
      <c r="E6039" t="s">
        <v>64</v>
      </c>
      <c r="F6039" t="s">
        <v>76</v>
      </c>
      <c r="G6039" t="s">
        <v>76</v>
      </c>
      <c r="H6039" t="s">
        <v>83</v>
      </c>
      <c r="I6039">
        <v>1296</v>
      </c>
      <c r="J6039" t="s">
        <v>17</v>
      </c>
      <c r="K6039">
        <v>3.97</v>
      </c>
      <c r="L6039">
        <v>0.04</v>
      </c>
    </row>
    <row r="6040" spans="1:12">
      <c r="A6040">
        <v>33079</v>
      </c>
      <c r="B6040">
        <v>33078</v>
      </c>
      <c r="C6040">
        <v>2</v>
      </c>
      <c r="D6040" t="s">
        <v>14</v>
      </c>
      <c r="E6040" t="s">
        <v>64</v>
      </c>
      <c r="F6040" t="s">
        <v>76</v>
      </c>
      <c r="G6040" t="s">
        <v>76</v>
      </c>
      <c r="H6040" t="s">
        <v>83</v>
      </c>
      <c r="I6040">
        <v>1296</v>
      </c>
      <c r="J6040" t="s">
        <v>12</v>
      </c>
      <c r="K6040">
        <v>0.71</v>
      </c>
      <c r="L6040">
        <v>0.01</v>
      </c>
    </row>
    <row r="6041" spans="1:12">
      <c r="A6041">
        <v>33102</v>
      </c>
      <c r="B6041">
        <v>33101</v>
      </c>
      <c r="C6041">
        <v>2</v>
      </c>
      <c r="D6041" t="s">
        <v>14</v>
      </c>
      <c r="E6041" t="s">
        <v>64</v>
      </c>
      <c r="F6041" t="s">
        <v>76</v>
      </c>
      <c r="G6041" t="s">
        <v>76</v>
      </c>
      <c r="H6041" t="s">
        <v>83</v>
      </c>
      <c r="I6041">
        <v>1296</v>
      </c>
      <c r="J6041" t="s">
        <v>12</v>
      </c>
      <c r="K6041">
        <v>0.11</v>
      </c>
      <c r="L6041">
        <v>0</v>
      </c>
    </row>
    <row r="6042" spans="1:12">
      <c r="A6042">
        <v>33128</v>
      </c>
      <c r="B6042">
        <v>33127</v>
      </c>
      <c r="C6042">
        <v>2</v>
      </c>
      <c r="D6042" t="s">
        <v>14</v>
      </c>
      <c r="E6042" t="s">
        <v>64</v>
      </c>
      <c r="F6042" t="s">
        <v>76</v>
      </c>
      <c r="G6042" t="s">
        <v>76</v>
      </c>
      <c r="H6042" t="s">
        <v>83</v>
      </c>
      <c r="I6042">
        <v>1296</v>
      </c>
      <c r="J6042" t="s">
        <v>12</v>
      </c>
      <c r="K6042">
        <v>2.39</v>
      </c>
      <c r="L6042">
        <v>0.02</v>
      </c>
    </row>
    <row r="6043" spans="1:12">
      <c r="A6043">
        <v>33129</v>
      </c>
      <c r="B6043">
        <v>33128</v>
      </c>
      <c r="C6043">
        <v>2</v>
      </c>
      <c r="D6043" t="s">
        <v>14</v>
      </c>
      <c r="E6043" t="s">
        <v>64</v>
      </c>
      <c r="F6043" t="s">
        <v>76</v>
      </c>
      <c r="G6043" t="s">
        <v>76</v>
      </c>
      <c r="H6043" t="s">
        <v>83</v>
      </c>
      <c r="I6043">
        <v>1296</v>
      </c>
      <c r="J6043" t="s">
        <v>12</v>
      </c>
      <c r="K6043">
        <v>1.35</v>
      </c>
      <c r="L6043">
        <v>0.01</v>
      </c>
    </row>
    <row r="6044" spans="1:12">
      <c r="A6044">
        <v>33142</v>
      </c>
      <c r="B6044">
        <v>33141</v>
      </c>
      <c r="C6044">
        <v>4</v>
      </c>
      <c r="D6044" t="s">
        <v>14</v>
      </c>
      <c r="E6044" t="s">
        <v>64</v>
      </c>
      <c r="F6044" t="s">
        <v>76</v>
      </c>
      <c r="G6044" t="s">
        <v>76</v>
      </c>
      <c r="H6044" t="s">
        <v>83</v>
      </c>
      <c r="I6044">
        <v>1296</v>
      </c>
      <c r="J6044" t="s">
        <v>17</v>
      </c>
      <c r="K6044">
        <v>9.56</v>
      </c>
      <c r="L6044">
        <v>0.1</v>
      </c>
    </row>
    <row r="6045" spans="1:12">
      <c r="A6045">
        <v>33292</v>
      </c>
      <c r="B6045">
        <v>33291</v>
      </c>
      <c r="C6045">
        <v>4</v>
      </c>
      <c r="D6045" t="s">
        <v>14</v>
      </c>
      <c r="E6045" t="s">
        <v>64</v>
      </c>
      <c r="F6045" t="s">
        <v>76</v>
      </c>
      <c r="G6045" t="s">
        <v>76</v>
      </c>
      <c r="H6045" t="s">
        <v>83</v>
      </c>
      <c r="I6045">
        <v>1296</v>
      </c>
      <c r="J6045" t="s">
        <v>17</v>
      </c>
      <c r="K6045">
        <v>3.52</v>
      </c>
      <c r="L6045">
        <v>0.04</v>
      </c>
    </row>
    <row r="6046" spans="1:12">
      <c r="A6046">
        <v>33314</v>
      </c>
      <c r="B6046">
        <v>33313</v>
      </c>
      <c r="C6046">
        <v>2</v>
      </c>
      <c r="D6046" t="s">
        <v>14</v>
      </c>
      <c r="E6046" t="s">
        <v>64</v>
      </c>
      <c r="F6046" t="s">
        <v>76</v>
      </c>
      <c r="G6046" t="s">
        <v>76</v>
      </c>
      <c r="H6046" t="s">
        <v>83</v>
      </c>
      <c r="I6046">
        <v>1296</v>
      </c>
      <c r="J6046" t="s">
        <v>12</v>
      </c>
      <c r="K6046">
        <v>1.0900000000000001</v>
      </c>
      <c r="L6046">
        <v>0.01</v>
      </c>
    </row>
    <row r="6047" spans="1:12">
      <c r="A6047">
        <v>33428</v>
      </c>
      <c r="B6047">
        <v>33427</v>
      </c>
      <c r="C6047">
        <v>2</v>
      </c>
      <c r="D6047" t="s">
        <v>14</v>
      </c>
      <c r="E6047" t="s">
        <v>64</v>
      </c>
      <c r="F6047" t="s">
        <v>76</v>
      </c>
      <c r="G6047" t="s">
        <v>76</v>
      </c>
      <c r="H6047" t="s">
        <v>83</v>
      </c>
      <c r="I6047">
        <v>1296</v>
      </c>
      <c r="J6047" t="s">
        <v>12</v>
      </c>
      <c r="K6047">
        <v>3.97</v>
      </c>
      <c r="L6047">
        <v>0.04</v>
      </c>
    </row>
    <row r="6048" spans="1:12">
      <c r="A6048">
        <v>33461</v>
      </c>
      <c r="B6048">
        <v>33460</v>
      </c>
      <c r="C6048">
        <v>4</v>
      </c>
      <c r="D6048" t="s">
        <v>14</v>
      </c>
      <c r="E6048" t="s">
        <v>64</v>
      </c>
      <c r="F6048" t="s">
        <v>76</v>
      </c>
      <c r="G6048" t="s">
        <v>76</v>
      </c>
      <c r="H6048" t="s">
        <v>83</v>
      </c>
      <c r="I6048">
        <v>1296</v>
      </c>
      <c r="J6048" t="s">
        <v>17</v>
      </c>
      <c r="K6048">
        <v>3.11</v>
      </c>
      <c r="L6048">
        <v>0.03</v>
      </c>
    </row>
    <row r="6049" spans="1:12">
      <c r="A6049">
        <v>33476</v>
      </c>
      <c r="B6049">
        <v>33475</v>
      </c>
      <c r="C6049">
        <v>4</v>
      </c>
      <c r="D6049" t="s">
        <v>14</v>
      </c>
      <c r="E6049" t="s">
        <v>64</v>
      </c>
      <c r="F6049" t="s">
        <v>76</v>
      </c>
      <c r="G6049" t="s">
        <v>76</v>
      </c>
      <c r="H6049" t="s">
        <v>83</v>
      </c>
      <c r="I6049">
        <v>1296</v>
      </c>
      <c r="J6049" t="s">
        <v>17</v>
      </c>
      <c r="K6049">
        <v>13.75</v>
      </c>
      <c r="L6049">
        <v>0.14000000000000001</v>
      </c>
    </row>
    <row r="6050" spans="1:12">
      <c r="A6050">
        <v>33477</v>
      </c>
      <c r="B6050">
        <v>33476</v>
      </c>
      <c r="C6050">
        <v>2</v>
      </c>
      <c r="D6050" t="s">
        <v>14</v>
      </c>
      <c r="E6050" t="s">
        <v>64</v>
      </c>
      <c r="F6050" t="s">
        <v>76</v>
      </c>
      <c r="G6050" t="s">
        <v>76</v>
      </c>
      <c r="H6050" t="s">
        <v>83</v>
      </c>
      <c r="I6050">
        <v>1296</v>
      </c>
      <c r="J6050" t="s">
        <v>12</v>
      </c>
      <c r="K6050">
        <v>6.66</v>
      </c>
      <c r="L6050">
        <v>7.0000000000000007E-2</v>
      </c>
    </row>
    <row r="6051" spans="1:12">
      <c r="A6051">
        <v>33496</v>
      </c>
      <c r="B6051">
        <v>33495</v>
      </c>
      <c r="C6051">
        <v>4</v>
      </c>
      <c r="D6051" t="s">
        <v>14</v>
      </c>
      <c r="E6051" t="s">
        <v>64</v>
      </c>
      <c r="F6051" t="s">
        <v>76</v>
      </c>
      <c r="G6051" t="s">
        <v>76</v>
      </c>
      <c r="H6051" t="s">
        <v>83</v>
      </c>
      <c r="I6051">
        <v>1296</v>
      </c>
      <c r="J6051" t="s">
        <v>17</v>
      </c>
      <c r="K6051">
        <v>2.93</v>
      </c>
      <c r="L6051">
        <v>0.03</v>
      </c>
    </row>
    <row r="6052" spans="1:12">
      <c r="A6052">
        <v>20201</v>
      </c>
      <c r="B6052">
        <v>20200</v>
      </c>
      <c r="C6052">
        <v>5</v>
      </c>
      <c r="D6052" t="s">
        <v>14</v>
      </c>
      <c r="E6052" t="s">
        <v>64</v>
      </c>
      <c r="F6052" t="s">
        <v>76</v>
      </c>
      <c r="G6052" t="s">
        <v>76</v>
      </c>
      <c r="H6052" t="s">
        <v>83</v>
      </c>
      <c r="I6052">
        <v>1297</v>
      </c>
      <c r="J6052" t="s">
        <v>19</v>
      </c>
      <c r="K6052">
        <v>134.43</v>
      </c>
      <c r="L6052">
        <v>1.34</v>
      </c>
    </row>
    <row r="6053" spans="1:12">
      <c r="A6053">
        <v>33128</v>
      </c>
      <c r="B6053">
        <v>33127</v>
      </c>
      <c r="C6053">
        <v>2</v>
      </c>
      <c r="D6053" t="s">
        <v>14</v>
      </c>
      <c r="E6053" t="s">
        <v>64</v>
      </c>
      <c r="F6053" t="s">
        <v>76</v>
      </c>
      <c r="G6053" t="s">
        <v>76</v>
      </c>
      <c r="H6053" t="s">
        <v>83</v>
      </c>
      <c r="I6053">
        <v>1297</v>
      </c>
      <c r="J6053" t="s">
        <v>12</v>
      </c>
      <c r="K6053">
        <v>10.43</v>
      </c>
      <c r="L6053">
        <v>0.1</v>
      </c>
    </row>
    <row r="6054" spans="1:12">
      <c r="A6054">
        <v>33476</v>
      </c>
      <c r="B6054">
        <v>33475</v>
      </c>
      <c r="C6054">
        <v>4</v>
      </c>
      <c r="D6054" t="s">
        <v>14</v>
      </c>
      <c r="E6054" t="s">
        <v>64</v>
      </c>
      <c r="F6054" t="s">
        <v>76</v>
      </c>
      <c r="G6054" t="s">
        <v>76</v>
      </c>
      <c r="H6054" t="s">
        <v>83</v>
      </c>
      <c r="I6054">
        <v>1297</v>
      </c>
      <c r="J6054" t="s">
        <v>17</v>
      </c>
      <c r="K6054">
        <v>3.59</v>
      </c>
      <c r="L6054">
        <v>0.04</v>
      </c>
    </row>
    <row r="6055" spans="1:12">
      <c r="A6055">
        <v>33477</v>
      </c>
      <c r="B6055">
        <v>33476</v>
      </c>
      <c r="C6055">
        <v>2</v>
      </c>
      <c r="D6055" t="s">
        <v>14</v>
      </c>
      <c r="E6055" t="s">
        <v>64</v>
      </c>
      <c r="F6055" t="s">
        <v>76</v>
      </c>
      <c r="G6055" t="s">
        <v>76</v>
      </c>
      <c r="H6055" t="s">
        <v>83</v>
      </c>
      <c r="I6055">
        <v>1297</v>
      </c>
      <c r="J6055" t="s">
        <v>12</v>
      </c>
      <c r="K6055">
        <v>10.01</v>
      </c>
      <c r="L6055">
        <v>0.1</v>
      </c>
    </row>
    <row r="6056" spans="1:12">
      <c r="A6056">
        <v>33496</v>
      </c>
      <c r="B6056">
        <v>33495</v>
      </c>
      <c r="C6056">
        <v>4</v>
      </c>
      <c r="D6056" t="s">
        <v>14</v>
      </c>
      <c r="E6056" t="s">
        <v>64</v>
      </c>
      <c r="F6056" t="s">
        <v>76</v>
      </c>
      <c r="G6056" t="s">
        <v>76</v>
      </c>
      <c r="H6056" t="s">
        <v>83</v>
      </c>
      <c r="I6056">
        <v>1297</v>
      </c>
      <c r="J6056" t="s">
        <v>17</v>
      </c>
      <c r="K6056">
        <v>4.03</v>
      </c>
      <c r="L6056">
        <v>0.04</v>
      </c>
    </row>
    <row r="6057" spans="1:12">
      <c r="A6057">
        <v>33642</v>
      </c>
      <c r="B6057">
        <v>33641</v>
      </c>
      <c r="C6057">
        <v>4</v>
      </c>
      <c r="D6057" t="s">
        <v>14</v>
      </c>
      <c r="E6057" t="s">
        <v>64</v>
      </c>
      <c r="F6057" t="s">
        <v>76</v>
      </c>
      <c r="G6057" t="s">
        <v>76</v>
      </c>
      <c r="H6057" t="s">
        <v>83</v>
      </c>
      <c r="I6057">
        <v>1297</v>
      </c>
      <c r="J6057" t="s">
        <v>17</v>
      </c>
      <c r="K6057">
        <v>12.39</v>
      </c>
      <c r="L6057">
        <v>0.12</v>
      </c>
    </row>
    <row r="6058" spans="1:12">
      <c r="A6058">
        <v>33757</v>
      </c>
      <c r="B6058">
        <v>33756</v>
      </c>
      <c r="C6058">
        <v>2</v>
      </c>
      <c r="D6058" t="s">
        <v>14</v>
      </c>
      <c r="E6058" t="s">
        <v>64</v>
      </c>
      <c r="F6058" t="s">
        <v>76</v>
      </c>
      <c r="G6058" t="s">
        <v>76</v>
      </c>
      <c r="H6058" t="s">
        <v>83</v>
      </c>
      <c r="I6058">
        <v>1297</v>
      </c>
      <c r="J6058" t="s">
        <v>12</v>
      </c>
      <c r="K6058">
        <v>12.49</v>
      </c>
      <c r="L6058">
        <v>0.12</v>
      </c>
    </row>
    <row r="6059" spans="1:12">
      <c r="A6059">
        <v>33900</v>
      </c>
      <c r="B6059">
        <v>33899</v>
      </c>
      <c r="C6059">
        <v>4</v>
      </c>
      <c r="D6059" t="s">
        <v>14</v>
      </c>
      <c r="E6059" t="s">
        <v>64</v>
      </c>
      <c r="F6059" t="s">
        <v>76</v>
      </c>
      <c r="G6059" t="s">
        <v>76</v>
      </c>
      <c r="H6059" t="s">
        <v>83</v>
      </c>
      <c r="I6059">
        <v>1297</v>
      </c>
      <c r="J6059" t="s">
        <v>17</v>
      </c>
      <c r="K6059">
        <v>0.41</v>
      </c>
      <c r="L6059">
        <v>0</v>
      </c>
    </row>
    <row r="6060" spans="1:12">
      <c r="A6060">
        <v>34046</v>
      </c>
      <c r="B6060">
        <v>34045</v>
      </c>
      <c r="C6060">
        <v>2</v>
      </c>
      <c r="D6060" t="s">
        <v>14</v>
      </c>
      <c r="E6060" t="s">
        <v>64</v>
      </c>
      <c r="F6060" t="s">
        <v>76</v>
      </c>
      <c r="G6060" t="s">
        <v>76</v>
      </c>
      <c r="H6060" t="s">
        <v>83</v>
      </c>
      <c r="I6060">
        <v>1297</v>
      </c>
      <c r="J6060" t="s">
        <v>12</v>
      </c>
      <c r="K6060">
        <v>3.69</v>
      </c>
      <c r="L6060">
        <v>0.04</v>
      </c>
    </row>
    <row r="6061" spans="1:12">
      <c r="A6061">
        <v>34160</v>
      </c>
      <c r="B6061">
        <v>34159</v>
      </c>
      <c r="C6061">
        <v>4</v>
      </c>
      <c r="D6061" t="s">
        <v>14</v>
      </c>
      <c r="E6061" t="s">
        <v>64</v>
      </c>
      <c r="F6061" t="s">
        <v>76</v>
      </c>
      <c r="G6061" t="s">
        <v>76</v>
      </c>
      <c r="H6061" t="s">
        <v>83</v>
      </c>
      <c r="I6061">
        <v>1297</v>
      </c>
      <c r="J6061" t="s">
        <v>17</v>
      </c>
      <c r="K6061">
        <v>0.91</v>
      </c>
      <c r="L6061">
        <v>0.01</v>
      </c>
    </row>
    <row r="6062" spans="1:12">
      <c r="A6062">
        <v>20201</v>
      </c>
      <c r="B6062">
        <v>20200</v>
      </c>
      <c r="C6062">
        <v>5</v>
      </c>
      <c r="D6062" t="s">
        <v>14</v>
      </c>
      <c r="E6062" t="s">
        <v>64</v>
      </c>
      <c r="F6062" t="s">
        <v>76</v>
      </c>
      <c r="G6062" t="s">
        <v>76</v>
      </c>
      <c r="H6062" t="s">
        <v>83</v>
      </c>
      <c r="I6062">
        <v>1298</v>
      </c>
      <c r="J6062" t="s">
        <v>19</v>
      </c>
      <c r="K6062">
        <v>308.33999999999997</v>
      </c>
      <c r="L6062">
        <v>3.08</v>
      </c>
    </row>
    <row r="6063" spans="1:12">
      <c r="A6063">
        <v>20201</v>
      </c>
      <c r="B6063">
        <v>20200</v>
      </c>
      <c r="C6063">
        <v>5</v>
      </c>
      <c r="D6063" t="s">
        <v>14</v>
      </c>
      <c r="E6063" t="s">
        <v>64</v>
      </c>
      <c r="F6063" t="s">
        <v>76</v>
      </c>
      <c r="G6063" t="s">
        <v>76</v>
      </c>
      <c r="H6063" t="s">
        <v>83</v>
      </c>
      <c r="I6063">
        <v>1298</v>
      </c>
      <c r="J6063" t="s">
        <v>19</v>
      </c>
      <c r="K6063">
        <v>0.08</v>
      </c>
      <c r="L6063">
        <v>0</v>
      </c>
    </row>
    <row r="6064" spans="1:12">
      <c r="A6064">
        <v>32128</v>
      </c>
      <c r="B6064">
        <v>32127</v>
      </c>
      <c r="C6064">
        <v>4</v>
      </c>
      <c r="D6064" t="s">
        <v>14</v>
      </c>
      <c r="E6064" t="s">
        <v>64</v>
      </c>
      <c r="F6064" t="s">
        <v>76</v>
      </c>
      <c r="G6064" t="s">
        <v>76</v>
      </c>
      <c r="H6064" t="s">
        <v>83</v>
      </c>
      <c r="I6064">
        <v>1298</v>
      </c>
      <c r="J6064" t="s">
        <v>17</v>
      </c>
      <c r="K6064">
        <v>8.82</v>
      </c>
      <c r="L6064">
        <v>0.09</v>
      </c>
    </row>
    <row r="6065" spans="1:12">
      <c r="A6065">
        <v>33079</v>
      </c>
      <c r="B6065">
        <v>33078</v>
      </c>
      <c r="C6065">
        <v>2</v>
      </c>
      <c r="D6065" t="s">
        <v>14</v>
      </c>
      <c r="E6065" t="s">
        <v>64</v>
      </c>
      <c r="F6065" t="s">
        <v>76</v>
      </c>
      <c r="G6065" t="s">
        <v>76</v>
      </c>
      <c r="H6065" t="s">
        <v>83</v>
      </c>
      <c r="I6065">
        <v>1298</v>
      </c>
      <c r="J6065" t="s">
        <v>12</v>
      </c>
      <c r="K6065">
        <v>3.72</v>
      </c>
      <c r="L6065">
        <v>0.04</v>
      </c>
    </row>
    <row r="6066" spans="1:12">
      <c r="A6066">
        <v>33102</v>
      </c>
      <c r="B6066">
        <v>33101</v>
      </c>
      <c r="C6066">
        <v>2</v>
      </c>
      <c r="D6066" t="s">
        <v>14</v>
      </c>
      <c r="E6066" t="s">
        <v>64</v>
      </c>
      <c r="F6066" t="s">
        <v>76</v>
      </c>
      <c r="G6066" t="s">
        <v>76</v>
      </c>
      <c r="H6066" t="s">
        <v>83</v>
      </c>
      <c r="I6066">
        <v>1298</v>
      </c>
      <c r="J6066" t="s">
        <v>12</v>
      </c>
      <c r="K6066">
        <v>1.39</v>
      </c>
      <c r="L6066">
        <v>0.01</v>
      </c>
    </row>
    <row r="6067" spans="1:12">
      <c r="A6067">
        <v>33293</v>
      </c>
      <c r="B6067">
        <v>33292</v>
      </c>
      <c r="C6067">
        <v>4</v>
      </c>
      <c r="D6067" t="s">
        <v>14</v>
      </c>
      <c r="E6067" t="s">
        <v>64</v>
      </c>
      <c r="F6067" t="s">
        <v>76</v>
      </c>
      <c r="G6067" t="s">
        <v>76</v>
      </c>
      <c r="H6067" t="s">
        <v>83</v>
      </c>
      <c r="I6067">
        <v>1298</v>
      </c>
      <c r="J6067" t="s">
        <v>17</v>
      </c>
      <c r="K6067">
        <v>4.32</v>
      </c>
      <c r="L6067">
        <v>0.04</v>
      </c>
    </row>
    <row r="6068" spans="1:12">
      <c r="A6068">
        <v>33372</v>
      </c>
      <c r="B6068">
        <v>33371</v>
      </c>
      <c r="C6068">
        <v>4</v>
      </c>
      <c r="D6068" t="s">
        <v>14</v>
      </c>
      <c r="E6068" t="s">
        <v>64</v>
      </c>
      <c r="F6068" t="s">
        <v>76</v>
      </c>
      <c r="G6068" t="s">
        <v>76</v>
      </c>
      <c r="H6068" t="s">
        <v>83</v>
      </c>
      <c r="I6068">
        <v>1298</v>
      </c>
      <c r="J6068" t="s">
        <v>17</v>
      </c>
      <c r="K6068">
        <v>1.1499999999999999</v>
      </c>
      <c r="L6068">
        <v>0.01</v>
      </c>
    </row>
    <row r="6069" spans="1:12">
      <c r="A6069">
        <v>33477</v>
      </c>
      <c r="B6069">
        <v>33476</v>
      </c>
      <c r="C6069">
        <v>2</v>
      </c>
      <c r="D6069" t="s">
        <v>14</v>
      </c>
      <c r="E6069" t="s">
        <v>64</v>
      </c>
      <c r="F6069" t="s">
        <v>76</v>
      </c>
      <c r="G6069" t="s">
        <v>76</v>
      </c>
      <c r="H6069" t="s">
        <v>83</v>
      </c>
      <c r="I6069">
        <v>1298</v>
      </c>
      <c r="J6069" t="s">
        <v>12</v>
      </c>
      <c r="K6069">
        <v>0.44</v>
      </c>
      <c r="L6069">
        <v>0</v>
      </c>
    </row>
    <row r="6070" spans="1:12">
      <c r="A6070">
        <v>33603</v>
      </c>
      <c r="B6070">
        <v>33602</v>
      </c>
      <c r="C6070">
        <v>4</v>
      </c>
      <c r="D6070" t="s">
        <v>14</v>
      </c>
      <c r="E6070" t="s">
        <v>64</v>
      </c>
      <c r="F6070" t="s">
        <v>76</v>
      </c>
      <c r="G6070" t="s">
        <v>76</v>
      </c>
      <c r="H6070" t="s">
        <v>83</v>
      </c>
      <c r="I6070">
        <v>1298</v>
      </c>
      <c r="J6070" t="s">
        <v>17</v>
      </c>
      <c r="K6070">
        <v>1.61</v>
      </c>
      <c r="L6070">
        <v>0.02</v>
      </c>
    </row>
    <row r="6071" spans="1:12">
      <c r="A6071">
        <v>33642</v>
      </c>
      <c r="B6071">
        <v>33641</v>
      </c>
      <c r="C6071">
        <v>4</v>
      </c>
      <c r="D6071" t="s">
        <v>14</v>
      </c>
      <c r="E6071" t="s">
        <v>64</v>
      </c>
      <c r="F6071" t="s">
        <v>76</v>
      </c>
      <c r="G6071" t="s">
        <v>76</v>
      </c>
      <c r="H6071" t="s">
        <v>83</v>
      </c>
      <c r="I6071">
        <v>1298</v>
      </c>
      <c r="J6071" t="s">
        <v>17</v>
      </c>
      <c r="K6071">
        <v>1.26</v>
      </c>
      <c r="L6071">
        <v>0.01</v>
      </c>
    </row>
    <row r="6072" spans="1:12">
      <c r="A6072">
        <v>33649</v>
      </c>
      <c r="B6072">
        <v>33648</v>
      </c>
      <c r="C6072">
        <v>4</v>
      </c>
      <c r="D6072" t="s">
        <v>14</v>
      </c>
      <c r="E6072" t="s">
        <v>64</v>
      </c>
      <c r="F6072" t="s">
        <v>76</v>
      </c>
      <c r="G6072" t="s">
        <v>76</v>
      </c>
      <c r="H6072" t="s">
        <v>83</v>
      </c>
      <c r="I6072">
        <v>1298</v>
      </c>
      <c r="J6072" t="s">
        <v>17</v>
      </c>
      <c r="K6072">
        <v>10.48</v>
      </c>
      <c r="L6072">
        <v>0.1</v>
      </c>
    </row>
    <row r="6073" spans="1:12">
      <c r="A6073">
        <v>33663</v>
      </c>
      <c r="B6073">
        <v>33662</v>
      </c>
      <c r="C6073">
        <v>2</v>
      </c>
      <c r="D6073" t="s">
        <v>14</v>
      </c>
      <c r="E6073" t="s">
        <v>64</v>
      </c>
      <c r="F6073" t="s">
        <v>76</v>
      </c>
      <c r="G6073" t="s">
        <v>76</v>
      </c>
      <c r="H6073" t="s">
        <v>83</v>
      </c>
      <c r="I6073">
        <v>1298</v>
      </c>
      <c r="J6073" t="s">
        <v>12</v>
      </c>
      <c r="K6073">
        <v>4.1500000000000004</v>
      </c>
      <c r="L6073">
        <v>0.04</v>
      </c>
    </row>
    <row r="6074" spans="1:12">
      <c r="A6074">
        <v>33757</v>
      </c>
      <c r="B6074">
        <v>33756</v>
      </c>
      <c r="C6074">
        <v>2</v>
      </c>
      <c r="D6074" t="s">
        <v>14</v>
      </c>
      <c r="E6074" t="s">
        <v>64</v>
      </c>
      <c r="F6074" t="s">
        <v>76</v>
      </c>
      <c r="G6074" t="s">
        <v>76</v>
      </c>
      <c r="H6074" t="s">
        <v>83</v>
      </c>
      <c r="I6074">
        <v>1298</v>
      </c>
      <c r="J6074" t="s">
        <v>12</v>
      </c>
      <c r="K6074">
        <v>10.38</v>
      </c>
      <c r="L6074">
        <v>0.1</v>
      </c>
    </row>
    <row r="6075" spans="1:12">
      <c r="A6075">
        <v>33772</v>
      </c>
      <c r="B6075">
        <v>33771</v>
      </c>
      <c r="C6075">
        <v>4</v>
      </c>
      <c r="D6075" t="s">
        <v>14</v>
      </c>
      <c r="E6075" t="s">
        <v>64</v>
      </c>
      <c r="F6075" t="s">
        <v>76</v>
      </c>
      <c r="G6075" t="s">
        <v>76</v>
      </c>
      <c r="H6075" t="s">
        <v>83</v>
      </c>
      <c r="I6075">
        <v>1298</v>
      </c>
      <c r="J6075" t="s">
        <v>17</v>
      </c>
      <c r="K6075">
        <v>9.85</v>
      </c>
      <c r="L6075">
        <v>0.1</v>
      </c>
    </row>
    <row r="6076" spans="1:12">
      <c r="A6076">
        <v>33796</v>
      </c>
      <c r="B6076">
        <v>33795</v>
      </c>
      <c r="C6076">
        <v>2</v>
      </c>
      <c r="D6076" t="s">
        <v>14</v>
      </c>
      <c r="E6076" t="s">
        <v>64</v>
      </c>
      <c r="F6076" t="s">
        <v>76</v>
      </c>
      <c r="G6076" t="s">
        <v>76</v>
      </c>
      <c r="H6076" t="s">
        <v>83</v>
      </c>
      <c r="I6076">
        <v>1298</v>
      </c>
      <c r="J6076" t="s">
        <v>12</v>
      </c>
      <c r="K6076">
        <v>5.76</v>
      </c>
      <c r="L6076">
        <v>0.06</v>
      </c>
    </row>
    <row r="6077" spans="1:12">
      <c r="A6077">
        <v>33916</v>
      </c>
      <c r="B6077">
        <v>33915</v>
      </c>
      <c r="C6077">
        <v>5</v>
      </c>
      <c r="D6077" t="s">
        <v>14</v>
      </c>
      <c r="E6077" t="s">
        <v>64</v>
      </c>
      <c r="F6077" t="s">
        <v>76</v>
      </c>
      <c r="G6077" t="s">
        <v>76</v>
      </c>
      <c r="H6077" t="s">
        <v>83</v>
      </c>
      <c r="I6077">
        <v>1298</v>
      </c>
      <c r="J6077" t="s">
        <v>19</v>
      </c>
      <c r="K6077">
        <v>1.44</v>
      </c>
      <c r="L6077">
        <v>0.01</v>
      </c>
    </row>
    <row r="6078" spans="1:12">
      <c r="A6078">
        <v>33957</v>
      </c>
      <c r="B6078">
        <v>33956</v>
      </c>
      <c r="C6078">
        <v>2</v>
      </c>
      <c r="D6078" t="s">
        <v>14</v>
      </c>
      <c r="E6078" t="s">
        <v>64</v>
      </c>
      <c r="F6078" t="s">
        <v>76</v>
      </c>
      <c r="G6078" t="s">
        <v>76</v>
      </c>
      <c r="H6078" t="s">
        <v>83</v>
      </c>
      <c r="I6078">
        <v>1298</v>
      </c>
      <c r="J6078" t="s">
        <v>12</v>
      </c>
      <c r="K6078">
        <v>3.86</v>
      </c>
      <c r="L6078">
        <v>0.04</v>
      </c>
    </row>
    <row r="6079" spans="1:12">
      <c r="A6079">
        <v>33985</v>
      </c>
      <c r="B6079">
        <v>33984</v>
      </c>
      <c r="C6079">
        <v>4</v>
      </c>
      <c r="D6079" t="s">
        <v>14</v>
      </c>
      <c r="E6079" t="s">
        <v>64</v>
      </c>
      <c r="F6079" t="s">
        <v>76</v>
      </c>
      <c r="G6079" t="s">
        <v>76</v>
      </c>
      <c r="H6079" t="s">
        <v>83</v>
      </c>
      <c r="I6079">
        <v>1298</v>
      </c>
      <c r="J6079" t="s">
        <v>17</v>
      </c>
      <c r="K6079">
        <v>1.44</v>
      </c>
      <c r="L6079">
        <v>0.01</v>
      </c>
    </row>
    <row r="6080" spans="1:12">
      <c r="A6080">
        <v>33986</v>
      </c>
      <c r="B6080">
        <v>33985</v>
      </c>
      <c r="C6080">
        <v>4</v>
      </c>
      <c r="D6080" t="s">
        <v>14</v>
      </c>
      <c r="E6080" t="s">
        <v>64</v>
      </c>
      <c r="F6080" t="s">
        <v>76</v>
      </c>
      <c r="G6080" t="s">
        <v>76</v>
      </c>
      <c r="H6080" t="s">
        <v>83</v>
      </c>
      <c r="I6080">
        <v>1298</v>
      </c>
      <c r="J6080" t="s">
        <v>17</v>
      </c>
      <c r="K6080">
        <v>18.440000000000001</v>
      </c>
      <c r="L6080">
        <v>0.18</v>
      </c>
    </row>
    <row r="6081" spans="1:12">
      <c r="A6081">
        <v>33986</v>
      </c>
      <c r="B6081">
        <v>33985</v>
      </c>
      <c r="C6081">
        <v>4</v>
      </c>
      <c r="D6081" t="s">
        <v>14</v>
      </c>
      <c r="E6081" t="s">
        <v>64</v>
      </c>
      <c r="F6081" t="s">
        <v>76</v>
      </c>
      <c r="G6081" t="s">
        <v>76</v>
      </c>
      <c r="H6081" t="s">
        <v>83</v>
      </c>
      <c r="I6081">
        <v>1298</v>
      </c>
      <c r="J6081" t="s">
        <v>17</v>
      </c>
      <c r="K6081">
        <v>0.01</v>
      </c>
      <c r="L6081">
        <v>0</v>
      </c>
    </row>
    <row r="6082" spans="1:12">
      <c r="A6082">
        <v>34060</v>
      </c>
      <c r="B6082">
        <v>34059</v>
      </c>
      <c r="C6082">
        <v>4</v>
      </c>
      <c r="D6082" t="s">
        <v>14</v>
      </c>
      <c r="E6082" t="s">
        <v>64</v>
      </c>
      <c r="F6082" t="s">
        <v>76</v>
      </c>
      <c r="G6082" t="s">
        <v>76</v>
      </c>
      <c r="H6082" t="s">
        <v>83</v>
      </c>
      <c r="I6082">
        <v>1298</v>
      </c>
      <c r="J6082" t="s">
        <v>17</v>
      </c>
      <c r="K6082">
        <v>2.36</v>
      </c>
      <c r="L6082">
        <v>0.02</v>
      </c>
    </row>
    <row r="6083" spans="1:12">
      <c r="A6083">
        <v>34103</v>
      </c>
      <c r="B6083">
        <v>34102</v>
      </c>
      <c r="C6083">
        <v>4</v>
      </c>
      <c r="D6083" t="s">
        <v>14</v>
      </c>
      <c r="E6083" t="s">
        <v>64</v>
      </c>
      <c r="F6083" t="s">
        <v>76</v>
      </c>
      <c r="G6083" t="s">
        <v>76</v>
      </c>
      <c r="H6083" t="s">
        <v>83</v>
      </c>
      <c r="I6083">
        <v>1298</v>
      </c>
      <c r="J6083" t="s">
        <v>17</v>
      </c>
      <c r="K6083">
        <v>1.32</v>
      </c>
      <c r="L6083">
        <v>0.01</v>
      </c>
    </row>
    <row r="6084" spans="1:12">
      <c r="A6084">
        <v>34104</v>
      </c>
      <c r="B6084">
        <v>34103</v>
      </c>
      <c r="C6084">
        <v>4</v>
      </c>
      <c r="D6084" t="s">
        <v>14</v>
      </c>
      <c r="E6084" t="s">
        <v>64</v>
      </c>
      <c r="F6084" t="s">
        <v>76</v>
      </c>
      <c r="G6084" t="s">
        <v>76</v>
      </c>
      <c r="H6084" t="s">
        <v>83</v>
      </c>
      <c r="I6084">
        <v>1298</v>
      </c>
      <c r="J6084" t="s">
        <v>17</v>
      </c>
      <c r="K6084">
        <v>1.27</v>
      </c>
      <c r="L6084">
        <v>0.01</v>
      </c>
    </row>
    <row r="6085" spans="1:12">
      <c r="A6085">
        <v>34105</v>
      </c>
      <c r="B6085">
        <v>34104</v>
      </c>
      <c r="C6085">
        <v>2</v>
      </c>
      <c r="D6085" t="s">
        <v>14</v>
      </c>
      <c r="E6085" t="s">
        <v>64</v>
      </c>
      <c r="F6085" t="s">
        <v>76</v>
      </c>
      <c r="G6085" t="s">
        <v>76</v>
      </c>
      <c r="H6085" t="s">
        <v>83</v>
      </c>
      <c r="I6085">
        <v>1298</v>
      </c>
      <c r="J6085" t="s">
        <v>12</v>
      </c>
      <c r="K6085">
        <v>5.87</v>
      </c>
      <c r="L6085">
        <v>0.06</v>
      </c>
    </row>
    <row r="6086" spans="1:12">
      <c r="A6086">
        <v>34105</v>
      </c>
      <c r="B6086">
        <v>34104</v>
      </c>
      <c r="C6086">
        <v>2</v>
      </c>
      <c r="D6086" t="s">
        <v>14</v>
      </c>
      <c r="E6086" t="s">
        <v>64</v>
      </c>
      <c r="F6086" t="s">
        <v>76</v>
      </c>
      <c r="G6086" t="s">
        <v>76</v>
      </c>
      <c r="H6086" t="s">
        <v>83</v>
      </c>
      <c r="I6086">
        <v>1298</v>
      </c>
      <c r="J6086" t="s">
        <v>12</v>
      </c>
      <c r="K6086">
        <v>0.02</v>
      </c>
      <c r="L6086">
        <v>0</v>
      </c>
    </row>
    <row r="6087" spans="1:12">
      <c r="A6087">
        <v>34140</v>
      </c>
      <c r="B6087">
        <v>34139</v>
      </c>
      <c r="C6087">
        <v>2</v>
      </c>
      <c r="D6087" t="s">
        <v>14</v>
      </c>
      <c r="E6087" t="s">
        <v>64</v>
      </c>
      <c r="F6087" t="s">
        <v>76</v>
      </c>
      <c r="G6087" t="s">
        <v>76</v>
      </c>
      <c r="H6087" t="s">
        <v>83</v>
      </c>
      <c r="I6087">
        <v>1298</v>
      </c>
      <c r="J6087" t="s">
        <v>12</v>
      </c>
      <c r="K6087">
        <v>4.21</v>
      </c>
      <c r="L6087">
        <v>0.04</v>
      </c>
    </row>
    <row r="6088" spans="1:12">
      <c r="A6088">
        <v>34206</v>
      </c>
      <c r="B6088">
        <v>34205</v>
      </c>
      <c r="C6088">
        <v>4</v>
      </c>
      <c r="D6088" t="s">
        <v>14</v>
      </c>
      <c r="E6088" t="s">
        <v>64</v>
      </c>
      <c r="F6088" t="s">
        <v>76</v>
      </c>
      <c r="G6088" t="s">
        <v>76</v>
      </c>
      <c r="H6088" t="s">
        <v>83</v>
      </c>
      <c r="I6088">
        <v>1298</v>
      </c>
      <c r="J6088" t="s">
        <v>17</v>
      </c>
      <c r="K6088">
        <v>2.0699999999999998</v>
      </c>
      <c r="L6088">
        <v>0.02</v>
      </c>
    </row>
    <row r="6089" spans="1:12">
      <c r="A6089">
        <v>34219</v>
      </c>
      <c r="B6089">
        <v>34218</v>
      </c>
      <c r="C6089">
        <v>4</v>
      </c>
      <c r="D6089" t="s">
        <v>14</v>
      </c>
      <c r="E6089" t="s">
        <v>64</v>
      </c>
      <c r="F6089" t="s">
        <v>76</v>
      </c>
      <c r="G6089" t="s">
        <v>76</v>
      </c>
      <c r="H6089" t="s">
        <v>83</v>
      </c>
      <c r="I6089">
        <v>1298</v>
      </c>
      <c r="J6089" t="s">
        <v>17</v>
      </c>
      <c r="K6089">
        <v>1.45</v>
      </c>
      <c r="L6089">
        <v>0.01</v>
      </c>
    </row>
    <row r="6090" spans="1:12">
      <c r="A6090">
        <v>20201</v>
      </c>
      <c r="B6090">
        <v>20200</v>
      </c>
      <c r="C6090">
        <v>5</v>
      </c>
      <c r="D6090" t="s">
        <v>14</v>
      </c>
      <c r="E6090" t="s">
        <v>64</v>
      </c>
      <c r="F6090" t="s">
        <v>76</v>
      </c>
      <c r="G6090" t="s">
        <v>76</v>
      </c>
      <c r="H6090" t="s">
        <v>83</v>
      </c>
      <c r="I6090">
        <v>1299</v>
      </c>
      <c r="J6090" t="s">
        <v>19</v>
      </c>
      <c r="K6090">
        <v>226.9</v>
      </c>
      <c r="L6090">
        <v>2.27</v>
      </c>
    </row>
    <row r="6091" spans="1:12">
      <c r="A6091">
        <v>34140</v>
      </c>
      <c r="B6091">
        <v>34139</v>
      </c>
      <c r="C6091">
        <v>2</v>
      </c>
      <c r="D6091" t="s">
        <v>14</v>
      </c>
      <c r="E6091" t="s">
        <v>64</v>
      </c>
      <c r="F6091" t="s">
        <v>76</v>
      </c>
      <c r="G6091" t="s">
        <v>76</v>
      </c>
      <c r="H6091" t="s">
        <v>83</v>
      </c>
      <c r="I6091">
        <v>1299</v>
      </c>
      <c r="J6091" t="s">
        <v>12</v>
      </c>
      <c r="K6091">
        <v>0.4</v>
      </c>
      <c r="L6091">
        <v>0</v>
      </c>
    </row>
    <row r="6092" spans="1:12">
      <c r="A6092">
        <v>34160</v>
      </c>
      <c r="B6092">
        <v>34159</v>
      </c>
      <c r="C6092">
        <v>4</v>
      </c>
      <c r="D6092" t="s">
        <v>14</v>
      </c>
      <c r="E6092" t="s">
        <v>64</v>
      </c>
      <c r="F6092" t="s">
        <v>76</v>
      </c>
      <c r="G6092" t="s">
        <v>76</v>
      </c>
      <c r="H6092" t="s">
        <v>83</v>
      </c>
      <c r="I6092">
        <v>1299</v>
      </c>
      <c r="J6092" t="s">
        <v>17</v>
      </c>
      <c r="K6092">
        <v>4.8499999999999996</v>
      </c>
      <c r="L6092">
        <v>0.05</v>
      </c>
    </row>
    <row r="6093" spans="1:12">
      <c r="A6093">
        <v>34219</v>
      </c>
      <c r="B6093">
        <v>34218</v>
      </c>
      <c r="C6093">
        <v>4</v>
      </c>
      <c r="D6093" t="s">
        <v>14</v>
      </c>
      <c r="E6093" t="s">
        <v>64</v>
      </c>
      <c r="F6093" t="s">
        <v>76</v>
      </c>
      <c r="G6093" t="s">
        <v>76</v>
      </c>
      <c r="H6093" t="s">
        <v>83</v>
      </c>
      <c r="I6093">
        <v>1299</v>
      </c>
      <c r="J6093" t="s">
        <v>17</v>
      </c>
      <c r="K6093">
        <v>0.16</v>
      </c>
      <c r="L6093">
        <v>0</v>
      </c>
    </row>
    <row r="6094" spans="1:12">
      <c r="A6094">
        <v>34228</v>
      </c>
      <c r="B6094">
        <v>34227</v>
      </c>
      <c r="C6094">
        <v>2</v>
      </c>
      <c r="D6094" t="s">
        <v>14</v>
      </c>
      <c r="E6094" t="s">
        <v>64</v>
      </c>
      <c r="F6094" t="s">
        <v>76</v>
      </c>
      <c r="G6094" t="s">
        <v>76</v>
      </c>
      <c r="H6094" t="s">
        <v>83</v>
      </c>
      <c r="I6094">
        <v>1299</v>
      </c>
      <c r="J6094" t="s">
        <v>12</v>
      </c>
      <c r="K6094">
        <v>32.53</v>
      </c>
      <c r="L6094">
        <v>0.33</v>
      </c>
    </row>
    <row r="6095" spans="1:12">
      <c r="A6095">
        <v>34279</v>
      </c>
      <c r="B6095">
        <v>34278</v>
      </c>
      <c r="C6095">
        <v>4</v>
      </c>
      <c r="D6095" t="s">
        <v>14</v>
      </c>
      <c r="E6095" t="s">
        <v>64</v>
      </c>
      <c r="F6095" t="s">
        <v>76</v>
      </c>
      <c r="G6095" t="s">
        <v>76</v>
      </c>
      <c r="H6095" t="s">
        <v>83</v>
      </c>
      <c r="I6095">
        <v>1299</v>
      </c>
      <c r="J6095" t="s">
        <v>17</v>
      </c>
      <c r="K6095">
        <v>15.21</v>
      </c>
      <c r="L6095">
        <v>0.15</v>
      </c>
    </row>
    <row r="6096" spans="1:12">
      <c r="A6096">
        <v>34504</v>
      </c>
      <c r="B6096">
        <v>34503</v>
      </c>
      <c r="C6096">
        <v>4</v>
      </c>
      <c r="D6096" t="s">
        <v>14</v>
      </c>
      <c r="E6096" t="s">
        <v>64</v>
      </c>
      <c r="F6096" t="s">
        <v>76</v>
      </c>
      <c r="G6096" t="s">
        <v>76</v>
      </c>
      <c r="H6096" t="s">
        <v>83</v>
      </c>
      <c r="I6096">
        <v>1299</v>
      </c>
      <c r="J6096" t="s">
        <v>17</v>
      </c>
      <c r="K6096">
        <v>2.02</v>
      </c>
      <c r="L6096">
        <v>0.02</v>
      </c>
    </row>
    <row r="6097" spans="1:12">
      <c r="A6097">
        <v>34530</v>
      </c>
      <c r="B6097">
        <v>34529</v>
      </c>
      <c r="C6097">
        <v>4</v>
      </c>
      <c r="D6097" t="s">
        <v>14</v>
      </c>
      <c r="E6097" t="s">
        <v>64</v>
      </c>
      <c r="F6097" t="s">
        <v>76</v>
      </c>
      <c r="G6097" t="s">
        <v>76</v>
      </c>
      <c r="H6097" t="s">
        <v>83</v>
      </c>
      <c r="I6097">
        <v>1299</v>
      </c>
      <c r="J6097" t="s">
        <v>17</v>
      </c>
      <c r="K6097">
        <v>2.09</v>
      </c>
      <c r="L6097">
        <v>0.02</v>
      </c>
    </row>
    <row r="6098" spans="1:12">
      <c r="A6098">
        <v>34623</v>
      </c>
      <c r="B6098">
        <v>34622</v>
      </c>
      <c r="C6098">
        <v>4</v>
      </c>
      <c r="D6098" t="s">
        <v>14</v>
      </c>
      <c r="E6098" t="s">
        <v>64</v>
      </c>
      <c r="F6098" t="s">
        <v>76</v>
      </c>
      <c r="G6098" t="s">
        <v>76</v>
      </c>
      <c r="H6098" t="s">
        <v>83</v>
      </c>
      <c r="I6098">
        <v>1299</v>
      </c>
      <c r="J6098" t="s">
        <v>17</v>
      </c>
      <c r="K6098">
        <v>5.41</v>
      </c>
      <c r="L6098">
        <v>0.05</v>
      </c>
    </row>
    <row r="6099" spans="1:12">
      <c r="A6099">
        <v>20201</v>
      </c>
      <c r="B6099">
        <v>20200</v>
      </c>
      <c r="C6099">
        <v>5</v>
      </c>
      <c r="D6099" t="s">
        <v>14</v>
      </c>
      <c r="E6099" t="s">
        <v>64</v>
      </c>
      <c r="F6099" t="s">
        <v>76</v>
      </c>
      <c r="G6099" t="s">
        <v>76</v>
      </c>
      <c r="H6099" t="s">
        <v>83</v>
      </c>
      <c r="I6099">
        <v>1300</v>
      </c>
      <c r="J6099" t="s">
        <v>19</v>
      </c>
      <c r="K6099">
        <v>225.86</v>
      </c>
      <c r="L6099">
        <v>2.2599999999999998</v>
      </c>
    </row>
    <row r="6100" spans="1:12">
      <c r="A6100">
        <v>33986</v>
      </c>
      <c r="B6100">
        <v>33985</v>
      </c>
      <c r="C6100">
        <v>4</v>
      </c>
      <c r="D6100" t="s">
        <v>14</v>
      </c>
      <c r="E6100" t="s">
        <v>64</v>
      </c>
      <c r="F6100" t="s">
        <v>76</v>
      </c>
      <c r="G6100" t="s">
        <v>76</v>
      </c>
      <c r="H6100" t="s">
        <v>83</v>
      </c>
      <c r="I6100">
        <v>1300</v>
      </c>
      <c r="J6100" t="s">
        <v>17</v>
      </c>
      <c r="K6100">
        <v>4.4000000000000004</v>
      </c>
      <c r="L6100">
        <v>0.04</v>
      </c>
    </row>
    <row r="6101" spans="1:12">
      <c r="A6101">
        <v>33986</v>
      </c>
      <c r="B6101">
        <v>33985</v>
      </c>
      <c r="C6101">
        <v>4</v>
      </c>
      <c r="D6101" t="s">
        <v>14</v>
      </c>
      <c r="E6101" t="s">
        <v>64</v>
      </c>
      <c r="F6101" t="s">
        <v>76</v>
      </c>
      <c r="G6101" t="s">
        <v>76</v>
      </c>
      <c r="H6101" t="s">
        <v>83</v>
      </c>
      <c r="I6101">
        <v>1300</v>
      </c>
      <c r="J6101" t="s">
        <v>17</v>
      </c>
      <c r="K6101">
        <v>0</v>
      </c>
      <c r="L6101">
        <v>0</v>
      </c>
    </row>
    <row r="6102" spans="1:12">
      <c r="A6102">
        <v>34105</v>
      </c>
      <c r="B6102">
        <v>34104</v>
      </c>
      <c r="C6102">
        <v>2</v>
      </c>
      <c r="D6102" t="s">
        <v>14</v>
      </c>
      <c r="E6102" t="s">
        <v>64</v>
      </c>
      <c r="F6102" t="s">
        <v>76</v>
      </c>
      <c r="G6102" t="s">
        <v>76</v>
      </c>
      <c r="H6102" t="s">
        <v>83</v>
      </c>
      <c r="I6102">
        <v>1300</v>
      </c>
      <c r="J6102" t="s">
        <v>12</v>
      </c>
      <c r="K6102">
        <v>1.51</v>
      </c>
      <c r="L6102">
        <v>0.02</v>
      </c>
    </row>
    <row r="6103" spans="1:12">
      <c r="A6103">
        <v>34479</v>
      </c>
      <c r="B6103">
        <v>34478</v>
      </c>
      <c r="C6103">
        <v>4</v>
      </c>
      <c r="D6103" t="s">
        <v>14</v>
      </c>
      <c r="E6103" t="s">
        <v>64</v>
      </c>
      <c r="F6103" t="s">
        <v>76</v>
      </c>
      <c r="G6103" t="s">
        <v>76</v>
      </c>
      <c r="H6103" t="s">
        <v>83</v>
      </c>
      <c r="I6103">
        <v>1300</v>
      </c>
      <c r="J6103" t="s">
        <v>17</v>
      </c>
      <c r="K6103">
        <v>2.13</v>
      </c>
      <c r="L6103">
        <v>0.02</v>
      </c>
    </row>
    <row r="6104" spans="1:12">
      <c r="A6104">
        <v>34623</v>
      </c>
      <c r="B6104">
        <v>34622</v>
      </c>
      <c r="C6104">
        <v>4</v>
      </c>
      <c r="D6104" t="s">
        <v>14</v>
      </c>
      <c r="E6104" t="s">
        <v>64</v>
      </c>
      <c r="F6104" t="s">
        <v>76</v>
      </c>
      <c r="G6104" t="s">
        <v>76</v>
      </c>
      <c r="H6104" t="s">
        <v>83</v>
      </c>
      <c r="I6104">
        <v>1300</v>
      </c>
      <c r="J6104" t="s">
        <v>17</v>
      </c>
      <c r="K6104">
        <v>4.9000000000000004</v>
      </c>
      <c r="L6104">
        <v>0.05</v>
      </c>
    </row>
    <row r="6105" spans="1:12">
      <c r="A6105">
        <v>34635</v>
      </c>
      <c r="B6105">
        <v>34634</v>
      </c>
      <c r="C6105">
        <v>4</v>
      </c>
      <c r="D6105" t="s">
        <v>14</v>
      </c>
      <c r="E6105" t="s">
        <v>64</v>
      </c>
      <c r="F6105" t="s">
        <v>76</v>
      </c>
      <c r="G6105" t="s">
        <v>76</v>
      </c>
      <c r="H6105" t="s">
        <v>83</v>
      </c>
      <c r="I6105">
        <v>1300</v>
      </c>
      <c r="J6105" t="s">
        <v>17</v>
      </c>
      <c r="K6105">
        <v>7.06</v>
      </c>
      <c r="L6105">
        <v>7.0000000000000007E-2</v>
      </c>
    </row>
    <row r="6106" spans="1:12">
      <c r="A6106">
        <v>34741</v>
      </c>
      <c r="B6106">
        <v>34740</v>
      </c>
      <c r="C6106">
        <v>4</v>
      </c>
      <c r="D6106" t="s">
        <v>14</v>
      </c>
      <c r="E6106" t="s">
        <v>64</v>
      </c>
      <c r="F6106" t="s">
        <v>76</v>
      </c>
      <c r="G6106" t="s">
        <v>76</v>
      </c>
      <c r="H6106" t="s">
        <v>83</v>
      </c>
      <c r="I6106">
        <v>1300</v>
      </c>
      <c r="J6106" t="s">
        <v>17</v>
      </c>
      <c r="K6106">
        <v>4.25</v>
      </c>
      <c r="L6106">
        <v>0.04</v>
      </c>
    </row>
    <row r="6107" spans="1:12">
      <c r="A6107">
        <v>34742</v>
      </c>
      <c r="B6107">
        <v>34741</v>
      </c>
      <c r="C6107">
        <v>4</v>
      </c>
      <c r="D6107" t="s">
        <v>14</v>
      </c>
      <c r="E6107" t="s">
        <v>64</v>
      </c>
      <c r="F6107" t="s">
        <v>76</v>
      </c>
      <c r="G6107" t="s">
        <v>76</v>
      </c>
      <c r="H6107" t="s">
        <v>83</v>
      </c>
      <c r="I6107">
        <v>1300</v>
      </c>
      <c r="J6107" t="s">
        <v>17</v>
      </c>
      <c r="K6107">
        <v>16.190000000000001</v>
      </c>
      <c r="L6107">
        <v>0.16</v>
      </c>
    </row>
    <row r="6108" spans="1:12">
      <c r="A6108">
        <v>34779</v>
      </c>
      <c r="B6108">
        <v>34778</v>
      </c>
      <c r="C6108">
        <v>2</v>
      </c>
      <c r="D6108" t="s">
        <v>14</v>
      </c>
      <c r="E6108" t="s">
        <v>64</v>
      </c>
      <c r="F6108" t="s">
        <v>76</v>
      </c>
      <c r="G6108" t="s">
        <v>76</v>
      </c>
      <c r="H6108" t="s">
        <v>83</v>
      </c>
      <c r="I6108">
        <v>1300</v>
      </c>
      <c r="J6108" t="s">
        <v>12</v>
      </c>
      <c r="K6108">
        <v>24.25</v>
      </c>
      <c r="L6108">
        <v>0.24</v>
      </c>
    </row>
    <row r="6109" spans="1:12">
      <c r="A6109">
        <v>34791</v>
      </c>
      <c r="B6109">
        <v>34790</v>
      </c>
      <c r="C6109">
        <v>4</v>
      </c>
      <c r="D6109" t="s">
        <v>14</v>
      </c>
      <c r="E6109" t="s">
        <v>64</v>
      </c>
      <c r="F6109" t="s">
        <v>76</v>
      </c>
      <c r="G6109" t="s">
        <v>76</v>
      </c>
      <c r="H6109" t="s">
        <v>83</v>
      </c>
      <c r="I6109">
        <v>1300</v>
      </c>
      <c r="J6109" t="s">
        <v>17</v>
      </c>
      <c r="K6109">
        <v>1.1399999999999999</v>
      </c>
      <c r="L6109">
        <v>0.01</v>
      </c>
    </row>
    <row r="6110" spans="1:12">
      <c r="A6110">
        <v>34811</v>
      </c>
      <c r="B6110">
        <v>34810</v>
      </c>
      <c r="C6110">
        <v>2</v>
      </c>
      <c r="D6110" t="s">
        <v>14</v>
      </c>
      <c r="E6110" t="s">
        <v>64</v>
      </c>
      <c r="F6110" t="s">
        <v>76</v>
      </c>
      <c r="G6110" t="s">
        <v>76</v>
      </c>
      <c r="H6110" t="s">
        <v>83</v>
      </c>
      <c r="I6110">
        <v>1300</v>
      </c>
      <c r="J6110" t="s">
        <v>12</v>
      </c>
      <c r="K6110">
        <v>24.19</v>
      </c>
      <c r="L6110">
        <v>0.24</v>
      </c>
    </row>
    <row r="6111" spans="1:12">
      <c r="A6111">
        <v>34975</v>
      </c>
      <c r="B6111">
        <v>34974</v>
      </c>
      <c r="C6111">
        <v>4</v>
      </c>
      <c r="D6111" t="s">
        <v>14</v>
      </c>
      <c r="E6111" t="s">
        <v>64</v>
      </c>
      <c r="F6111" t="s">
        <v>76</v>
      </c>
      <c r="G6111" t="s">
        <v>76</v>
      </c>
      <c r="H6111" t="s">
        <v>83</v>
      </c>
      <c r="I6111">
        <v>1300</v>
      </c>
      <c r="J6111" t="s">
        <v>17</v>
      </c>
      <c r="K6111">
        <v>4.7699999999999996</v>
      </c>
      <c r="L6111">
        <v>0.05</v>
      </c>
    </row>
    <row r="6112" spans="1:12">
      <c r="A6112">
        <v>35158</v>
      </c>
      <c r="B6112">
        <v>35157</v>
      </c>
      <c r="C6112">
        <v>4</v>
      </c>
      <c r="D6112" t="s">
        <v>14</v>
      </c>
      <c r="E6112" t="s">
        <v>64</v>
      </c>
      <c r="F6112" t="s">
        <v>76</v>
      </c>
      <c r="G6112" t="s">
        <v>76</v>
      </c>
      <c r="H6112" t="s">
        <v>83</v>
      </c>
      <c r="I6112">
        <v>1300</v>
      </c>
      <c r="J6112" t="s">
        <v>17</v>
      </c>
      <c r="K6112">
        <v>10.71</v>
      </c>
      <c r="L6112">
        <v>0.11</v>
      </c>
    </row>
    <row r="6113" spans="1:12">
      <c r="A6113">
        <v>20201</v>
      </c>
      <c r="B6113">
        <v>20200</v>
      </c>
      <c r="C6113">
        <v>5</v>
      </c>
      <c r="D6113" t="s">
        <v>14</v>
      </c>
      <c r="E6113" t="s">
        <v>64</v>
      </c>
      <c r="F6113" t="s">
        <v>76</v>
      </c>
      <c r="G6113" t="s">
        <v>76</v>
      </c>
      <c r="H6113" t="s">
        <v>83</v>
      </c>
      <c r="I6113">
        <v>1301</v>
      </c>
      <c r="J6113" t="s">
        <v>19</v>
      </c>
      <c r="K6113">
        <v>219.99</v>
      </c>
      <c r="L6113">
        <v>2.2000000000000002</v>
      </c>
    </row>
    <row r="6114" spans="1:12">
      <c r="A6114">
        <v>20201</v>
      </c>
      <c r="B6114">
        <v>20200</v>
      </c>
      <c r="C6114">
        <v>5</v>
      </c>
      <c r="D6114" t="s">
        <v>14</v>
      </c>
      <c r="E6114" t="s">
        <v>64</v>
      </c>
      <c r="F6114" t="s">
        <v>76</v>
      </c>
      <c r="G6114" t="s">
        <v>76</v>
      </c>
      <c r="H6114" t="s">
        <v>83</v>
      </c>
      <c r="I6114">
        <v>1301</v>
      </c>
      <c r="J6114" t="s">
        <v>19</v>
      </c>
      <c r="K6114">
        <v>0</v>
      </c>
      <c r="L6114">
        <v>0</v>
      </c>
    </row>
    <row r="6115" spans="1:12">
      <c r="A6115">
        <v>33986</v>
      </c>
      <c r="B6115">
        <v>33985</v>
      </c>
      <c r="C6115">
        <v>4</v>
      </c>
      <c r="D6115" t="s">
        <v>14</v>
      </c>
      <c r="E6115" t="s">
        <v>64</v>
      </c>
      <c r="F6115" t="s">
        <v>76</v>
      </c>
      <c r="G6115" t="s">
        <v>76</v>
      </c>
      <c r="H6115" t="s">
        <v>83</v>
      </c>
      <c r="I6115">
        <v>1301</v>
      </c>
      <c r="J6115" t="s">
        <v>17</v>
      </c>
      <c r="K6115">
        <v>0.34</v>
      </c>
      <c r="L6115">
        <v>0</v>
      </c>
    </row>
    <row r="6116" spans="1:12">
      <c r="A6116">
        <v>33986</v>
      </c>
      <c r="B6116">
        <v>33985</v>
      </c>
      <c r="C6116">
        <v>4</v>
      </c>
      <c r="D6116" t="s">
        <v>14</v>
      </c>
      <c r="E6116" t="s">
        <v>64</v>
      </c>
      <c r="F6116" t="s">
        <v>76</v>
      </c>
      <c r="G6116" t="s">
        <v>76</v>
      </c>
      <c r="H6116" t="s">
        <v>83</v>
      </c>
      <c r="I6116">
        <v>1301</v>
      </c>
      <c r="J6116" t="s">
        <v>17</v>
      </c>
      <c r="K6116">
        <v>0</v>
      </c>
      <c r="L6116">
        <v>0</v>
      </c>
    </row>
    <row r="6117" spans="1:12">
      <c r="A6117">
        <v>34105</v>
      </c>
      <c r="B6117">
        <v>34104</v>
      </c>
      <c r="C6117">
        <v>2</v>
      </c>
      <c r="D6117" t="s">
        <v>14</v>
      </c>
      <c r="E6117" t="s">
        <v>64</v>
      </c>
      <c r="F6117" t="s">
        <v>76</v>
      </c>
      <c r="G6117" t="s">
        <v>76</v>
      </c>
      <c r="H6117" t="s">
        <v>83</v>
      </c>
      <c r="I6117">
        <v>1301</v>
      </c>
      <c r="J6117" t="s">
        <v>12</v>
      </c>
      <c r="K6117">
        <v>19.170000000000002</v>
      </c>
      <c r="L6117">
        <v>0.19</v>
      </c>
    </row>
    <row r="6118" spans="1:12">
      <c r="A6118">
        <v>34105</v>
      </c>
      <c r="B6118">
        <v>34104</v>
      </c>
      <c r="C6118">
        <v>2</v>
      </c>
      <c r="D6118" t="s">
        <v>14</v>
      </c>
      <c r="E6118" t="s">
        <v>64</v>
      </c>
      <c r="F6118" t="s">
        <v>76</v>
      </c>
      <c r="G6118" t="s">
        <v>76</v>
      </c>
      <c r="H6118" t="s">
        <v>83</v>
      </c>
      <c r="I6118">
        <v>1301</v>
      </c>
      <c r="J6118" t="s">
        <v>12</v>
      </c>
      <c r="K6118">
        <v>0.03</v>
      </c>
      <c r="L6118">
        <v>0</v>
      </c>
    </row>
    <row r="6119" spans="1:12">
      <c r="A6119">
        <v>34479</v>
      </c>
      <c r="B6119">
        <v>34478</v>
      </c>
      <c r="C6119">
        <v>4</v>
      </c>
      <c r="D6119" t="s">
        <v>14</v>
      </c>
      <c r="E6119" t="s">
        <v>64</v>
      </c>
      <c r="F6119" t="s">
        <v>76</v>
      </c>
      <c r="G6119" t="s">
        <v>76</v>
      </c>
      <c r="H6119" t="s">
        <v>83</v>
      </c>
      <c r="I6119">
        <v>1301</v>
      </c>
      <c r="J6119" t="s">
        <v>17</v>
      </c>
      <c r="K6119">
        <v>4.26</v>
      </c>
      <c r="L6119">
        <v>0.04</v>
      </c>
    </row>
    <row r="6120" spans="1:12">
      <c r="A6120">
        <v>34635</v>
      </c>
      <c r="B6120">
        <v>34634</v>
      </c>
      <c r="C6120">
        <v>4</v>
      </c>
      <c r="D6120" t="s">
        <v>14</v>
      </c>
      <c r="E6120" t="s">
        <v>64</v>
      </c>
      <c r="F6120" t="s">
        <v>76</v>
      </c>
      <c r="G6120" t="s">
        <v>76</v>
      </c>
      <c r="H6120" t="s">
        <v>83</v>
      </c>
      <c r="I6120">
        <v>1301</v>
      </c>
      <c r="J6120" t="s">
        <v>17</v>
      </c>
      <c r="K6120">
        <v>7.52</v>
      </c>
      <c r="L6120">
        <v>0.08</v>
      </c>
    </row>
    <row r="6121" spans="1:12">
      <c r="A6121">
        <v>34636</v>
      </c>
      <c r="B6121">
        <v>34635</v>
      </c>
      <c r="C6121">
        <v>4</v>
      </c>
      <c r="D6121" t="s">
        <v>14</v>
      </c>
      <c r="E6121" t="s">
        <v>64</v>
      </c>
      <c r="F6121" t="s">
        <v>76</v>
      </c>
      <c r="G6121" t="s">
        <v>76</v>
      </c>
      <c r="H6121" t="s">
        <v>83</v>
      </c>
      <c r="I6121">
        <v>1301</v>
      </c>
      <c r="J6121" t="s">
        <v>17</v>
      </c>
      <c r="K6121">
        <v>6.57</v>
      </c>
      <c r="L6121">
        <v>7.0000000000000007E-2</v>
      </c>
    </row>
    <row r="6122" spans="1:12">
      <c r="A6122">
        <v>34683</v>
      </c>
      <c r="B6122">
        <v>34682</v>
      </c>
      <c r="C6122">
        <v>4</v>
      </c>
      <c r="D6122" t="s">
        <v>14</v>
      </c>
      <c r="E6122" t="s">
        <v>64</v>
      </c>
      <c r="F6122" t="s">
        <v>76</v>
      </c>
      <c r="G6122" t="s">
        <v>76</v>
      </c>
      <c r="H6122" t="s">
        <v>83</v>
      </c>
      <c r="I6122">
        <v>1301</v>
      </c>
      <c r="J6122" t="s">
        <v>17</v>
      </c>
      <c r="K6122">
        <v>19.350000000000001</v>
      </c>
      <c r="L6122">
        <v>0.19</v>
      </c>
    </row>
    <row r="6123" spans="1:12">
      <c r="A6123">
        <v>34683</v>
      </c>
      <c r="B6123">
        <v>34682</v>
      </c>
      <c r="C6123">
        <v>4</v>
      </c>
      <c r="D6123" t="s">
        <v>14</v>
      </c>
      <c r="E6123" t="s">
        <v>64</v>
      </c>
      <c r="F6123" t="s">
        <v>76</v>
      </c>
      <c r="G6123" t="s">
        <v>76</v>
      </c>
      <c r="H6123" t="s">
        <v>83</v>
      </c>
      <c r="I6123">
        <v>1301</v>
      </c>
      <c r="J6123" t="s">
        <v>17</v>
      </c>
      <c r="K6123">
        <v>0.06</v>
      </c>
      <c r="L6123">
        <v>0</v>
      </c>
    </row>
    <row r="6124" spans="1:12">
      <c r="A6124">
        <v>34811</v>
      </c>
      <c r="B6124">
        <v>34810</v>
      </c>
      <c r="C6124">
        <v>2</v>
      </c>
      <c r="D6124" t="s">
        <v>14</v>
      </c>
      <c r="E6124" t="s">
        <v>64</v>
      </c>
      <c r="F6124" t="s">
        <v>76</v>
      </c>
      <c r="G6124" t="s">
        <v>76</v>
      </c>
      <c r="H6124" t="s">
        <v>83</v>
      </c>
      <c r="I6124">
        <v>1301</v>
      </c>
      <c r="J6124" t="s">
        <v>12</v>
      </c>
      <c r="K6124">
        <v>5.41</v>
      </c>
      <c r="L6124">
        <v>0.05</v>
      </c>
    </row>
    <row r="6125" spans="1:12">
      <c r="A6125">
        <v>34883</v>
      </c>
      <c r="B6125">
        <v>34882</v>
      </c>
      <c r="C6125">
        <v>4</v>
      </c>
      <c r="D6125" t="s">
        <v>14</v>
      </c>
      <c r="E6125" t="s">
        <v>64</v>
      </c>
      <c r="F6125" t="s">
        <v>76</v>
      </c>
      <c r="G6125" t="s">
        <v>76</v>
      </c>
      <c r="H6125" t="s">
        <v>83</v>
      </c>
      <c r="I6125">
        <v>1301</v>
      </c>
      <c r="J6125" t="s">
        <v>17</v>
      </c>
      <c r="K6125">
        <v>3.17</v>
      </c>
      <c r="L6125">
        <v>0.03</v>
      </c>
    </row>
    <row r="6126" spans="1:12">
      <c r="A6126">
        <v>34975</v>
      </c>
      <c r="B6126">
        <v>34974</v>
      </c>
      <c r="C6126">
        <v>4</v>
      </c>
      <c r="D6126" t="s">
        <v>14</v>
      </c>
      <c r="E6126" t="s">
        <v>64</v>
      </c>
      <c r="F6126" t="s">
        <v>76</v>
      </c>
      <c r="G6126" t="s">
        <v>76</v>
      </c>
      <c r="H6126" t="s">
        <v>83</v>
      </c>
      <c r="I6126">
        <v>1301</v>
      </c>
      <c r="J6126" t="s">
        <v>17</v>
      </c>
      <c r="K6126">
        <v>25.75</v>
      </c>
      <c r="L6126">
        <v>0.26</v>
      </c>
    </row>
    <row r="6127" spans="1:12">
      <c r="A6127">
        <v>35096</v>
      </c>
      <c r="B6127">
        <v>35095</v>
      </c>
      <c r="C6127">
        <v>4</v>
      </c>
      <c r="D6127" t="s">
        <v>14</v>
      </c>
      <c r="E6127" t="s">
        <v>64</v>
      </c>
      <c r="F6127" t="s">
        <v>76</v>
      </c>
      <c r="G6127" t="s">
        <v>76</v>
      </c>
      <c r="H6127" t="s">
        <v>83</v>
      </c>
      <c r="I6127">
        <v>1301</v>
      </c>
      <c r="J6127" t="s">
        <v>17</v>
      </c>
      <c r="K6127">
        <v>5.3</v>
      </c>
      <c r="L6127">
        <v>0.05</v>
      </c>
    </row>
    <row r="6128" spans="1:12">
      <c r="A6128">
        <v>35172</v>
      </c>
      <c r="B6128">
        <v>35171</v>
      </c>
      <c r="C6128">
        <v>4</v>
      </c>
      <c r="D6128" t="s">
        <v>14</v>
      </c>
      <c r="E6128" t="s">
        <v>64</v>
      </c>
      <c r="F6128" t="s">
        <v>76</v>
      </c>
      <c r="G6128" t="s">
        <v>76</v>
      </c>
      <c r="H6128" t="s">
        <v>83</v>
      </c>
      <c r="I6128">
        <v>1301</v>
      </c>
      <c r="J6128" t="s">
        <v>17</v>
      </c>
      <c r="K6128">
        <v>0.98</v>
      </c>
      <c r="L6128">
        <v>0.01</v>
      </c>
    </row>
    <row r="6129" spans="1:12">
      <c r="A6129">
        <v>35295</v>
      </c>
      <c r="B6129">
        <v>35294</v>
      </c>
      <c r="C6129">
        <v>4</v>
      </c>
      <c r="D6129" t="s">
        <v>14</v>
      </c>
      <c r="E6129" t="s">
        <v>64</v>
      </c>
      <c r="F6129" t="s">
        <v>76</v>
      </c>
      <c r="G6129" t="s">
        <v>76</v>
      </c>
      <c r="H6129" t="s">
        <v>83</v>
      </c>
      <c r="I6129">
        <v>1301</v>
      </c>
      <c r="J6129" t="s">
        <v>17</v>
      </c>
      <c r="K6129">
        <v>5.21</v>
      </c>
      <c r="L6129">
        <v>0.05</v>
      </c>
    </row>
    <row r="6130" spans="1:12">
      <c r="A6130">
        <v>35325</v>
      </c>
      <c r="B6130">
        <v>35324</v>
      </c>
      <c r="C6130">
        <v>2</v>
      </c>
      <c r="D6130" t="s">
        <v>14</v>
      </c>
      <c r="E6130" t="s">
        <v>64</v>
      </c>
      <c r="F6130" t="s">
        <v>76</v>
      </c>
      <c r="G6130" t="s">
        <v>76</v>
      </c>
      <c r="H6130" t="s">
        <v>83</v>
      </c>
      <c r="I6130">
        <v>1301</v>
      </c>
      <c r="J6130" t="s">
        <v>12</v>
      </c>
      <c r="K6130">
        <v>14.01</v>
      </c>
      <c r="L6130">
        <v>0.14000000000000001</v>
      </c>
    </row>
    <row r="6131" spans="1:12">
      <c r="A6131">
        <v>35336</v>
      </c>
      <c r="B6131">
        <v>35335</v>
      </c>
      <c r="C6131">
        <v>2</v>
      </c>
      <c r="D6131" t="s">
        <v>14</v>
      </c>
      <c r="E6131" t="s">
        <v>64</v>
      </c>
      <c r="F6131" t="s">
        <v>76</v>
      </c>
      <c r="G6131" t="s">
        <v>76</v>
      </c>
      <c r="H6131" t="s">
        <v>83</v>
      </c>
      <c r="I6131">
        <v>1301</v>
      </c>
      <c r="J6131" t="s">
        <v>12</v>
      </c>
      <c r="K6131">
        <v>2.25</v>
      </c>
      <c r="L6131">
        <v>0.02</v>
      </c>
    </row>
    <row r="6132" spans="1:12">
      <c r="A6132">
        <v>35369</v>
      </c>
      <c r="B6132">
        <v>35368</v>
      </c>
      <c r="C6132">
        <v>4</v>
      </c>
      <c r="D6132" t="s">
        <v>14</v>
      </c>
      <c r="E6132" t="s">
        <v>64</v>
      </c>
      <c r="F6132" t="s">
        <v>76</v>
      </c>
      <c r="G6132" t="s">
        <v>76</v>
      </c>
      <c r="H6132" t="s">
        <v>83</v>
      </c>
      <c r="I6132">
        <v>1301</v>
      </c>
      <c r="J6132" t="s">
        <v>17</v>
      </c>
      <c r="K6132">
        <v>5.71</v>
      </c>
      <c r="L6132">
        <v>0.06</v>
      </c>
    </row>
    <row r="6133" spans="1:12">
      <c r="A6133">
        <v>35394</v>
      </c>
      <c r="B6133">
        <v>35393</v>
      </c>
      <c r="C6133">
        <v>4</v>
      </c>
      <c r="D6133" t="s">
        <v>14</v>
      </c>
      <c r="E6133" t="s">
        <v>64</v>
      </c>
      <c r="F6133" t="s">
        <v>76</v>
      </c>
      <c r="G6133" t="s">
        <v>76</v>
      </c>
      <c r="H6133" t="s">
        <v>83</v>
      </c>
      <c r="I6133">
        <v>1301</v>
      </c>
      <c r="J6133" t="s">
        <v>17</v>
      </c>
      <c r="K6133">
        <v>0.46</v>
      </c>
      <c r="L6133">
        <v>0</v>
      </c>
    </row>
    <row r="6134" spans="1:12">
      <c r="A6134">
        <v>35403</v>
      </c>
      <c r="B6134">
        <v>35402</v>
      </c>
      <c r="C6134">
        <v>2</v>
      </c>
      <c r="D6134" t="s">
        <v>14</v>
      </c>
      <c r="E6134" t="s">
        <v>64</v>
      </c>
      <c r="F6134" t="s">
        <v>76</v>
      </c>
      <c r="G6134" t="s">
        <v>76</v>
      </c>
      <c r="H6134" t="s">
        <v>83</v>
      </c>
      <c r="I6134">
        <v>1301</v>
      </c>
      <c r="J6134" t="s">
        <v>12</v>
      </c>
      <c r="K6134">
        <v>0.05</v>
      </c>
      <c r="L6134">
        <v>0</v>
      </c>
    </row>
    <row r="6135" spans="1:12">
      <c r="A6135">
        <v>20201</v>
      </c>
      <c r="B6135">
        <v>20200</v>
      </c>
      <c r="C6135">
        <v>5</v>
      </c>
      <c r="D6135" t="s">
        <v>14</v>
      </c>
      <c r="E6135" t="s">
        <v>64</v>
      </c>
      <c r="F6135" t="s">
        <v>76</v>
      </c>
      <c r="G6135" t="s">
        <v>76</v>
      </c>
      <c r="H6135" t="s">
        <v>83</v>
      </c>
      <c r="I6135">
        <v>1302</v>
      </c>
      <c r="J6135" t="s">
        <v>19</v>
      </c>
      <c r="K6135">
        <v>189.67</v>
      </c>
      <c r="L6135">
        <v>1.9</v>
      </c>
    </row>
    <row r="6136" spans="1:12">
      <c r="A6136">
        <v>34741</v>
      </c>
      <c r="B6136">
        <v>34740</v>
      </c>
      <c r="C6136">
        <v>4</v>
      </c>
      <c r="D6136" t="s">
        <v>14</v>
      </c>
      <c r="E6136" t="s">
        <v>64</v>
      </c>
      <c r="F6136" t="s">
        <v>76</v>
      </c>
      <c r="G6136" t="s">
        <v>76</v>
      </c>
      <c r="H6136" t="s">
        <v>83</v>
      </c>
      <c r="I6136">
        <v>1302</v>
      </c>
      <c r="J6136" t="s">
        <v>17</v>
      </c>
      <c r="K6136">
        <v>17.38</v>
      </c>
      <c r="L6136">
        <v>0.17</v>
      </c>
    </row>
    <row r="6137" spans="1:12">
      <c r="A6137">
        <v>35295</v>
      </c>
      <c r="B6137">
        <v>35294</v>
      </c>
      <c r="C6137">
        <v>4</v>
      </c>
      <c r="D6137" t="s">
        <v>14</v>
      </c>
      <c r="E6137" t="s">
        <v>64</v>
      </c>
      <c r="F6137" t="s">
        <v>76</v>
      </c>
      <c r="G6137" t="s">
        <v>76</v>
      </c>
      <c r="H6137" t="s">
        <v>83</v>
      </c>
      <c r="I6137">
        <v>1302</v>
      </c>
      <c r="J6137" t="s">
        <v>17</v>
      </c>
      <c r="K6137">
        <v>1.71</v>
      </c>
      <c r="L6137">
        <v>0.02</v>
      </c>
    </row>
    <row r="6138" spans="1:12">
      <c r="A6138">
        <v>35325</v>
      </c>
      <c r="B6138">
        <v>35324</v>
      </c>
      <c r="C6138">
        <v>2</v>
      </c>
      <c r="D6138" t="s">
        <v>14</v>
      </c>
      <c r="E6138" t="s">
        <v>64</v>
      </c>
      <c r="F6138" t="s">
        <v>76</v>
      </c>
      <c r="G6138" t="s">
        <v>76</v>
      </c>
      <c r="H6138" t="s">
        <v>83</v>
      </c>
      <c r="I6138">
        <v>1302</v>
      </c>
      <c r="J6138" t="s">
        <v>12</v>
      </c>
      <c r="K6138">
        <v>0.2</v>
      </c>
      <c r="L6138">
        <v>0</v>
      </c>
    </row>
    <row r="6139" spans="1:12">
      <c r="A6139">
        <v>35394</v>
      </c>
      <c r="B6139">
        <v>35393</v>
      </c>
      <c r="C6139">
        <v>4</v>
      </c>
      <c r="D6139" t="s">
        <v>14</v>
      </c>
      <c r="E6139" t="s">
        <v>64</v>
      </c>
      <c r="F6139" t="s">
        <v>76</v>
      </c>
      <c r="G6139" t="s">
        <v>76</v>
      </c>
      <c r="H6139" t="s">
        <v>83</v>
      </c>
      <c r="I6139">
        <v>1302</v>
      </c>
      <c r="J6139" t="s">
        <v>17</v>
      </c>
      <c r="K6139">
        <v>1.06</v>
      </c>
      <c r="L6139">
        <v>0.01</v>
      </c>
    </row>
    <row r="6140" spans="1:12">
      <c r="A6140">
        <v>35403</v>
      </c>
      <c r="B6140">
        <v>35402</v>
      </c>
      <c r="C6140">
        <v>2</v>
      </c>
      <c r="D6140" t="s">
        <v>14</v>
      </c>
      <c r="E6140" t="s">
        <v>64</v>
      </c>
      <c r="F6140" t="s">
        <v>76</v>
      </c>
      <c r="G6140" t="s">
        <v>76</v>
      </c>
      <c r="H6140" t="s">
        <v>83</v>
      </c>
      <c r="I6140">
        <v>1302</v>
      </c>
      <c r="J6140" t="s">
        <v>12</v>
      </c>
      <c r="K6140">
        <v>7.66</v>
      </c>
      <c r="L6140">
        <v>0.08</v>
      </c>
    </row>
    <row r="6141" spans="1:12">
      <c r="A6141">
        <v>35443</v>
      </c>
      <c r="B6141">
        <v>35442</v>
      </c>
      <c r="C6141">
        <v>4</v>
      </c>
      <c r="D6141" t="s">
        <v>14</v>
      </c>
      <c r="E6141" t="s">
        <v>64</v>
      </c>
      <c r="F6141" t="s">
        <v>76</v>
      </c>
      <c r="G6141" t="s">
        <v>76</v>
      </c>
      <c r="H6141" t="s">
        <v>83</v>
      </c>
      <c r="I6141">
        <v>1302</v>
      </c>
      <c r="J6141" t="s">
        <v>17</v>
      </c>
      <c r="K6141">
        <v>18.760000000000002</v>
      </c>
      <c r="L6141">
        <v>0.19</v>
      </c>
    </row>
    <row r="6142" spans="1:12">
      <c r="A6142">
        <v>35480</v>
      </c>
      <c r="B6142">
        <v>35479</v>
      </c>
      <c r="C6142">
        <v>2</v>
      </c>
      <c r="D6142" t="s">
        <v>14</v>
      </c>
      <c r="E6142" t="s">
        <v>64</v>
      </c>
      <c r="F6142" t="s">
        <v>76</v>
      </c>
      <c r="G6142" t="s">
        <v>76</v>
      </c>
      <c r="H6142" t="s">
        <v>83</v>
      </c>
      <c r="I6142">
        <v>1302</v>
      </c>
      <c r="J6142" t="s">
        <v>12</v>
      </c>
      <c r="K6142">
        <v>5.31</v>
      </c>
      <c r="L6142">
        <v>0.05</v>
      </c>
    </row>
    <row r="6143" spans="1:12">
      <c r="A6143">
        <v>35481</v>
      </c>
      <c r="B6143">
        <v>35480</v>
      </c>
      <c r="C6143">
        <v>4</v>
      </c>
      <c r="D6143" t="s">
        <v>14</v>
      </c>
      <c r="E6143" t="s">
        <v>64</v>
      </c>
      <c r="F6143" t="s">
        <v>76</v>
      </c>
      <c r="G6143" t="s">
        <v>76</v>
      </c>
      <c r="H6143" t="s">
        <v>83</v>
      </c>
      <c r="I6143">
        <v>1302</v>
      </c>
      <c r="J6143" t="s">
        <v>17</v>
      </c>
      <c r="K6143">
        <v>0.69</v>
      </c>
      <c r="L6143">
        <v>0.01</v>
      </c>
    </row>
    <row r="6144" spans="1:12">
      <c r="A6144">
        <v>35493</v>
      </c>
      <c r="B6144">
        <v>35492</v>
      </c>
      <c r="C6144">
        <v>2</v>
      </c>
      <c r="D6144" t="s">
        <v>14</v>
      </c>
      <c r="E6144" t="s">
        <v>64</v>
      </c>
      <c r="F6144" t="s">
        <v>76</v>
      </c>
      <c r="G6144" t="s">
        <v>76</v>
      </c>
      <c r="H6144" t="s">
        <v>83</v>
      </c>
      <c r="I6144">
        <v>1302</v>
      </c>
      <c r="J6144" t="s">
        <v>12</v>
      </c>
      <c r="K6144">
        <v>6.15</v>
      </c>
      <c r="L6144">
        <v>0.06</v>
      </c>
    </row>
    <row r="6145" spans="1:12">
      <c r="A6145">
        <v>35682</v>
      </c>
      <c r="B6145">
        <v>35681</v>
      </c>
      <c r="C6145">
        <v>2</v>
      </c>
      <c r="D6145" t="s">
        <v>14</v>
      </c>
      <c r="E6145" t="s">
        <v>64</v>
      </c>
      <c r="F6145" t="s">
        <v>76</v>
      </c>
      <c r="G6145" t="s">
        <v>76</v>
      </c>
      <c r="H6145" t="s">
        <v>83</v>
      </c>
      <c r="I6145">
        <v>1302</v>
      </c>
      <c r="J6145" t="s">
        <v>12</v>
      </c>
      <c r="K6145">
        <v>0.03</v>
      </c>
      <c r="L6145">
        <v>0</v>
      </c>
    </row>
    <row r="6146" spans="1:12">
      <c r="A6146">
        <v>35763</v>
      </c>
      <c r="B6146">
        <v>35762</v>
      </c>
      <c r="C6146">
        <v>4</v>
      </c>
      <c r="D6146" t="s">
        <v>14</v>
      </c>
      <c r="E6146" t="s">
        <v>64</v>
      </c>
      <c r="F6146" t="s">
        <v>76</v>
      </c>
      <c r="G6146" t="s">
        <v>76</v>
      </c>
      <c r="H6146" t="s">
        <v>83</v>
      </c>
      <c r="I6146">
        <v>1302</v>
      </c>
      <c r="J6146" t="s">
        <v>17</v>
      </c>
      <c r="K6146">
        <v>3.79</v>
      </c>
      <c r="L6146">
        <v>0.04</v>
      </c>
    </row>
    <row r="6147" spans="1:12">
      <c r="A6147">
        <v>36034</v>
      </c>
      <c r="B6147">
        <v>36033</v>
      </c>
      <c r="C6147">
        <v>4</v>
      </c>
      <c r="D6147" t="s">
        <v>14</v>
      </c>
      <c r="E6147" t="s">
        <v>64</v>
      </c>
      <c r="F6147" t="s">
        <v>76</v>
      </c>
      <c r="G6147" t="s">
        <v>76</v>
      </c>
      <c r="H6147" t="s">
        <v>83</v>
      </c>
      <c r="I6147">
        <v>1302</v>
      </c>
      <c r="J6147" t="s">
        <v>17</v>
      </c>
      <c r="K6147">
        <v>0.04</v>
      </c>
      <c r="L6147">
        <v>0</v>
      </c>
    </row>
    <row r="6148" spans="1:12">
      <c r="A6148">
        <v>20201</v>
      </c>
      <c r="B6148">
        <v>20200</v>
      </c>
      <c r="C6148">
        <v>5</v>
      </c>
      <c r="D6148" t="s">
        <v>14</v>
      </c>
      <c r="E6148" t="s">
        <v>64</v>
      </c>
      <c r="F6148" t="s">
        <v>76</v>
      </c>
      <c r="G6148" t="s">
        <v>76</v>
      </c>
      <c r="H6148" t="s">
        <v>83</v>
      </c>
      <c r="I6148">
        <v>1303</v>
      </c>
      <c r="J6148" t="s">
        <v>19</v>
      </c>
      <c r="K6148">
        <v>127.58</v>
      </c>
      <c r="L6148">
        <v>1.28</v>
      </c>
    </row>
    <row r="6149" spans="1:12">
      <c r="A6149">
        <v>34683</v>
      </c>
      <c r="B6149">
        <v>34682</v>
      </c>
      <c r="C6149">
        <v>4</v>
      </c>
      <c r="D6149" t="s">
        <v>14</v>
      </c>
      <c r="E6149" t="s">
        <v>64</v>
      </c>
      <c r="F6149" t="s">
        <v>76</v>
      </c>
      <c r="G6149" t="s">
        <v>76</v>
      </c>
      <c r="H6149" t="s">
        <v>83</v>
      </c>
      <c r="I6149">
        <v>1303</v>
      </c>
      <c r="J6149" t="s">
        <v>17</v>
      </c>
      <c r="K6149">
        <v>69.37</v>
      </c>
      <c r="L6149">
        <v>0.69</v>
      </c>
    </row>
    <row r="6150" spans="1:12">
      <c r="A6150">
        <v>34683</v>
      </c>
      <c r="B6150">
        <v>34682</v>
      </c>
      <c r="C6150">
        <v>4</v>
      </c>
      <c r="D6150" t="s">
        <v>14</v>
      </c>
      <c r="E6150" t="s">
        <v>64</v>
      </c>
      <c r="F6150" t="s">
        <v>76</v>
      </c>
      <c r="G6150" t="s">
        <v>76</v>
      </c>
      <c r="H6150" t="s">
        <v>83</v>
      </c>
      <c r="I6150">
        <v>1303</v>
      </c>
      <c r="J6150" t="s">
        <v>17</v>
      </c>
      <c r="K6150">
        <v>0.09</v>
      </c>
      <c r="L6150">
        <v>0</v>
      </c>
    </row>
    <row r="6151" spans="1:12">
      <c r="A6151">
        <v>35325</v>
      </c>
      <c r="B6151">
        <v>35324</v>
      </c>
      <c r="C6151">
        <v>2</v>
      </c>
      <c r="D6151" t="s">
        <v>14</v>
      </c>
      <c r="E6151" t="s">
        <v>64</v>
      </c>
      <c r="F6151" t="s">
        <v>76</v>
      </c>
      <c r="G6151" t="s">
        <v>76</v>
      </c>
      <c r="H6151" t="s">
        <v>83</v>
      </c>
      <c r="I6151">
        <v>1303</v>
      </c>
      <c r="J6151" t="s">
        <v>12</v>
      </c>
      <c r="K6151">
        <v>5.49</v>
      </c>
      <c r="L6151">
        <v>0.05</v>
      </c>
    </row>
    <row r="6152" spans="1:12">
      <c r="A6152">
        <v>35369</v>
      </c>
      <c r="B6152">
        <v>35368</v>
      </c>
      <c r="C6152">
        <v>4</v>
      </c>
      <c r="D6152" t="s">
        <v>14</v>
      </c>
      <c r="E6152" t="s">
        <v>64</v>
      </c>
      <c r="F6152" t="s">
        <v>76</v>
      </c>
      <c r="G6152" t="s">
        <v>76</v>
      </c>
      <c r="H6152" t="s">
        <v>83</v>
      </c>
      <c r="I6152">
        <v>1303</v>
      </c>
      <c r="J6152" t="s">
        <v>17</v>
      </c>
      <c r="K6152">
        <v>2.29</v>
      </c>
      <c r="L6152">
        <v>0.02</v>
      </c>
    </row>
    <row r="6153" spans="1:12">
      <c r="A6153">
        <v>35394</v>
      </c>
      <c r="B6153">
        <v>35393</v>
      </c>
      <c r="C6153">
        <v>4</v>
      </c>
      <c r="D6153" t="s">
        <v>14</v>
      </c>
      <c r="E6153" t="s">
        <v>64</v>
      </c>
      <c r="F6153" t="s">
        <v>76</v>
      </c>
      <c r="G6153" t="s">
        <v>76</v>
      </c>
      <c r="H6153" t="s">
        <v>83</v>
      </c>
      <c r="I6153">
        <v>1303</v>
      </c>
      <c r="J6153" t="s">
        <v>17</v>
      </c>
      <c r="K6153">
        <v>0.61</v>
      </c>
      <c r="L6153">
        <v>0.01</v>
      </c>
    </row>
    <row r="6154" spans="1:12">
      <c r="A6154">
        <v>35443</v>
      </c>
      <c r="B6154">
        <v>35442</v>
      </c>
      <c r="C6154">
        <v>4</v>
      </c>
      <c r="D6154" t="s">
        <v>14</v>
      </c>
      <c r="E6154" t="s">
        <v>64</v>
      </c>
      <c r="F6154" t="s">
        <v>76</v>
      </c>
      <c r="G6154" t="s">
        <v>76</v>
      </c>
      <c r="H6154" t="s">
        <v>83</v>
      </c>
      <c r="I6154">
        <v>1303</v>
      </c>
      <c r="J6154" t="s">
        <v>17</v>
      </c>
      <c r="K6154">
        <v>0.31</v>
      </c>
      <c r="L6154">
        <v>0</v>
      </c>
    </row>
    <row r="6155" spans="1:12">
      <c r="A6155">
        <v>35481</v>
      </c>
      <c r="B6155">
        <v>35480</v>
      </c>
      <c r="C6155">
        <v>4</v>
      </c>
      <c r="D6155" t="s">
        <v>14</v>
      </c>
      <c r="E6155" t="s">
        <v>64</v>
      </c>
      <c r="F6155" t="s">
        <v>76</v>
      </c>
      <c r="G6155" t="s">
        <v>76</v>
      </c>
      <c r="H6155" t="s">
        <v>83</v>
      </c>
      <c r="I6155">
        <v>1303</v>
      </c>
      <c r="J6155" t="s">
        <v>17</v>
      </c>
      <c r="K6155">
        <v>12.67</v>
      </c>
      <c r="L6155">
        <v>0.13</v>
      </c>
    </row>
    <row r="6156" spans="1:12">
      <c r="A6156">
        <v>35493</v>
      </c>
      <c r="B6156">
        <v>35492</v>
      </c>
      <c r="C6156">
        <v>2</v>
      </c>
      <c r="D6156" t="s">
        <v>14</v>
      </c>
      <c r="E6156" t="s">
        <v>64</v>
      </c>
      <c r="F6156" t="s">
        <v>76</v>
      </c>
      <c r="G6156" t="s">
        <v>76</v>
      </c>
      <c r="H6156" t="s">
        <v>83</v>
      </c>
      <c r="I6156">
        <v>1303</v>
      </c>
      <c r="J6156" t="s">
        <v>12</v>
      </c>
      <c r="K6156">
        <v>4.8</v>
      </c>
      <c r="L6156">
        <v>0.05</v>
      </c>
    </row>
    <row r="6157" spans="1:12">
      <c r="A6157">
        <v>35564</v>
      </c>
      <c r="B6157">
        <v>35563</v>
      </c>
      <c r="C6157">
        <v>4</v>
      </c>
      <c r="D6157" t="s">
        <v>14</v>
      </c>
      <c r="E6157" t="s">
        <v>64</v>
      </c>
      <c r="F6157" t="s">
        <v>76</v>
      </c>
      <c r="G6157" t="s">
        <v>76</v>
      </c>
      <c r="H6157" t="s">
        <v>83</v>
      </c>
      <c r="I6157">
        <v>1303</v>
      </c>
      <c r="J6157" t="s">
        <v>17</v>
      </c>
      <c r="K6157">
        <v>9.73</v>
      </c>
      <c r="L6157">
        <v>0.1</v>
      </c>
    </row>
    <row r="6158" spans="1:12">
      <c r="A6158">
        <v>35682</v>
      </c>
      <c r="B6158">
        <v>35681</v>
      </c>
      <c r="C6158">
        <v>2</v>
      </c>
      <c r="D6158" t="s">
        <v>14</v>
      </c>
      <c r="E6158" t="s">
        <v>64</v>
      </c>
      <c r="F6158" t="s">
        <v>76</v>
      </c>
      <c r="G6158" t="s">
        <v>76</v>
      </c>
      <c r="H6158" t="s">
        <v>83</v>
      </c>
      <c r="I6158">
        <v>1303</v>
      </c>
      <c r="J6158" t="s">
        <v>12</v>
      </c>
      <c r="K6158">
        <v>16.27</v>
      </c>
      <c r="L6158">
        <v>0.16</v>
      </c>
    </row>
    <row r="6159" spans="1:12">
      <c r="A6159">
        <v>35720</v>
      </c>
      <c r="B6159">
        <v>35719</v>
      </c>
      <c r="C6159">
        <v>4</v>
      </c>
      <c r="D6159" t="s">
        <v>14</v>
      </c>
      <c r="E6159" t="s">
        <v>64</v>
      </c>
      <c r="F6159" t="s">
        <v>76</v>
      </c>
      <c r="G6159" t="s">
        <v>76</v>
      </c>
      <c r="H6159" t="s">
        <v>83</v>
      </c>
      <c r="I6159">
        <v>1303</v>
      </c>
      <c r="J6159" t="s">
        <v>17</v>
      </c>
      <c r="K6159">
        <v>14.05</v>
      </c>
      <c r="L6159">
        <v>0.14000000000000001</v>
      </c>
    </row>
    <row r="6160" spans="1:12">
      <c r="A6160">
        <v>35763</v>
      </c>
      <c r="B6160">
        <v>35762</v>
      </c>
      <c r="C6160">
        <v>4</v>
      </c>
      <c r="D6160" t="s">
        <v>14</v>
      </c>
      <c r="E6160" t="s">
        <v>64</v>
      </c>
      <c r="F6160" t="s">
        <v>76</v>
      </c>
      <c r="G6160" t="s">
        <v>76</v>
      </c>
      <c r="H6160" t="s">
        <v>83</v>
      </c>
      <c r="I6160">
        <v>1303</v>
      </c>
      <c r="J6160" t="s">
        <v>17</v>
      </c>
      <c r="K6160">
        <v>7.67</v>
      </c>
      <c r="L6160">
        <v>0.08</v>
      </c>
    </row>
    <row r="6161" spans="1:12">
      <c r="A6161">
        <v>35774</v>
      </c>
      <c r="B6161">
        <v>35773</v>
      </c>
      <c r="C6161">
        <v>4</v>
      </c>
      <c r="D6161" t="s">
        <v>14</v>
      </c>
      <c r="E6161" t="s">
        <v>64</v>
      </c>
      <c r="F6161" t="s">
        <v>76</v>
      </c>
      <c r="G6161" t="s">
        <v>76</v>
      </c>
      <c r="H6161" t="s">
        <v>83</v>
      </c>
      <c r="I6161">
        <v>1303</v>
      </c>
      <c r="J6161" t="s">
        <v>17</v>
      </c>
      <c r="K6161">
        <v>1.44</v>
      </c>
      <c r="L6161">
        <v>0.01</v>
      </c>
    </row>
    <row r="6162" spans="1:12">
      <c r="A6162">
        <v>35807</v>
      </c>
      <c r="B6162">
        <v>35806</v>
      </c>
      <c r="C6162">
        <v>2</v>
      </c>
      <c r="D6162" t="s">
        <v>14</v>
      </c>
      <c r="E6162" t="s">
        <v>64</v>
      </c>
      <c r="F6162" t="s">
        <v>76</v>
      </c>
      <c r="G6162" t="s">
        <v>76</v>
      </c>
      <c r="H6162" t="s">
        <v>83</v>
      </c>
      <c r="I6162">
        <v>1303</v>
      </c>
      <c r="J6162" t="s">
        <v>12</v>
      </c>
      <c r="K6162">
        <v>65.27</v>
      </c>
      <c r="L6162">
        <v>0.65</v>
      </c>
    </row>
    <row r="6163" spans="1:12">
      <c r="A6163">
        <v>35807</v>
      </c>
      <c r="B6163">
        <v>35806</v>
      </c>
      <c r="C6163">
        <v>2</v>
      </c>
      <c r="D6163" t="s">
        <v>14</v>
      </c>
      <c r="E6163" t="s">
        <v>64</v>
      </c>
      <c r="F6163" t="s">
        <v>76</v>
      </c>
      <c r="G6163" t="s">
        <v>76</v>
      </c>
      <c r="H6163" t="s">
        <v>83</v>
      </c>
      <c r="I6163">
        <v>1303</v>
      </c>
      <c r="J6163" t="s">
        <v>12</v>
      </c>
      <c r="K6163">
        <v>0</v>
      </c>
      <c r="L6163">
        <v>0</v>
      </c>
    </row>
    <row r="6164" spans="1:12">
      <c r="A6164">
        <v>36306</v>
      </c>
      <c r="B6164">
        <v>36305</v>
      </c>
      <c r="C6164">
        <v>4</v>
      </c>
      <c r="D6164" t="s">
        <v>14</v>
      </c>
      <c r="E6164" t="s">
        <v>64</v>
      </c>
      <c r="F6164" t="s">
        <v>76</v>
      </c>
      <c r="G6164" t="s">
        <v>76</v>
      </c>
      <c r="H6164" t="s">
        <v>83</v>
      </c>
      <c r="I6164">
        <v>1303</v>
      </c>
      <c r="J6164" t="s">
        <v>17</v>
      </c>
      <c r="K6164">
        <v>2.71</v>
      </c>
      <c r="L6164">
        <v>0.03</v>
      </c>
    </row>
    <row r="6165" spans="1:12">
      <c r="A6165">
        <v>36339</v>
      </c>
      <c r="B6165">
        <v>36338</v>
      </c>
      <c r="C6165">
        <v>5</v>
      </c>
      <c r="D6165" t="s">
        <v>14</v>
      </c>
      <c r="E6165" t="s">
        <v>64</v>
      </c>
      <c r="F6165" t="s">
        <v>76</v>
      </c>
      <c r="G6165" t="s">
        <v>76</v>
      </c>
      <c r="H6165" t="s">
        <v>83</v>
      </c>
      <c r="I6165">
        <v>1303</v>
      </c>
      <c r="J6165" t="s">
        <v>19</v>
      </c>
      <c r="K6165">
        <v>2.71</v>
      </c>
      <c r="L6165">
        <v>0.03</v>
      </c>
    </row>
    <row r="6166" spans="1:12">
      <c r="A6166">
        <v>36452</v>
      </c>
      <c r="B6166">
        <v>36451</v>
      </c>
      <c r="C6166">
        <v>4</v>
      </c>
      <c r="D6166" t="s">
        <v>14</v>
      </c>
      <c r="E6166" t="s">
        <v>64</v>
      </c>
      <c r="F6166" t="s">
        <v>76</v>
      </c>
      <c r="G6166" t="s">
        <v>76</v>
      </c>
      <c r="H6166" t="s">
        <v>83</v>
      </c>
      <c r="I6166">
        <v>1303</v>
      </c>
      <c r="J6166" t="s">
        <v>17</v>
      </c>
      <c r="K6166">
        <v>1.96</v>
      </c>
      <c r="L6166">
        <v>0.02</v>
      </c>
    </row>
    <row r="6167" spans="1:12">
      <c r="A6167">
        <v>36469</v>
      </c>
      <c r="B6167">
        <v>36468</v>
      </c>
      <c r="C6167">
        <v>5</v>
      </c>
      <c r="D6167" t="s">
        <v>14</v>
      </c>
      <c r="E6167" t="s">
        <v>64</v>
      </c>
      <c r="F6167" t="s">
        <v>76</v>
      </c>
      <c r="G6167" t="s">
        <v>76</v>
      </c>
      <c r="H6167" t="s">
        <v>83</v>
      </c>
      <c r="I6167">
        <v>1303</v>
      </c>
      <c r="J6167" t="s">
        <v>19</v>
      </c>
      <c r="K6167">
        <v>8.6199999999999992</v>
      </c>
      <c r="L6167">
        <v>0.09</v>
      </c>
    </row>
    <row r="6168" spans="1:12">
      <c r="A6168">
        <v>36470</v>
      </c>
      <c r="B6168">
        <v>36469</v>
      </c>
      <c r="C6168">
        <v>2</v>
      </c>
      <c r="D6168" t="s">
        <v>14</v>
      </c>
      <c r="E6168" t="s">
        <v>64</v>
      </c>
      <c r="F6168" t="s">
        <v>76</v>
      </c>
      <c r="G6168" t="s">
        <v>76</v>
      </c>
      <c r="H6168" t="s">
        <v>83</v>
      </c>
      <c r="I6168">
        <v>1303</v>
      </c>
      <c r="J6168" t="s">
        <v>12</v>
      </c>
      <c r="K6168">
        <v>0.91</v>
      </c>
      <c r="L6168">
        <v>0.01</v>
      </c>
    </row>
    <row r="6169" spans="1:12">
      <c r="A6169">
        <v>36470</v>
      </c>
      <c r="B6169">
        <v>36469</v>
      </c>
      <c r="C6169">
        <v>2</v>
      </c>
      <c r="D6169" t="s">
        <v>14</v>
      </c>
      <c r="E6169" t="s">
        <v>64</v>
      </c>
      <c r="F6169" t="s">
        <v>76</v>
      </c>
      <c r="G6169" t="s">
        <v>76</v>
      </c>
      <c r="H6169" t="s">
        <v>83</v>
      </c>
      <c r="I6169">
        <v>1303</v>
      </c>
      <c r="J6169" t="s">
        <v>12</v>
      </c>
      <c r="K6169">
        <v>0</v>
      </c>
      <c r="L6169">
        <v>0</v>
      </c>
    </row>
    <row r="6170" spans="1:12">
      <c r="A6170">
        <v>36628</v>
      </c>
      <c r="B6170">
        <v>36627</v>
      </c>
      <c r="C6170">
        <v>2</v>
      </c>
      <c r="D6170" t="s">
        <v>14</v>
      </c>
      <c r="E6170" t="s">
        <v>64</v>
      </c>
      <c r="F6170" t="s">
        <v>76</v>
      </c>
      <c r="G6170" t="s">
        <v>76</v>
      </c>
      <c r="H6170" t="s">
        <v>83</v>
      </c>
      <c r="I6170">
        <v>1303</v>
      </c>
      <c r="J6170" t="s">
        <v>12</v>
      </c>
      <c r="K6170">
        <v>6.34</v>
      </c>
      <c r="L6170">
        <v>0.06</v>
      </c>
    </row>
    <row r="6171" spans="1:12">
      <c r="A6171">
        <v>36638</v>
      </c>
      <c r="B6171">
        <v>36637</v>
      </c>
      <c r="C6171">
        <v>2</v>
      </c>
      <c r="D6171" t="s">
        <v>14</v>
      </c>
      <c r="E6171" t="s">
        <v>64</v>
      </c>
      <c r="F6171" t="s">
        <v>76</v>
      </c>
      <c r="G6171" t="s">
        <v>76</v>
      </c>
      <c r="H6171" t="s">
        <v>83</v>
      </c>
      <c r="I6171">
        <v>1303</v>
      </c>
      <c r="J6171" t="s">
        <v>12</v>
      </c>
      <c r="K6171">
        <v>1.27</v>
      </c>
      <c r="L6171">
        <v>0.01</v>
      </c>
    </row>
    <row r="6172" spans="1:12">
      <c r="A6172">
        <v>36658</v>
      </c>
      <c r="B6172">
        <v>36657</v>
      </c>
      <c r="C6172">
        <v>5</v>
      </c>
      <c r="D6172" t="s">
        <v>14</v>
      </c>
      <c r="E6172" t="s">
        <v>64</v>
      </c>
      <c r="F6172" t="s">
        <v>76</v>
      </c>
      <c r="G6172" t="s">
        <v>76</v>
      </c>
      <c r="H6172" t="s">
        <v>83</v>
      </c>
      <c r="I6172">
        <v>1303</v>
      </c>
      <c r="J6172" t="s">
        <v>19</v>
      </c>
      <c r="K6172">
        <v>2.48</v>
      </c>
      <c r="L6172">
        <v>0.02</v>
      </c>
    </row>
    <row r="6173" spans="1:12">
      <c r="A6173">
        <v>36690</v>
      </c>
      <c r="B6173">
        <v>36689</v>
      </c>
      <c r="C6173">
        <v>5</v>
      </c>
      <c r="D6173" t="s">
        <v>14</v>
      </c>
      <c r="E6173" t="s">
        <v>64</v>
      </c>
      <c r="F6173" t="s">
        <v>76</v>
      </c>
      <c r="G6173" t="s">
        <v>76</v>
      </c>
      <c r="H6173" t="s">
        <v>83</v>
      </c>
      <c r="I6173">
        <v>1303</v>
      </c>
      <c r="J6173" t="s">
        <v>19</v>
      </c>
      <c r="K6173">
        <v>2.13</v>
      </c>
      <c r="L6173">
        <v>0.02</v>
      </c>
    </row>
    <row r="6174" spans="1:12">
      <c r="A6174">
        <v>36770</v>
      </c>
      <c r="B6174">
        <v>36769</v>
      </c>
      <c r="C6174">
        <v>2</v>
      </c>
      <c r="D6174" t="s">
        <v>14</v>
      </c>
      <c r="E6174" t="s">
        <v>64</v>
      </c>
      <c r="F6174" t="s">
        <v>76</v>
      </c>
      <c r="G6174" t="s">
        <v>76</v>
      </c>
      <c r="H6174" t="s">
        <v>83</v>
      </c>
      <c r="I6174">
        <v>1303</v>
      </c>
      <c r="J6174" t="s">
        <v>12</v>
      </c>
      <c r="K6174">
        <v>12.06</v>
      </c>
      <c r="L6174">
        <v>0.12</v>
      </c>
    </row>
    <row r="6175" spans="1:12">
      <c r="A6175">
        <v>20201</v>
      </c>
      <c r="B6175">
        <v>20200</v>
      </c>
      <c r="C6175">
        <v>5</v>
      </c>
      <c r="D6175" t="s">
        <v>14</v>
      </c>
      <c r="E6175" t="s">
        <v>64</v>
      </c>
      <c r="F6175" t="s">
        <v>76</v>
      </c>
      <c r="G6175" t="s">
        <v>76</v>
      </c>
      <c r="H6175" t="s">
        <v>83</v>
      </c>
      <c r="I6175">
        <v>1304</v>
      </c>
      <c r="J6175" t="s">
        <v>19</v>
      </c>
      <c r="K6175">
        <v>237.74</v>
      </c>
      <c r="L6175">
        <v>2.38</v>
      </c>
    </row>
    <row r="6176" spans="1:12">
      <c r="A6176">
        <v>34683</v>
      </c>
      <c r="B6176">
        <v>34682</v>
      </c>
      <c r="C6176">
        <v>4</v>
      </c>
      <c r="D6176" t="s">
        <v>14</v>
      </c>
      <c r="E6176" t="s">
        <v>64</v>
      </c>
      <c r="F6176" t="s">
        <v>76</v>
      </c>
      <c r="G6176" t="s">
        <v>76</v>
      </c>
      <c r="H6176" t="s">
        <v>83</v>
      </c>
      <c r="I6176">
        <v>1304</v>
      </c>
      <c r="J6176" t="s">
        <v>17</v>
      </c>
      <c r="K6176">
        <v>48.74</v>
      </c>
      <c r="L6176">
        <v>0.49</v>
      </c>
    </row>
    <row r="6177" spans="1:12">
      <c r="A6177">
        <v>35806</v>
      </c>
      <c r="B6177">
        <v>35805</v>
      </c>
      <c r="C6177">
        <v>2</v>
      </c>
      <c r="D6177" t="s">
        <v>14</v>
      </c>
      <c r="E6177" t="s">
        <v>64</v>
      </c>
      <c r="F6177" t="s">
        <v>76</v>
      </c>
      <c r="G6177" t="s">
        <v>76</v>
      </c>
      <c r="H6177" t="s">
        <v>83</v>
      </c>
      <c r="I6177">
        <v>1304</v>
      </c>
      <c r="J6177" t="s">
        <v>12</v>
      </c>
      <c r="K6177">
        <v>0.05</v>
      </c>
      <c r="L6177">
        <v>0</v>
      </c>
    </row>
    <row r="6178" spans="1:12">
      <c r="A6178">
        <v>35979</v>
      </c>
      <c r="B6178">
        <v>35978</v>
      </c>
      <c r="C6178">
        <v>4</v>
      </c>
      <c r="D6178" t="s">
        <v>14</v>
      </c>
      <c r="E6178" t="s">
        <v>64</v>
      </c>
      <c r="F6178" t="s">
        <v>76</v>
      </c>
      <c r="G6178" t="s">
        <v>76</v>
      </c>
      <c r="H6178" t="s">
        <v>83</v>
      </c>
      <c r="I6178">
        <v>1304</v>
      </c>
      <c r="J6178" t="s">
        <v>17</v>
      </c>
      <c r="K6178">
        <v>2</v>
      </c>
      <c r="L6178">
        <v>0.02</v>
      </c>
    </row>
    <row r="6179" spans="1:12">
      <c r="A6179">
        <v>36034</v>
      </c>
      <c r="B6179">
        <v>36033</v>
      </c>
      <c r="C6179">
        <v>4</v>
      </c>
      <c r="D6179" t="s">
        <v>14</v>
      </c>
      <c r="E6179" t="s">
        <v>64</v>
      </c>
      <c r="F6179" t="s">
        <v>76</v>
      </c>
      <c r="G6179" t="s">
        <v>76</v>
      </c>
      <c r="H6179" t="s">
        <v>83</v>
      </c>
      <c r="I6179">
        <v>1304</v>
      </c>
      <c r="J6179" t="s">
        <v>17</v>
      </c>
      <c r="K6179">
        <v>0.94</v>
      </c>
      <c r="L6179">
        <v>0.01</v>
      </c>
    </row>
    <row r="6180" spans="1:12">
      <c r="A6180">
        <v>36166</v>
      </c>
      <c r="B6180">
        <v>36165</v>
      </c>
      <c r="C6180">
        <v>4</v>
      </c>
      <c r="D6180" t="s">
        <v>14</v>
      </c>
      <c r="E6180" t="s">
        <v>64</v>
      </c>
      <c r="F6180" t="s">
        <v>76</v>
      </c>
      <c r="G6180" t="s">
        <v>76</v>
      </c>
      <c r="H6180" t="s">
        <v>83</v>
      </c>
      <c r="I6180">
        <v>1304</v>
      </c>
      <c r="J6180" t="s">
        <v>17</v>
      </c>
      <c r="K6180">
        <v>2.71</v>
      </c>
      <c r="L6180">
        <v>0.03</v>
      </c>
    </row>
    <row r="6181" spans="1:12">
      <c r="A6181">
        <v>36206</v>
      </c>
      <c r="B6181">
        <v>36205</v>
      </c>
      <c r="C6181">
        <v>4</v>
      </c>
      <c r="D6181" t="s">
        <v>14</v>
      </c>
      <c r="E6181" t="s">
        <v>64</v>
      </c>
      <c r="F6181" t="s">
        <v>76</v>
      </c>
      <c r="G6181" t="s">
        <v>76</v>
      </c>
      <c r="H6181" t="s">
        <v>83</v>
      </c>
      <c r="I6181">
        <v>1304</v>
      </c>
      <c r="J6181" t="s">
        <v>17</v>
      </c>
      <c r="K6181">
        <v>32.51</v>
      </c>
      <c r="L6181">
        <v>0.33</v>
      </c>
    </row>
    <row r="6182" spans="1:12">
      <c r="A6182">
        <v>36259</v>
      </c>
      <c r="B6182">
        <v>36258</v>
      </c>
      <c r="C6182">
        <v>2</v>
      </c>
      <c r="D6182" t="s">
        <v>14</v>
      </c>
      <c r="E6182" t="s">
        <v>64</v>
      </c>
      <c r="F6182" t="s">
        <v>76</v>
      </c>
      <c r="G6182" t="s">
        <v>76</v>
      </c>
      <c r="H6182" t="s">
        <v>83</v>
      </c>
      <c r="I6182">
        <v>1304</v>
      </c>
      <c r="J6182" t="s">
        <v>12</v>
      </c>
      <c r="K6182">
        <v>1.73</v>
      </c>
      <c r="L6182">
        <v>0.02</v>
      </c>
    </row>
    <row r="6183" spans="1:12">
      <c r="A6183">
        <v>36321</v>
      </c>
      <c r="B6183">
        <v>36320</v>
      </c>
      <c r="C6183">
        <v>4</v>
      </c>
      <c r="D6183" t="s">
        <v>14</v>
      </c>
      <c r="E6183" t="s">
        <v>64</v>
      </c>
      <c r="F6183" t="s">
        <v>76</v>
      </c>
      <c r="G6183" t="s">
        <v>76</v>
      </c>
      <c r="H6183" t="s">
        <v>83</v>
      </c>
      <c r="I6183">
        <v>1304</v>
      </c>
      <c r="J6183" t="s">
        <v>17</v>
      </c>
      <c r="K6183">
        <v>1.73</v>
      </c>
      <c r="L6183">
        <v>0.02</v>
      </c>
    </row>
    <row r="6184" spans="1:12">
      <c r="A6184">
        <v>36416</v>
      </c>
      <c r="B6184">
        <v>36415</v>
      </c>
      <c r="C6184">
        <v>4</v>
      </c>
      <c r="D6184" t="s">
        <v>14</v>
      </c>
      <c r="E6184" t="s">
        <v>64</v>
      </c>
      <c r="F6184" t="s">
        <v>76</v>
      </c>
      <c r="G6184" t="s">
        <v>76</v>
      </c>
      <c r="H6184" t="s">
        <v>83</v>
      </c>
      <c r="I6184">
        <v>1304</v>
      </c>
      <c r="J6184" t="s">
        <v>17</v>
      </c>
      <c r="K6184">
        <v>1.23</v>
      </c>
      <c r="L6184">
        <v>0.01</v>
      </c>
    </row>
    <row r="6185" spans="1:12">
      <c r="A6185">
        <v>36433</v>
      </c>
      <c r="B6185">
        <v>36432</v>
      </c>
      <c r="C6185">
        <v>2</v>
      </c>
      <c r="D6185" t="s">
        <v>14</v>
      </c>
      <c r="E6185" t="s">
        <v>64</v>
      </c>
      <c r="F6185" t="s">
        <v>76</v>
      </c>
      <c r="G6185" t="s">
        <v>76</v>
      </c>
      <c r="H6185" t="s">
        <v>83</v>
      </c>
      <c r="I6185">
        <v>1304</v>
      </c>
      <c r="J6185" t="s">
        <v>12</v>
      </c>
      <c r="K6185">
        <v>5.76</v>
      </c>
      <c r="L6185">
        <v>0.06</v>
      </c>
    </row>
    <row r="6186" spans="1:12">
      <c r="A6186">
        <v>36452</v>
      </c>
      <c r="B6186">
        <v>36451</v>
      </c>
      <c r="C6186">
        <v>4</v>
      </c>
      <c r="D6186" t="s">
        <v>14</v>
      </c>
      <c r="E6186" t="s">
        <v>64</v>
      </c>
      <c r="F6186" t="s">
        <v>76</v>
      </c>
      <c r="G6186" t="s">
        <v>76</v>
      </c>
      <c r="H6186" t="s">
        <v>83</v>
      </c>
      <c r="I6186">
        <v>1304</v>
      </c>
      <c r="J6186" t="s">
        <v>17</v>
      </c>
      <c r="K6186">
        <v>0.86</v>
      </c>
      <c r="L6186">
        <v>0.01</v>
      </c>
    </row>
    <row r="6187" spans="1:12">
      <c r="A6187">
        <v>36469</v>
      </c>
      <c r="B6187">
        <v>36468</v>
      </c>
      <c r="C6187">
        <v>5</v>
      </c>
      <c r="D6187" t="s">
        <v>14</v>
      </c>
      <c r="E6187" t="s">
        <v>64</v>
      </c>
      <c r="F6187" t="s">
        <v>76</v>
      </c>
      <c r="G6187" t="s">
        <v>76</v>
      </c>
      <c r="H6187" t="s">
        <v>83</v>
      </c>
      <c r="I6187">
        <v>1304</v>
      </c>
      <c r="J6187" t="s">
        <v>19</v>
      </c>
      <c r="K6187">
        <v>2.62</v>
      </c>
      <c r="L6187">
        <v>0.03</v>
      </c>
    </row>
    <row r="6188" spans="1:12">
      <c r="A6188">
        <v>36502</v>
      </c>
      <c r="B6188">
        <v>36501</v>
      </c>
      <c r="C6188">
        <v>4</v>
      </c>
      <c r="D6188" t="s">
        <v>14</v>
      </c>
      <c r="E6188" t="s">
        <v>64</v>
      </c>
      <c r="F6188" t="s">
        <v>76</v>
      </c>
      <c r="G6188" t="s">
        <v>76</v>
      </c>
      <c r="H6188" t="s">
        <v>83</v>
      </c>
      <c r="I6188">
        <v>1304</v>
      </c>
      <c r="J6188" t="s">
        <v>17</v>
      </c>
      <c r="K6188">
        <v>1.67</v>
      </c>
      <c r="L6188">
        <v>0.02</v>
      </c>
    </row>
    <row r="6189" spans="1:12">
      <c r="A6189">
        <v>36556</v>
      </c>
      <c r="B6189">
        <v>36555</v>
      </c>
      <c r="C6189">
        <v>2</v>
      </c>
      <c r="D6189" t="s">
        <v>14</v>
      </c>
      <c r="E6189" t="s">
        <v>64</v>
      </c>
      <c r="F6189" t="s">
        <v>76</v>
      </c>
      <c r="G6189" t="s">
        <v>76</v>
      </c>
      <c r="H6189" t="s">
        <v>83</v>
      </c>
      <c r="I6189">
        <v>1304</v>
      </c>
      <c r="J6189" t="s">
        <v>12</v>
      </c>
      <c r="K6189">
        <v>3</v>
      </c>
      <c r="L6189">
        <v>0.03</v>
      </c>
    </row>
    <row r="6190" spans="1:12">
      <c r="A6190">
        <v>36628</v>
      </c>
      <c r="B6190">
        <v>36627</v>
      </c>
      <c r="C6190">
        <v>2</v>
      </c>
      <c r="D6190" t="s">
        <v>14</v>
      </c>
      <c r="E6190" t="s">
        <v>64</v>
      </c>
      <c r="F6190" t="s">
        <v>76</v>
      </c>
      <c r="G6190" t="s">
        <v>76</v>
      </c>
      <c r="H6190" t="s">
        <v>83</v>
      </c>
      <c r="I6190">
        <v>1304</v>
      </c>
      <c r="J6190" t="s">
        <v>12</v>
      </c>
      <c r="K6190">
        <v>0.45</v>
      </c>
      <c r="L6190">
        <v>0</v>
      </c>
    </row>
    <row r="6191" spans="1:12">
      <c r="A6191">
        <v>36707</v>
      </c>
      <c r="B6191">
        <v>36706</v>
      </c>
      <c r="C6191">
        <v>2</v>
      </c>
      <c r="D6191" t="s">
        <v>14</v>
      </c>
      <c r="E6191" t="s">
        <v>64</v>
      </c>
      <c r="F6191" t="s">
        <v>76</v>
      </c>
      <c r="G6191" t="s">
        <v>76</v>
      </c>
      <c r="H6191" t="s">
        <v>83</v>
      </c>
      <c r="I6191">
        <v>1304</v>
      </c>
      <c r="J6191" t="s">
        <v>12</v>
      </c>
      <c r="K6191">
        <v>17.34</v>
      </c>
      <c r="L6191">
        <v>0.17</v>
      </c>
    </row>
    <row r="6192" spans="1:12">
      <c r="A6192">
        <v>36720</v>
      </c>
      <c r="B6192">
        <v>36719</v>
      </c>
      <c r="C6192">
        <v>2</v>
      </c>
      <c r="D6192" t="s">
        <v>14</v>
      </c>
      <c r="E6192" t="s">
        <v>64</v>
      </c>
      <c r="F6192" t="s">
        <v>76</v>
      </c>
      <c r="G6192" t="s">
        <v>76</v>
      </c>
      <c r="H6192" t="s">
        <v>83</v>
      </c>
      <c r="I6192">
        <v>1304</v>
      </c>
      <c r="J6192" t="s">
        <v>12</v>
      </c>
      <c r="K6192">
        <v>11.69</v>
      </c>
      <c r="L6192">
        <v>0.12</v>
      </c>
    </row>
    <row r="6193" spans="1:12">
      <c r="A6193">
        <v>36731</v>
      </c>
      <c r="B6193">
        <v>36730</v>
      </c>
      <c r="C6193">
        <v>4</v>
      </c>
      <c r="D6193" t="s">
        <v>14</v>
      </c>
      <c r="E6193" t="s">
        <v>64</v>
      </c>
      <c r="F6193" t="s">
        <v>76</v>
      </c>
      <c r="G6193" t="s">
        <v>76</v>
      </c>
      <c r="H6193" t="s">
        <v>83</v>
      </c>
      <c r="I6193">
        <v>1304</v>
      </c>
      <c r="J6193" t="s">
        <v>17</v>
      </c>
      <c r="K6193">
        <v>4.49</v>
      </c>
      <c r="L6193">
        <v>0.04</v>
      </c>
    </row>
    <row r="6194" spans="1:12">
      <c r="A6194">
        <v>36770</v>
      </c>
      <c r="B6194">
        <v>36769</v>
      </c>
      <c r="C6194">
        <v>2</v>
      </c>
      <c r="D6194" t="s">
        <v>14</v>
      </c>
      <c r="E6194" t="s">
        <v>64</v>
      </c>
      <c r="F6194" t="s">
        <v>76</v>
      </c>
      <c r="G6194" t="s">
        <v>76</v>
      </c>
      <c r="H6194" t="s">
        <v>83</v>
      </c>
      <c r="I6194">
        <v>1304</v>
      </c>
      <c r="J6194" t="s">
        <v>12</v>
      </c>
      <c r="K6194">
        <v>0.09</v>
      </c>
      <c r="L6194">
        <v>0</v>
      </c>
    </row>
    <row r="6195" spans="1:12">
      <c r="A6195">
        <v>36835</v>
      </c>
      <c r="B6195">
        <v>36834</v>
      </c>
      <c r="C6195">
        <v>5</v>
      </c>
      <c r="D6195" t="s">
        <v>14</v>
      </c>
      <c r="E6195" t="s">
        <v>64</v>
      </c>
      <c r="F6195" t="s">
        <v>76</v>
      </c>
      <c r="G6195" t="s">
        <v>76</v>
      </c>
      <c r="H6195" t="s">
        <v>83</v>
      </c>
      <c r="I6195">
        <v>1304</v>
      </c>
      <c r="J6195" t="s">
        <v>19</v>
      </c>
      <c r="K6195">
        <v>8.77</v>
      </c>
      <c r="L6195">
        <v>0.09</v>
      </c>
    </row>
    <row r="6196" spans="1:12">
      <c r="A6196">
        <v>36971</v>
      </c>
      <c r="B6196">
        <v>36970</v>
      </c>
      <c r="C6196">
        <v>2</v>
      </c>
      <c r="D6196" t="s">
        <v>14</v>
      </c>
      <c r="E6196" t="s">
        <v>64</v>
      </c>
      <c r="F6196" t="s">
        <v>76</v>
      </c>
      <c r="G6196" t="s">
        <v>76</v>
      </c>
      <c r="H6196" t="s">
        <v>83</v>
      </c>
      <c r="I6196">
        <v>1304</v>
      </c>
      <c r="J6196" t="s">
        <v>12</v>
      </c>
      <c r="K6196">
        <v>6.07</v>
      </c>
      <c r="L6196">
        <v>0.06</v>
      </c>
    </row>
    <row r="6197" spans="1:12">
      <c r="A6197">
        <v>20201</v>
      </c>
      <c r="B6197">
        <v>20200</v>
      </c>
      <c r="C6197">
        <v>5</v>
      </c>
      <c r="D6197" t="s">
        <v>14</v>
      </c>
      <c r="E6197" t="s">
        <v>64</v>
      </c>
      <c r="F6197" t="s">
        <v>76</v>
      </c>
      <c r="G6197" t="s">
        <v>76</v>
      </c>
      <c r="H6197" t="s">
        <v>83</v>
      </c>
      <c r="I6197">
        <v>1305</v>
      </c>
      <c r="J6197" t="s">
        <v>19</v>
      </c>
      <c r="K6197">
        <v>220.67</v>
      </c>
      <c r="L6197">
        <v>2.21</v>
      </c>
    </row>
    <row r="6198" spans="1:12">
      <c r="A6198">
        <v>34683</v>
      </c>
      <c r="B6198">
        <v>34682</v>
      </c>
      <c r="C6198">
        <v>4</v>
      </c>
      <c r="D6198" t="s">
        <v>14</v>
      </c>
      <c r="E6198" t="s">
        <v>64</v>
      </c>
      <c r="F6198" t="s">
        <v>76</v>
      </c>
      <c r="G6198" t="s">
        <v>76</v>
      </c>
      <c r="H6198" t="s">
        <v>83</v>
      </c>
      <c r="I6198">
        <v>1305</v>
      </c>
      <c r="J6198" t="s">
        <v>17</v>
      </c>
      <c r="K6198">
        <v>66.08</v>
      </c>
      <c r="L6198">
        <v>0.66</v>
      </c>
    </row>
    <row r="6199" spans="1:12">
      <c r="A6199">
        <v>36259</v>
      </c>
      <c r="B6199">
        <v>36258</v>
      </c>
      <c r="C6199">
        <v>2</v>
      </c>
      <c r="D6199" t="s">
        <v>14</v>
      </c>
      <c r="E6199" t="s">
        <v>64</v>
      </c>
      <c r="F6199" t="s">
        <v>76</v>
      </c>
      <c r="G6199" t="s">
        <v>76</v>
      </c>
      <c r="H6199" t="s">
        <v>83</v>
      </c>
      <c r="I6199">
        <v>1305</v>
      </c>
      <c r="J6199" t="s">
        <v>12</v>
      </c>
      <c r="K6199">
        <v>9.6</v>
      </c>
      <c r="L6199">
        <v>0.1</v>
      </c>
    </row>
    <row r="6200" spans="1:12">
      <c r="A6200">
        <v>36416</v>
      </c>
      <c r="B6200">
        <v>36415</v>
      </c>
      <c r="C6200">
        <v>4</v>
      </c>
      <c r="D6200" t="s">
        <v>14</v>
      </c>
      <c r="E6200" t="s">
        <v>64</v>
      </c>
      <c r="F6200" t="s">
        <v>76</v>
      </c>
      <c r="G6200" t="s">
        <v>76</v>
      </c>
      <c r="H6200" t="s">
        <v>83</v>
      </c>
      <c r="I6200">
        <v>1305</v>
      </c>
      <c r="J6200" t="s">
        <v>17</v>
      </c>
      <c r="K6200">
        <v>3.72</v>
      </c>
      <c r="L6200">
        <v>0.04</v>
      </c>
    </row>
    <row r="6201" spans="1:12">
      <c r="A6201">
        <v>36433</v>
      </c>
      <c r="B6201">
        <v>36432</v>
      </c>
      <c r="C6201">
        <v>2</v>
      </c>
      <c r="D6201" t="s">
        <v>14</v>
      </c>
      <c r="E6201" t="s">
        <v>64</v>
      </c>
      <c r="F6201" t="s">
        <v>76</v>
      </c>
      <c r="G6201" t="s">
        <v>76</v>
      </c>
      <c r="H6201" t="s">
        <v>83</v>
      </c>
      <c r="I6201">
        <v>1305</v>
      </c>
      <c r="J6201" t="s">
        <v>12</v>
      </c>
      <c r="K6201">
        <v>0</v>
      </c>
      <c r="L6201">
        <v>0</v>
      </c>
    </row>
    <row r="6202" spans="1:12">
      <c r="A6202">
        <v>36720</v>
      </c>
      <c r="B6202">
        <v>36719</v>
      </c>
      <c r="C6202">
        <v>2</v>
      </c>
      <c r="D6202" t="s">
        <v>14</v>
      </c>
      <c r="E6202" t="s">
        <v>64</v>
      </c>
      <c r="F6202" t="s">
        <v>76</v>
      </c>
      <c r="G6202" t="s">
        <v>76</v>
      </c>
      <c r="H6202" t="s">
        <v>83</v>
      </c>
      <c r="I6202">
        <v>1305</v>
      </c>
      <c r="J6202" t="s">
        <v>12</v>
      </c>
      <c r="K6202">
        <v>4.84</v>
      </c>
      <c r="L6202">
        <v>0.05</v>
      </c>
    </row>
    <row r="6203" spans="1:12">
      <c r="A6203">
        <v>36770</v>
      </c>
      <c r="B6203">
        <v>36769</v>
      </c>
      <c r="C6203">
        <v>2</v>
      </c>
      <c r="D6203" t="s">
        <v>14</v>
      </c>
      <c r="E6203" t="s">
        <v>64</v>
      </c>
      <c r="F6203" t="s">
        <v>76</v>
      </c>
      <c r="G6203" t="s">
        <v>76</v>
      </c>
      <c r="H6203" t="s">
        <v>83</v>
      </c>
      <c r="I6203">
        <v>1305</v>
      </c>
      <c r="J6203" t="s">
        <v>12</v>
      </c>
      <c r="K6203">
        <v>70.92</v>
      </c>
      <c r="L6203">
        <v>0.71</v>
      </c>
    </row>
    <row r="6204" spans="1:12">
      <c r="A6204">
        <v>36811</v>
      </c>
      <c r="B6204">
        <v>36810</v>
      </c>
      <c r="C6204">
        <v>4</v>
      </c>
      <c r="D6204" t="s">
        <v>14</v>
      </c>
      <c r="E6204" t="s">
        <v>64</v>
      </c>
      <c r="F6204" t="s">
        <v>76</v>
      </c>
      <c r="G6204" t="s">
        <v>76</v>
      </c>
      <c r="H6204" t="s">
        <v>83</v>
      </c>
      <c r="I6204">
        <v>1305</v>
      </c>
      <c r="J6204" t="s">
        <v>17</v>
      </c>
      <c r="K6204">
        <v>6.16</v>
      </c>
      <c r="L6204">
        <v>0.06</v>
      </c>
    </row>
    <row r="6205" spans="1:12">
      <c r="A6205">
        <v>36835</v>
      </c>
      <c r="B6205">
        <v>36834</v>
      </c>
      <c r="C6205">
        <v>5</v>
      </c>
      <c r="D6205" t="s">
        <v>14</v>
      </c>
      <c r="E6205" t="s">
        <v>64</v>
      </c>
      <c r="F6205" t="s">
        <v>76</v>
      </c>
      <c r="G6205" t="s">
        <v>76</v>
      </c>
      <c r="H6205" t="s">
        <v>83</v>
      </c>
      <c r="I6205">
        <v>1305</v>
      </c>
      <c r="J6205" t="s">
        <v>19</v>
      </c>
      <c r="K6205">
        <v>6.32</v>
      </c>
      <c r="L6205">
        <v>0.06</v>
      </c>
    </row>
    <row r="6206" spans="1:12">
      <c r="A6206">
        <v>36858</v>
      </c>
      <c r="B6206">
        <v>36857</v>
      </c>
      <c r="C6206">
        <v>4</v>
      </c>
      <c r="D6206" t="s">
        <v>14</v>
      </c>
      <c r="E6206" t="s">
        <v>64</v>
      </c>
      <c r="F6206" t="s">
        <v>76</v>
      </c>
      <c r="G6206" t="s">
        <v>76</v>
      </c>
      <c r="H6206" t="s">
        <v>83</v>
      </c>
      <c r="I6206">
        <v>1305</v>
      </c>
      <c r="J6206" t="s">
        <v>17</v>
      </c>
      <c r="K6206">
        <v>0.7</v>
      </c>
      <c r="L6206">
        <v>0.01</v>
      </c>
    </row>
    <row r="6207" spans="1:12">
      <c r="A6207">
        <v>36937</v>
      </c>
      <c r="B6207">
        <v>36936</v>
      </c>
      <c r="C6207">
        <v>4</v>
      </c>
      <c r="D6207" t="s">
        <v>14</v>
      </c>
      <c r="E6207" t="s">
        <v>64</v>
      </c>
      <c r="F6207" t="s">
        <v>76</v>
      </c>
      <c r="G6207" t="s">
        <v>76</v>
      </c>
      <c r="H6207" t="s">
        <v>83</v>
      </c>
      <c r="I6207">
        <v>1305</v>
      </c>
      <c r="J6207" t="s">
        <v>17</v>
      </c>
      <c r="K6207">
        <v>3.63</v>
      </c>
      <c r="L6207">
        <v>0.04</v>
      </c>
    </row>
    <row r="6208" spans="1:12">
      <c r="A6208">
        <v>36945</v>
      </c>
      <c r="B6208">
        <v>36944</v>
      </c>
      <c r="C6208">
        <v>2</v>
      </c>
      <c r="D6208" t="s">
        <v>14</v>
      </c>
      <c r="E6208" t="s">
        <v>64</v>
      </c>
      <c r="F6208" t="s">
        <v>76</v>
      </c>
      <c r="G6208" t="s">
        <v>76</v>
      </c>
      <c r="H6208" t="s">
        <v>83</v>
      </c>
      <c r="I6208">
        <v>1305</v>
      </c>
      <c r="J6208" t="s">
        <v>12</v>
      </c>
      <c r="K6208">
        <v>3.28</v>
      </c>
      <c r="L6208">
        <v>0.03</v>
      </c>
    </row>
    <row r="6209" spans="1:12">
      <c r="A6209">
        <v>36956</v>
      </c>
      <c r="B6209">
        <v>36955</v>
      </c>
      <c r="C6209">
        <v>4</v>
      </c>
      <c r="D6209" t="s">
        <v>14</v>
      </c>
      <c r="E6209" t="s">
        <v>64</v>
      </c>
      <c r="F6209" t="s">
        <v>76</v>
      </c>
      <c r="G6209" t="s">
        <v>76</v>
      </c>
      <c r="H6209" t="s">
        <v>83</v>
      </c>
      <c r="I6209">
        <v>1305</v>
      </c>
      <c r="J6209" t="s">
        <v>17</v>
      </c>
      <c r="K6209">
        <v>5.24</v>
      </c>
      <c r="L6209">
        <v>0.05</v>
      </c>
    </row>
    <row r="6210" spans="1:12">
      <c r="A6210">
        <v>36971</v>
      </c>
      <c r="B6210">
        <v>36970</v>
      </c>
      <c r="C6210">
        <v>2</v>
      </c>
      <c r="D6210" t="s">
        <v>14</v>
      </c>
      <c r="E6210" t="s">
        <v>64</v>
      </c>
      <c r="F6210" t="s">
        <v>76</v>
      </c>
      <c r="G6210" t="s">
        <v>76</v>
      </c>
      <c r="H6210" t="s">
        <v>83</v>
      </c>
      <c r="I6210">
        <v>1305</v>
      </c>
      <c r="J6210" t="s">
        <v>12</v>
      </c>
      <c r="K6210">
        <v>6.09</v>
      </c>
      <c r="L6210">
        <v>0.06</v>
      </c>
    </row>
    <row r="6211" spans="1:12">
      <c r="A6211">
        <v>36990</v>
      </c>
      <c r="B6211">
        <v>36989</v>
      </c>
      <c r="C6211">
        <v>2</v>
      </c>
      <c r="D6211" t="s">
        <v>14</v>
      </c>
      <c r="E6211" t="s">
        <v>64</v>
      </c>
      <c r="F6211" t="s">
        <v>76</v>
      </c>
      <c r="G6211" t="s">
        <v>76</v>
      </c>
      <c r="H6211" t="s">
        <v>83</v>
      </c>
      <c r="I6211">
        <v>1305</v>
      </c>
      <c r="J6211" t="s">
        <v>12</v>
      </c>
      <c r="K6211">
        <v>24.83</v>
      </c>
      <c r="L6211">
        <v>0.25</v>
      </c>
    </row>
    <row r="6212" spans="1:12">
      <c r="A6212">
        <v>37062</v>
      </c>
      <c r="B6212">
        <v>37061</v>
      </c>
      <c r="C6212">
        <v>4</v>
      </c>
      <c r="D6212" t="s">
        <v>14</v>
      </c>
      <c r="E6212" t="s">
        <v>64</v>
      </c>
      <c r="F6212" t="s">
        <v>76</v>
      </c>
      <c r="G6212" t="s">
        <v>76</v>
      </c>
      <c r="H6212" t="s">
        <v>83</v>
      </c>
      <c r="I6212">
        <v>1305</v>
      </c>
      <c r="J6212" t="s">
        <v>17</v>
      </c>
      <c r="K6212">
        <v>21.54</v>
      </c>
      <c r="L6212">
        <v>0.22</v>
      </c>
    </row>
    <row r="6213" spans="1:12">
      <c r="A6213">
        <v>37063</v>
      </c>
      <c r="B6213">
        <v>37062</v>
      </c>
      <c r="C6213">
        <v>5</v>
      </c>
      <c r="D6213" t="s">
        <v>14</v>
      </c>
      <c r="E6213" t="s">
        <v>64</v>
      </c>
      <c r="F6213" t="s">
        <v>76</v>
      </c>
      <c r="G6213" t="s">
        <v>76</v>
      </c>
      <c r="H6213" t="s">
        <v>83</v>
      </c>
      <c r="I6213">
        <v>1305</v>
      </c>
      <c r="J6213" t="s">
        <v>19</v>
      </c>
      <c r="K6213">
        <v>1.32</v>
      </c>
      <c r="L6213">
        <v>0.01</v>
      </c>
    </row>
    <row r="6214" spans="1:12">
      <c r="A6214">
        <v>37126</v>
      </c>
      <c r="B6214">
        <v>37125</v>
      </c>
      <c r="C6214">
        <v>2</v>
      </c>
      <c r="D6214" t="s">
        <v>14</v>
      </c>
      <c r="E6214" t="s">
        <v>64</v>
      </c>
      <c r="F6214" t="s">
        <v>76</v>
      </c>
      <c r="G6214" t="s">
        <v>76</v>
      </c>
      <c r="H6214" t="s">
        <v>83</v>
      </c>
      <c r="I6214">
        <v>1305</v>
      </c>
      <c r="J6214" t="s">
        <v>12</v>
      </c>
      <c r="K6214">
        <v>3.34</v>
      </c>
      <c r="L6214">
        <v>0.03</v>
      </c>
    </row>
    <row r="6215" spans="1:12">
      <c r="A6215">
        <v>37147</v>
      </c>
      <c r="B6215">
        <v>37146</v>
      </c>
      <c r="C6215">
        <v>5</v>
      </c>
      <c r="D6215" t="s">
        <v>14</v>
      </c>
      <c r="E6215" t="s">
        <v>64</v>
      </c>
      <c r="F6215" t="s">
        <v>76</v>
      </c>
      <c r="G6215" t="s">
        <v>76</v>
      </c>
      <c r="H6215" t="s">
        <v>83</v>
      </c>
      <c r="I6215">
        <v>1305</v>
      </c>
      <c r="J6215" t="s">
        <v>19</v>
      </c>
      <c r="K6215">
        <v>11.98</v>
      </c>
      <c r="L6215">
        <v>0.12</v>
      </c>
    </row>
    <row r="6216" spans="1:12">
      <c r="A6216">
        <v>37188</v>
      </c>
      <c r="B6216">
        <v>37187</v>
      </c>
      <c r="C6216">
        <v>4</v>
      </c>
      <c r="D6216" t="s">
        <v>14</v>
      </c>
      <c r="E6216" t="s">
        <v>64</v>
      </c>
      <c r="F6216" t="s">
        <v>76</v>
      </c>
      <c r="G6216" t="s">
        <v>76</v>
      </c>
      <c r="H6216" t="s">
        <v>83</v>
      </c>
      <c r="I6216">
        <v>1305</v>
      </c>
      <c r="J6216" t="s">
        <v>17</v>
      </c>
      <c r="K6216">
        <v>10.02</v>
      </c>
      <c r="L6216">
        <v>0.1</v>
      </c>
    </row>
    <row r="6217" spans="1:12">
      <c r="A6217">
        <v>37208</v>
      </c>
      <c r="B6217">
        <v>37207</v>
      </c>
      <c r="C6217">
        <v>4</v>
      </c>
      <c r="D6217" t="s">
        <v>14</v>
      </c>
      <c r="E6217" t="s">
        <v>64</v>
      </c>
      <c r="F6217" t="s">
        <v>76</v>
      </c>
      <c r="G6217" t="s">
        <v>76</v>
      </c>
      <c r="H6217" t="s">
        <v>83</v>
      </c>
      <c r="I6217">
        <v>1305</v>
      </c>
      <c r="J6217" t="s">
        <v>17</v>
      </c>
      <c r="K6217">
        <v>2.8</v>
      </c>
      <c r="L6217">
        <v>0.03</v>
      </c>
    </row>
    <row r="6218" spans="1:12">
      <c r="A6218">
        <v>37322</v>
      </c>
      <c r="B6218">
        <v>37321</v>
      </c>
      <c r="C6218">
        <v>4</v>
      </c>
      <c r="D6218" t="s">
        <v>14</v>
      </c>
      <c r="E6218" t="s">
        <v>64</v>
      </c>
      <c r="F6218" t="s">
        <v>76</v>
      </c>
      <c r="G6218" t="s">
        <v>76</v>
      </c>
      <c r="H6218" t="s">
        <v>83</v>
      </c>
      <c r="I6218">
        <v>1305</v>
      </c>
      <c r="J6218" t="s">
        <v>17</v>
      </c>
      <c r="K6218">
        <v>6.38</v>
      </c>
      <c r="L6218">
        <v>0.06</v>
      </c>
    </row>
    <row r="6219" spans="1:12">
      <c r="A6219">
        <v>37450</v>
      </c>
      <c r="B6219">
        <v>37449</v>
      </c>
      <c r="C6219">
        <v>4</v>
      </c>
      <c r="D6219" t="s">
        <v>14</v>
      </c>
      <c r="E6219" t="s">
        <v>64</v>
      </c>
      <c r="F6219" t="s">
        <v>76</v>
      </c>
      <c r="G6219" t="s">
        <v>76</v>
      </c>
      <c r="H6219" t="s">
        <v>83</v>
      </c>
      <c r="I6219">
        <v>1305</v>
      </c>
      <c r="J6219" t="s">
        <v>17</v>
      </c>
      <c r="K6219">
        <v>23.34</v>
      </c>
      <c r="L6219">
        <v>0.23</v>
      </c>
    </row>
    <row r="6220" spans="1:12">
      <c r="A6220">
        <v>37552</v>
      </c>
      <c r="B6220">
        <v>37551</v>
      </c>
      <c r="C6220">
        <v>5</v>
      </c>
      <c r="D6220" t="s">
        <v>14</v>
      </c>
      <c r="E6220" t="s">
        <v>64</v>
      </c>
      <c r="F6220" t="s">
        <v>76</v>
      </c>
      <c r="G6220" t="s">
        <v>76</v>
      </c>
      <c r="H6220" t="s">
        <v>83</v>
      </c>
      <c r="I6220">
        <v>1305</v>
      </c>
      <c r="J6220" t="s">
        <v>19</v>
      </c>
      <c r="K6220">
        <v>1.0900000000000001</v>
      </c>
      <c r="L6220">
        <v>0.01</v>
      </c>
    </row>
    <row r="6221" spans="1:12">
      <c r="A6221">
        <v>37562</v>
      </c>
      <c r="B6221">
        <v>37561</v>
      </c>
      <c r="C6221">
        <v>2</v>
      </c>
      <c r="D6221" t="s">
        <v>14</v>
      </c>
      <c r="E6221" t="s">
        <v>64</v>
      </c>
      <c r="F6221" t="s">
        <v>76</v>
      </c>
      <c r="G6221" t="s">
        <v>76</v>
      </c>
      <c r="H6221" t="s">
        <v>83</v>
      </c>
      <c r="I6221">
        <v>1305</v>
      </c>
      <c r="J6221" t="s">
        <v>12</v>
      </c>
      <c r="K6221">
        <v>1.1200000000000001</v>
      </c>
      <c r="L6221">
        <v>0.01</v>
      </c>
    </row>
    <row r="6222" spans="1:12">
      <c r="A6222">
        <v>20201</v>
      </c>
      <c r="B6222">
        <v>20200</v>
      </c>
      <c r="C6222">
        <v>5</v>
      </c>
      <c r="D6222" t="s">
        <v>14</v>
      </c>
      <c r="E6222" t="s">
        <v>64</v>
      </c>
      <c r="F6222" t="s">
        <v>76</v>
      </c>
      <c r="G6222" t="s">
        <v>76</v>
      </c>
      <c r="H6222" t="s">
        <v>83</v>
      </c>
      <c r="I6222">
        <v>1306</v>
      </c>
      <c r="J6222" t="s">
        <v>19</v>
      </c>
      <c r="K6222">
        <v>238.89</v>
      </c>
      <c r="L6222">
        <v>2.39</v>
      </c>
    </row>
    <row r="6223" spans="1:12">
      <c r="A6223">
        <v>34335</v>
      </c>
      <c r="B6223">
        <v>34334</v>
      </c>
      <c r="C6223">
        <v>4</v>
      </c>
      <c r="D6223" t="s">
        <v>14</v>
      </c>
      <c r="E6223" t="s">
        <v>64</v>
      </c>
      <c r="F6223" t="s">
        <v>76</v>
      </c>
      <c r="G6223" t="s">
        <v>76</v>
      </c>
      <c r="H6223" t="s">
        <v>83</v>
      </c>
      <c r="I6223">
        <v>1306</v>
      </c>
      <c r="J6223" t="s">
        <v>17</v>
      </c>
      <c r="K6223">
        <v>2.16</v>
      </c>
      <c r="L6223">
        <v>0.02</v>
      </c>
    </row>
    <row r="6224" spans="1:12">
      <c r="A6224">
        <v>35530</v>
      </c>
      <c r="B6224">
        <v>35529</v>
      </c>
      <c r="C6224">
        <v>2</v>
      </c>
      <c r="D6224" t="s">
        <v>14</v>
      </c>
      <c r="E6224" t="s">
        <v>64</v>
      </c>
      <c r="F6224" t="s">
        <v>76</v>
      </c>
      <c r="G6224" t="s">
        <v>76</v>
      </c>
      <c r="H6224" t="s">
        <v>83</v>
      </c>
      <c r="I6224">
        <v>1306</v>
      </c>
      <c r="J6224" t="s">
        <v>12</v>
      </c>
      <c r="K6224">
        <v>0.57999999999999996</v>
      </c>
      <c r="L6224">
        <v>0.01</v>
      </c>
    </row>
    <row r="6225" spans="1:12">
      <c r="A6225">
        <v>35611</v>
      </c>
      <c r="B6225">
        <v>35610</v>
      </c>
      <c r="C6225">
        <v>4</v>
      </c>
      <c r="D6225" t="s">
        <v>14</v>
      </c>
      <c r="E6225" t="s">
        <v>64</v>
      </c>
      <c r="F6225" t="s">
        <v>76</v>
      </c>
      <c r="G6225" t="s">
        <v>76</v>
      </c>
      <c r="H6225" t="s">
        <v>83</v>
      </c>
      <c r="I6225">
        <v>1306</v>
      </c>
      <c r="J6225" t="s">
        <v>17</v>
      </c>
      <c r="K6225">
        <v>0.1</v>
      </c>
      <c r="L6225">
        <v>0</v>
      </c>
    </row>
    <row r="6226" spans="1:12">
      <c r="A6226">
        <v>36109</v>
      </c>
      <c r="B6226">
        <v>36108</v>
      </c>
      <c r="C6226">
        <v>4</v>
      </c>
      <c r="D6226" t="s">
        <v>14</v>
      </c>
      <c r="E6226" t="s">
        <v>64</v>
      </c>
      <c r="F6226" t="s">
        <v>76</v>
      </c>
      <c r="G6226" t="s">
        <v>76</v>
      </c>
      <c r="H6226" t="s">
        <v>83</v>
      </c>
      <c r="I6226">
        <v>1306</v>
      </c>
      <c r="J6226" t="s">
        <v>17</v>
      </c>
      <c r="K6226">
        <v>0.97</v>
      </c>
      <c r="L6226">
        <v>0.01</v>
      </c>
    </row>
    <row r="6227" spans="1:12">
      <c r="A6227">
        <v>36242</v>
      </c>
      <c r="B6227">
        <v>36241</v>
      </c>
      <c r="C6227">
        <v>4</v>
      </c>
      <c r="D6227" t="s">
        <v>14</v>
      </c>
      <c r="E6227" t="s">
        <v>64</v>
      </c>
      <c r="F6227" t="s">
        <v>76</v>
      </c>
      <c r="G6227" t="s">
        <v>76</v>
      </c>
      <c r="H6227" t="s">
        <v>83</v>
      </c>
      <c r="I6227">
        <v>1306</v>
      </c>
      <c r="J6227" t="s">
        <v>17</v>
      </c>
      <c r="K6227">
        <v>1.96</v>
      </c>
      <c r="L6227">
        <v>0.02</v>
      </c>
    </row>
    <row r="6228" spans="1:12">
      <c r="A6228">
        <v>36259</v>
      </c>
      <c r="B6228">
        <v>36258</v>
      </c>
      <c r="C6228">
        <v>2</v>
      </c>
      <c r="D6228" t="s">
        <v>14</v>
      </c>
      <c r="E6228" t="s">
        <v>64</v>
      </c>
      <c r="F6228" t="s">
        <v>76</v>
      </c>
      <c r="G6228" t="s">
        <v>76</v>
      </c>
      <c r="H6228" t="s">
        <v>83</v>
      </c>
      <c r="I6228">
        <v>1306</v>
      </c>
      <c r="J6228" t="s">
        <v>12</v>
      </c>
      <c r="K6228">
        <v>4.12</v>
      </c>
      <c r="L6228">
        <v>0.04</v>
      </c>
    </row>
    <row r="6229" spans="1:12">
      <c r="A6229">
        <v>36432</v>
      </c>
      <c r="B6229">
        <v>36431</v>
      </c>
      <c r="C6229">
        <v>2</v>
      </c>
      <c r="D6229" t="s">
        <v>14</v>
      </c>
      <c r="E6229" t="s">
        <v>64</v>
      </c>
      <c r="F6229" t="s">
        <v>76</v>
      </c>
      <c r="G6229" t="s">
        <v>76</v>
      </c>
      <c r="H6229" t="s">
        <v>83</v>
      </c>
      <c r="I6229">
        <v>1306</v>
      </c>
      <c r="J6229" t="s">
        <v>12</v>
      </c>
      <c r="K6229">
        <v>10.8</v>
      </c>
      <c r="L6229">
        <v>0.11</v>
      </c>
    </row>
    <row r="6230" spans="1:12">
      <c r="A6230">
        <v>36443</v>
      </c>
      <c r="B6230">
        <v>36442</v>
      </c>
      <c r="C6230">
        <v>4</v>
      </c>
      <c r="D6230" t="s">
        <v>14</v>
      </c>
      <c r="E6230" t="s">
        <v>64</v>
      </c>
      <c r="F6230" t="s">
        <v>76</v>
      </c>
      <c r="G6230" t="s">
        <v>76</v>
      </c>
      <c r="H6230" t="s">
        <v>83</v>
      </c>
      <c r="I6230">
        <v>1306</v>
      </c>
      <c r="J6230" t="s">
        <v>17</v>
      </c>
      <c r="K6230">
        <v>2.13</v>
      </c>
      <c r="L6230">
        <v>0.02</v>
      </c>
    </row>
    <row r="6231" spans="1:12">
      <c r="A6231">
        <v>36605</v>
      </c>
      <c r="B6231">
        <v>36604</v>
      </c>
      <c r="C6231">
        <v>4</v>
      </c>
      <c r="D6231" t="s">
        <v>14</v>
      </c>
      <c r="E6231" t="s">
        <v>64</v>
      </c>
      <c r="F6231" t="s">
        <v>76</v>
      </c>
      <c r="G6231" t="s">
        <v>76</v>
      </c>
      <c r="H6231" t="s">
        <v>83</v>
      </c>
      <c r="I6231">
        <v>1306</v>
      </c>
      <c r="J6231" t="s">
        <v>17</v>
      </c>
      <c r="K6231">
        <v>3.09</v>
      </c>
      <c r="L6231">
        <v>0.03</v>
      </c>
    </row>
    <row r="6232" spans="1:12">
      <c r="A6232">
        <v>36614</v>
      </c>
      <c r="B6232">
        <v>36613</v>
      </c>
      <c r="C6232">
        <v>5</v>
      </c>
      <c r="D6232" t="s">
        <v>14</v>
      </c>
      <c r="E6232" t="s">
        <v>64</v>
      </c>
      <c r="F6232" t="s">
        <v>76</v>
      </c>
      <c r="G6232" t="s">
        <v>76</v>
      </c>
      <c r="H6232" t="s">
        <v>83</v>
      </c>
      <c r="I6232">
        <v>1306</v>
      </c>
      <c r="J6232" t="s">
        <v>19</v>
      </c>
      <c r="K6232">
        <v>1.84</v>
      </c>
      <c r="L6232">
        <v>0.02</v>
      </c>
    </row>
    <row r="6233" spans="1:12">
      <c r="A6233">
        <v>36657</v>
      </c>
      <c r="B6233">
        <v>36656</v>
      </c>
      <c r="C6233">
        <v>2</v>
      </c>
      <c r="D6233" t="s">
        <v>14</v>
      </c>
      <c r="E6233" t="s">
        <v>64</v>
      </c>
      <c r="F6233" t="s">
        <v>76</v>
      </c>
      <c r="G6233" t="s">
        <v>76</v>
      </c>
      <c r="H6233" t="s">
        <v>83</v>
      </c>
      <c r="I6233">
        <v>1306</v>
      </c>
      <c r="J6233" t="s">
        <v>12</v>
      </c>
      <c r="K6233">
        <v>34.35</v>
      </c>
      <c r="L6233">
        <v>0.34</v>
      </c>
    </row>
    <row r="6234" spans="1:12">
      <c r="A6234">
        <v>36730</v>
      </c>
      <c r="B6234">
        <v>36729</v>
      </c>
      <c r="C6234">
        <v>4</v>
      </c>
      <c r="D6234" t="s">
        <v>14</v>
      </c>
      <c r="E6234" t="s">
        <v>64</v>
      </c>
      <c r="F6234" t="s">
        <v>76</v>
      </c>
      <c r="G6234" t="s">
        <v>76</v>
      </c>
      <c r="H6234" t="s">
        <v>83</v>
      </c>
      <c r="I6234">
        <v>1306</v>
      </c>
      <c r="J6234" t="s">
        <v>17</v>
      </c>
      <c r="K6234">
        <v>1.5</v>
      </c>
      <c r="L6234">
        <v>0.01</v>
      </c>
    </row>
    <row r="6235" spans="1:12">
      <c r="A6235">
        <v>36754</v>
      </c>
      <c r="B6235">
        <v>36753</v>
      </c>
      <c r="C6235">
        <v>5</v>
      </c>
      <c r="D6235" t="s">
        <v>14</v>
      </c>
      <c r="E6235" t="s">
        <v>64</v>
      </c>
      <c r="F6235" t="s">
        <v>76</v>
      </c>
      <c r="G6235" t="s">
        <v>76</v>
      </c>
      <c r="H6235" t="s">
        <v>83</v>
      </c>
      <c r="I6235">
        <v>1306</v>
      </c>
      <c r="J6235" t="s">
        <v>19</v>
      </c>
      <c r="K6235">
        <v>1.61</v>
      </c>
      <c r="L6235">
        <v>0.02</v>
      </c>
    </row>
    <row r="6236" spans="1:12">
      <c r="A6236">
        <v>36770</v>
      </c>
      <c r="B6236">
        <v>36769</v>
      </c>
      <c r="C6236">
        <v>2</v>
      </c>
      <c r="D6236" t="s">
        <v>14</v>
      </c>
      <c r="E6236" t="s">
        <v>64</v>
      </c>
      <c r="F6236" t="s">
        <v>76</v>
      </c>
      <c r="G6236" t="s">
        <v>76</v>
      </c>
      <c r="H6236" t="s">
        <v>83</v>
      </c>
      <c r="I6236">
        <v>1306</v>
      </c>
      <c r="J6236" t="s">
        <v>12</v>
      </c>
      <c r="K6236">
        <v>2.63</v>
      </c>
      <c r="L6236">
        <v>0.03</v>
      </c>
    </row>
    <row r="6237" spans="1:12">
      <c r="A6237">
        <v>36810</v>
      </c>
      <c r="B6237">
        <v>36809</v>
      </c>
      <c r="C6237">
        <v>4</v>
      </c>
      <c r="D6237" t="s">
        <v>14</v>
      </c>
      <c r="E6237" t="s">
        <v>64</v>
      </c>
      <c r="F6237" t="s">
        <v>76</v>
      </c>
      <c r="G6237" t="s">
        <v>76</v>
      </c>
      <c r="H6237" t="s">
        <v>83</v>
      </c>
      <c r="I6237">
        <v>1306</v>
      </c>
      <c r="J6237" t="s">
        <v>17</v>
      </c>
      <c r="K6237">
        <v>1.73</v>
      </c>
      <c r="L6237">
        <v>0.02</v>
      </c>
    </row>
    <row r="6238" spans="1:12">
      <c r="A6238">
        <v>36858</v>
      </c>
      <c r="B6238">
        <v>36857</v>
      </c>
      <c r="C6238">
        <v>4</v>
      </c>
      <c r="D6238" t="s">
        <v>14</v>
      </c>
      <c r="E6238" t="s">
        <v>64</v>
      </c>
      <c r="F6238" t="s">
        <v>76</v>
      </c>
      <c r="G6238" t="s">
        <v>76</v>
      </c>
      <c r="H6238" t="s">
        <v>83</v>
      </c>
      <c r="I6238">
        <v>1306</v>
      </c>
      <c r="J6238" t="s">
        <v>17</v>
      </c>
      <c r="K6238">
        <v>3.62</v>
      </c>
      <c r="L6238">
        <v>0.04</v>
      </c>
    </row>
    <row r="6239" spans="1:12">
      <c r="A6239">
        <v>37017</v>
      </c>
      <c r="B6239">
        <v>37016</v>
      </c>
      <c r="C6239">
        <v>4</v>
      </c>
      <c r="D6239" t="s">
        <v>14</v>
      </c>
      <c r="E6239" t="s">
        <v>64</v>
      </c>
      <c r="F6239" t="s">
        <v>76</v>
      </c>
      <c r="G6239" t="s">
        <v>76</v>
      </c>
      <c r="H6239" t="s">
        <v>83</v>
      </c>
      <c r="I6239">
        <v>1306</v>
      </c>
      <c r="J6239" t="s">
        <v>17</v>
      </c>
      <c r="K6239">
        <v>2.5299999999999998</v>
      </c>
      <c r="L6239">
        <v>0.03</v>
      </c>
    </row>
    <row r="6240" spans="1:12">
      <c r="A6240">
        <v>37061</v>
      </c>
      <c r="B6240">
        <v>37060</v>
      </c>
      <c r="C6240">
        <v>4</v>
      </c>
      <c r="D6240" t="s">
        <v>14</v>
      </c>
      <c r="E6240" t="s">
        <v>64</v>
      </c>
      <c r="F6240" t="s">
        <v>76</v>
      </c>
      <c r="G6240" t="s">
        <v>76</v>
      </c>
      <c r="H6240" t="s">
        <v>83</v>
      </c>
      <c r="I6240">
        <v>1306</v>
      </c>
      <c r="J6240" t="s">
        <v>17</v>
      </c>
      <c r="K6240">
        <v>7.14</v>
      </c>
      <c r="L6240">
        <v>7.0000000000000007E-2</v>
      </c>
    </row>
    <row r="6241" spans="1:12">
      <c r="A6241">
        <v>37208</v>
      </c>
      <c r="B6241">
        <v>37207</v>
      </c>
      <c r="C6241">
        <v>4</v>
      </c>
      <c r="D6241" t="s">
        <v>14</v>
      </c>
      <c r="E6241" t="s">
        <v>64</v>
      </c>
      <c r="F6241" t="s">
        <v>76</v>
      </c>
      <c r="G6241" t="s">
        <v>76</v>
      </c>
      <c r="H6241" t="s">
        <v>83</v>
      </c>
      <c r="I6241">
        <v>1306</v>
      </c>
      <c r="J6241" t="s">
        <v>17</v>
      </c>
      <c r="K6241">
        <v>8.94</v>
      </c>
      <c r="L6241">
        <v>0.09</v>
      </c>
    </row>
    <row r="6242" spans="1:12">
      <c r="A6242">
        <v>20201</v>
      </c>
      <c r="B6242">
        <v>20200</v>
      </c>
      <c r="C6242">
        <v>5</v>
      </c>
      <c r="D6242" t="s">
        <v>14</v>
      </c>
      <c r="E6242" t="s">
        <v>64</v>
      </c>
      <c r="F6242" t="s">
        <v>76</v>
      </c>
      <c r="G6242" t="s">
        <v>76</v>
      </c>
      <c r="H6242" t="s">
        <v>83</v>
      </c>
      <c r="I6242">
        <v>1307</v>
      </c>
      <c r="J6242" t="s">
        <v>19</v>
      </c>
      <c r="K6242">
        <v>165.07</v>
      </c>
      <c r="L6242">
        <v>1.65</v>
      </c>
    </row>
    <row r="6243" spans="1:12">
      <c r="A6243">
        <v>34741</v>
      </c>
      <c r="B6243">
        <v>34740</v>
      </c>
      <c r="C6243">
        <v>4</v>
      </c>
      <c r="D6243" t="s">
        <v>14</v>
      </c>
      <c r="E6243" t="s">
        <v>64</v>
      </c>
      <c r="F6243" t="s">
        <v>76</v>
      </c>
      <c r="G6243" t="s">
        <v>76</v>
      </c>
      <c r="H6243" t="s">
        <v>83</v>
      </c>
      <c r="I6243">
        <v>1307</v>
      </c>
      <c r="J6243" t="s">
        <v>17</v>
      </c>
      <c r="K6243">
        <v>48.51</v>
      </c>
      <c r="L6243">
        <v>0.49</v>
      </c>
    </row>
    <row r="6244" spans="1:12">
      <c r="A6244">
        <v>35356</v>
      </c>
      <c r="B6244">
        <v>35355</v>
      </c>
      <c r="C6244">
        <v>2</v>
      </c>
      <c r="D6244" t="s">
        <v>14</v>
      </c>
      <c r="E6244" t="s">
        <v>64</v>
      </c>
      <c r="F6244" t="s">
        <v>76</v>
      </c>
      <c r="G6244" t="s">
        <v>76</v>
      </c>
      <c r="H6244" t="s">
        <v>83</v>
      </c>
      <c r="I6244">
        <v>1307</v>
      </c>
      <c r="J6244" t="s">
        <v>12</v>
      </c>
      <c r="K6244">
        <v>0.1</v>
      </c>
      <c r="L6244">
        <v>0</v>
      </c>
    </row>
    <row r="6245" spans="1:12">
      <c r="A6245">
        <v>35410</v>
      </c>
      <c r="B6245">
        <v>35409</v>
      </c>
      <c r="C6245">
        <v>2</v>
      </c>
      <c r="D6245" t="s">
        <v>14</v>
      </c>
      <c r="E6245" t="s">
        <v>64</v>
      </c>
      <c r="F6245" t="s">
        <v>76</v>
      </c>
      <c r="G6245" t="s">
        <v>76</v>
      </c>
      <c r="H6245" t="s">
        <v>83</v>
      </c>
      <c r="I6245">
        <v>1307</v>
      </c>
      <c r="J6245" t="s">
        <v>12</v>
      </c>
      <c r="K6245">
        <v>0.78</v>
      </c>
      <c r="L6245">
        <v>0.01</v>
      </c>
    </row>
    <row r="6246" spans="1:12">
      <c r="A6246">
        <v>35480</v>
      </c>
      <c r="B6246">
        <v>35479</v>
      </c>
      <c r="C6246">
        <v>2</v>
      </c>
      <c r="D6246" t="s">
        <v>14</v>
      </c>
      <c r="E6246" t="s">
        <v>64</v>
      </c>
      <c r="F6246" t="s">
        <v>76</v>
      </c>
      <c r="G6246" t="s">
        <v>76</v>
      </c>
      <c r="H6246" t="s">
        <v>83</v>
      </c>
      <c r="I6246">
        <v>1307</v>
      </c>
      <c r="J6246" t="s">
        <v>12</v>
      </c>
      <c r="K6246">
        <v>0.63</v>
      </c>
      <c r="L6246">
        <v>0.01</v>
      </c>
    </row>
    <row r="6247" spans="1:12">
      <c r="A6247">
        <v>35647</v>
      </c>
      <c r="B6247">
        <v>35646</v>
      </c>
      <c r="C6247">
        <v>4</v>
      </c>
      <c r="D6247" t="s">
        <v>14</v>
      </c>
      <c r="E6247" t="s">
        <v>64</v>
      </c>
      <c r="F6247" t="s">
        <v>76</v>
      </c>
      <c r="G6247" t="s">
        <v>76</v>
      </c>
      <c r="H6247" t="s">
        <v>83</v>
      </c>
      <c r="I6247">
        <v>1307</v>
      </c>
      <c r="J6247" t="s">
        <v>17</v>
      </c>
      <c r="K6247">
        <v>0.21</v>
      </c>
      <c r="L6247">
        <v>0</v>
      </c>
    </row>
    <row r="6248" spans="1:12">
      <c r="A6248">
        <v>35806</v>
      </c>
      <c r="B6248">
        <v>35805</v>
      </c>
      <c r="C6248">
        <v>2</v>
      </c>
      <c r="D6248" t="s">
        <v>14</v>
      </c>
      <c r="E6248" t="s">
        <v>64</v>
      </c>
      <c r="F6248" t="s">
        <v>76</v>
      </c>
      <c r="G6248" t="s">
        <v>76</v>
      </c>
      <c r="H6248" t="s">
        <v>83</v>
      </c>
      <c r="I6248">
        <v>1307</v>
      </c>
      <c r="J6248" t="s">
        <v>12</v>
      </c>
      <c r="K6248">
        <v>9.16</v>
      </c>
      <c r="L6248">
        <v>0.09</v>
      </c>
    </row>
    <row r="6249" spans="1:12">
      <c r="A6249">
        <v>35967</v>
      </c>
      <c r="B6249">
        <v>35966</v>
      </c>
      <c r="C6249">
        <v>2</v>
      </c>
      <c r="D6249" t="s">
        <v>14</v>
      </c>
      <c r="E6249" t="s">
        <v>64</v>
      </c>
      <c r="F6249" t="s">
        <v>76</v>
      </c>
      <c r="G6249" t="s">
        <v>76</v>
      </c>
      <c r="H6249" t="s">
        <v>83</v>
      </c>
      <c r="I6249">
        <v>1307</v>
      </c>
      <c r="J6249" t="s">
        <v>12</v>
      </c>
      <c r="K6249">
        <v>9.56</v>
      </c>
      <c r="L6249">
        <v>0.1</v>
      </c>
    </row>
    <row r="6250" spans="1:12">
      <c r="A6250">
        <v>35978</v>
      </c>
      <c r="B6250">
        <v>35977</v>
      </c>
      <c r="C6250">
        <v>2</v>
      </c>
      <c r="D6250" t="s">
        <v>14</v>
      </c>
      <c r="E6250" t="s">
        <v>64</v>
      </c>
      <c r="F6250" t="s">
        <v>76</v>
      </c>
      <c r="G6250" t="s">
        <v>76</v>
      </c>
      <c r="H6250" t="s">
        <v>83</v>
      </c>
      <c r="I6250">
        <v>1307</v>
      </c>
      <c r="J6250" t="s">
        <v>12</v>
      </c>
      <c r="K6250">
        <v>3.8</v>
      </c>
      <c r="L6250">
        <v>0.04</v>
      </c>
    </row>
    <row r="6251" spans="1:12">
      <c r="A6251">
        <v>35979</v>
      </c>
      <c r="B6251">
        <v>35978</v>
      </c>
      <c r="C6251">
        <v>4</v>
      </c>
      <c r="D6251" t="s">
        <v>14</v>
      </c>
      <c r="E6251" t="s">
        <v>64</v>
      </c>
      <c r="F6251" t="s">
        <v>76</v>
      </c>
      <c r="G6251" t="s">
        <v>76</v>
      </c>
      <c r="H6251" t="s">
        <v>83</v>
      </c>
      <c r="I6251">
        <v>1307</v>
      </c>
      <c r="J6251" t="s">
        <v>17</v>
      </c>
      <c r="K6251">
        <v>5.31</v>
      </c>
      <c r="L6251">
        <v>0.05</v>
      </c>
    </row>
    <row r="6252" spans="1:12">
      <c r="A6252">
        <v>36206</v>
      </c>
      <c r="B6252">
        <v>36205</v>
      </c>
      <c r="C6252">
        <v>4</v>
      </c>
      <c r="D6252" t="s">
        <v>14</v>
      </c>
      <c r="E6252" t="s">
        <v>64</v>
      </c>
      <c r="F6252" t="s">
        <v>76</v>
      </c>
      <c r="G6252" t="s">
        <v>76</v>
      </c>
      <c r="H6252" t="s">
        <v>83</v>
      </c>
      <c r="I6252">
        <v>1307</v>
      </c>
      <c r="J6252" t="s">
        <v>17</v>
      </c>
      <c r="K6252">
        <v>0.37</v>
      </c>
      <c r="L6252">
        <v>0</v>
      </c>
    </row>
    <row r="6253" spans="1:12">
      <c r="A6253">
        <v>20201</v>
      </c>
      <c r="B6253">
        <v>20200</v>
      </c>
      <c r="C6253">
        <v>5</v>
      </c>
      <c r="D6253" t="s">
        <v>14</v>
      </c>
      <c r="E6253" t="s">
        <v>64</v>
      </c>
      <c r="F6253" t="s">
        <v>76</v>
      </c>
      <c r="G6253" t="s">
        <v>76</v>
      </c>
      <c r="H6253" t="s">
        <v>83</v>
      </c>
      <c r="I6253">
        <v>1308</v>
      </c>
      <c r="J6253" t="s">
        <v>19</v>
      </c>
      <c r="K6253">
        <v>197.07</v>
      </c>
      <c r="L6253">
        <v>1.97</v>
      </c>
    </row>
    <row r="6254" spans="1:12">
      <c r="A6254">
        <v>34102</v>
      </c>
      <c r="B6254">
        <v>34101</v>
      </c>
      <c r="C6254">
        <v>2</v>
      </c>
      <c r="D6254" t="s">
        <v>14</v>
      </c>
      <c r="E6254" t="s">
        <v>64</v>
      </c>
      <c r="F6254" t="s">
        <v>76</v>
      </c>
      <c r="G6254" t="s">
        <v>76</v>
      </c>
      <c r="H6254" t="s">
        <v>83</v>
      </c>
      <c r="I6254">
        <v>1308</v>
      </c>
      <c r="J6254" t="s">
        <v>12</v>
      </c>
      <c r="K6254">
        <v>9.7899999999999991</v>
      </c>
      <c r="L6254">
        <v>0.1</v>
      </c>
    </row>
    <row r="6255" spans="1:12">
      <c r="A6255">
        <v>34228</v>
      </c>
      <c r="B6255">
        <v>34227</v>
      </c>
      <c r="C6255">
        <v>2</v>
      </c>
      <c r="D6255" t="s">
        <v>14</v>
      </c>
      <c r="E6255" t="s">
        <v>64</v>
      </c>
      <c r="F6255" t="s">
        <v>76</v>
      </c>
      <c r="G6255" t="s">
        <v>76</v>
      </c>
      <c r="H6255" t="s">
        <v>83</v>
      </c>
      <c r="I6255">
        <v>1308</v>
      </c>
      <c r="J6255" t="s">
        <v>12</v>
      </c>
      <c r="K6255">
        <v>5.72</v>
      </c>
      <c r="L6255">
        <v>0.06</v>
      </c>
    </row>
    <row r="6256" spans="1:12">
      <c r="A6256">
        <v>34294</v>
      </c>
      <c r="B6256">
        <v>34293</v>
      </c>
      <c r="C6256">
        <v>4</v>
      </c>
      <c r="D6256" t="s">
        <v>14</v>
      </c>
      <c r="E6256" t="s">
        <v>64</v>
      </c>
      <c r="F6256" t="s">
        <v>76</v>
      </c>
      <c r="G6256" t="s">
        <v>76</v>
      </c>
      <c r="H6256" t="s">
        <v>83</v>
      </c>
      <c r="I6256">
        <v>1308</v>
      </c>
      <c r="J6256" t="s">
        <v>17</v>
      </c>
      <c r="K6256">
        <v>0.66</v>
      </c>
      <c r="L6256">
        <v>0.01</v>
      </c>
    </row>
    <row r="6257" spans="1:12">
      <c r="A6257">
        <v>34335</v>
      </c>
      <c r="B6257">
        <v>34334</v>
      </c>
      <c r="C6257">
        <v>4</v>
      </c>
      <c r="D6257" t="s">
        <v>14</v>
      </c>
      <c r="E6257" t="s">
        <v>64</v>
      </c>
      <c r="F6257" t="s">
        <v>76</v>
      </c>
      <c r="G6257" t="s">
        <v>76</v>
      </c>
      <c r="H6257" t="s">
        <v>83</v>
      </c>
      <c r="I6257">
        <v>1308</v>
      </c>
      <c r="J6257" t="s">
        <v>17</v>
      </c>
      <c r="K6257">
        <v>2.08</v>
      </c>
      <c r="L6257">
        <v>0.02</v>
      </c>
    </row>
    <row r="6258" spans="1:12">
      <c r="A6258">
        <v>34741</v>
      </c>
      <c r="B6258">
        <v>34740</v>
      </c>
      <c r="C6258">
        <v>4</v>
      </c>
      <c r="D6258" t="s">
        <v>14</v>
      </c>
      <c r="E6258" t="s">
        <v>64</v>
      </c>
      <c r="F6258" t="s">
        <v>76</v>
      </c>
      <c r="G6258" t="s">
        <v>76</v>
      </c>
      <c r="H6258" t="s">
        <v>83</v>
      </c>
      <c r="I6258">
        <v>1308</v>
      </c>
      <c r="J6258" t="s">
        <v>17</v>
      </c>
      <c r="K6258">
        <v>70.95</v>
      </c>
      <c r="L6258">
        <v>0.71</v>
      </c>
    </row>
    <row r="6259" spans="1:12">
      <c r="A6259">
        <v>34967</v>
      </c>
      <c r="B6259">
        <v>34966</v>
      </c>
      <c r="C6259">
        <v>4</v>
      </c>
      <c r="D6259" t="s">
        <v>14</v>
      </c>
      <c r="E6259" t="s">
        <v>64</v>
      </c>
      <c r="F6259" t="s">
        <v>76</v>
      </c>
      <c r="G6259" t="s">
        <v>76</v>
      </c>
      <c r="H6259" t="s">
        <v>83</v>
      </c>
      <c r="I6259">
        <v>1308</v>
      </c>
      <c r="J6259" t="s">
        <v>17</v>
      </c>
      <c r="K6259">
        <v>0.03</v>
      </c>
      <c r="L6259">
        <v>0</v>
      </c>
    </row>
    <row r="6260" spans="1:12">
      <c r="A6260">
        <v>35356</v>
      </c>
      <c r="B6260">
        <v>35355</v>
      </c>
      <c r="C6260">
        <v>2</v>
      </c>
      <c r="D6260" t="s">
        <v>14</v>
      </c>
      <c r="E6260" t="s">
        <v>64</v>
      </c>
      <c r="F6260" t="s">
        <v>76</v>
      </c>
      <c r="G6260" t="s">
        <v>76</v>
      </c>
      <c r="H6260" t="s">
        <v>83</v>
      </c>
      <c r="I6260">
        <v>1308</v>
      </c>
      <c r="J6260" t="s">
        <v>12</v>
      </c>
      <c r="K6260">
        <v>11.56</v>
      </c>
      <c r="L6260">
        <v>0.12</v>
      </c>
    </row>
    <row r="6261" spans="1:12">
      <c r="A6261">
        <v>35409</v>
      </c>
      <c r="B6261">
        <v>35408</v>
      </c>
      <c r="C6261">
        <v>4</v>
      </c>
      <c r="D6261" t="s">
        <v>14</v>
      </c>
      <c r="E6261" t="s">
        <v>64</v>
      </c>
      <c r="F6261" t="s">
        <v>76</v>
      </c>
      <c r="G6261" t="s">
        <v>76</v>
      </c>
      <c r="H6261" t="s">
        <v>83</v>
      </c>
      <c r="I6261">
        <v>1308</v>
      </c>
      <c r="J6261" t="s">
        <v>17</v>
      </c>
      <c r="K6261">
        <v>6.16</v>
      </c>
      <c r="L6261">
        <v>0.06</v>
      </c>
    </row>
    <row r="6262" spans="1:12">
      <c r="A6262">
        <v>35410</v>
      </c>
      <c r="B6262">
        <v>35409</v>
      </c>
      <c r="C6262">
        <v>2</v>
      </c>
      <c r="D6262" t="s">
        <v>14</v>
      </c>
      <c r="E6262" t="s">
        <v>64</v>
      </c>
      <c r="F6262" t="s">
        <v>76</v>
      </c>
      <c r="G6262" t="s">
        <v>76</v>
      </c>
      <c r="H6262" t="s">
        <v>83</v>
      </c>
      <c r="I6262">
        <v>1308</v>
      </c>
      <c r="J6262" t="s">
        <v>12</v>
      </c>
      <c r="K6262">
        <v>67.989999999999995</v>
      </c>
      <c r="L6262">
        <v>0.68</v>
      </c>
    </row>
    <row r="6263" spans="1:12">
      <c r="A6263">
        <v>35436</v>
      </c>
      <c r="B6263">
        <v>35435</v>
      </c>
      <c r="C6263">
        <v>2</v>
      </c>
      <c r="D6263" t="s">
        <v>14</v>
      </c>
      <c r="E6263" t="s">
        <v>64</v>
      </c>
      <c r="F6263" t="s">
        <v>76</v>
      </c>
      <c r="G6263" t="s">
        <v>76</v>
      </c>
      <c r="H6263" t="s">
        <v>83</v>
      </c>
      <c r="I6263">
        <v>1308</v>
      </c>
      <c r="J6263" t="s">
        <v>12</v>
      </c>
      <c r="K6263">
        <v>0.8</v>
      </c>
      <c r="L6263">
        <v>0.01</v>
      </c>
    </row>
    <row r="6264" spans="1:12">
      <c r="A6264">
        <v>35549</v>
      </c>
      <c r="B6264">
        <v>35548</v>
      </c>
      <c r="C6264">
        <v>4</v>
      </c>
      <c r="D6264" t="s">
        <v>14</v>
      </c>
      <c r="E6264" t="s">
        <v>64</v>
      </c>
      <c r="F6264" t="s">
        <v>76</v>
      </c>
      <c r="G6264" t="s">
        <v>76</v>
      </c>
      <c r="H6264" t="s">
        <v>83</v>
      </c>
      <c r="I6264">
        <v>1308</v>
      </c>
      <c r="J6264" t="s">
        <v>17</v>
      </c>
      <c r="K6264">
        <v>4.32</v>
      </c>
      <c r="L6264">
        <v>0.04</v>
      </c>
    </row>
    <row r="6265" spans="1:12">
      <c r="A6265">
        <v>35647</v>
      </c>
      <c r="B6265">
        <v>35646</v>
      </c>
      <c r="C6265">
        <v>4</v>
      </c>
      <c r="D6265" t="s">
        <v>14</v>
      </c>
      <c r="E6265" t="s">
        <v>64</v>
      </c>
      <c r="F6265" t="s">
        <v>76</v>
      </c>
      <c r="G6265" t="s">
        <v>76</v>
      </c>
      <c r="H6265" t="s">
        <v>83</v>
      </c>
      <c r="I6265">
        <v>1308</v>
      </c>
      <c r="J6265" t="s">
        <v>17</v>
      </c>
      <c r="K6265">
        <v>22.02</v>
      </c>
      <c r="L6265">
        <v>0.22</v>
      </c>
    </row>
    <row r="6266" spans="1:12">
      <c r="A6266">
        <v>35681</v>
      </c>
      <c r="B6266">
        <v>35680</v>
      </c>
      <c r="C6266">
        <v>5</v>
      </c>
      <c r="D6266" t="s">
        <v>14</v>
      </c>
      <c r="E6266" t="s">
        <v>64</v>
      </c>
      <c r="F6266" t="s">
        <v>76</v>
      </c>
      <c r="G6266" t="s">
        <v>76</v>
      </c>
      <c r="H6266" t="s">
        <v>83</v>
      </c>
      <c r="I6266">
        <v>1308</v>
      </c>
      <c r="J6266" t="s">
        <v>19</v>
      </c>
      <c r="K6266">
        <v>3.23</v>
      </c>
      <c r="L6266">
        <v>0.03</v>
      </c>
    </row>
    <row r="6267" spans="1:12">
      <c r="A6267">
        <v>35941</v>
      </c>
      <c r="B6267">
        <v>35940</v>
      </c>
      <c r="C6267">
        <v>4</v>
      </c>
      <c r="D6267" t="s">
        <v>14</v>
      </c>
      <c r="E6267" t="s">
        <v>64</v>
      </c>
      <c r="F6267" t="s">
        <v>76</v>
      </c>
      <c r="G6267" t="s">
        <v>76</v>
      </c>
      <c r="H6267" t="s">
        <v>83</v>
      </c>
      <c r="I6267">
        <v>1308</v>
      </c>
      <c r="J6267" t="s">
        <v>17</v>
      </c>
      <c r="K6267">
        <v>6.91</v>
      </c>
      <c r="L6267">
        <v>7.0000000000000007E-2</v>
      </c>
    </row>
    <row r="6268" spans="1:12">
      <c r="A6268">
        <v>35996</v>
      </c>
      <c r="B6268">
        <v>35995</v>
      </c>
      <c r="C6268">
        <v>2</v>
      </c>
      <c r="D6268" t="s">
        <v>14</v>
      </c>
      <c r="E6268" t="s">
        <v>64</v>
      </c>
      <c r="F6268" t="s">
        <v>76</v>
      </c>
      <c r="G6268" t="s">
        <v>76</v>
      </c>
      <c r="H6268" t="s">
        <v>83</v>
      </c>
      <c r="I6268">
        <v>1308</v>
      </c>
      <c r="J6268" t="s">
        <v>12</v>
      </c>
      <c r="K6268">
        <v>3.34</v>
      </c>
      <c r="L6268">
        <v>0.03</v>
      </c>
    </row>
    <row r="6269" spans="1:12">
      <c r="A6269">
        <v>36109</v>
      </c>
      <c r="B6269">
        <v>36108</v>
      </c>
      <c r="C6269">
        <v>4</v>
      </c>
      <c r="D6269" t="s">
        <v>14</v>
      </c>
      <c r="E6269" t="s">
        <v>64</v>
      </c>
      <c r="F6269" t="s">
        <v>76</v>
      </c>
      <c r="G6269" t="s">
        <v>76</v>
      </c>
      <c r="H6269" t="s">
        <v>83</v>
      </c>
      <c r="I6269">
        <v>1308</v>
      </c>
      <c r="J6269" t="s">
        <v>17</v>
      </c>
      <c r="K6269">
        <v>6.69</v>
      </c>
      <c r="L6269">
        <v>7.0000000000000007E-2</v>
      </c>
    </row>
    <row r="6270" spans="1:12">
      <c r="A6270">
        <v>36259</v>
      </c>
      <c r="B6270">
        <v>36258</v>
      </c>
      <c r="C6270">
        <v>2</v>
      </c>
      <c r="D6270" t="s">
        <v>14</v>
      </c>
      <c r="E6270" t="s">
        <v>64</v>
      </c>
      <c r="F6270" t="s">
        <v>76</v>
      </c>
      <c r="G6270" t="s">
        <v>76</v>
      </c>
      <c r="H6270" t="s">
        <v>83</v>
      </c>
      <c r="I6270">
        <v>1308</v>
      </c>
      <c r="J6270" t="s">
        <v>12</v>
      </c>
      <c r="K6270">
        <v>0.67</v>
      </c>
      <c r="L6270">
        <v>0.01</v>
      </c>
    </row>
    <row r="6271" spans="1:12">
      <c r="A6271">
        <v>20201</v>
      </c>
      <c r="B6271">
        <v>20200</v>
      </c>
      <c r="C6271">
        <v>5</v>
      </c>
      <c r="D6271" t="s">
        <v>14</v>
      </c>
      <c r="E6271" t="s">
        <v>64</v>
      </c>
      <c r="F6271" t="s">
        <v>76</v>
      </c>
      <c r="G6271" t="s">
        <v>76</v>
      </c>
      <c r="H6271" t="s">
        <v>83</v>
      </c>
      <c r="I6271">
        <v>1309</v>
      </c>
      <c r="J6271" t="s">
        <v>19</v>
      </c>
      <c r="K6271">
        <v>47.46</v>
      </c>
      <c r="L6271">
        <v>0.47</v>
      </c>
    </row>
    <row r="6272" spans="1:12">
      <c r="A6272">
        <v>34228</v>
      </c>
      <c r="B6272">
        <v>34227</v>
      </c>
      <c r="C6272">
        <v>2</v>
      </c>
      <c r="D6272" t="s">
        <v>14</v>
      </c>
      <c r="E6272" t="s">
        <v>64</v>
      </c>
      <c r="F6272" t="s">
        <v>76</v>
      </c>
      <c r="G6272" t="s">
        <v>76</v>
      </c>
      <c r="H6272" t="s">
        <v>83</v>
      </c>
      <c r="I6272">
        <v>1309</v>
      </c>
      <c r="J6272" t="s">
        <v>12</v>
      </c>
      <c r="K6272">
        <v>93.82</v>
      </c>
      <c r="L6272">
        <v>0.94</v>
      </c>
    </row>
    <row r="6273" spans="1:12">
      <c r="A6273">
        <v>34269</v>
      </c>
      <c r="B6273">
        <v>34268</v>
      </c>
      <c r="C6273">
        <v>4</v>
      </c>
      <c r="D6273" t="s">
        <v>14</v>
      </c>
      <c r="E6273" t="s">
        <v>64</v>
      </c>
      <c r="F6273" t="s">
        <v>76</v>
      </c>
      <c r="G6273" t="s">
        <v>76</v>
      </c>
      <c r="H6273" t="s">
        <v>83</v>
      </c>
      <c r="I6273">
        <v>1309</v>
      </c>
      <c r="J6273" t="s">
        <v>17</v>
      </c>
      <c r="K6273">
        <v>12.93</v>
      </c>
      <c r="L6273">
        <v>0.13</v>
      </c>
    </row>
    <row r="6274" spans="1:12">
      <c r="A6274">
        <v>34530</v>
      </c>
      <c r="B6274">
        <v>34529</v>
      </c>
      <c r="C6274">
        <v>4</v>
      </c>
      <c r="D6274" t="s">
        <v>14</v>
      </c>
      <c r="E6274" t="s">
        <v>64</v>
      </c>
      <c r="F6274" t="s">
        <v>76</v>
      </c>
      <c r="G6274" t="s">
        <v>76</v>
      </c>
      <c r="H6274" t="s">
        <v>83</v>
      </c>
      <c r="I6274">
        <v>1309</v>
      </c>
      <c r="J6274" t="s">
        <v>17</v>
      </c>
      <c r="K6274">
        <v>6.72</v>
      </c>
      <c r="L6274">
        <v>7.0000000000000007E-2</v>
      </c>
    </row>
    <row r="6275" spans="1:12">
      <c r="A6275">
        <v>34741</v>
      </c>
      <c r="B6275">
        <v>34740</v>
      </c>
      <c r="C6275">
        <v>4</v>
      </c>
      <c r="D6275" t="s">
        <v>14</v>
      </c>
      <c r="E6275" t="s">
        <v>64</v>
      </c>
      <c r="F6275" t="s">
        <v>76</v>
      </c>
      <c r="G6275" t="s">
        <v>76</v>
      </c>
      <c r="H6275" t="s">
        <v>83</v>
      </c>
      <c r="I6275">
        <v>1309</v>
      </c>
      <c r="J6275" t="s">
        <v>17</v>
      </c>
      <c r="K6275">
        <v>107.85</v>
      </c>
      <c r="L6275">
        <v>1.08</v>
      </c>
    </row>
    <row r="6276" spans="1:12">
      <c r="A6276">
        <v>34791</v>
      </c>
      <c r="B6276">
        <v>34790</v>
      </c>
      <c r="C6276">
        <v>4</v>
      </c>
      <c r="D6276" t="s">
        <v>14</v>
      </c>
      <c r="E6276" t="s">
        <v>64</v>
      </c>
      <c r="F6276" t="s">
        <v>76</v>
      </c>
      <c r="G6276" t="s">
        <v>76</v>
      </c>
      <c r="H6276" t="s">
        <v>83</v>
      </c>
      <c r="I6276">
        <v>1309</v>
      </c>
      <c r="J6276" t="s">
        <v>17</v>
      </c>
      <c r="K6276">
        <v>5.6</v>
      </c>
      <c r="L6276">
        <v>0.06</v>
      </c>
    </row>
    <row r="6277" spans="1:12">
      <c r="A6277">
        <v>34967</v>
      </c>
      <c r="B6277">
        <v>34966</v>
      </c>
      <c r="C6277">
        <v>4</v>
      </c>
      <c r="D6277" t="s">
        <v>14</v>
      </c>
      <c r="E6277" t="s">
        <v>64</v>
      </c>
      <c r="F6277" t="s">
        <v>76</v>
      </c>
      <c r="G6277" t="s">
        <v>76</v>
      </c>
      <c r="H6277" t="s">
        <v>83</v>
      </c>
      <c r="I6277">
        <v>1309</v>
      </c>
      <c r="J6277" t="s">
        <v>17</v>
      </c>
      <c r="K6277">
        <v>0.98</v>
      </c>
      <c r="L6277">
        <v>0.01</v>
      </c>
    </row>
    <row r="6278" spans="1:12">
      <c r="A6278">
        <v>35081</v>
      </c>
      <c r="B6278">
        <v>35080</v>
      </c>
      <c r="C6278">
        <v>4</v>
      </c>
      <c r="D6278" t="s">
        <v>14</v>
      </c>
      <c r="E6278" t="s">
        <v>64</v>
      </c>
      <c r="F6278" t="s">
        <v>76</v>
      </c>
      <c r="G6278" t="s">
        <v>76</v>
      </c>
      <c r="H6278" t="s">
        <v>83</v>
      </c>
      <c r="I6278">
        <v>1309</v>
      </c>
      <c r="J6278" t="s">
        <v>17</v>
      </c>
      <c r="K6278">
        <v>1.32</v>
      </c>
      <c r="L6278">
        <v>0.01</v>
      </c>
    </row>
    <row r="6279" spans="1:12">
      <c r="A6279">
        <v>35355</v>
      </c>
      <c r="B6279">
        <v>35354</v>
      </c>
      <c r="C6279">
        <v>2</v>
      </c>
      <c r="D6279" t="s">
        <v>14</v>
      </c>
      <c r="E6279" t="s">
        <v>64</v>
      </c>
      <c r="F6279" t="s">
        <v>76</v>
      </c>
      <c r="G6279" t="s">
        <v>76</v>
      </c>
      <c r="H6279" t="s">
        <v>83</v>
      </c>
      <c r="I6279">
        <v>1309</v>
      </c>
      <c r="J6279" t="s">
        <v>12</v>
      </c>
      <c r="K6279">
        <v>2.5299999999999998</v>
      </c>
      <c r="L6279">
        <v>0.03</v>
      </c>
    </row>
    <row r="6280" spans="1:12">
      <c r="A6280">
        <v>35356</v>
      </c>
      <c r="B6280">
        <v>35355</v>
      </c>
      <c r="C6280">
        <v>2</v>
      </c>
      <c r="D6280" t="s">
        <v>14</v>
      </c>
      <c r="E6280" t="s">
        <v>64</v>
      </c>
      <c r="F6280" t="s">
        <v>76</v>
      </c>
      <c r="G6280" t="s">
        <v>76</v>
      </c>
      <c r="H6280" t="s">
        <v>83</v>
      </c>
      <c r="I6280">
        <v>1309</v>
      </c>
      <c r="J6280" t="s">
        <v>12</v>
      </c>
      <c r="K6280">
        <v>0.21</v>
      </c>
      <c r="L6280">
        <v>0</v>
      </c>
    </row>
    <row r="6281" spans="1:12">
      <c r="A6281">
        <v>35410</v>
      </c>
      <c r="B6281">
        <v>35409</v>
      </c>
      <c r="C6281">
        <v>2</v>
      </c>
      <c r="D6281" t="s">
        <v>14</v>
      </c>
      <c r="E6281" t="s">
        <v>64</v>
      </c>
      <c r="F6281" t="s">
        <v>76</v>
      </c>
      <c r="G6281" t="s">
        <v>76</v>
      </c>
      <c r="H6281" t="s">
        <v>83</v>
      </c>
      <c r="I6281">
        <v>1309</v>
      </c>
      <c r="J6281" t="s">
        <v>12</v>
      </c>
      <c r="K6281">
        <v>2.54</v>
      </c>
      <c r="L6281">
        <v>0.03</v>
      </c>
    </row>
    <row r="6282" spans="1:12">
      <c r="A6282">
        <v>35436</v>
      </c>
      <c r="B6282">
        <v>35435</v>
      </c>
      <c r="C6282">
        <v>2</v>
      </c>
      <c r="D6282" t="s">
        <v>14</v>
      </c>
      <c r="E6282" t="s">
        <v>64</v>
      </c>
      <c r="F6282" t="s">
        <v>76</v>
      </c>
      <c r="G6282" t="s">
        <v>76</v>
      </c>
      <c r="H6282" t="s">
        <v>83</v>
      </c>
      <c r="I6282">
        <v>1309</v>
      </c>
      <c r="J6282" t="s">
        <v>12</v>
      </c>
      <c r="K6282">
        <v>1.8</v>
      </c>
      <c r="L6282">
        <v>0.02</v>
      </c>
    </row>
    <row r="6283" spans="1:12">
      <c r="A6283">
        <v>20201</v>
      </c>
      <c r="B6283">
        <v>20200</v>
      </c>
      <c r="C6283">
        <v>5</v>
      </c>
      <c r="D6283" t="s">
        <v>14</v>
      </c>
      <c r="E6283" t="s">
        <v>64</v>
      </c>
      <c r="F6283" t="s">
        <v>76</v>
      </c>
      <c r="G6283" t="s">
        <v>76</v>
      </c>
      <c r="H6283" t="s">
        <v>83</v>
      </c>
      <c r="I6283">
        <v>1310</v>
      </c>
      <c r="J6283" t="s">
        <v>19</v>
      </c>
      <c r="K6283">
        <v>140.91999999999999</v>
      </c>
      <c r="L6283">
        <v>1.41</v>
      </c>
    </row>
    <row r="6284" spans="1:12">
      <c r="A6284">
        <v>33128</v>
      </c>
      <c r="B6284">
        <v>33127</v>
      </c>
      <c r="C6284">
        <v>2</v>
      </c>
      <c r="D6284" t="s">
        <v>14</v>
      </c>
      <c r="E6284" t="s">
        <v>64</v>
      </c>
      <c r="F6284" t="s">
        <v>76</v>
      </c>
      <c r="G6284" t="s">
        <v>76</v>
      </c>
      <c r="H6284" t="s">
        <v>83</v>
      </c>
      <c r="I6284">
        <v>1310</v>
      </c>
      <c r="J6284" t="s">
        <v>12</v>
      </c>
      <c r="K6284">
        <v>3.17</v>
      </c>
      <c r="L6284">
        <v>0.03</v>
      </c>
    </row>
    <row r="6285" spans="1:12">
      <c r="A6285">
        <v>33900</v>
      </c>
      <c r="B6285">
        <v>33899</v>
      </c>
      <c r="C6285">
        <v>4</v>
      </c>
      <c r="D6285" t="s">
        <v>14</v>
      </c>
      <c r="E6285" t="s">
        <v>64</v>
      </c>
      <c r="F6285" t="s">
        <v>76</v>
      </c>
      <c r="G6285" t="s">
        <v>76</v>
      </c>
      <c r="H6285" t="s">
        <v>83</v>
      </c>
      <c r="I6285">
        <v>1310</v>
      </c>
      <c r="J6285" t="s">
        <v>17</v>
      </c>
      <c r="K6285">
        <v>5.64</v>
      </c>
      <c r="L6285">
        <v>0.06</v>
      </c>
    </row>
    <row r="6286" spans="1:12">
      <c r="A6286">
        <v>34102</v>
      </c>
      <c r="B6286">
        <v>34101</v>
      </c>
      <c r="C6286">
        <v>2</v>
      </c>
      <c r="D6286" t="s">
        <v>14</v>
      </c>
      <c r="E6286" t="s">
        <v>64</v>
      </c>
      <c r="F6286" t="s">
        <v>76</v>
      </c>
      <c r="G6286" t="s">
        <v>76</v>
      </c>
      <c r="H6286" t="s">
        <v>83</v>
      </c>
      <c r="I6286">
        <v>1310</v>
      </c>
      <c r="J6286" t="s">
        <v>12</v>
      </c>
      <c r="K6286">
        <v>0.01</v>
      </c>
      <c r="L6286">
        <v>0</v>
      </c>
    </row>
    <row r="6287" spans="1:12">
      <c r="A6287">
        <v>34102</v>
      </c>
      <c r="B6287">
        <v>34101</v>
      </c>
      <c r="C6287">
        <v>2</v>
      </c>
      <c r="D6287" t="s">
        <v>14</v>
      </c>
      <c r="E6287" t="s">
        <v>64</v>
      </c>
      <c r="F6287" t="s">
        <v>76</v>
      </c>
      <c r="G6287" t="s">
        <v>76</v>
      </c>
      <c r="H6287" t="s">
        <v>83</v>
      </c>
      <c r="I6287">
        <v>1310</v>
      </c>
      <c r="J6287" t="s">
        <v>12</v>
      </c>
      <c r="K6287">
        <v>8.16</v>
      </c>
      <c r="L6287">
        <v>0.08</v>
      </c>
    </row>
    <row r="6288" spans="1:12">
      <c r="A6288">
        <v>34128</v>
      </c>
      <c r="B6288">
        <v>34127</v>
      </c>
      <c r="C6288">
        <v>4</v>
      </c>
      <c r="D6288" t="s">
        <v>14</v>
      </c>
      <c r="E6288" t="s">
        <v>64</v>
      </c>
      <c r="F6288" t="s">
        <v>76</v>
      </c>
      <c r="G6288" t="s">
        <v>76</v>
      </c>
      <c r="H6288" t="s">
        <v>83</v>
      </c>
      <c r="I6288">
        <v>1310</v>
      </c>
      <c r="J6288" t="s">
        <v>17</v>
      </c>
      <c r="K6288">
        <v>6.55</v>
      </c>
      <c r="L6288">
        <v>7.0000000000000007E-2</v>
      </c>
    </row>
    <row r="6289" spans="1:12">
      <c r="A6289">
        <v>34197</v>
      </c>
      <c r="B6289">
        <v>34196</v>
      </c>
      <c r="C6289">
        <v>2</v>
      </c>
      <c r="D6289" t="s">
        <v>14</v>
      </c>
      <c r="E6289" t="s">
        <v>64</v>
      </c>
      <c r="F6289" t="s">
        <v>76</v>
      </c>
      <c r="G6289" t="s">
        <v>76</v>
      </c>
      <c r="H6289" t="s">
        <v>83</v>
      </c>
      <c r="I6289">
        <v>1310</v>
      </c>
      <c r="J6289" t="s">
        <v>12</v>
      </c>
      <c r="K6289">
        <v>5.6</v>
      </c>
      <c r="L6289">
        <v>0.06</v>
      </c>
    </row>
    <row r="6290" spans="1:12">
      <c r="A6290">
        <v>34228</v>
      </c>
      <c r="B6290">
        <v>34227</v>
      </c>
      <c r="C6290">
        <v>2</v>
      </c>
      <c r="D6290" t="s">
        <v>14</v>
      </c>
      <c r="E6290" t="s">
        <v>64</v>
      </c>
      <c r="F6290" t="s">
        <v>76</v>
      </c>
      <c r="G6290" t="s">
        <v>76</v>
      </c>
      <c r="H6290" t="s">
        <v>83</v>
      </c>
      <c r="I6290">
        <v>1310</v>
      </c>
      <c r="J6290" t="s">
        <v>12</v>
      </c>
      <c r="K6290">
        <v>51.21</v>
      </c>
      <c r="L6290">
        <v>0.51</v>
      </c>
    </row>
    <row r="6291" spans="1:12">
      <c r="A6291">
        <v>34234</v>
      </c>
      <c r="B6291">
        <v>34233</v>
      </c>
      <c r="C6291">
        <v>2</v>
      </c>
      <c r="D6291" t="s">
        <v>14</v>
      </c>
      <c r="E6291" t="s">
        <v>64</v>
      </c>
      <c r="F6291" t="s">
        <v>76</v>
      </c>
      <c r="G6291" t="s">
        <v>76</v>
      </c>
      <c r="H6291" t="s">
        <v>83</v>
      </c>
      <c r="I6291">
        <v>1310</v>
      </c>
      <c r="J6291" t="s">
        <v>12</v>
      </c>
      <c r="K6291">
        <v>1.38</v>
      </c>
      <c r="L6291">
        <v>0.01</v>
      </c>
    </row>
    <row r="6292" spans="1:12">
      <c r="A6292">
        <v>34247</v>
      </c>
      <c r="B6292">
        <v>34246</v>
      </c>
      <c r="C6292">
        <v>4</v>
      </c>
      <c r="D6292" t="s">
        <v>14</v>
      </c>
      <c r="E6292" t="s">
        <v>64</v>
      </c>
      <c r="F6292" t="s">
        <v>76</v>
      </c>
      <c r="G6292" t="s">
        <v>76</v>
      </c>
      <c r="H6292" t="s">
        <v>83</v>
      </c>
      <c r="I6292">
        <v>1310</v>
      </c>
      <c r="J6292" t="s">
        <v>17</v>
      </c>
      <c r="K6292">
        <v>4.09</v>
      </c>
      <c r="L6292">
        <v>0.04</v>
      </c>
    </row>
    <row r="6293" spans="1:12">
      <c r="A6293">
        <v>34269</v>
      </c>
      <c r="B6293">
        <v>34268</v>
      </c>
      <c r="C6293">
        <v>4</v>
      </c>
      <c r="D6293" t="s">
        <v>14</v>
      </c>
      <c r="E6293" t="s">
        <v>64</v>
      </c>
      <c r="F6293" t="s">
        <v>76</v>
      </c>
      <c r="G6293" t="s">
        <v>76</v>
      </c>
      <c r="H6293" t="s">
        <v>83</v>
      </c>
      <c r="I6293">
        <v>1310</v>
      </c>
      <c r="J6293" t="s">
        <v>17</v>
      </c>
      <c r="K6293">
        <v>22.61</v>
      </c>
      <c r="L6293">
        <v>0.23</v>
      </c>
    </row>
    <row r="6294" spans="1:12">
      <c r="A6294">
        <v>34294</v>
      </c>
      <c r="B6294">
        <v>34293</v>
      </c>
      <c r="C6294">
        <v>4</v>
      </c>
      <c r="D6294" t="s">
        <v>14</v>
      </c>
      <c r="E6294" t="s">
        <v>64</v>
      </c>
      <c r="F6294" t="s">
        <v>76</v>
      </c>
      <c r="G6294" t="s">
        <v>76</v>
      </c>
      <c r="H6294" t="s">
        <v>83</v>
      </c>
      <c r="I6294">
        <v>1310</v>
      </c>
      <c r="J6294" t="s">
        <v>17</v>
      </c>
      <c r="K6294">
        <v>0</v>
      </c>
      <c r="L6294">
        <v>0</v>
      </c>
    </row>
    <row r="6295" spans="1:12">
      <c r="A6295">
        <v>34294</v>
      </c>
      <c r="B6295">
        <v>34293</v>
      </c>
      <c r="C6295">
        <v>4</v>
      </c>
      <c r="D6295" t="s">
        <v>14</v>
      </c>
      <c r="E6295" t="s">
        <v>64</v>
      </c>
      <c r="F6295" t="s">
        <v>76</v>
      </c>
      <c r="G6295" t="s">
        <v>76</v>
      </c>
      <c r="H6295" t="s">
        <v>83</v>
      </c>
      <c r="I6295">
        <v>1310</v>
      </c>
      <c r="J6295" t="s">
        <v>17</v>
      </c>
      <c r="K6295">
        <v>66.150000000000006</v>
      </c>
      <c r="L6295">
        <v>0.66</v>
      </c>
    </row>
    <row r="6296" spans="1:12">
      <c r="A6296">
        <v>34305</v>
      </c>
      <c r="B6296">
        <v>34304</v>
      </c>
      <c r="C6296">
        <v>2</v>
      </c>
      <c r="D6296" t="s">
        <v>14</v>
      </c>
      <c r="E6296" t="s">
        <v>64</v>
      </c>
      <c r="F6296" t="s">
        <v>76</v>
      </c>
      <c r="G6296" t="s">
        <v>76</v>
      </c>
      <c r="H6296" t="s">
        <v>83</v>
      </c>
      <c r="I6296">
        <v>1310</v>
      </c>
      <c r="J6296" t="s">
        <v>12</v>
      </c>
      <c r="K6296">
        <v>7.78</v>
      </c>
      <c r="L6296">
        <v>0.08</v>
      </c>
    </row>
    <row r="6297" spans="1:12">
      <c r="A6297">
        <v>34370</v>
      </c>
      <c r="B6297">
        <v>34369</v>
      </c>
      <c r="C6297">
        <v>4</v>
      </c>
      <c r="D6297" t="s">
        <v>14</v>
      </c>
      <c r="E6297" t="s">
        <v>64</v>
      </c>
      <c r="F6297" t="s">
        <v>76</v>
      </c>
      <c r="G6297" t="s">
        <v>76</v>
      </c>
      <c r="H6297" t="s">
        <v>83</v>
      </c>
      <c r="I6297">
        <v>1310</v>
      </c>
      <c r="J6297" t="s">
        <v>17</v>
      </c>
      <c r="K6297">
        <v>4.4400000000000004</v>
      </c>
      <c r="L6297">
        <v>0.04</v>
      </c>
    </row>
    <row r="6298" spans="1:12">
      <c r="A6298">
        <v>34395</v>
      </c>
      <c r="B6298">
        <v>34394</v>
      </c>
      <c r="C6298">
        <v>2</v>
      </c>
      <c r="D6298" t="s">
        <v>14</v>
      </c>
      <c r="E6298" t="s">
        <v>64</v>
      </c>
      <c r="F6298" t="s">
        <v>76</v>
      </c>
      <c r="G6298" t="s">
        <v>76</v>
      </c>
      <c r="H6298" t="s">
        <v>83</v>
      </c>
      <c r="I6298">
        <v>1310</v>
      </c>
      <c r="J6298" t="s">
        <v>12</v>
      </c>
      <c r="K6298">
        <v>6.8</v>
      </c>
      <c r="L6298">
        <v>7.0000000000000007E-2</v>
      </c>
    </row>
    <row r="6299" spans="1:12">
      <c r="A6299">
        <v>34411</v>
      </c>
      <c r="B6299">
        <v>34410</v>
      </c>
      <c r="C6299">
        <v>4</v>
      </c>
      <c r="D6299" t="s">
        <v>14</v>
      </c>
      <c r="E6299" t="s">
        <v>64</v>
      </c>
      <c r="F6299" t="s">
        <v>76</v>
      </c>
      <c r="G6299" t="s">
        <v>76</v>
      </c>
      <c r="H6299" t="s">
        <v>83</v>
      </c>
      <c r="I6299">
        <v>1310</v>
      </c>
      <c r="J6299" t="s">
        <v>17</v>
      </c>
      <c r="K6299">
        <v>1.32</v>
      </c>
      <c r="L6299">
        <v>0.01</v>
      </c>
    </row>
    <row r="6300" spans="1:12">
      <c r="A6300">
        <v>34416</v>
      </c>
      <c r="B6300">
        <v>34415</v>
      </c>
      <c r="C6300">
        <v>2</v>
      </c>
      <c r="D6300" t="s">
        <v>14</v>
      </c>
      <c r="E6300" t="s">
        <v>64</v>
      </c>
      <c r="F6300" t="s">
        <v>76</v>
      </c>
      <c r="G6300" t="s">
        <v>76</v>
      </c>
      <c r="H6300" t="s">
        <v>83</v>
      </c>
      <c r="I6300">
        <v>1310</v>
      </c>
      <c r="J6300" t="s">
        <v>12</v>
      </c>
      <c r="K6300">
        <v>1.44</v>
      </c>
      <c r="L6300">
        <v>0.01</v>
      </c>
    </row>
    <row r="6301" spans="1:12">
      <c r="A6301">
        <v>34493</v>
      </c>
      <c r="B6301">
        <v>34492</v>
      </c>
      <c r="C6301">
        <v>4</v>
      </c>
      <c r="D6301" t="s">
        <v>14</v>
      </c>
      <c r="E6301" t="s">
        <v>64</v>
      </c>
      <c r="F6301" t="s">
        <v>76</v>
      </c>
      <c r="G6301" t="s">
        <v>76</v>
      </c>
      <c r="H6301" t="s">
        <v>83</v>
      </c>
      <c r="I6301">
        <v>1310</v>
      </c>
      <c r="J6301" t="s">
        <v>17</v>
      </c>
      <c r="K6301">
        <v>16.88</v>
      </c>
      <c r="L6301">
        <v>0.17</v>
      </c>
    </row>
    <row r="6302" spans="1:12">
      <c r="A6302">
        <v>34651</v>
      </c>
      <c r="B6302">
        <v>34650</v>
      </c>
      <c r="C6302">
        <v>4</v>
      </c>
      <c r="D6302" t="s">
        <v>14</v>
      </c>
      <c r="E6302" t="s">
        <v>64</v>
      </c>
      <c r="F6302" t="s">
        <v>76</v>
      </c>
      <c r="G6302" t="s">
        <v>76</v>
      </c>
      <c r="H6302" t="s">
        <v>83</v>
      </c>
      <c r="I6302">
        <v>1310</v>
      </c>
      <c r="J6302" t="s">
        <v>17</v>
      </c>
      <c r="K6302">
        <v>2.82</v>
      </c>
      <c r="L6302">
        <v>0.03</v>
      </c>
    </row>
    <row r="6303" spans="1:12">
      <c r="A6303">
        <v>34740</v>
      </c>
      <c r="B6303">
        <v>34739</v>
      </c>
      <c r="C6303">
        <v>2</v>
      </c>
      <c r="D6303" t="s">
        <v>14</v>
      </c>
      <c r="E6303" t="s">
        <v>64</v>
      </c>
      <c r="F6303" t="s">
        <v>76</v>
      </c>
      <c r="G6303" t="s">
        <v>76</v>
      </c>
      <c r="H6303" t="s">
        <v>83</v>
      </c>
      <c r="I6303">
        <v>1310</v>
      </c>
      <c r="J6303" t="s">
        <v>12</v>
      </c>
      <c r="K6303">
        <v>3.57</v>
      </c>
      <c r="L6303">
        <v>0.04</v>
      </c>
    </row>
    <row r="6304" spans="1:12">
      <c r="A6304">
        <v>34754</v>
      </c>
      <c r="B6304">
        <v>34753</v>
      </c>
      <c r="C6304">
        <v>2</v>
      </c>
      <c r="D6304" t="s">
        <v>14</v>
      </c>
      <c r="E6304" t="s">
        <v>64</v>
      </c>
      <c r="F6304" t="s">
        <v>76</v>
      </c>
      <c r="G6304" t="s">
        <v>76</v>
      </c>
      <c r="H6304" t="s">
        <v>83</v>
      </c>
      <c r="I6304">
        <v>1310</v>
      </c>
      <c r="J6304" t="s">
        <v>12</v>
      </c>
      <c r="K6304">
        <v>1.27</v>
      </c>
      <c r="L6304">
        <v>0.01</v>
      </c>
    </row>
    <row r="6305" spans="1:12">
      <c r="A6305">
        <v>34778</v>
      </c>
      <c r="B6305">
        <v>34777</v>
      </c>
      <c r="C6305">
        <v>4</v>
      </c>
      <c r="D6305" t="s">
        <v>14</v>
      </c>
      <c r="E6305" t="s">
        <v>64</v>
      </c>
      <c r="F6305" t="s">
        <v>76</v>
      </c>
      <c r="G6305" t="s">
        <v>76</v>
      </c>
      <c r="H6305" t="s">
        <v>83</v>
      </c>
      <c r="I6305">
        <v>1310</v>
      </c>
      <c r="J6305" t="s">
        <v>17</v>
      </c>
      <c r="K6305">
        <v>9.56</v>
      </c>
      <c r="L6305">
        <v>0.1</v>
      </c>
    </row>
    <row r="6306" spans="1:12">
      <c r="A6306">
        <v>34790</v>
      </c>
      <c r="B6306">
        <v>34789</v>
      </c>
      <c r="C6306">
        <v>2</v>
      </c>
      <c r="D6306" t="s">
        <v>14</v>
      </c>
      <c r="E6306" t="s">
        <v>64</v>
      </c>
      <c r="F6306" t="s">
        <v>76</v>
      </c>
      <c r="G6306" t="s">
        <v>76</v>
      </c>
      <c r="H6306" t="s">
        <v>83</v>
      </c>
      <c r="I6306">
        <v>1310</v>
      </c>
      <c r="J6306" t="s">
        <v>12</v>
      </c>
      <c r="K6306">
        <v>1.0900000000000001</v>
      </c>
      <c r="L6306">
        <v>0.01</v>
      </c>
    </row>
    <row r="6307" spans="1:12">
      <c r="A6307">
        <v>34967</v>
      </c>
      <c r="B6307">
        <v>34966</v>
      </c>
      <c r="C6307">
        <v>4</v>
      </c>
      <c r="D6307" t="s">
        <v>14</v>
      </c>
      <c r="E6307" t="s">
        <v>64</v>
      </c>
      <c r="F6307" t="s">
        <v>76</v>
      </c>
      <c r="G6307" t="s">
        <v>76</v>
      </c>
      <c r="H6307" t="s">
        <v>83</v>
      </c>
      <c r="I6307">
        <v>1310</v>
      </c>
      <c r="J6307" t="s">
        <v>17</v>
      </c>
      <c r="K6307">
        <v>9.36</v>
      </c>
      <c r="L6307">
        <v>0.09</v>
      </c>
    </row>
    <row r="6308" spans="1:12">
      <c r="A6308">
        <v>20201</v>
      </c>
      <c r="B6308">
        <v>20200</v>
      </c>
      <c r="C6308">
        <v>5</v>
      </c>
      <c r="D6308" t="s">
        <v>14</v>
      </c>
      <c r="E6308" t="s">
        <v>64</v>
      </c>
      <c r="F6308" t="s">
        <v>76</v>
      </c>
      <c r="G6308" t="s">
        <v>76</v>
      </c>
      <c r="H6308" t="s">
        <v>83</v>
      </c>
      <c r="I6308">
        <v>1311</v>
      </c>
      <c r="J6308" t="s">
        <v>19</v>
      </c>
      <c r="K6308">
        <v>0.01</v>
      </c>
      <c r="L6308">
        <v>0</v>
      </c>
    </row>
    <row r="6309" spans="1:12">
      <c r="A6309">
        <v>20201</v>
      </c>
      <c r="B6309">
        <v>20200</v>
      </c>
      <c r="C6309">
        <v>5</v>
      </c>
      <c r="D6309" t="s">
        <v>14</v>
      </c>
      <c r="E6309" t="s">
        <v>64</v>
      </c>
      <c r="F6309" t="s">
        <v>76</v>
      </c>
      <c r="G6309" t="s">
        <v>76</v>
      </c>
      <c r="H6309" t="s">
        <v>83</v>
      </c>
      <c r="I6309">
        <v>1311</v>
      </c>
      <c r="J6309" t="s">
        <v>19</v>
      </c>
      <c r="K6309">
        <v>150.16999999999999</v>
      </c>
      <c r="L6309">
        <v>1.5</v>
      </c>
    </row>
    <row r="6310" spans="1:12">
      <c r="A6310">
        <v>33032</v>
      </c>
      <c r="B6310">
        <v>33031</v>
      </c>
      <c r="C6310">
        <v>2</v>
      </c>
      <c r="D6310" t="s">
        <v>14</v>
      </c>
      <c r="E6310" t="s">
        <v>64</v>
      </c>
      <c r="F6310" t="s">
        <v>76</v>
      </c>
      <c r="G6310" t="s">
        <v>76</v>
      </c>
      <c r="H6310" t="s">
        <v>83</v>
      </c>
      <c r="I6310">
        <v>1311</v>
      </c>
      <c r="J6310" t="s">
        <v>12</v>
      </c>
      <c r="K6310">
        <v>0</v>
      </c>
      <c r="L6310">
        <v>0</v>
      </c>
    </row>
    <row r="6311" spans="1:12">
      <c r="A6311">
        <v>33032</v>
      </c>
      <c r="B6311">
        <v>33031</v>
      </c>
      <c r="C6311">
        <v>2</v>
      </c>
      <c r="D6311" t="s">
        <v>14</v>
      </c>
      <c r="E6311" t="s">
        <v>64</v>
      </c>
      <c r="F6311" t="s">
        <v>76</v>
      </c>
      <c r="G6311" t="s">
        <v>76</v>
      </c>
      <c r="H6311" t="s">
        <v>83</v>
      </c>
      <c r="I6311">
        <v>1311</v>
      </c>
      <c r="J6311" t="s">
        <v>12</v>
      </c>
      <c r="K6311">
        <v>1.82</v>
      </c>
      <c r="L6311">
        <v>0.02</v>
      </c>
    </row>
    <row r="6312" spans="1:12">
      <c r="A6312">
        <v>33128</v>
      </c>
      <c r="B6312">
        <v>33127</v>
      </c>
      <c r="C6312">
        <v>2</v>
      </c>
      <c r="D6312" t="s">
        <v>14</v>
      </c>
      <c r="E6312" t="s">
        <v>64</v>
      </c>
      <c r="F6312" t="s">
        <v>76</v>
      </c>
      <c r="G6312" t="s">
        <v>76</v>
      </c>
      <c r="H6312" t="s">
        <v>83</v>
      </c>
      <c r="I6312">
        <v>1311</v>
      </c>
      <c r="J6312" t="s">
        <v>12</v>
      </c>
      <c r="K6312">
        <v>0</v>
      </c>
      <c r="L6312">
        <v>0</v>
      </c>
    </row>
    <row r="6313" spans="1:12">
      <c r="A6313">
        <v>33128</v>
      </c>
      <c r="B6313">
        <v>33127</v>
      </c>
      <c r="C6313">
        <v>2</v>
      </c>
      <c r="D6313" t="s">
        <v>14</v>
      </c>
      <c r="E6313" t="s">
        <v>64</v>
      </c>
      <c r="F6313" t="s">
        <v>76</v>
      </c>
      <c r="G6313" t="s">
        <v>76</v>
      </c>
      <c r="H6313" t="s">
        <v>83</v>
      </c>
      <c r="I6313">
        <v>1311</v>
      </c>
      <c r="J6313" t="s">
        <v>12</v>
      </c>
      <c r="K6313">
        <v>105.59</v>
      </c>
      <c r="L6313">
        <v>1.06</v>
      </c>
    </row>
    <row r="6314" spans="1:12">
      <c r="A6314">
        <v>33202</v>
      </c>
      <c r="B6314">
        <v>33201</v>
      </c>
      <c r="C6314">
        <v>4</v>
      </c>
      <c r="D6314" t="s">
        <v>14</v>
      </c>
      <c r="E6314" t="s">
        <v>64</v>
      </c>
      <c r="F6314" t="s">
        <v>76</v>
      </c>
      <c r="G6314" t="s">
        <v>76</v>
      </c>
      <c r="H6314" t="s">
        <v>83</v>
      </c>
      <c r="I6314">
        <v>1311</v>
      </c>
      <c r="J6314" t="s">
        <v>17</v>
      </c>
      <c r="K6314">
        <v>13.03</v>
      </c>
      <c r="L6314">
        <v>0.13</v>
      </c>
    </row>
    <row r="6315" spans="1:12">
      <c r="A6315">
        <v>33213</v>
      </c>
      <c r="B6315">
        <v>33212</v>
      </c>
      <c r="C6315">
        <v>2</v>
      </c>
      <c r="D6315" t="s">
        <v>14</v>
      </c>
      <c r="E6315" t="s">
        <v>64</v>
      </c>
      <c r="F6315" t="s">
        <v>76</v>
      </c>
      <c r="G6315" t="s">
        <v>76</v>
      </c>
      <c r="H6315" t="s">
        <v>83</v>
      </c>
      <c r="I6315">
        <v>1311</v>
      </c>
      <c r="J6315" t="s">
        <v>12</v>
      </c>
      <c r="K6315">
        <v>1.27</v>
      </c>
      <c r="L6315">
        <v>0.01</v>
      </c>
    </row>
    <row r="6316" spans="1:12">
      <c r="A6316">
        <v>33292</v>
      </c>
      <c r="B6316">
        <v>33291</v>
      </c>
      <c r="C6316">
        <v>4</v>
      </c>
      <c r="D6316" t="s">
        <v>14</v>
      </c>
      <c r="E6316" t="s">
        <v>64</v>
      </c>
      <c r="F6316" t="s">
        <v>76</v>
      </c>
      <c r="G6316" t="s">
        <v>76</v>
      </c>
      <c r="H6316" t="s">
        <v>83</v>
      </c>
      <c r="I6316">
        <v>1311</v>
      </c>
      <c r="J6316" t="s">
        <v>17</v>
      </c>
      <c r="K6316">
        <v>1.1499999999999999</v>
      </c>
      <c r="L6316">
        <v>0.01</v>
      </c>
    </row>
    <row r="6317" spans="1:12">
      <c r="A6317">
        <v>33496</v>
      </c>
      <c r="B6317">
        <v>33495</v>
      </c>
      <c r="C6317">
        <v>4</v>
      </c>
      <c r="D6317" t="s">
        <v>14</v>
      </c>
      <c r="E6317" t="s">
        <v>64</v>
      </c>
      <c r="F6317" t="s">
        <v>76</v>
      </c>
      <c r="G6317" t="s">
        <v>76</v>
      </c>
      <c r="H6317" t="s">
        <v>83</v>
      </c>
      <c r="I6317">
        <v>1311</v>
      </c>
      <c r="J6317" t="s">
        <v>17</v>
      </c>
      <c r="K6317">
        <v>12.22</v>
      </c>
      <c r="L6317">
        <v>0.12</v>
      </c>
    </row>
    <row r="6318" spans="1:12">
      <c r="A6318">
        <v>33662</v>
      </c>
      <c r="B6318">
        <v>33661</v>
      </c>
      <c r="C6318">
        <v>4</v>
      </c>
      <c r="D6318" t="s">
        <v>14</v>
      </c>
      <c r="E6318" t="s">
        <v>64</v>
      </c>
      <c r="F6318" t="s">
        <v>76</v>
      </c>
      <c r="G6318" t="s">
        <v>76</v>
      </c>
      <c r="H6318" t="s">
        <v>83</v>
      </c>
      <c r="I6318">
        <v>1311</v>
      </c>
      <c r="J6318" t="s">
        <v>17</v>
      </c>
      <c r="K6318">
        <v>3.97</v>
      </c>
      <c r="L6318">
        <v>0.04</v>
      </c>
    </row>
    <row r="6319" spans="1:12">
      <c r="A6319">
        <v>33900</v>
      </c>
      <c r="B6319">
        <v>33899</v>
      </c>
      <c r="C6319">
        <v>4</v>
      </c>
      <c r="D6319" t="s">
        <v>14</v>
      </c>
      <c r="E6319" t="s">
        <v>64</v>
      </c>
      <c r="F6319" t="s">
        <v>76</v>
      </c>
      <c r="G6319" t="s">
        <v>76</v>
      </c>
      <c r="H6319" t="s">
        <v>83</v>
      </c>
      <c r="I6319">
        <v>1311</v>
      </c>
      <c r="J6319" t="s">
        <v>17</v>
      </c>
      <c r="K6319">
        <v>6.97</v>
      </c>
      <c r="L6319">
        <v>7.0000000000000007E-2</v>
      </c>
    </row>
    <row r="6320" spans="1:12">
      <c r="A6320">
        <v>33931</v>
      </c>
      <c r="B6320">
        <v>33930</v>
      </c>
      <c r="C6320">
        <v>4</v>
      </c>
      <c r="D6320" t="s">
        <v>14</v>
      </c>
      <c r="E6320" t="s">
        <v>64</v>
      </c>
      <c r="F6320" t="s">
        <v>76</v>
      </c>
      <c r="G6320" t="s">
        <v>76</v>
      </c>
      <c r="H6320" t="s">
        <v>83</v>
      </c>
      <c r="I6320">
        <v>1311</v>
      </c>
      <c r="J6320" t="s">
        <v>17</v>
      </c>
      <c r="K6320">
        <v>6.51</v>
      </c>
      <c r="L6320">
        <v>7.0000000000000007E-2</v>
      </c>
    </row>
    <row r="6321" spans="1:12">
      <c r="A6321">
        <v>34128</v>
      </c>
      <c r="B6321">
        <v>34127</v>
      </c>
      <c r="C6321">
        <v>4</v>
      </c>
      <c r="D6321" t="s">
        <v>14</v>
      </c>
      <c r="E6321" t="s">
        <v>64</v>
      </c>
      <c r="F6321" t="s">
        <v>76</v>
      </c>
      <c r="G6321" t="s">
        <v>76</v>
      </c>
      <c r="H6321" t="s">
        <v>83</v>
      </c>
      <c r="I6321">
        <v>1311</v>
      </c>
      <c r="J6321" t="s">
        <v>17</v>
      </c>
      <c r="K6321">
        <v>1</v>
      </c>
      <c r="L6321">
        <v>0.01</v>
      </c>
    </row>
    <row r="6322" spans="1:12">
      <c r="A6322">
        <v>34197</v>
      </c>
      <c r="B6322">
        <v>34196</v>
      </c>
      <c r="C6322">
        <v>2</v>
      </c>
      <c r="D6322" t="s">
        <v>14</v>
      </c>
      <c r="E6322" t="s">
        <v>64</v>
      </c>
      <c r="F6322" t="s">
        <v>76</v>
      </c>
      <c r="G6322" t="s">
        <v>76</v>
      </c>
      <c r="H6322" t="s">
        <v>83</v>
      </c>
      <c r="I6322">
        <v>1311</v>
      </c>
      <c r="J6322" t="s">
        <v>12</v>
      </c>
      <c r="K6322">
        <v>0.16</v>
      </c>
      <c r="L6322">
        <v>0</v>
      </c>
    </row>
    <row r="6323" spans="1:12">
      <c r="A6323">
        <v>20201</v>
      </c>
      <c r="B6323">
        <v>20200</v>
      </c>
      <c r="C6323">
        <v>5</v>
      </c>
      <c r="D6323" t="s">
        <v>14</v>
      </c>
      <c r="E6323" t="s">
        <v>64</v>
      </c>
      <c r="F6323" t="s">
        <v>76</v>
      </c>
      <c r="G6323" t="s">
        <v>76</v>
      </c>
      <c r="H6323" t="s">
        <v>83</v>
      </c>
      <c r="I6323">
        <v>1312</v>
      </c>
      <c r="J6323" t="s">
        <v>19</v>
      </c>
      <c r="K6323">
        <v>0</v>
      </c>
      <c r="L6323">
        <v>0</v>
      </c>
    </row>
    <row r="6324" spans="1:12">
      <c r="A6324">
        <v>20201</v>
      </c>
      <c r="B6324">
        <v>20200</v>
      </c>
      <c r="C6324">
        <v>5</v>
      </c>
      <c r="D6324" t="s">
        <v>14</v>
      </c>
      <c r="E6324" t="s">
        <v>64</v>
      </c>
      <c r="F6324" t="s">
        <v>76</v>
      </c>
      <c r="G6324" t="s">
        <v>76</v>
      </c>
      <c r="H6324" t="s">
        <v>83</v>
      </c>
      <c r="I6324">
        <v>1312</v>
      </c>
      <c r="J6324" t="s">
        <v>19</v>
      </c>
      <c r="K6324">
        <v>368.96</v>
      </c>
      <c r="L6324">
        <v>3.69</v>
      </c>
    </row>
    <row r="6325" spans="1:12">
      <c r="A6325">
        <v>30937</v>
      </c>
      <c r="B6325">
        <v>30936</v>
      </c>
      <c r="C6325">
        <v>2</v>
      </c>
      <c r="D6325" t="s">
        <v>14</v>
      </c>
      <c r="E6325" t="s">
        <v>64</v>
      </c>
      <c r="F6325" t="s">
        <v>76</v>
      </c>
      <c r="G6325" t="s">
        <v>76</v>
      </c>
      <c r="H6325" t="s">
        <v>83</v>
      </c>
      <c r="I6325">
        <v>1312</v>
      </c>
      <c r="J6325" t="s">
        <v>12</v>
      </c>
      <c r="K6325">
        <v>0</v>
      </c>
      <c r="L6325">
        <v>0</v>
      </c>
    </row>
    <row r="6326" spans="1:12">
      <c r="A6326">
        <v>30937</v>
      </c>
      <c r="B6326">
        <v>30936</v>
      </c>
      <c r="C6326">
        <v>2</v>
      </c>
      <c r="D6326" t="s">
        <v>14</v>
      </c>
      <c r="E6326" t="s">
        <v>64</v>
      </c>
      <c r="F6326" t="s">
        <v>76</v>
      </c>
      <c r="G6326" t="s">
        <v>76</v>
      </c>
      <c r="H6326" t="s">
        <v>83</v>
      </c>
      <c r="I6326">
        <v>1312</v>
      </c>
      <c r="J6326" t="s">
        <v>12</v>
      </c>
      <c r="K6326">
        <v>28.02</v>
      </c>
      <c r="L6326">
        <v>0.28000000000000003</v>
      </c>
    </row>
    <row r="6327" spans="1:12">
      <c r="A6327">
        <v>31725</v>
      </c>
      <c r="B6327">
        <v>31724</v>
      </c>
      <c r="C6327">
        <v>4</v>
      </c>
      <c r="D6327" t="s">
        <v>14</v>
      </c>
      <c r="E6327" t="s">
        <v>64</v>
      </c>
      <c r="F6327" t="s">
        <v>76</v>
      </c>
      <c r="G6327" t="s">
        <v>76</v>
      </c>
      <c r="H6327" t="s">
        <v>83</v>
      </c>
      <c r="I6327">
        <v>1312</v>
      </c>
      <c r="J6327" t="s">
        <v>17</v>
      </c>
      <c r="K6327">
        <v>0</v>
      </c>
      <c r="L6327">
        <v>0</v>
      </c>
    </row>
    <row r="6328" spans="1:12">
      <c r="A6328">
        <v>31725</v>
      </c>
      <c r="B6328">
        <v>31724</v>
      </c>
      <c r="C6328">
        <v>4</v>
      </c>
      <c r="D6328" t="s">
        <v>14</v>
      </c>
      <c r="E6328" t="s">
        <v>64</v>
      </c>
      <c r="F6328" t="s">
        <v>76</v>
      </c>
      <c r="G6328" t="s">
        <v>76</v>
      </c>
      <c r="H6328" t="s">
        <v>83</v>
      </c>
      <c r="I6328">
        <v>1312</v>
      </c>
      <c r="J6328" t="s">
        <v>17</v>
      </c>
      <c r="K6328">
        <v>5.22</v>
      </c>
      <c r="L6328">
        <v>0.05</v>
      </c>
    </row>
    <row r="6329" spans="1:12">
      <c r="A6329">
        <v>33032</v>
      </c>
      <c r="B6329">
        <v>33031</v>
      </c>
      <c r="C6329">
        <v>2</v>
      </c>
      <c r="D6329" t="s">
        <v>14</v>
      </c>
      <c r="E6329" t="s">
        <v>64</v>
      </c>
      <c r="F6329" t="s">
        <v>76</v>
      </c>
      <c r="G6329" t="s">
        <v>76</v>
      </c>
      <c r="H6329" t="s">
        <v>83</v>
      </c>
      <c r="I6329">
        <v>1312</v>
      </c>
      <c r="J6329" t="s">
        <v>12</v>
      </c>
      <c r="K6329">
        <v>0</v>
      </c>
      <c r="L6329">
        <v>0</v>
      </c>
    </row>
    <row r="6330" spans="1:12">
      <c r="A6330">
        <v>33032</v>
      </c>
      <c r="B6330">
        <v>33031</v>
      </c>
      <c r="C6330">
        <v>2</v>
      </c>
      <c r="D6330" t="s">
        <v>14</v>
      </c>
      <c r="E6330" t="s">
        <v>64</v>
      </c>
      <c r="F6330" t="s">
        <v>76</v>
      </c>
      <c r="G6330" t="s">
        <v>76</v>
      </c>
      <c r="H6330" t="s">
        <v>83</v>
      </c>
      <c r="I6330">
        <v>1312</v>
      </c>
      <c r="J6330" t="s">
        <v>12</v>
      </c>
      <c r="K6330">
        <v>15.77</v>
      </c>
      <c r="L6330">
        <v>0.16</v>
      </c>
    </row>
    <row r="6331" spans="1:12">
      <c r="A6331">
        <v>33128</v>
      </c>
      <c r="B6331">
        <v>33127</v>
      </c>
      <c r="C6331">
        <v>2</v>
      </c>
      <c r="D6331" t="s">
        <v>14</v>
      </c>
      <c r="E6331" t="s">
        <v>64</v>
      </c>
      <c r="F6331" t="s">
        <v>76</v>
      </c>
      <c r="G6331" t="s">
        <v>76</v>
      </c>
      <c r="H6331" t="s">
        <v>83</v>
      </c>
      <c r="I6331">
        <v>1312</v>
      </c>
      <c r="J6331" t="s">
        <v>12</v>
      </c>
      <c r="K6331">
        <v>7.0000000000000007E-2</v>
      </c>
      <c r="L6331">
        <v>0</v>
      </c>
    </row>
    <row r="6332" spans="1:12">
      <c r="A6332">
        <v>33202</v>
      </c>
      <c r="B6332">
        <v>33201</v>
      </c>
      <c r="C6332">
        <v>4</v>
      </c>
      <c r="D6332" t="s">
        <v>14</v>
      </c>
      <c r="E6332" t="s">
        <v>64</v>
      </c>
      <c r="F6332" t="s">
        <v>76</v>
      </c>
      <c r="G6332" t="s">
        <v>76</v>
      </c>
      <c r="H6332" t="s">
        <v>83</v>
      </c>
      <c r="I6332">
        <v>1312</v>
      </c>
      <c r="J6332" t="s">
        <v>17</v>
      </c>
      <c r="K6332">
        <v>34.090000000000003</v>
      </c>
      <c r="L6332">
        <v>0.34</v>
      </c>
    </row>
    <row r="6333" spans="1:12">
      <c r="A6333">
        <v>33256</v>
      </c>
      <c r="B6333">
        <v>33255</v>
      </c>
      <c r="C6333">
        <v>4</v>
      </c>
      <c r="D6333" t="s">
        <v>14</v>
      </c>
      <c r="E6333" t="s">
        <v>64</v>
      </c>
      <c r="F6333" t="s">
        <v>76</v>
      </c>
      <c r="G6333" t="s">
        <v>76</v>
      </c>
      <c r="H6333" t="s">
        <v>83</v>
      </c>
      <c r="I6333">
        <v>1312</v>
      </c>
      <c r="J6333" t="s">
        <v>17</v>
      </c>
      <c r="K6333">
        <v>5.01</v>
      </c>
      <c r="L6333">
        <v>0.05</v>
      </c>
    </row>
    <row r="6334" spans="1:12">
      <c r="A6334">
        <v>33312</v>
      </c>
      <c r="B6334">
        <v>33311</v>
      </c>
      <c r="C6334">
        <v>2</v>
      </c>
      <c r="D6334" t="s">
        <v>14</v>
      </c>
      <c r="E6334" t="s">
        <v>64</v>
      </c>
      <c r="F6334" t="s">
        <v>76</v>
      </c>
      <c r="G6334" t="s">
        <v>76</v>
      </c>
      <c r="H6334" t="s">
        <v>83</v>
      </c>
      <c r="I6334">
        <v>1312</v>
      </c>
      <c r="J6334" t="s">
        <v>12</v>
      </c>
      <c r="K6334">
        <v>2.5299999999999998</v>
      </c>
      <c r="L6334">
        <v>0.03</v>
      </c>
    </row>
    <row r="6335" spans="1:12">
      <c r="A6335">
        <v>33313</v>
      </c>
      <c r="B6335">
        <v>33312</v>
      </c>
      <c r="C6335">
        <v>2</v>
      </c>
      <c r="D6335" t="s">
        <v>14</v>
      </c>
      <c r="E6335" t="s">
        <v>64</v>
      </c>
      <c r="F6335" t="s">
        <v>76</v>
      </c>
      <c r="G6335" t="s">
        <v>76</v>
      </c>
      <c r="H6335" t="s">
        <v>83</v>
      </c>
      <c r="I6335">
        <v>1312</v>
      </c>
      <c r="J6335" t="s">
        <v>12</v>
      </c>
      <c r="K6335">
        <v>11.52</v>
      </c>
      <c r="L6335">
        <v>0.12</v>
      </c>
    </row>
    <row r="6336" spans="1:12">
      <c r="A6336">
        <v>33448</v>
      </c>
      <c r="B6336">
        <v>33447</v>
      </c>
      <c r="C6336">
        <v>4</v>
      </c>
      <c r="D6336" t="s">
        <v>14</v>
      </c>
      <c r="E6336" t="s">
        <v>64</v>
      </c>
      <c r="F6336" t="s">
        <v>76</v>
      </c>
      <c r="G6336" t="s">
        <v>76</v>
      </c>
      <c r="H6336" t="s">
        <v>83</v>
      </c>
      <c r="I6336">
        <v>1312</v>
      </c>
      <c r="J6336" t="s">
        <v>17</v>
      </c>
      <c r="K6336">
        <v>8.6999999999999993</v>
      </c>
      <c r="L6336">
        <v>0.09</v>
      </c>
    </row>
    <row r="6337" spans="1:12">
      <c r="A6337">
        <v>33495</v>
      </c>
      <c r="B6337">
        <v>33494</v>
      </c>
      <c r="C6337">
        <v>2</v>
      </c>
      <c r="D6337" t="s">
        <v>14</v>
      </c>
      <c r="E6337" t="s">
        <v>64</v>
      </c>
      <c r="F6337" t="s">
        <v>76</v>
      </c>
      <c r="G6337" t="s">
        <v>76</v>
      </c>
      <c r="H6337" t="s">
        <v>83</v>
      </c>
      <c r="I6337">
        <v>1312</v>
      </c>
      <c r="J6337" t="s">
        <v>12</v>
      </c>
      <c r="K6337">
        <v>3.4</v>
      </c>
      <c r="L6337">
        <v>0.03</v>
      </c>
    </row>
    <row r="6338" spans="1:12">
      <c r="A6338">
        <v>33555</v>
      </c>
      <c r="B6338">
        <v>33554</v>
      </c>
      <c r="C6338">
        <v>2</v>
      </c>
      <c r="D6338" t="s">
        <v>14</v>
      </c>
      <c r="E6338" t="s">
        <v>64</v>
      </c>
      <c r="F6338" t="s">
        <v>76</v>
      </c>
      <c r="G6338" t="s">
        <v>76</v>
      </c>
      <c r="H6338" t="s">
        <v>83</v>
      </c>
      <c r="I6338">
        <v>1312</v>
      </c>
      <c r="J6338" t="s">
        <v>12</v>
      </c>
      <c r="K6338">
        <v>2.71</v>
      </c>
      <c r="L6338">
        <v>0.03</v>
      </c>
    </row>
    <row r="6339" spans="1:12">
      <c r="A6339">
        <v>33784</v>
      </c>
      <c r="B6339">
        <v>33783</v>
      </c>
      <c r="C6339">
        <v>2</v>
      </c>
      <c r="D6339" t="s">
        <v>14</v>
      </c>
      <c r="E6339" t="s">
        <v>64</v>
      </c>
      <c r="F6339" t="s">
        <v>76</v>
      </c>
      <c r="G6339" t="s">
        <v>76</v>
      </c>
      <c r="H6339" t="s">
        <v>83</v>
      </c>
      <c r="I6339">
        <v>1312</v>
      </c>
      <c r="J6339" t="s">
        <v>12</v>
      </c>
      <c r="K6339">
        <v>4.32</v>
      </c>
      <c r="L6339">
        <v>0.04</v>
      </c>
    </row>
    <row r="6340" spans="1:12">
      <c r="A6340">
        <v>33946</v>
      </c>
      <c r="B6340">
        <v>33945</v>
      </c>
      <c r="C6340">
        <v>2</v>
      </c>
      <c r="D6340" t="s">
        <v>14</v>
      </c>
      <c r="E6340" t="s">
        <v>64</v>
      </c>
      <c r="F6340" t="s">
        <v>76</v>
      </c>
      <c r="G6340" t="s">
        <v>76</v>
      </c>
      <c r="H6340" t="s">
        <v>83</v>
      </c>
      <c r="I6340">
        <v>1312</v>
      </c>
      <c r="J6340" t="s">
        <v>12</v>
      </c>
      <c r="K6340">
        <v>1.1499999999999999</v>
      </c>
      <c r="L6340">
        <v>0.01</v>
      </c>
    </row>
    <row r="6341" spans="1:12">
      <c r="A6341">
        <v>33966</v>
      </c>
      <c r="B6341">
        <v>33965</v>
      </c>
      <c r="C6341">
        <v>2</v>
      </c>
      <c r="D6341" t="s">
        <v>14</v>
      </c>
      <c r="E6341" t="s">
        <v>64</v>
      </c>
      <c r="F6341" t="s">
        <v>76</v>
      </c>
      <c r="G6341" t="s">
        <v>76</v>
      </c>
      <c r="H6341" t="s">
        <v>83</v>
      </c>
      <c r="I6341">
        <v>1312</v>
      </c>
      <c r="J6341" t="s">
        <v>12</v>
      </c>
      <c r="K6341">
        <v>1.44</v>
      </c>
      <c r="L6341">
        <v>0.01</v>
      </c>
    </row>
    <row r="6342" spans="1:12">
      <c r="A6342">
        <v>33998</v>
      </c>
      <c r="B6342">
        <v>33997</v>
      </c>
      <c r="C6342">
        <v>4</v>
      </c>
      <c r="D6342" t="s">
        <v>14</v>
      </c>
      <c r="E6342" t="s">
        <v>64</v>
      </c>
      <c r="F6342" t="s">
        <v>76</v>
      </c>
      <c r="G6342" t="s">
        <v>76</v>
      </c>
      <c r="H6342" t="s">
        <v>83</v>
      </c>
      <c r="I6342">
        <v>1312</v>
      </c>
      <c r="J6342" t="s">
        <v>17</v>
      </c>
      <c r="K6342">
        <v>0.49</v>
      </c>
      <c r="L6342">
        <v>0</v>
      </c>
    </row>
    <row r="6343" spans="1:12">
      <c r="A6343">
        <v>34294</v>
      </c>
      <c r="B6343">
        <v>34293</v>
      </c>
      <c r="C6343">
        <v>4</v>
      </c>
      <c r="D6343" t="s">
        <v>14</v>
      </c>
      <c r="E6343" t="s">
        <v>64</v>
      </c>
      <c r="F6343" t="s">
        <v>76</v>
      </c>
      <c r="G6343" t="s">
        <v>76</v>
      </c>
      <c r="H6343" t="s">
        <v>83</v>
      </c>
      <c r="I6343">
        <v>1312</v>
      </c>
      <c r="J6343" t="s">
        <v>17</v>
      </c>
      <c r="K6343">
        <v>8.83</v>
      </c>
      <c r="L6343">
        <v>0.09</v>
      </c>
    </row>
    <row r="6344" spans="1:12">
      <c r="A6344">
        <v>34305</v>
      </c>
      <c r="B6344">
        <v>34304</v>
      </c>
      <c r="C6344">
        <v>2</v>
      </c>
      <c r="D6344" t="s">
        <v>14</v>
      </c>
      <c r="E6344" t="s">
        <v>64</v>
      </c>
      <c r="F6344" t="s">
        <v>76</v>
      </c>
      <c r="G6344" t="s">
        <v>76</v>
      </c>
      <c r="H6344" t="s">
        <v>83</v>
      </c>
      <c r="I6344">
        <v>1312</v>
      </c>
      <c r="J6344" t="s">
        <v>12</v>
      </c>
      <c r="K6344">
        <v>4.28</v>
      </c>
      <c r="L6344">
        <v>0.04</v>
      </c>
    </row>
    <row r="6345" spans="1:12">
      <c r="A6345">
        <v>20201</v>
      </c>
      <c r="B6345">
        <v>20200</v>
      </c>
      <c r="C6345">
        <v>5</v>
      </c>
      <c r="D6345" t="s">
        <v>14</v>
      </c>
      <c r="E6345" t="s">
        <v>64</v>
      </c>
      <c r="F6345" t="s">
        <v>76</v>
      </c>
      <c r="G6345" t="s">
        <v>76</v>
      </c>
      <c r="H6345" t="s">
        <v>83</v>
      </c>
      <c r="I6345">
        <v>1313</v>
      </c>
      <c r="J6345" t="s">
        <v>19</v>
      </c>
      <c r="K6345">
        <v>0</v>
      </c>
      <c r="L6345">
        <v>0</v>
      </c>
    </row>
    <row r="6346" spans="1:12">
      <c r="A6346">
        <v>20201</v>
      </c>
      <c r="B6346">
        <v>20200</v>
      </c>
      <c r="C6346">
        <v>5</v>
      </c>
      <c r="D6346" t="s">
        <v>14</v>
      </c>
      <c r="E6346" t="s">
        <v>64</v>
      </c>
      <c r="F6346" t="s">
        <v>76</v>
      </c>
      <c r="G6346" t="s">
        <v>76</v>
      </c>
      <c r="H6346" t="s">
        <v>83</v>
      </c>
      <c r="I6346">
        <v>1313</v>
      </c>
      <c r="J6346" t="s">
        <v>19</v>
      </c>
      <c r="K6346">
        <v>129.65</v>
      </c>
      <c r="L6346">
        <v>1.3</v>
      </c>
    </row>
    <row r="6347" spans="1:12">
      <c r="A6347">
        <v>30937</v>
      </c>
      <c r="B6347">
        <v>30936</v>
      </c>
      <c r="C6347">
        <v>2</v>
      </c>
      <c r="D6347" t="s">
        <v>14</v>
      </c>
      <c r="E6347" t="s">
        <v>64</v>
      </c>
      <c r="F6347" t="s">
        <v>76</v>
      </c>
      <c r="G6347" t="s">
        <v>76</v>
      </c>
      <c r="H6347" t="s">
        <v>83</v>
      </c>
      <c r="I6347">
        <v>1313</v>
      </c>
      <c r="J6347" t="s">
        <v>12</v>
      </c>
      <c r="K6347">
        <v>0</v>
      </c>
      <c r="L6347">
        <v>0</v>
      </c>
    </row>
    <row r="6348" spans="1:12">
      <c r="A6348">
        <v>30937</v>
      </c>
      <c r="B6348">
        <v>30936</v>
      </c>
      <c r="C6348">
        <v>2</v>
      </c>
      <c r="D6348" t="s">
        <v>14</v>
      </c>
      <c r="E6348" t="s">
        <v>64</v>
      </c>
      <c r="F6348" t="s">
        <v>76</v>
      </c>
      <c r="G6348" t="s">
        <v>76</v>
      </c>
      <c r="H6348" t="s">
        <v>83</v>
      </c>
      <c r="I6348">
        <v>1313</v>
      </c>
      <c r="J6348" t="s">
        <v>12</v>
      </c>
      <c r="K6348">
        <v>30.14</v>
      </c>
      <c r="L6348">
        <v>0.3</v>
      </c>
    </row>
    <row r="6349" spans="1:12">
      <c r="A6349">
        <v>31725</v>
      </c>
      <c r="B6349">
        <v>31724</v>
      </c>
      <c r="C6349">
        <v>4</v>
      </c>
      <c r="D6349" t="s">
        <v>14</v>
      </c>
      <c r="E6349" t="s">
        <v>64</v>
      </c>
      <c r="F6349" t="s">
        <v>76</v>
      </c>
      <c r="G6349" t="s">
        <v>76</v>
      </c>
      <c r="H6349" t="s">
        <v>83</v>
      </c>
      <c r="I6349">
        <v>1313</v>
      </c>
      <c r="J6349" t="s">
        <v>17</v>
      </c>
      <c r="K6349">
        <v>0</v>
      </c>
      <c r="L6349">
        <v>0</v>
      </c>
    </row>
    <row r="6350" spans="1:12">
      <c r="A6350">
        <v>31725</v>
      </c>
      <c r="B6350">
        <v>31724</v>
      </c>
      <c r="C6350">
        <v>4</v>
      </c>
      <c r="D6350" t="s">
        <v>14</v>
      </c>
      <c r="E6350" t="s">
        <v>64</v>
      </c>
      <c r="F6350" t="s">
        <v>76</v>
      </c>
      <c r="G6350" t="s">
        <v>76</v>
      </c>
      <c r="H6350" t="s">
        <v>83</v>
      </c>
      <c r="I6350">
        <v>1313</v>
      </c>
      <c r="J6350" t="s">
        <v>17</v>
      </c>
      <c r="K6350">
        <v>34.840000000000003</v>
      </c>
      <c r="L6350">
        <v>0.35</v>
      </c>
    </row>
    <row r="6351" spans="1:12">
      <c r="A6351">
        <v>32164</v>
      </c>
      <c r="B6351">
        <v>32163</v>
      </c>
      <c r="C6351">
        <v>5</v>
      </c>
      <c r="D6351" t="s">
        <v>14</v>
      </c>
      <c r="E6351" t="s">
        <v>64</v>
      </c>
      <c r="F6351" t="s">
        <v>76</v>
      </c>
      <c r="G6351" t="s">
        <v>76</v>
      </c>
      <c r="H6351" t="s">
        <v>83</v>
      </c>
      <c r="I6351">
        <v>1313</v>
      </c>
      <c r="J6351" t="s">
        <v>19</v>
      </c>
      <c r="K6351">
        <v>0</v>
      </c>
      <c r="L6351">
        <v>0</v>
      </c>
    </row>
    <row r="6352" spans="1:12">
      <c r="A6352">
        <v>32164</v>
      </c>
      <c r="B6352">
        <v>32163</v>
      </c>
      <c r="C6352">
        <v>5</v>
      </c>
      <c r="D6352" t="s">
        <v>14</v>
      </c>
      <c r="E6352" t="s">
        <v>64</v>
      </c>
      <c r="F6352" t="s">
        <v>76</v>
      </c>
      <c r="G6352" t="s">
        <v>76</v>
      </c>
      <c r="H6352" t="s">
        <v>83</v>
      </c>
      <c r="I6352">
        <v>1313</v>
      </c>
      <c r="J6352" t="s">
        <v>19</v>
      </c>
      <c r="K6352">
        <v>4.3</v>
      </c>
      <c r="L6352">
        <v>0.04</v>
      </c>
    </row>
    <row r="6353" spans="1:12">
      <c r="A6353">
        <v>33120</v>
      </c>
      <c r="B6353">
        <v>33119</v>
      </c>
      <c r="C6353">
        <v>2</v>
      </c>
      <c r="D6353" t="s">
        <v>14</v>
      </c>
      <c r="E6353" t="s">
        <v>64</v>
      </c>
      <c r="F6353" t="s">
        <v>76</v>
      </c>
      <c r="G6353" t="s">
        <v>76</v>
      </c>
      <c r="H6353" t="s">
        <v>83</v>
      </c>
      <c r="I6353">
        <v>1313</v>
      </c>
      <c r="J6353" t="s">
        <v>12</v>
      </c>
      <c r="K6353">
        <v>0</v>
      </c>
      <c r="L6353">
        <v>0</v>
      </c>
    </row>
    <row r="6354" spans="1:12">
      <c r="A6354">
        <v>33120</v>
      </c>
      <c r="B6354">
        <v>33119</v>
      </c>
      <c r="C6354">
        <v>2</v>
      </c>
      <c r="D6354" t="s">
        <v>14</v>
      </c>
      <c r="E6354" t="s">
        <v>64</v>
      </c>
      <c r="F6354" t="s">
        <v>76</v>
      </c>
      <c r="G6354" t="s">
        <v>76</v>
      </c>
      <c r="H6354" t="s">
        <v>83</v>
      </c>
      <c r="I6354">
        <v>1313</v>
      </c>
      <c r="J6354" t="s">
        <v>12</v>
      </c>
      <c r="K6354">
        <v>0</v>
      </c>
      <c r="L6354">
        <v>0</v>
      </c>
    </row>
    <row r="6355" spans="1:12">
      <c r="A6355">
        <v>33120</v>
      </c>
      <c r="B6355">
        <v>33119</v>
      </c>
      <c r="C6355">
        <v>2</v>
      </c>
      <c r="D6355" t="s">
        <v>14</v>
      </c>
      <c r="E6355" t="s">
        <v>64</v>
      </c>
      <c r="F6355" t="s">
        <v>76</v>
      </c>
      <c r="G6355" t="s">
        <v>76</v>
      </c>
      <c r="H6355" t="s">
        <v>83</v>
      </c>
      <c r="I6355">
        <v>1313</v>
      </c>
      <c r="J6355" t="s">
        <v>12</v>
      </c>
      <c r="K6355">
        <v>11.92</v>
      </c>
      <c r="L6355">
        <v>0.12</v>
      </c>
    </row>
    <row r="6356" spans="1:12">
      <c r="A6356">
        <v>33930</v>
      </c>
      <c r="B6356">
        <v>33929</v>
      </c>
      <c r="C6356">
        <v>4</v>
      </c>
      <c r="D6356" t="s">
        <v>14</v>
      </c>
      <c r="E6356" t="s">
        <v>64</v>
      </c>
      <c r="F6356" t="s">
        <v>76</v>
      </c>
      <c r="G6356" t="s">
        <v>76</v>
      </c>
      <c r="H6356" t="s">
        <v>83</v>
      </c>
      <c r="I6356">
        <v>1313</v>
      </c>
      <c r="J6356" t="s">
        <v>17</v>
      </c>
      <c r="K6356">
        <v>0.87</v>
      </c>
      <c r="L6356">
        <v>0.01</v>
      </c>
    </row>
    <row r="6357" spans="1:12">
      <c r="A6357">
        <v>33998</v>
      </c>
      <c r="B6357">
        <v>33997</v>
      </c>
      <c r="C6357">
        <v>4</v>
      </c>
      <c r="D6357" t="s">
        <v>14</v>
      </c>
      <c r="E6357" t="s">
        <v>64</v>
      </c>
      <c r="F6357" t="s">
        <v>76</v>
      </c>
      <c r="G6357" t="s">
        <v>76</v>
      </c>
      <c r="H6357" t="s">
        <v>83</v>
      </c>
      <c r="I6357">
        <v>1313</v>
      </c>
      <c r="J6357" t="s">
        <v>17</v>
      </c>
      <c r="K6357">
        <v>21.34</v>
      </c>
      <c r="L6357">
        <v>0.21</v>
      </c>
    </row>
    <row r="6358" spans="1:12">
      <c r="A6358">
        <v>34102</v>
      </c>
      <c r="B6358">
        <v>34101</v>
      </c>
      <c r="C6358">
        <v>2</v>
      </c>
      <c r="D6358" t="s">
        <v>14</v>
      </c>
      <c r="E6358" t="s">
        <v>64</v>
      </c>
      <c r="F6358" t="s">
        <v>76</v>
      </c>
      <c r="G6358" t="s">
        <v>76</v>
      </c>
      <c r="H6358" t="s">
        <v>83</v>
      </c>
      <c r="I6358">
        <v>1313</v>
      </c>
      <c r="J6358" t="s">
        <v>12</v>
      </c>
      <c r="K6358">
        <v>0</v>
      </c>
      <c r="L6358">
        <v>0</v>
      </c>
    </row>
    <row r="6359" spans="1:12">
      <c r="A6359">
        <v>34102</v>
      </c>
      <c r="B6359">
        <v>34101</v>
      </c>
      <c r="C6359">
        <v>2</v>
      </c>
      <c r="D6359" t="s">
        <v>14</v>
      </c>
      <c r="E6359" t="s">
        <v>64</v>
      </c>
      <c r="F6359" t="s">
        <v>76</v>
      </c>
      <c r="G6359" t="s">
        <v>76</v>
      </c>
      <c r="H6359" t="s">
        <v>83</v>
      </c>
      <c r="I6359">
        <v>1313</v>
      </c>
      <c r="J6359" t="s">
        <v>12</v>
      </c>
      <c r="K6359">
        <v>21.23</v>
      </c>
      <c r="L6359">
        <v>0.21</v>
      </c>
    </row>
    <row r="6360" spans="1:12">
      <c r="A6360">
        <v>34294</v>
      </c>
      <c r="B6360">
        <v>34293</v>
      </c>
      <c r="C6360">
        <v>4</v>
      </c>
      <c r="D6360" t="s">
        <v>14</v>
      </c>
      <c r="E6360" t="s">
        <v>64</v>
      </c>
      <c r="F6360" t="s">
        <v>76</v>
      </c>
      <c r="G6360" t="s">
        <v>76</v>
      </c>
      <c r="H6360" t="s">
        <v>83</v>
      </c>
      <c r="I6360">
        <v>1313</v>
      </c>
      <c r="J6360" t="s">
        <v>17</v>
      </c>
      <c r="K6360">
        <v>43.21</v>
      </c>
      <c r="L6360">
        <v>0.43</v>
      </c>
    </row>
    <row r="6361" spans="1:12">
      <c r="A6361">
        <v>34305</v>
      </c>
      <c r="B6361">
        <v>34304</v>
      </c>
      <c r="C6361">
        <v>2</v>
      </c>
      <c r="D6361" t="s">
        <v>14</v>
      </c>
      <c r="E6361" t="s">
        <v>64</v>
      </c>
      <c r="F6361" t="s">
        <v>76</v>
      </c>
      <c r="G6361" t="s">
        <v>76</v>
      </c>
      <c r="H6361" t="s">
        <v>83</v>
      </c>
      <c r="I6361">
        <v>1313</v>
      </c>
      <c r="J6361" t="s">
        <v>12</v>
      </c>
      <c r="K6361">
        <v>8.9</v>
      </c>
      <c r="L6361">
        <v>0.09</v>
      </c>
    </row>
    <row r="6362" spans="1:12">
      <c r="A6362">
        <v>34335</v>
      </c>
      <c r="B6362">
        <v>34334</v>
      </c>
      <c r="C6362">
        <v>4</v>
      </c>
      <c r="D6362" t="s">
        <v>14</v>
      </c>
      <c r="E6362" t="s">
        <v>64</v>
      </c>
      <c r="F6362" t="s">
        <v>76</v>
      </c>
      <c r="G6362" t="s">
        <v>76</v>
      </c>
      <c r="H6362" t="s">
        <v>83</v>
      </c>
      <c r="I6362">
        <v>1313</v>
      </c>
      <c r="J6362" t="s">
        <v>17</v>
      </c>
      <c r="K6362">
        <v>0</v>
      </c>
      <c r="L6362">
        <v>0</v>
      </c>
    </row>
    <row r="6363" spans="1:12">
      <c r="A6363">
        <v>34335</v>
      </c>
      <c r="B6363">
        <v>34334</v>
      </c>
      <c r="C6363">
        <v>4</v>
      </c>
      <c r="D6363" t="s">
        <v>14</v>
      </c>
      <c r="E6363" t="s">
        <v>64</v>
      </c>
      <c r="F6363" t="s">
        <v>76</v>
      </c>
      <c r="G6363" t="s">
        <v>76</v>
      </c>
      <c r="H6363" t="s">
        <v>83</v>
      </c>
      <c r="I6363">
        <v>1313</v>
      </c>
      <c r="J6363" t="s">
        <v>17</v>
      </c>
      <c r="K6363">
        <v>11.47</v>
      </c>
      <c r="L6363">
        <v>0.11</v>
      </c>
    </row>
    <row r="6364" spans="1:12">
      <c r="A6364">
        <v>34463</v>
      </c>
      <c r="B6364">
        <v>34462</v>
      </c>
      <c r="C6364">
        <v>2</v>
      </c>
      <c r="D6364" t="s">
        <v>14</v>
      </c>
      <c r="E6364" t="s">
        <v>64</v>
      </c>
      <c r="F6364" t="s">
        <v>76</v>
      </c>
      <c r="G6364" t="s">
        <v>76</v>
      </c>
      <c r="H6364" t="s">
        <v>83</v>
      </c>
      <c r="I6364">
        <v>1313</v>
      </c>
      <c r="J6364" t="s">
        <v>12</v>
      </c>
      <c r="K6364">
        <v>1.5</v>
      </c>
      <c r="L6364">
        <v>0.01</v>
      </c>
    </row>
    <row r="6365" spans="1:12">
      <c r="A6365">
        <v>20201</v>
      </c>
      <c r="B6365">
        <v>20200</v>
      </c>
      <c r="C6365">
        <v>5</v>
      </c>
      <c r="D6365" t="s">
        <v>14</v>
      </c>
      <c r="E6365" t="s">
        <v>31</v>
      </c>
      <c r="F6365" t="s">
        <v>80</v>
      </c>
      <c r="G6365" t="s">
        <v>82</v>
      </c>
      <c r="H6365" t="s">
        <v>80</v>
      </c>
      <c r="I6365">
        <v>1314</v>
      </c>
      <c r="J6365" t="s">
        <v>19</v>
      </c>
      <c r="K6365">
        <v>207.63</v>
      </c>
      <c r="L6365">
        <v>2.08</v>
      </c>
    </row>
    <row r="6366" spans="1:12">
      <c r="A6366">
        <v>20201</v>
      </c>
      <c r="B6366">
        <v>20200</v>
      </c>
      <c r="C6366">
        <v>5</v>
      </c>
      <c r="D6366" t="s">
        <v>14</v>
      </c>
      <c r="E6366" t="s">
        <v>31</v>
      </c>
      <c r="F6366" t="s">
        <v>80</v>
      </c>
      <c r="G6366" t="s">
        <v>82</v>
      </c>
      <c r="H6366" t="s">
        <v>80</v>
      </c>
      <c r="I6366">
        <v>1314</v>
      </c>
      <c r="J6366" t="s">
        <v>19</v>
      </c>
      <c r="K6366">
        <v>0</v>
      </c>
      <c r="L6366">
        <v>0</v>
      </c>
    </row>
    <row r="6367" spans="1:12">
      <c r="A6367">
        <v>30937</v>
      </c>
      <c r="B6367">
        <v>30936</v>
      </c>
      <c r="C6367">
        <v>2</v>
      </c>
      <c r="D6367" t="s">
        <v>14</v>
      </c>
      <c r="E6367" t="s">
        <v>31</v>
      </c>
      <c r="F6367" t="s">
        <v>80</v>
      </c>
      <c r="G6367" t="s">
        <v>82</v>
      </c>
      <c r="H6367" t="s">
        <v>80</v>
      </c>
      <c r="I6367">
        <v>1314</v>
      </c>
      <c r="J6367" t="s">
        <v>12</v>
      </c>
      <c r="K6367">
        <v>45.56</v>
      </c>
      <c r="L6367">
        <v>0.46</v>
      </c>
    </row>
    <row r="6368" spans="1:12">
      <c r="A6368">
        <v>30937</v>
      </c>
      <c r="B6368">
        <v>30936</v>
      </c>
      <c r="C6368">
        <v>2</v>
      </c>
      <c r="D6368" t="s">
        <v>14</v>
      </c>
      <c r="E6368" t="s">
        <v>31</v>
      </c>
      <c r="F6368" t="s">
        <v>80</v>
      </c>
      <c r="G6368" t="s">
        <v>82</v>
      </c>
      <c r="H6368" t="s">
        <v>80</v>
      </c>
      <c r="I6368">
        <v>1314</v>
      </c>
      <c r="J6368" t="s">
        <v>12</v>
      </c>
      <c r="K6368">
        <v>0</v>
      </c>
      <c r="L6368">
        <v>0</v>
      </c>
    </row>
    <row r="6369" spans="1:12">
      <c r="A6369">
        <v>31725</v>
      </c>
      <c r="B6369">
        <v>31724</v>
      </c>
      <c r="C6369">
        <v>4</v>
      </c>
      <c r="D6369" t="s">
        <v>14</v>
      </c>
      <c r="E6369" t="s">
        <v>31</v>
      </c>
      <c r="F6369" t="s">
        <v>80</v>
      </c>
      <c r="G6369" t="s">
        <v>82</v>
      </c>
      <c r="H6369" t="s">
        <v>80</v>
      </c>
      <c r="I6369">
        <v>1314</v>
      </c>
      <c r="J6369" t="s">
        <v>17</v>
      </c>
      <c r="K6369">
        <v>2.91</v>
      </c>
      <c r="L6369">
        <v>0.03</v>
      </c>
    </row>
    <row r="6370" spans="1:12">
      <c r="A6370">
        <v>31725</v>
      </c>
      <c r="B6370">
        <v>31724</v>
      </c>
      <c r="C6370">
        <v>4</v>
      </c>
      <c r="D6370" t="s">
        <v>14</v>
      </c>
      <c r="E6370" t="s">
        <v>31</v>
      </c>
      <c r="F6370" t="s">
        <v>80</v>
      </c>
      <c r="G6370" t="s">
        <v>82</v>
      </c>
      <c r="H6370" t="s">
        <v>80</v>
      </c>
      <c r="I6370">
        <v>1314</v>
      </c>
      <c r="J6370" t="s">
        <v>17</v>
      </c>
      <c r="K6370">
        <v>0</v>
      </c>
      <c r="L6370">
        <v>0</v>
      </c>
    </row>
    <row r="6371" spans="1:12">
      <c r="A6371">
        <v>31976</v>
      </c>
      <c r="B6371">
        <v>31975</v>
      </c>
      <c r="C6371">
        <v>4</v>
      </c>
      <c r="D6371" t="s">
        <v>14</v>
      </c>
      <c r="E6371" t="s">
        <v>31</v>
      </c>
      <c r="F6371" t="s">
        <v>80</v>
      </c>
      <c r="G6371" t="s">
        <v>82</v>
      </c>
      <c r="H6371" t="s">
        <v>80</v>
      </c>
      <c r="I6371">
        <v>1314</v>
      </c>
      <c r="J6371" t="s">
        <v>17</v>
      </c>
      <c r="K6371">
        <v>0.03</v>
      </c>
      <c r="L6371">
        <v>0</v>
      </c>
    </row>
    <row r="6372" spans="1:12">
      <c r="A6372">
        <v>32217</v>
      </c>
      <c r="B6372">
        <v>32216</v>
      </c>
      <c r="C6372">
        <v>4</v>
      </c>
      <c r="D6372" t="s">
        <v>14</v>
      </c>
      <c r="E6372" t="s">
        <v>31</v>
      </c>
      <c r="F6372" t="s">
        <v>80</v>
      </c>
      <c r="G6372" t="s">
        <v>82</v>
      </c>
      <c r="H6372" t="s">
        <v>80</v>
      </c>
      <c r="I6372">
        <v>1314</v>
      </c>
      <c r="J6372" t="s">
        <v>17</v>
      </c>
      <c r="K6372">
        <v>4.93</v>
      </c>
      <c r="L6372">
        <v>0.05</v>
      </c>
    </row>
    <row r="6373" spans="1:12">
      <c r="A6373">
        <v>32277</v>
      </c>
      <c r="B6373">
        <v>32276</v>
      </c>
      <c r="C6373">
        <v>4</v>
      </c>
      <c r="D6373" t="s">
        <v>14</v>
      </c>
      <c r="E6373" t="s">
        <v>31</v>
      </c>
      <c r="F6373" t="s">
        <v>80</v>
      </c>
      <c r="G6373" t="s">
        <v>82</v>
      </c>
      <c r="H6373" t="s">
        <v>80</v>
      </c>
      <c r="I6373">
        <v>1314</v>
      </c>
      <c r="J6373" t="s">
        <v>17</v>
      </c>
      <c r="K6373">
        <v>8.42</v>
      </c>
      <c r="L6373">
        <v>0.08</v>
      </c>
    </row>
    <row r="6374" spans="1:12">
      <c r="A6374">
        <v>32309</v>
      </c>
      <c r="B6374">
        <v>32308</v>
      </c>
      <c r="C6374">
        <v>4</v>
      </c>
      <c r="D6374" t="s">
        <v>14</v>
      </c>
      <c r="E6374" t="s">
        <v>31</v>
      </c>
      <c r="F6374" t="s">
        <v>80</v>
      </c>
      <c r="G6374" t="s">
        <v>82</v>
      </c>
      <c r="H6374" t="s">
        <v>80</v>
      </c>
      <c r="I6374">
        <v>1314</v>
      </c>
      <c r="J6374" t="s">
        <v>17</v>
      </c>
      <c r="K6374">
        <v>1.47</v>
      </c>
      <c r="L6374">
        <v>0.01</v>
      </c>
    </row>
    <row r="6375" spans="1:12">
      <c r="A6375">
        <v>32783</v>
      </c>
      <c r="B6375">
        <v>32782</v>
      </c>
      <c r="C6375">
        <v>4</v>
      </c>
      <c r="D6375" t="s">
        <v>14</v>
      </c>
      <c r="E6375" t="s">
        <v>31</v>
      </c>
      <c r="F6375" t="s">
        <v>80</v>
      </c>
      <c r="G6375" t="s">
        <v>82</v>
      </c>
      <c r="H6375" t="s">
        <v>80</v>
      </c>
      <c r="I6375">
        <v>1314</v>
      </c>
      <c r="J6375" t="s">
        <v>17</v>
      </c>
      <c r="K6375">
        <v>13.71</v>
      </c>
      <c r="L6375">
        <v>0.14000000000000001</v>
      </c>
    </row>
    <row r="6376" spans="1:12">
      <c r="A6376">
        <v>33032</v>
      </c>
      <c r="B6376">
        <v>33031</v>
      </c>
      <c r="C6376">
        <v>2</v>
      </c>
      <c r="D6376" t="s">
        <v>14</v>
      </c>
      <c r="E6376" t="s">
        <v>31</v>
      </c>
      <c r="F6376" t="s">
        <v>80</v>
      </c>
      <c r="G6376" t="s">
        <v>82</v>
      </c>
      <c r="H6376" t="s">
        <v>80</v>
      </c>
      <c r="I6376">
        <v>1314</v>
      </c>
      <c r="J6376" t="s">
        <v>12</v>
      </c>
      <c r="K6376">
        <v>7.91</v>
      </c>
      <c r="L6376">
        <v>0.08</v>
      </c>
    </row>
    <row r="6377" spans="1:12">
      <c r="A6377">
        <v>33032</v>
      </c>
      <c r="B6377">
        <v>33031</v>
      </c>
      <c r="C6377">
        <v>2</v>
      </c>
      <c r="D6377" t="s">
        <v>14</v>
      </c>
      <c r="E6377" t="s">
        <v>31</v>
      </c>
      <c r="F6377" t="s">
        <v>80</v>
      </c>
      <c r="G6377" t="s">
        <v>82</v>
      </c>
      <c r="H6377" t="s">
        <v>80</v>
      </c>
      <c r="I6377">
        <v>1314</v>
      </c>
      <c r="J6377" t="s">
        <v>12</v>
      </c>
      <c r="K6377">
        <v>0.01</v>
      </c>
      <c r="L6377">
        <v>0</v>
      </c>
    </row>
    <row r="6378" spans="1:12">
      <c r="A6378">
        <v>33128</v>
      </c>
      <c r="B6378">
        <v>33127</v>
      </c>
      <c r="C6378">
        <v>2</v>
      </c>
      <c r="D6378" t="s">
        <v>14</v>
      </c>
      <c r="E6378" t="s">
        <v>31</v>
      </c>
      <c r="F6378" t="s">
        <v>80</v>
      </c>
      <c r="G6378" t="s">
        <v>82</v>
      </c>
      <c r="H6378" t="s">
        <v>80</v>
      </c>
      <c r="I6378">
        <v>1314</v>
      </c>
      <c r="J6378" t="s">
        <v>12</v>
      </c>
      <c r="K6378">
        <v>0.05</v>
      </c>
      <c r="L6378">
        <v>0</v>
      </c>
    </row>
    <row r="6379" spans="1:12">
      <c r="A6379">
        <v>33128</v>
      </c>
      <c r="B6379">
        <v>33127</v>
      </c>
      <c r="C6379">
        <v>2</v>
      </c>
      <c r="D6379" t="s">
        <v>14</v>
      </c>
      <c r="E6379" t="s">
        <v>31</v>
      </c>
      <c r="F6379" t="s">
        <v>80</v>
      </c>
      <c r="G6379" t="s">
        <v>82</v>
      </c>
      <c r="H6379" t="s">
        <v>80</v>
      </c>
      <c r="I6379">
        <v>1314</v>
      </c>
      <c r="J6379" t="s">
        <v>12</v>
      </c>
      <c r="K6379">
        <v>0</v>
      </c>
      <c r="L6379">
        <v>0</v>
      </c>
    </row>
    <row r="6380" spans="1:12">
      <c r="A6380">
        <v>20201</v>
      </c>
      <c r="B6380">
        <v>20200</v>
      </c>
      <c r="C6380">
        <v>5</v>
      </c>
      <c r="D6380" t="s">
        <v>14</v>
      </c>
      <c r="E6380" t="s">
        <v>31</v>
      </c>
      <c r="F6380" t="s">
        <v>80</v>
      </c>
      <c r="G6380" t="s">
        <v>82</v>
      </c>
      <c r="H6380" t="s">
        <v>80</v>
      </c>
      <c r="I6380">
        <v>1315</v>
      </c>
      <c r="J6380" t="s">
        <v>19</v>
      </c>
      <c r="K6380">
        <v>228.58</v>
      </c>
      <c r="L6380">
        <v>2.29</v>
      </c>
    </row>
    <row r="6381" spans="1:12">
      <c r="A6381">
        <v>20201</v>
      </c>
      <c r="B6381">
        <v>20200</v>
      </c>
      <c r="C6381">
        <v>5</v>
      </c>
      <c r="D6381" t="s">
        <v>14</v>
      </c>
      <c r="E6381" t="s">
        <v>31</v>
      </c>
      <c r="F6381" t="s">
        <v>80</v>
      </c>
      <c r="G6381" t="s">
        <v>82</v>
      </c>
      <c r="H6381" t="s">
        <v>80</v>
      </c>
      <c r="I6381">
        <v>1315</v>
      </c>
      <c r="J6381" t="s">
        <v>19</v>
      </c>
      <c r="K6381">
        <v>0</v>
      </c>
      <c r="L6381">
        <v>0</v>
      </c>
    </row>
    <row r="6382" spans="1:12">
      <c r="A6382">
        <v>30937</v>
      </c>
      <c r="B6382">
        <v>30936</v>
      </c>
      <c r="C6382">
        <v>2</v>
      </c>
      <c r="D6382" t="s">
        <v>14</v>
      </c>
      <c r="E6382" t="s">
        <v>31</v>
      </c>
      <c r="F6382" t="s">
        <v>80</v>
      </c>
      <c r="G6382" t="s">
        <v>82</v>
      </c>
      <c r="H6382" t="s">
        <v>80</v>
      </c>
      <c r="I6382">
        <v>1315</v>
      </c>
      <c r="J6382" t="s">
        <v>12</v>
      </c>
      <c r="K6382">
        <v>19.670000000000002</v>
      </c>
      <c r="L6382">
        <v>0.2</v>
      </c>
    </row>
    <row r="6383" spans="1:12">
      <c r="A6383">
        <v>31149</v>
      </c>
      <c r="B6383">
        <v>31148</v>
      </c>
      <c r="C6383">
        <v>4</v>
      </c>
      <c r="D6383" t="s">
        <v>14</v>
      </c>
      <c r="E6383" t="s">
        <v>31</v>
      </c>
      <c r="F6383" t="s">
        <v>80</v>
      </c>
      <c r="G6383" t="s">
        <v>82</v>
      </c>
      <c r="H6383" t="s">
        <v>80</v>
      </c>
      <c r="I6383">
        <v>1315</v>
      </c>
      <c r="J6383" t="s">
        <v>17</v>
      </c>
      <c r="K6383">
        <v>9.23</v>
      </c>
      <c r="L6383">
        <v>0.09</v>
      </c>
    </row>
    <row r="6384" spans="1:12">
      <c r="A6384">
        <v>31656</v>
      </c>
      <c r="B6384">
        <v>31655</v>
      </c>
      <c r="C6384">
        <v>2</v>
      </c>
      <c r="D6384" t="s">
        <v>14</v>
      </c>
      <c r="E6384" t="s">
        <v>31</v>
      </c>
      <c r="F6384" t="s">
        <v>80</v>
      </c>
      <c r="G6384" t="s">
        <v>82</v>
      </c>
      <c r="H6384" t="s">
        <v>80</v>
      </c>
      <c r="I6384">
        <v>1315</v>
      </c>
      <c r="J6384" t="s">
        <v>12</v>
      </c>
      <c r="K6384">
        <v>103.49</v>
      </c>
      <c r="L6384">
        <v>1.03</v>
      </c>
    </row>
    <row r="6385" spans="1:12">
      <c r="A6385">
        <v>31656</v>
      </c>
      <c r="B6385">
        <v>31655</v>
      </c>
      <c r="C6385">
        <v>2</v>
      </c>
      <c r="D6385" t="s">
        <v>14</v>
      </c>
      <c r="E6385" t="s">
        <v>31</v>
      </c>
      <c r="F6385" t="s">
        <v>80</v>
      </c>
      <c r="G6385" t="s">
        <v>82</v>
      </c>
      <c r="H6385" t="s">
        <v>80</v>
      </c>
      <c r="I6385">
        <v>1315</v>
      </c>
      <c r="J6385" t="s">
        <v>12</v>
      </c>
      <c r="K6385">
        <v>0</v>
      </c>
      <c r="L6385">
        <v>0</v>
      </c>
    </row>
    <row r="6386" spans="1:12">
      <c r="A6386">
        <v>31976</v>
      </c>
      <c r="B6386">
        <v>31975</v>
      </c>
      <c r="C6386">
        <v>4</v>
      </c>
      <c r="D6386" t="s">
        <v>14</v>
      </c>
      <c r="E6386" t="s">
        <v>31</v>
      </c>
      <c r="F6386" t="s">
        <v>80</v>
      </c>
      <c r="G6386" t="s">
        <v>82</v>
      </c>
      <c r="H6386" t="s">
        <v>80</v>
      </c>
      <c r="I6386">
        <v>1315</v>
      </c>
      <c r="J6386" t="s">
        <v>17</v>
      </c>
      <c r="K6386">
        <v>3.48</v>
      </c>
      <c r="L6386">
        <v>0.03</v>
      </c>
    </row>
    <row r="6387" spans="1:12">
      <c r="A6387">
        <v>31989</v>
      </c>
      <c r="B6387">
        <v>31988</v>
      </c>
      <c r="C6387">
        <v>4</v>
      </c>
      <c r="D6387" t="s">
        <v>14</v>
      </c>
      <c r="E6387" t="s">
        <v>31</v>
      </c>
      <c r="F6387" t="s">
        <v>80</v>
      </c>
      <c r="G6387" t="s">
        <v>82</v>
      </c>
      <c r="H6387" t="s">
        <v>80</v>
      </c>
      <c r="I6387">
        <v>1315</v>
      </c>
      <c r="J6387" t="s">
        <v>17</v>
      </c>
      <c r="K6387">
        <v>11.14</v>
      </c>
      <c r="L6387">
        <v>0.11</v>
      </c>
    </row>
    <row r="6388" spans="1:12">
      <c r="A6388">
        <v>32047</v>
      </c>
      <c r="B6388">
        <v>32046</v>
      </c>
      <c r="C6388">
        <v>4</v>
      </c>
      <c r="D6388" t="s">
        <v>14</v>
      </c>
      <c r="E6388" t="s">
        <v>31</v>
      </c>
      <c r="F6388" t="s">
        <v>80</v>
      </c>
      <c r="G6388" t="s">
        <v>82</v>
      </c>
      <c r="H6388" t="s">
        <v>80</v>
      </c>
      <c r="I6388">
        <v>1315</v>
      </c>
      <c r="J6388" t="s">
        <v>17</v>
      </c>
      <c r="K6388">
        <v>4.84</v>
      </c>
      <c r="L6388">
        <v>0.05</v>
      </c>
    </row>
    <row r="6389" spans="1:12">
      <c r="A6389">
        <v>32151</v>
      </c>
      <c r="B6389">
        <v>32150</v>
      </c>
      <c r="C6389">
        <v>4</v>
      </c>
      <c r="D6389" t="s">
        <v>14</v>
      </c>
      <c r="E6389" t="s">
        <v>31</v>
      </c>
      <c r="F6389" t="s">
        <v>80</v>
      </c>
      <c r="G6389" t="s">
        <v>82</v>
      </c>
      <c r="H6389" t="s">
        <v>80</v>
      </c>
      <c r="I6389">
        <v>1315</v>
      </c>
      <c r="J6389" t="s">
        <v>17</v>
      </c>
      <c r="K6389">
        <v>2.88</v>
      </c>
      <c r="L6389">
        <v>0.03</v>
      </c>
    </row>
    <row r="6390" spans="1:12">
      <c r="A6390">
        <v>32165</v>
      </c>
      <c r="B6390">
        <v>32164</v>
      </c>
      <c r="C6390">
        <v>2</v>
      </c>
      <c r="D6390" t="s">
        <v>14</v>
      </c>
      <c r="E6390" t="s">
        <v>31</v>
      </c>
      <c r="F6390" t="s">
        <v>80</v>
      </c>
      <c r="G6390" t="s">
        <v>82</v>
      </c>
      <c r="H6390" t="s">
        <v>80</v>
      </c>
      <c r="I6390">
        <v>1315</v>
      </c>
      <c r="J6390" t="s">
        <v>12</v>
      </c>
      <c r="K6390">
        <v>6.16</v>
      </c>
      <c r="L6390">
        <v>0.06</v>
      </c>
    </row>
    <row r="6391" spans="1:12">
      <c r="A6391">
        <v>32277</v>
      </c>
      <c r="B6391">
        <v>32276</v>
      </c>
      <c r="C6391">
        <v>4</v>
      </c>
      <c r="D6391" t="s">
        <v>14</v>
      </c>
      <c r="E6391" t="s">
        <v>31</v>
      </c>
      <c r="F6391" t="s">
        <v>80</v>
      </c>
      <c r="G6391" t="s">
        <v>82</v>
      </c>
      <c r="H6391" t="s">
        <v>80</v>
      </c>
      <c r="I6391">
        <v>1315</v>
      </c>
      <c r="J6391" t="s">
        <v>17</v>
      </c>
      <c r="K6391">
        <v>1.32</v>
      </c>
      <c r="L6391">
        <v>0.01</v>
      </c>
    </row>
    <row r="6392" spans="1:12">
      <c r="A6392">
        <v>32309</v>
      </c>
      <c r="B6392">
        <v>32308</v>
      </c>
      <c r="C6392">
        <v>4</v>
      </c>
      <c r="D6392" t="s">
        <v>14</v>
      </c>
      <c r="E6392" t="s">
        <v>31</v>
      </c>
      <c r="F6392" t="s">
        <v>80</v>
      </c>
      <c r="G6392" t="s">
        <v>82</v>
      </c>
      <c r="H6392" t="s">
        <v>80</v>
      </c>
      <c r="I6392">
        <v>1315</v>
      </c>
      <c r="J6392" t="s">
        <v>17</v>
      </c>
      <c r="K6392">
        <v>2.27</v>
      </c>
      <c r="L6392">
        <v>0.02</v>
      </c>
    </row>
    <row r="6393" spans="1:12">
      <c r="A6393">
        <v>32572</v>
      </c>
      <c r="B6393">
        <v>32571</v>
      </c>
      <c r="C6393">
        <v>4</v>
      </c>
      <c r="D6393" t="s">
        <v>14</v>
      </c>
      <c r="E6393" t="s">
        <v>31</v>
      </c>
      <c r="F6393" t="s">
        <v>80</v>
      </c>
      <c r="G6393" t="s">
        <v>82</v>
      </c>
      <c r="H6393" t="s">
        <v>80</v>
      </c>
      <c r="I6393">
        <v>1315</v>
      </c>
      <c r="J6393" t="s">
        <v>17</v>
      </c>
      <c r="K6393">
        <v>3.8</v>
      </c>
      <c r="L6393">
        <v>0.04</v>
      </c>
    </row>
    <row r="6394" spans="1:12">
      <c r="A6394">
        <v>33044</v>
      </c>
      <c r="B6394">
        <v>33043</v>
      </c>
      <c r="C6394">
        <v>4</v>
      </c>
      <c r="D6394" t="s">
        <v>14</v>
      </c>
      <c r="E6394" t="s">
        <v>31</v>
      </c>
      <c r="F6394" t="s">
        <v>80</v>
      </c>
      <c r="G6394" t="s">
        <v>82</v>
      </c>
      <c r="H6394" t="s">
        <v>80</v>
      </c>
      <c r="I6394">
        <v>1315</v>
      </c>
      <c r="J6394" t="s">
        <v>17</v>
      </c>
      <c r="K6394">
        <v>2.33</v>
      </c>
      <c r="L6394">
        <v>0.02</v>
      </c>
    </row>
    <row r="6395" spans="1:12">
      <c r="A6395">
        <v>33044</v>
      </c>
      <c r="B6395">
        <v>33043</v>
      </c>
      <c r="C6395">
        <v>4</v>
      </c>
      <c r="D6395" t="s">
        <v>14</v>
      </c>
      <c r="E6395" t="s">
        <v>31</v>
      </c>
      <c r="F6395" t="s">
        <v>80</v>
      </c>
      <c r="G6395" t="s">
        <v>82</v>
      </c>
      <c r="H6395" t="s">
        <v>80</v>
      </c>
      <c r="I6395">
        <v>1315</v>
      </c>
      <c r="J6395" t="s">
        <v>17</v>
      </c>
      <c r="K6395">
        <v>0</v>
      </c>
      <c r="L6395">
        <v>0</v>
      </c>
    </row>
    <row r="6396" spans="1:12">
      <c r="A6396">
        <v>33129</v>
      </c>
      <c r="B6396">
        <v>33128</v>
      </c>
      <c r="C6396">
        <v>2</v>
      </c>
      <c r="D6396" t="s">
        <v>14</v>
      </c>
      <c r="E6396" t="s">
        <v>31</v>
      </c>
      <c r="F6396" t="s">
        <v>80</v>
      </c>
      <c r="G6396" t="s">
        <v>82</v>
      </c>
      <c r="H6396" t="s">
        <v>80</v>
      </c>
      <c r="I6396">
        <v>1315</v>
      </c>
      <c r="J6396" t="s">
        <v>12</v>
      </c>
      <c r="K6396">
        <v>0.09</v>
      </c>
      <c r="L6396">
        <v>0</v>
      </c>
    </row>
    <row r="6397" spans="1:12">
      <c r="A6397">
        <v>33129</v>
      </c>
      <c r="B6397">
        <v>33128</v>
      </c>
      <c r="C6397">
        <v>2</v>
      </c>
      <c r="D6397" t="s">
        <v>14</v>
      </c>
      <c r="E6397" t="s">
        <v>31</v>
      </c>
      <c r="F6397" t="s">
        <v>80</v>
      </c>
      <c r="G6397" t="s">
        <v>82</v>
      </c>
      <c r="H6397" t="s">
        <v>80</v>
      </c>
      <c r="I6397">
        <v>1315</v>
      </c>
      <c r="J6397" t="s">
        <v>12</v>
      </c>
      <c r="K6397">
        <v>0</v>
      </c>
      <c r="L6397">
        <v>0</v>
      </c>
    </row>
    <row r="6398" spans="1:12">
      <c r="A6398">
        <v>20201</v>
      </c>
      <c r="B6398">
        <v>20200</v>
      </c>
      <c r="C6398">
        <v>5</v>
      </c>
      <c r="D6398" t="s">
        <v>14</v>
      </c>
      <c r="E6398" t="s">
        <v>31</v>
      </c>
      <c r="F6398" t="s">
        <v>80</v>
      </c>
      <c r="G6398" t="s">
        <v>82</v>
      </c>
      <c r="H6398" t="s">
        <v>80</v>
      </c>
      <c r="I6398">
        <v>1316</v>
      </c>
      <c r="J6398" t="s">
        <v>19</v>
      </c>
      <c r="K6398">
        <v>119.54</v>
      </c>
      <c r="L6398">
        <v>1.2</v>
      </c>
    </row>
    <row r="6399" spans="1:12">
      <c r="A6399">
        <v>30478</v>
      </c>
      <c r="B6399">
        <v>30477</v>
      </c>
      <c r="C6399">
        <v>4</v>
      </c>
      <c r="D6399" t="s">
        <v>14</v>
      </c>
      <c r="E6399" t="s">
        <v>31</v>
      </c>
      <c r="F6399" t="s">
        <v>80</v>
      </c>
      <c r="G6399" t="s">
        <v>82</v>
      </c>
      <c r="H6399" t="s">
        <v>80</v>
      </c>
      <c r="I6399">
        <v>1316</v>
      </c>
      <c r="J6399" t="s">
        <v>17</v>
      </c>
      <c r="K6399">
        <v>0.04</v>
      </c>
      <c r="L6399">
        <v>0</v>
      </c>
    </row>
    <row r="6400" spans="1:12">
      <c r="A6400">
        <v>30937</v>
      </c>
      <c r="B6400">
        <v>30936</v>
      </c>
      <c r="C6400">
        <v>2</v>
      </c>
      <c r="D6400" t="s">
        <v>14</v>
      </c>
      <c r="E6400" t="s">
        <v>31</v>
      </c>
      <c r="F6400" t="s">
        <v>80</v>
      </c>
      <c r="G6400" t="s">
        <v>82</v>
      </c>
      <c r="H6400" t="s">
        <v>80</v>
      </c>
      <c r="I6400">
        <v>1316</v>
      </c>
      <c r="J6400" t="s">
        <v>12</v>
      </c>
      <c r="K6400">
        <v>307.32</v>
      </c>
      <c r="L6400">
        <v>3.07</v>
      </c>
    </row>
    <row r="6401" spans="1:12">
      <c r="A6401">
        <v>30962</v>
      </c>
      <c r="B6401">
        <v>30961</v>
      </c>
      <c r="C6401">
        <v>4</v>
      </c>
      <c r="D6401" t="s">
        <v>14</v>
      </c>
      <c r="E6401" t="s">
        <v>31</v>
      </c>
      <c r="F6401" t="s">
        <v>80</v>
      </c>
      <c r="G6401" t="s">
        <v>82</v>
      </c>
      <c r="H6401" t="s">
        <v>80</v>
      </c>
      <c r="I6401">
        <v>1316</v>
      </c>
      <c r="J6401" t="s">
        <v>17</v>
      </c>
      <c r="K6401">
        <v>4.04</v>
      </c>
      <c r="L6401">
        <v>0.04</v>
      </c>
    </row>
    <row r="6402" spans="1:12">
      <c r="A6402">
        <v>31138</v>
      </c>
      <c r="B6402">
        <v>31137</v>
      </c>
      <c r="C6402">
        <v>4</v>
      </c>
      <c r="D6402" t="s">
        <v>14</v>
      </c>
      <c r="E6402" t="s">
        <v>31</v>
      </c>
      <c r="F6402" t="s">
        <v>80</v>
      </c>
      <c r="G6402" t="s">
        <v>82</v>
      </c>
      <c r="H6402" t="s">
        <v>80</v>
      </c>
      <c r="I6402">
        <v>1316</v>
      </c>
      <c r="J6402" t="s">
        <v>17</v>
      </c>
      <c r="K6402">
        <v>5.94</v>
      </c>
      <c r="L6402">
        <v>0.06</v>
      </c>
    </row>
    <row r="6403" spans="1:12">
      <c r="A6403">
        <v>31313</v>
      </c>
      <c r="B6403">
        <v>31312</v>
      </c>
      <c r="C6403">
        <v>4</v>
      </c>
      <c r="D6403" t="s">
        <v>14</v>
      </c>
      <c r="E6403" t="s">
        <v>31</v>
      </c>
      <c r="F6403" t="s">
        <v>80</v>
      </c>
      <c r="G6403" t="s">
        <v>82</v>
      </c>
      <c r="H6403" t="s">
        <v>80</v>
      </c>
      <c r="I6403">
        <v>1316</v>
      </c>
      <c r="J6403" t="s">
        <v>17</v>
      </c>
      <c r="K6403">
        <v>9.4499999999999993</v>
      </c>
      <c r="L6403">
        <v>0.09</v>
      </c>
    </row>
    <row r="6404" spans="1:12">
      <c r="A6404">
        <v>31363</v>
      </c>
      <c r="B6404">
        <v>31362</v>
      </c>
      <c r="C6404">
        <v>4</v>
      </c>
      <c r="D6404" t="s">
        <v>14</v>
      </c>
      <c r="E6404" t="s">
        <v>31</v>
      </c>
      <c r="F6404" t="s">
        <v>80</v>
      </c>
      <c r="G6404" t="s">
        <v>82</v>
      </c>
      <c r="H6404" t="s">
        <v>80</v>
      </c>
      <c r="I6404">
        <v>1316</v>
      </c>
      <c r="J6404" t="s">
        <v>17</v>
      </c>
      <c r="K6404">
        <v>0.05</v>
      </c>
      <c r="L6404">
        <v>0</v>
      </c>
    </row>
    <row r="6405" spans="1:12">
      <c r="A6405">
        <v>31499</v>
      </c>
      <c r="B6405">
        <v>31498</v>
      </c>
      <c r="C6405">
        <v>4</v>
      </c>
      <c r="D6405" t="s">
        <v>14</v>
      </c>
      <c r="E6405" t="s">
        <v>31</v>
      </c>
      <c r="F6405" t="s">
        <v>80</v>
      </c>
      <c r="G6405" t="s">
        <v>82</v>
      </c>
      <c r="H6405" t="s">
        <v>80</v>
      </c>
      <c r="I6405">
        <v>1316</v>
      </c>
      <c r="J6405" t="s">
        <v>17</v>
      </c>
      <c r="K6405">
        <v>6.47</v>
      </c>
      <c r="L6405">
        <v>0.06</v>
      </c>
    </row>
    <row r="6406" spans="1:12">
      <c r="A6406">
        <v>31500</v>
      </c>
      <c r="B6406">
        <v>31499</v>
      </c>
      <c r="C6406">
        <v>2</v>
      </c>
      <c r="D6406" t="s">
        <v>14</v>
      </c>
      <c r="E6406" t="s">
        <v>31</v>
      </c>
      <c r="F6406" t="s">
        <v>80</v>
      </c>
      <c r="G6406" t="s">
        <v>82</v>
      </c>
      <c r="H6406" t="s">
        <v>80</v>
      </c>
      <c r="I6406">
        <v>1316</v>
      </c>
      <c r="J6406" t="s">
        <v>12</v>
      </c>
      <c r="K6406">
        <v>4.1500000000000004</v>
      </c>
      <c r="L6406">
        <v>0.04</v>
      </c>
    </row>
    <row r="6407" spans="1:12">
      <c r="A6407">
        <v>31815</v>
      </c>
      <c r="B6407">
        <v>31814</v>
      </c>
      <c r="C6407">
        <v>4</v>
      </c>
      <c r="D6407" t="s">
        <v>14</v>
      </c>
      <c r="E6407" t="s">
        <v>31</v>
      </c>
      <c r="F6407" t="s">
        <v>80</v>
      </c>
      <c r="G6407" t="s">
        <v>82</v>
      </c>
      <c r="H6407" t="s">
        <v>80</v>
      </c>
      <c r="I6407">
        <v>1316</v>
      </c>
      <c r="J6407" t="s">
        <v>17</v>
      </c>
      <c r="K6407">
        <v>9.27</v>
      </c>
      <c r="L6407">
        <v>0.09</v>
      </c>
    </row>
    <row r="6408" spans="1:12">
      <c r="A6408">
        <v>31976</v>
      </c>
      <c r="B6408">
        <v>31975</v>
      </c>
      <c r="C6408">
        <v>4</v>
      </c>
      <c r="D6408" t="s">
        <v>14</v>
      </c>
      <c r="E6408" t="s">
        <v>31</v>
      </c>
      <c r="F6408" t="s">
        <v>80</v>
      </c>
      <c r="G6408" t="s">
        <v>82</v>
      </c>
      <c r="H6408" t="s">
        <v>80</v>
      </c>
      <c r="I6408">
        <v>1316</v>
      </c>
      <c r="J6408" t="s">
        <v>17</v>
      </c>
      <c r="K6408">
        <v>9.85</v>
      </c>
      <c r="L6408">
        <v>0.1</v>
      </c>
    </row>
    <row r="6409" spans="1:12">
      <c r="A6409">
        <v>32143</v>
      </c>
      <c r="B6409">
        <v>32142</v>
      </c>
      <c r="C6409">
        <v>4</v>
      </c>
      <c r="D6409" t="s">
        <v>14</v>
      </c>
      <c r="E6409" t="s">
        <v>31</v>
      </c>
      <c r="F6409" t="s">
        <v>80</v>
      </c>
      <c r="G6409" t="s">
        <v>82</v>
      </c>
      <c r="H6409" t="s">
        <v>80</v>
      </c>
      <c r="I6409">
        <v>1316</v>
      </c>
      <c r="J6409" t="s">
        <v>17</v>
      </c>
      <c r="K6409">
        <v>5.35</v>
      </c>
      <c r="L6409">
        <v>0.05</v>
      </c>
    </row>
    <row r="6410" spans="1:12">
      <c r="A6410">
        <v>32217</v>
      </c>
      <c r="B6410">
        <v>32216</v>
      </c>
      <c r="C6410">
        <v>4</v>
      </c>
      <c r="D6410" t="s">
        <v>14</v>
      </c>
      <c r="E6410" t="s">
        <v>31</v>
      </c>
      <c r="F6410" t="s">
        <v>80</v>
      </c>
      <c r="G6410" t="s">
        <v>82</v>
      </c>
      <c r="H6410" t="s">
        <v>80</v>
      </c>
      <c r="I6410">
        <v>1316</v>
      </c>
      <c r="J6410" t="s">
        <v>17</v>
      </c>
      <c r="K6410">
        <v>7.91</v>
      </c>
      <c r="L6410">
        <v>0.08</v>
      </c>
    </row>
    <row r="6411" spans="1:12">
      <c r="A6411">
        <v>32239</v>
      </c>
      <c r="B6411">
        <v>32238</v>
      </c>
      <c r="C6411">
        <v>4</v>
      </c>
      <c r="D6411" t="s">
        <v>14</v>
      </c>
      <c r="E6411" t="s">
        <v>31</v>
      </c>
      <c r="F6411" t="s">
        <v>80</v>
      </c>
      <c r="G6411" t="s">
        <v>82</v>
      </c>
      <c r="H6411" t="s">
        <v>80</v>
      </c>
      <c r="I6411">
        <v>1316</v>
      </c>
      <c r="J6411" t="s">
        <v>17</v>
      </c>
      <c r="K6411">
        <v>9.1</v>
      </c>
      <c r="L6411">
        <v>0.09</v>
      </c>
    </row>
    <row r="6412" spans="1:12">
      <c r="A6412">
        <v>20201</v>
      </c>
      <c r="B6412">
        <v>20200</v>
      </c>
      <c r="C6412">
        <v>5</v>
      </c>
      <c r="D6412" t="s">
        <v>14</v>
      </c>
      <c r="E6412" t="s">
        <v>31</v>
      </c>
      <c r="F6412" t="s">
        <v>80</v>
      </c>
      <c r="G6412" t="s">
        <v>82</v>
      </c>
      <c r="H6412" t="s">
        <v>80</v>
      </c>
      <c r="I6412">
        <v>1317</v>
      </c>
      <c r="J6412" t="s">
        <v>19</v>
      </c>
      <c r="K6412">
        <v>27.22</v>
      </c>
      <c r="L6412">
        <v>0.27</v>
      </c>
    </row>
    <row r="6413" spans="1:12">
      <c r="A6413">
        <v>20201</v>
      </c>
      <c r="B6413">
        <v>20200</v>
      </c>
      <c r="C6413">
        <v>5</v>
      </c>
      <c r="D6413" t="s">
        <v>14</v>
      </c>
      <c r="E6413" t="s">
        <v>31</v>
      </c>
      <c r="F6413" t="s">
        <v>80</v>
      </c>
      <c r="G6413" t="s">
        <v>82</v>
      </c>
      <c r="H6413" t="s">
        <v>80</v>
      </c>
      <c r="I6413">
        <v>1317</v>
      </c>
      <c r="J6413" t="s">
        <v>19</v>
      </c>
      <c r="K6413">
        <v>0</v>
      </c>
      <c r="L6413">
        <v>0</v>
      </c>
    </row>
    <row r="6414" spans="1:12">
      <c r="A6414">
        <v>30937</v>
      </c>
      <c r="B6414">
        <v>30936</v>
      </c>
      <c r="C6414">
        <v>2</v>
      </c>
      <c r="D6414" t="s">
        <v>14</v>
      </c>
      <c r="E6414" t="s">
        <v>31</v>
      </c>
      <c r="F6414" t="s">
        <v>80</v>
      </c>
      <c r="G6414" t="s">
        <v>82</v>
      </c>
      <c r="H6414" t="s">
        <v>80</v>
      </c>
      <c r="I6414">
        <v>1317</v>
      </c>
      <c r="J6414" t="s">
        <v>12</v>
      </c>
      <c r="K6414">
        <v>86.75</v>
      </c>
      <c r="L6414">
        <v>0.87</v>
      </c>
    </row>
    <row r="6415" spans="1:12">
      <c r="A6415">
        <v>30937</v>
      </c>
      <c r="B6415">
        <v>30936</v>
      </c>
      <c r="C6415">
        <v>2</v>
      </c>
      <c r="D6415" t="s">
        <v>14</v>
      </c>
      <c r="E6415" t="s">
        <v>31</v>
      </c>
      <c r="F6415" t="s">
        <v>80</v>
      </c>
      <c r="G6415" t="s">
        <v>82</v>
      </c>
      <c r="H6415" t="s">
        <v>80</v>
      </c>
      <c r="I6415">
        <v>1317</v>
      </c>
      <c r="J6415" t="s">
        <v>12</v>
      </c>
      <c r="K6415">
        <v>0</v>
      </c>
      <c r="L6415">
        <v>0</v>
      </c>
    </row>
    <row r="6416" spans="1:12">
      <c r="A6416">
        <v>31438</v>
      </c>
      <c r="B6416">
        <v>31437</v>
      </c>
      <c r="C6416">
        <v>2</v>
      </c>
      <c r="D6416" t="s">
        <v>14</v>
      </c>
      <c r="E6416" t="s">
        <v>31</v>
      </c>
      <c r="F6416" t="s">
        <v>80</v>
      </c>
      <c r="G6416" t="s">
        <v>82</v>
      </c>
      <c r="H6416" t="s">
        <v>80</v>
      </c>
      <c r="I6416">
        <v>1317</v>
      </c>
      <c r="J6416" t="s">
        <v>12</v>
      </c>
      <c r="K6416">
        <v>40.06</v>
      </c>
      <c r="L6416">
        <v>0.4</v>
      </c>
    </row>
    <row r="6417" spans="1:12">
      <c r="A6417">
        <v>31438</v>
      </c>
      <c r="B6417">
        <v>31437</v>
      </c>
      <c r="C6417">
        <v>2</v>
      </c>
      <c r="D6417" t="s">
        <v>14</v>
      </c>
      <c r="E6417" t="s">
        <v>31</v>
      </c>
      <c r="F6417" t="s">
        <v>80</v>
      </c>
      <c r="G6417" t="s">
        <v>82</v>
      </c>
      <c r="H6417" t="s">
        <v>80</v>
      </c>
      <c r="I6417">
        <v>1317</v>
      </c>
      <c r="J6417" t="s">
        <v>12</v>
      </c>
      <c r="K6417">
        <v>0</v>
      </c>
      <c r="L6417">
        <v>0</v>
      </c>
    </row>
    <row r="6418" spans="1:12">
      <c r="A6418">
        <v>31438</v>
      </c>
      <c r="B6418">
        <v>31437</v>
      </c>
      <c r="C6418">
        <v>2</v>
      </c>
      <c r="D6418" t="s">
        <v>14</v>
      </c>
      <c r="E6418" t="s">
        <v>31</v>
      </c>
      <c r="F6418" t="s">
        <v>80</v>
      </c>
      <c r="G6418" t="s">
        <v>82</v>
      </c>
      <c r="H6418" t="s">
        <v>80</v>
      </c>
      <c r="I6418">
        <v>1317</v>
      </c>
      <c r="J6418" t="s">
        <v>12</v>
      </c>
      <c r="K6418">
        <v>0.76</v>
      </c>
      <c r="L6418">
        <v>0.01</v>
      </c>
    </row>
    <row r="6419" spans="1:12">
      <c r="A6419">
        <v>31725</v>
      </c>
      <c r="B6419">
        <v>31724</v>
      </c>
      <c r="C6419">
        <v>4</v>
      </c>
      <c r="D6419" t="s">
        <v>14</v>
      </c>
      <c r="E6419" t="s">
        <v>31</v>
      </c>
      <c r="F6419" t="s">
        <v>80</v>
      </c>
      <c r="G6419" t="s">
        <v>82</v>
      </c>
      <c r="H6419" t="s">
        <v>80</v>
      </c>
      <c r="I6419">
        <v>1317</v>
      </c>
      <c r="J6419" t="s">
        <v>17</v>
      </c>
      <c r="K6419">
        <v>144.08000000000001</v>
      </c>
      <c r="L6419">
        <v>1.44</v>
      </c>
    </row>
    <row r="6420" spans="1:12">
      <c r="A6420">
        <v>31725</v>
      </c>
      <c r="B6420">
        <v>31724</v>
      </c>
      <c r="C6420">
        <v>4</v>
      </c>
      <c r="D6420" t="s">
        <v>14</v>
      </c>
      <c r="E6420" t="s">
        <v>31</v>
      </c>
      <c r="F6420" t="s">
        <v>80</v>
      </c>
      <c r="G6420" t="s">
        <v>82</v>
      </c>
      <c r="H6420" t="s">
        <v>80</v>
      </c>
      <c r="I6420">
        <v>1317</v>
      </c>
      <c r="J6420" t="s">
        <v>17</v>
      </c>
      <c r="K6420">
        <v>0</v>
      </c>
      <c r="L6420">
        <v>0</v>
      </c>
    </row>
    <row r="6421" spans="1:12">
      <c r="A6421">
        <v>31725</v>
      </c>
      <c r="B6421">
        <v>31724</v>
      </c>
      <c r="C6421">
        <v>4</v>
      </c>
      <c r="D6421" t="s">
        <v>14</v>
      </c>
      <c r="E6421" t="s">
        <v>31</v>
      </c>
      <c r="F6421" t="s">
        <v>80</v>
      </c>
      <c r="G6421" t="s">
        <v>82</v>
      </c>
      <c r="H6421" t="s">
        <v>80</v>
      </c>
      <c r="I6421">
        <v>1317</v>
      </c>
      <c r="J6421" t="s">
        <v>17</v>
      </c>
      <c r="K6421">
        <v>0</v>
      </c>
      <c r="L6421">
        <v>0</v>
      </c>
    </row>
    <row r="6422" spans="1:12">
      <c r="A6422">
        <v>31725</v>
      </c>
      <c r="B6422">
        <v>31724</v>
      </c>
      <c r="C6422">
        <v>4</v>
      </c>
      <c r="D6422" t="s">
        <v>14</v>
      </c>
      <c r="E6422" t="s">
        <v>31</v>
      </c>
      <c r="F6422" t="s">
        <v>80</v>
      </c>
      <c r="G6422" t="s">
        <v>82</v>
      </c>
      <c r="H6422" t="s">
        <v>80</v>
      </c>
      <c r="I6422">
        <v>1317</v>
      </c>
      <c r="J6422" t="s">
        <v>17</v>
      </c>
      <c r="K6422">
        <v>0.01</v>
      </c>
      <c r="L6422">
        <v>0</v>
      </c>
    </row>
    <row r="6423" spans="1:12">
      <c r="A6423">
        <v>31726</v>
      </c>
      <c r="B6423">
        <v>31725</v>
      </c>
      <c r="C6423">
        <v>4</v>
      </c>
      <c r="D6423" t="s">
        <v>14</v>
      </c>
      <c r="E6423" t="s">
        <v>31</v>
      </c>
      <c r="F6423" t="s">
        <v>80</v>
      </c>
      <c r="G6423" t="s">
        <v>82</v>
      </c>
      <c r="H6423" t="s">
        <v>80</v>
      </c>
      <c r="I6423">
        <v>1317</v>
      </c>
      <c r="J6423" t="s">
        <v>17</v>
      </c>
      <c r="K6423">
        <v>2.02</v>
      </c>
      <c r="L6423">
        <v>0.02</v>
      </c>
    </row>
    <row r="6424" spans="1:12">
      <c r="A6424">
        <v>31765</v>
      </c>
      <c r="B6424">
        <v>31764</v>
      </c>
      <c r="C6424">
        <v>4</v>
      </c>
      <c r="D6424" t="s">
        <v>14</v>
      </c>
      <c r="E6424" t="s">
        <v>31</v>
      </c>
      <c r="F6424" t="s">
        <v>80</v>
      </c>
      <c r="G6424" t="s">
        <v>82</v>
      </c>
      <c r="H6424" t="s">
        <v>80</v>
      </c>
      <c r="I6424">
        <v>1317</v>
      </c>
      <c r="J6424" t="s">
        <v>17</v>
      </c>
      <c r="K6424">
        <v>7.17</v>
      </c>
      <c r="L6424">
        <v>7.0000000000000007E-2</v>
      </c>
    </row>
    <row r="6425" spans="1:12">
      <c r="A6425">
        <v>32143</v>
      </c>
      <c r="B6425">
        <v>32142</v>
      </c>
      <c r="C6425">
        <v>4</v>
      </c>
      <c r="D6425" t="s">
        <v>14</v>
      </c>
      <c r="E6425" t="s">
        <v>31</v>
      </c>
      <c r="F6425" t="s">
        <v>80</v>
      </c>
      <c r="G6425" t="s">
        <v>82</v>
      </c>
      <c r="H6425" t="s">
        <v>80</v>
      </c>
      <c r="I6425">
        <v>1317</v>
      </c>
      <c r="J6425" t="s">
        <v>17</v>
      </c>
      <c r="K6425">
        <v>9.86</v>
      </c>
      <c r="L6425">
        <v>0.1</v>
      </c>
    </row>
    <row r="6426" spans="1:12">
      <c r="A6426">
        <v>32164</v>
      </c>
      <c r="B6426">
        <v>32163</v>
      </c>
      <c r="C6426">
        <v>5</v>
      </c>
      <c r="D6426" t="s">
        <v>14</v>
      </c>
      <c r="E6426" t="s">
        <v>31</v>
      </c>
      <c r="F6426" t="s">
        <v>80</v>
      </c>
      <c r="G6426" t="s">
        <v>82</v>
      </c>
      <c r="H6426" t="s">
        <v>80</v>
      </c>
      <c r="I6426">
        <v>1317</v>
      </c>
      <c r="J6426" t="s">
        <v>19</v>
      </c>
      <c r="K6426">
        <v>97.94</v>
      </c>
      <c r="L6426">
        <v>0.98</v>
      </c>
    </row>
    <row r="6427" spans="1:12">
      <c r="A6427">
        <v>32362</v>
      </c>
      <c r="B6427">
        <v>32361</v>
      </c>
      <c r="C6427">
        <v>5</v>
      </c>
      <c r="D6427" t="s">
        <v>14</v>
      </c>
      <c r="E6427" t="s">
        <v>31</v>
      </c>
      <c r="F6427" t="s">
        <v>80</v>
      </c>
      <c r="G6427" t="s">
        <v>82</v>
      </c>
      <c r="H6427" t="s">
        <v>80</v>
      </c>
      <c r="I6427">
        <v>1317</v>
      </c>
      <c r="J6427" t="s">
        <v>19</v>
      </c>
      <c r="K6427">
        <v>12.86</v>
      </c>
      <c r="L6427">
        <v>0.13</v>
      </c>
    </row>
    <row r="6428" spans="1:12">
      <c r="A6428">
        <v>32362</v>
      </c>
      <c r="B6428">
        <v>32361</v>
      </c>
      <c r="C6428">
        <v>5</v>
      </c>
      <c r="D6428" t="s">
        <v>14</v>
      </c>
      <c r="E6428" t="s">
        <v>31</v>
      </c>
      <c r="F6428" t="s">
        <v>80</v>
      </c>
      <c r="G6428" t="s">
        <v>82</v>
      </c>
      <c r="H6428" t="s">
        <v>80</v>
      </c>
      <c r="I6428">
        <v>1317</v>
      </c>
      <c r="J6428" t="s">
        <v>19</v>
      </c>
      <c r="K6428">
        <v>0</v>
      </c>
      <c r="L6428">
        <v>0</v>
      </c>
    </row>
    <row r="6429" spans="1:12">
      <c r="A6429">
        <v>32629</v>
      </c>
      <c r="B6429">
        <v>32628</v>
      </c>
      <c r="C6429">
        <v>4</v>
      </c>
      <c r="D6429" t="s">
        <v>14</v>
      </c>
      <c r="E6429" t="s">
        <v>31</v>
      </c>
      <c r="F6429" t="s">
        <v>80</v>
      </c>
      <c r="G6429" t="s">
        <v>82</v>
      </c>
      <c r="H6429" t="s">
        <v>80</v>
      </c>
      <c r="I6429">
        <v>1317</v>
      </c>
      <c r="J6429" t="s">
        <v>17</v>
      </c>
      <c r="K6429">
        <v>4.67</v>
      </c>
      <c r="L6429">
        <v>0.05</v>
      </c>
    </row>
    <row r="6430" spans="1:12">
      <c r="A6430">
        <v>32684</v>
      </c>
      <c r="B6430">
        <v>32683</v>
      </c>
      <c r="C6430">
        <v>2</v>
      </c>
      <c r="D6430" t="s">
        <v>14</v>
      </c>
      <c r="E6430" t="s">
        <v>31</v>
      </c>
      <c r="F6430" t="s">
        <v>80</v>
      </c>
      <c r="G6430" t="s">
        <v>82</v>
      </c>
      <c r="H6430" t="s">
        <v>80</v>
      </c>
      <c r="I6430">
        <v>1317</v>
      </c>
      <c r="J6430" t="s">
        <v>12</v>
      </c>
      <c r="K6430">
        <v>9.4499999999999993</v>
      </c>
      <c r="L6430">
        <v>0.09</v>
      </c>
    </row>
    <row r="6431" spans="1:12">
      <c r="A6431">
        <v>32695</v>
      </c>
      <c r="B6431">
        <v>32694</v>
      </c>
      <c r="C6431">
        <v>4</v>
      </c>
      <c r="D6431" t="s">
        <v>14</v>
      </c>
      <c r="E6431" t="s">
        <v>31</v>
      </c>
      <c r="F6431" t="s">
        <v>80</v>
      </c>
      <c r="G6431" t="s">
        <v>82</v>
      </c>
      <c r="H6431" t="s">
        <v>80</v>
      </c>
      <c r="I6431">
        <v>1317</v>
      </c>
      <c r="J6431" t="s">
        <v>17</v>
      </c>
      <c r="K6431">
        <v>2.25</v>
      </c>
      <c r="L6431">
        <v>0.02</v>
      </c>
    </row>
    <row r="6432" spans="1:12">
      <c r="A6432">
        <v>32866</v>
      </c>
      <c r="B6432">
        <v>32865</v>
      </c>
      <c r="C6432">
        <v>2</v>
      </c>
      <c r="D6432" t="s">
        <v>14</v>
      </c>
      <c r="E6432" t="s">
        <v>31</v>
      </c>
      <c r="F6432" t="s">
        <v>80</v>
      </c>
      <c r="G6432" t="s">
        <v>82</v>
      </c>
      <c r="H6432" t="s">
        <v>80</v>
      </c>
      <c r="I6432">
        <v>1317</v>
      </c>
      <c r="J6432" t="s">
        <v>12</v>
      </c>
      <c r="K6432">
        <v>5.47</v>
      </c>
      <c r="L6432">
        <v>0.05</v>
      </c>
    </row>
    <row r="6433" spans="1:12">
      <c r="A6433">
        <v>32942</v>
      </c>
      <c r="B6433">
        <v>32941</v>
      </c>
      <c r="C6433">
        <v>4</v>
      </c>
      <c r="D6433" t="s">
        <v>14</v>
      </c>
      <c r="E6433" t="s">
        <v>31</v>
      </c>
      <c r="F6433" t="s">
        <v>80</v>
      </c>
      <c r="G6433" t="s">
        <v>82</v>
      </c>
      <c r="H6433" t="s">
        <v>80</v>
      </c>
      <c r="I6433">
        <v>1317</v>
      </c>
      <c r="J6433" t="s">
        <v>17</v>
      </c>
      <c r="K6433">
        <v>0.73</v>
      </c>
      <c r="L6433">
        <v>0.01</v>
      </c>
    </row>
    <row r="6434" spans="1:12">
      <c r="A6434">
        <v>33120</v>
      </c>
      <c r="B6434">
        <v>33119</v>
      </c>
      <c r="C6434">
        <v>2</v>
      </c>
      <c r="D6434" t="s">
        <v>14</v>
      </c>
      <c r="E6434" t="s">
        <v>31</v>
      </c>
      <c r="F6434" t="s">
        <v>80</v>
      </c>
      <c r="G6434" t="s">
        <v>82</v>
      </c>
      <c r="H6434" t="s">
        <v>80</v>
      </c>
      <c r="I6434">
        <v>1317</v>
      </c>
      <c r="J6434" t="s">
        <v>12</v>
      </c>
      <c r="K6434">
        <v>0.4</v>
      </c>
      <c r="L6434">
        <v>0</v>
      </c>
    </row>
    <row r="6435" spans="1:12">
      <c r="A6435">
        <v>20201</v>
      </c>
      <c r="B6435">
        <v>20200</v>
      </c>
      <c r="C6435">
        <v>5</v>
      </c>
      <c r="D6435" t="s">
        <v>14</v>
      </c>
      <c r="E6435" t="s">
        <v>31</v>
      </c>
      <c r="F6435" t="s">
        <v>80</v>
      </c>
      <c r="G6435" t="s">
        <v>82</v>
      </c>
      <c r="H6435" t="s">
        <v>80</v>
      </c>
      <c r="I6435">
        <v>1318</v>
      </c>
      <c r="J6435" t="s">
        <v>19</v>
      </c>
      <c r="K6435">
        <v>250.9</v>
      </c>
      <c r="L6435">
        <v>2.5099999999999998</v>
      </c>
    </row>
    <row r="6436" spans="1:12">
      <c r="A6436">
        <v>30937</v>
      </c>
      <c r="B6436">
        <v>30936</v>
      </c>
      <c r="C6436">
        <v>2</v>
      </c>
      <c r="D6436" t="s">
        <v>14</v>
      </c>
      <c r="E6436" t="s">
        <v>31</v>
      </c>
      <c r="F6436" t="s">
        <v>80</v>
      </c>
      <c r="G6436" t="s">
        <v>82</v>
      </c>
      <c r="H6436" t="s">
        <v>80</v>
      </c>
      <c r="I6436">
        <v>1318</v>
      </c>
      <c r="J6436" t="s">
        <v>12</v>
      </c>
      <c r="K6436">
        <v>54.3</v>
      </c>
      <c r="L6436">
        <v>0.54</v>
      </c>
    </row>
    <row r="6437" spans="1:12">
      <c r="A6437">
        <v>31112</v>
      </c>
      <c r="B6437">
        <v>31111</v>
      </c>
      <c r="C6437">
        <v>2</v>
      </c>
      <c r="D6437" t="s">
        <v>14</v>
      </c>
      <c r="E6437" t="s">
        <v>31</v>
      </c>
      <c r="F6437" t="s">
        <v>80</v>
      </c>
      <c r="G6437" t="s">
        <v>82</v>
      </c>
      <c r="H6437" t="s">
        <v>80</v>
      </c>
      <c r="I6437">
        <v>1318</v>
      </c>
      <c r="J6437" t="s">
        <v>12</v>
      </c>
      <c r="K6437">
        <v>7.78</v>
      </c>
      <c r="L6437">
        <v>0.08</v>
      </c>
    </row>
    <row r="6438" spans="1:12">
      <c r="A6438">
        <v>31113</v>
      </c>
      <c r="B6438">
        <v>31112</v>
      </c>
      <c r="C6438">
        <v>4</v>
      </c>
      <c r="D6438" t="s">
        <v>14</v>
      </c>
      <c r="E6438" t="s">
        <v>31</v>
      </c>
      <c r="F6438" t="s">
        <v>80</v>
      </c>
      <c r="G6438" t="s">
        <v>82</v>
      </c>
      <c r="H6438" t="s">
        <v>80</v>
      </c>
      <c r="I6438">
        <v>1318</v>
      </c>
      <c r="J6438" t="s">
        <v>17</v>
      </c>
      <c r="K6438">
        <v>2.85</v>
      </c>
      <c r="L6438">
        <v>0.03</v>
      </c>
    </row>
    <row r="6439" spans="1:12">
      <c r="A6439">
        <v>31187</v>
      </c>
      <c r="B6439">
        <v>31186</v>
      </c>
      <c r="C6439">
        <v>2</v>
      </c>
      <c r="D6439" t="s">
        <v>14</v>
      </c>
      <c r="E6439" t="s">
        <v>31</v>
      </c>
      <c r="F6439" t="s">
        <v>80</v>
      </c>
      <c r="G6439" t="s">
        <v>82</v>
      </c>
      <c r="H6439" t="s">
        <v>80</v>
      </c>
      <c r="I6439">
        <v>1318</v>
      </c>
      <c r="J6439" t="s">
        <v>12</v>
      </c>
      <c r="K6439">
        <v>16.32</v>
      </c>
      <c r="L6439">
        <v>0.16</v>
      </c>
    </row>
    <row r="6440" spans="1:12">
      <c r="A6440">
        <v>31363</v>
      </c>
      <c r="B6440">
        <v>31362</v>
      </c>
      <c r="C6440">
        <v>4</v>
      </c>
      <c r="D6440" t="s">
        <v>14</v>
      </c>
      <c r="E6440" t="s">
        <v>31</v>
      </c>
      <c r="F6440" t="s">
        <v>80</v>
      </c>
      <c r="G6440" t="s">
        <v>82</v>
      </c>
      <c r="H6440" t="s">
        <v>80</v>
      </c>
      <c r="I6440">
        <v>1318</v>
      </c>
      <c r="J6440" t="s">
        <v>17</v>
      </c>
      <c r="K6440">
        <v>25.73</v>
      </c>
      <c r="L6440">
        <v>0.26</v>
      </c>
    </row>
    <row r="6441" spans="1:12">
      <c r="A6441">
        <v>31405</v>
      </c>
      <c r="B6441">
        <v>31404</v>
      </c>
      <c r="C6441">
        <v>4</v>
      </c>
      <c r="D6441" t="s">
        <v>14</v>
      </c>
      <c r="E6441" t="s">
        <v>31</v>
      </c>
      <c r="F6441" t="s">
        <v>80</v>
      </c>
      <c r="G6441" t="s">
        <v>82</v>
      </c>
      <c r="H6441" t="s">
        <v>80</v>
      </c>
      <c r="I6441">
        <v>1318</v>
      </c>
      <c r="J6441" t="s">
        <v>17</v>
      </c>
      <c r="K6441">
        <v>13.57</v>
      </c>
      <c r="L6441">
        <v>0.14000000000000001</v>
      </c>
    </row>
    <row r="6442" spans="1:12">
      <c r="A6442">
        <v>31405</v>
      </c>
      <c r="B6442">
        <v>31404</v>
      </c>
      <c r="C6442">
        <v>4</v>
      </c>
      <c r="D6442" t="s">
        <v>14</v>
      </c>
      <c r="E6442" t="s">
        <v>31</v>
      </c>
      <c r="F6442" t="s">
        <v>80</v>
      </c>
      <c r="G6442" t="s">
        <v>82</v>
      </c>
      <c r="H6442" t="s">
        <v>80</v>
      </c>
      <c r="I6442">
        <v>1318</v>
      </c>
      <c r="J6442" t="s">
        <v>17</v>
      </c>
      <c r="K6442">
        <v>0</v>
      </c>
      <c r="L6442">
        <v>0</v>
      </c>
    </row>
    <row r="6443" spans="1:12">
      <c r="A6443">
        <v>31438</v>
      </c>
      <c r="B6443">
        <v>31437</v>
      </c>
      <c r="C6443">
        <v>2</v>
      </c>
      <c r="D6443" t="s">
        <v>14</v>
      </c>
      <c r="E6443" t="s">
        <v>31</v>
      </c>
      <c r="F6443" t="s">
        <v>80</v>
      </c>
      <c r="G6443" t="s">
        <v>82</v>
      </c>
      <c r="H6443" t="s">
        <v>80</v>
      </c>
      <c r="I6443">
        <v>1318</v>
      </c>
      <c r="J6443" t="s">
        <v>12</v>
      </c>
      <c r="K6443">
        <v>46.22</v>
      </c>
      <c r="L6443">
        <v>0.46</v>
      </c>
    </row>
    <row r="6444" spans="1:12">
      <c r="A6444">
        <v>31438</v>
      </c>
      <c r="B6444">
        <v>31437</v>
      </c>
      <c r="C6444">
        <v>2</v>
      </c>
      <c r="D6444" t="s">
        <v>14</v>
      </c>
      <c r="E6444" t="s">
        <v>31</v>
      </c>
      <c r="F6444" t="s">
        <v>80</v>
      </c>
      <c r="G6444" t="s">
        <v>82</v>
      </c>
      <c r="H6444" t="s">
        <v>80</v>
      </c>
      <c r="I6444">
        <v>1318</v>
      </c>
      <c r="J6444" t="s">
        <v>12</v>
      </c>
      <c r="K6444">
        <v>0</v>
      </c>
      <c r="L6444">
        <v>0</v>
      </c>
    </row>
    <row r="6445" spans="1:12">
      <c r="A6445">
        <v>31499</v>
      </c>
      <c r="B6445">
        <v>31498</v>
      </c>
      <c r="C6445">
        <v>4</v>
      </c>
      <c r="D6445" t="s">
        <v>14</v>
      </c>
      <c r="E6445" t="s">
        <v>31</v>
      </c>
      <c r="F6445" t="s">
        <v>80</v>
      </c>
      <c r="G6445" t="s">
        <v>82</v>
      </c>
      <c r="H6445" t="s">
        <v>80</v>
      </c>
      <c r="I6445">
        <v>1318</v>
      </c>
      <c r="J6445" t="s">
        <v>17</v>
      </c>
      <c r="K6445">
        <v>0.04</v>
      </c>
      <c r="L6445">
        <v>0</v>
      </c>
    </row>
    <row r="6446" spans="1:12">
      <c r="A6446">
        <v>31598</v>
      </c>
      <c r="B6446">
        <v>31597</v>
      </c>
      <c r="C6446">
        <v>4</v>
      </c>
      <c r="D6446" t="s">
        <v>14</v>
      </c>
      <c r="E6446" t="s">
        <v>31</v>
      </c>
      <c r="F6446" t="s">
        <v>80</v>
      </c>
      <c r="G6446" t="s">
        <v>82</v>
      </c>
      <c r="H6446" t="s">
        <v>80</v>
      </c>
      <c r="I6446">
        <v>1318</v>
      </c>
      <c r="J6446" t="s">
        <v>17</v>
      </c>
      <c r="K6446">
        <v>4.09</v>
      </c>
      <c r="L6446">
        <v>0.04</v>
      </c>
    </row>
    <row r="6447" spans="1:12">
      <c r="A6447">
        <v>31626</v>
      </c>
      <c r="B6447">
        <v>31625</v>
      </c>
      <c r="C6447">
        <v>2</v>
      </c>
      <c r="D6447" t="s">
        <v>14</v>
      </c>
      <c r="E6447" t="s">
        <v>31</v>
      </c>
      <c r="F6447" t="s">
        <v>80</v>
      </c>
      <c r="G6447" t="s">
        <v>82</v>
      </c>
      <c r="H6447" t="s">
        <v>80</v>
      </c>
      <c r="I6447">
        <v>1318</v>
      </c>
      <c r="J6447" t="s">
        <v>12</v>
      </c>
      <c r="K6447">
        <v>0.8</v>
      </c>
      <c r="L6447">
        <v>0.01</v>
      </c>
    </row>
    <row r="6448" spans="1:12">
      <c r="A6448">
        <v>31627</v>
      </c>
      <c r="B6448">
        <v>31626</v>
      </c>
      <c r="C6448">
        <v>4</v>
      </c>
      <c r="D6448" t="s">
        <v>14</v>
      </c>
      <c r="E6448" t="s">
        <v>31</v>
      </c>
      <c r="F6448" t="s">
        <v>80</v>
      </c>
      <c r="G6448" t="s">
        <v>82</v>
      </c>
      <c r="H6448" t="s">
        <v>80</v>
      </c>
      <c r="I6448">
        <v>1318</v>
      </c>
      <c r="J6448" t="s">
        <v>17</v>
      </c>
      <c r="K6448">
        <v>2.76</v>
      </c>
      <c r="L6448">
        <v>0.03</v>
      </c>
    </row>
    <row r="6449" spans="1:12">
      <c r="A6449">
        <v>31725</v>
      </c>
      <c r="B6449">
        <v>31724</v>
      </c>
      <c r="C6449">
        <v>4</v>
      </c>
      <c r="D6449" t="s">
        <v>14</v>
      </c>
      <c r="E6449" t="s">
        <v>31</v>
      </c>
      <c r="F6449" t="s">
        <v>80</v>
      </c>
      <c r="G6449" t="s">
        <v>82</v>
      </c>
      <c r="H6449" t="s">
        <v>80</v>
      </c>
      <c r="I6449">
        <v>1318</v>
      </c>
      <c r="J6449" t="s">
        <v>17</v>
      </c>
      <c r="K6449">
        <v>28.54</v>
      </c>
      <c r="L6449">
        <v>0.28999999999999998</v>
      </c>
    </row>
    <row r="6450" spans="1:12">
      <c r="A6450">
        <v>31726</v>
      </c>
      <c r="B6450">
        <v>31725</v>
      </c>
      <c r="C6450">
        <v>4</v>
      </c>
      <c r="D6450" t="s">
        <v>14</v>
      </c>
      <c r="E6450" t="s">
        <v>31</v>
      </c>
      <c r="F6450" t="s">
        <v>80</v>
      </c>
      <c r="G6450" t="s">
        <v>82</v>
      </c>
      <c r="H6450" t="s">
        <v>80</v>
      </c>
      <c r="I6450">
        <v>1318</v>
      </c>
      <c r="J6450" t="s">
        <v>17</v>
      </c>
      <c r="K6450">
        <v>22.06</v>
      </c>
      <c r="L6450">
        <v>0.22</v>
      </c>
    </row>
    <row r="6451" spans="1:12">
      <c r="A6451">
        <v>31765</v>
      </c>
      <c r="B6451">
        <v>31764</v>
      </c>
      <c r="C6451">
        <v>4</v>
      </c>
      <c r="D6451" t="s">
        <v>14</v>
      </c>
      <c r="E6451" t="s">
        <v>31</v>
      </c>
      <c r="F6451" t="s">
        <v>80</v>
      </c>
      <c r="G6451" t="s">
        <v>82</v>
      </c>
      <c r="H6451" t="s">
        <v>80</v>
      </c>
      <c r="I6451">
        <v>1318</v>
      </c>
      <c r="J6451" t="s">
        <v>17</v>
      </c>
      <c r="K6451">
        <v>21.29</v>
      </c>
      <c r="L6451">
        <v>0.21</v>
      </c>
    </row>
    <row r="6452" spans="1:12">
      <c r="A6452">
        <v>8797</v>
      </c>
      <c r="B6452">
        <v>8796</v>
      </c>
      <c r="C6452">
        <v>2</v>
      </c>
      <c r="D6452" t="s">
        <v>14</v>
      </c>
      <c r="E6452" t="s">
        <v>31</v>
      </c>
      <c r="F6452" t="s">
        <v>80</v>
      </c>
      <c r="G6452" t="s">
        <v>82</v>
      </c>
      <c r="H6452" t="s">
        <v>80</v>
      </c>
      <c r="I6452">
        <v>1319</v>
      </c>
      <c r="J6452" t="s">
        <v>12</v>
      </c>
      <c r="K6452">
        <v>14.5</v>
      </c>
      <c r="L6452">
        <v>0.14000000000000001</v>
      </c>
    </row>
    <row r="6453" spans="1:12">
      <c r="A6453">
        <v>20201</v>
      </c>
      <c r="B6453">
        <v>20200</v>
      </c>
      <c r="C6453">
        <v>5</v>
      </c>
      <c r="D6453" t="s">
        <v>14</v>
      </c>
      <c r="E6453" t="s">
        <v>31</v>
      </c>
      <c r="F6453" t="s">
        <v>80</v>
      </c>
      <c r="G6453" t="s">
        <v>82</v>
      </c>
      <c r="H6453" t="s">
        <v>80</v>
      </c>
      <c r="I6453">
        <v>1319</v>
      </c>
      <c r="J6453" t="s">
        <v>19</v>
      </c>
      <c r="K6453">
        <v>0</v>
      </c>
      <c r="L6453">
        <v>0</v>
      </c>
    </row>
    <row r="6454" spans="1:12">
      <c r="A6454">
        <v>20201</v>
      </c>
      <c r="B6454">
        <v>20200</v>
      </c>
      <c r="C6454">
        <v>5</v>
      </c>
      <c r="D6454" t="s">
        <v>14</v>
      </c>
      <c r="E6454" t="s">
        <v>31</v>
      </c>
      <c r="F6454" t="s">
        <v>80</v>
      </c>
      <c r="G6454" t="s">
        <v>82</v>
      </c>
      <c r="H6454" t="s">
        <v>80</v>
      </c>
      <c r="I6454">
        <v>1319</v>
      </c>
      <c r="J6454" t="s">
        <v>19</v>
      </c>
      <c r="K6454">
        <v>210.75</v>
      </c>
      <c r="L6454">
        <v>2.11</v>
      </c>
    </row>
    <row r="6455" spans="1:12">
      <c r="A6455">
        <v>28253</v>
      </c>
      <c r="B6455">
        <v>28252</v>
      </c>
      <c r="C6455">
        <v>2</v>
      </c>
      <c r="D6455" t="s">
        <v>14</v>
      </c>
      <c r="E6455" t="s">
        <v>31</v>
      </c>
      <c r="F6455" t="s">
        <v>80</v>
      </c>
      <c r="G6455" t="s">
        <v>82</v>
      </c>
      <c r="H6455" t="s">
        <v>80</v>
      </c>
      <c r="I6455">
        <v>1319</v>
      </c>
      <c r="J6455" t="s">
        <v>12</v>
      </c>
      <c r="K6455">
        <v>0.01</v>
      </c>
      <c r="L6455">
        <v>0</v>
      </c>
    </row>
    <row r="6456" spans="1:12">
      <c r="A6456">
        <v>28253</v>
      </c>
      <c r="B6456">
        <v>28252</v>
      </c>
      <c r="C6456">
        <v>2</v>
      </c>
      <c r="D6456" t="s">
        <v>14</v>
      </c>
      <c r="E6456" t="s">
        <v>31</v>
      </c>
      <c r="F6456" t="s">
        <v>80</v>
      </c>
      <c r="G6456" t="s">
        <v>82</v>
      </c>
      <c r="H6456" t="s">
        <v>80</v>
      </c>
      <c r="I6456">
        <v>1319</v>
      </c>
      <c r="J6456" t="s">
        <v>12</v>
      </c>
      <c r="K6456">
        <v>10.37</v>
      </c>
      <c r="L6456">
        <v>0.1</v>
      </c>
    </row>
    <row r="6457" spans="1:12">
      <c r="A6457">
        <v>29814</v>
      </c>
      <c r="B6457">
        <v>29813</v>
      </c>
      <c r="C6457">
        <v>4</v>
      </c>
      <c r="D6457" t="s">
        <v>14</v>
      </c>
      <c r="E6457" t="s">
        <v>31</v>
      </c>
      <c r="F6457" t="s">
        <v>80</v>
      </c>
      <c r="G6457" t="s">
        <v>82</v>
      </c>
      <c r="H6457" t="s">
        <v>80</v>
      </c>
      <c r="I6457">
        <v>1319</v>
      </c>
      <c r="J6457" t="s">
        <v>17</v>
      </c>
      <c r="K6457">
        <v>0</v>
      </c>
      <c r="L6457">
        <v>0</v>
      </c>
    </row>
    <row r="6458" spans="1:12">
      <c r="A6458">
        <v>29814</v>
      </c>
      <c r="B6458">
        <v>29813</v>
      </c>
      <c r="C6458">
        <v>4</v>
      </c>
      <c r="D6458" t="s">
        <v>14</v>
      </c>
      <c r="E6458" t="s">
        <v>31</v>
      </c>
      <c r="F6458" t="s">
        <v>80</v>
      </c>
      <c r="G6458" t="s">
        <v>82</v>
      </c>
      <c r="H6458" t="s">
        <v>80</v>
      </c>
      <c r="I6458">
        <v>1319</v>
      </c>
      <c r="J6458" t="s">
        <v>17</v>
      </c>
      <c r="K6458">
        <v>6.53</v>
      </c>
      <c r="L6458">
        <v>7.0000000000000007E-2</v>
      </c>
    </row>
    <row r="6459" spans="1:12">
      <c r="A6459">
        <v>30056</v>
      </c>
      <c r="B6459">
        <v>30055</v>
      </c>
      <c r="C6459">
        <v>2</v>
      </c>
      <c r="D6459" t="s">
        <v>14</v>
      </c>
      <c r="E6459" t="s">
        <v>31</v>
      </c>
      <c r="F6459" t="s">
        <v>80</v>
      </c>
      <c r="G6459" t="s">
        <v>82</v>
      </c>
      <c r="H6459" t="s">
        <v>80</v>
      </c>
      <c r="I6459">
        <v>1319</v>
      </c>
      <c r="J6459" t="s">
        <v>12</v>
      </c>
      <c r="K6459">
        <v>0.32</v>
      </c>
      <c r="L6459">
        <v>0</v>
      </c>
    </row>
    <row r="6460" spans="1:12">
      <c r="A6460">
        <v>30216</v>
      </c>
      <c r="B6460">
        <v>30215</v>
      </c>
      <c r="C6460">
        <v>4</v>
      </c>
      <c r="D6460" t="s">
        <v>14</v>
      </c>
      <c r="E6460" t="s">
        <v>31</v>
      </c>
      <c r="F6460" t="s">
        <v>80</v>
      </c>
      <c r="G6460" t="s">
        <v>82</v>
      </c>
      <c r="H6460" t="s">
        <v>80</v>
      </c>
      <c r="I6460">
        <v>1319</v>
      </c>
      <c r="J6460" t="s">
        <v>17</v>
      </c>
      <c r="K6460">
        <v>0.21</v>
      </c>
      <c r="L6460">
        <v>0</v>
      </c>
    </row>
    <row r="6461" spans="1:12">
      <c r="A6461">
        <v>30478</v>
      </c>
      <c r="B6461">
        <v>30477</v>
      </c>
      <c r="C6461">
        <v>4</v>
      </c>
      <c r="D6461" t="s">
        <v>14</v>
      </c>
      <c r="E6461" t="s">
        <v>31</v>
      </c>
      <c r="F6461" t="s">
        <v>80</v>
      </c>
      <c r="G6461" t="s">
        <v>82</v>
      </c>
      <c r="H6461" t="s">
        <v>80</v>
      </c>
      <c r="I6461">
        <v>1319</v>
      </c>
      <c r="J6461" t="s">
        <v>17</v>
      </c>
      <c r="K6461">
        <v>9.17</v>
      </c>
      <c r="L6461">
        <v>0.09</v>
      </c>
    </row>
    <row r="6462" spans="1:12">
      <c r="A6462">
        <v>30672</v>
      </c>
      <c r="B6462">
        <v>30671</v>
      </c>
      <c r="C6462">
        <v>2</v>
      </c>
      <c r="D6462" t="s">
        <v>14</v>
      </c>
      <c r="E6462" t="s">
        <v>31</v>
      </c>
      <c r="F6462" t="s">
        <v>80</v>
      </c>
      <c r="G6462" t="s">
        <v>82</v>
      </c>
      <c r="H6462" t="s">
        <v>80</v>
      </c>
      <c r="I6462">
        <v>1319</v>
      </c>
      <c r="J6462" t="s">
        <v>12</v>
      </c>
      <c r="K6462">
        <v>13.13</v>
      </c>
      <c r="L6462">
        <v>0.13</v>
      </c>
    </row>
    <row r="6463" spans="1:12">
      <c r="A6463">
        <v>30937</v>
      </c>
      <c r="B6463">
        <v>30936</v>
      </c>
      <c r="C6463">
        <v>2</v>
      </c>
      <c r="D6463" t="s">
        <v>14</v>
      </c>
      <c r="E6463" t="s">
        <v>31</v>
      </c>
      <c r="F6463" t="s">
        <v>80</v>
      </c>
      <c r="G6463" t="s">
        <v>82</v>
      </c>
      <c r="H6463" t="s">
        <v>80</v>
      </c>
      <c r="I6463">
        <v>1319</v>
      </c>
      <c r="J6463" t="s">
        <v>12</v>
      </c>
      <c r="K6463">
        <v>27.23</v>
      </c>
      <c r="L6463">
        <v>0.27</v>
      </c>
    </row>
    <row r="6464" spans="1:12">
      <c r="A6464">
        <v>30962</v>
      </c>
      <c r="B6464">
        <v>30961</v>
      </c>
      <c r="C6464">
        <v>4</v>
      </c>
      <c r="D6464" t="s">
        <v>14</v>
      </c>
      <c r="E6464" t="s">
        <v>31</v>
      </c>
      <c r="F6464" t="s">
        <v>80</v>
      </c>
      <c r="G6464" t="s">
        <v>82</v>
      </c>
      <c r="H6464" t="s">
        <v>80</v>
      </c>
      <c r="I6464">
        <v>1319</v>
      </c>
      <c r="J6464" t="s">
        <v>17</v>
      </c>
      <c r="K6464">
        <v>6.15</v>
      </c>
      <c r="L6464">
        <v>0.06</v>
      </c>
    </row>
    <row r="6465" spans="1:12">
      <c r="A6465">
        <v>31010</v>
      </c>
      <c r="B6465">
        <v>31009</v>
      </c>
      <c r="C6465">
        <v>4</v>
      </c>
      <c r="D6465" t="s">
        <v>14</v>
      </c>
      <c r="E6465" t="s">
        <v>31</v>
      </c>
      <c r="F6465" t="s">
        <v>80</v>
      </c>
      <c r="G6465" t="s">
        <v>82</v>
      </c>
      <c r="H6465" t="s">
        <v>80</v>
      </c>
      <c r="I6465">
        <v>1319</v>
      </c>
      <c r="J6465" t="s">
        <v>17</v>
      </c>
      <c r="K6465">
        <v>1.9</v>
      </c>
      <c r="L6465">
        <v>0.02</v>
      </c>
    </row>
    <row r="6466" spans="1:12">
      <c r="A6466">
        <v>31128</v>
      </c>
      <c r="B6466">
        <v>31127</v>
      </c>
      <c r="C6466">
        <v>4</v>
      </c>
      <c r="D6466" t="s">
        <v>14</v>
      </c>
      <c r="E6466" t="s">
        <v>31</v>
      </c>
      <c r="F6466" t="s">
        <v>80</v>
      </c>
      <c r="G6466" t="s">
        <v>82</v>
      </c>
      <c r="H6466" t="s">
        <v>80</v>
      </c>
      <c r="I6466">
        <v>1319</v>
      </c>
      <c r="J6466" t="s">
        <v>17</v>
      </c>
      <c r="K6466">
        <v>6.97</v>
      </c>
      <c r="L6466">
        <v>7.0000000000000007E-2</v>
      </c>
    </row>
    <row r="6467" spans="1:12">
      <c r="A6467">
        <v>31187</v>
      </c>
      <c r="B6467">
        <v>31186</v>
      </c>
      <c r="C6467">
        <v>2</v>
      </c>
      <c r="D6467" t="s">
        <v>14</v>
      </c>
      <c r="E6467" t="s">
        <v>31</v>
      </c>
      <c r="F6467" t="s">
        <v>80</v>
      </c>
      <c r="G6467" t="s">
        <v>82</v>
      </c>
      <c r="H6467" t="s">
        <v>80</v>
      </c>
      <c r="I6467">
        <v>1319</v>
      </c>
      <c r="J6467" t="s">
        <v>12</v>
      </c>
      <c r="K6467">
        <v>0.56000000000000005</v>
      </c>
      <c r="L6467">
        <v>0.01</v>
      </c>
    </row>
    <row r="6468" spans="1:12">
      <c r="A6468">
        <v>31363</v>
      </c>
      <c r="B6468">
        <v>31362</v>
      </c>
      <c r="C6468">
        <v>4</v>
      </c>
      <c r="D6468" t="s">
        <v>14</v>
      </c>
      <c r="E6468" t="s">
        <v>31</v>
      </c>
      <c r="F6468" t="s">
        <v>80</v>
      </c>
      <c r="G6468" t="s">
        <v>82</v>
      </c>
      <c r="H6468" t="s">
        <v>80</v>
      </c>
      <c r="I6468">
        <v>1319</v>
      </c>
      <c r="J6468" t="s">
        <v>17</v>
      </c>
      <c r="K6468">
        <v>0.03</v>
      </c>
      <c r="L6468">
        <v>0</v>
      </c>
    </row>
    <row r="6469" spans="1:12">
      <c r="A6469">
        <v>20201</v>
      </c>
      <c r="B6469">
        <v>20200</v>
      </c>
      <c r="C6469">
        <v>5</v>
      </c>
      <c r="D6469" t="s">
        <v>14</v>
      </c>
      <c r="E6469" t="s">
        <v>31</v>
      </c>
      <c r="F6469" t="s">
        <v>80</v>
      </c>
      <c r="G6469" t="s">
        <v>82</v>
      </c>
      <c r="H6469" t="s">
        <v>80</v>
      </c>
      <c r="I6469">
        <v>1320</v>
      </c>
      <c r="J6469" t="s">
        <v>19</v>
      </c>
      <c r="K6469">
        <v>154.07</v>
      </c>
      <c r="L6469">
        <v>1.54</v>
      </c>
    </row>
    <row r="6470" spans="1:12">
      <c r="A6470">
        <v>28253</v>
      </c>
      <c r="B6470">
        <v>28252</v>
      </c>
      <c r="C6470">
        <v>2</v>
      </c>
      <c r="D6470" t="s">
        <v>14</v>
      </c>
      <c r="E6470" t="s">
        <v>31</v>
      </c>
      <c r="F6470" t="s">
        <v>80</v>
      </c>
      <c r="G6470" t="s">
        <v>82</v>
      </c>
      <c r="H6470" t="s">
        <v>80</v>
      </c>
      <c r="I6470">
        <v>1320</v>
      </c>
      <c r="J6470" t="s">
        <v>12</v>
      </c>
      <c r="K6470">
        <v>0</v>
      </c>
      <c r="L6470">
        <v>0</v>
      </c>
    </row>
    <row r="6471" spans="1:12">
      <c r="A6471">
        <v>28253</v>
      </c>
      <c r="B6471">
        <v>28252</v>
      </c>
      <c r="C6471">
        <v>2</v>
      </c>
      <c r="D6471" t="s">
        <v>14</v>
      </c>
      <c r="E6471" t="s">
        <v>31</v>
      </c>
      <c r="F6471" t="s">
        <v>80</v>
      </c>
      <c r="G6471" t="s">
        <v>82</v>
      </c>
      <c r="H6471" t="s">
        <v>80</v>
      </c>
      <c r="I6471">
        <v>1320</v>
      </c>
      <c r="J6471" t="s">
        <v>12</v>
      </c>
      <c r="K6471">
        <v>89.55</v>
      </c>
      <c r="L6471">
        <v>0.9</v>
      </c>
    </row>
    <row r="6472" spans="1:12">
      <c r="A6472">
        <v>29719</v>
      </c>
      <c r="B6472">
        <v>29718</v>
      </c>
      <c r="C6472">
        <v>4</v>
      </c>
      <c r="D6472" t="s">
        <v>14</v>
      </c>
      <c r="E6472" t="s">
        <v>31</v>
      </c>
      <c r="F6472" t="s">
        <v>80</v>
      </c>
      <c r="G6472" t="s">
        <v>82</v>
      </c>
      <c r="H6472" t="s">
        <v>80</v>
      </c>
      <c r="I6472">
        <v>1320</v>
      </c>
      <c r="J6472" t="s">
        <v>17</v>
      </c>
      <c r="K6472">
        <v>0</v>
      </c>
      <c r="L6472">
        <v>0</v>
      </c>
    </row>
    <row r="6473" spans="1:12">
      <c r="A6473">
        <v>29719</v>
      </c>
      <c r="B6473">
        <v>29718</v>
      </c>
      <c r="C6473">
        <v>4</v>
      </c>
      <c r="D6473" t="s">
        <v>14</v>
      </c>
      <c r="E6473" t="s">
        <v>31</v>
      </c>
      <c r="F6473" t="s">
        <v>80</v>
      </c>
      <c r="G6473" t="s">
        <v>82</v>
      </c>
      <c r="H6473" t="s">
        <v>80</v>
      </c>
      <c r="I6473">
        <v>1320</v>
      </c>
      <c r="J6473" t="s">
        <v>17</v>
      </c>
      <c r="K6473">
        <v>7.62</v>
      </c>
      <c r="L6473">
        <v>0.08</v>
      </c>
    </row>
    <row r="6474" spans="1:12">
      <c r="A6474">
        <v>29814</v>
      </c>
      <c r="B6474">
        <v>29813</v>
      </c>
      <c r="C6474">
        <v>4</v>
      </c>
      <c r="D6474" t="s">
        <v>14</v>
      </c>
      <c r="E6474" t="s">
        <v>31</v>
      </c>
      <c r="F6474" t="s">
        <v>80</v>
      </c>
      <c r="G6474" t="s">
        <v>82</v>
      </c>
      <c r="H6474" t="s">
        <v>80</v>
      </c>
      <c r="I6474">
        <v>1320</v>
      </c>
      <c r="J6474" t="s">
        <v>17</v>
      </c>
      <c r="K6474">
        <v>0</v>
      </c>
      <c r="L6474">
        <v>0</v>
      </c>
    </row>
    <row r="6475" spans="1:12">
      <c r="A6475">
        <v>29814</v>
      </c>
      <c r="B6475">
        <v>29813</v>
      </c>
      <c r="C6475">
        <v>4</v>
      </c>
      <c r="D6475" t="s">
        <v>14</v>
      </c>
      <c r="E6475" t="s">
        <v>31</v>
      </c>
      <c r="F6475" t="s">
        <v>80</v>
      </c>
      <c r="G6475" t="s">
        <v>82</v>
      </c>
      <c r="H6475" t="s">
        <v>80</v>
      </c>
      <c r="I6475">
        <v>1320</v>
      </c>
      <c r="J6475" t="s">
        <v>17</v>
      </c>
      <c r="K6475">
        <v>1.52</v>
      </c>
      <c r="L6475">
        <v>0.02</v>
      </c>
    </row>
    <row r="6476" spans="1:12">
      <c r="A6476">
        <v>30672</v>
      </c>
      <c r="B6476">
        <v>30671</v>
      </c>
      <c r="C6476">
        <v>2</v>
      </c>
      <c r="D6476" t="s">
        <v>14</v>
      </c>
      <c r="E6476" t="s">
        <v>31</v>
      </c>
      <c r="F6476" t="s">
        <v>80</v>
      </c>
      <c r="G6476" t="s">
        <v>82</v>
      </c>
      <c r="H6476" t="s">
        <v>80</v>
      </c>
      <c r="I6476">
        <v>1320</v>
      </c>
      <c r="J6476" t="s">
        <v>12</v>
      </c>
      <c r="K6476">
        <v>7.49</v>
      </c>
      <c r="L6476">
        <v>7.0000000000000007E-2</v>
      </c>
    </row>
    <row r="6477" spans="1:12">
      <c r="A6477">
        <v>30795</v>
      </c>
      <c r="B6477">
        <v>30794</v>
      </c>
      <c r="C6477">
        <v>4</v>
      </c>
      <c r="D6477" t="s">
        <v>14</v>
      </c>
      <c r="E6477" t="s">
        <v>31</v>
      </c>
      <c r="F6477" t="s">
        <v>80</v>
      </c>
      <c r="G6477" t="s">
        <v>82</v>
      </c>
      <c r="H6477" t="s">
        <v>80</v>
      </c>
      <c r="I6477">
        <v>1320</v>
      </c>
      <c r="J6477" t="s">
        <v>17</v>
      </c>
      <c r="K6477">
        <v>1.27</v>
      </c>
      <c r="L6477">
        <v>0.01</v>
      </c>
    </row>
    <row r="6478" spans="1:12">
      <c r="A6478">
        <v>30876</v>
      </c>
      <c r="B6478">
        <v>30875</v>
      </c>
      <c r="C6478">
        <v>4</v>
      </c>
      <c r="D6478" t="s">
        <v>14</v>
      </c>
      <c r="E6478" t="s">
        <v>31</v>
      </c>
      <c r="F6478" t="s">
        <v>80</v>
      </c>
      <c r="G6478" t="s">
        <v>82</v>
      </c>
      <c r="H6478" t="s">
        <v>80</v>
      </c>
      <c r="I6478">
        <v>1320</v>
      </c>
      <c r="J6478" t="s">
        <v>17</v>
      </c>
      <c r="K6478">
        <v>1.84</v>
      </c>
      <c r="L6478">
        <v>0.02</v>
      </c>
    </row>
    <row r="6479" spans="1:12">
      <c r="A6479">
        <v>30936</v>
      </c>
      <c r="B6479">
        <v>30935</v>
      </c>
      <c r="C6479">
        <v>4</v>
      </c>
      <c r="D6479" t="s">
        <v>14</v>
      </c>
      <c r="E6479" t="s">
        <v>31</v>
      </c>
      <c r="F6479" t="s">
        <v>80</v>
      </c>
      <c r="G6479" t="s">
        <v>82</v>
      </c>
      <c r="H6479" t="s">
        <v>80</v>
      </c>
      <c r="I6479">
        <v>1320</v>
      </c>
      <c r="J6479" t="s">
        <v>17</v>
      </c>
      <c r="K6479">
        <v>1.1499999999999999</v>
      </c>
      <c r="L6479">
        <v>0.01</v>
      </c>
    </row>
    <row r="6480" spans="1:12">
      <c r="A6480">
        <v>31113</v>
      </c>
      <c r="B6480">
        <v>31112</v>
      </c>
      <c r="C6480">
        <v>4</v>
      </c>
      <c r="D6480" t="s">
        <v>14</v>
      </c>
      <c r="E6480" t="s">
        <v>31</v>
      </c>
      <c r="F6480" t="s">
        <v>80</v>
      </c>
      <c r="G6480" t="s">
        <v>82</v>
      </c>
      <c r="H6480" t="s">
        <v>80</v>
      </c>
      <c r="I6480">
        <v>1320</v>
      </c>
      <c r="J6480" t="s">
        <v>17</v>
      </c>
      <c r="K6480">
        <v>1.36</v>
      </c>
      <c r="L6480">
        <v>0.01</v>
      </c>
    </row>
    <row r="6481" spans="1:12">
      <c r="A6481">
        <v>31187</v>
      </c>
      <c r="B6481">
        <v>31186</v>
      </c>
      <c r="C6481">
        <v>2</v>
      </c>
      <c r="D6481" t="s">
        <v>14</v>
      </c>
      <c r="E6481" t="s">
        <v>31</v>
      </c>
      <c r="F6481" t="s">
        <v>80</v>
      </c>
      <c r="G6481" t="s">
        <v>82</v>
      </c>
      <c r="H6481" t="s">
        <v>80</v>
      </c>
      <c r="I6481">
        <v>1320</v>
      </c>
      <c r="J6481" t="s">
        <v>12</v>
      </c>
      <c r="K6481">
        <v>0.23</v>
      </c>
      <c r="L6481">
        <v>0</v>
      </c>
    </row>
    <row r="6482" spans="1:12">
      <c r="A6482">
        <v>20201</v>
      </c>
      <c r="B6482">
        <v>20200</v>
      </c>
      <c r="C6482">
        <v>5</v>
      </c>
      <c r="D6482" t="s">
        <v>14</v>
      </c>
      <c r="E6482" t="s">
        <v>31</v>
      </c>
      <c r="F6482" t="s">
        <v>80</v>
      </c>
      <c r="G6482" t="s">
        <v>82</v>
      </c>
      <c r="H6482" t="s">
        <v>80</v>
      </c>
      <c r="I6482">
        <v>1321</v>
      </c>
      <c r="J6482" t="s">
        <v>19</v>
      </c>
      <c r="K6482">
        <v>0.01</v>
      </c>
      <c r="L6482">
        <v>0</v>
      </c>
    </row>
    <row r="6483" spans="1:12">
      <c r="A6483">
        <v>20201</v>
      </c>
      <c r="B6483">
        <v>20200</v>
      </c>
      <c r="C6483">
        <v>5</v>
      </c>
      <c r="D6483" t="s">
        <v>14</v>
      </c>
      <c r="E6483" t="s">
        <v>31</v>
      </c>
      <c r="F6483" t="s">
        <v>80</v>
      </c>
      <c r="G6483" t="s">
        <v>82</v>
      </c>
      <c r="H6483" t="s">
        <v>80</v>
      </c>
      <c r="I6483">
        <v>1321</v>
      </c>
      <c r="J6483" t="s">
        <v>19</v>
      </c>
      <c r="K6483">
        <v>292.58</v>
      </c>
      <c r="L6483">
        <v>2.93</v>
      </c>
    </row>
    <row r="6484" spans="1:12">
      <c r="A6484">
        <v>28253</v>
      </c>
      <c r="B6484">
        <v>28252</v>
      </c>
      <c r="C6484">
        <v>2</v>
      </c>
      <c r="D6484" t="s">
        <v>14</v>
      </c>
      <c r="E6484" t="s">
        <v>31</v>
      </c>
      <c r="F6484" t="s">
        <v>80</v>
      </c>
      <c r="G6484" t="s">
        <v>82</v>
      </c>
      <c r="H6484" t="s">
        <v>80</v>
      </c>
      <c r="I6484">
        <v>1321</v>
      </c>
      <c r="J6484" t="s">
        <v>12</v>
      </c>
      <c r="K6484">
        <v>2.5499999999999998</v>
      </c>
      <c r="L6484">
        <v>0.03</v>
      </c>
    </row>
    <row r="6485" spans="1:12">
      <c r="A6485">
        <v>30349</v>
      </c>
      <c r="B6485">
        <v>30348</v>
      </c>
      <c r="C6485">
        <v>4</v>
      </c>
      <c r="D6485" t="s">
        <v>14</v>
      </c>
      <c r="E6485" t="s">
        <v>31</v>
      </c>
      <c r="F6485" t="s">
        <v>80</v>
      </c>
      <c r="G6485" t="s">
        <v>82</v>
      </c>
      <c r="H6485" t="s">
        <v>80</v>
      </c>
      <c r="I6485">
        <v>1321</v>
      </c>
      <c r="J6485" t="s">
        <v>17</v>
      </c>
      <c r="K6485">
        <v>8.9700000000000006</v>
      </c>
      <c r="L6485">
        <v>0.09</v>
      </c>
    </row>
    <row r="6486" spans="1:12">
      <c r="A6486">
        <v>30454</v>
      </c>
      <c r="B6486">
        <v>30453</v>
      </c>
      <c r="C6486">
        <v>2</v>
      </c>
      <c r="D6486" t="s">
        <v>14</v>
      </c>
      <c r="E6486" t="s">
        <v>31</v>
      </c>
      <c r="F6486" t="s">
        <v>80</v>
      </c>
      <c r="G6486" t="s">
        <v>82</v>
      </c>
      <c r="H6486" t="s">
        <v>80</v>
      </c>
      <c r="I6486">
        <v>1321</v>
      </c>
      <c r="J6486" t="s">
        <v>12</v>
      </c>
      <c r="K6486">
        <v>11.69</v>
      </c>
      <c r="L6486">
        <v>0.12</v>
      </c>
    </row>
    <row r="6487" spans="1:12">
      <c r="A6487">
        <v>30464</v>
      </c>
      <c r="B6487">
        <v>30463</v>
      </c>
      <c r="C6487">
        <v>2</v>
      </c>
      <c r="D6487" t="s">
        <v>14</v>
      </c>
      <c r="E6487" t="s">
        <v>31</v>
      </c>
      <c r="F6487" t="s">
        <v>80</v>
      </c>
      <c r="G6487" t="s">
        <v>82</v>
      </c>
      <c r="H6487" t="s">
        <v>80</v>
      </c>
      <c r="I6487">
        <v>1321</v>
      </c>
      <c r="J6487" t="s">
        <v>12</v>
      </c>
      <c r="K6487">
        <v>0.02</v>
      </c>
      <c r="L6487">
        <v>0</v>
      </c>
    </row>
    <row r="6488" spans="1:12">
      <c r="A6488">
        <v>30464</v>
      </c>
      <c r="B6488">
        <v>30463</v>
      </c>
      <c r="C6488">
        <v>2</v>
      </c>
      <c r="D6488" t="s">
        <v>14</v>
      </c>
      <c r="E6488" t="s">
        <v>31</v>
      </c>
      <c r="F6488" t="s">
        <v>80</v>
      </c>
      <c r="G6488" t="s">
        <v>82</v>
      </c>
      <c r="H6488" t="s">
        <v>80</v>
      </c>
      <c r="I6488">
        <v>1321</v>
      </c>
      <c r="J6488" t="s">
        <v>12</v>
      </c>
      <c r="K6488">
        <v>18.43</v>
      </c>
      <c r="L6488">
        <v>0.18</v>
      </c>
    </row>
    <row r="6489" spans="1:12">
      <c r="A6489">
        <v>30613</v>
      </c>
      <c r="B6489">
        <v>30612</v>
      </c>
      <c r="C6489">
        <v>4</v>
      </c>
      <c r="D6489" t="s">
        <v>14</v>
      </c>
      <c r="E6489" t="s">
        <v>31</v>
      </c>
      <c r="F6489" t="s">
        <v>80</v>
      </c>
      <c r="G6489" t="s">
        <v>82</v>
      </c>
      <c r="H6489" t="s">
        <v>80</v>
      </c>
      <c r="I6489">
        <v>1321</v>
      </c>
      <c r="J6489" t="s">
        <v>17</v>
      </c>
      <c r="K6489">
        <v>0.01</v>
      </c>
      <c r="L6489">
        <v>0</v>
      </c>
    </row>
    <row r="6490" spans="1:12">
      <c r="A6490">
        <v>30613</v>
      </c>
      <c r="B6490">
        <v>30612</v>
      </c>
      <c r="C6490">
        <v>4</v>
      </c>
      <c r="D6490" t="s">
        <v>14</v>
      </c>
      <c r="E6490" t="s">
        <v>31</v>
      </c>
      <c r="F6490" t="s">
        <v>80</v>
      </c>
      <c r="G6490" t="s">
        <v>82</v>
      </c>
      <c r="H6490" t="s">
        <v>80</v>
      </c>
      <c r="I6490">
        <v>1321</v>
      </c>
      <c r="J6490" t="s">
        <v>17</v>
      </c>
      <c r="K6490">
        <v>22.35</v>
      </c>
      <c r="L6490">
        <v>0.22</v>
      </c>
    </row>
    <row r="6491" spans="1:12">
      <c r="A6491">
        <v>30671</v>
      </c>
      <c r="B6491">
        <v>30670</v>
      </c>
      <c r="C6491">
        <v>2</v>
      </c>
      <c r="D6491" t="s">
        <v>14</v>
      </c>
      <c r="E6491" t="s">
        <v>31</v>
      </c>
      <c r="F6491" t="s">
        <v>80</v>
      </c>
      <c r="G6491" t="s">
        <v>82</v>
      </c>
      <c r="H6491" t="s">
        <v>80</v>
      </c>
      <c r="I6491">
        <v>1321</v>
      </c>
      <c r="J6491" t="s">
        <v>12</v>
      </c>
      <c r="K6491">
        <v>25.52</v>
      </c>
      <c r="L6491">
        <v>0.26</v>
      </c>
    </row>
    <row r="6492" spans="1:12">
      <c r="A6492">
        <v>30687</v>
      </c>
      <c r="B6492">
        <v>30686</v>
      </c>
      <c r="C6492">
        <v>2</v>
      </c>
      <c r="D6492" t="s">
        <v>14</v>
      </c>
      <c r="E6492" t="s">
        <v>31</v>
      </c>
      <c r="F6492" t="s">
        <v>80</v>
      </c>
      <c r="G6492" t="s">
        <v>82</v>
      </c>
      <c r="H6492" t="s">
        <v>80</v>
      </c>
      <c r="I6492">
        <v>1321</v>
      </c>
      <c r="J6492" t="s">
        <v>12</v>
      </c>
      <c r="K6492">
        <v>0.37</v>
      </c>
      <c r="L6492">
        <v>0</v>
      </c>
    </row>
    <row r="6493" spans="1:12">
      <c r="A6493">
        <v>31112</v>
      </c>
      <c r="B6493">
        <v>31111</v>
      </c>
      <c r="C6493">
        <v>2</v>
      </c>
      <c r="D6493" t="s">
        <v>14</v>
      </c>
      <c r="E6493" t="s">
        <v>31</v>
      </c>
      <c r="F6493" t="s">
        <v>80</v>
      </c>
      <c r="G6493" t="s">
        <v>82</v>
      </c>
      <c r="H6493" t="s">
        <v>80</v>
      </c>
      <c r="I6493">
        <v>1321</v>
      </c>
      <c r="J6493" t="s">
        <v>12</v>
      </c>
      <c r="K6493">
        <v>1.1499999999999999</v>
      </c>
      <c r="L6493">
        <v>0.01</v>
      </c>
    </row>
    <row r="6494" spans="1:12">
      <c r="A6494">
        <v>31405</v>
      </c>
      <c r="B6494">
        <v>31404</v>
      </c>
      <c r="C6494">
        <v>4</v>
      </c>
      <c r="D6494" t="s">
        <v>14</v>
      </c>
      <c r="E6494" t="s">
        <v>31</v>
      </c>
      <c r="F6494" t="s">
        <v>80</v>
      </c>
      <c r="G6494" t="s">
        <v>82</v>
      </c>
      <c r="H6494" t="s">
        <v>80</v>
      </c>
      <c r="I6494">
        <v>1321</v>
      </c>
      <c r="J6494" t="s">
        <v>17</v>
      </c>
      <c r="K6494">
        <v>0.01</v>
      </c>
      <c r="L6494">
        <v>0</v>
      </c>
    </row>
    <row r="6495" spans="1:12">
      <c r="A6495">
        <v>31405</v>
      </c>
      <c r="B6495">
        <v>31404</v>
      </c>
      <c r="C6495">
        <v>4</v>
      </c>
      <c r="D6495" t="s">
        <v>14</v>
      </c>
      <c r="E6495" t="s">
        <v>31</v>
      </c>
      <c r="F6495" t="s">
        <v>80</v>
      </c>
      <c r="G6495" t="s">
        <v>82</v>
      </c>
      <c r="H6495" t="s">
        <v>80</v>
      </c>
      <c r="I6495">
        <v>1321</v>
      </c>
      <c r="J6495" t="s">
        <v>17</v>
      </c>
      <c r="K6495">
        <v>34.6</v>
      </c>
      <c r="L6495">
        <v>0.35</v>
      </c>
    </row>
    <row r="6496" spans="1:12">
      <c r="A6496">
        <v>31405</v>
      </c>
      <c r="B6496">
        <v>31404</v>
      </c>
      <c r="C6496">
        <v>4</v>
      </c>
      <c r="D6496" t="s">
        <v>14</v>
      </c>
      <c r="E6496" t="s">
        <v>31</v>
      </c>
      <c r="F6496" t="s">
        <v>80</v>
      </c>
      <c r="G6496" t="s">
        <v>82</v>
      </c>
      <c r="H6496" t="s">
        <v>80</v>
      </c>
      <c r="I6496">
        <v>1321</v>
      </c>
      <c r="J6496" t="s">
        <v>17</v>
      </c>
      <c r="K6496">
        <v>0</v>
      </c>
      <c r="L6496">
        <v>0</v>
      </c>
    </row>
    <row r="6497" spans="1:12">
      <c r="A6497">
        <v>31421</v>
      </c>
      <c r="B6497">
        <v>31420</v>
      </c>
      <c r="C6497">
        <v>4</v>
      </c>
      <c r="D6497" t="s">
        <v>14</v>
      </c>
      <c r="E6497" t="s">
        <v>31</v>
      </c>
      <c r="F6497" t="s">
        <v>80</v>
      </c>
      <c r="G6497" t="s">
        <v>82</v>
      </c>
      <c r="H6497" t="s">
        <v>80</v>
      </c>
      <c r="I6497">
        <v>1321</v>
      </c>
      <c r="J6497" t="s">
        <v>17</v>
      </c>
      <c r="K6497">
        <v>3.92</v>
      </c>
      <c r="L6497">
        <v>0.04</v>
      </c>
    </row>
    <row r="6498" spans="1:12">
      <c r="A6498">
        <v>31438</v>
      </c>
      <c r="B6498">
        <v>31437</v>
      </c>
      <c r="C6498">
        <v>2</v>
      </c>
      <c r="D6498" t="s">
        <v>14</v>
      </c>
      <c r="E6498" t="s">
        <v>31</v>
      </c>
      <c r="F6498" t="s">
        <v>80</v>
      </c>
      <c r="G6498" t="s">
        <v>82</v>
      </c>
      <c r="H6498" t="s">
        <v>80</v>
      </c>
      <c r="I6498">
        <v>1321</v>
      </c>
      <c r="J6498" t="s">
        <v>12</v>
      </c>
      <c r="K6498">
        <v>10.11</v>
      </c>
      <c r="L6498">
        <v>0.1</v>
      </c>
    </row>
    <row r="6499" spans="1:12">
      <c r="A6499">
        <v>31556</v>
      </c>
      <c r="B6499">
        <v>31555</v>
      </c>
      <c r="C6499">
        <v>2</v>
      </c>
      <c r="D6499" t="s">
        <v>14</v>
      </c>
      <c r="E6499" t="s">
        <v>31</v>
      </c>
      <c r="F6499" t="s">
        <v>80</v>
      </c>
      <c r="G6499" t="s">
        <v>82</v>
      </c>
      <c r="H6499" t="s">
        <v>80</v>
      </c>
      <c r="I6499">
        <v>1321</v>
      </c>
      <c r="J6499" t="s">
        <v>12</v>
      </c>
      <c r="K6499">
        <v>0</v>
      </c>
      <c r="L6499">
        <v>0</v>
      </c>
    </row>
    <row r="6500" spans="1:12">
      <c r="A6500">
        <v>31556</v>
      </c>
      <c r="B6500">
        <v>31555</v>
      </c>
      <c r="C6500">
        <v>2</v>
      </c>
      <c r="D6500" t="s">
        <v>14</v>
      </c>
      <c r="E6500" t="s">
        <v>31</v>
      </c>
      <c r="F6500" t="s">
        <v>80</v>
      </c>
      <c r="G6500" t="s">
        <v>82</v>
      </c>
      <c r="H6500" t="s">
        <v>80</v>
      </c>
      <c r="I6500">
        <v>1321</v>
      </c>
      <c r="J6500" t="s">
        <v>12</v>
      </c>
      <c r="K6500">
        <v>2.77</v>
      </c>
      <c r="L6500">
        <v>0.03</v>
      </c>
    </row>
    <row r="6501" spans="1:12">
      <c r="A6501">
        <v>31556</v>
      </c>
      <c r="B6501">
        <v>31555</v>
      </c>
      <c r="C6501">
        <v>2</v>
      </c>
      <c r="D6501" t="s">
        <v>14</v>
      </c>
      <c r="E6501" t="s">
        <v>31</v>
      </c>
      <c r="F6501" t="s">
        <v>80</v>
      </c>
      <c r="G6501" t="s">
        <v>82</v>
      </c>
      <c r="H6501" t="s">
        <v>80</v>
      </c>
      <c r="I6501">
        <v>1321</v>
      </c>
      <c r="J6501" t="s">
        <v>12</v>
      </c>
      <c r="K6501">
        <v>0</v>
      </c>
      <c r="L6501">
        <v>0</v>
      </c>
    </row>
    <row r="6502" spans="1:12">
      <c r="A6502">
        <v>31583</v>
      </c>
      <c r="B6502">
        <v>31582</v>
      </c>
      <c r="C6502">
        <v>5</v>
      </c>
      <c r="D6502" t="s">
        <v>14</v>
      </c>
      <c r="E6502" t="s">
        <v>31</v>
      </c>
      <c r="F6502" t="s">
        <v>80</v>
      </c>
      <c r="G6502" t="s">
        <v>82</v>
      </c>
      <c r="H6502" t="s">
        <v>80</v>
      </c>
      <c r="I6502">
        <v>1321</v>
      </c>
      <c r="J6502" t="s">
        <v>19</v>
      </c>
      <c r="K6502">
        <v>1.04</v>
      </c>
      <c r="L6502">
        <v>0.01</v>
      </c>
    </row>
    <row r="6503" spans="1:12">
      <c r="A6503">
        <v>31626</v>
      </c>
      <c r="B6503">
        <v>31625</v>
      </c>
      <c r="C6503">
        <v>2</v>
      </c>
      <c r="D6503" t="s">
        <v>14</v>
      </c>
      <c r="E6503" t="s">
        <v>31</v>
      </c>
      <c r="F6503" t="s">
        <v>80</v>
      </c>
      <c r="G6503" t="s">
        <v>82</v>
      </c>
      <c r="H6503" t="s">
        <v>80</v>
      </c>
      <c r="I6503">
        <v>1321</v>
      </c>
      <c r="J6503" t="s">
        <v>12</v>
      </c>
      <c r="K6503">
        <v>4.07</v>
      </c>
      <c r="L6503">
        <v>0.04</v>
      </c>
    </row>
    <row r="6504" spans="1:12">
      <c r="A6504">
        <v>31626</v>
      </c>
      <c r="B6504">
        <v>31625</v>
      </c>
      <c r="C6504">
        <v>2</v>
      </c>
      <c r="D6504" t="s">
        <v>14</v>
      </c>
      <c r="E6504" t="s">
        <v>31</v>
      </c>
      <c r="F6504" t="s">
        <v>80</v>
      </c>
      <c r="G6504" t="s">
        <v>82</v>
      </c>
      <c r="H6504" t="s">
        <v>80</v>
      </c>
      <c r="I6504">
        <v>1321</v>
      </c>
      <c r="J6504" t="s">
        <v>12</v>
      </c>
      <c r="K6504">
        <v>0</v>
      </c>
      <c r="L6504">
        <v>0</v>
      </c>
    </row>
    <row r="6505" spans="1:12">
      <c r="A6505">
        <v>20201</v>
      </c>
      <c r="B6505">
        <v>20200</v>
      </c>
      <c r="C6505">
        <v>5</v>
      </c>
      <c r="D6505" t="s">
        <v>14</v>
      </c>
      <c r="E6505" t="s">
        <v>31</v>
      </c>
      <c r="F6505" t="s">
        <v>31</v>
      </c>
      <c r="G6505" t="s">
        <v>84</v>
      </c>
      <c r="H6505" t="s">
        <v>80</v>
      </c>
      <c r="I6505">
        <v>1322</v>
      </c>
      <c r="J6505" t="s">
        <v>19</v>
      </c>
      <c r="K6505">
        <v>0.01</v>
      </c>
      <c r="L6505">
        <v>0</v>
      </c>
    </row>
    <row r="6506" spans="1:12">
      <c r="A6506">
        <v>20201</v>
      </c>
      <c r="B6506">
        <v>20200</v>
      </c>
      <c r="C6506">
        <v>5</v>
      </c>
      <c r="D6506" t="s">
        <v>14</v>
      </c>
      <c r="E6506" t="s">
        <v>31</v>
      </c>
      <c r="F6506" t="s">
        <v>31</v>
      </c>
      <c r="G6506" t="s">
        <v>84</v>
      </c>
      <c r="H6506" t="s">
        <v>80</v>
      </c>
      <c r="I6506">
        <v>1322</v>
      </c>
      <c r="J6506" t="s">
        <v>19</v>
      </c>
      <c r="K6506">
        <v>52.43</v>
      </c>
      <c r="L6506">
        <v>0.52</v>
      </c>
    </row>
    <row r="6507" spans="1:12">
      <c r="A6507">
        <v>20201</v>
      </c>
      <c r="B6507">
        <v>20200</v>
      </c>
      <c r="C6507">
        <v>5</v>
      </c>
      <c r="D6507" t="s">
        <v>14</v>
      </c>
      <c r="E6507" t="s">
        <v>31</v>
      </c>
      <c r="F6507" t="s">
        <v>31</v>
      </c>
      <c r="G6507" t="s">
        <v>84</v>
      </c>
      <c r="H6507" t="s">
        <v>80</v>
      </c>
      <c r="I6507">
        <v>1322</v>
      </c>
      <c r="J6507" t="s">
        <v>19</v>
      </c>
      <c r="K6507">
        <v>0</v>
      </c>
      <c r="L6507">
        <v>0</v>
      </c>
    </row>
    <row r="6508" spans="1:12">
      <c r="A6508">
        <v>28253</v>
      </c>
      <c r="B6508">
        <v>28252</v>
      </c>
      <c r="C6508">
        <v>2</v>
      </c>
      <c r="D6508" t="s">
        <v>14</v>
      </c>
      <c r="E6508" t="s">
        <v>31</v>
      </c>
      <c r="F6508" t="s">
        <v>31</v>
      </c>
      <c r="G6508" t="s">
        <v>84</v>
      </c>
      <c r="H6508" t="s">
        <v>80</v>
      </c>
      <c r="I6508">
        <v>1322</v>
      </c>
      <c r="J6508" t="s">
        <v>12</v>
      </c>
      <c r="K6508">
        <v>0</v>
      </c>
      <c r="L6508">
        <v>0</v>
      </c>
    </row>
    <row r="6509" spans="1:12">
      <c r="A6509">
        <v>28253</v>
      </c>
      <c r="B6509">
        <v>28252</v>
      </c>
      <c r="C6509">
        <v>2</v>
      </c>
      <c r="D6509" t="s">
        <v>14</v>
      </c>
      <c r="E6509" t="s">
        <v>31</v>
      </c>
      <c r="F6509" t="s">
        <v>31</v>
      </c>
      <c r="G6509" t="s">
        <v>84</v>
      </c>
      <c r="H6509" t="s">
        <v>80</v>
      </c>
      <c r="I6509">
        <v>1322</v>
      </c>
      <c r="J6509" t="s">
        <v>12</v>
      </c>
      <c r="K6509">
        <v>0</v>
      </c>
      <c r="L6509">
        <v>0</v>
      </c>
    </row>
    <row r="6510" spans="1:12">
      <c r="A6510">
        <v>28899</v>
      </c>
      <c r="B6510">
        <v>28898</v>
      </c>
      <c r="C6510">
        <v>4</v>
      </c>
      <c r="D6510" t="s">
        <v>14</v>
      </c>
      <c r="E6510" t="s">
        <v>31</v>
      </c>
      <c r="F6510" t="s">
        <v>31</v>
      </c>
      <c r="G6510" t="s">
        <v>84</v>
      </c>
      <c r="H6510" t="s">
        <v>80</v>
      </c>
      <c r="I6510">
        <v>1322</v>
      </c>
      <c r="J6510" t="s">
        <v>17</v>
      </c>
      <c r="K6510">
        <v>0.43</v>
      </c>
      <c r="L6510">
        <v>0</v>
      </c>
    </row>
    <row r="6511" spans="1:12">
      <c r="A6511">
        <v>28899</v>
      </c>
      <c r="B6511">
        <v>28898</v>
      </c>
      <c r="C6511">
        <v>4</v>
      </c>
      <c r="D6511" t="s">
        <v>14</v>
      </c>
      <c r="E6511" t="s">
        <v>31</v>
      </c>
      <c r="F6511" t="s">
        <v>31</v>
      </c>
      <c r="G6511" t="s">
        <v>84</v>
      </c>
      <c r="H6511" t="s">
        <v>80</v>
      </c>
      <c r="I6511">
        <v>1322</v>
      </c>
      <c r="J6511" t="s">
        <v>17</v>
      </c>
      <c r="K6511">
        <v>0</v>
      </c>
      <c r="L6511">
        <v>0</v>
      </c>
    </row>
    <row r="6512" spans="1:12">
      <c r="A6512">
        <v>29235</v>
      </c>
      <c r="B6512">
        <v>29234</v>
      </c>
      <c r="C6512">
        <v>2</v>
      </c>
      <c r="D6512" t="s">
        <v>14</v>
      </c>
      <c r="E6512" t="s">
        <v>31</v>
      </c>
      <c r="F6512" t="s">
        <v>31</v>
      </c>
      <c r="G6512" t="s">
        <v>84</v>
      </c>
      <c r="H6512" t="s">
        <v>80</v>
      </c>
      <c r="I6512">
        <v>1322</v>
      </c>
      <c r="J6512" t="s">
        <v>12</v>
      </c>
      <c r="K6512">
        <v>0</v>
      </c>
      <c r="L6512">
        <v>0</v>
      </c>
    </row>
    <row r="6513" spans="1:12">
      <c r="A6513">
        <v>29235</v>
      </c>
      <c r="B6513">
        <v>29234</v>
      </c>
      <c r="C6513">
        <v>2</v>
      </c>
      <c r="D6513" t="s">
        <v>14</v>
      </c>
      <c r="E6513" t="s">
        <v>31</v>
      </c>
      <c r="F6513" t="s">
        <v>31</v>
      </c>
      <c r="G6513" t="s">
        <v>84</v>
      </c>
      <c r="H6513" t="s">
        <v>80</v>
      </c>
      <c r="I6513">
        <v>1322</v>
      </c>
      <c r="J6513" t="s">
        <v>12</v>
      </c>
      <c r="K6513">
        <v>10.07</v>
      </c>
      <c r="L6513">
        <v>0.1</v>
      </c>
    </row>
    <row r="6514" spans="1:12">
      <c r="A6514">
        <v>29235</v>
      </c>
      <c r="B6514">
        <v>29234</v>
      </c>
      <c r="C6514">
        <v>2</v>
      </c>
      <c r="D6514" t="s">
        <v>14</v>
      </c>
      <c r="E6514" t="s">
        <v>31</v>
      </c>
      <c r="F6514" t="s">
        <v>31</v>
      </c>
      <c r="G6514" t="s">
        <v>84</v>
      </c>
      <c r="H6514" t="s">
        <v>80</v>
      </c>
      <c r="I6514">
        <v>1322</v>
      </c>
      <c r="J6514" t="s">
        <v>12</v>
      </c>
      <c r="K6514">
        <v>0</v>
      </c>
      <c r="L6514">
        <v>0</v>
      </c>
    </row>
    <row r="6515" spans="1:12">
      <c r="A6515">
        <v>29555</v>
      </c>
      <c r="B6515">
        <v>29554</v>
      </c>
      <c r="C6515">
        <v>4</v>
      </c>
      <c r="D6515" t="s">
        <v>14</v>
      </c>
      <c r="E6515" t="s">
        <v>31</v>
      </c>
      <c r="F6515" t="s">
        <v>31</v>
      </c>
      <c r="G6515" t="s">
        <v>84</v>
      </c>
      <c r="H6515" t="s">
        <v>80</v>
      </c>
      <c r="I6515">
        <v>1322</v>
      </c>
      <c r="J6515" t="s">
        <v>17</v>
      </c>
      <c r="K6515">
        <v>1.08</v>
      </c>
      <c r="L6515">
        <v>0.01</v>
      </c>
    </row>
    <row r="6516" spans="1:12">
      <c r="A6516">
        <v>29555</v>
      </c>
      <c r="B6516">
        <v>29554</v>
      </c>
      <c r="C6516">
        <v>4</v>
      </c>
      <c r="D6516" t="s">
        <v>14</v>
      </c>
      <c r="E6516" t="s">
        <v>31</v>
      </c>
      <c r="F6516" t="s">
        <v>31</v>
      </c>
      <c r="G6516" t="s">
        <v>84</v>
      </c>
      <c r="H6516" t="s">
        <v>80</v>
      </c>
      <c r="I6516">
        <v>1322</v>
      </c>
      <c r="J6516" t="s">
        <v>17</v>
      </c>
      <c r="K6516">
        <v>0</v>
      </c>
      <c r="L6516">
        <v>0</v>
      </c>
    </row>
    <row r="6517" spans="1:12">
      <c r="A6517">
        <v>29752</v>
      </c>
      <c r="B6517">
        <v>29751</v>
      </c>
      <c r="C6517">
        <v>4</v>
      </c>
      <c r="D6517" t="s">
        <v>14</v>
      </c>
      <c r="E6517" t="s">
        <v>31</v>
      </c>
      <c r="F6517" t="s">
        <v>31</v>
      </c>
      <c r="G6517" t="s">
        <v>84</v>
      </c>
      <c r="H6517" t="s">
        <v>80</v>
      </c>
      <c r="I6517">
        <v>1322</v>
      </c>
      <c r="J6517" t="s">
        <v>17</v>
      </c>
      <c r="K6517">
        <v>0</v>
      </c>
      <c r="L6517">
        <v>0</v>
      </c>
    </row>
    <row r="6518" spans="1:12">
      <c r="A6518">
        <v>29752</v>
      </c>
      <c r="B6518">
        <v>29751</v>
      </c>
      <c r="C6518">
        <v>4</v>
      </c>
      <c r="D6518" t="s">
        <v>14</v>
      </c>
      <c r="E6518" t="s">
        <v>31</v>
      </c>
      <c r="F6518" t="s">
        <v>31</v>
      </c>
      <c r="G6518" t="s">
        <v>84</v>
      </c>
      <c r="H6518" t="s">
        <v>80</v>
      </c>
      <c r="I6518">
        <v>1322</v>
      </c>
      <c r="J6518" t="s">
        <v>17</v>
      </c>
      <c r="K6518">
        <v>7.32</v>
      </c>
      <c r="L6518">
        <v>7.0000000000000007E-2</v>
      </c>
    </row>
    <row r="6519" spans="1:12">
      <c r="A6519">
        <v>29903</v>
      </c>
      <c r="B6519">
        <v>29902</v>
      </c>
      <c r="C6519">
        <v>2</v>
      </c>
      <c r="D6519" t="s">
        <v>14</v>
      </c>
      <c r="E6519" t="s">
        <v>31</v>
      </c>
      <c r="F6519" t="s">
        <v>31</v>
      </c>
      <c r="G6519" t="s">
        <v>84</v>
      </c>
      <c r="H6519" t="s">
        <v>80</v>
      </c>
      <c r="I6519">
        <v>1322</v>
      </c>
      <c r="J6519" t="s">
        <v>12</v>
      </c>
      <c r="K6519">
        <v>0</v>
      </c>
      <c r="L6519">
        <v>0</v>
      </c>
    </row>
    <row r="6520" spans="1:12">
      <c r="A6520">
        <v>29903</v>
      </c>
      <c r="B6520">
        <v>29902</v>
      </c>
      <c r="C6520">
        <v>2</v>
      </c>
      <c r="D6520" t="s">
        <v>14</v>
      </c>
      <c r="E6520" t="s">
        <v>31</v>
      </c>
      <c r="F6520" t="s">
        <v>31</v>
      </c>
      <c r="G6520" t="s">
        <v>84</v>
      </c>
      <c r="H6520" t="s">
        <v>80</v>
      </c>
      <c r="I6520">
        <v>1322</v>
      </c>
      <c r="J6520" t="s">
        <v>12</v>
      </c>
      <c r="K6520">
        <v>7.19</v>
      </c>
      <c r="L6520">
        <v>7.0000000000000007E-2</v>
      </c>
    </row>
    <row r="6521" spans="1:12">
      <c r="A6521">
        <v>30055</v>
      </c>
      <c r="B6521">
        <v>30054</v>
      </c>
      <c r="C6521">
        <v>4</v>
      </c>
      <c r="D6521" t="s">
        <v>14</v>
      </c>
      <c r="E6521" t="s">
        <v>31</v>
      </c>
      <c r="F6521" t="s">
        <v>31</v>
      </c>
      <c r="G6521" t="s">
        <v>84</v>
      </c>
      <c r="H6521" t="s">
        <v>80</v>
      </c>
      <c r="I6521">
        <v>1322</v>
      </c>
      <c r="J6521" t="s">
        <v>17</v>
      </c>
      <c r="K6521">
        <v>0</v>
      </c>
      <c r="L6521">
        <v>0</v>
      </c>
    </row>
    <row r="6522" spans="1:12">
      <c r="A6522">
        <v>30055</v>
      </c>
      <c r="B6522">
        <v>30054</v>
      </c>
      <c r="C6522">
        <v>4</v>
      </c>
      <c r="D6522" t="s">
        <v>14</v>
      </c>
      <c r="E6522" t="s">
        <v>31</v>
      </c>
      <c r="F6522" t="s">
        <v>31</v>
      </c>
      <c r="G6522" t="s">
        <v>84</v>
      </c>
      <c r="H6522" t="s">
        <v>80</v>
      </c>
      <c r="I6522">
        <v>1322</v>
      </c>
      <c r="J6522" t="s">
        <v>17</v>
      </c>
      <c r="K6522">
        <v>2.0099999999999998</v>
      </c>
      <c r="L6522">
        <v>0.02</v>
      </c>
    </row>
    <row r="6523" spans="1:12">
      <c r="A6523">
        <v>30101</v>
      </c>
      <c r="B6523">
        <v>30100</v>
      </c>
      <c r="C6523">
        <v>4</v>
      </c>
      <c r="D6523" t="s">
        <v>14</v>
      </c>
      <c r="E6523" t="s">
        <v>31</v>
      </c>
      <c r="F6523" t="s">
        <v>31</v>
      </c>
      <c r="G6523" t="s">
        <v>84</v>
      </c>
      <c r="H6523" t="s">
        <v>80</v>
      </c>
      <c r="I6523">
        <v>1322</v>
      </c>
      <c r="J6523" t="s">
        <v>17</v>
      </c>
      <c r="K6523">
        <v>0</v>
      </c>
      <c r="L6523">
        <v>0</v>
      </c>
    </row>
    <row r="6524" spans="1:12">
      <c r="A6524">
        <v>30101</v>
      </c>
      <c r="B6524">
        <v>30100</v>
      </c>
      <c r="C6524">
        <v>4</v>
      </c>
      <c r="D6524" t="s">
        <v>14</v>
      </c>
      <c r="E6524" t="s">
        <v>31</v>
      </c>
      <c r="F6524" t="s">
        <v>31</v>
      </c>
      <c r="G6524" t="s">
        <v>84</v>
      </c>
      <c r="H6524" t="s">
        <v>80</v>
      </c>
      <c r="I6524">
        <v>1322</v>
      </c>
      <c r="J6524" t="s">
        <v>17</v>
      </c>
      <c r="K6524">
        <v>1.39</v>
      </c>
      <c r="L6524">
        <v>0.01</v>
      </c>
    </row>
    <row r="6525" spans="1:12">
      <c r="A6525">
        <v>30269</v>
      </c>
      <c r="B6525">
        <v>30268</v>
      </c>
      <c r="C6525">
        <v>4</v>
      </c>
      <c r="D6525" t="s">
        <v>14</v>
      </c>
      <c r="E6525" t="s">
        <v>31</v>
      </c>
      <c r="F6525" t="s">
        <v>31</v>
      </c>
      <c r="G6525" t="s">
        <v>84</v>
      </c>
      <c r="H6525" t="s">
        <v>80</v>
      </c>
      <c r="I6525">
        <v>1322</v>
      </c>
      <c r="J6525" t="s">
        <v>17</v>
      </c>
      <c r="K6525">
        <v>0.02</v>
      </c>
      <c r="L6525">
        <v>0</v>
      </c>
    </row>
    <row r="6526" spans="1:12">
      <c r="A6526">
        <v>30269</v>
      </c>
      <c r="B6526">
        <v>30268</v>
      </c>
      <c r="C6526">
        <v>4</v>
      </c>
      <c r="D6526" t="s">
        <v>14</v>
      </c>
      <c r="E6526" t="s">
        <v>31</v>
      </c>
      <c r="F6526" t="s">
        <v>31</v>
      </c>
      <c r="G6526" t="s">
        <v>84</v>
      </c>
      <c r="H6526" t="s">
        <v>80</v>
      </c>
      <c r="I6526">
        <v>1322</v>
      </c>
      <c r="J6526" t="s">
        <v>17</v>
      </c>
      <c r="K6526">
        <v>55.25</v>
      </c>
      <c r="L6526">
        <v>0.55000000000000004</v>
      </c>
    </row>
    <row r="6527" spans="1:12">
      <c r="A6527">
        <v>30269</v>
      </c>
      <c r="B6527">
        <v>30268</v>
      </c>
      <c r="C6527">
        <v>4</v>
      </c>
      <c r="D6527" t="s">
        <v>14</v>
      </c>
      <c r="E6527" t="s">
        <v>31</v>
      </c>
      <c r="F6527" t="s">
        <v>31</v>
      </c>
      <c r="G6527" t="s">
        <v>84</v>
      </c>
      <c r="H6527" t="s">
        <v>80</v>
      </c>
      <c r="I6527">
        <v>1322</v>
      </c>
      <c r="J6527" t="s">
        <v>17</v>
      </c>
      <c r="K6527">
        <v>0</v>
      </c>
      <c r="L6527">
        <v>0</v>
      </c>
    </row>
    <row r="6528" spans="1:12">
      <c r="A6528">
        <v>30464</v>
      </c>
      <c r="B6528">
        <v>30463</v>
      </c>
      <c r="C6528">
        <v>2</v>
      </c>
      <c r="D6528" t="s">
        <v>14</v>
      </c>
      <c r="E6528" t="s">
        <v>31</v>
      </c>
      <c r="F6528" t="s">
        <v>31</v>
      </c>
      <c r="G6528" t="s">
        <v>84</v>
      </c>
      <c r="H6528" t="s">
        <v>80</v>
      </c>
      <c r="I6528">
        <v>1322</v>
      </c>
      <c r="J6528" t="s">
        <v>12</v>
      </c>
      <c r="K6528">
        <v>0</v>
      </c>
      <c r="L6528">
        <v>0</v>
      </c>
    </row>
    <row r="6529" spans="1:12">
      <c r="A6529">
        <v>30464</v>
      </c>
      <c r="B6529">
        <v>30463</v>
      </c>
      <c r="C6529">
        <v>2</v>
      </c>
      <c r="D6529" t="s">
        <v>14</v>
      </c>
      <c r="E6529" t="s">
        <v>31</v>
      </c>
      <c r="F6529" t="s">
        <v>31</v>
      </c>
      <c r="G6529" t="s">
        <v>84</v>
      </c>
      <c r="H6529" t="s">
        <v>80</v>
      </c>
      <c r="I6529">
        <v>1322</v>
      </c>
      <c r="J6529" t="s">
        <v>12</v>
      </c>
      <c r="K6529">
        <v>57.41</v>
      </c>
      <c r="L6529">
        <v>0.56999999999999995</v>
      </c>
    </row>
    <row r="6530" spans="1:12">
      <c r="A6530">
        <v>30492</v>
      </c>
      <c r="B6530">
        <v>30491</v>
      </c>
      <c r="C6530">
        <v>4</v>
      </c>
      <c r="D6530" t="s">
        <v>14</v>
      </c>
      <c r="E6530" t="s">
        <v>31</v>
      </c>
      <c r="F6530" t="s">
        <v>31</v>
      </c>
      <c r="G6530" t="s">
        <v>84</v>
      </c>
      <c r="H6530" t="s">
        <v>80</v>
      </c>
      <c r="I6530">
        <v>1322</v>
      </c>
      <c r="J6530" t="s">
        <v>17</v>
      </c>
      <c r="K6530">
        <v>0</v>
      </c>
      <c r="L6530">
        <v>0</v>
      </c>
    </row>
    <row r="6531" spans="1:12">
      <c r="A6531">
        <v>30492</v>
      </c>
      <c r="B6531">
        <v>30491</v>
      </c>
      <c r="C6531">
        <v>4</v>
      </c>
      <c r="D6531" t="s">
        <v>14</v>
      </c>
      <c r="E6531" t="s">
        <v>31</v>
      </c>
      <c r="F6531" t="s">
        <v>31</v>
      </c>
      <c r="G6531" t="s">
        <v>84</v>
      </c>
      <c r="H6531" t="s">
        <v>80</v>
      </c>
      <c r="I6531">
        <v>1322</v>
      </c>
      <c r="J6531" t="s">
        <v>17</v>
      </c>
      <c r="K6531">
        <v>0.86</v>
      </c>
      <c r="L6531">
        <v>0.01</v>
      </c>
    </row>
    <row r="6532" spans="1:12">
      <c r="A6532">
        <v>30507</v>
      </c>
      <c r="B6532">
        <v>30506</v>
      </c>
      <c r="C6532">
        <v>4</v>
      </c>
      <c r="D6532" t="s">
        <v>14</v>
      </c>
      <c r="E6532" t="s">
        <v>31</v>
      </c>
      <c r="F6532" t="s">
        <v>31</v>
      </c>
      <c r="G6532" t="s">
        <v>84</v>
      </c>
      <c r="H6532" t="s">
        <v>80</v>
      </c>
      <c r="I6532">
        <v>1322</v>
      </c>
      <c r="J6532" t="s">
        <v>17</v>
      </c>
      <c r="K6532">
        <v>2.86</v>
      </c>
      <c r="L6532">
        <v>0.03</v>
      </c>
    </row>
    <row r="6533" spans="1:12">
      <c r="A6533">
        <v>30507</v>
      </c>
      <c r="B6533">
        <v>30506</v>
      </c>
      <c r="C6533">
        <v>4</v>
      </c>
      <c r="D6533" t="s">
        <v>14</v>
      </c>
      <c r="E6533" t="s">
        <v>31</v>
      </c>
      <c r="F6533" t="s">
        <v>31</v>
      </c>
      <c r="G6533" t="s">
        <v>84</v>
      </c>
      <c r="H6533" t="s">
        <v>80</v>
      </c>
      <c r="I6533">
        <v>1322</v>
      </c>
      <c r="J6533" t="s">
        <v>17</v>
      </c>
      <c r="K6533">
        <v>0</v>
      </c>
      <c r="L6533">
        <v>0</v>
      </c>
    </row>
    <row r="6534" spans="1:12">
      <c r="A6534">
        <v>30613</v>
      </c>
      <c r="B6534">
        <v>30612</v>
      </c>
      <c r="C6534">
        <v>4</v>
      </c>
      <c r="D6534" t="s">
        <v>14</v>
      </c>
      <c r="E6534" t="s">
        <v>31</v>
      </c>
      <c r="F6534" t="s">
        <v>31</v>
      </c>
      <c r="G6534" t="s">
        <v>84</v>
      </c>
      <c r="H6534" t="s">
        <v>80</v>
      </c>
      <c r="I6534">
        <v>1322</v>
      </c>
      <c r="J6534" t="s">
        <v>17</v>
      </c>
      <c r="K6534">
        <v>3.56</v>
      </c>
      <c r="L6534">
        <v>0.04</v>
      </c>
    </row>
    <row r="6535" spans="1:12">
      <c r="A6535">
        <v>30974</v>
      </c>
      <c r="B6535">
        <v>30973</v>
      </c>
      <c r="C6535">
        <v>2</v>
      </c>
      <c r="D6535" t="s">
        <v>14</v>
      </c>
      <c r="E6535" t="s">
        <v>31</v>
      </c>
      <c r="F6535" t="s">
        <v>31</v>
      </c>
      <c r="G6535" t="s">
        <v>84</v>
      </c>
      <c r="H6535" t="s">
        <v>80</v>
      </c>
      <c r="I6535">
        <v>1322</v>
      </c>
      <c r="J6535" t="s">
        <v>12</v>
      </c>
      <c r="K6535">
        <v>3.62</v>
      </c>
      <c r="L6535">
        <v>0.04</v>
      </c>
    </row>
    <row r="6536" spans="1:12">
      <c r="A6536">
        <v>31177</v>
      </c>
      <c r="B6536">
        <v>31176</v>
      </c>
      <c r="C6536">
        <v>2</v>
      </c>
      <c r="D6536" t="s">
        <v>14</v>
      </c>
      <c r="E6536" t="s">
        <v>31</v>
      </c>
      <c r="F6536" t="s">
        <v>31</v>
      </c>
      <c r="G6536" t="s">
        <v>84</v>
      </c>
      <c r="H6536" t="s">
        <v>80</v>
      </c>
      <c r="I6536">
        <v>1322</v>
      </c>
      <c r="J6536" t="s">
        <v>12</v>
      </c>
      <c r="K6536">
        <v>2.71</v>
      </c>
      <c r="L6536">
        <v>0.03</v>
      </c>
    </row>
    <row r="6537" spans="1:12">
      <c r="A6537">
        <v>31381</v>
      </c>
      <c r="B6537">
        <v>31380</v>
      </c>
      <c r="C6537">
        <v>2</v>
      </c>
      <c r="D6537" t="s">
        <v>14</v>
      </c>
      <c r="E6537" t="s">
        <v>31</v>
      </c>
      <c r="F6537" t="s">
        <v>31</v>
      </c>
      <c r="G6537" t="s">
        <v>84</v>
      </c>
      <c r="H6537" t="s">
        <v>80</v>
      </c>
      <c r="I6537">
        <v>1322</v>
      </c>
      <c r="J6537" t="s">
        <v>12</v>
      </c>
      <c r="K6537">
        <v>0</v>
      </c>
      <c r="L6537">
        <v>0</v>
      </c>
    </row>
    <row r="6538" spans="1:12">
      <c r="A6538">
        <v>31381</v>
      </c>
      <c r="B6538">
        <v>31380</v>
      </c>
      <c r="C6538">
        <v>2</v>
      </c>
      <c r="D6538" t="s">
        <v>14</v>
      </c>
      <c r="E6538" t="s">
        <v>31</v>
      </c>
      <c r="F6538" t="s">
        <v>31</v>
      </c>
      <c r="G6538" t="s">
        <v>84</v>
      </c>
      <c r="H6538" t="s">
        <v>80</v>
      </c>
      <c r="I6538">
        <v>1322</v>
      </c>
      <c r="J6538" t="s">
        <v>12</v>
      </c>
      <c r="K6538">
        <v>0</v>
      </c>
      <c r="L6538">
        <v>0</v>
      </c>
    </row>
    <row r="6539" spans="1:12">
      <c r="A6539">
        <v>31382</v>
      </c>
      <c r="B6539">
        <v>31381</v>
      </c>
      <c r="C6539">
        <v>2</v>
      </c>
      <c r="D6539" t="s">
        <v>14</v>
      </c>
      <c r="E6539" t="s">
        <v>31</v>
      </c>
      <c r="F6539" t="s">
        <v>31</v>
      </c>
      <c r="G6539" t="s">
        <v>84</v>
      </c>
      <c r="H6539" t="s">
        <v>80</v>
      </c>
      <c r="I6539">
        <v>1322</v>
      </c>
      <c r="J6539" t="s">
        <v>12</v>
      </c>
      <c r="K6539">
        <v>2.61</v>
      </c>
      <c r="L6539">
        <v>0.03</v>
      </c>
    </row>
    <row r="6540" spans="1:12">
      <c r="A6540">
        <v>31405</v>
      </c>
      <c r="B6540">
        <v>31404</v>
      </c>
      <c r="C6540">
        <v>4</v>
      </c>
      <c r="D6540" t="s">
        <v>14</v>
      </c>
      <c r="E6540" t="s">
        <v>31</v>
      </c>
      <c r="F6540" t="s">
        <v>31</v>
      </c>
      <c r="G6540" t="s">
        <v>84</v>
      </c>
      <c r="H6540" t="s">
        <v>80</v>
      </c>
      <c r="I6540">
        <v>1322</v>
      </c>
      <c r="J6540" t="s">
        <v>17</v>
      </c>
      <c r="K6540">
        <v>22.11</v>
      </c>
      <c r="L6540">
        <v>0.22</v>
      </c>
    </row>
    <row r="6541" spans="1:12">
      <c r="A6541">
        <v>31405</v>
      </c>
      <c r="B6541">
        <v>31404</v>
      </c>
      <c r="C6541">
        <v>4</v>
      </c>
      <c r="D6541" t="s">
        <v>14</v>
      </c>
      <c r="E6541" t="s">
        <v>31</v>
      </c>
      <c r="F6541" t="s">
        <v>31</v>
      </c>
      <c r="G6541" t="s">
        <v>84</v>
      </c>
      <c r="H6541" t="s">
        <v>80</v>
      </c>
      <c r="I6541">
        <v>1322</v>
      </c>
      <c r="J6541" t="s">
        <v>17</v>
      </c>
      <c r="K6541">
        <v>0</v>
      </c>
      <c r="L6541">
        <v>0</v>
      </c>
    </row>
    <row r="6542" spans="1:12">
      <c r="A6542">
        <v>31405</v>
      </c>
      <c r="B6542">
        <v>31404</v>
      </c>
      <c r="C6542">
        <v>4</v>
      </c>
      <c r="D6542" t="s">
        <v>14</v>
      </c>
      <c r="E6542" t="s">
        <v>31</v>
      </c>
      <c r="F6542" t="s">
        <v>31</v>
      </c>
      <c r="G6542" t="s">
        <v>84</v>
      </c>
      <c r="H6542" t="s">
        <v>80</v>
      </c>
      <c r="I6542">
        <v>1322</v>
      </c>
      <c r="J6542" t="s">
        <v>17</v>
      </c>
      <c r="K6542">
        <v>0</v>
      </c>
      <c r="L6542">
        <v>0</v>
      </c>
    </row>
    <row r="6543" spans="1:12">
      <c r="A6543">
        <v>31437</v>
      </c>
      <c r="B6543">
        <v>31436</v>
      </c>
      <c r="C6543">
        <v>4</v>
      </c>
      <c r="D6543" t="s">
        <v>14</v>
      </c>
      <c r="E6543" t="s">
        <v>31</v>
      </c>
      <c r="F6543" t="s">
        <v>31</v>
      </c>
      <c r="G6543" t="s">
        <v>84</v>
      </c>
      <c r="H6543" t="s">
        <v>80</v>
      </c>
      <c r="I6543">
        <v>1322</v>
      </c>
      <c r="J6543" t="s">
        <v>17</v>
      </c>
      <c r="K6543">
        <v>2.02</v>
      </c>
      <c r="L6543">
        <v>0.02</v>
      </c>
    </row>
    <row r="6544" spans="1:12">
      <c r="A6544">
        <v>31556</v>
      </c>
      <c r="B6544">
        <v>31555</v>
      </c>
      <c r="C6544">
        <v>2</v>
      </c>
      <c r="D6544" t="s">
        <v>14</v>
      </c>
      <c r="E6544" t="s">
        <v>31</v>
      </c>
      <c r="F6544" t="s">
        <v>31</v>
      </c>
      <c r="G6544" t="s">
        <v>84</v>
      </c>
      <c r="H6544" t="s">
        <v>80</v>
      </c>
      <c r="I6544">
        <v>1322</v>
      </c>
      <c r="J6544" t="s">
        <v>12</v>
      </c>
      <c r="K6544">
        <v>5.07</v>
      </c>
      <c r="L6544">
        <v>0.05</v>
      </c>
    </row>
    <row r="6545" spans="1:12">
      <c r="A6545">
        <v>20201</v>
      </c>
      <c r="B6545">
        <v>20200</v>
      </c>
      <c r="C6545">
        <v>5</v>
      </c>
      <c r="D6545" t="s">
        <v>14</v>
      </c>
      <c r="E6545" t="s">
        <v>31</v>
      </c>
      <c r="F6545" t="s">
        <v>80</v>
      </c>
      <c r="G6545" t="s">
        <v>82</v>
      </c>
      <c r="H6545" t="s">
        <v>80</v>
      </c>
      <c r="I6545">
        <v>1323</v>
      </c>
      <c r="J6545" t="s">
        <v>19</v>
      </c>
      <c r="K6545">
        <v>0</v>
      </c>
      <c r="L6545">
        <v>0</v>
      </c>
    </row>
    <row r="6546" spans="1:12">
      <c r="A6546">
        <v>20201</v>
      </c>
      <c r="B6546">
        <v>20200</v>
      </c>
      <c r="C6546">
        <v>5</v>
      </c>
      <c r="D6546" t="s">
        <v>14</v>
      </c>
      <c r="E6546" t="s">
        <v>31</v>
      </c>
      <c r="F6546" t="s">
        <v>80</v>
      </c>
      <c r="G6546" t="s">
        <v>82</v>
      </c>
      <c r="H6546" t="s">
        <v>80</v>
      </c>
      <c r="I6546">
        <v>1323</v>
      </c>
      <c r="J6546" t="s">
        <v>19</v>
      </c>
      <c r="K6546">
        <v>0.01</v>
      </c>
      <c r="L6546">
        <v>0</v>
      </c>
    </row>
    <row r="6547" spans="1:12">
      <c r="A6547">
        <v>20201</v>
      </c>
      <c r="B6547">
        <v>20200</v>
      </c>
      <c r="C6547">
        <v>5</v>
      </c>
      <c r="D6547" t="s">
        <v>14</v>
      </c>
      <c r="E6547" t="s">
        <v>31</v>
      </c>
      <c r="F6547" t="s">
        <v>80</v>
      </c>
      <c r="G6547" t="s">
        <v>82</v>
      </c>
      <c r="H6547" t="s">
        <v>80</v>
      </c>
      <c r="I6547">
        <v>1323</v>
      </c>
      <c r="J6547" t="s">
        <v>19</v>
      </c>
      <c r="K6547">
        <v>214.08</v>
      </c>
      <c r="L6547">
        <v>2.14</v>
      </c>
    </row>
    <row r="6548" spans="1:12">
      <c r="A6548">
        <v>28253</v>
      </c>
      <c r="B6548">
        <v>28252</v>
      </c>
      <c r="C6548">
        <v>2</v>
      </c>
      <c r="D6548" t="s">
        <v>14</v>
      </c>
      <c r="E6548" t="s">
        <v>31</v>
      </c>
      <c r="F6548" t="s">
        <v>80</v>
      </c>
      <c r="G6548" t="s">
        <v>82</v>
      </c>
      <c r="H6548" t="s">
        <v>80</v>
      </c>
      <c r="I6548">
        <v>1323</v>
      </c>
      <c r="J6548" t="s">
        <v>12</v>
      </c>
      <c r="K6548">
        <v>0</v>
      </c>
      <c r="L6548">
        <v>0</v>
      </c>
    </row>
    <row r="6549" spans="1:12">
      <c r="A6549">
        <v>28253</v>
      </c>
      <c r="B6549">
        <v>28252</v>
      </c>
      <c r="C6549">
        <v>2</v>
      </c>
      <c r="D6549" t="s">
        <v>14</v>
      </c>
      <c r="E6549" t="s">
        <v>31</v>
      </c>
      <c r="F6549" t="s">
        <v>80</v>
      </c>
      <c r="G6549" t="s">
        <v>82</v>
      </c>
      <c r="H6549" t="s">
        <v>80</v>
      </c>
      <c r="I6549">
        <v>1323</v>
      </c>
      <c r="J6549" t="s">
        <v>12</v>
      </c>
      <c r="K6549">
        <v>0</v>
      </c>
      <c r="L6549">
        <v>0</v>
      </c>
    </row>
    <row r="6550" spans="1:12">
      <c r="A6550">
        <v>28253</v>
      </c>
      <c r="B6550">
        <v>28252</v>
      </c>
      <c r="C6550">
        <v>2</v>
      </c>
      <c r="D6550" t="s">
        <v>14</v>
      </c>
      <c r="E6550" t="s">
        <v>31</v>
      </c>
      <c r="F6550" t="s">
        <v>80</v>
      </c>
      <c r="G6550" t="s">
        <v>82</v>
      </c>
      <c r="H6550" t="s">
        <v>80</v>
      </c>
      <c r="I6550">
        <v>1323</v>
      </c>
      <c r="J6550" t="s">
        <v>12</v>
      </c>
      <c r="K6550">
        <v>19.29</v>
      </c>
      <c r="L6550">
        <v>0.19</v>
      </c>
    </row>
    <row r="6551" spans="1:12">
      <c r="A6551">
        <v>28899</v>
      </c>
      <c r="B6551">
        <v>28898</v>
      </c>
      <c r="C6551">
        <v>4</v>
      </c>
      <c r="D6551" t="s">
        <v>14</v>
      </c>
      <c r="E6551" t="s">
        <v>31</v>
      </c>
      <c r="F6551" t="s">
        <v>80</v>
      </c>
      <c r="G6551" t="s">
        <v>82</v>
      </c>
      <c r="H6551" t="s">
        <v>80</v>
      </c>
      <c r="I6551">
        <v>1323</v>
      </c>
      <c r="J6551" t="s">
        <v>17</v>
      </c>
      <c r="K6551">
        <v>1.1499999999999999</v>
      </c>
      <c r="L6551">
        <v>0.01</v>
      </c>
    </row>
    <row r="6552" spans="1:12">
      <c r="A6552">
        <v>29235</v>
      </c>
      <c r="B6552">
        <v>29234</v>
      </c>
      <c r="C6552">
        <v>2</v>
      </c>
      <c r="D6552" t="s">
        <v>14</v>
      </c>
      <c r="E6552" t="s">
        <v>31</v>
      </c>
      <c r="F6552" t="s">
        <v>80</v>
      </c>
      <c r="G6552" t="s">
        <v>82</v>
      </c>
      <c r="H6552" t="s">
        <v>80</v>
      </c>
      <c r="I6552">
        <v>1323</v>
      </c>
      <c r="J6552" t="s">
        <v>12</v>
      </c>
      <c r="K6552">
        <v>0.01</v>
      </c>
      <c r="L6552">
        <v>0</v>
      </c>
    </row>
    <row r="6553" spans="1:12">
      <c r="A6553">
        <v>29235</v>
      </c>
      <c r="B6553">
        <v>29234</v>
      </c>
      <c r="C6553">
        <v>2</v>
      </c>
      <c r="D6553" t="s">
        <v>14</v>
      </c>
      <c r="E6553" t="s">
        <v>31</v>
      </c>
      <c r="F6553" t="s">
        <v>80</v>
      </c>
      <c r="G6553" t="s">
        <v>82</v>
      </c>
      <c r="H6553" t="s">
        <v>80</v>
      </c>
      <c r="I6553">
        <v>1323</v>
      </c>
      <c r="J6553" t="s">
        <v>12</v>
      </c>
      <c r="K6553">
        <v>18.28</v>
      </c>
      <c r="L6553">
        <v>0.18</v>
      </c>
    </row>
    <row r="6554" spans="1:12">
      <c r="A6554">
        <v>29555</v>
      </c>
      <c r="B6554">
        <v>29554</v>
      </c>
      <c r="C6554">
        <v>4</v>
      </c>
      <c r="D6554" t="s">
        <v>14</v>
      </c>
      <c r="E6554" t="s">
        <v>31</v>
      </c>
      <c r="F6554" t="s">
        <v>80</v>
      </c>
      <c r="G6554" t="s">
        <v>82</v>
      </c>
      <c r="H6554" t="s">
        <v>80</v>
      </c>
      <c r="I6554">
        <v>1323</v>
      </c>
      <c r="J6554" t="s">
        <v>17</v>
      </c>
      <c r="K6554">
        <v>0.22</v>
      </c>
      <c r="L6554">
        <v>0</v>
      </c>
    </row>
    <row r="6555" spans="1:12">
      <c r="A6555">
        <v>29719</v>
      </c>
      <c r="B6555">
        <v>29718</v>
      </c>
      <c r="C6555">
        <v>4</v>
      </c>
      <c r="D6555" t="s">
        <v>14</v>
      </c>
      <c r="E6555" t="s">
        <v>31</v>
      </c>
      <c r="F6555" t="s">
        <v>80</v>
      </c>
      <c r="G6555" t="s">
        <v>82</v>
      </c>
      <c r="H6555" t="s">
        <v>80</v>
      </c>
      <c r="I6555">
        <v>1323</v>
      </c>
      <c r="J6555" t="s">
        <v>17</v>
      </c>
      <c r="K6555">
        <v>0</v>
      </c>
      <c r="L6555">
        <v>0</v>
      </c>
    </row>
    <row r="6556" spans="1:12">
      <c r="A6556">
        <v>29719</v>
      </c>
      <c r="B6556">
        <v>29718</v>
      </c>
      <c r="C6556">
        <v>4</v>
      </c>
      <c r="D6556" t="s">
        <v>14</v>
      </c>
      <c r="E6556" t="s">
        <v>31</v>
      </c>
      <c r="F6556" t="s">
        <v>80</v>
      </c>
      <c r="G6556" t="s">
        <v>82</v>
      </c>
      <c r="H6556" t="s">
        <v>80</v>
      </c>
      <c r="I6556">
        <v>1323</v>
      </c>
      <c r="J6556" t="s">
        <v>17</v>
      </c>
      <c r="K6556">
        <v>7.21</v>
      </c>
      <c r="L6556">
        <v>7.0000000000000007E-2</v>
      </c>
    </row>
    <row r="6557" spans="1:12">
      <c r="A6557">
        <v>29752</v>
      </c>
      <c r="B6557">
        <v>29751</v>
      </c>
      <c r="C6557">
        <v>4</v>
      </c>
      <c r="D6557" t="s">
        <v>14</v>
      </c>
      <c r="E6557" t="s">
        <v>31</v>
      </c>
      <c r="F6557" t="s">
        <v>80</v>
      </c>
      <c r="G6557" t="s">
        <v>82</v>
      </c>
      <c r="H6557" t="s">
        <v>80</v>
      </c>
      <c r="I6557">
        <v>1323</v>
      </c>
      <c r="J6557" t="s">
        <v>17</v>
      </c>
      <c r="K6557">
        <v>0</v>
      </c>
      <c r="L6557">
        <v>0</v>
      </c>
    </row>
    <row r="6558" spans="1:12">
      <c r="A6558">
        <v>29752</v>
      </c>
      <c r="B6558">
        <v>29751</v>
      </c>
      <c r="C6558">
        <v>4</v>
      </c>
      <c r="D6558" t="s">
        <v>14</v>
      </c>
      <c r="E6558" t="s">
        <v>31</v>
      </c>
      <c r="F6558" t="s">
        <v>80</v>
      </c>
      <c r="G6558" t="s">
        <v>82</v>
      </c>
      <c r="H6558" t="s">
        <v>80</v>
      </c>
      <c r="I6558">
        <v>1323</v>
      </c>
      <c r="J6558" t="s">
        <v>17</v>
      </c>
      <c r="K6558">
        <v>1.45</v>
      </c>
      <c r="L6558">
        <v>0.01</v>
      </c>
    </row>
    <row r="6559" spans="1:12">
      <c r="A6559">
        <v>29766</v>
      </c>
      <c r="B6559">
        <v>29765</v>
      </c>
      <c r="C6559">
        <v>2</v>
      </c>
      <c r="D6559" t="s">
        <v>14</v>
      </c>
      <c r="E6559" t="s">
        <v>31</v>
      </c>
      <c r="F6559" t="s">
        <v>80</v>
      </c>
      <c r="G6559" t="s">
        <v>82</v>
      </c>
      <c r="H6559" t="s">
        <v>80</v>
      </c>
      <c r="I6559">
        <v>1323</v>
      </c>
      <c r="J6559" t="s">
        <v>12</v>
      </c>
      <c r="K6559">
        <v>46.14</v>
      </c>
      <c r="L6559">
        <v>0.46</v>
      </c>
    </row>
    <row r="6560" spans="1:12">
      <c r="A6560">
        <v>29869</v>
      </c>
      <c r="B6560">
        <v>29868</v>
      </c>
      <c r="C6560">
        <v>4</v>
      </c>
      <c r="D6560" t="s">
        <v>14</v>
      </c>
      <c r="E6560" t="s">
        <v>31</v>
      </c>
      <c r="F6560" t="s">
        <v>80</v>
      </c>
      <c r="G6560" t="s">
        <v>82</v>
      </c>
      <c r="H6560" t="s">
        <v>80</v>
      </c>
      <c r="I6560">
        <v>1323</v>
      </c>
      <c r="J6560" t="s">
        <v>17</v>
      </c>
      <c r="K6560">
        <v>1.27</v>
      </c>
      <c r="L6560">
        <v>0.01</v>
      </c>
    </row>
    <row r="6561" spans="1:12">
      <c r="A6561">
        <v>29903</v>
      </c>
      <c r="B6561">
        <v>29902</v>
      </c>
      <c r="C6561">
        <v>2</v>
      </c>
      <c r="D6561" t="s">
        <v>14</v>
      </c>
      <c r="E6561" t="s">
        <v>31</v>
      </c>
      <c r="F6561" t="s">
        <v>80</v>
      </c>
      <c r="G6561" t="s">
        <v>82</v>
      </c>
      <c r="H6561" t="s">
        <v>80</v>
      </c>
      <c r="I6561">
        <v>1323</v>
      </c>
      <c r="J6561" t="s">
        <v>12</v>
      </c>
      <c r="K6561">
        <v>0.01</v>
      </c>
      <c r="L6561">
        <v>0</v>
      </c>
    </row>
    <row r="6562" spans="1:12">
      <c r="A6562">
        <v>29903</v>
      </c>
      <c r="B6562">
        <v>29902</v>
      </c>
      <c r="C6562">
        <v>2</v>
      </c>
      <c r="D6562" t="s">
        <v>14</v>
      </c>
      <c r="E6562" t="s">
        <v>31</v>
      </c>
      <c r="F6562" t="s">
        <v>80</v>
      </c>
      <c r="G6562" t="s">
        <v>82</v>
      </c>
      <c r="H6562" t="s">
        <v>80</v>
      </c>
      <c r="I6562">
        <v>1323</v>
      </c>
      <c r="J6562" t="s">
        <v>12</v>
      </c>
      <c r="K6562">
        <v>4.08</v>
      </c>
      <c r="L6562">
        <v>0.04</v>
      </c>
    </row>
    <row r="6563" spans="1:12">
      <c r="A6563">
        <v>29904</v>
      </c>
      <c r="B6563">
        <v>29903</v>
      </c>
      <c r="C6563">
        <v>4</v>
      </c>
      <c r="D6563" t="s">
        <v>14</v>
      </c>
      <c r="E6563" t="s">
        <v>31</v>
      </c>
      <c r="F6563" t="s">
        <v>80</v>
      </c>
      <c r="G6563" t="s">
        <v>82</v>
      </c>
      <c r="H6563" t="s">
        <v>80</v>
      </c>
      <c r="I6563">
        <v>1323</v>
      </c>
      <c r="J6563" t="s">
        <v>17</v>
      </c>
      <c r="K6563">
        <v>1.0900000000000001</v>
      </c>
      <c r="L6563">
        <v>0.01</v>
      </c>
    </row>
    <row r="6564" spans="1:12">
      <c r="A6564">
        <v>30055</v>
      </c>
      <c r="B6564">
        <v>30054</v>
      </c>
      <c r="C6564">
        <v>4</v>
      </c>
      <c r="D6564" t="s">
        <v>14</v>
      </c>
      <c r="E6564" t="s">
        <v>31</v>
      </c>
      <c r="F6564" t="s">
        <v>80</v>
      </c>
      <c r="G6564" t="s">
        <v>82</v>
      </c>
      <c r="H6564" t="s">
        <v>80</v>
      </c>
      <c r="I6564">
        <v>1323</v>
      </c>
      <c r="J6564" t="s">
        <v>17</v>
      </c>
      <c r="K6564">
        <v>0</v>
      </c>
      <c r="L6564">
        <v>0</v>
      </c>
    </row>
    <row r="6565" spans="1:12">
      <c r="A6565">
        <v>30055</v>
      </c>
      <c r="B6565">
        <v>30054</v>
      </c>
      <c r="C6565">
        <v>4</v>
      </c>
      <c r="D6565" t="s">
        <v>14</v>
      </c>
      <c r="E6565" t="s">
        <v>31</v>
      </c>
      <c r="F6565" t="s">
        <v>80</v>
      </c>
      <c r="G6565" t="s">
        <v>82</v>
      </c>
      <c r="H6565" t="s">
        <v>80</v>
      </c>
      <c r="I6565">
        <v>1323</v>
      </c>
      <c r="J6565" t="s">
        <v>17</v>
      </c>
      <c r="K6565">
        <v>1.26</v>
      </c>
      <c r="L6565">
        <v>0.01</v>
      </c>
    </row>
    <row r="6566" spans="1:12">
      <c r="A6566">
        <v>30088</v>
      </c>
      <c r="B6566">
        <v>30087</v>
      </c>
      <c r="C6566">
        <v>4</v>
      </c>
      <c r="D6566" t="s">
        <v>14</v>
      </c>
      <c r="E6566" t="s">
        <v>31</v>
      </c>
      <c r="F6566" t="s">
        <v>80</v>
      </c>
      <c r="G6566" t="s">
        <v>82</v>
      </c>
      <c r="H6566" t="s">
        <v>80</v>
      </c>
      <c r="I6566">
        <v>1323</v>
      </c>
      <c r="J6566" t="s">
        <v>17</v>
      </c>
      <c r="K6566">
        <v>3.86</v>
      </c>
      <c r="L6566">
        <v>0.04</v>
      </c>
    </row>
    <row r="6567" spans="1:12">
      <c r="A6567">
        <v>30270</v>
      </c>
      <c r="B6567">
        <v>30269</v>
      </c>
      <c r="C6567">
        <v>4</v>
      </c>
      <c r="D6567" t="s">
        <v>14</v>
      </c>
      <c r="E6567" t="s">
        <v>31</v>
      </c>
      <c r="F6567" t="s">
        <v>80</v>
      </c>
      <c r="G6567" t="s">
        <v>82</v>
      </c>
      <c r="H6567" t="s">
        <v>80</v>
      </c>
      <c r="I6567">
        <v>1323</v>
      </c>
      <c r="J6567" t="s">
        <v>17</v>
      </c>
      <c r="K6567">
        <v>4.4400000000000004</v>
      </c>
      <c r="L6567">
        <v>0.04</v>
      </c>
    </row>
    <row r="6568" spans="1:12">
      <c r="A6568">
        <v>30271</v>
      </c>
      <c r="B6568">
        <v>30270</v>
      </c>
      <c r="C6568">
        <v>4</v>
      </c>
      <c r="D6568" t="s">
        <v>14</v>
      </c>
      <c r="E6568" t="s">
        <v>31</v>
      </c>
      <c r="F6568" t="s">
        <v>80</v>
      </c>
      <c r="G6568" t="s">
        <v>82</v>
      </c>
      <c r="H6568" t="s">
        <v>80</v>
      </c>
      <c r="I6568">
        <v>1323</v>
      </c>
      <c r="J6568" t="s">
        <v>17</v>
      </c>
      <c r="K6568">
        <v>1.44</v>
      </c>
      <c r="L6568">
        <v>0.01</v>
      </c>
    </row>
    <row r="6569" spans="1:12">
      <c r="A6569">
        <v>30349</v>
      </c>
      <c r="B6569">
        <v>30348</v>
      </c>
      <c r="C6569">
        <v>4</v>
      </c>
      <c r="D6569" t="s">
        <v>14</v>
      </c>
      <c r="E6569" t="s">
        <v>31</v>
      </c>
      <c r="F6569" t="s">
        <v>80</v>
      </c>
      <c r="G6569" t="s">
        <v>82</v>
      </c>
      <c r="H6569" t="s">
        <v>80</v>
      </c>
      <c r="I6569">
        <v>1323</v>
      </c>
      <c r="J6569" t="s">
        <v>17</v>
      </c>
      <c r="K6569">
        <v>12.35</v>
      </c>
      <c r="L6569">
        <v>0.12</v>
      </c>
    </row>
    <row r="6570" spans="1:12">
      <c r="A6570">
        <v>30454</v>
      </c>
      <c r="B6570">
        <v>30453</v>
      </c>
      <c r="C6570">
        <v>2</v>
      </c>
      <c r="D6570" t="s">
        <v>14</v>
      </c>
      <c r="E6570" t="s">
        <v>31</v>
      </c>
      <c r="F6570" t="s">
        <v>80</v>
      </c>
      <c r="G6570" t="s">
        <v>82</v>
      </c>
      <c r="H6570" t="s">
        <v>80</v>
      </c>
      <c r="I6570">
        <v>1323</v>
      </c>
      <c r="J6570" t="s">
        <v>12</v>
      </c>
      <c r="K6570">
        <v>7.72</v>
      </c>
      <c r="L6570">
        <v>0.08</v>
      </c>
    </row>
    <row r="6571" spans="1:12">
      <c r="A6571">
        <v>30464</v>
      </c>
      <c r="B6571">
        <v>30463</v>
      </c>
      <c r="C6571">
        <v>2</v>
      </c>
      <c r="D6571" t="s">
        <v>14</v>
      </c>
      <c r="E6571" t="s">
        <v>31</v>
      </c>
      <c r="F6571" t="s">
        <v>80</v>
      </c>
      <c r="G6571" t="s">
        <v>82</v>
      </c>
      <c r="H6571" t="s">
        <v>80</v>
      </c>
      <c r="I6571">
        <v>1323</v>
      </c>
      <c r="J6571" t="s">
        <v>12</v>
      </c>
      <c r="K6571">
        <v>0.01</v>
      </c>
      <c r="L6571">
        <v>0</v>
      </c>
    </row>
    <row r="6572" spans="1:12">
      <c r="A6572">
        <v>30464</v>
      </c>
      <c r="B6572">
        <v>30463</v>
      </c>
      <c r="C6572">
        <v>2</v>
      </c>
      <c r="D6572" t="s">
        <v>14</v>
      </c>
      <c r="E6572" t="s">
        <v>31</v>
      </c>
      <c r="F6572" t="s">
        <v>80</v>
      </c>
      <c r="G6572" t="s">
        <v>82</v>
      </c>
      <c r="H6572" t="s">
        <v>80</v>
      </c>
      <c r="I6572">
        <v>1323</v>
      </c>
      <c r="J6572" t="s">
        <v>12</v>
      </c>
      <c r="K6572">
        <v>4.82</v>
      </c>
      <c r="L6572">
        <v>0.05</v>
      </c>
    </row>
    <row r="6573" spans="1:12">
      <c r="A6573">
        <v>30507</v>
      </c>
      <c r="B6573">
        <v>30506</v>
      </c>
      <c r="C6573">
        <v>4</v>
      </c>
      <c r="D6573" t="s">
        <v>14</v>
      </c>
      <c r="E6573" t="s">
        <v>31</v>
      </c>
      <c r="F6573" t="s">
        <v>80</v>
      </c>
      <c r="G6573" t="s">
        <v>82</v>
      </c>
      <c r="H6573" t="s">
        <v>80</v>
      </c>
      <c r="I6573">
        <v>1323</v>
      </c>
      <c r="J6573" t="s">
        <v>17</v>
      </c>
      <c r="K6573">
        <v>0.01</v>
      </c>
      <c r="L6573">
        <v>0</v>
      </c>
    </row>
    <row r="6574" spans="1:12">
      <c r="A6574">
        <v>30507</v>
      </c>
      <c r="B6574">
        <v>30506</v>
      </c>
      <c r="C6574">
        <v>4</v>
      </c>
      <c r="D6574" t="s">
        <v>14</v>
      </c>
      <c r="E6574" t="s">
        <v>31</v>
      </c>
      <c r="F6574" t="s">
        <v>80</v>
      </c>
      <c r="G6574" t="s">
        <v>82</v>
      </c>
      <c r="H6574" t="s">
        <v>80</v>
      </c>
      <c r="I6574">
        <v>1323</v>
      </c>
      <c r="J6574" t="s">
        <v>17</v>
      </c>
      <c r="K6574">
        <v>4.16</v>
      </c>
      <c r="L6574">
        <v>0.04</v>
      </c>
    </row>
    <row r="6575" spans="1:12">
      <c r="A6575">
        <v>30613</v>
      </c>
      <c r="B6575">
        <v>30612</v>
      </c>
      <c r="C6575">
        <v>4</v>
      </c>
      <c r="D6575" t="s">
        <v>14</v>
      </c>
      <c r="E6575" t="s">
        <v>31</v>
      </c>
      <c r="F6575" t="s">
        <v>80</v>
      </c>
      <c r="G6575" t="s">
        <v>82</v>
      </c>
      <c r="H6575" t="s">
        <v>80</v>
      </c>
      <c r="I6575">
        <v>1323</v>
      </c>
      <c r="J6575" t="s">
        <v>17</v>
      </c>
      <c r="K6575">
        <v>15.04</v>
      </c>
      <c r="L6575">
        <v>0.15</v>
      </c>
    </row>
    <row r="6576" spans="1:12">
      <c r="A6576">
        <v>30671</v>
      </c>
      <c r="B6576">
        <v>30670</v>
      </c>
      <c r="C6576">
        <v>2</v>
      </c>
      <c r="D6576" t="s">
        <v>14</v>
      </c>
      <c r="E6576" t="s">
        <v>31</v>
      </c>
      <c r="F6576" t="s">
        <v>80</v>
      </c>
      <c r="G6576" t="s">
        <v>82</v>
      </c>
      <c r="H6576" t="s">
        <v>80</v>
      </c>
      <c r="I6576">
        <v>1323</v>
      </c>
      <c r="J6576" t="s">
        <v>12</v>
      </c>
      <c r="K6576">
        <v>2.2999999999999998</v>
      </c>
      <c r="L6576">
        <v>0.02</v>
      </c>
    </row>
    <row r="6577" spans="1:12">
      <c r="A6577">
        <v>30687</v>
      </c>
      <c r="B6577">
        <v>30686</v>
      </c>
      <c r="C6577">
        <v>2</v>
      </c>
      <c r="D6577" t="s">
        <v>14</v>
      </c>
      <c r="E6577" t="s">
        <v>31</v>
      </c>
      <c r="F6577" t="s">
        <v>80</v>
      </c>
      <c r="G6577" t="s">
        <v>82</v>
      </c>
      <c r="H6577" t="s">
        <v>80</v>
      </c>
      <c r="I6577">
        <v>1323</v>
      </c>
      <c r="J6577" t="s">
        <v>12</v>
      </c>
      <c r="K6577">
        <v>4.07</v>
      </c>
      <c r="L6577">
        <v>0.04</v>
      </c>
    </row>
    <row r="6578" spans="1:12">
      <c r="A6578">
        <v>20201</v>
      </c>
      <c r="B6578">
        <v>20200</v>
      </c>
      <c r="C6578">
        <v>5</v>
      </c>
      <c r="D6578" t="s">
        <v>14</v>
      </c>
      <c r="E6578" t="s">
        <v>31</v>
      </c>
      <c r="F6578" t="s">
        <v>31</v>
      </c>
      <c r="G6578" t="s">
        <v>84</v>
      </c>
      <c r="H6578" t="s">
        <v>80</v>
      </c>
      <c r="I6578">
        <v>1324</v>
      </c>
      <c r="J6578" t="s">
        <v>19</v>
      </c>
      <c r="K6578">
        <v>0.6</v>
      </c>
      <c r="L6578">
        <v>0.01</v>
      </c>
    </row>
    <row r="6579" spans="1:12">
      <c r="A6579">
        <v>20201</v>
      </c>
      <c r="B6579">
        <v>20200</v>
      </c>
      <c r="C6579">
        <v>5</v>
      </c>
      <c r="D6579" t="s">
        <v>14</v>
      </c>
      <c r="E6579" t="s">
        <v>31</v>
      </c>
      <c r="F6579" t="s">
        <v>31</v>
      </c>
      <c r="G6579" t="s">
        <v>84</v>
      </c>
      <c r="H6579" t="s">
        <v>80</v>
      </c>
      <c r="I6579">
        <v>1324</v>
      </c>
      <c r="J6579" t="s">
        <v>19</v>
      </c>
      <c r="K6579">
        <v>0</v>
      </c>
      <c r="L6579">
        <v>0</v>
      </c>
    </row>
    <row r="6580" spans="1:12">
      <c r="A6580">
        <v>28253</v>
      </c>
      <c r="B6580">
        <v>28252</v>
      </c>
      <c r="C6580">
        <v>2</v>
      </c>
      <c r="D6580" t="s">
        <v>14</v>
      </c>
      <c r="E6580" t="s">
        <v>31</v>
      </c>
      <c r="F6580" t="s">
        <v>31</v>
      </c>
      <c r="G6580" t="s">
        <v>84</v>
      </c>
      <c r="H6580" t="s">
        <v>80</v>
      </c>
      <c r="I6580">
        <v>1324</v>
      </c>
      <c r="J6580" t="s">
        <v>12</v>
      </c>
      <c r="K6580">
        <v>103.99</v>
      </c>
      <c r="L6580">
        <v>1.04</v>
      </c>
    </row>
    <row r="6581" spans="1:12">
      <c r="A6581">
        <v>28253</v>
      </c>
      <c r="B6581">
        <v>28252</v>
      </c>
      <c r="C6581">
        <v>2</v>
      </c>
      <c r="D6581" t="s">
        <v>14</v>
      </c>
      <c r="E6581" t="s">
        <v>31</v>
      </c>
      <c r="F6581" t="s">
        <v>31</v>
      </c>
      <c r="G6581" t="s">
        <v>84</v>
      </c>
      <c r="H6581" t="s">
        <v>80</v>
      </c>
      <c r="I6581">
        <v>1324</v>
      </c>
      <c r="J6581" t="s">
        <v>12</v>
      </c>
      <c r="K6581">
        <v>0.02</v>
      </c>
      <c r="L6581">
        <v>0</v>
      </c>
    </row>
    <row r="6582" spans="1:12">
      <c r="A6582">
        <v>28253</v>
      </c>
      <c r="B6582">
        <v>28252</v>
      </c>
      <c r="C6582">
        <v>2</v>
      </c>
      <c r="D6582" t="s">
        <v>14</v>
      </c>
      <c r="E6582" t="s">
        <v>31</v>
      </c>
      <c r="F6582" t="s">
        <v>31</v>
      </c>
      <c r="G6582" t="s">
        <v>84</v>
      </c>
      <c r="H6582" t="s">
        <v>80</v>
      </c>
      <c r="I6582">
        <v>1324</v>
      </c>
      <c r="J6582" t="s">
        <v>12</v>
      </c>
      <c r="K6582">
        <v>0</v>
      </c>
      <c r="L6582">
        <v>0</v>
      </c>
    </row>
    <row r="6583" spans="1:12">
      <c r="A6583">
        <v>28448</v>
      </c>
      <c r="B6583">
        <v>28447</v>
      </c>
      <c r="C6583">
        <v>4</v>
      </c>
      <c r="D6583" t="s">
        <v>14</v>
      </c>
      <c r="E6583" t="s">
        <v>31</v>
      </c>
      <c r="F6583" t="s">
        <v>31</v>
      </c>
      <c r="G6583" t="s">
        <v>84</v>
      </c>
      <c r="H6583" t="s">
        <v>80</v>
      </c>
      <c r="I6583">
        <v>1324</v>
      </c>
      <c r="J6583" t="s">
        <v>17</v>
      </c>
      <c r="K6583">
        <v>0</v>
      </c>
      <c r="L6583">
        <v>0</v>
      </c>
    </row>
    <row r="6584" spans="1:12">
      <c r="A6584">
        <v>28841</v>
      </c>
      <c r="B6584">
        <v>28840</v>
      </c>
      <c r="C6584">
        <v>5</v>
      </c>
      <c r="D6584" t="s">
        <v>14</v>
      </c>
      <c r="E6584" t="s">
        <v>31</v>
      </c>
      <c r="F6584" t="s">
        <v>31</v>
      </c>
      <c r="G6584" t="s">
        <v>84</v>
      </c>
      <c r="H6584" t="s">
        <v>80</v>
      </c>
      <c r="I6584">
        <v>1324</v>
      </c>
      <c r="J6584" t="s">
        <v>19</v>
      </c>
      <c r="K6584">
        <v>0.12</v>
      </c>
      <c r="L6584">
        <v>0</v>
      </c>
    </row>
    <row r="6585" spans="1:12">
      <c r="A6585">
        <v>28899</v>
      </c>
      <c r="B6585">
        <v>28898</v>
      </c>
      <c r="C6585">
        <v>4</v>
      </c>
      <c r="D6585" t="s">
        <v>14</v>
      </c>
      <c r="E6585" t="s">
        <v>31</v>
      </c>
      <c r="F6585" t="s">
        <v>31</v>
      </c>
      <c r="G6585" t="s">
        <v>84</v>
      </c>
      <c r="H6585" t="s">
        <v>80</v>
      </c>
      <c r="I6585">
        <v>1324</v>
      </c>
      <c r="J6585" t="s">
        <v>17</v>
      </c>
      <c r="K6585">
        <v>0</v>
      </c>
      <c r="L6585">
        <v>0</v>
      </c>
    </row>
    <row r="6586" spans="1:12">
      <c r="A6586">
        <v>28899</v>
      </c>
      <c r="B6586">
        <v>28898</v>
      </c>
      <c r="C6586">
        <v>4</v>
      </c>
      <c r="D6586" t="s">
        <v>14</v>
      </c>
      <c r="E6586" t="s">
        <v>31</v>
      </c>
      <c r="F6586" t="s">
        <v>31</v>
      </c>
      <c r="G6586" t="s">
        <v>84</v>
      </c>
      <c r="H6586" t="s">
        <v>80</v>
      </c>
      <c r="I6586">
        <v>1324</v>
      </c>
      <c r="J6586" t="s">
        <v>17</v>
      </c>
      <c r="K6586">
        <v>70.66</v>
      </c>
      <c r="L6586">
        <v>0.71</v>
      </c>
    </row>
    <row r="6587" spans="1:12">
      <c r="A6587">
        <v>28994</v>
      </c>
      <c r="B6587">
        <v>28993</v>
      </c>
      <c r="C6587">
        <v>5</v>
      </c>
      <c r="D6587" t="s">
        <v>14</v>
      </c>
      <c r="E6587" t="s">
        <v>31</v>
      </c>
      <c r="F6587" t="s">
        <v>31</v>
      </c>
      <c r="G6587" t="s">
        <v>84</v>
      </c>
      <c r="H6587" t="s">
        <v>80</v>
      </c>
      <c r="I6587">
        <v>1324</v>
      </c>
      <c r="J6587" t="s">
        <v>19</v>
      </c>
      <c r="K6587">
        <v>10.02</v>
      </c>
      <c r="L6587">
        <v>0.1</v>
      </c>
    </row>
    <row r="6588" spans="1:12">
      <c r="A6588">
        <v>28995</v>
      </c>
      <c r="B6588">
        <v>28994</v>
      </c>
      <c r="C6588">
        <v>2</v>
      </c>
      <c r="D6588" t="s">
        <v>14</v>
      </c>
      <c r="E6588" t="s">
        <v>31</v>
      </c>
      <c r="F6588" t="s">
        <v>31</v>
      </c>
      <c r="G6588" t="s">
        <v>84</v>
      </c>
      <c r="H6588" t="s">
        <v>80</v>
      </c>
      <c r="I6588">
        <v>1324</v>
      </c>
      <c r="J6588" t="s">
        <v>12</v>
      </c>
      <c r="K6588">
        <v>5.24</v>
      </c>
      <c r="L6588">
        <v>0.05</v>
      </c>
    </row>
    <row r="6589" spans="1:12">
      <c r="A6589">
        <v>29130</v>
      </c>
      <c r="B6589">
        <v>29129</v>
      </c>
      <c r="C6589">
        <v>4</v>
      </c>
      <c r="D6589" t="s">
        <v>14</v>
      </c>
      <c r="E6589" t="s">
        <v>31</v>
      </c>
      <c r="F6589" t="s">
        <v>31</v>
      </c>
      <c r="G6589" t="s">
        <v>84</v>
      </c>
      <c r="H6589" t="s">
        <v>80</v>
      </c>
      <c r="I6589">
        <v>1324</v>
      </c>
      <c r="J6589" t="s">
        <v>17</v>
      </c>
      <c r="K6589">
        <v>3.44</v>
      </c>
      <c r="L6589">
        <v>0.03</v>
      </c>
    </row>
    <row r="6590" spans="1:12">
      <c r="A6590">
        <v>29160</v>
      </c>
      <c r="B6590">
        <v>29159</v>
      </c>
      <c r="C6590">
        <v>2</v>
      </c>
      <c r="D6590" t="s">
        <v>14</v>
      </c>
      <c r="E6590" t="s">
        <v>31</v>
      </c>
      <c r="F6590" t="s">
        <v>31</v>
      </c>
      <c r="G6590" t="s">
        <v>84</v>
      </c>
      <c r="H6590" t="s">
        <v>80</v>
      </c>
      <c r="I6590">
        <v>1324</v>
      </c>
      <c r="J6590" t="s">
        <v>12</v>
      </c>
      <c r="K6590">
        <v>1.44</v>
      </c>
      <c r="L6590">
        <v>0.01</v>
      </c>
    </row>
    <row r="6591" spans="1:12">
      <c r="A6591">
        <v>20201</v>
      </c>
      <c r="B6591">
        <v>20200</v>
      </c>
      <c r="C6591">
        <v>5</v>
      </c>
      <c r="D6591" t="s">
        <v>14</v>
      </c>
      <c r="E6591" t="s">
        <v>31</v>
      </c>
      <c r="F6591" t="s">
        <v>31</v>
      </c>
      <c r="G6591" t="s">
        <v>84</v>
      </c>
      <c r="H6591" t="s">
        <v>80</v>
      </c>
      <c r="I6591">
        <v>1325</v>
      </c>
      <c r="J6591" t="s">
        <v>19</v>
      </c>
      <c r="K6591">
        <v>0.42</v>
      </c>
      <c r="L6591">
        <v>0</v>
      </c>
    </row>
    <row r="6592" spans="1:12">
      <c r="A6592">
        <v>26233</v>
      </c>
      <c r="B6592">
        <v>26232</v>
      </c>
      <c r="C6592">
        <v>2</v>
      </c>
      <c r="D6592" t="s">
        <v>14</v>
      </c>
      <c r="E6592" t="s">
        <v>31</v>
      </c>
      <c r="F6592" t="s">
        <v>31</v>
      </c>
      <c r="G6592" t="s">
        <v>84</v>
      </c>
      <c r="H6592" t="s">
        <v>80</v>
      </c>
      <c r="I6592">
        <v>1325</v>
      </c>
      <c r="J6592" t="s">
        <v>12</v>
      </c>
      <c r="K6592">
        <v>0</v>
      </c>
      <c r="L6592">
        <v>0</v>
      </c>
    </row>
    <row r="6593" spans="1:12">
      <c r="A6593">
        <v>26233</v>
      </c>
      <c r="B6593">
        <v>26232</v>
      </c>
      <c r="C6593">
        <v>2</v>
      </c>
      <c r="D6593" t="s">
        <v>14</v>
      </c>
      <c r="E6593" t="s">
        <v>31</v>
      </c>
      <c r="F6593" t="s">
        <v>31</v>
      </c>
      <c r="G6593" t="s">
        <v>84</v>
      </c>
      <c r="H6593" t="s">
        <v>80</v>
      </c>
      <c r="I6593">
        <v>1325</v>
      </c>
      <c r="J6593" t="s">
        <v>12</v>
      </c>
      <c r="K6593">
        <v>7.03</v>
      </c>
      <c r="L6593">
        <v>7.0000000000000007E-2</v>
      </c>
    </row>
    <row r="6594" spans="1:12">
      <c r="A6594">
        <v>27615</v>
      </c>
      <c r="B6594">
        <v>27614</v>
      </c>
      <c r="C6594">
        <v>5</v>
      </c>
      <c r="D6594" t="s">
        <v>14</v>
      </c>
      <c r="E6594" t="s">
        <v>31</v>
      </c>
      <c r="F6594" t="s">
        <v>31</v>
      </c>
      <c r="G6594" t="s">
        <v>84</v>
      </c>
      <c r="H6594" t="s">
        <v>80</v>
      </c>
      <c r="I6594">
        <v>1325</v>
      </c>
      <c r="J6594" t="s">
        <v>19</v>
      </c>
      <c r="K6594">
        <v>0</v>
      </c>
      <c r="L6594">
        <v>0</v>
      </c>
    </row>
    <row r="6595" spans="1:12">
      <c r="A6595">
        <v>27615</v>
      </c>
      <c r="B6595">
        <v>27614</v>
      </c>
      <c r="C6595">
        <v>5</v>
      </c>
      <c r="D6595" t="s">
        <v>14</v>
      </c>
      <c r="E6595" t="s">
        <v>31</v>
      </c>
      <c r="F6595" t="s">
        <v>31</v>
      </c>
      <c r="G6595" t="s">
        <v>84</v>
      </c>
      <c r="H6595" t="s">
        <v>80</v>
      </c>
      <c r="I6595">
        <v>1325</v>
      </c>
      <c r="J6595" t="s">
        <v>19</v>
      </c>
      <c r="K6595">
        <v>241.19</v>
      </c>
      <c r="L6595">
        <v>2.41</v>
      </c>
    </row>
    <row r="6596" spans="1:12">
      <c r="A6596">
        <v>27830</v>
      </c>
      <c r="B6596">
        <v>27829</v>
      </c>
      <c r="C6596">
        <v>4</v>
      </c>
      <c r="D6596" t="s">
        <v>14</v>
      </c>
      <c r="E6596" t="s">
        <v>31</v>
      </c>
      <c r="F6596" t="s">
        <v>31</v>
      </c>
      <c r="G6596" t="s">
        <v>84</v>
      </c>
      <c r="H6596" t="s">
        <v>80</v>
      </c>
      <c r="I6596">
        <v>1325</v>
      </c>
      <c r="J6596" t="s">
        <v>17</v>
      </c>
      <c r="K6596">
        <v>0</v>
      </c>
      <c r="L6596">
        <v>0</v>
      </c>
    </row>
    <row r="6597" spans="1:12">
      <c r="A6597">
        <v>27830</v>
      </c>
      <c r="B6597">
        <v>27829</v>
      </c>
      <c r="C6597">
        <v>4</v>
      </c>
      <c r="D6597" t="s">
        <v>14</v>
      </c>
      <c r="E6597" t="s">
        <v>31</v>
      </c>
      <c r="F6597" t="s">
        <v>31</v>
      </c>
      <c r="G6597" t="s">
        <v>84</v>
      </c>
      <c r="H6597" t="s">
        <v>80</v>
      </c>
      <c r="I6597">
        <v>1325</v>
      </c>
      <c r="J6597" t="s">
        <v>17</v>
      </c>
      <c r="K6597">
        <v>0.64</v>
      </c>
      <c r="L6597">
        <v>0.01</v>
      </c>
    </row>
    <row r="6598" spans="1:12">
      <c r="A6598">
        <v>28027</v>
      </c>
      <c r="B6598">
        <v>28026</v>
      </c>
      <c r="C6598">
        <v>2</v>
      </c>
      <c r="D6598" t="s">
        <v>14</v>
      </c>
      <c r="E6598" t="s">
        <v>31</v>
      </c>
      <c r="F6598" t="s">
        <v>31</v>
      </c>
      <c r="G6598" t="s">
        <v>84</v>
      </c>
      <c r="H6598" t="s">
        <v>80</v>
      </c>
      <c r="I6598">
        <v>1325</v>
      </c>
      <c r="J6598" t="s">
        <v>12</v>
      </c>
      <c r="K6598">
        <v>20.350000000000001</v>
      </c>
      <c r="L6598">
        <v>0.2</v>
      </c>
    </row>
    <row r="6599" spans="1:12">
      <c r="A6599">
        <v>28036</v>
      </c>
      <c r="B6599">
        <v>28035</v>
      </c>
      <c r="C6599">
        <v>2</v>
      </c>
      <c r="D6599" t="s">
        <v>14</v>
      </c>
      <c r="E6599" t="s">
        <v>31</v>
      </c>
      <c r="F6599" t="s">
        <v>31</v>
      </c>
      <c r="G6599" t="s">
        <v>84</v>
      </c>
      <c r="H6599" t="s">
        <v>80</v>
      </c>
      <c r="I6599">
        <v>1325</v>
      </c>
      <c r="J6599" t="s">
        <v>12</v>
      </c>
      <c r="K6599">
        <v>8.39</v>
      </c>
      <c r="L6599">
        <v>0.08</v>
      </c>
    </row>
    <row r="6600" spans="1:12">
      <c r="A6600">
        <v>28044</v>
      </c>
      <c r="B6600">
        <v>28043</v>
      </c>
      <c r="C6600">
        <v>4</v>
      </c>
      <c r="D6600" t="s">
        <v>14</v>
      </c>
      <c r="E6600" t="s">
        <v>31</v>
      </c>
      <c r="F6600" t="s">
        <v>31</v>
      </c>
      <c r="G6600" t="s">
        <v>84</v>
      </c>
      <c r="H6600" t="s">
        <v>80</v>
      </c>
      <c r="I6600">
        <v>1325</v>
      </c>
      <c r="J6600" t="s">
        <v>17</v>
      </c>
      <c r="K6600">
        <v>3.41</v>
      </c>
      <c r="L6600">
        <v>0.03</v>
      </c>
    </row>
    <row r="6601" spans="1:12">
      <c r="A6601">
        <v>28158</v>
      </c>
      <c r="B6601">
        <v>28157</v>
      </c>
      <c r="C6601">
        <v>4</v>
      </c>
      <c r="D6601" t="s">
        <v>14</v>
      </c>
      <c r="E6601" t="s">
        <v>31</v>
      </c>
      <c r="F6601" t="s">
        <v>31</v>
      </c>
      <c r="G6601" t="s">
        <v>84</v>
      </c>
      <c r="H6601" t="s">
        <v>80</v>
      </c>
      <c r="I6601">
        <v>1325</v>
      </c>
      <c r="J6601" t="s">
        <v>17</v>
      </c>
      <c r="K6601">
        <v>1.26</v>
      </c>
      <c r="L6601">
        <v>0.01</v>
      </c>
    </row>
    <row r="6602" spans="1:12">
      <c r="A6602">
        <v>28202</v>
      </c>
      <c r="B6602">
        <v>28201</v>
      </c>
      <c r="C6602">
        <v>2</v>
      </c>
      <c r="D6602" t="s">
        <v>14</v>
      </c>
      <c r="E6602" t="s">
        <v>31</v>
      </c>
      <c r="F6602" t="s">
        <v>31</v>
      </c>
      <c r="G6602" t="s">
        <v>84</v>
      </c>
      <c r="H6602" t="s">
        <v>80</v>
      </c>
      <c r="I6602">
        <v>1325</v>
      </c>
      <c r="J6602" t="s">
        <v>12</v>
      </c>
      <c r="K6602">
        <v>2.76</v>
      </c>
      <c r="L6602">
        <v>0.03</v>
      </c>
    </row>
    <row r="6603" spans="1:12">
      <c r="A6603">
        <v>28203</v>
      </c>
      <c r="B6603">
        <v>28202</v>
      </c>
      <c r="C6603">
        <v>2</v>
      </c>
      <c r="D6603" t="s">
        <v>14</v>
      </c>
      <c r="E6603" t="s">
        <v>31</v>
      </c>
      <c r="F6603" t="s">
        <v>31</v>
      </c>
      <c r="G6603" t="s">
        <v>84</v>
      </c>
      <c r="H6603" t="s">
        <v>80</v>
      </c>
      <c r="I6603">
        <v>1325</v>
      </c>
      <c r="J6603" t="s">
        <v>12</v>
      </c>
      <c r="K6603">
        <v>7.55</v>
      </c>
      <c r="L6603">
        <v>0.08</v>
      </c>
    </row>
    <row r="6604" spans="1:12">
      <c r="A6604">
        <v>28253</v>
      </c>
      <c r="B6604">
        <v>28252</v>
      </c>
      <c r="C6604">
        <v>2</v>
      </c>
      <c r="D6604" t="s">
        <v>14</v>
      </c>
      <c r="E6604" t="s">
        <v>31</v>
      </c>
      <c r="F6604" t="s">
        <v>31</v>
      </c>
      <c r="G6604" t="s">
        <v>84</v>
      </c>
      <c r="H6604" t="s">
        <v>80</v>
      </c>
      <c r="I6604">
        <v>1325</v>
      </c>
      <c r="J6604" t="s">
        <v>12</v>
      </c>
      <c r="K6604">
        <v>127.05</v>
      </c>
      <c r="L6604">
        <v>1.27</v>
      </c>
    </row>
    <row r="6605" spans="1:12">
      <c r="A6605">
        <v>28253</v>
      </c>
      <c r="B6605">
        <v>28252</v>
      </c>
      <c r="C6605">
        <v>2</v>
      </c>
      <c r="D6605" t="s">
        <v>14</v>
      </c>
      <c r="E6605" t="s">
        <v>31</v>
      </c>
      <c r="F6605" t="s">
        <v>31</v>
      </c>
      <c r="G6605" t="s">
        <v>84</v>
      </c>
      <c r="H6605" t="s">
        <v>80</v>
      </c>
      <c r="I6605">
        <v>1325</v>
      </c>
      <c r="J6605" t="s">
        <v>12</v>
      </c>
      <c r="K6605">
        <v>0.01</v>
      </c>
      <c r="L6605">
        <v>0</v>
      </c>
    </row>
    <row r="6606" spans="1:12">
      <c r="A6606">
        <v>28254</v>
      </c>
      <c r="B6606">
        <v>28253</v>
      </c>
      <c r="C6606">
        <v>4</v>
      </c>
      <c r="D6606" t="s">
        <v>14</v>
      </c>
      <c r="E6606" t="s">
        <v>31</v>
      </c>
      <c r="F6606" t="s">
        <v>31</v>
      </c>
      <c r="G6606" t="s">
        <v>84</v>
      </c>
      <c r="H6606" t="s">
        <v>80</v>
      </c>
      <c r="I6606">
        <v>1325</v>
      </c>
      <c r="J6606" t="s">
        <v>17</v>
      </c>
      <c r="K6606">
        <v>1.1499999999999999</v>
      </c>
      <c r="L6606">
        <v>0.01</v>
      </c>
    </row>
    <row r="6607" spans="1:12">
      <c r="A6607">
        <v>28255</v>
      </c>
      <c r="B6607">
        <v>28254</v>
      </c>
      <c r="C6607">
        <v>4</v>
      </c>
      <c r="D6607" t="s">
        <v>14</v>
      </c>
      <c r="E6607" t="s">
        <v>31</v>
      </c>
      <c r="F6607" t="s">
        <v>31</v>
      </c>
      <c r="G6607" t="s">
        <v>84</v>
      </c>
      <c r="H6607" t="s">
        <v>80</v>
      </c>
      <c r="I6607">
        <v>1325</v>
      </c>
      <c r="J6607" t="s">
        <v>17</v>
      </c>
      <c r="K6607">
        <v>1.27</v>
      </c>
      <c r="L6607">
        <v>0.01</v>
      </c>
    </row>
    <row r="6608" spans="1:12">
      <c r="A6608">
        <v>28300</v>
      </c>
      <c r="B6608">
        <v>28299</v>
      </c>
      <c r="C6608">
        <v>4</v>
      </c>
      <c r="D6608" t="s">
        <v>14</v>
      </c>
      <c r="E6608" t="s">
        <v>31</v>
      </c>
      <c r="F6608" t="s">
        <v>31</v>
      </c>
      <c r="G6608" t="s">
        <v>84</v>
      </c>
      <c r="H6608" t="s">
        <v>80</v>
      </c>
      <c r="I6608">
        <v>1325</v>
      </c>
      <c r="J6608" t="s">
        <v>17</v>
      </c>
      <c r="K6608">
        <v>4.26</v>
      </c>
      <c r="L6608">
        <v>0.04</v>
      </c>
    </row>
    <row r="6609" spans="1:12">
      <c r="A6609">
        <v>28371</v>
      </c>
      <c r="B6609">
        <v>28370</v>
      </c>
      <c r="C6609">
        <v>2</v>
      </c>
      <c r="D6609" t="s">
        <v>14</v>
      </c>
      <c r="E6609" t="s">
        <v>31</v>
      </c>
      <c r="F6609" t="s">
        <v>31</v>
      </c>
      <c r="G6609" t="s">
        <v>84</v>
      </c>
      <c r="H6609" t="s">
        <v>80</v>
      </c>
      <c r="I6609">
        <v>1325</v>
      </c>
      <c r="J6609" t="s">
        <v>12</v>
      </c>
      <c r="K6609">
        <v>15.21</v>
      </c>
      <c r="L6609">
        <v>0.15</v>
      </c>
    </row>
    <row r="6610" spans="1:12">
      <c r="A6610">
        <v>28428</v>
      </c>
      <c r="B6610">
        <v>28427</v>
      </c>
      <c r="C6610">
        <v>4</v>
      </c>
      <c r="D6610" t="s">
        <v>14</v>
      </c>
      <c r="E6610" t="s">
        <v>31</v>
      </c>
      <c r="F6610" t="s">
        <v>31</v>
      </c>
      <c r="G6610" t="s">
        <v>84</v>
      </c>
      <c r="H6610" t="s">
        <v>80</v>
      </c>
      <c r="I6610">
        <v>1325</v>
      </c>
      <c r="J6610" t="s">
        <v>17</v>
      </c>
      <c r="K6610">
        <v>1.32</v>
      </c>
      <c r="L6610">
        <v>0.01</v>
      </c>
    </row>
    <row r="6611" spans="1:12">
      <c r="A6611">
        <v>28448</v>
      </c>
      <c r="B6611">
        <v>28447</v>
      </c>
      <c r="C6611">
        <v>4</v>
      </c>
      <c r="D6611" t="s">
        <v>14</v>
      </c>
      <c r="E6611" t="s">
        <v>31</v>
      </c>
      <c r="F6611" t="s">
        <v>31</v>
      </c>
      <c r="G6611" t="s">
        <v>84</v>
      </c>
      <c r="H6611" t="s">
        <v>80</v>
      </c>
      <c r="I6611">
        <v>1325</v>
      </c>
      <c r="J6611" t="s">
        <v>17</v>
      </c>
      <c r="K6611">
        <v>0</v>
      </c>
      <c r="L6611">
        <v>0</v>
      </c>
    </row>
    <row r="6612" spans="1:12">
      <c r="A6612">
        <v>28535</v>
      </c>
      <c r="B6612">
        <v>28534</v>
      </c>
      <c r="C6612">
        <v>4</v>
      </c>
      <c r="D6612" t="s">
        <v>14</v>
      </c>
      <c r="E6612" t="s">
        <v>31</v>
      </c>
      <c r="F6612" t="s">
        <v>31</v>
      </c>
      <c r="G6612" t="s">
        <v>84</v>
      </c>
      <c r="H6612" t="s">
        <v>80</v>
      </c>
      <c r="I6612">
        <v>1325</v>
      </c>
      <c r="J6612" t="s">
        <v>17</v>
      </c>
      <c r="K6612">
        <v>2.65</v>
      </c>
      <c r="L6612">
        <v>0.03</v>
      </c>
    </row>
    <row r="6613" spans="1:12">
      <c r="A6613">
        <v>28551</v>
      </c>
      <c r="B6613">
        <v>28550</v>
      </c>
      <c r="C6613">
        <v>4</v>
      </c>
      <c r="D6613" t="s">
        <v>14</v>
      </c>
      <c r="E6613" t="s">
        <v>31</v>
      </c>
      <c r="F6613" t="s">
        <v>31</v>
      </c>
      <c r="G6613" t="s">
        <v>84</v>
      </c>
      <c r="H6613" t="s">
        <v>80</v>
      </c>
      <c r="I6613">
        <v>1325</v>
      </c>
      <c r="J6613" t="s">
        <v>17</v>
      </c>
      <c r="K6613">
        <v>1.27</v>
      </c>
      <c r="L6613">
        <v>0.01</v>
      </c>
    </row>
    <row r="6614" spans="1:12">
      <c r="A6614">
        <v>28642</v>
      </c>
      <c r="B6614">
        <v>28641</v>
      </c>
      <c r="C6614">
        <v>4</v>
      </c>
      <c r="D6614" t="s">
        <v>14</v>
      </c>
      <c r="E6614" t="s">
        <v>31</v>
      </c>
      <c r="F6614" t="s">
        <v>31</v>
      </c>
      <c r="G6614" t="s">
        <v>84</v>
      </c>
      <c r="H6614" t="s">
        <v>80</v>
      </c>
      <c r="I6614">
        <v>1325</v>
      </c>
      <c r="J6614" t="s">
        <v>17</v>
      </c>
      <c r="K6614">
        <v>7.66</v>
      </c>
      <c r="L6614">
        <v>0.08</v>
      </c>
    </row>
    <row r="6615" spans="1:12">
      <c r="A6615">
        <v>28643</v>
      </c>
      <c r="B6615">
        <v>28642</v>
      </c>
      <c r="C6615">
        <v>4</v>
      </c>
      <c r="D6615" t="s">
        <v>14</v>
      </c>
      <c r="E6615" t="s">
        <v>31</v>
      </c>
      <c r="F6615" t="s">
        <v>31</v>
      </c>
      <c r="G6615" t="s">
        <v>84</v>
      </c>
      <c r="H6615" t="s">
        <v>80</v>
      </c>
      <c r="I6615">
        <v>1325</v>
      </c>
      <c r="J6615" t="s">
        <v>17</v>
      </c>
      <c r="K6615">
        <v>1.68</v>
      </c>
      <c r="L6615">
        <v>0.02</v>
      </c>
    </row>
    <row r="6616" spans="1:12">
      <c r="A6616">
        <v>28732</v>
      </c>
      <c r="B6616">
        <v>28731</v>
      </c>
      <c r="C6616">
        <v>4</v>
      </c>
      <c r="D6616" t="s">
        <v>14</v>
      </c>
      <c r="E6616" t="s">
        <v>31</v>
      </c>
      <c r="F6616" t="s">
        <v>31</v>
      </c>
      <c r="G6616" t="s">
        <v>84</v>
      </c>
      <c r="H6616" t="s">
        <v>80</v>
      </c>
      <c r="I6616">
        <v>1325</v>
      </c>
      <c r="J6616" t="s">
        <v>17</v>
      </c>
      <c r="K6616">
        <v>2.5299999999999998</v>
      </c>
      <c r="L6616">
        <v>0.03</v>
      </c>
    </row>
    <row r="6617" spans="1:12">
      <c r="A6617">
        <v>28814</v>
      </c>
      <c r="B6617">
        <v>28813</v>
      </c>
      <c r="C6617">
        <v>4</v>
      </c>
      <c r="D6617" t="s">
        <v>14</v>
      </c>
      <c r="E6617" t="s">
        <v>31</v>
      </c>
      <c r="F6617" t="s">
        <v>31</v>
      </c>
      <c r="G6617" t="s">
        <v>84</v>
      </c>
      <c r="H6617" t="s">
        <v>80</v>
      </c>
      <c r="I6617">
        <v>1325</v>
      </c>
      <c r="J6617" t="s">
        <v>17</v>
      </c>
      <c r="K6617">
        <v>1.32</v>
      </c>
      <c r="L6617">
        <v>0.01</v>
      </c>
    </row>
    <row r="6618" spans="1:12">
      <c r="A6618">
        <v>28882</v>
      </c>
      <c r="B6618">
        <v>28881</v>
      </c>
      <c r="C6618">
        <v>4</v>
      </c>
      <c r="D6618" t="s">
        <v>14</v>
      </c>
      <c r="E6618" t="s">
        <v>31</v>
      </c>
      <c r="F6618" t="s">
        <v>31</v>
      </c>
      <c r="G6618" t="s">
        <v>84</v>
      </c>
      <c r="H6618" t="s">
        <v>80</v>
      </c>
      <c r="I6618">
        <v>1325</v>
      </c>
      <c r="J6618" t="s">
        <v>17</v>
      </c>
      <c r="K6618">
        <v>2.14</v>
      </c>
      <c r="L6618">
        <v>0.02</v>
      </c>
    </row>
    <row r="6619" spans="1:12">
      <c r="A6619">
        <v>28899</v>
      </c>
      <c r="B6619">
        <v>28898</v>
      </c>
      <c r="C6619">
        <v>4</v>
      </c>
      <c r="D6619" t="s">
        <v>14</v>
      </c>
      <c r="E6619" t="s">
        <v>31</v>
      </c>
      <c r="F6619" t="s">
        <v>31</v>
      </c>
      <c r="G6619" t="s">
        <v>84</v>
      </c>
      <c r="H6619" t="s">
        <v>80</v>
      </c>
      <c r="I6619">
        <v>1325</v>
      </c>
      <c r="J6619" t="s">
        <v>17</v>
      </c>
      <c r="K6619">
        <v>2.42</v>
      </c>
      <c r="L6619">
        <v>0.02</v>
      </c>
    </row>
    <row r="6620" spans="1:12">
      <c r="A6620">
        <v>28923</v>
      </c>
      <c r="B6620">
        <v>28922</v>
      </c>
      <c r="C6620">
        <v>4</v>
      </c>
      <c r="D6620" t="s">
        <v>14</v>
      </c>
      <c r="E6620" t="s">
        <v>31</v>
      </c>
      <c r="F6620" t="s">
        <v>31</v>
      </c>
      <c r="G6620" t="s">
        <v>84</v>
      </c>
      <c r="H6620" t="s">
        <v>80</v>
      </c>
      <c r="I6620">
        <v>1325</v>
      </c>
      <c r="J6620" t="s">
        <v>17</v>
      </c>
      <c r="K6620">
        <v>25.69</v>
      </c>
      <c r="L6620">
        <v>0.26</v>
      </c>
    </row>
    <row r="6621" spans="1:12">
      <c r="A6621">
        <v>29009</v>
      </c>
      <c r="B6621">
        <v>29008</v>
      </c>
      <c r="C6621">
        <v>2</v>
      </c>
      <c r="D6621" t="s">
        <v>14</v>
      </c>
      <c r="E6621" t="s">
        <v>31</v>
      </c>
      <c r="F6621" t="s">
        <v>31</v>
      </c>
      <c r="G6621" t="s">
        <v>84</v>
      </c>
      <c r="H6621" t="s">
        <v>80</v>
      </c>
      <c r="I6621">
        <v>1325</v>
      </c>
      <c r="J6621" t="s">
        <v>12</v>
      </c>
      <c r="K6621">
        <v>3.17</v>
      </c>
      <c r="L6621">
        <v>0.03</v>
      </c>
    </row>
    <row r="6622" spans="1:12">
      <c r="A6622">
        <v>29053</v>
      </c>
      <c r="B6622">
        <v>29052</v>
      </c>
      <c r="C6622">
        <v>5</v>
      </c>
      <c r="D6622" t="s">
        <v>14</v>
      </c>
      <c r="E6622" t="s">
        <v>31</v>
      </c>
      <c r="F6622" t="s">
        <v>31</v>
      </c>
      <c r="G6622" t="s">
        <v>84</v>
      </c>
      <c r="H6622" t="s">
        <v>80</v>
      </c>
      <c r="I6622">
        <v>1325</v>
      </c>
      <c r="J6622" t="s">
        <v>19</v>
      </c>
      <c r="K6622">
        <v>2.0699999999999998</v>
      </c>
      <c r="L6622">
        <v>0.02</v>
      </c>
    </row>
    <row r="6623" spans="1:12">
      <c r="A6623">
        <v>29130</v>
      </c>
      <c r="B6623">
        <v>29129</v>
      </c>
      <c r="C6623">
        <v>4</v>
      </c>
      <c r="D6623" t="s">
        <v>14</v>
      </c>
      <c r="E6623" t="s">
        <v>31</v>
      </c>
      <c r="F6623" t="s">
        <v>31</v>
      </c>
      <c r="G6623" t="s">
        <v>84</v>
      </c>
      <c r="H6623" t="s">
        <v>80</v>
      </c>
      <c r="I6623">
        <v>1325</v>
      </c>
      <c r="J6623" t="s">
        <v>17</v>
      </c>
      <c r="K6623">
        <v>19.14</v>
      </c>
      <c r="L6623">
        <v>0.19</v>
      </c>
    </row>
    <row r="6624" spans="1:12">
      <c r="A6624">
        <v>29266</v>
      </c>
      <c r="B6624">
        <v>29265</v>
      </c>
      <c r="C6624">
        <v>4</v>
      </c>
      <c r="D6624" t="s">
        <v>14</v>
      </c>
      <c r="E6624" t="s">
        <v>31</v>
      </c>
      <c r="F6624" t="s">
        <v>31</v>
      </c>
      <c r="G6624" t="s">
        <v>84</v>
      </c>
      <c r="H6624" t="s">
        <v>80</v>
      </c>
      <c r="I6624">
        <v>1325</v>
      </c>
      <c r="J6624" t="s">
        <v>17</v>
      </c>
      <c r="K6624">
        <v>8.1300000000000008</v>
      </c>
      <c r="L6624">
        <v>0.08</v>
      </c>
    </row>
    <row r="6625" spans="1:12">
      <c r="A6625">
        <v>29266</v>
      </c>
      <c r="B6625">
        <v>29265</v>
      </c>
      <c r="C6625">
        <v>4</v>
      </c>
      <c r="D6625" t="s">
        <v>14</v>
      </c>
      <c r="E6625" t="s">
        <v>31</v>
      </c>
      <c r="F6625" t="s">
        <v>31</v>
      </c>
      <c r="G6625" t="s">
        <v>84</v>
      </c>
      <c r="H6625" t="s">
        <v>80</v>
      </c>
      <c r="I6625">
        <v>1325</v>
      </c>
      <c r="J6625" t="s">
        <v>17</v>
      </c>
      <c r="K6625">
        <v>0.01</v>
      </c>
      <c r="L6625">
        <v>0</v>
      </c>
    </row>
    <row r="6626" spans="1:12">
      <c r="A6626">
        <v>20201</v>
      </c>
      <c r="B6626">
        <v>20200</v>
      </c>
      <c r="C6626">
        <v>5</v>
      </c>
      <c r="D6626" t="s">
        <v>14</v>
      </c>
      <c r="E6626" t="s">
        <v>31</v>
      </c>
      <c r="F6626" t="s">
        <v>31</v>
      </c>
      <c r="G6626" t="s">
        <v>84</v>
      </c>
      <c r="H6626" t="s">
        <v>80</v>
      </c>
      <c r="I6626">
        <v>1326</v>
      </c>
      <c r="J6626" t="s">
        <v>19</v>
      </c>
      <c r="K6626">
        <v>178.36</v>
      </c>
      <c r="L6626">
        <v>1.78</v>
      </c>
    </row>
    <row r="6627" spans="1:12">
      <c r="A6627">
        <v>26233</v>
      </c>
      <c r="B6627">
        <v>26232</v>
      </c>
      <c r="C6627">
        <v>2</v>
      </c>
      <c r="D6627" t="s">
        <v>14</v>
      </c>
      <c r="E6627" t="s">
        <v>31</v>
      </c>
      <c r="F6627" t="s">
        <v>31</v>
      </c>
      <c r="G6627" t="s">
        <v>84</v>
      </c>
      <c r="H6627" t="s">
        <v>80</v>
      </c>
      <c r="I6627">
        <v>1326</v>
      </c>
      <c r="J6627" t="s">
        <v>12</v>
      </c>
      <c r="K6627">
        <v>0.01</v>
      </c>
      <c r="L6627">
        <v>0</v>
      </c>
    </row>
    <row r="6628" spans="1:12">
      <c r="A6628">
        <v>26233</v>
      </c>
      <c r="B6628">
        <v>26232</v>
      </c>
      <c r="C6628">
        <v>2</v>
      </c>
      <c r="D6628" t="s">
        <v>14</v>
      </c>
      <c r="E6628" t="s">
        <v>31</v>
      </c>
      <c r="F6628" t="s">
        <v>31</v>
      </c>
      <c r="G6628" t="s">
        <v>84</v>
      </c>
      <c r="H6628" t="s">
        <v>80</v>
      </c>
      <c r="I6628">
        <v>1326</v>
      </c>
      <c r="J6628" t="s">
        <v>12</v>
      </c>
      <c r="K6628">
        <v>71.28</v>
      </c>
      <c r="L6628">
        <v>0.71</v>
      </c>
    </row>
    <row r="6629" spans="1:12">
      <c r="A6629">
        <v>27286</v>
      </c>
      <c r="B6629">
        <v>27285</v>
      </c>
      <c r="C6629">
        <v>5</v>
      </c>
      <c r="D6629" t="s">
        <v>14</v>
      </c>
      <c r="E6629" t="s">
        <v>31</v>
      </c>
      <c r="F6629" t="s">
        <v>31</v>
      </c>
      <c r="G6629" t="s">
        <v>84</v>
      </c>
      <c r="H6629" t="s">
        <v>80</v>
      </c>
      <c r="I6629">
        <v>1326</v>
      </c>
      <c r="J6629" t="s">
        <v>19</v>
      </c>
      <c r="K6629">
        <v>0</v>
      </c>
      <c r="L6629">
        <v>0</v>
      </c>
    </row>
    <row r="6630" spans="1:12">
      <c r="A6630">
        <v>27286</v>
      </c>
      <c r="B6630">
        <v>27285</v>
      </c>
      <c r="C6630">
        <v>5</v>
      </c>
      <c r="D6630" t="s">
        <v>14</v>
      </c>
      <c r="E6630" t="s">
        <v>31</v>
      </c>
      <c r="F6630" t="s">
        <v>31</v>
      </c>
      <c r="G6630" t="s">
        <v>84</v>
      </c>
      <c r="H6630" t="s">
        <v>80</v>
      </c>
      <c r="I6630">
        <v>1326</v>
      </c>
      <c r="J6630" t="s">
        <v>19</v>
      </c>
      <c r="K6630">
        <v>0.5</v>
      </c>
      <c r="L6630">
        <v>0</v>
      </c>
    </row>
    <row r="6631" spans="1:12">
      <c r="A6631">
        <v>27350</v>
      </c>
      <c r="B6631">
        <v>27349</v>
      </c>
      <c r="C6631">
        <v>4</v>
      </c>
      <c r="D6631" t="s">
        <v>14</v>
      </c>
      <c r="E6631" t="s">
        <v>31</v>
      </c>
      <c r="F6631" t="s">
        <v>31</v>
      </c>
      <c r="G6631" t="s">
        <v>84</v>
      </c>
      <c r="H6631" t="s">
        <v>80</v>
      </c>
      <c r="I6631">
        <v>1326</v>
      </c>
      <c r="J6631" t="s">
        <v>17</v>
      </c>
      <c r="K6631">
        <v>3.82</v>
      </c>
      <c r="L6631">
        <v>0.04</v>
      </c>
    </row>
    <row r="6632" spans="1:12">
      <c r="A6632">
        <v>27419</v>
      </c>
      <c r="B6632">
        <v>27418</v>
      </c>
      <c r="C6632">
        <v>4</v>
      </c>
      <c r="D6632" t="s">
        <v>14</v>
      </c>
      <c r="E6632" t="s">
        <v>31</v>
      </c>
      <c r="F6632" t="s">
        <v>31</v>
      </c>
      <c r="G6632" t="s">
        <v>84</v>
      </c>
      <c r="H6632" t="s">
        <v>80</v>
      </c>
      <c r="I6632">
        <v>1326</v>
      </c>
      <c r="J6632" t="s">
        <v>17</v>
      </c>
      <c r="K6632">
        <v>15.21</v>
      </c>
      <c r="L6632">
        <v>0.15</v>
      </c>
    </row>
    <row r="6633" spans="1:12">
      <c r="A6633">
        <v>27420</v>
      </c>
      <c r="B6633">
        <v>27419</v>
      </c>
      <c r="C6633">
        <v>5</v>
      </c>
      <c r="D6633" t="s">
        <v>14</v>
      </c>
      <c r="E6633" t="s">
        <v>31</v>
      </c>
      <c r="F6633" t="s">
        <v>31</v>
      </c>
      <c r="G6633" t="s">
        <v>84</v>
      </c>
      <c r="H6633" t="s">
        <v>80</v>
      </c>
      <c r="I6633">
        <v>1326</v>
      </c>
      <c r="J6633" t="s">
        <v>19</v>
      </c>
      <c r="K6633">
        <v>1.0900000000000001</v>
      </c>
      <c r="L6633">
        <v>0.01</v>
      </c>
    </row>
    <row r="6634" spans="1:12">
      <c r="A6634">
        <v>27546</v>
      </c>
      <c r="B6634">
        <v>27545</v>
      </c>
      <c r="C6634">
        <v>4</v>
      </c>
      <c r="D6634" t="s">
        <v>14</v>
      </c>
      <c r="E6634" t="s">
        <v>31</v>
      </c>
      <c r="F6634" t="s">
        <v>31</v>
      </c>
      <c r="G6634" t="s">
        <v>84</v>
      </c>
      <c r="H6634" t="s">
        <v>80</v>
      </c>
      <c r="I6634">
        <v>1326</v>
      </c>
      <c r="J6634" t="s">
        <v>17</v>
      </c>
      <c r="K6634">
        <v>5.36</v>
      </c>
      <c r="L6634">
        <v>0.05</v>
      </c>
    </row>
    <row r="6635" spans="1:12">
      <c r="A6635">
        <v>27662</v>
      </c>
      <c r="B6635">
        <v>27661</v>
      </c>
      <c r="C6635">
        <v>4</v>
      </c>
      <c r="D6635" t="s">
        <v>14</v>
      </c>
      <c r="E6635" t="s">
        <v>31</v>
      </c>
      <c r="F6635" t="s">
        <v>31</v>
      </c>
      <c r="G6635" t="s">
        <v>84</v>
      </c>
      <c r="H6635" t="s">
        <v>80</v>
      </c>
      <c r="I6635">
        <v>1326</v>
      </c>
      <c r="J6635" t="s">
        <v>17</v>
      </c>
      <c r="K6635">
        <v>1.63</v>
      </c>
      <c r="L6635">
        <v>0.02</v>
      </c>
    </row>
    <row r="6636" spans="1:12">
      <c r="A6636">
        <v>27738</v>
      </c>
      <c r="B6636">
        <v>27737</v>
      </c>
      <c r="C6636">
        <v>4</v>
      </c>
      <c r="D6636" t="s">
        <v>14</v>
      </c>
      <c r="E6636" t="s">
        <v>31</v>
      </c>
      <c r="F6636" t="s">
        <v>31</v>
      </c>
      <c r="G6636" t="s">
        <v>84</v>
      </c>
      <c r="H6636" t="s">
        <v>80</v>
      </c>
      <c r="I6636">
        <v>1326</v>
      </c>
      <c r="J6636" t="s">
        <v>17</v>
      </c>
      <c r="K6636">
        <v>1.96</v>
      </c>
      <c r="L6636">
        <v>0.02</v>
      </c>
    </row>
    <row r="6637" spans="1:12">
      <c r="A6637">
        <v>27752</v>
      </c>
      <c r="B6637">
        <v>27751</v>
      </c>
      <c r="C6637">
        <v>4</v>
      </c>
      <c r="D6637" t="s">
        <v>14</v>
      </c>
      <c r="E6637" t="s">
        <v>31</v>
      </c>
      <c r="F6637" t="s">
        <v>31</v>
      </c>
      <c r="G6637" t="s">
        <v>84</v>
      </c>
      <c r="H6637" t="s">
        <v>80</v>
      </c>
      <c r="I6637">
        <v>1326</v>
      </c>
      <c r="J6637" t="s">
        <v>17</v>
      </c>
      <c r="K6637">
        <v>0.62</v>
      </c>
      <c r="L6637">
        <v>0.01</v>
      </c>
    </row>
    <row r="6638" spans="1:12">
      <c r="A6638">
        <v>27785</v>
      </c>
      <c r="B6638">
        <v>27784</v>
      </c>
      <c r="C6638">
        <v>2</v>
      </c>
      <c r="D6638" t="s">
        <v>14</v>
      </c>
      <c r="E6638" t="s">
        <v>31</v>
      </c>
      <c r="F6638" t="s">
        <v>31</v>
      </c>
      <c r="G6638" t="s">
        <v>84</v>
      </c>
      <c r="H6638" t="s">
        <v>80</v>
      </c>
      <c r="I6638">
        <v>1326</v>
      </c>
      <c r="J6638" t="s">
        <v>12</v>
      </c>
      <c r="K6638">
        <v>18.03</v>
      </c>
      <c r="L6638">
        <v>0.18</v>
      </c>
    </row>
    <row r="6639" spans="1:12">
      <c r="A6639">
        <v>27830</v>
      </c>
      <c r="B6639">
        <v>27829</v>
      </c>
      <c r="C6639">
        <v>4</v>
      </c>
      <c r="D6639" t="s">
        <v>14</v>
      </c>
      <c r="E6639" t="s">
        <v>31</v>
      </c>
      <c r="F6639" t="s">
        <v>31</v>
      </c>
      <c r="G6639" t="s">
        <v>84</v>
      </c>
      <c r="H6639" t="s">
        <v>80</v>
      </c>
      <c r="I6639">
        <v>1326</v>
      </c>
      <c r="J6639" t="s">
        <v>17</v>
      </c>
      <c r="K6639">
        <v>0.11</v>
      </c>
      <c r="L6639">
        <v>0</v>
      </c>
    </row>
    <row r="6640" spans="1:12">
      <c r="A6640">
        <v>27879</v>
      </c>
      <c r="B6640">
        <v>27878</v>
      </c>
      <c r="C6640">
        <v>4</v>
      </c>
      <c r="D6640" t="s">
        <v>14</v>
      </c>
      <c r="E6640" t="s">
        <v>31</v>
      </c>
      <c r="F6640" t="s">
        <v>31</v>
      </c>
      <c r="G6640" t="s">
        <v>84</v>
      </c>
      <c r="H6640" t="s">
        <v>80</v>
      </c>
      <c r="I6640">
        <v>1326</v>
      </c>
      <c r="J6640" t="s">
        <v>17</v>
      </c>
      <c r="K6640">
        <v>2.5299999999999998</v>
      </c>
      <c r="L6640">
        <v>0.03</v>
      </c>
    </row>
    <row r="6641" spans="1:12">
      <c r="A6641">
        <v>27968</v>
      </c>
      <c r="B6641">
        <v>27967</v>
      </c>
      <c r="C6641">
        <v>4</v>
      </c>
      <c r="D6641" t="s">
        <v>14</v>
      </c>
      <c r="E6641" t="s">
        <v>31</v>
      </c>
      <c r="F6641" t="s">
        <v>31</v>
      </c>
      <c r="G6641" t="s">
        <v>84</v>
      </c>
      <c r="H6641" t="s">
        <v>80</v>
      </c>
      <c r="I6641">
        <v>1326</v>
      </c>
      <c r="J6641" t="s">
        <v>17</v>
      </c>
      <c r="K6641">
        <v>1.73</v>
      </c>
      <c r="L6641">
        <v>0.02</v>
      </c>
    </row>
    <row r="6642" spans="1:12">
      <c r="A6642">
        <v>27993</v>
      </c>
      <c r="B6642">
        <v>27992</v>
      </c>
      <c r="C6642">
        <v>4</v>
      </c>
      <c r="D6642" t="s">
        <v>14</v>
      </c>
      <c r="E6642" t="s">
        <v>31</v>
      </c>
      <c r="F6642" t="s">
        <v>31</v>
      </c>
      <c r="G6642" t="s">
        <v>84</v>
      </c>
      <c r="H6642" t="s">
        <v>80</v>
      </c>
      <c r="I6642">
        <v>1326</v>
      </c>
      <c r="J6642" t="s">
        <v>17</v>
      </c>
      <c r="K6642">
        <v>3.67</v>
      </c>
      <c r="L6642">
        <v>0.04</v>
      </c>
    </row>
    <row r="6643" spans="1:12">
      <c r="A6643">
        <v>28027</v>
      </c>
      <c r="B6643">
        <v>28026</v>
      </c>
      <c r="C6643">
        <v>2</v>
      </c>
      <c r="D6643" t="s">
        <v>14</v>
      </c>
      <c r="E6643" t="s">
        <v>31</v>
      </c>
      <c r="F6643" t="s">
        <v>31</v>
      </c>
      <c r="G6643" t="s">
        <v>84</v>
      </c>
      <c r="H6643" t="s">
        <v>80</v>
      </c>
      <c r="I6643">
        <v>1326</v>
      </c>
      <c r="J6643" t="s">
        <v>12</v>
      </c>
      <c r="K6643">
        <v>12.92</v>
      </c>
      <c r="L6643">
        <v>0.13</v>
      </c>
    </row>
    <row r="6644" spans="1:12">
      <c r="A6644">
        <v>28036</v>
      </c>
      <c r="B6644">
        <v>28035</v>
      </c>
      <c r="C6644">
        <v>2</v>
      </c>
      <c r="D6644" t="s">
        <v>14</v>
      </c>
      <c r="E6644" t="s">
        <v>31</v>
      </c>
      <c r="F6644" t="s">
        <v>31</v>
      </c>
      <c r="G6644" t="s">
        <v>84</v>
      </c>
      <c r="H6644" t="s">
        <v>80</v>
      </c>
      <c r="I6644">
        <v>1326</v>
      </c>
      <c r="J6644" t="s">
        <v>12</v>
      </c>
      <c r="K6644">
        <v>7.39</v>
      </c>
      <c r="L6644">
        <v>7.0000000000000007E-2</v>
      </c>
    </row>
    <row r="6645" spans="1:12">
      <c r="A6645">
        <v>28044</v>
      </c>
      <c r="B6645">
        <v>28043</v>
      </c>
      <c r="C6645">
        <v>4</v>
      </c>
      <c r="D6645" t="s">
        <v>14</v>
      </c>
      <c r="E6645" t="s">
        <v>31</v>
      </c>
      <c r="F6645" t="s">
        <v>31</v>
      </c>
      <c r="G6645" t="s">
        <v>84</v>
      </c>
      <c r="H6645" t="s">
        <v>80</v>
      </c>
      <c r="I6645">
        <v>1326</v>
      </c>
      <c r="J6645" t="s">
        <v>17</v>
      </c>
      <c r="K6645">
        <v>0.56999999999999995</v>
      </c>
      <c r="L6645">
        <v>0.01</v>
      </c>
    </row>
    <row r="6646" spans="1:12">
      <c r="A6646">
        <v>28158</v>
      </c>
      <c r="B6646">
        <v>28157</v>
      </c>
      <c r="C6646">
        <v>4</v>
      </c>
      <c r="D6646" t="s">
        <v>14</v>
      </c>
      <c r="E6646" t="s">
        <v>31</v>
      </c>
      <c r="F6646" t="s">
        <v>31</v>
      </c>
      <c r="G6646" t="s">
        <v>84</v>
      </c>
      <c r="H6646" t="s">
        <v>80</v>
      </c>
      <c r="I6646">
        <v>1326</v>
      </c>
      <c r="J6646" t="s">
        <v>17</v>
      </c>
      <c r="K6646">
        <v>0.12</v>
      </c>
      <c r="L6646">
        <v>0</v>
      </c>
    </row>
    <row r="6647" spans="1:12">
      <c r="A6647">
        <v>20201</v>
      </c>
      <c r="B6647">
        <v>20200</v>
      </c>
      <c r="C6647">
        <v>5</v>
      </c>
      <c r="D6647" t="s">
        <v>14</v>
      </c>
      <c r="E6647" t="s">
        <v>31</v>
      </c>
      <c r="F6647" t="s">
        <v>31</v>
      </c>
      <c r="G6647" t="s">
        <v>84</v>
      </c>
      <c r="H6647" t="s">
        <v>80</v>
      </c>
      <c r="I6647">
        <v>1327</v>
      </c>
      <c r="J6647" t="s">
        <v>19</v>
      </c>
      <c r="K6647">
        <v>0</v>
      </c>
      <c r="L6647">
        <v>0</v>
      </c>
    </row>
    <row r="6648" spans="1:12">
      <c r="A6648">
        <v>20201</v>
      </c>
      <c r="B6648">
        <v>20200</v>
      </c>
      <c r="C6648">
        <v>5</v>
      </c>
      <c r="D6648" t="s">
        <v>14</v>
      </c>
      <c r="E6648" t="s">
        <v>31</v>
      </c>
      <c r="F6648" t="s">
        <v>31</v>
      </c>
      <c r="G6648" t="s">
        <v>84</v>
      </c>
      <c r="H6648" t="s">
        <v>80</v>
      </c>
      <c r="I6648">
        <v>1327</v>
      </c>
      <c r="J6648" t="s">
        <v>19</v>
      </c>
      <c r="K6648">
        <v>68.44</v>
      </c>
      <c r="L6648">
        <v>0.68</v>
      </c>
    </row>
    <row r="6649" spans="1:12">
      <c r="A6649">
        <v>26233</v>
      </c>
      <c r="B6649">
        <v>26232</v>
      </c>
      <c r="C6649">
        <v>2</v>
      </c>
      <c r="D6649" t="s">
        <v>14</v>
      </c>
      <c r="E6649" t="s">
        <v>31</v>
      </c>
      <c r="F6649" t="s">
        <v>31</v>
      </c>
      <c r="G6649" t="s">
        <v>84</v>
      </c>
      <c r="H6649" t="s">
        <v>80</v>
      </c>
      <c r="I6649">
        <v>1327</v>
      </c>
      <c r="J6649" t="s">
        <v>12</v>
      </c>
      <c r="K6649">
        <v>0</v>
      </c>
      <c r="L6649">
        <v>0</v>
      </c>
    </row>
    <row r="6650" spans="1:12">
      <c r="A6650">
        <v>26233</v>
      </c>
      <c r="B6650">
        <v>26232</v>
      </c>
      <c r="C6650">
        <v>2</v>
      </c>
      <c r="D6650" t="s">
        <v>14</v>
      </c>
      <c r="E6650" t="s">
        <v>31</v>
      </c>
      <c r="F6650" t="s">
        <v>31</v>
      </c>
      <c r="G6650" t="s">
        <v>84</v>
      </c>
      <c r="H6650" t="s">
        <v>80</v>
      </c>
      <c r="I6650">
        <v>1327</v>
      </c>
      <c r="J6650" t="s">
        <v>12</v>
      </c>
      <c r="K6650">
        <v>0</v>
      </c>
      <c r="L6650">
        <v>0</v>
      </c>
    </row>
    <row r="6651" spans="1:12">
      <c r="A6651">
        <v>26233</v>
      </c>
      <c r="B6651">
        <v>26232</v>
      </c>
      <c r="C6651">
        <v>2</v>
      </c>
      <c r="D6651" t="s">
        <v>14</v>
      </c>
      <c r="E6651" t="s">
        <v>31</v>
      </c>
      <c r="F6651" t="s">
        <v>31</v>
      </c>
      <c r="G6651" t="s">
        <v>84</v>
      </c>
      <c r="H6651" t="s">
        <v>80</v>
      </c>
      <c r="I6651">
        <v>1327</v>
      </c>
      <c r="J6651" t="s">
        <v>12</v>
      </c>
      <c r="K6651">
        <v>104.94</v>
      </c>
      <c r="L6651">
        <v>1.05</v>
      </c>
    </row>
    <row r="6652" spans="1:12">
      <c r="A6652">
        <v>27009</v>
      </c>
      <c r="B6652">
        <v>27008</v>
      </c>
      <c r="C6652">
        <v>4</v>
      </c>
      <c r="D6652" t="s">
        <v>14</v>
      </c>
      <c r="E6652" t="s">
        <v>31</v>
      </c>
      <c r="F6652" t="s">
        <v>31</v>
      </c>
      <c r="G6652" t="s">
        <v>84</v>
      </c>
      <c r="H6652" t="s">
        <v>80</v>
      </c>
      <c r="I6652">
        <v>1327</v>
      </c>
      <c r="J6652" t="s">
        <v>17</v>
      </c>
      <c r="K6652">
        <v>0.03</v>
      </c>
      <c r="L6652">
        <v>0</v>
      </c>
    </row>
    <row r="6653" spans="1:12">
      <c r="A6653">
        <v>27076</v>
      </c>
      <c r="B6653">
        <v>27075</v>
      </c>
      <c r="C6653">
        <v>5</v>
      </c>
      <c r="D6653" t="s">
        <v>14</v>
      </c>
      <c r="E6653" t="s">
        <v>31</v>
      </c>
      <c r="F6653" t="s">
        <v>31</v>
      </c>
      <c r="G6653" t="s">
        <v>84</v>
      </c>
      <c r="H6653" t="s">
        <v>80</v>
      </c>
      <c r="I6653">
        <v>1327</v>
      </c>
      <c r="J6653" t="s">
        <v>19</v>
      </c>
      <c r="K6653">
        <v>4.38</v>
      </c>
      <c r="L6653">
        <v>0.04</v>
      </c>
    </row>
    <row r="6654" spans="1:12">
      <c r="A6654">
        <v>27094</v>
      </c>
      <c r="B6654">
        <v>27093</v>
      </c>
      <c r="C6654">
        <v>4</v>
      </c>
      <c r="D6654" t="s">
        <v>14</v>
      </c>
      <c r="E6654" t="s">
        <v>31</v>
      </c>
      <c r="F6654" t="s">
        <v>31</v>
      </c>
      <c r="G6654" t="s">
        <v>84</v>
      </c>
      <c r="H6654" t="s">
        <v>80</v>
      </c>
      <c r="I6654">
        <v>1327</v>
      </c>
      <c r="J6654" t="s">
        <v>17</v>
      </c>
      <c r="K6654">
        <v>10.02</v>
      </c>
      <c r="L6654">
        <v>0.1</v>
      </c>
    </row>
    <row r="6655" spans="1:12">
      <c r="A6655">
        <v>27180</v>
      </c>
      <c r="B6655">
        <v>27179</v>
      </c>
      <c r="C6655">
        <v>5</v>
      </c>
      <c r="D6655" t="s">
        <v>14</v>
      </c>
      <c r="E6655" t="s">
        <v>31</v>
      </c>
      <c r="F6655" t="s">
        <v>31</v>
      </c>
      <c r="G6655" t="s">
        <v>84</v>
      </c>
      <c r="H6655" t="s">
        <v>80</v>
      </c>
      <c r="I6655">
        <v>1327</v>
      </c>
      <c r="J6655" t="s">
        <v>19</v>
      </c>
      <c r="K6655">
        <v>0</v>
      </c>
      <c r="L6655">
        <v>0</v>
      </c>
    </row>
    <row r="6656" spans="1:12">
      <c r="A6656">
        <v>27180</v>
      </c>
      <c r="B6656">
        <v>27179</v>
      </c>
      <c r="C6656">
        <v>5</v>
      </c>
      <c r="D6656" t="s">
        <v>14</v>
      </c>
      <c r="E6656" t="s">
        <v>31</v>
      </c>
      <c r="F6656" t="s">
        <v>31</v>
      </c>
      <c r="G6656" t="s">
        <v>84</v>
      </c>
      <c r="H6656" t="s">
        <v>80</v>
      </c>
      <c r="I6656">
        <v>1327</v>
      </c>
      <c r="J6656" t="s">
        <v>19</v>
      </c>
      <c r="K6656">
        <v>0.28000000000000003</v>
      </c>
      <c r="L6656">
        <v>0</v>
      </c>
    </row>
    <row r="6657" spans="1:12">
      <c r="A6657">
        <v>27202</v>
      </c>
      <c r="B6657">
        <v>27201</v>
      </c>
      <c r="C6657">
        <v>4</v>
      </c>
      <c r="D6657" t="s">
        <v>14</v>
      </c>
      <c r="E6657" t="s">
        <v>31</v>
      </c>
      <c r="F6657" t="s">
        <v>31</v>
      </c>
      <c r="G6657" t="s">
        <v>84</v>
      </c>
      <c r="H6657" t="s">
        <v>80</v>
      </c>
      <c r="I6657">
        <v>1327</v>
      </c>
      <c r="J6657" t="s">
        <v>17</v>
      </c>
      <c r="K6657">
        <v>0</v>
      </c>
      <c r="L6657">
        <v>0</v>
      </c>
    </row>
    <row r="6658" spans="1:12">
      <c r="A6658">
        <v>27202</v>
      </c>
      <c r="B6658">
        <v>27201</v>
      </c>
      <c r="C6658">
        <v>4</v>
      </c>
      <c r="D6658" t="s">
        <v>14</v>
      </c>
      <c r="E6658" t="s">
        <v>31</v>
      </c>
      <c r="F6658" t="s">
        <v>31</v>
      </c>
      <c r="G6658" t="s">
        <v>84</v>
      </c>
      <c r="H6658" t="s">
        <v>80</v>
      </c>
      <c r="I6658">
        <v>1327</v>
      </c>
      <c r="J6658" t="s">
        <v>17</v>
      </c>
      <c r="K6658">
        <v>1.0900000000000001</v>
      </c>
      <c r="L6658">
        <v>0.01</v>
      </c>
    </row>
    <row r="6659" spans="1:12">
      <c r="A6659">
        <v>27224</v>
      </c>
      <c r="B6659">
        <v>27223</v>
      </c>
      <c r="C6659">
        <v>4</v>
      </c>
      <c r="D6659" t="s">
        <v>14</v>
      </c>
      <c r="E6659" t="s">
        <v>31</v>
      </c>
      <c r="F6659" t="s">
        <v>31</v>
      </c>
      <c r="G6659" t="s">
        <v>84</v>
      </c>
      <c r="H6659" t="s">
        <v>80</v>
      </c>
      <c r="I6659">
        <v>1327</v>
      </c>
      <c r="J6659" t="s">
        <v>17</v>
      </c>
      <c r="K6659">
        <v>14.63</v>
      </c>
      <c r="L6659">
        <v>0.15</v>
      </c>
    </row>
    <row r="6660" spans="1:12">
      <c r="A6660">
        <v>27228</v>
      </c>
      <c r="B6660">
        <v>27227</v>
      </c>
      <c r="C6660">
        <v>4</v>
      </c>
      <c r="D6660" t="s">
        <v>14</v>
      </c>
      <c r="E6660" t="s">
        <v>31</v>
      </c>
      <c r="F6660" t="s">
        <v>31</v>
      </c>
      <c r="G6660" t="s">
        <v>84</v>
      </c>
      <c r="H6660" t="s">
        <v>80</v>
      </c>
      <c r="I6660">
        <v>1327</v>
      </c>
      <c r="J6660" t="s">
        <v>17</v>
      </c>
      <c r="K6660">
        <v>0.01</v>
      </c>
      <c r="L6660">
        <v>0</v>
      </c>
    </row>
    <row r="6661" spans="1:12">
      <c r="A6661">
        <v>27228</v>
      </c>
      <c r="B6661">
        <v>27227</v>
      </c>
      <c r="C6661">
        <v>4</v>
      </c>
      <c r="D6661" t="s">
        <v>14</v>
      </c>
      <c r="E6661" t="s">
        <v>31</v>
      </c>
      <c r="F6661" t="s">
        <v>31</v>
      </c>
      <c r="G6661" t="s">
        <v>84</v>
      </c>
      <c r="H6661" t="s">
        <v>80</v>
      </c>
      <c r="I6661">
        <v>1327</v>
      </c>
      <c r="J6661" t="s">
        <v>17</v>
      </c>
      <c r="K6661">
        <v>9.4700000000000006</v>
      </c>
      <c r="L6661">
        <v>0.09</v>
      </c>
    </row>
    <row r="6662" spans="1:12">
      <c r="A6662">
        <v>27286</v>
      </c>
      <c r="B6662">
        <v>27285</v>
      </c>
      <c r="C6662">
        <v>5</v>
      </c>
      <c r="D6662" t="s">
        <v>14</v>
      </c>
      <c r="E6662" t="s">
        <v>31</v>
      </c>
      <c r="F6662" t="s">
        <v>31</v>
      </c>
      <c r="G6662" t="s">
        <v>84</v>
      </c>
      <c r="H6662" t="s">
        <v>80</v>
      </c>
      <c r="I6662">
        <v>1327</v>
      </c>
      <c r="J6662" t="s">
        <v>19</v>
      </c>
      <c r="K6662">
        <v>0</v>
      </c>
      <c r="L6662">
        <v>0</v>
      </c>
    </row>
    <row r="6663" spans="1:12">
      <c r="A6663">
        <v>27286</v>
      </c>
      <c r="B6663">
        <v>27285</v>
      </c>
      <c r="C6663">
        <v>5</v>
      </c>
      <c r="D6663" t="s">
        <v>14</v>
      </c>
      <c r="E6663" t="s">
        <v>31</v>
      </c>
      <c r="F6663" t="s">
        <v>31</v>
      </c>
      <c r="G6663" t="s">
        <v>84</v>
      </c>
      <c r="H6663" t="s">
        <v>80</v>
      </c>
      <c r="I6663">
        <v>1327</v>
      </c>
      <c r="J6663" t="s">
        <v>19</v>
      </c>
      <c r="K6663">
        <v>1.93</v>
      </c>
      <c r="L6663">
        <v>0.02</v>
      </c>
    </row>
    <row r="6664" spans="1:12">
      <c r="A6664">
        <v>27299</v>
      </c>
      <c r="B6664">
        <v>27298</v>
      </c>
      <c r="C6664">
        <v>4</v>
      </c>
      <c r="D6664" t="s">
        <v>14</v>
      </c>
      <c r="E6664" t="s">
        <v>31</v>
      </c>
      <c r="F6664" t="s">
        <v>31</v>
      </c>
      <c r="G6664" t="s">
        <v>84</v>
      </c>
      <c r="H6664" t="s">
        <v>80</v>
      </c>
      <c r="I6664">
        <v>1327</v>
      </c>
      <c r="J6664" t="s">
        <v>17</v>
      </c>
      <c r="K6664">
        <v>0.56999999999999995</v>
      </c>
      <c r="L6664">
        <v>0.01</v>
      </c>
    </row>
    <row r="6665" spans="1:12">
      <c r="A6665">
        <v>27317</v>
      </c>
      <c r="B6665">
        <v>27316</v>
      </c>
      <c r="C6665">
        <v>4</v>
      </c>
      <c r="D6665" t="s">
        <v>14</v>
      </c>
      <c r="E6665" t="s">
        <v>31</v>
      </c>
      <c r="F6665" t="s">
        <v>31</v>
      </c>
      <c r="G6665" t="s">
        <v>84</v>
      </c>
      <c r="H6665" t="s">
        <v>80</v>
      </c>
      <c r="I6665">
        <v>1327</v>
      </c>
      <c r="J6665" t="s">
        <v>17</v>
      </c>
      <c r="K6665">
        <v>1.21</v>
      </c>
      <c r="L6665">
        <v>0.01</v>
      </c>
    </row>
    <row r="6666" spans="1:12">
      <c r="A6666">
        <v>27459</v>
      </c>
      <c r="B6666">
        <v>27458</v>
      </c>
      <c r="C6666">
        <v>4</v>
      </c>
      <c r="D6666" t="s">
        <v>14</v>
      </c>
      <c r="E6666" t="s">
        <v>31</v>
      </c>
      <c r="F6666" t="s">
        <v>31</v>
      </c>
      <c r="G6666" t="s">
        <v>84</v>
      </c>
      <c r="H6666" t="s">
        <v>80</v>
      </c>
      <c r="I6666">
        <v>1327</v>
      </c>
      <c r="J6666" t="s">
        <v>17</v>
      </c>
      <c r="K6666">
        <v>4.84</v>
      </c>
      <c r="L6666">
        <v>0.05</v>
      </c>
    </row>
    <row r="6667" spans="1:12">
      <c r="A6667">
        <v>20201</v>
      </c>
      <c r="B6667">
        <v>20200</v>
      </c>
      <c r="C6667">
        <v>5</v>
      </c>
      <c r="D6667" t="s">
        <v>14</v>
      </c>
      <c r="E6667" t="s">
        <v>31</v>
      </c>
      <c r="F6667" t="s">
        <v>31</v>
      </c>
      <c r="G6667" t="s">
        <v>84</v>
      </c>
      <c r="H6667" t="s">
        <v>80</v>
      </c>
      <c r="I6667">
        <v>1328</v>
      </c>
      <c r="J6667" t="s">
        <v>19</v>
      </c>
      <c r="K6667">
        <v>0.01</v>
      </c>
      <c r="L6667">
        <v>0</v>
      </c>
    </row>
    <row r="6668" spans="1:12">
      <c r="A6668">
        <v>20201</v>
      </c>
      <c r="B6668">
        <v>20200</v>
      </c>
      <c r="C6668">
        <v>5</v>
      </c>
      <c r="D6668" t="s">
        <v>14</v>
      </c>
      <c r="E6668" t="s">
        <v>31</v>
      </c>
      <c r="F6668" t="s">
        <v>31</v>
      </c>
      <c r="G6668" t="s">
        <v>84</v>
      </c>
      <c r="H6668" t="s">
        <v>80</v>
      </c>
      <c r="I6668">
        <v>1328</v>
      </c>
      <c r="J6668" t="s">
        <v>19</v>
      </c>
      <c r="K6668">
        <v>188.88</v>
      </c>
      <c r="L6668">
        <v>1.89</v>
      </c>
    </row>
    <row r="6669" spans="1:12">
      <c r="A6669">
        <v>26233</v>
      </c>
      <c r="B6669">
        <v>26232</v>
      </c>
      <c r="C6669">
        <v>2</v>
      </c>
      <c r="D6669" t="s">
        <v>14</v>
      </c>
      <c r="E6669" t="s">
        <v>31</v>
      </c>
      <c r="F6669" t="s">
        <v>31</v>
      </c>
      <c r="G6669" t="s">
        <v>84</v>
      </c>
      <c r="H6669" t="s">
        <v>80</v>
      </c>
      <c r="I6669">
        <v>1328</v>
      </c>
      <c r="J6669" t="s">
        <v>12</v>
      </c>
      <c r="K6669">
        <v>0</v>
      </c>
      <c r="L6669">
        <v>0</v>
      </c>
    </row>
    <row r="6670" spans="1:12">
      <c r="A6670">
        <v>26233</v>
      </c>
      <c r="B6670">
        <v>26232</v>
      </c>
      <c r="C6670">
        <v>2</v>
      </c>
      <c r="D6670" t="s">
        <v>14</v>
      </c>
      <c r="E6670" t="s">
        <v>31</v>
      </c>
      <c r="F6670" t="s">
        <v>31</v>
      </c>
      <c r="G6670" t="s">
        <v>84</v>
      </c>
      <c r="H6670" t="s">
        <v>80</v>
      </c>
      <c r="I6670">
        <v>1328</v>
      </c>
      <c r="J6670" t="s">
        <v>12</v>
      </c>
      <c r="K6670">
        <v>189.34</v>
      </c>
      <c r="L6670">
        <v>1.89</v>
      </c>
    </row>
    <row r="6671" spans="1:12">
      <c r="A6671">
        <v>26894</v>
      </c>
      <c r="B6671">
        <v>26893</v>
      </c>
      <c r="C6671">
        <v>4</v>
      </c>
      <c r="D6671" t="s">
        <v>14</v>
      </c>
      <c r="E6671" t="s">
        <v>31</v>
      </c>
      <c r="F6671" t="s">
        <v>31</v>
      </c>
      <c r="G6671" t="s">
        <v>84</v>
      </c>
      <c r="H6671" t="s">
        <v>80</v>
      </c>
      <c r="I6671">
        <v>1328</v>
      </c>
      <c r="J6671" t="s">
        <v>17</v>
      </c>
      <c r="K6671">
        <v>16.13</v>
      </c>
      <c r="L6671">
        <v>0.16</v>
      </c>
    </row>
    <row r="6672" spans="1:12">
      <c r="A6672">
        <v>26905</v>
      </c>
      <c r="B6672">
        <v>26904</v>
      </c>
      <c r="C6672">
        <v>4</v>
      </c>
      <c r="D6672" t="s">
        <v>14</v>
      </c>
      <c r="E6672" t="s">
        <v>31</v>
      </c>
      <c r="F6672" t="s">
        <v>31</v>
      </c>
      <c r="G6672" t="s">
        <v>84</v>
      </c>
      <c r="H6672" t="s">
        <v>80</v>
      </c>
      <c r="I6672">
        <v>1328</v>
      </c>
      <c r="J6672" t="s">
        <v>17</v>
      </c>
      <c r="K6672">
        <v>0</v>
      </c>
      <c r="L6672">
        <v>0</v>
      </c>
    </row>
    <row r="6673" spans="1:12">
      <c r="A6673">
        <v>26905</v>
      </c>
      <c r="B6673">
        <v>26904</v>
      </c>
      <c r="C6673">
        <v>4</v>
      </c>
      <c r="D6673" t="s">
        <v>14</v>
      </c>
      <c r="E6673" t="s">
        <v>31</v>
      </c>
      <c r="F6673" t="s">
        <v>31</v>
      </c>
      <c r="G6673" t="s">
        <v>84</v>
      </c>
      <c r="H6673" t="s">
        <v>80</v>
      </c>
      <c r="I6673">
        <v>1328</v>
      </c>
      <c r="J6673" t="s">
        <v>17</v>
      </c>
      <c r="K6673">
        <v>9.17</v>
      </c>
      <c r="L6673">
        <v>0.09</v>
      </c>
    </row>
    <row r="6674" spans="1:12">
      <c r="A6674">
        <v>26910</v>
      </c>
      <c r="B6674">
        <v>26909</v>
      </c>
      <c r="C6674">
        <v>4</v>
      </c>
      <c r="D6674" t="s">
        <v>14</v>
      </c>
      <c r="E6674" t="s">
        <v>31</v>
      </c>
      <c r="F6674" t="s">
        <v>31</v>
      </c>
      <c r="G6674" t="s">
        <v>84</v>
      </c>
      <c r="H6674" t="s">
        <v>80</v>
      </c>
      <c r="I6674">
        <v>1328</v>
      </c>
      <c r="J6674" t="s">
        <v>17</v>
      </c>
      <c r="K6674">
        <v>3.19</v>
      </c>
      <c r="L6674">
        <v>0.03</v>
      </c>
    </row>
    <row r="6675" spans="1:12">
      <c r="A6675">
        <v>26990</v>
      </c>
      <c r="B6675">
        <v>26989</v>
      </c>
      <c r="C6675">
        <v>4</v>
      </c>
      <c r="D6675" t="s">
        <v>14</v>
      </c>
      <c r="E6675" t="s">
        <v>31</v>
      </c>
      <c r="F6675" t="s">
        <v>31</v>
      </c>
      <c r="G6675" t="s">
        <v>84</v>
      </c>
      <c r="H6675" t="s">
        <v>80</v>
      </c>
      <c r="I6675">
        <v>1328</v>
      </c>
      <c r="J6675" t="s">
        <v>17</v>
      </c>
      <c r="K6675">
        <v>4.67</v>
      </c>
      <c r="L6675">
        <v>0.05</v>
      </c>
    </row>
    <row r="6676" spans="1:12">
      <c r="A6676">
        <v>27299</v>
      </c>
      <c r="B6676">
        <v>27298</v>
      </c>
      <c r="C6676">
        <v>4</v>
      </c>
      <c r="D6676" t="s">
        <v>14</v>
      </c>
      <c r="E6676" t="s">
        <v>31</v>
      </c>
      <c r="F6676" t="s">
        <v>31</v>
      </c>
      <c r="G6676" t="s">
        <v>84</v>
      </c>
      <c r="H6676" t="s">
        <v>80</v>
      </c>
      <c r="I6676">
        <v>1328</v>
      </c>
      <c r="J6676" t="s">
        <v>17</v>
      </c>
      <c r="K6676">
        <v>9.0500000000000007</v>
      </c>
      <c r="L6676">
        <v>0.09</v>
      </c>
    </row>
    <row r="6677" spans="1:12">
      <c r="A6677">
        <v>27340</v>
      </c>
      <c r="B6677">
        <v>27339</v>
      </c>
      <c r="C6677">
        <v>4</v>
      </c>
      <c r="D6677" t="s">
        <v>14</v>
      </c>
      <c r="E6677" t="s">
        <v>31</v>
      </c>
      <c r="F6677" t="s">
        <v>31</v>
      </c>
      <c r="G6677" t="s">
        <v>84</v>
      </c>
      <c r="H6677" t="s">
        <v>80</v>
      </c>
      <c r="I6677">
        <v>1328</v>
      </c>
      <c r="J6677" t="s">
        <v>17</v>
      </c>
      <c r="K6677">
        <v>23.56</v>
      </c>
      <c r="L6677">
        <v>0.24</v>
      </c>
    </row>
    <row r="6678" spans="1:12">
      <c r="A6678">
        <v>27459</v>
      </c>
      <c r="B6678">
        <v>27458</v>
      </c>
      <c r="C6678">
        <v>4</v>
      </c>
      <c r="D6678" t="s">
        <v>14</v>
      </c>
      <c r="E6678" t="s">
        <v>31</v>
      </c>
      <c r="F6678" t="s">
        <v>31</v>
      </c>
      <c r="G6678" t="s">
        <v>84</v>
      </c>
      <c r="H6678" t="s">
        <v>80</v>
      </c>
      <c r="I6678">
        <v>1328</v>
      </c>
      <c r="J6678" t="s">
        <v>17</v>
      </c>
      <c r="K6678">
        <v>0.06</v>
      </c>
      <c r="L6678">
        <v>0</v>
      </c>
    </row>
    <row r="6679" spans="1:12">
      <c r="A6679">
        <v>27537</v>
      </c>
      <c r="B6679">
        <v>27536</v>
      </c>
      <c r="C6679">
        <v>2</v>
      </c>
      <c r="D6679" t="s">
        <v>14</v>
      </c>
      <c r="E6679" t="s">
        <v>31</v>
      </c>
      <c r="F6679" t="s">
        <v>31</v>
      </c>
      <c r="G6679" t="s">
        <v>84</v>
      </c>
      <c r="H6679" t="s">
        <v>80</v>
      </c>
      <c r="I6679">
        <v>1328</v>
      </c>
      <c r="J6679" t="s">
        <v>12</v>
      </c>
      <c r="K6679">
        <v>4.84</v>
      </c>
      <c r="L6679">
        <v>0.05</v>
      </c>
    </row>
    <row r="6680" spans="1:12">
      <c r="A6680">
        <v>27600</v>
      </c>
      <c r="B6680">
        <v>27599</v>
      </c>
      <c r="C6680">
        <v>4</v>
      </c>
      <c r="D6680" t="s">
        <v>14</v>
      </c>
      <c r="E6680" t="s">
        <v>31</v>
      </c>
      <c r="F6680" t="s">
        <v>31</v>
      </c>
      <c r="G6680" t="s">
        <v>84</v>
      </c>
      <c r="H6680" t="s">
        <v>80</v>
      </c>
      <c r="I6680">
        <v>1328</v>
      </c>
      <c r="J6680" t="s">
        <v>17</v>
      </c>
      <c r="K6680">
        <v>14.05</v>
      </c>
      <c r="L6680">
        <v>0.14000000000000001</v>
      </c>
    </row>
    <row r="6681" spans="1:12">
      <c r="A6681">
        <v>27662</v>
      </c>
      <c r="B6681">
        <v>27661</v>
      </c>
      <c r="C6681">
        <v>4</v>
      </c>
      <c r="D6681" t="s">
        <v>14</v>
      </c>
      <c r="E6681" t="s">
        <v>31</v>
      </c>
      <c r="F6681" t="s">
        <v>31</v>
      </c>
      <c r="G6681" t="s">
        <v>84</v>
      </c>
      <c r="H6681" t="s">
        <v>80</v>
      </c>
      <c r="I6681">
        <v>1328</v>
      </c>
      <c r="J6681" t="s">
        <v>17</v>
      </c>
      <c r="K6681">
        <v>0.1</v>
      </c>
      <c r="L6681">
        <v>0</v>
      </c>
    </row>
    <row r="6682" spans="1:12">
      <c r="A6682">
        <v>27717</v>
      </c>
      <c r="B6682">
        <v>27716</v>
      </c>
      <c r="C6682">
        <v>2</v>
      </c>
      <c r="D6682" t="s">
        <v>14</v>
      </c>
      <c r="E6682" t="s">
        <v>31</v>
      </c>
      <c r="F6682" t="s">
        <v>31</v>
      </c>
      <c r="G6682" t="s">
        <v>84</v>
      </c>
      <c r="H6682" t="s">
        <v>80</v>
      </c>
      <c r="I6682">
        <v>1328</v>
      </c>
      <c r="J6682" t="s">
        <v>12</v>
      </c>
      <c r="K6682">
        <v>24.34</v>
      </c>
      <c r="L6682">
        <v>0.24</v>
      </c>
    </row>
    <row r="6683" spans="1:12">
      <c r="A6683">
        <v>27731</v>
      </c>
      <c r="B6683">
        <v>27730</v>
      </c>
      <c r="C6683">
        <v>4</v>
      </c>
      <c r="D6683" t="s">
        <v>14</v>
      </c>
      <c r="E6683" t="s">
        <v>31</v>
      </c>
      <c r="F6683" t="s">
        <v>31</v>
      </c>
      <c r="G6683" t="s">
        <v>84</v>
      </c>
      <c r="H6683" t="s">
        <v>80</v>
      </c>
      <c r="I6683">
        <v>1328</v>
      </c>
      <c r="J6683" t="s">
        <v>17</v>
      </c>
      <c r="K6683">
        <v>7.64</v>
      </c>
      <c r="L6683">
        <v>0.08</v>
      </c>
    </row>
    <row r="6684" spans="1:12">
      <c r="A6684">
        <v>27731</v>
      </c>
      <c r="B6684">
        <v>27730</v>
      </c>
      <c r="C6684">
        <v>4</v>
      </c>
      <c r="D6684" t="s">
        <v>14</v>
      </c>
      <c r="E6684" t="s">
        <v>31</v>
      </c>
      <c r="F6684" t="s">
        <v>31</v>
      </c>
      <c r="G6684" t="s">
        <v>84</v>
      </c>
      <c r="H6684" t="s">
        <v>80</v>
      </c>
      <c r="I6684">
        <v>1328</v>
      </c>
      <c r="J6684" t="s">
        <v>17</v>
      </c>
      <c r="K6684">
        <v>0.01</v>
      </c>
      <c r="L6684">
        <v>0</v>
      </c>
    </row>
    <row r="6685" spans="1:12">
      <c r="A6685">
        <v>27752</v>
      </c>
      <c r="B6685">
        <v>27751</v>
      </c>
      <c r="C6685">
        <v>4</v>
      </c>
      <c r="D6685" t="s">
        <v>14</v>
      </c>
      <c r="E6685" t="s">
        <v>31</v>
      </c>
      <c r="F6685" t="s">
        <v>31</v>
      </c>
      <c r="G6685" t="s">
        <v>84</v>
      </c>
      <c r="H6685" t="s">
        <v>80</v>
      </c>
      <c r="I6685">
        <v>1328</v>
      </c>
      <c r="J6685" t="s">
        <v>17</v>
      </c>
      <c r="K6685">
        <v>1.05</v>
      </c>
      <c r="L6685">
        <v>0.01</v>
      </c>
    </row>
    <row r="6686" spans="1:12">
      <c r="A6686">
        <v>27779</v>
      </c>
      <c r="B6686">
        <v>27778</v>
      </c>
      <c r="C6686">
        <v>4</v>
      </c>
      <c r="D6686" t="s">
        <v>14</v>
      </c>
      <c r="E6686" t="s">
        <v>31</v>
      </c>
      <c r="F6686" t="s">
        <v>31</v>
      </c>
      <c r="G6686" t="s">
        <v>84</v>
      </c>
      <c r="H6686" t="s">
        <v>80</v>
      </c>
      <c r="I6686">
        <v>1328</v>
      </c>
      <c r="J6686" t="s">
        <v>17</v>
      </c>
      <c r="K6686">
        <v>6.34</v>
      </c>
      <c r="L6686">
        <v>0.06</v>
      </c>
    </row>
    <row r="6687" spans="1:12">
      <c r="A6687">
        <v>27944</v>
      </c>
      <c r="B6687">
        <v>27943</v>
      </c>
      <c r="C6687">
        <v>4</v>
      </c>
      <c r="D6687" t="s">
        <v>14</v>
      </c>
      <c r="E6687" t="s">
        <v>31</v>
      </c>
      <c r="F6687" t="s">
        <v>31</v>
      </c>
      <c r="G6687" t="s">
        <v>84</v>
      </c>
      <c r="H6687" t="s">
        <v>80</v>
      </c>
      <c r="I6687">
        <v>1328</v>
      </c>
      <c r="J6687" t="s">
        <v>17</v>
      </c>
      <c r="K6687">
        <v>4.09</v>
      </c>
      <c r="L6687">
        <v>0.04</v>
      </c>
    </row>
    <row r="6688" spans="1:12">
      <c r="A6688">
        <v>27978</v>
      </c>
      <c r="B6688">
        <v>27977</v>
      </c>
      <c r="C6688">
        <v>4</v>
      </c>
      <c r="D6688" t="s">
        <v>14</v>
      </c>
      <c r="E6688" t="s">
        <v>31</v>
      </c>
      <c r="F6688" t="s">
        <v>31</v>
      </c>
      <c r="G6688" t="s">
        <v>84</v>
      </c>
      <c r="H6688" t="s">
        <v>80</v>
      </c>
      <c r="I6688">
        <v>1328</v>
      </c>
      <c r="J6688" t="s">
        <v>17</v>
      </c>
      <c r="K6688">
        <v>5.36</v>
      </c>
      <c r="L6688">
        <v>0.05</v>
      </c>
    </row>
    <row r="6689" spans="1:12">
      <c r="A6689">
        <v>27993</v>
      </c>
      <c r="B6689">
        <v>27992</v>
      </c>
      <c r="C6689">
        <v>4</v>
      </c>
      <c r="D6689" t="s">
        <v>14</v>
      </c>
      <c r="E6689" t="s">
        <v>31</v>
      </c>
      <c r="F6689" t="s">
        <v>31</v>
      </c>
      <c r="G6689" t="s">
        <v>84</v>
      </c>
      <c r="H6689" t="s">
        <v>80</v>
      </c>
      <c r="I6689">
        <v>1328</v>
      </c>
      <c r="J6689" t="s">
        <v>17</v>
      </c>
      <c r="K6689">
        <v>0.65</v>
      </c>
      <c r="L6689">
        <v>0.01</v>
      </c>
    </row>
    <row r="6690" spans="1:12">
      <c r="A6690">
        <v>28027</v>
      </c>
      <c r="B6690">
        <v>28026</v>
      </c>
      <c r="C6690">
        <v>2</v>
      </c>
      <c r="D6690" t="s">
        <v>14</v>
      </c>
      <c r="E6690" t="s">
        <v>31</v>
      </c>
      <c r="F6690" t="s">
        <v>31</v>
      </c>
      <c r="G6690" t="s">
        <v>84</v>
      </c>
      <c r="H6690" t="s">
        <v>80</v>
      </c>
      <c r="I6690">
        <v>1328</v>
      </c>
      <c r="J6690" t="s">
        <v>12</v>
      </c>
      <c r="K6690">
        <v>36.880000000000003</v>
      </c>
      <c r="L6690">
        <v>0.37</v>
      </c>
    </row>
    <row r="6691" spans="1:12">
      <c r="A6691">
        <v>28028</v>
      </c>
      <c r="B6691">
        <v>28027</v>
      </c>
      <c r="C6691">
        <v>4</v>
      </c>
      <c r="D6691" t="s">
        <v>14</v>
      </c>
      <c r="E6691" t="s">
        <v>31</v>
      </c>
      <c r="F6691" t="s">
        <v>31</v>
      </c>
      <c r="G6691" t="s">
        <v>84</v>
      </c>
      <c r="H6691" t="s">
        <v>80</v>
      </c>
      <c r="I6691">
        <v>1328</v>
      </c>
      <c r="J6691" t="s">
        <v>17</v>
      </c>
      <c r="K6691">
        <v>51.9</v>
      </c>
      <c r="L6691">
        <v>0.52</v>
      </c>
    </row>
    <row r="6692" spans="1:12">
      <c r="A6692">
        <v>20201</v>
      </c>
      <c r="B6692">
        <v>20200</v>
      </c>
      <c r="C6692">
        <v>5</v>
      </c>
      <c r="D6692" t="s">
        <v>14</v>
      </c>
      <c r="E6692" t="s">
        <v>31</v>
      </c>
      <c r="F6692" t="s">
        <v>31</v>
      </c>
      <c r="G6692" t="s">
        <v>84</v>
      </c>
      <c r="H6692" t="s">
        <v>80</v>
      </c>
      <c r="I6692">
        <v>1329</v>
      </c>
      <c r="J6692" t="s">
        <v>19</v>
      </c>
      <c r="K6692">
        <v>105.99</v>
      </c>
      <c r="L6692">
        <v>1.06</v>
      </c>
    </row>
    <row r="6693" spans="1:12">
      <c r="A6693">
        <v>20201</v>
      </c>
      <c r="B6693">
        <v>20200</v>
      </c>
      <c r="C6693">
        <v>5</v>
      </c>
      <c r="D6693" t="s">
        <v>14</v>
      </c>
      <c r="E6693" t="s">
        <v>31</v>
      </c>
      <c r="F6693" t="s">
        <v>31</v>
      </c>
      <c r="G6693" t="s">
        <v>84</v>
      </c>
      <c r="H6693" t="s">
        <v>80</v>
      </c>
      <c r="I6693">
        <v>1329</v>
      </c>
      <c r="J6693" t="s">
        <v>19</v>
      </c>
      <c r="K6693">
        <v>0</v>
      </c>
      <c r="L6693">
        <v>0</v>
      </c>
    </row>
    <row r="6694" spans="1:12">
      <c r="A6694">
        <v>27615</v>
      </c>
      <c r="B6694">
        <v>27614</v>
      </c>
      <c r="C6694">
        <v>5</v>
      </c>
      <c r="D6694" t="s">
        <v>14</v>
      </c>
      <c r="E6694" t="s">
        <v>31</v>
      </c>
      <c r="F6694" t="s">
        <v>31</v>
      </c>
      <c r="G6694" t="s">
        <v>84</v>
      </c>
      <c r="H6694" t="s">
        <v>80</v>
      </c>
      <c r="I6694">
        <v>1329</v>
      </c>
      <c r="J6694" t="s">
        <v>19</v>
      </c>
      <c r="K6694">
        <v>26.04</v>
      </c>
      <c r="L6694">
        <v>0.26</v>
      </c>
    </row>
    <row r="6695" spans="1:12">
      <c r="A6695">
        <v>27717</v>
      </c>
      <c r="B6695">
        <v>27716</v>
      </c>
      <c r="C6695">
        <v>2</v>
      </c>
      <c r="D6695" t="s">
        <v>14</v>
      </c>
      <c r="E6695" t="s">
        <v>31</v>
      </c>
      <c r="F6695" t="s">
        <v>31</v>
      </c>
      <c r="G6695" t="s">
        <v>84</v>
      </c>
      <c r="H6695" t="s">
        <v>80</v>
      </c>
      <c r="I6695">
        <v>1329</v>
      </c>
      <c r="J6695" t="s">
        <v>12</v>
      </c>
      <c r="K6695">
        <v>42.26</v>
      </c>
      <c r="L6695">
        <v>0.42</v>
      </c>
    </row>
    <row r="6696" spans="1:12">
      <c r="A6696">
        <v>28027</v>
      </c>
      <c r="B6696">
        <v>28026</v>
      </c>
      <c r="C6696">
        <v>2</v>
      </c>
      <c r="D6696" t="s">
        <v>14</v>
      </c>
      <c r="E6696" t="s">
        <v>31</v>
      </c>
      <c r="F6696" t="s">
        <v>31</v>
      </c>
      <c r="G6696" t="s">
        <v>84</v>
      </c>
      <c r="H6696" t="s">
        <v>80</v>
      </c>
      <c r="I6696">
        <v>1329</v>
      </c>
      <c r="J6696" t="s">
        <v>12</v>
      </c>
      <c r="K6696">
        <v>30.36</v>
      </c>
      <c r="L6696">
        <v>0.3</v>
      </c>
    </row>
    <row r="6697" spans="1:12">
      <c r="A6697">
        <v>28028</v>
      </c>
      <c r="B6697">
        <v>28027</v>
      </c>
      <c r="C6697">
        <v>4</v>
      </c>
      <c r="D6697" t="s">
        <v>14</v>
      </c>
      <c r="E6697" t="s">
        <v>31</v>
      </c>
      <c r="F6697" t="s">
        <v>31</v>
      </c>
      <c r="G6697" t="s">
        <v>84</v>
      </c>
      <c r="H6697" t="s">
        <v>80</v>
      </c>
      <c r="I6697">
        <v>1329</v>
      </c>
      <c r="J6697" t="s">
        <v>17</v>
      </c>
      <c r="K6697">
        <v>4.37</v>
      </c>
      <c r="L6697">
        <v>0.04</v>
      </c>
    </row>
    <row r="6698" spans="1:12">
      <c r="A6698">
        <v>28253</v>
      </c>
      <c r="B6698">
        <v>28252</v>
      </c>
      <c r="C6698">
        <v>2</v>
      </c>
      <c r="D6698" t="s">
        <v>14</v>
      </c>
      <c r="E6698" t="s">
        <v>31</v>
      </c>
      <c r="F6698" t="s">
        <v>31</v>
      </c>
      <c r="G6698" t="s">
        <v>84</v>
      </c>
      <c r="H6698" t="s">
        <v>80</v>
      </c>
      <c r="I6698">
        <v>1329</v>
      </c>
      <c r="J6698" t="s">
        <v>12</v>
      </c>
      <c r="K6698">
        <v>6.24</v>
      </c>
      <c r="L6698">
        <v>0.06</v>
      </c>
    </row>
    <row r="6699" spans="1:12">
      <c r="A6699">
        <v>28290</v>
      </c>
      <c r="B6699">
        <v>28289</v>
      </c>
      <c r="C6699">
        <v>4</v>
      </c>
      <c r="D6699" t="s">
        <v>14</v>
      </c>
      <c r="E6699" t="s">
        <v>31</v>
      </c>
      <c r="F6699" t="s">
        <v>31</v>
      </c>
      <c r="G6699" t="s">
        <v>84</v>
      </c>
      <c r="H6699" t="s">
        <v>80</v>
      </c>
      <c r="I6699">
        <v>1329</v>
      </c>
      <c r="J6699" t="s">
        <v>17</v>
      </c>
      <c r="K6699">
        <v>6.91</v>
      </c>
      <c r="L6699">
        <v>7.0000000000000007E-2</v>
      </c>
    </row>
    <row r="6700" spans="1:12">
      <c r="A6700">
        <v>28449</v>
      </c>
      <c r="B6700">
        <v>28448</v>
      </c>
      <c r="C6700">
        <v>4</v>
      </c>
      <c r="D6700" t="s">
        <v>14</v>
      </c>
      <c r="E6700" t="s">
        <v>31</v>
      </c>
      <c r="F6700" t="s">
        <v>31</v>
      </c>
      <c r="G6700" t="s">
        <v>84</v>
      </c>
      <c r="H6700" t="s">
        <v>80</v>
      </c>
      <c r="I6700">
        <v>1329</v>
      </c>
      <c r="J6700" t="s">
        <v>17</v>
      </c>
      <c r="K6700">
        <v>9.91</v>
      </c>
      <c r="L6700">
        <v>0.1</v>
      </c>
    </row>
    <row r="6701" spans="1:12">
      <c r="A6701">
        <v>28463</v>
      </c>
      <c r="B6701">
        <v>28462</v>
      </c>
      <c r="C6701">
        <v>4</v>
      </c>
      <c r="D6701" t="s">
        <v>14</v>
      </c>
      <c r="E6701" t="s">
        <v>31</v>
      </c>
      <c r="F6701" t="s">
        <v>31</v>
      </c>
      <c r="G6701" t="s">
        <v>84</v>
      </c>
      <c r="H6701" t="s">
        <v>80</v>
      </c>
      <c r="I6701">
        <v>1329</v>
      </c>
      <c r="J6701" t="s">
        <v>17</v>
      </c>
      <c r="K6701">
        <v>0.45</v>
      </c>
      <c r="L6701">
        <v>0</v>
      </c>
    </row>
    <row r="6702" spans="1:12">
      <c r="A6702">
        <v>28463</v>
      </c>
      <c r="B6702">
        <v>28462</v>
      </c>
      <c r="C6702">
        <v>4</v>
      </c>
      <c r="D6702" t="s">
        <v>14</v>
      </c>
      <c r="E6702" t="s">
        <v>31</v>
      </c>
      <c r="F6702" t="s">
        <v>31</v>
      </c>
      <c r="G6702" t="s">
        <v>84</v>
      </c>
      <c r="H6702" t="s">
        <v>80</v>
      </c>
      <c r="I6702">
        <v>1329</v>
      </c>
      <c r="J6702" t="s">
        <v>17</v>
      </c>
      <c r="K6702">
        <v>0</v>
      </c>
      <c r="L6702">
        <v>0</v>
      </c>
    </row>
    <row r="6703" spans="1:12">
      <c r="A6703">
        <v>28577</v>
      </c>
      <c r="B6703">
        <v>28576</v>
      </c>
      <c r="C6703">
        <v>2</v>
      </c>
      <c r="D6703" t="s">
        <v>14</v>
      </c>
      <c r="E6703" t="s">
        <v>31</v>
      </c>
      <c r="F6703" t="s">
        <v>31</v>
      </c>
      <c r="G6703" t="s">
        <v>84</v>
      </c>
      <c r="H6703" t="s">
        <v>80</v>
      </c>
      <c r="I6703">
        <v>1329</v>
      </c>
      <c r="J6703" t="s">
        <v>12</v>
      </c>
      <c r="K6703">
        <v>24.08</v>
      </c>
      <c r="L6703">
        <v>0.24</v>
      </c>
    </row>
    <row r="6704" spans="1:12">
      <c r="A6704">
        <v>28643</v>
      </c>
      <c r="B6704">
        <v>28642</v>
      </c>
      <c r="C6704">
        <v>4</v>
      </c>
      <c r="D6704" t="s">
        <v>14</v>
      </c>
      <c r="E6704" t="s">
        <v>31</v>
      </c>
      <c r="F6704" t="s">
        <v>31</v>
      </c>
      <c r="G6704" t="s">
        <v>84</v>
      </c>
      <c r="H6704" t="s">
        <v>80</v>
      </c>
      <c r="I6704">
        <v>1329</v>
      </c>
      <c r="J6704" t="s">
        <v>17</v>
      </c>
      <c r="K6704">
        <v>9.49</v>
      </c>
      <c r="L6704">
        <v>0.09</v>
      </c>
    </row>
    <row r="6705" spans="1:12">
      <c r="A6705">
        <v>28721</v>
      </c>
      <c r="B6705">
        <v>28720</v>
      </c>
      <c r="C6705">
        <v>4</v>
      </c>
      <c r="D6705" t="s">
        <v>14</v>
      </c>
      <c r="E6705" t="s">
        <v>31</v>
      </c>
      <c r="F6705" t="s">
        <v>31</v>
      </c>
      <c r="G6705" t="s">
        <v>84</v>
      </c>
      <c r="H6705" t="s">
        <v>80</v>
      </c>
      <c r="I6705">
        <v>1329</v>
      </c>
      <c r="J6705" t="s">
        <v>17</v>
      </c>
      <c r="K6705">
        <v>4.55</v>
      </c>
      <c r="L6705">
        <v>0.05</v>
      </c>
    </row>
    <row r="6706" spans="1:12">
      <c r="A6706">
        <v>28815</v>
      </c>
      <c r="B6706">
        <v>28814</v>
      </c>
      <c r="C6706">
        <v>5</v>
      </c>
      <c r="D6706" t="s">
        <v>14</v>
      </c>
      <c r="E6706" t="s">
        <v>31</v>
      </c>
      <c r="F6706" t="s">
        <v>31</v>
      </c>
      <c r="G6706" t="s">
        <v>84</v>
      </c>
      <c r="H6706" t="s">
        <v>80</v>
      </c>
      <c r="I6706">
        <v>1329</v>
      </c>
      <c r="J6706" t="s">
        <v>19</v>
      </c>
      <c r="K6706">
        <v>18.55</v>
      </c>
      <c r="L6706">
        <v>0.19</v>
      </c>
    </row>
    <row r="6707" spans="1:12">
      <c r="A6707">
        <v>28843</v>
      </c>
      <c r="B6707">
        <v>28842</v>
      </c>
      <c r="C6707">
        <v>4</v>
      </c>
      <c r="D6707" t="s">
        <v>14</v>
      </c>
      <c r="E6707" t="s">
        <v>31</v>
      </c>
      <c r="F6707" t="s">
        <v>31</v>
      </c>
      <c r="G6707" t="s">
        <v>84</v>
      </c>
      <c r="H6707" t="s">
        <v>80</v>
      </c>
      <c r="I6707">
        <v>1329</v>
      </c>
      <c r="J6707" t="s">
        <v>17</v>
      </c>
      <c r="K6707">
        <v>4.32</v>
      </c>
      <c r="L6707">
        <v>0.04</v>
      </c>
    </row>
    <row r="6708" spans="1:12">
      <c r="A6708">
        <v>28882</v>
      </c>
      <c r="B6708">
        <v>28881</v>
      </c>
      <c r="C6708">
        <v>4</v>
      </c>
      <c r="D6708" t="s">
        <v>14</v>
      </c>
      <c r="E6708" t="s">
        <v>31</v>
      </c>
      <c r="F6708" t="s">
        <v>31</v>
      </c>
      <c r="G6708" t="s">
        <v>84</v>
      </c>
      <c r="H6708" t="s">
        <v>80</v>
      </c>
      <c r="I6708">
        <v>1329</v>
      </c>
      <c r="J6708" t="s">
        <v>17</v>
      </c>
      <c r="K6708">
        <v>11.38</v>
      </c>
      <c r="L6708">
        <v>0.11</v>
      </c>
    </row>
    <row r="6709" spans="1:12">
      <c r="A6709">
        <v>28923</v>
      </c>
      <c r="B6709">
        <v>28922</v>
      </c>
      <c r="C6709">
        <v>4</v>
      </c>
      <c r="D6709" t="s">
        <v>14</v>
      </c>
      <c r="E6709" t="s">
        <v>31</v>
      </c>
      <c r="F6709" t="s">
        <v>31</v>
      </c>
      <c r="G6709" t="s">
        <v>84</v>
      </c>
      <c r="H6709" t="s">
        <v>80</v>
      </c>
      <c r="I6709">
        <v>1329</v>
      </c>
      <c r="J6709" t="s">
        <v>17</v>
      </c>
      <c r="K6709">
        <v>0.81</v>
      </c>
      <c r="L6709">
        <v>0.01</v>
      </c>
    </row>
    <row r="6710" spans="1:12">
      <c r="A6710">
        <v>28931</v>
      </c>
      <c r="B6710">
        <v>28930</v>
      </c>
      <c r="C6710">
        <v>2</v>
      </c>
      <c r="D6710" t="s">
        <v>14</v>
      </c>
      <c r="E6710" t="s">
        <v>31</v>
      </c>
      <c r="F6710" t="s">
        <v>31</v>
      </c>
      <c r="G6710" t="s">
        <v>84</v>
      </c>
      <c r="H6710" t="s">
        <v>80</v>
      </c>
      <c r="I6710">
        <v>1329</v>
      </c>
      <c r="J6710" t="s">
        <v>12</v>
      </c>
      <c r="K6710">
        <v>1.45</v>
      </c>
      <c r="L6710">
        <v>0.01</v>
      </c>
    </row>
    <row r="6711" spans="1:12">
      <c r="A6711">
        <v>8797</v>
      </c>
      <c r="B6711">
        <v>8796</v>
      </c>
      <c r="C6711">
        <v>2</v>
      </c>
      <c r="D6711" t="s">
        <v>14</v>
      </c>
      <c r="E6711" t="s">
        <v>31</v>
      </c>
      <c r="F6711" t="s">
        <v>80</v>
      </c>
      <c r="G6711" t="s">
        <v>81</v>
      </c>
      <c r="H6711" t="s">
        <v>80</v>
      </c>
      <c r="I6711">
        <v>1330</v>
      </c>
      <c r="J6711" t="s">
        <v>12</v>
      </c>
      <c r="K6711">
        <v>0</v>
      </c>
      <c r="L6711">
        <v>0</v>
      </c>
    </row>
    <row r="6712" spans="1:12">
      <c r="A6712">
        <v>8797</v>
      </c>
      <c r="B6712">
        <v>8796</v>
      </c>
      <c r="C6712">
        <v>2</v>
      </c>
      <c r="D6712" t="s">
        <v>14</v>
      </c>
      <c r="E6712" t="s">
        <v>31</v>
      </c>
      <c r="F6712" t="s">
        <v>80</v>
      </c>
      <c r="G6712" t="s">
        <v>81</v>
      </c>
      <c r="H6712" t="s">
        <v>80</v>
      </c>
      <c r="I6712">
        <v>1330</v>
      </c>
      <c r="J6712" t="s">
        <v>12</v>
      </c>
      <c r="K6712">
        <v>22.73</v>
      </c>
      <c r="L6712">
        <v>0.23</v>
      </c>
    </row>
    <row r="6713" spans="1:12">
      <c r="A6713">
        <v>20201</v>
      </c>
      <c r="B6713">
        <v>20200</v>
      </c>
      <c r="C6713">
        <v>5</v>
      </c>
      <c r="D6713" t="s">
        <v>14</v>
      </c>
      <c r="E6713" t="s">
        <v>31</v>
      </c>
      <c r="F6713" t="s">
        <v>80</v>
      </c>
      <c r="G6713" t="s">
        <v>81</v>
      </c>
      <c r="H6713" t="s">
        <v>80</v>
      </c>
      <c r="I6713">
        <v>1330</v>
      </c>
      <c r="J6713" t="s">
        <v>19</v>
      </c>
      <c r="K6713">
        <v>0.02</v>
      </c>
      <c r="L6713">
        <v>0</v>
      </c>
    </row>
    <row r="6714" spans="1:12">
      <c r="A6714">
        <v>20201</v>
      </c>
      <c r="B6714">
        <v>20200</v>
      </c>
      <c r="C6714">
        <v>5</v>
      </c>
      <c r="D6714" t="s">
        <v>14</v>
      </c>
      <c r="E6714" t="s">
        <v>31</v>
      </c>
      <c r="F6714" t="s">
        <v>80</v>
      </c>
      <c r="G6714" t="s">
        <v>81</v>
      </c>
      <c r="H6714" t="s">
        <v>80</v>
      </c>
      <c r="I6714">
        <v>1330</v>
      </c>
      <c r="J6714" t="s">
        <v>19</v>
      </c>
      <c r="K6714">
        <v>0.01</v>
      </c>
      <c r="L6714">
        <v>0</v>
      </c>
    </row>
    <row r="6715" spans="1:12">
      <c r="A6715">
        <v>20201</v>
      </c>
      <c r="B6715">
        <v>20200</v>
      </c>
      <c r="C6715">
        <v>5</v>
      </c>
      <c r="D6715" t="s">
        <v>14</v>
      </c>
      <c r="E6715" t="s">
        <v>31</v>
      </c>
      <c r="F6715" t="s">
        <v>80</v>
      </c>
      <c r="G6715" t="s">
        <v>81</v>
      </c>
      <c r="H6715" t="s">
        <v>80</v>
      </c>
      <c r="I6715">
        <v>1330</v>
      </c>
      <c r="J6715" t="s">
        <v>19</v>
      </c>
      <c r="K6715">
        <v>181.88</v>
      </c>
      <c r="L6715">
        <v>1.82</v>
      </c>
    </row>
    <row r="6716" spans="1:12">
      <c r="A6716">
        <v>26233</v>
      </c>
      <c r="B6716">
        <v>26232</v>
      </c>
      <c r="C6716">
        <v>2</v>
      </c>
      <c r="D6716" t="s">
        <v>14</v>
      </c>
      <c r="E6716" t="s">
        <v>31</v>
      </c>
      <c r="F6716" t="s">
        <v>80</v>
      </c>
      <c r="G6716" t="s">
        <v>81</v>
      </c>
      <c r="H6716" t="s">
        <v>80</v>
      </c>
      <c r="I6716">
        <v>1330</v>
      </c>
      <c r="J6716" t="s">
        <v>12</v>
      </c>
      <c r="K6716">
        <v>0</v>
      </c>
      <c r="L6716">
        <v>0</v>
      </c>
    </row>
    <row r="6717" spans="1:12">
      <c r="A6717">
        <v>26233</v>
      </c>
      <c r="B6717">
        <v>26232</v>
      </c>
      <c r="C6717">
        <v>2</v>
      </c>
      <c r="D6717" t="s">
        <v>14</v>
      </c>
      <c r="E6717" t="s">
        <v>31</v>
      </c>
      <c r="F6717" t="s">
        <v>80</v>
      </c>
      <c r="G6717" t="s">
        <v>81</v>
      </c>
      <c r="H6717" t="s">
        <v>80</v>
      </c>
      <c r="I6717">
        <v>1330</v>
      </c>
      <c r="J6717" t="s">
        <v>12</v>
      </c>
      <c r="K6717">
        <v>0.14000000000000001</v>
      </c>
      <c r="L6717">
        <v>0</v>
      </c>
    </row>
    <row r="6718" spans="1:12">
      <c r="A6718">
        <v>27318</v>
      </c>
      <c r="B6718">
        <v>27317</v>
      </c>
      <c r="C6718">
        <v>4</v>
      </c>
      <c r="D6718" t="s">
        <v>14</v>
      </c>
      <c r="E6718" t="s">
        <v>31</v>
      </c>
      <c r="F6718" t="s">
        <v>80</v>
      </c>
      <c r="G6718" t="s">
        <v>81</v>
      </c>
      <c r="H6718" t="s">
        <v>80</v>
      </c>
      <c r="I6718">
        <v>1330</v>
      </c>
      <c r="J6718" t="s">
        <v>17</v>
      </c>
      <c r="K6718">
        <v>0</v>
      </c>
      <c r="L6718">
        <v>0</v>
      </c>
    </row>
    <row r="6719" spans="1:12">
      <c r="A6719">
        <v>27318</v>
      </c>
      <c r="B6719">
        <v>27317</v>
      </c>
      <c r="C6719">
        <v>4</v>
      </c>
      <c r="D6719" t="s">
        <v>14</v>
      </c>
      <c r="E6719" t="s">
        <v>31</v>
      </c>
      <c r="F6719" t="s">
        <v>80</v>
      </c>
      <c r="G6719" t="s">
        <v>81</v>
      </c>
      <c r="H6719" t="s">
        <v>80</v>
      </c>
      <c r="I6719">
        <v>1330</v>
      </c>
      <c r="J6719" t="s">
        <v>17</v>
      </c>
      <c r="K6719">
        <v>0.41</v>
      </c>
      <c r="L6719">
        <v>0</v>
      </c>
    </row>
    <row r="6720" spans="1:12">
      <c r="A6720">
        <v>27340</v>
      </c>
      <c r="B6720">
        <v>27339</v>
      </c>
      <c r="C6720">
        <v>4</v>
      </c>
      <c r="D6720" t="s">
        <v>14</v>
      </c>
      <c r="E6720" t="s">
        <v>31</v>
      </c>
      <c r="F6720" t="s">
        <v>80</v>
      </c>
      <c r="G6720" t="s">
        <v>81</v>
      </c>
      <c r="H6720" t="s">
        <v>80</v>
      </c>
      <c r="I6720">
        <v>1330</v>
      </c>
      <c r="J6720" t="s">
        <v>17</v>
      </c>
      <c r="K6720">
        <v>0</v>
      </c>
      <c r="L6720">
        <v>0</v>
      </c>
    </row>
    <row r="6721" spans="1:12">
      <c r="A6721">
        <v>27340</v>
      </c>
      <c r="B6721">
        <v>27339</v>
      </c>
      <c r="C6721">
        <v>4</v>
      </c>
      <c r="D6721" t="s">
        <v>14</v>
      </c>
      <c r="E6721" t="s">
        <v>31</v>
      </c>
      <c r="F6721" t="s">
        <v>80</v>
      </c>
      <c r="G6721" t="s">
        <v>81</v>
      </c>
      <c r="H6721" t="s">
        <v>80</v>
      </c>
      <c r="I6721">
        <v>1330</v>
      </c>
      <c r="J6721" t="s">
        <v>17</v>
      </c>
      <c r="K6721">
        <v>3.16</v>
      </c>
      <c r="L6721">
        <v>0.03</v>
      </c>
    </row>
    <row r="6722" spans="1:12">
      <c r="A6722">
        <v>27717</v>
      </c>
      <c r="B6722">
        <v>27716</v>
      </c>
      <c r="C6722">
        <v>2</v>
      </c>
      <c r="D6722" t="s">
        <v>14</v>
      </c>
      <c r="E6722" t="s">
        <v>31</v>
      </c>
      <c r="F6722" t="s">
        <v>80</v>
      </c>
      <c r="G6722" t="s">
        <v>81</v>
      </c>
      <c r="H6722" t="s">
        <v>80</v>
      </c>
      <c r="I6722">
        <v>1330</v>
      </c>
      <c r="J6722" t="s">
        <v>12</v>
      </c>
      <c r="K6722">
        <v>17.16</v>
      </c>
      <c r="L6722">
        <v>0.17</v>
      </c>
    </row>
    <row r="6723" spans="1:12">
      <c r="A6723">
        <v>27731</v>
      </c>
      <c r="B6723">
        <v>27730</v>
      </c>
      <c r="C6723">
        <v>4</v>
      </c>
      <c r="D6723" t="s">
        <v>14</v>
      </c>
      <c r="E6723" t="s">
        <v>31</v>
      </c>
      <c r="F6723" t="s">
        <v>80</v>
      </c>
      <c r="G6723" t="s">
        <v>81</v>
      </c>
      <c r="H6723" t="s">
        <v>80</v>
      </c>
      <c r="I6723">
        <v>1330</v>
      </c>
      <c r="J6723" t="s">
        <v>17</v>
      </c>
      <c r="K6723">
        <v>0</v>
      </c>
      <c r="L6723">
        <v>0</v>
      </c>
    </row>
    <row r="6724" spans="1:12">
      <c r="A6724">
        <v>27731</v>
      </c>
      <c r="B6724">
        <v>27730</v>
      </c>
      <c r="C6724">
        <v>4</v>
      </c>
      <c r="D6724" t="s">
        <v>14</v>
      </c>
      <c r="E6724" t="s">
        <v>31</v>
      </c>
      <c r="F6724" t="s">
        <v>80</v>
      </c>
      <c r="G6724" t="s">
        <v>81</v>
      </c>
      <c r="H6724" t="s">
        <v>80</v>
      </c>
      <c r="I6724">
        <v>1330</v>
      </c>
      <c r="J6724" t="s">
        <v>17</v>
      </c>
      <c r="K6724">
        <v>13.03</v>
      </c>
      <c r="L6724">
        <v>0.13</v>
      </c>
    </row>
    <row r="6725" spans="1:12">
      <c r="A6725">
        <v>27892</v>
      </c>
      <c r="B6725">
        <v>27891</v>
      </c>
      <c r="C6725">
        <v>4</v>
      </c>
      <c r="D6725" t="s">
        <v>14</v>
      </c>
      <c r="E6725" t="s">
        <v>31</v>
      </c>
      <c r="F6725" t="s">
        <v>80</v>
      </c>
      <c r="G6725" t="s">
        <v>81</v>
      </c>
      <c r="H6725" t="s">
        <v>80</v>
      </c>
      <c r="I6725">
        <v>1330</v>
      </c>
      <c r="J6725" t="s">
        <v>17</v>
      </c>
      <c r="K6725">
        <v>1.0900000000000001</v>
      </c>
      <c r="L6725">
        <v>0.01</v>
      </c>
    </row>
    <row r="6726" spans="1:12">
      <c r="A6726">
        <v>27969</v>
      </c>
      <c r="B6726">
        <v>27968</v>
      </c>
      <c r="C6726">
        <v>4</v>
      </c>
      <c r="D6726" t="s">
        <v>14</v>
      </c>
      <c r="E6726" t="s">
        <v>31</v>
      </c>
      <c r="F6726" t="s">
        <v>80</v>
      </c>
      <c r="G6726" t="s">
        <v>81</v>
      </c>
      <c r="H6726" t="s">
        <v>80</v>
      </c>
      <c r="I6726">
        <v>1330</v>
      </c>
      <c r="J6726" t="s">
        <v>17</v>
      </c>
      <c r="K6726">
        <v>3.83</v>
      </c>
      <c r="L6726">
        <v>0.04</v>
      </c>
    </row>
    <row r="6727" spans="1:12">
      <c r="A6727">
        <v>8797</v>
      </c>
      <c r="B6727">
        <v>8796</v>
      </c>
      <c r="C6727">
        <v>2</v>
      </c>
      <c r="D6727" t="s">
        <v>14</v>
      </c>
      <c r="E6727" t="s">
        <v>31</v>
      </c>
      <c r="F6727" t="s">
        <v>80</v>
      </c>
      <c r="G6727" t="s">
        <v>81</v>
      </c>
      <c r="H6727" t="s">
        <v>80</v>
      </c>
      <c r="I6727">
        <v>1331</v>
      </c>
      <c r="J6727" t="s">
        <v>12</v>
      </c>
      <c r="K6727">
        <v>0</v>
      </c>
      <c r="L6727">
        <v>0</v>
      </c>
    </row>
    <row r="6728" spans="1:12">
      <c r="A6728">
        <v>8797</v>
      </c>
      <c r="B6728">
        <v>8796</v>
      </c>
      <c r="C6728">
        <v>2</v>
      </c>
      <c r="D6728" t="s">
        <v>14</v>
      </c>
      <c r="E6728" t="s">
        <v>31</v>
      </c>
      <c r="F6728" t="s">
        <v>80</v>
      </c>
      <c r="G6728" t="s">
        <v>81</v>
      </c>
      <c r="H6728" t="s">
        <v>80</v>
      </c>
      <c r="I6728">
        <v>1331</v>
      </c>
      <c r="J6728" t="s">
        <v>12</v>
      </c>
      <c r="K6728">
        <v>82.99</v>
      </c>
      <c r="L6728">
        <v>0.83</v>
      </c>
    </row>
    <row r="6729" spans="1:12">
      <c r="A6729">
        <v>20201</v>
      </c>
      <c r="B6729">
        <v>20200</v>
      </c>
      <c r="C6729">
        <v>5</v>
      </c>
      <c r="D6729" t="s">
        <v>14</v>
      </c>
      <c r="E6729" t="s">
        <v>31</v>
      </c>
      <c r="F6729" t="s">
        <v>80</v>
      </c>
      <c r="G6729" t="s">
        <v>81</v>
      </c>
      <c r="H6729" t="s">
        <v>80</v>
      </c>
      <c r="I6729">
        <v>1331</v>
      </c>
      <c r="J6729" t="s">
        <v>19</v>
      </c>
      <c r="K6729">
        <v>0</v>
      </c>
      <c r="L6729">
        <v>0</v>
      </c>
    </row>
    <row r="6730" spans="1:12">
      <c r="A6730">
        <v>20201</v>
      </c>
      <c r="B6730">
        <v>20200</v>
      </c>
      <c r="C6730">
        <v>5</v>
      </c>
      <c r="D6730" t="s">
        <v>14</v>
      </c>
      <c r="E6730" t="s">
        <v>31</v>
      </c>
      <c r="F6730" t="s">
        <v>80</v>
      </c>
      <c r="G6730" t="s">
        <v>81</v>
      </c>
      <c r="H6730" t="s">
        <v>80</v>
      </c>
      <c r="I6730">
        <v>1331</v>
      </c>
      <c r="J6730" t="s">
        <v>19</v>
      </c>
      <c r="K6730">
        <v>145.83000000000001</v>
      </c>
      <c r="L6730">
        <v>1.46</v>
      </c>
    </row>
    <row r="6731" spans="1:12">
      <c r="A6731">
        <v>27717</v>
      </c>
      <c r="B6731">
        <v>27716</v>
      </c>
      <c r="C6731">
        <v>2</v>
      </c>
      <c r="D6731" t="s">
        <v>14</v>
      </c>
      <c r="E6731" t="s">
        <v>31</v>
      </c>
      <c r="F6731" t="s">
        <v>80</v>
      </c>
      <c r="G6731" t="s">
        <v>81</v>
      </c>
      <c r="H6731" t="s">
        <v>80</v>
      </c>
      <c r="I6731">
        <v>1331</v>
      </c>
      <c r="J6731" t="s">
        <v>12</v>
      </c>
      <c r="K6731">
        <v>0.01</v>
      </c>
      <c r="L6731">
        <v>0</v>
      </c>
    </row>
    <row r="6732" spans="1:12">
      <c r="A6732">
        <v>27717</v>
      </c>
      <c r="B6732">
        <v>27716</v>
      </c>
      <c r="C6732">
        <v>2</v>
      </c>
      <c r="D6732" t="s">
        <v>14</v>
      </c>
      <c r="E6732" t="s">
        <v>31</v>
      </c>
      <c r="F6732" t="s">
        <v>80</v>
      </c>
      <c r="G6732" t="s">
        <v>81</v>
      </c>
      <c r="H6732" t="s">
        <v>80</v>
      </c>
      <c r="I6732">
        <v>1331</v>
      </c>
      <c r="J6732" t="s">
        <v>12</v>
      </c>
      <c r="K6732">
        <v>69.62</v>
      </c>
      <c r="L6732">
        <v>0.7</v>
      </c>
    </row>
    <row r="6733" spans="1:12">
      <c r="A6733">
        <v>27731</v>
      </c>
      <c r="B6733">
        <v>27730</v>
      </c>
      <c r="C6733">
        <v>4</v>
      </c>
      <c r="D6733" t="s">
        <v>14</v>
      </c>
      <c r="E6733" t="s">
        <v>31</v>
      </c>
      <c r="F6733" t="s">
        <v>80</v>
      </c>
      <c r="G6733" t="s">
        <v>81</v>
      </c>
      <c r="H6733" t="s">
        <v>80</v>
      </c>
      <c r="I6733">
        <v>1331</v>
      </c>
      <c r="J6733" t="s">
        <v>17</v>
      </c>
      <c r="K6733">
        <v>0.01</v>
      </c>
      <c r="L6733">
        <v>0</v>
      </c>
    </row>
    <row r="6734" spans="1:12">
      <c r="A6734">
        <v>27731</v>
      </c>
      <c r="B6734">
        <v>27730</v>
      </c>
      <c r="C6734">
        <v>4</v>
      </c>
      <c r="D6734" t="s">
        <v>14</v>
      </c>
      <c r="E6734" t="s">
        <v>31</v>
      </c>
      <c r="F6734" t="s">
        <v>80</v>
      </c>
      <c r="G6734" t="s">
        <v>81</v>
      </c>
      <c r="H6734" t="s">
        <v>80</v>
      </c>
      <c r="I6734">
        <v>1331</v>
      </c>
      <c r="J6734" t="s">
        <v>17</v>
      </c>
      <c r="K6734">
        <v>5.75</v>
      </c>
      <c r="L6734">
        <v>0.06</v>
      </c>
    </row>
    <row r="6735" spans="1:12">
      <c r="A6735">
        <v>27969</v>
      </c>
      <c r="B6735">
        <v>27968</v>
      </c>
      <c r="C6735">
        <v>4</v>
      </c>
      <c r="D6735" t="s">
        <v>14</v>
      </c>
      <c r="E6735" t="s">
        <v>31</v>
      </c>
      <c r="F6735" t="s">
        <v>80</v>
      </c>
      <c r="G6735" t="s">
        <v>81</v>
      </c>
      <c r="H6735" t="s">
        <v>80</v>
      </c>
      <c r="I6735">
        <v>1331</v>
      </c>
      <c r="J6735" t="s">
        <v>17</v>
      </c>
      <c r="K6735">
        <v>2.62</v>
      </c>
      <c r="L6735">
        <v>0.03</v>
      </c>
    </row>
    <row r="6736" spans="1:12">
      <c r="A6736">
        <v>28028</v>
      </c>
      <c r="B6736">
        <v>28027</v>
      </c>
      <c r="C6736">
        <v>4</v>
      </c>
      <c r="D6736" t="s">
        <v>14</v>
      </c>
      <c r="E6736" t="s">
        <v>31</v>
      </c>
      <c r="F6736" t="s">
        <v>80</v>
      </c>
      <c r="G6736" t="s">
        <v>81</v>
      </c>
      <c r="H6736" t="s">
        <v>80</v>
      </c>
      <c r="I6736">
        <v>1331</v>
      </c>
      <c r="J6736" t="s">
        <v>17</v>
      </c>
      <c r="K6736">
        <v>0</v>
      </c>
      <c r="L6736">
        <v>0</v>
      </c>
    </row>
    <row r="6737" spans="1:12">
      <c r="A6737">
        <v>28028</v>
      </c>
      <c r="B6737">
        <v>28027</v>
      </c>
      <c r="C6737">
        <v>4</v>
      </c>
      <c r="D6737" t="s">
        <v>14</v>
      </c>
      <c r="E6737" t="s">
        <v>31</v>
      </c>
      <c r="F6737" t="s">
        <v>80</v>
      </c>
      <c r="G6737" t="s">
        <v>81</v>
      </c>
      <c r="H6737" t="s">
        <v>80</v>
      </c>
      <c r="I6737">
        <v>1331</v>
      </c>
      <c r="J6737" t="s">
        <v>17</v>
      </c>
      <c r="K6737">
        <v>0.63</v>
      </c>
      <c r="L6737">
        <v>0.01</v>
      </c>
    </row>
    <row r="6738" spans="1:12">
      <c r="A6738">
        <v>28029</v>
      </c>
      <c r="B6738">
        <v>28028</v>
      </c>
      <c r="C6738">
        <v>4</v>
      </c>
      <c r="D6738" t="s">
        <v>14</v>
      </c>
      <c r="E6738" t="s">
        <v>31</v>
      </c>
      <c r="F6738" t="s">
        <v>80</v>
      </c>
      <c r="G6738" t="s">
        <v>81</v>
      </c>
      <c r="H6738" t="s">
        <v>80</v>
      </c>
      <c r="I6738">
        <v>1331</v>
      </c>
      <c r="J6738" t="s">
        <v>17</v>
      </c>
      <c r="K6738">
        <v>10.6</v>
      </c>
      <c r="L6738">
        <v>0.11</v>
      </c>
    </row>
    <row r="6739" spans="1:12">
      <c r="A6739">
        <v>28072</v>
      </c>
      <c r="B6739">
        <v>28071</v>
      </c>
      <c r="C6739">
        <v>4</v>
      </c>
      <c r="D6739" t="s">
        <v>14</v>
      </c>
      <c r="E6739" t="s">
        <v>31</v>
      </c>
      <c r="F6739" t="s">
        <v>80</v>
      </c>
      <c r="G6739" t="s">
        <v>81</v>
      </c>
      <c r="H6739" t="s">
        <v>80</v>
      </c>
      <c r="I6739">
        <v>1331</v>
      </c>
      <c r="J6739" t="s">
        <v>17</v>
      </c>
      <c r="K6739">
        <v>0</v>
      </c>
      <c r="L6739">
        <v>0</v>
      </c>
    </row>
    <row r="6740" spans="1:12">
      <c r="A6740">
        <v>28072</v>
      </c>
      <c r="B6740">
        <v>28071</v>
      </c>
      <c r="C6740">
        <v>4</v>
      </c>
      <c r="D6740" t="s">
        <v>14</v>
      </c>
      <c r="E6740" t="s">
        <v>31</v>
      </c>
      <c r="F6740" t="s">
        <v>80</v>
      </c>
      <c r="G6740" t="s">
        <v>81</v>
      </c>
      <c r="H6740" t="s">
        <v>80</v>
      </c>
      <c r="I6740">
        <v>1331</v>
      </c>
      <c r="J6740" t="s">
        <v>17</v>
      </c>
      <c r="K6740">
        <v>3.75</v>
      </c>
      <c r="L6740">
        <v>0.04</v>
      </c>
    </row>
    <row r="6741" spans="1:12">
      <c r="A6741">
        <v>28101</v>
      </c>
      <c r="B6741">
        <v>28100</v>
      </c>
      <c r="C6741">
        <v>4</v>
      </c>
      <c r="D6741" t="s">
        <v>14</v>
      </c>
      <c r="E6741" t="s">
        <v>31</v>
      </c>
      <c r="F6741" t="s">
        <v>80</v>
      </c>
      <c r="G6741" t="s">
        <v>81</v>
      </c>
      <c r="H6741" t="s">
        <v>80</v>
      </c>
      <c r="I6741">
        <v>1331</v>
      </c>
      <c r="J6741" t="s">
        <v>17</v>
      </c>
      <c r="K6741">
        <v>7.13</v>
      </c>
      <c r="L6741">
        <v>7.0000000000000007E-2</v>
      </c>
    </row>
    <row r="6742" spans="1:12">
      <c r="A6742">
        <v>28131</v>
      </c>
      <c r="B6742">
        <v>28130</v>
      </c>
      <c r="C6742">
        <v>2</v>
      </c>
      <c r="D6742" t="s">
        <v>14</v>
      </c>
      <c r="E6742" t="s">
        <v>31</v>
      </c>
      <c r="F6742" t="s">
        <v>80</v>
      </c>
      <c r="G6742" t="s">
        <v>81</v>
      </c>
      <c r="H6742" t="s">
        <v>80</v>
      </c>
      <c r="I6742">
        <v>1331</v>
      </c>
      <c r="J6742" t="s">
        <v>12</v>
      </c>
      <c r="K6742">
        <v>4.6100000000000003</v>
      </c>
      <c r="L6742">
        <v>0.05</v>
      </c>
    </row>
    <row r="6743" spans="1:12">
      <c r="A6743">
        <v>28132</v>
      </c>
      <c r="B6743">
        <v>28131</v>
      </c>
      <c r="C6743">
        <v>2</v>
      </c>
      <c r="D6743" t="s">
        <v>14</v>
      </c>
      <c r="E6743" t="s">
        <v>31</v>
      </c>
      <c r="F6743" t="s">
        <v>80</v>
      </c>
      <c r="G6743" t="s">
        <v>81</v>
      </c>
      <c r="H6743" t="s">
        <v>80</v>
      </c>
      <c r="I6743">
        <v>1331</v>
      </c>
      <c r="J6743" t="s">
        <v>12</v>
      </c>
      <c r="K6743">
        <v>0</v>
      </c>
      <c r="L6743">
        <v>0</v>
      </c>
    </row>
    <row r="6744" spans="1:12">
      <c r="A6744">
        <v>28132</v>
      </c>
      <c r="B6744">
        <v>28131</v>
      </c>
      <c r="C6744">
        <v>2</v>
      </c>
      <c r="D6744" t="s">
        <v>14</v>
      </c>
      <c r="E6744" t="s">
        <v>31</v>
      </c>
      <c r="F6744" t="s">
        <v>80</v>
      </c>
      <c r="G6744" t="s">
        <v>81</v>
      </c>
      <c r="H6744" t="s">
        <v>80</v>
      </c>
      <c r="I6744">
        <v>1331</v>
      </c>
      <c r="J6744" t="s">
        <v>12</v>
      </c>
      <c r="K6744">
        <v>1.17</v>
      </c>
      <c r="L6744">
        <v>0.01</v>
      </c>
    </row>
    <row r="6745" spans="1:12">
      <c r="A6745">
        <v>28159</v>
      </c>
      <c r="B6745">
        <v>28158</v>
      </c>
      <c r="C6745">
        <v>4</v>
      </c>
      <c r="D6745" t="s">
        <v>14</v>
      </c>
      <c r="E6745" t="s">
        <v>31</v>
      </c>
      <c r="F6745" t="s">
        <v>80</v>
      </c>
      <c r="G6745" t="s">
        <v>81</v>
      </c>
      <c r="H6745" t="s">
        <v>80</v>
      </c>
      <c r="I6745">
        <v>1331</v>
      </c>
      <c r="J6745" t="s">
        <v>17</v>
      </c>
      <c r="K6745">
        <v>1.21</v>
      </c>
      <c r="L6745">
        <v>0.01</v>
      </c>
    </row>
    <row r="6746" spans="1:12">
      <c r="A6746">
        <v>28193</v>
      </c>
      <c r="B6746">
        <v>28192</v>
      </c>
      <c r="C6746">
        <v>4</v>
      </c>
      <c r="D6746" t="s">
        <v>14</v>
      </c>
      <c r="E6746" t="s">
        <v>31</v>
      </c>
      <c r="F6746" t="s">
        <v>80</v>
      </c>
      <c r="G6746" t="s">
        <v>81</v>
      </c>
      <c r="H6746" t="s">
        <v>80</v>
      </c>
      <c r="I6746">
        <v>1331</v>
      </c>
      <c r="J6746" t="s">
        <v>17</v>
      </c>
      <c r="K6746">
        <v>9.91</v>
      </c>
      <c r="L6746">
        <v>0.1</v>
      </c>
    </row>
    <row r="6747" spans="1:12">
      <c r="A6747">
        <v>28217</v>
      </c>
      <c r="B6747">
        <v>28216</v>
      </c>
      <c r="C6747">
        <v>5</v>
      </c>
      <c r="D6747" t="s">
        <v>14</v>
      </c>
      <c r="E6747" t="s">
        <v>31</v>
      </c>
      <c r="F6747" t="s">
        <v>80</v>
      </c>
      <c r="G6747" t="s">
        <v>81</v>
      </c>
      <c r="H6747" t="s">
        <v>80</v>
      </c>
      <c r="I6747">
        <v>1331</v>
      </c>
      <c r="J6747" t="s">
        <v>19</v>
      </c>
      <c r="K6747">
        <v>21.6</v>
      </c>
      <c r="L6747">
        <v>0.22</v>
      </c>
    </row>
    <row r="6748" spans="1:12">
      <c r="A6748">
        <v>28218</v>
      </c>
      <c r="B6748">
        <v>28217</v>
      </c>
      <c r="C6748">
        <v>4</v>
      </c>
      <c r="D6748" t="s">
        <v>14</v>
      </c>
      <c r="E6748" t="s">
        <v>31</v>
      </c>
      <c r="F6748" t="s">
        <v>80</v>
      </c>
      <c r="G6748" t="s">
        <v>81</v>
      </c>
      <c r="H6748" t="s">
        <v>80</v>
      </c>
      <c r="I6748">
        <v>1331</v>
      </c>
      <c r="J6748" t="s">
        <v>17</v>
      </c>
      <c r="K6748">
        <v>1.73</v>
      </c>
      <c r="L6748">
        <v>0.02</v>
      </c>
    </row>
    <row r="6749" spans="1:12">
      <c r="A6749">
        <v>28229</v>
      </c>
      <c r="B6749">
        <v>28228</v>
      </c>
      <c r="C6749">
        <v>4</v>
      </c>
      <c r="D6749" t="s">
        <v>14</v>
      </c>
      <c r="E6749" t="s">
        <v>31</v>
      </c>
      <c r="F6749" t="s">
        <v>80</v>
      </c>
      <c r="G6749" t="s">
        <v>81</v>
      </c>
      <c r="H6749" t="s">
        <v>80</v>
      </c>
      <c r="I6749">
        <v>1331</v>
      </c>
      <c r="J6749" t="s">
        <v>17</v>
      </c>
      <c r="K6749">
        <v>10.66</v>
      </c>
      <c r="L6749">
        <v>0.11</v>
      </c>
    </row>
    <row r="6750" spans="1:12">
      <c r="A6750">
        <v>28336</v>
      </c>
      <c r="B6750">
        <v>28335</v>
      </c>
      <c r="C6750">
        <v>4</v>
      </c>
      <c r="D6750" t="s">
        <v>14</v>
      </c>
      <c r="E6750" t="s">
        <v>31</v>
      </c>
      <c r="F6750" t="s">
        <v>80</v>
      </c>
      <c r="G6750" t="s">
        <v>81</v>
      </c>
      <c r="H6750" t="s">
        <v>80</v>
      </c>
      <c r="I6750">
        <v>1331</v>
      </c>
      <c r="J6750" t="s">
        <v>17</v>
      </c>
      <c r="K6750">
        <v>5.09</v>
      </c>
      <c r="L6750">
        <v>0.05</v>
      </c>
    </row>
    <row r="6751" spans="1:12">
      <c r="A6751">
        <v>28356</v>
      </c>
      <c r="B6751">
        <v>28355</v>
      </c>
      <c r="C6751">
        <v>4</v>
      </c>
      <c r="D6751" t="s">
        <v>14</v>
      </c>
      <c r="E6751" t="s">
        <v>31</v>
      </c>
      <c r="F6751" t="s">
        <v>80</v>
      </c>
      <c r="G6751" t="s">
        <v>81</v>
      </c>
      <c r="H6751" t="s">
        <v>80</v>
      </c>
      <c r="I6751">
        <v>1331</v>
      </c>
      <c r="J6751" t="s">
        <v>17</v>
      </c>
      <c r="K6751">
        <v>1.56</v>
      </c>
      <c r="L6751">
        <v>0.02</v>
      </c>
    </row>
    <row r="6752" spans="1:12">
      <c r="A6752">
        <v>28408</v>
      </c>
      <c r="B6752">
        <v>28407</v>
      </c>
      <c r="C6752">
        <v>4</v>
      </c>
      <c r="D6752" t="s">
        <v>14</v>
      </c>
      <c r="E6752" t="s">
        <v>31</v>
      </c>
      <c r="F6752" t="s">
        <v>80</v>
      </c>
      <c r="G6752" t="s">
        <v>81</v>
      </c>
      <c r="H6752" t="s">
        <v>80</v>
      </c>
      <c r="I6752">
        <v>1331</v>
      </c>
      <c r="J6752" t="s">
        <v>17</v>
      </c>
      <c r="K6752">
        <v>4.38</v>
      </c>
      <c r="L6752">
        <v>0.04</v>
      </c>
    </row>
    <row r="6753" spans="1:12">
      <c r="A6753">
        <v>28463</v>
      </c>
      <c r="B6753">
        <v>28462</v>
      </c>
      <c r="C6753">
        <v>4</v>
      </c>
      <c r="D6753" t="s">
        <v>14</v>
      </c>
      <c r="E6753" t="s">
        <v>31</v>
      </c>
      <c r="F6753" t="s">
        <v>80</v>
      </c>
      <c r="G6753" t="s">
        <v>81</v>
      </c>
      <c r="H6753" t="s">
        <v>80</v>
      </c>
      <c r="I6753">
        <v>1331</v>
      </c>
      <c r="J6753" t="s">
        <v>17</v>
      </c>
      <c r="K6753">
        <v>0</v>
      </c>
      <c r="L6753">
        <v>0</v>
      </c>
    </row>
    <row r="6754" spans="1:12">
      <c r="A6754">
        <v>28463</v>
      </c>
      <c r="B6754">
        <v>28462</v>
      </c>
      <c r="C6754">
        <v>4</v>
      </c>
      <c r="D6754" t="s">
        <v>14</v>
      </c>
      <c r="E6754" t="s">
        <v>31</v>
      </c>
      <c r="F6754" t="s">
        <v>80</v>
      </c>
      <c r="G6754" t="s">
        <v>81</v>
      </c>
      <c r="H6754" t="s">
        <v>80</v>
      </c>
      <c r="I6754">
        <v>1331</v>
      </c>
      <c r="J6754" t="s">
        <v>17</v>
      </c>
      <c r="K6754">
        <v>9.0500000000000007</v>
      </c>
      <c r="L6754">
        <v>0.09</v>
      </c>
    </row>
    <row r="6755" spans="1:12">
      <c r="A6755">
        <v>28536</v>
      </c>
      <c r="B6755">
        <v>28535</v>
      </c>
      <c r="C6755">
        <v>2</v>
      </c>
      <c r="D6755" t="s">
        <v>14</v>
      </c>
      <c r="E6755" t="s">
        <v>31</v>
      </c>
      <c r="F6755" t="s">
        <v>80</v>
      </c>
      <c r="G6755" t="s">
        <v>81</v>
      </c>
      <c r="H6755" t="s">
        <v>80</v>
      </c>
      <c r="I6755">
        <v>1331</v>
      </c>
      <c r="J6755" t="s">
        <v>12</v>
      </c>
      <c r="K6755">
        <v>3.97</v>
      </c>
      <c r="L6755">
        <v>0.04</v>
      </c>
    </row>
    <row r="6756" spans="1:12">
      <c r="A6756">
        <v>28560</v>
      </c>
      <c r="B6756">
        <v>28559</v>
      </c>
      <c r="C6756">
        <v>4</v>
      </c>
      <c r="D6756" t="s">
        <v>14</v>
      </c>
      <c r="E6756" t="s">
        <v>31</v>
      </c>
      <c r="F6756" t="s">
        <v>80</v>
      </c>
      <c r="G6756" t="s">
        <v>81</v>
      </c>
      <c r="H6756" t="s">
        <v>80</v>
      </c>
      <c r="I6756">
        <v>1331</v>
      </c>
      <c r="J6756" t="s">
        <v>17</v>
      </c>
      <c r="K6756">
        <v>9.16</v>
      </c>
      <c r="L6756">
        <v>0.09</v>
      </c>
    </row>
    <row r="6757" spans="1:12">
      <c r="A6757">
        <v>28619</v>
      </c>
      <c r="B6757">
        <v>28618</v>
      </c>
      <c r="C6757">
        <v>2</v>
      </c>
      <c r="D6757" t="s">
        <v>14</v>
      </c>
      <c r="E6757" t="s">
        <v>31</v>
      </c>
      <c r="F6757" t="s">
        <v>80</v>
      </c>
      <c r="G6757" t="s">
        <v>81</v>
      </c>
      <c r="H6757" t="s">
        <v>80</v>
      </c>
      <c r="I6757">
        <v>1331</v>
      </c>
      <c r="J6757" t="s">
        <v>12</v>
      </c>
      <c r="K6757">
        <v>21.35</v>
      </c>
      <c r="L6757">
        <v>0.21</v>
      </c>
    </row>
    <row r="6758" spans="1:12">
      <c r="A6758">
        <v>28733</v>
      </c>
      <c r="B6758">
        <v>28732</v>
      </c>
      <c r="C6758">
        <v>4</v>
      </c>
      <c r="D6758" t="s">
        <v>14</v>
      </c>
      <c r="E6758" t="s">
        <v>31</v>
      </c>
      <c r="F6758" t="s">
        <v>80</v>
      </c>
      <c r="G6758" t="s">
        <v>81</v>
      </c>
      <c r="H6758" t="s">
        <v>80</v>
      </c>
      <c r="I6758">
        <v>1331</v>
      </c>
      <c r="J6758" t="s">
        <v>17</v>
      </c>
      <c r="K6758">
        <v>1.0900000000000001</v>
      </c>
      <c r="L6758">
        <v>0.01</v>
      </c>
    </row>
    <row r="6759" spans="1:12">
      <c r="A6759">
        <v>28749</v>
      </c>
      <c r="B6759">
        <v>28748</v>
      </c>
      <c r="C6759">
        <v>4</v>
      </c>
      <c r="D6759" t="s">
        <v>14</v>
      </c>
      <c r="E6759" t="s">
        <v>31</v>
      </c>
      <c r="F6759" t="s">
        <v>80</v>
      </c>
      <c r="G6759" t="s">
        <v>81</v>
      </c>
      <c r="H6759" t="s">
        <v>80</v>
      </c>
      <c r="I6759">
        <v>1331</v>
      </c>
      <c r="J6759" t="s">
        <v>17</v>
      </c>
      <c r="K6759">
        <v>4.78</v>
      </c>
      <c r="L6759">
        <v>0.05</v>
      </c>
    </row>
    <row r="6760" spans="1:12">
      <c r="A6760">
        <v>28844</v>
      </c>
      <c r="B6760">
        <v>28843</v>
      </c>
      <c r="C6760">
        <v>4</v>
      </c>
      <c r="D6760" t="s">
        <v>14</v>
      </c>
      <c r="E6760" t="s">
        <v>31</v>
      </c>
      <c r="F6760" t="s">
        <v>80</v>
      </c>
      <c r="G6760" t="s">
        <v>81</v>
      </c>
      <c r="H6760" t="s">
        <v>80</v>
      </c>
      <c r="I6760">
        <v>1331</v>
      </c>
      <c r="J6760" t="s">
        <v>17</v>
      </c>
      <c r="K6760">
        <v>1.5</v>
      </c>
      <c r="L6760">
        <v>0.01</v>
      </c>
    </row>
    <row r="6761" spans="1:12">
      <c r="A6761">
        <v>28887</v>
      </c>
      <c r="B6761">
        <v>28886</v>
      </c>
      <c r="C6761">
        <v>4</v>
      </c>
      <c r="D6761" t="s">
        <v>14</v>
      </c>
      <c r="E6761" t="s">
        <v>31</v>
      </c>
      <c r="F6761" t="s">
        <v>80</v>
      </c>
      <c r="G6761" t="s">
        <v>81</v>
      </c>
      <c r="H6761" t="s">
        <v>80</v>
      </c>
      <c r="I6761">
        <v>1331</v>
      </c>
      <c r="J6761" t="s">
        <v>17</v>
      </c>
      <c r="K6761">
        <v>0.28000000000000003</v>
      </c>
      <c r="L6761">
        <v>0</v>
      </c>
    </row>
    <row r="6762" spans="1:12">
      <c r="A6762">
        <v>8797</v>
      </c>
      <c r="B6762">
        <v>8796</v>
      </c>
      <c r="C6762">
        <v>2</v>
      </c>
      <c r="D6762" t="s">
        <v>14</v>
      </c>
      <c r="E6762" t="s">
        <v>31</v>
      </c>
      <c r="F6762" t="s">
        <v>80</v>
      </c>
      <c r="G6762" t="s">
        <v>81</v>
      </c>
      <c r="H6762" t="s">
        <v>80</v>
      </c>
      <c r="I6762">
        <v>1332</v>
      </c>
      <c r="J6762" t="s">
        <v>12</v>
      </c>
      <c r="K6762">
        <v>27.01</v>
      </c>
      <c r="L6762">
        <v>0.27</v>
      </c>
    </row>
    <row r="6763" spans="1:12">
      <c r="A6763">
        <v>20201</v>
      </c>
      <c r="B6763">
        <v>20200</v>
      </c>
      <c r="C6763">
        <v>5</v>
      </c>
      <c r="D6763" t="s">
        <v>14</v>
      </c>
      <c r="E6763" t="s">
        <v>31</v>
      </c>
      <c r="F6763" t="s">
        <v>80</v>
      </c>
      <c r="G6763" t="s">
        <v>81</v>
      </c>
      <c r="H6763" t="s">
        <v>80</v>
      </c>
      <c r="I6763">
        <v>1332</v>
      </c>
      <c r="J6763" t="s">
        <v>19</v>
      </c>
      <c r="K6763">
        <v>0.01</v>
      </c>
      <c r="L6763">
        <v>0</v>
      </c>
    </row>
    <row r="6764" spans="1:12">
      <c r="A6764">
        <v>20201</v>
      </c>
      <c r="B6764">
        <v>20200</v>
      </c>
      <c r="C6764">
        <v>5</v>
      </c>
      <c r="D6764" t="s">
        <v>14</v>
      </c>
      <c r="E6764" t="s">
        <v>31</v>
      </c>
      <c r="F6764" t="s">
        <v>80</v>
      </c>
      <c r="G6764" t="s">
        <v>81</v>
      </c>
      <c r="H6764" t="s">
        <v>80</v>
      </c>
      <c r="I6764">
        <v>1332</v>
      </c>
      <c r="J6764" t="s">
        <v>19</v>
      </c>
      <c r="K6764">
        <v>163.80000000000001</v>
      </c>
      <c r="L6764">
        <v>1.64</v>
      </c>
    </row>
    <row r="6765" spans="1:12">
      <c r="A6765">
        <v>28463</v>
      </c>
      <c r="B6765">
        <v>28462</v>
      </c>
      <c r="C6765">
        <v>4</v>
      </c>
      <c r="D6765" t="s">
        <v>14</v>
      </c>
      <c r="E6765" t="s">
        <v>31</v>
      </c>
      <c r="F6765" t="s">
        <v>80</v>
      </c>
      <c r="G6765" t="s">
        <v>81</v>
      </c>
      <c r="H6765" t="s">
        <v>80</v>
      </c>
      <c r="I6765">
        <v>1332</v>
      </c>
      <c r="J6765" t="s">
        <v>17</v>
      </c>
      <c r="K6765">
        <v>0</v>
      </c>
      <c r="L6765">
        <v>0</v>
      </c>
    </row>
    <row r="6766" spans="1:12">
      <c r="A6766">
        <v>28463</v>
      </c>
      <c r="B6766">
        <v>28462</v>
      </c>
      <c r="C6766">
        <v>4</v>
      </c>
      <c r="D6766" t="s">
        <v>14</v>
      </c>
      <c r="E6766" t="s">
        <v>31</v>
      </c>
      <c r="F6766" t="s">
        <v>80</v>
      </c>
      <c r="G6766" t="s">
        <v>81</v>
      </c>
      <c r="H6766" t="s">
        <v>80</v>
      </c>
      <c r="I6766">
        <v>1332</v>
      </c>
      <c r="J6766" t="s">
        <v>17</v>
      </c>
      <c r="K6766">
        <v>6.86</v>
      </c>
      <c r="L6766">
        <v>7.0000000000000007E-2</v>
      </c>
    </row>
    <row r="6767" spans="1:12">
      <c r="A6767">
        <v>28619</v>
      </c>
      <c r="B6767">
        <v>28618</v>
      </c>
      <c r="C6767">
        <v>2</v>
      </c>
      <c r="D6767" t="s">
        <v>14</v>
      </c>
      <c r="E6767" t="s">
        <v>31</v>
      </c>
      <c r="F6767" t="s">
        <v>80</v>
      </c>
      <c r="G6767" t="s">
        <v>81</v>
      </c>
      <c r="H6767" t="s">
        <v>80</v>
      </c>
      <c r="I6767">
        <v>1332</v>
      </c>
      <c r="J6767" t="s">
        <v>12</v>
      </c>
      <c r="K6767">
        <v>35.96</v>
      </c>
      <c r="L6767">
        <v>0.36</v>
      </c>
    </row>
    <row r="6768" spans="1:12">
      <c r="A6768">
        <v>28709</v>
      </c>
      <c r="B6768">
        <v>28708</v>
      </c>
      <c r="C6768">
        <v>4</v>
      </c>
      <c r="D6768" t="s">
        <v>14</v>
      </c>
      <c r="E6768" t="s">
        <v>31</v>
      </c>
      <c r="F6768" t="s">
        <v>80</v>
      </c>
      <c r="G6768" t="s">
        <v>81</v>
      </c>
      <c r="H6768" t="s">
        <v>80</v>
      </c>
      <c r="I6768">
        <v>1332</v>
      </c>
      <c r="J6768" t="s">
        <v>17</v>
      </c>
      <c r="K6768">
        <v>2.59</v>
      </c>
      <c r="L6768">
        <v>0.03</v>
      </c>
    </row>
    <row r="6769" spans="1:12">
      <c r="A6769">
        <v>28749</v>
      </c>
      <c r="B6769">
        <v>28748</v>
      </c>
      <c r="C6769">
        <v>4</v>
      </c>
      <c r="D6769" t="s">
        <v>14</v>
      </c>
      <c r="E6769" t="s">
        <v>31</v>
      </c>
      <c r="F6769" t="s">
        <v>80</v>
      </c>
      <c r="G6769" t="s">
        <v>81</v>
      </c>
      <c r="H6769" t="s">
        <v>80</v>
      </c>
      <c r="I6769">
        <v>1332</v>
      </c>
      <c r="J6769" t="s">
        <v>17</v>
      </c>
      <c r="K6769">
        <v>2.99</v>
      </c>
      <c r="L6769">
        <v>0.03</v>
      </c>
    </row>
    <row r="6770" spans="1:12">
      <c r="A6770">
        <v>28832</v>
      </c>
      <c r="B6770">
        <v>28831</v>
      </c>
      <c r="C6770">
        <v>4</v>
      </c>
      <c r="D6770" t="s">
        <v>14</v>
      </c>
      <c r="E6770" t="s">
        <v>31</v>
      </c>
      <c r="F6770" t="s">
        <v>80</v>
      </c>
      <c r="G6770" t="s">
        <v>81</v>
      </c>
      <c r="H6770" t="s">
        <v>80</v>
      </c>
      <c r="I6770">
        <v>1332</v>
      </c>
      <c r="J6770" t="s">
        <v>17</v>
      </c>
      <c r="K6770">
        <v>1.73</v>
      </c>
      <c r="L6770">
        <v>0.02</v>
      </c>
    </row>
    <row r="6771" spans="1:12">
      <c r="A6771">
        <v>28887</v>
      </c>
      <c r="B6771">
        <v>28886</v>
      </c>
      <c r="C6771">
        <v>4</v>
      </c>
      <c r="D6771" t="s">
        <v>14</v>
      </c>
      <c r="E6771" t="s">
        <v>31</v>
      </c>
      <c r="F6771" t="s">
        <v>80</v>
      </c>
      <c r="G6771" t="s">
        <v>81</v>
      </c>
      <c r="H6771" t="s">
        <v>80</v>
      </c>
      <c r="I6771">
        <v>1332</v>
      </c>
      <c r="J6771" t="s">
        <v>17</v>
      </c>
      <c r="K6771">
        <v>1.1599999999999999</v>
      </c>
      <c r="L6771">
        <v>0.01</v>
      </c>
    </row>
    <row r="6772" spans="1:12">
      <c r="A6772">
        <v>28931</v>
      </c>
      <c r="B6772">
        <v>28930</v>
      </c>
      <c r="C6772">
        <v>2</v>
      </c>
      <c r="D6772" t="s">
        <v>14</v>
      </c>
      <c r="E6772" t="s">
        <v>31</v>
      </c>
      <c r="F6772" t="s">
        <v>80</v>
      </c>
      <c r="G6772" t="s">
        <v>81</v>
      </c>
      <c r="H6772" t="s">
        <v>80</v>
      </c>
      <c r="I6772">
        <v>1332</v>
      </c>
      <c r="J6772" t="s">
        <v>12</v>
      </c>
      <c r="K6772">
        <v>0</v>
      </c>
      <c r="L6772">
        <v>0</v>
      </c>
    </row>
    <row r="6773" spans="1:12">
      <c r="A6773">
        <v>28931</v>
      </c>
      <c r="B6773">
        <v>28930</v>
      </c>
      <c r="C6773">
        <v>2</v>
      </c>
      <c r="D6773" t="s">
        <v>14</v>
      </c>
      <c r="E6773" t="s">
        <v>31</v>
      </c>
      <c r="F6773" t="s">
        <v>80</v>
      </c>
      <c r="G6773" t="s">
        <v>81</v>
      </c>
      <c r="H6773" t="s">
        <v>80</v>
      </c>
      <c r="I6773">
        <v>1332</v>
      </c>
      <c r="J6773" t="s">
        <v>12</v>
      </c>
      <c r="K6773">
        <v>4.3</v>
      </c>
      <c r="L6773">
        <v>0.04</v>
      </c>
    </row>
    <row r="6774" spans="1:12">
      <c r="A6774">
        <v>29034</v>
      </c>
      <c r="B6774">
        <v>29033</v>
      </c>
      <c r="C6774">
        <v>4</v>
      </c>
      <c r="D6774" t="s">
        <v>14</v>
      </c>
      <c r="E6774" t="s">
        <v>31</v>
      </c>
      <c r="F6774" t="s">
        <v>80</v>
      </c>
      <c r="G6774" t="s">
        <v>81</v>
      </c>
      <c r="H6774" t="s">
        <v>80</v>
      </c>
      <c r="I6774">
        <v>1332</v>
      </c>
      <c r="J6774" t="s">
        <v>17</v>
      </c>
      <c r="K6774">
        <v>4.72</v>
      </c>
      <c r="L6774">
        <v>0.05</v>
      </c>
    </row>
    <row r="6775" spans="1:12">
      <c r="A6775">
        <v>29131</v>
      </c>
      <c r="B6775">
        <v>29130</v>
      </c>
      <c r="C6775">
        <v>5</v>
      </c>
      <c r="D6775" t="s">
        <v>14</v>
      </c>
      <c r="E6775" t="s">
        <v>31</v>
      </c>
      <c r="F6775" t="s">
        <v>80</v>
      </c>
      <c r="G6775" t="s">
        <v>81</v>
      </c>
      <c r="H6775" t="s">
        <v>80</v>
      </c>
      <c r="I6775">
        <v>1332</v>
      </c>
      <c r="J6775" t="s">
        <v>19</v>
      </c>
      <c r="K6775">
        <v>0.63</v>
      </c>
      <c r="L6775">
        <v>0.01</v>
      </c>
    </row>
    <row r="6776" spans="1:12">
      <c r="A6776">
        <v>29396</v>
      </c>
      <c r="B6776">
        <v>29395</v>
      </c>
      <c r="C6776">
        <v>2</v>
      </c>
      <c r="D6776" t="s">
        <v>14</v>
      </c>
      <c r="E6776" t="s">
        <v>31</v>
      </c>
      <c r="F6776" t="s">
        <v>80</v>
      </c>
      <c r="G6776" t="s">
        <v>81</v>
      </c>
      <c r="H6776" t="s">
        <v>80</v>
      </c>
      <c r="I6776">
        <v>1332</v>
      </c>
      <c r="J6776" t="s">
        <v>12</v>
      </c>
      <c r="K6776">
        <v>1.04</v>
      </c>
      <c r="L6776">
        <v>0.01</v>
      </c>
    </row>
    <row r="6777" spans="1:12">
      <c r="A6777">
        <v>29397</v>
      </c>
      <c r="B6777">
        <v>29396</v>
      </c>
      <c r="C6777">
        <v>4</v>
      </c>
      <c r="D6777" t="s">
        <v>14</v>
      </c>
      <c r="E6777" t="s">
        <v>31</v>
      </c>
      <c r="F6777" t="s">
        <v>80</v>
      </c>
      <c r="G6777" t="s">
        <v>81</v>
      </c>
      <c r="H6777" t="s">
        <v>80</v>
      </c>
      <c r="I6777">
        <v>1332</v>
      </c>
      <c r="J6777" t="s">
        <v>17</v>
      </c>
      <c r="K6777">
        <v>5.48</v>
      </c>
      <c r="L6777">
        <v>0.05</v>
      </c>
    </row>
    <row r="6778" spans="1:12">
      <c r="A6778">
        <v>8797</v>
      </c>
      <c r="B6778">
        <v>8796</v>
      </c>
      <c r="C6778">
        <v>2</v>
      </c>
      <c r="D6778" t="s">
        <v>14</v>
      </c>
      <c r="E6778" t="s">
        <v>31</v>
      </c>
      <c r="F6778" t="s">
        <v>80</v>
      </c>
      <c r="G6778" t="s">
        <v>81</v>
      </c>
      <c r="H6778" t="s">
        <v>80</v>
      </c>
      <c r="I6778">
        <v>1333</v>
      </c>
      <c r="J6778" t="s">
        <v>12</v>
      </c>
      <c r="K6778">
        <v>23.6</v>
      </c>
      <c r="L6778">
        <v>0.24</v>
      </c>
    </row>
    <row r="6779" spans="1:12">
      <c r="A6779">
        <v>8797</v>
      </c>
      <c r="B6779">
        <v>8796</v>
      </c>
      <c r="C6779">
        <v>2</v>
      </c>
      <c r="D6779" t="s">
        <v>14</v>
      </c>
      <c r="E6779" t="s">
        <v>31</v>
      </c>
      <c r="F6779" t="s">
        <v>80</v>
      </c>
      <c r="G6779" t="s">
        <v>81</v>
      </c>
      <c r="H6779" t="s">
        <v>80</v>
      </c>
      <c r="I6779">
        <v>1333</v>
      </c>
      <c r="J6779" t="s">
        <v>12</v>
      </c>
      <c r="K6779">
        <v>0</v>
      </c>
      <c r="L6779">
        <v>0</v>
      </c>
    </row>
    <row r="6780" spans="1:12">
      <c r="A6780">
        <v>20201</v>
      </c>
      <c r="B6780">
        <v>20200</v>
      </c>
      <c r="C6780">
        <v>5</v>
      </c>
      <c r="D6780" t="s">
        <v>14</v>
      </c>
      <c r="E6780" t="s">
        <v>31</v>
      </c>
      <c r="F6780" t="s">
        <v>80</v>
      </c>
      <c r="G6780" t="s">
        <v>81</v>
      </c>
      <c r="H6780" t="s">
        <v>80</v>
      </c>
      <c r="I6780">
        <v>1333</v>
      </c>
      <c r="J6780" t="s">
        <v>19</v>
      </c>
      <c r="K6780">
        <v>249.03</v>
      </c>
      <c r="L6780">
        <v>2.4900000000000002</v>
      </c>
    </row>
    <row r="6781" spans="1:12">
      <c r="A6781">
        <v>20201</v>
      </c>
      <c r="B6781">
        <v>20200</v>
      </c>
      <c r="C6781">
        <v>5</v>
      </c>
      <c r="D6781" t="s">
        <v>14</v>
      </c>
      <c r="E6781" t="s">
        <v>31</v>
      </c>
      <c r="F6781" t="s">
        <v>80</v>
      </c>
      <c r="G6781" t="s">
        <v>81</v>
      </c>
      <c r="H6781" t="s">
        <v>80</v>
      </c>
      <c r="I6781">
        <v>1333</v>
      </c>
      <c r="J6781" t="s">
        <v>19</v>
      </c>
      <c r="K6781">
        <v>0.01</v>
      </c>
      <c r="L6781">
        <v>0</v>
      </c>
    </row>
    <row r="6782" spans="1:12">
      <c r="A6782">
        <v>28253</v>
      </c>
      <c r="B6782">
        <v>28252</v>
      </c>
      <c r="C6782">
        <v>2</v>
      </c>
      <c r="D6782" t="s">
        <v>14</v>
      </c>
      <c r="E6782" t="s">
        <v>31</v>
      </c>
      <c r="F6782" t="s">
        <v>80</v>
      </c>
      <c r="G6782" t="s">
        <v>81</v>
      </c>
      <c r="H6782" t="s">
        <v>80</v>
      </c>
      <c r="I6782">
        <v>1333</v>
      </c>
      <c r="J6782" t="s">
        <v>12</v>
      </c>
      <c r="K6782">
        <v>0</v>
      </c>
      <c r="L6782">
        <v>0</v>
      </c>
    </row>
    <row r="6783" spans="1:12">
      <c r="A6783">
        <v>28253</v>
      </c>
      <c r="B6783">
        <v>28252</v>
      </c>
      <c r="C6783">
        <v>2</v>
      </c>
      <c r="D6783" t="s">
        <v>14</v>
      </c>
      <c r="E6783" t="s">
        <v>31</v>
      </c>
      <c r="F6783" t="s">
        <v>80</v>
      </c>
      <c r="G6783" t="s">
        <v>81</v>
      </c>
      <c r="H6783" t="s">
        <v>80</v>
      </c>
      <c r="I6783">
        <v>1333</v>
      </c>
      <c r="J6783" t="s">
        <v>12</v>
      </c>
      <c r="K6783">
        <v>52.39</v>
      </c>
      <c r="L6783">
        <v>0.52</v>
      </c>
    </row>
    <row r="6784" spans="1:12">
      <c r="A6784">
        <v>28253</v>
      </c>
      <c r="B6784">
        <v>28252</v>
      </c>
      <c r="C6784">
        <v>2</v>
      </c>
      <c r="D6784" t="s">
        <v>14</v>
      </c>
      <c r="E6784" t="s">
        <v>31</v>
      </c>
      <c r="F6784" t="s">
        <v>80</v>
      </c>
      <c r="G6784" t="s">
        <v>81</v>
      </c>
      <c r="H6784" t="s">
        <v>80</v>
      </c>
      <c r="I6784">
        <v>1333</v>
      </c>
      <c r="J6784" t="s">
        <v>12</v>
      </c>
      <c r="K6784">
        <v>0.01</v>
      </c>
      <c r="L6784">
        <v>0</v>
      </c>
    </row>
    <row r="6785" spans="1:12">
      <c r="A6785">
        <v>29397</v>
      </c>
      <c r="B6785">
        <v>29396</v>
      </c>
      <c r="C6785">
        <v>4</v>
      </c>
      <c r="D6785" t="s">
        <v>14</v>
      </c>
      <c r="E6785" t="s">
        <v>31</v>
      </c>
      <c r="F6785" t="s">
        <v>80</v>
      </c>
      <c r="G6785" t="s">
        <v>81</v>
      </c>
      <c r="H6785" t="s">
        <v>80</v>
      </c>
      <c r="I6785">
        <v>1333</v>
      </c>
      <c r="J6785" t="s">
        <v>17</v>
      </c>
      <c r="K6785">
        <v>0.97</v>
      </c>
      <c r="L6785">
        <v>0.01</v>
      </c>
    </row>
    <row r="6786" spans="1:12">
      <c r="A6786">
        <v>29420</v>
      </c>
      <c r="B6786">
        <v>29419</v>
      </c>
      <c r="C6786">
        <v>4</v>
      </c>
      <c r="D6786" t="s">
        <v>14</v>
      </c>
      <c r="E6786" t="s">
        <v>31</v>
      </c>
      <c r="F6786" t="s">
        <v>80</v>
      </c>
      <c r="G6786" t="s">
        <v>81</v>
      </c>
      <c r="H6786" t="s">
        <v>80</v>
      </c>
      <c r="I6786">
        <v>1333</v>
      </c>
      <c r="J6786" t="s">
        <v>17</v>
      </c>
      <c r="K6786">
        <v>4.34</v>
      </c>
      <c r="L6786">
        <v>0.04</v>
      </c>
    </row>
    <row r="6787" spans="1:12">
      <c r="A6787">
        <v>29703</v>
      </c>
      <c r="B6787">
        <v>29702</v>
      </c>
      <c r="C6787">
        <v>4</v>
      </c>
      <c r="D6787" t="s">
        <v>14</v>
      </c>
      <c r="E6787" t="s">
        <v>31</v>
      </c>
      <c r="F6787" t="s">
        <v>80</v>
      </c>
      <c r="G6787" t="s">
        <v>81</v>
      </c>
      <c r="H6787" t="s">
        <v>80</v>
      </c>
      <c r="I6787">
        <v>1333</v>
      </c>
      <c r="J6787" t="s">
        <v>17</v>
      </c>
      <c r="K6787">
        <v>1.04</v>
      </c>
      <c r="L6787">
        <v>0.01</v>
      </c>
    </row>
    <row r="6788" spans="1:12">
      <c r="A6788">
        <v>29719</v>
      </c>
      <c r="B6788">
        <v>29718</v>
      </c>
      <c r="C6788">
        <v>4</v>
      </c>
      <c r="D6788" t="s">
        <v>14</v>
      </c>
      <c r="E6788" t="s">
        <v>31</v>
      </c>
      <c r="F6788" t="s">
        <v>80</v>
      </c>
      <c r="G6788" t="s">
        <v>81</v>
      </c>
      <c r="H6788" t="s">
        <v>80</v>
      </c>
      <c r="I6788">
        <v>1333</v>
      </c>
      <c r="J6788" t="s">
        <v>17</v>
      </c>
      <c r="K6788">
        <v>4.88</v>
      </c>
      <c r="L6788">
        <v>0.05</v>
      </c>
    </row>
    <row r="6789" spans="1:12">
      <c r="A6789">
        <v>29814</v>
      </c>
      <c r="B6789">
        <v>29813</v>
      </c>
      <c r="C6789">
        <v>4</v>
      </c>
      <c r="D6789" t="s">
        <v>14</v>
      </c>
      <c r="E6789" t="s">
        <v>31</v>
      </c>
      <c r="F6789" t="s">
        <v>80</v>
      </c>
      <c r="G6789" t="s">
        <v>81</v>
      </c>
      <c r="H6789" t="s">
        <v>80</v>
      </c>
      <c r="I6789">
        <v>1333</v>
      </c>
      <c r="J6789" t="s">
        <v>17</v>
      </c>
      <c r="K6789">
        <v>11.87</v>
      </c>
      <c r="L6789">
        <v>0.12</v>
      </c>
    </row>
    <row r="6790" spans="1:12">
      <c r="A6790">
        <v>29880</v>
      </c>
      <c r="B6790">
        <v>29879</v>
      </c>
      <c r="C6790">
        <v>2</v>
      </c>
      <c r="D6790" t="s">
        <v>14</v>
      </c>
      <c r="E6790" t="s">
        <v>31</v>
      </c>
      <c r="F6790" t="s">
        <v>80</v>
      </c>
      <c r="G6790" t="s">
        <v>81</v>
      </c>
      <c r="H6790" t="s">
        <v>80</v>
      </c>
      <c r="I6790">
        <v>1333</v>
      </c>
      <c r="J6790" t="s">
        <v>12</v>
      </c>
      <c r="K6790">
        <v>1.04</v>
      </c>
      <c r="L6790">
        <v>0.01</v>
      </c>
    </row>
    <row r="6791" spans="1:12">
      <c r="A6791">
        <v>29941</v>
      </c>
      <c r="B6791">
        <v>29940</v>
      </c>
      <c r="C6791">
        <v>4</v>
      </c>
      <c r="D6791" t="s">
        <v>14</v>
      </c>
      <c r="E6791" t="s">
        <v>31</v>
      </c>
      <c r="F6791" t="s">
        <v>80</v>
      </c>
      <c r="G6791" t="s">
        <v>81</v>
      </c>
      <c r="H6791" t="s">
        <v>80</v>
      </c>
      <c r="I6791">
        <v>1333</v>
      </c>
      <c r="J6791" t="s">
        <v>17</v>
      </c>
      <c r="K6791">
        <v>2.59</v>
      </c>
      <c r="L6791">
        <v>0.03</v>
      </c>
    </row>
    <row r="6792" spans="1:12">
      <c r="A6792">
        <v>29950</v>
      </c>
      <c r="B6792">
        <v>29949</v>
      </c>
      <c r="C6792">
        <v>4</v>
      </c>
      <c r="D6792" t="s">
        <v>14</v>
      </c>
      <c r="E6792" t="s">
        <v>31</v>
      </c>
      <c r="F6792" t="s">
        <v>80</v>
      </c>
      <c r="G6792" t="s">
        <v>81</v>
      </c>
      <c r="H6792" t="s">
        <v>80</v>
      </c>
      <c r="I6792">
        <v>1333</v>
      </c>
      <c r="J6792" t="s">
        <v>17</v>
      </c>
      <c r="K6792">
        <v>1.0900000000000001</v>
      </c>
      <c r="L6792">
        <v>0.01</v>
      </c>
    </row>
    <row r="6793" spans="1:12">
      <c r="A6793">
        <v>29951</v>
      </c>
      <c r="B6793">
        <v>29950</v>
      </c>
      <c r="C6793">
        <v>4</v>
      </c>
      <c r="D6793" t="s">
        <v>14</v>
      </c>
      <c r="E6793" t="s">
        <v>31</v>
      </c>
      <c r="F6793" t="s">
        <v>80</v>
      </c>
      <c r="G6793" t="s">
        <v>81</v>
      </c>
      <c r="H6793" t="s">
        <v>80</v>
      </c>
      <c r="I6793">
        <v>1333</v>
      </c>
      <c r="J6793" t="s">
        <v>17</v>
      </c>
      <c r="K6793">
        <v>9.39</v>
      </c>
      <c r="L6793">
        <v>0.09</v>
      </c>
    </row>
    <row r="6794" spans="1:12">
      <c r="A6794">
        <v>29952</v>
      </c>
      <c r="B6794">
        <v>29951</v>
      </c>
      <c r="C6794">
        <v>4</v>
      </c>
      <c r="D6794" t="s">
        <v>14</v>
      </c>
      <c r="E6794" t="s">
        <v>31</v>
      </c>
      <c r="F6794" t="s">
        <v>80</v>
      </c>
      <c r="G6794" t="s">
        <v>81</v>
      </c>
      <c r="H6794" t="s">
        <v>80</v>
      </c>
      <c r="I6794">
        <v>1333</v>
      </c>
      <c r="J6794" t="s">
        <v>17</v>
      </c>
      <c r="K6794">
        <v>4.3600000000000003</v>
      </c>
      <c r="L6794">
        <v>0.04</v>
      </c>
    </row>
    <row r="6795" spans="1:12">
      <c r="A6795">
        <v>30034</v>
      </c>
      <c r="B6795">
        <v>30033</v>
      </c>
      <c r="C6795">
        <v>4</v>
      </c>
      <c r="D6795" t="s">
        <v>14</v>
      </c>
      <c r="E6795" t="s">
        <v>31</v>
      </c>
      <c r="F6795" t="s">
        <v>80</v>
      </c>
      <c r="G6795" t="s">
        <v>81</v>
      </c>
      <c r="H6795" t="s">
        <v>80</v>
      </c>
      <c r="I6795">
        <v>1333</v>
      </c>
      <c r="J6795" t="s">
        <v>17</v>
      </c>
      <c r="K6795">
        <v>3.34</v>
      </c>
      <c r="L6795">
        <v>0.03</v>
      </c>
    </row>
    <row r="6796" spans="1:12">
      <c r="A6796">
        <v>30056</v>
      </c>
      <c r="B6796">
        <v>30055</v>
      </c>
      <c r="C6796">
        <v>2</v>
      </c>
      <c r="D6796" t="s">
        <v>14</v>
      </c>
      <c r="E6796" t="s">
        <v>31</v>
      </c>
      <c r="F6796" t="s">
        <v>80</v>
      </c>
      <c r="G6796" t="s">
        <v>81</v>
      </c>
      <c r="H6796" t="s">
        <v>80</v>
      </c>
      <c r="I6796">
        <v>1333</v>
      </c>
      <c r="J6796" t="s">
        <v>12</v>
      </c>
      <c r="K6796">
        <v>4.3</v>
      </c>
      <c r="L6796">
        <v>0.04</v>
      </c>
    </row>
    <row r="6797" spans="1:12">
      <c r="A6797">
        <v>30056</v>
      </c>
      <c r="B6797">
        <v>30055</v>
      </c>
      <c r="C6797">
        <v>2</v>
      </c>
      <c r="D6797" t="s">
        <v>14</v>
      </c>
      <c r="E6797" t="s">
        <v>31</v>
      </c>
      <c r="F6797" t="s">
        <v>80</v>
      </c>
      <c r="G6797" t="s">
        <v>81</v>
      </c>
      <c r="H6797" t="s">
        <v>80</v>
      </c>
      <c r="I6797">
        <v>1333</v>
      </c>
      <c r="J6797" t="s">
        <v>12</v>
      </c>
      <c r="K6797">
        <v>0</v>
      </c>
      <c r="L6797">
        <v>0</v>
      </c>
    </row>
    <row r="6798" spans="1:12">
      <c r="A6798">
        <v>30216</v>
      </c>
      <c r="B6798">
        <v>30215</v>
      </c>
      <c r="C6798">
        <v>4</v>
      </c>
      <c r="D6798" t="s">
        <v>14</v>
      </c>
      <c r="E6798" t="s">
        <v>31</v>
      </c>
      <c r="F6798" t="s">
        <v>80</v>
      </c>
      <c r="G6798" t="s">
        <v>81</v>
      </c>
      <c r="H6798" t="s">
        <v>80</v>
      </c>
      <c r="I6798">
        <v>1333</v>
      </c>
      <c r="J6798" t="s">
        <v>17</v>
      </c>
      <c r="K6798">
        <v>1.01</v>
      </c>
      <c r="L6798">
        <v>0.01</v>
      </c>
    </row>
    <row r="6799" spans="1:12">
      <c r="A6799">
        <v>30216</v>
      </c>
      <c r="B6799">
        <v>30215</v>
      </c>
      <c r="C6799">
        <v>4</v>
      </c>
      <c r="D6799" t="s">
        <v>14</v>
      </c>
      <c r="E6799" t="s">
        <v>31</v>
      </c>
      <c r="F6799" t="s">
        <v>80</v>
      </c>
      <c r="G6799" t="s">
        <v>81</v>
      </c>
      <c r="H6799" t="s">
        <v>80</v>
      </c>
      <c r="I6799">
        <v>1333</v>
      </c>
      <c r="J6799" t="s">
        <v>17</v>
      </c>
      <c r="K6799">
        <v>0</v>
      </c>
      <c r="L6799">
        <v>0</v>
      </c>
    </row>
    <row r="6800" spans="1:12">
      <c r="A6800">
        <v>8797</v>
      </c>
      <c r="B6800">
        <v>8796</v>
      </c>
      <c r="C6800">
        <v>2</v>
      </c>
      <c r="D6800" t="s">
        <v>14</v>
      </c>
      <c r="E6800" t="s">
        <v>31</v>
      </c>
      <c r="F6800" t="s">
        <v>80</v>
      </c>
      <c r="G6800" t="s">
        <v>81</v>
      </c>
      <c r="H6800" t="s">
        <v>80</v>
      </c>
      <c r="I6800">
        <v>1334</v>
      </c>
      <c r="J6800" t="s">
        <v>12</v>
      </c>
      <c r="K6800">
        <v>0</v>
      </c>
      <c r="L6800">
        <v>0</v>
      </c>
    </row>
    <row r="6801" spans="1:12">
      <c r="A6801">
        <v>8797</v>
      </c>
      <c r="B6801">
        <v>8796</v>
      </c>
      <c r="C6801">
        <v>2</v>
      </c>
      <c r="D6801" t="s">
        <v>14</v>
      </c>
      <c r="E6801" t="s">
        <v>31</v>
      </c>
      <c r="F6801" t="s">
        <v>80</v>
      </c>
      <c r="G6801" t="s">
        <v>81</v>
      </c>
      <c r="H6801" t="s">
        <v>80</v>
      </c>
      <c r="I6801">
        <v>1334</v>
      </c>
      <c r="J6801" t="s">
        <v>12</v>
      </c>
      <c r="K6801">
        <v>134.31</v>
      </c>
      <c r="L6801">
        <v>1.34</v>
      </c>
    </row>
    <row r="6802" spans="1:12">
      <c r="A6802">
        <v>20201</v>
      </c>
      <c r="B6802">
        <v>20200</v>
      </c>
      <c r="C6802">
        <v>5</v>
      </c>
      <c r="D6802" t="s">
        <v>14</v>
      </c>
      <c r="E6802" t="s">
        <v>31</v>
      </c>
      <c r="F6802" t="s">
        <v>80</v>
      </c>
      <c r="G6802" t="s">
        <v>81</v>
      </c>
      <c r="H6802" t="s">
        <v>80</v>
      </c>
      <c r="I6802">
        <v>1334</v>
      </c>
      <c r="J6802" t="s">
        <v>19</v>
      </c>
      <c r="K6802">
        <v>0</v>
      </c>
      <c r="L6802">
        <v>0</v>
      </c>
    </row>
    <row r="6803" spans="1:12">
      <c r="A6803">
        <v>28101</v>
      </c>
      <c r="B6803">
        <v>28100</v>
      </c>
      <c r="C6803">
        <v>4</v>
      </c>
      <c r="D6803" t="s">
        <v>14</v>
      </c>
      <c r="E6803" t="s">
        <v>31</v>
      </c>
      <c r="F6803" t="s">
        <v>80</v>
      </c>
      <c r="G6803" t="s">
        <v>81</v>
      </c>
      <c r="H6803" t="s">
        <v>80</v>
      </c>
      <c r="I6803">
        <v>1334</v>
      </c>
      <c r="J6803" t="s">
        <v>17</v>
      </c>
      <c r="K6803">
        <v>7.06</v>
      </c>
      <c r="L6803">
        <v>7.0000000000000007E-2</v>
      </c>
    </row>
    <row r="6804" spans="1:12">
      <c r="A6804">
        <v>28336</v>
      </c>
      <c r="B6804">
        <v>28335</v>
      </c>
      <c r="C6804">
        <v>4</v>
      </c>
      <c r="D6804" t="s">
        <v>14</v>
      </c>
      <c r="E6804" t="s">
        <v>31</v>
      </c>
      <c r="F6804" t="s">
        <v>80</v>
      </c>
      <c r="G6804" t="s">
        <v>81</v>
      </c>
      <c r="H6804" t="s">
        <v>80</v>
      </c>
      <c r="I6804">
        <v>1334</v>
      </c>
      <c r="J6804" t="s">
        <v>17</v>
      </c>
      <c r="K6804">
        <v>2.69</v>
      </c>
      <c r="L6804">
        <v>0.03</v>
      </c>
    </row>
    <row r="6805" spans="1:12">
      <c r="A6805">
        <v>28395</v>
      </c>
      <c r="B6805">
        <v>28394</v>
      </c>
      <c r="C6805">
        <v>4</v>
      </c>
      <c r="D6805" t="s">
        <v>14</v>
      </c>
      <c r="E6805" t="s">
        <v>31</v>
      </c>
      <c r="F6805" t="s">
        <v>80</v>
      </c>
      <c r="G6805" t="s">
        <v>81</v>
      </c>
      <c r="H6805" t="s">
        <v>80</v>
      </c>
      <c r="I6805">
        <v>1334</v>
      </c>
      <c r="J6805" t="s">
        <v>17</v>
      </c>
      <c r="K6805">
        <v>12.73</v>
      </c>
      <c r="L6805">
        <v>0.13</v>
      </c>
    </row>
    <row r="6806" spans="1:12">
      <c r="A6806">
        <v>28450</v>
      </c>
      <c r="B6806">
        <v>28449</v>
      </c>
      <c r="C6806">
        <v>5</v>
      </c>
      <c r="D6806" t="s">
        <v>14</v>
      </c>
      <c r="E6806" t="s">
        <v>31</v>
      </c>
      <c r="F6806" t="s">
        <v>80</v>
      </c>
      <c r="G6806" t="s">
        <v>81</v>
      </c>
      <c r="H6806" t="s">
        <v>80</v>
      </c>
      <c r="I6806">
        <v>1334</v>
      </c>
      <c r="J6806" t="s">
        <v>19</v>
      </c>
      <c r="K6806">
        <v>57.6</v>
      </c>
      <c r="L6806">
        <v>0.57999999999999996</v>
      </c>
    </row>
    <row r="6807" spans="1:12">
      <c r="A6807">
        <v>28561</v>
      </c>
      <c r="B6807">
        <v>28560</v>
      </c>
      <c r="C6807">
        <v>4</v>
      </c>
      <c r="D6807" t="s">
        <v>14</v>
      </c>
      <c r="E6807" t="s">
        <v>31</v>
      </c>
      <c r="F6807" t="s">
        <v>80</v>
      </c>
      <c r="G6807" t="s">
        <v>81</v>
      </c>
      <c r="H6807" t="s">
        <v>80</v>
      </c>
      <c r="I6807">
        <v>1334</v>
      </c>
      <c r="J6807" t="s">
        <v>17</v>
      </c>
      <c r="K6807">
        <v>2.36</v>
      </c>
      <c r="L6807">
        <v>0.02</v>
      </c>
    </row>
    <row r="6808" spans="1:12">
      <c r="A6808">
        <v>28888</v>
      </c>
      <c r="B6808">
        <v>28887</v>
      </c>
      <c r="C6808">
        <v>4</v>
      </c>
      <c r="D6808" t="s">
        <v>14</v>
      </c>
      <c r="E6808" t="s">
        <v>31</v>
      </c>
      <c r="F6808" t="s">
        <v>80</v>
      </c>
      <c r="G6808" t="s">
        <v>81</v>
      </c>
      <c r="H6808" t="s">
        <v>80</v>
      </c>
      <c r="I6808">
        <v>1334</v>
      </c>
      <c r="J6808" t="s">
        <v>17</v>
      </c>
      <c r="K6808">
        <v>4.5199999999999996</v>
      </c>
      <c r="L6808">
        <v>0.05</v>
      </c>
    </row>
    <row r="6809" spans="1:12">
      <c r="A6809">
        <v>28900</v>
      </c>
      <c r="B6809">
        <v>28899</v>
      </c>
      <c r="C6809">
        <v>5</v>
      </c>
      <c r="D6809" t="s">
        <v>14</v>
      </c>
      <c r="E6809" t="s">
        <v>31</v>
      </c>
      <c r="F6809" t="s">
        <v>80</v>
      </c>
      <c r="G6809" t="s">
        <v>81</v>
      </c>
      <c r="H6809" t="s">
        <v>80</v>
      </c>
      <c r="I6809">
        <v>1334</v>
      </c>
      <c r="J6809" t="s">
        <v>19</v>
      </c>
      <c r="K6809">
        <v>0</v>
      </c>
      <c r="L6809">
        <v>0</v>
      </c>
    </row>
    <row r="6810" spans="1:12">
      <c r="A6810">
        <v>8797</v>
      </c>
      <c r="B6810">
        <v>8796</v>
      </c>
      <c r="C6810">
        <v>2</v>
      </c>
      <c r="D6810" t="s">
        <v>14</v>
      </c>
      <c r="E6810" t="s">
        <v>31</v>
      </c>
      <c r="F6810" t="s">
        <v>80</v>
      </c>
      <c r="G6810" t="s">
        <v>81</v>
      </c>
      <c r="H6810" t="s">
        <v>80</v>
      </c>
      <c r="I6810">
        <v>1335</v>
      </c>
      <c r="J6810" t="s">
        <v>12</v>
      </c>
      <c r="K6810">
        <v>289.88</v>
      </c>
      <c r="L6810">
        <v>2.9</v>
      </c>
    </row>
    <row r="6811" spans="1:12">
      <c r="A6811">
        <v>8797</v>
      </c>
      <c r="B6811">
        <v>8796</v>
      </c>
      <c r="C6811">
        <v>2</v>
      </c>
      <c r="D6811" t="s">
        <v>14</v>
      </c>
      <c r="E6811" t="s">
        <v>31</v>
      </c>
      <c r="F6811" t="s">
        <v>80</v>
      </c>
      <c r="G6811" t="s">
        <v>81</v>
      </c>
      <c r="H6811" t="s">
        <v>80</v>
      </c>
      <c r="I6811">
        <v>1335</v>
      </c>
      <c r="J6811" t="s">
        <v>12</v>
      </c>
      <c r="K6811">
        <v>0.02</v>
      </c>
      <c r="L6811">
        <v>0</v>
      </c>
    </row>
    <row r="6812" spans="1:12">
      <c r="A6812">
        <v>20201</v>
      </c>
      <c r="B6812">
        <v>20200</v>
      </c>
      <c r="C6812">
        <v>5</v>
      </c>
      <c r="D6812" t="s">
        <v>14</v>
      </c>
      <c r="E6812" t="s">
        <v>31</v>
      </c>
      <c r="F6812" t="s">
        <v>80</v>
      </c>
      <c r="G6812" t="s">
        <v>81</v>
      </c>
      <c r="H6812" t="s">
        <v>80</v>
      </c>
      <c r="I6812">
        <v>1335</v>
      </c>
      <c r="J6812" t="s">
        <v>19</v>
      </c>
      <c r="K6812">
        <v>192.44</v>
      </c>
      <c r="L6812">
        <v>1.92</v>
      </c>
    </row>
    <row r="6813" spans="1:12">
      <c r="A6813">
        <v>20201</v>
      </c>
      <c r="B6813">
        <v>20200</v>
      </c>
      <c r="C6813">
        <v>5</v>
      </c>
      <c r="D6813" t="s">
        <v>14</v>
      </c>
      <c r="E6813" t="s">
        <v>31</v>
      </c>
      <c r="F6813" t="s">
        <v>80</v>
      </c>
      <c r="G6813" t="s">
        <v>81</v>
      </c>
      <c r="H6813" t="s">
        <v>80</v>
      </c>
      <c r="I6813">
        <v>1335</v>
      </c>
      <c r="J6813" t="s">
        <v>19</v>
      </c>
      <c r="K6813">
        <v>0.01</v>
      </c>
      <c r="L6813">
        <v>0</v>
      </c>
    </row>
    <row r="6814" spans="1:12">
      <c r="A6814">
        <v>28888</v>
      </c>
      <c r="B6814">
        <v>28887</v>
      </c>
      <c r="C6814">
        <v>4</v>
      </c>
      <c r="D6814" t="s">
        <v>14</v>
      </c>
      <c r="E6814" t="s">
        <v>31</v>
      </c>
      <c r="F6814" t="s">
        <v>80</v>
      </c>
      <c r="G6814" t="s">
        <v>81</v>
      </c>
      <c r="H6814" t="s">
        <v>80</v>
      </c>
      <c r="I6814">
        <v>1335</v>
      </c>
      <c r="J6814" t="s">
        <v>17</v>
      </c>
      <c r="K6814">
        <v>24.68</v>
      </c>
      <c r="L6814">
        <v>0.25</v>
      </c>
    </row>
    <row r="6815" spans="1:12">
      <c r="A6815">
        <v>29131</v>
      </c>
      <c r="B6815">
        <v>29130</v>
      </c>
      <c r="C6815">
        <v>5</v>
      </c>
      <c r="D6815" t="s">
        <v>14</v>
      </c>
      <c r="E6815" t="s">
        <v>31</v>
      </c>
      <c r="F6815" t="s">
        <v>80</v>
      </c>
      <c r="G6815" t="s">
        <v>81</v>
      </c>
      <c r="H6815" t="s">
        <v>80</v>
      </c>
      <c r="I6815">
        <v>1335</v>
      </c>
      <c r="J6815" t="s">
        <v>19</v>
      </c>
      <c r="K6815">
        <v>0.53</v>
      </c>
      <c r="L6815">
        <v>0.01</v>
      </c>
    </row>
    <row r="6816" spans="1:12">
      <c r="A6816">
        <v>29350</v>
      </c>
      <c r="B6816">
        <v>29349</v>
      </c>
      <c r="C6816">
        <v>4</v>
      </c>
      <c r="D6816" t="s">
        <v>14</v>
      </c>
      <c r="E6816" t="s">
        <v>31</v>
      </c>
      <c r="F6816" t="s">
        <v>80</v>
      </c>
      <c r="G6816" t="s">
        <v>81</v>
      </c>
      <c r="H6816" t="s">
        <v>80</v>
      </c>
      <c r="I6816">
        <v>1335</v>
      </c>
      <c r="J6816" t="s">
        <v>17</v>
      </c>
      <c r="K6816">
        <v>3</v>
      </c>
      <c r="L6816">
        <v>0.03</v>
      </c>
    </row>
    <row r="6817" spans="1:12">
      <c r="A6817">
        <v>29367</v>
      </c>
      <c r="B6817">
        <v>29366</v>
      </c>
      <c r="C6817">
        <v>4</v>
      </c>
      <c r="D6817" t="s">
        <v>14</v>
      </c>
      <c r="E6817" t="s">
        <v>31</v>
      </c>
      <c r="F6817" t="s">
        <v>80</v>
      </c>
      <c r="G6817" t="s">
        <v>81</v>
      </c>
      <c r="H6817" t="s">
        <v>80</v>
      </c>
      <c r="I6817">
        <v>1335</v>
      </c>
      <c r="J6817" t="s">
        <v>17</v>
      </c>
      <c r="K6817">
        <v>1.27</v>
      </c>
      <c r="L6817">
        <v>0.01</v>
      </c>
    </row>
    <row r="6818" spans="1:12">
      <c r="A6818">
        <v>29387</v>
      </c>
      <c r="B6818">
        <v>29386</v>
      </c>
      <c r="C6818">
        <v>4</v>
      </c>
      <c r="D6818" t="s">
        <v>14</v>
      </c>
      <c r="E6818" t="s">
        <v>31</v>
      </c>
      <c r="F6818" t="s">
        <v>80</v>
      </c>
      <c r="G6818" t="s">
        <v>81</v>
      </c>
      <c r="H6818" t="s">
        <v>80</v>
      </c>
      <c r="I6818">
        <v>1335</v>
      </c>
      <c r="J6818" t="s">
        <v>17</v>
      </c>
      <c r="K6818">
        <v>7.95</v>
      </c>
      <c r="L6818">
        <v>0.08</v>
      </c>
    </row>
    <row r="6819" spans="1:12">
      <c r="A6819">
        <v>29406</v>
      </c>
      <c r="B6819">
        <v>29405</v>
      </c>
      <c r="C6819">
        <v>4</v>
      </c>
      <c r="D6819" t="s">
        <v>14</v>
      </c>
      <c r="E6819" t="s">
        <v>31</v>
      </c>
      <c r="F6819" t="s">
        <v>80</v>
      </c>
      <c r="G6819" t="s">
        <v>81</v>
      </c>
      <c r="H6819" t="s">
        <v>80</v>
      </c>
      <c r="I6819">
        <v>1335</v>
      </c>
      <c r="J6819" t="s">
        <v>17</v>
      </c>
      <c r="K6819">
        <v>0</v>
      </c>
      <c r="L6819">
        <v>0</v>
      </c>
    </row>
    <row r="6820" spans="1:12">
      <c r="A6820">
        <v>29517</v>
      </c>
      <c r="B6820">
        <v>29516</v>
      </c>
      <c r="C6820">
        <v>4</v>
      </c>
      <c r="D6820" t="s">
        <v>14</v>
      </c>
      <c r="E6820" t="s">
        <v>31</v>
      </c>
      <c r="F6820" t="s">
        <v>80</v>
      </c>
      <c r="G6820" t="s">
        <v>81</v>
      </c>
      <c r="H6820" t="s">
        <v>80</v>
      </c>
      <c r="I6820">
        <v>1335</v>
      </c>
      <c r="J6820" t="s">
        <v>17</v>
      </c>
      <c r="K6820">
        <v>16.989999999999998</v>
      </c>
      <c r="L6820">
        <v>0.17</v>
      </c>
    </row>
    <row r="6821" spans="1:12">
      <c r="A6821">
        <v>29627</v>
      </c>
      <c r="B6821">
        <v>29626</v>
      </c>
      <c r="C6821">
        <v>4</v>
      </c>
      <c r="D6821" t="s">
        <v>14</v>
      </c>
      <c r="E6821" t="s">
        <v>31</v>
      </c>
      <c r="F6821" t="s">
        <v>80</v>
      </c>
      <c r="G6821" t="s">
        <v>81</v>
      </c>
      <c r="H6821" t="s">
        <v>80</v>
      </c>
      <c r="I6821">
        <v>1335</v>
      </c>
      <c r="J6821" t="s">
        <v>17</v>
      </c>
      <c r="K6821">
        <v>4.9000000000000004</v>
      </c>
      <c r="L6821">
        <v>0.05</v>
      </c>
    </row>
    <row r="6822" spans="1:12">
      <c r="A6822">
        <v>29641</v>
      </c>
      <c r="B6822">
        <v>29640</v>
      </c>
      <c r="C6822">
        <v>4</v>
      </c>
      <c r="D6822" t="s">
        <v>14</v>
      </c>
      <c r="E6822" t="s">
        <v>31</v>
      </c>
      <c r="F6822" t="s">
        <v>80</v>
      </c>
      <c r="G6822" t="s">
        <v>81</v>
      </c>
      <c r="H6822" t="s">
        <v>80</v>
      </c>
      <c r="I6822">
        <v>1335</v>
      </c>
      <c r="J6822" t="s">
        <v>17</v>
      </c>
      <c r="K6822">
        <v>25.55</v>
      </c>
      <c r="L6822">
        <v>0.26</v>
      </c>
    </row>
    <row r="6823" spans="1:12">
      <c r="A6823">
        <v>29641</v>
      </c>
      <c r="B6823">
        <v>29640</v>
      </c>
      <c r="C6823">
        <v>4</v>
      </c>
      <c r="D6823" t="s">
        <v>14</v>
      </c>
      <c r="E6823" t="s">
        <v>31</v>
      </c>
      <c r="F6823" t="s">
        <v>80</v>
      </c>
      <c r="G6823" t="s">
        <v>81</v>
      </c>
      <c r="H6823" t="s">
        <v>80</v>
      </c>
      <c r="I6823">
        <v>1335</v>
      </c>
      <c r="J6823" t="s">
        <v>17</v>
      </c>
      <c r="K6823">
        <v>0</v>
      </c>
      <c r="L6823">
        <v>0</v>
      </c>
    </row>
    <row r="6824" spans="1:12">
      <c r="A6824">
        <v>29767</v>
      </c>
      <c r="B6824">
        <v>29766</v>
      </c>
      <c r="C6824">
        <v>4</v>
      </c>
      <c r="D6824" t="s">
        <v>14</v>
      </c>
      <c r="E6824" t="s">
        <v>31</v>
      </c>
      <c r="F6824" t="s">
        <v>80</v>
      </c>
      <c r="G6824" t="s">
        <v>81</v>
      </c>
      <c r="H6824" t="s">
        <v>80</v>
      </c>
      <c r="I6824">
        <v>1335</v>
      </c>
      <c r="J6824" t="s">
        <v>17</v>
      </c>
      <c r="K6824">
        <v>2.5299999999999998</v>
      </c>
      <c r="L6824">
        <v>0.03</v>
      </c>
    </row>
    <row r="6825" spans="1:12">
      <c r="A6825">
        <v>29905</v>
      </c>
      <c r="B6825">
        <v>29904</v>
      </c>
      <c r="C6825">
        <v>2</v>
      </c>
      <c r="D6825" t="s">
        <v>14</v>
      </c>
      <c r="E6825" t="s">
        <v>31</v>
      </c>
      <c r="F6825" t="s">
        <v>80</v>
      </c>
      <c r="G6825" t="s">
        <v>81</v>
      </c>
      <c r="H6825" t="s">
        <v>80</v>
      </c>
      <c r="I6825">
        <v>1335</v>
      </c>
      <c r="J6825" t="s">
        <v>12</v>
      </c>
      <c r="K6825">
        <v>2.13</v>
      </c>
      <c r="L6825">
        <v>0.02</v>
      </c>
    </row>
    <row r="6826" spans="1:12">
      <c r="A6826">
        <v>29997</v>
      </c>
      <c r="B6826">
        <v>29996</v>
      </c>
      <c r="C6826">
        <v>5</v>
      </c>
      <c r="D6826" t="s">
        <v>14</v>
      </c>
      <c r="E6826" t="s">
        <v>31</v>
      </c>
      <c r="F6826" t="s">
        <v>80</v>
      </c>
      <c r="G6826" t="s">
        <v>81</v>
      </c>
      <c r="H6826" t="s">
        <v>80</v>
      </c>
      <c r="I6826">
        <v>1335</v>
      </c>
      <c r="J6826" t="s">
        <v>19</v>
      </c>
      <c r="K6826">
        <v>3.3</v>
      </c>
      <c r="L6826">
        <v>0.03</v>
      </c>
    </row>
    <row r="6827" spans="1:12">
      <c r="A6827">
        <v>30023</v>
      </c>
      <c r="B6827">
        <v>30022</v>
      </c>
      <c r="C6827">
        <v>2</v>
      </c>
      <c r="D6827" t="s">
        <v>14</v>
      </c>
      <c r="E6827" t="s">
        <v>31</v>
      </c>
      <c r="F6827" t="s">
        <v>80</v>
      </c>
      <c r="G6827" t="s">
        <v>81</v>
      </c>
      <c r="H6827" t="s">
        <v>80</v>
      </c>
      <c r="I6827">
        <v>1335</v>
      </c>
      <c r="J6827" t="s">
        <v>12</v>
      </c>
      <c r="K6827">
        <v>2.25</v>
      </c>
      <c r="L6827">
        <v>0.02</v>
      </c>
    </row>
    <row r="6828" spans="1:12">
      <c r="A6828">
        <v>30057</v>
      </c>
      <c r="B6828">
        <v>30056</v>
      </c>
      <c r="C6828">
        <v>4</v>
      </c>
      <c r="D6828" t="s">
        <v>14</v>
      </c>
      <c r="E6828" t="s">
        <v>31</v>
      </c>
      <c r="F6828" t="s">
        <v>80</v>
      </c>
      <c r="G6828" t="s">
        <v>81</v>
      </c>
      <c r="H6828" t="s">
        <v>80</v>
      </c>
      <c r="I6828">
        <v>1335</v>
      </c>
      <c r="J6828" t="s">
        <v>17</v>
      </c>
      <c r="K6828">
        <v>5.33</v>
      </c>
      <c r="L6828">
        <v>0.05</v>
      </c>
    </row>
    <row r="6829" spans="1:12">
      <c r="A6829">
        <v>30057</v>
      </c>
      <c r="B6829">
        <v>30056</v>
      </c>
      <c r="C6829">
        <v>4</v>
      </c>
      <c r="D6829" t="s">
        <v>14</v>
      </c>
      <c r="E6829" t="s">
        <v>31</v>
      </c>
      <c r="F6829" t="s">
        <v>80</v>
      </c>
      <c r="G6829" t="s">
        <v>81</v>
      </c>
      <c r="H6829" t="s">
        <v>80</v>
      </c>
      <c r="I6829">
        <v>1335</v>
      </c>
      <c r="J6829" t="s">
        <v>17</v>
      </c>
      <c r="K6829">
        <v>0</v>
      </c>
      <c r="L6829">
        <v>0</v>
      </c>
    </row>
    <row r="6830" spans="1:12">
      <c r="A6830">
        <v>30272</v>
      </c>
      <c r="B6830">
        <v>30271</v>
      </c>
      <c r="C6830">
        <v>4</v>
      </c>
      <c r="D6830" t="s">
        <v>14</v>
      </c>
      <c r="E6830" t="s">
        <v>31</v>
      </c>
      <c r="F6830" t="s">
        <v>80</v>
      </c>
      <c r="G6830" t="s">
        <v>81</v>
      </c>
      <c r="H6830" t="s">
        <v>80</v>
      </c>
      <c r="I6830">
        <v>1335</v>
      </c>
      <c r="J6830" t="s">
        <v>17</v>
      </c>
      <c r="K6830">
        <v>6.8</v>
      </c>
      <c r="L6830">
        <v>7.0000000000000007E-2</v>
      </c>
    </row>
    <row r="6831" spans="1:12">
      <c r="A6831">
        <v>30350</v>
      </c>
      <c r="B6831">
        <v>30349</v>
      </c>
      <c r="C6831">
        <v>4</v>
      </c>
      <c r="D6831" t="s">
        <v>14</v>
      </c>
      <c r="E6831" t="s">
        <v>31</v>
      </c>
      <c r="F6831" t="s">
        <v>80</v>
      </c>
      <c r="G6831" t="s">
        <v>81</v>
      </c>
      <c r="H6831" t="s">
        <v>80</v>
      </c>
      <c r="I6831">
        <v>1335</v>
      </c>
      <c r="J6831" t="s">
        <v>17</v>
      </c>
      <c r="K6831">
        <v>3.33</v>
      </c>
      <c r="L6831">
        <v>0.03</v>
      </c>
    </row>
    <row r="6832" spans="1:12">
      <c r="A6832">
        <v>30350</v>
      </c>
      <c r="B6832">
        <v>30349</v>
      </c>
      <c r="C6832">
        <v>4</v>
      </c>
      <c r="D6832" t="s">
        <v>14</v>
      </c>
      <c r="E6832" t="s">
        <v>31</v>
      </c>
      <c r="F6832" t="s">
        <v>80</v>
      </c>
      <c r="G6832" t="s">
        <v>81</v>
      </c>
      <c r="H6832" t="s">
        <v>80</v>
      </c>
      <c r="I6832">
        <v>1335</v>
      </c>
      <c r="J6832" t="s">
        <v>17</v>
      </c>
      <c r="K6832">
        <v>0</v>
      </c>
      <c r="L6832">
        <v>0</v>
      </c>
    </row>
    <row r="6833" spans="1:12">
      <c r="A6833">
        <v>30351</v>
      </c>
      <c r="B6833">
        <v>30350</v>
      </c>
      <c r="C6833">
        <v>4</v>
      </c>
      <c r="D6833" t="s">
        <v>14</v>
      </c>
      <c r="E6833" t="s">
        <v>31</v>
      </c>
      <c r="F6833" t="s">
        <v>80</v>
      </c>
      <c r="G6833" t="s">
        <v>81</v>
      </c>
      <c r="H6833" t="s">
        <v>80</v>
      </c>
      <c r="I6833">
        <v>1335</v>
      </c>
      <c r="J6833" t="s">
        <v>17</v>
      </c>
      <c r="K6833">
        <v>0.81</v>
      </c>
      <c r="L6833">
        <v>0.01</v>
      </c>
    </row>
    <row r="6834" spans="1:12">
      <c r="A6834">
        <v>30351</v>
      </c>
      <c r="B6834">
        <v>30350</v>
      </c>
      <c r="C6834">
        <v>4</v>
      </c>
      <c r="D6834" t="s">
        <v>14</v>
      </c>
      <c r="E6834" t="s">
        <v>31</v>
      </c>
      <c r="F6834" t="s">
        <v>80</v>
      </c>
      <c r="G6834" t="s">
        <v>81</v>
      </c>
      <c r="H6834" t="s">
        <v>80</v>
      </c>
      <c r="I6834">
        <v>1335</v>
      </c>
      <c r="J6834" t="s">
        <v>17</v>
      </c>
      <c r="K6834">
        <v>0</v>
      </c>
      <c r="L6834">
        <v>0</v>
      </c>
    </row>
    <row r="6835" spans="1:12">
      <c r="A6835">
        <v>30367</v>
      </c>
      <c r="B6835">
        <v>30366</v>
      </c>
      <c r="C6835">
        <v>4</v>
      </c>
      <c r="D6835" t="s">
        <v>14</v>
      </c>
      <c r="E6835" t="s">
        <v>31</v>
      </c>
      <c r="F6835" t="s">
        <v>80</v>
      </c>
      <c r="G6835" t="s">
        <v>81</v>
      </c>
      <c r="H6835" t="s">
        <v>80</v>
      </c>
      <c r="I6835">
        <v>1335</v>
      </c>
      <c r="J6835" t="s">
        <v>17</v>
      </c>
      <c r="K6835">
        <v>0.65</v>
      </c>
      <c r="L6835">
        <v>0.01</v>
      </c>
    </row>
    <row r="6836" spans="1:12">
      <c r="A6836">
        <v>30367</v>
      </c>
      <c r="B6836">
        <v>30366</v>
      </c>
      <c r="C6836">
        <v>4</v>
      </c>
      <c r="D6836" t="s">
        <v>14</v>
      </c>
      <c r="E6836" t="s">
        <v>31</v>
      </c>
      <c r="F6836" t="s">
        <v>80</v>
      </c>
      <c r="G6836" t="s">
        <v>81</v>
      </c>
      <c r="H6836" t="s">
        <v>80</v>
      </c>
      <c r="I6836">
        <v>1335</v>
      </c>
      <c r="J6836" t="s">
        <v>17</v>
      </c>
      <c r="K6836">
        <v>0</v>
      </c>
      <c r="L6836">
        <v>0</v>
      </c>
    </row>
    <row r="6837" spans="1:12">
      <c r="A6837">
        <v>30374</v>
      </c>
      <c r="B6837">
        <v>30373</v>
      </c>
      <c r="C6837">
        <v>4</v>
      </c>
      <c r="D6837" t="s">
        <v>14</v>
      </c>
      <c r="E6837" t="s">
        <v>31</v>
      </c>
      <c r="F6837" t="s">
        <v>80</v>
      </c>
      <c r="G6837" t="s">
        <v>81</v>
      </c>
      <c r="H6837" t="s">
        <v>80</v>
      </c>
      <c r="I6837">
        <v>1335</v>
      </c>
      <c r="J6837" t="s">
        <v>17</v>
      </c>
      <c r="K6837">
        <v>5.47</v>
      </c>
      <c r="L6837">
        <v>0.05</v>
      </c>
    </row>
    <row r="6838" spans="1:12">
      <c r="A6838">
        <v>8797</v>
      </c>
      <c r="B6838">
        <v>8796</v>
      </c>
      <c r="C6838">
        <v>2</v>
      </c>
      <c r="D6838" t="s">
        <v>14</v>
      </c>
      <c r="E6838" t="s">
        <v>21</v>
      </c>
      <c r="F6838" t="s">
        <v>21</v>
      </c>
      <c r="G6838" t="s">
        <v>86</v>
      </c>
      <c r="H6838" t="s">
        <v>85</v>
      </c>
      <c r="I6838">
        <v>1336</v>
      </c>
      <c r="J6838" t="s">
        <v>12</v>
      </c>
      <c r="K6838">
        <v>48.33</v>
      </c>
      <c r="L6838">
        <v>0.48</v>
      </c>
    </row>
    <row r="6839" spans="1:12">
      <c r="A6839">
        <v>20201</v>
      </c>
      <c r="B6839">
        <v>20200</v>
      </c>
      <c r="C6839">
        <v>5</v>
      </c>
      <c r="D6839" t="s">
        <v>14</v>
      </c>
      <c r="E6839" t="s">
        <v>21</v>
      </c>
      <c r="F6839" t="s">
        <v>21</v>
      </c>
      <c r="G6839" t="s">
        <v>86</v>
      </c>
      <c r="H6839" t="s">
        <v>85</v>
      </c>
      <c r="I6839">
        <v>1336</v>
      </c>
      <c r="J6839" t="s">
        <v>19</v>
      </c>
      <c r="K6839">
        <v>281.5</v>
      </c>
      <c r="L6839">
        <v>2.81</v>
      </c>
    </row>
    <row r="6840" spans="1:12">
      <c r="A6840">
        <v>27469</v>
      </c>
      <c r="B6840">
        <v>27468</v>
      </c>
      <c r="C6840">
        <v>5</v>
      </c>
      <c r="D6840" t="s">
        <v>14</v>
      </c>
      <c r="E6840" t="s">
        <v>21</v>
      </c>
      <c r="F6840" t="s">
        <v>21</v>
      </c>
      <c r="G6840" t="s">
        <v>86</v>
      </c>
      <c r="H6840" t="s">
        <v>85</v>
      </c>
      <c r="I6840">
        <v>1336</v>
      </c>
      <c r="J6840" t="s">
        <v>19</v>
      </c>
      <c r="K6840">
        <v>1.64</v>
      </c>
      <c r="L6840">
        <v>0.02</v>
      </c>
    </row>
    <row r="6841" spans="1:12">
      <c r="A6841">
        <v>27694</v>
      </c>
      <c r="B6841">
        <v>27693</v>
      </c>
      <c r="C6841">
        <v>4</v>
      </c>
      <c r="D6841" t="s">
        <v>14</v>
      </c>
      <c r="E6841" t="s">
        <v>21</v>
      </c>
      <c r="F6841" t="s">
        <v>21</v>
      </c>
      <c r="G6841" t="s">
        <v>86</v>
      </c>
      <c r="H6841" t="s">
        <v>85</v>
      </c>
      <c r="I6841">
        <v>1336</v>
      </c>
      <c r="J6841" t="s">
        <v>17</v>
      </c>
      <c r="K6841">
        <v>5.39</v>
      </c>
      <c r="L6841">
        <v>0.05</v>
      </c>
    </row>
    <row r="6842" spans="1:12">
      <c r="A6842">
        <v>27831</v>
      </c>
      <c r="B6842">
        <v>27830</v>
      </c>
      <c r="C6842">
        <v>4</v>
      </c>
      <c r="D6842" t="s">
        <v>14</v>
      </c>
      <c r="E6842" t="s">
        <v>21</v>
      </c>
      <c r="F6842" t="s">
        <v>21</v>
      </c>
      <c r="G6842" t="s">
        <v>86</v>
      </c>
      <c r="H6842" t="s">
        <v>85</v>
      </c>
      <c r="I6842">
        <v>1336</v>
      </c>
      <c r="J6842" t="s">
        <v>17</v>
      </c>
      <c r="K6842">
        <v>3.22</v>
      </c>
      <c r="L6842">
        <v>0.03</v>
      </c>
    </row>
    <row r="6843" spans="1:12">
      <c r="A6843">
        <v>27842</v>
      </c>
      <c r="B6843">
        <v>27841</v>
      </c>
      <c r="C6843">
        <v>4</v>
      </c>
      <c r="D6843" t="s">
        <v>14</v>
      </c>
      <c r="E6843" t="s">
        <v>21</v>
      </c>
      <c r="F6843" t="s">
        <v>21</v>
      </c>
      <c r="G6843" t="s">
        <v>86</v>
      </c>
      <c r="H6843" t="s">
        <v>85</v>
      </c>
      <c r="I6843">
        <v>1336</v>
      </c>
      <c r="J6843" t="s">
        <v>17</v>
      </c>
      <c r="K6843">
        <v>9.25</v>
      </c>
      <c r="L6843">
        <v>0.09</v>
      </c>
    </row>
    <row r="6844" spans="1:12">
      <c r="A6844">
        <v>27908</v>
      </c>
      <c r="B6844">
        <v>27907</v>
      </c>
      <c r="C6844">
        <v>4</v>
      </c>
      <c r="D6844" t="s">
        <v>14</v>
      </c>
      <c r="E6844" t="s">
        <v>21</v>
      </c>
      <c r="F6844" t="s">
        <v>21</v>
      </c>
      <c r="G6844" t="s">
        <v>86</v>
      </c>
      <c r="H6844" t="s">
        <v>85</v>
      </c>
      <c r="I6844">
        <v>1336</v>
      </c>
      <c r="J6844" t="s">
        <v>17</v>
      </c>
      <c r="K6844">
        <v>5.59</v>
      </c>
      <c r="L6844">
        <v>0.06</v>
      </c>
    </row>
    <row r="6845" spans="1:12">
      <c r="A6845">
        <v>28019</v>
      </c>
      <c r="B6845">
        <v>28018</v>
      </c>
      <c r="C6845">
        <v>4</v>
      </c>
      <c r="D6845" t="s">
        <v>14</v>
      </c>
      <c r="E6845" t="s">
        <v>21</v>
      </c>
      <c r="F6845" t="s">
        <v>21</v>
      </c>
      <c r="G6845" t="s">
        <v>86</v>
      </c>
      <c r="H6845" t="s">
        <v>85</v>
      </c>
      <c r="I6845">
        <v>1336</v>
      </c>
      <c r="J6845" t="s">
        <v>17</v>
      </c>
      <c r="K6845">
        <v>1.1499999999999999</v>
      </c>
      <c r="L6845">
        <v>0.01</v>
      </c>
    </row>
    <row r="6846" spans="1:12">
      <c r="A6846">
        <v>28061</v>
      </c>
      <c r="B6846">
        <v>28060</v>
      </c>
      <c r="C6846">
        <v>2</v>
      </c>
      <c r="D6846" t="s">
        <v>14</v>
      </c>
      <c r="E6846" t="s">
        <v>21</v>
      </c>
      <c r="F6846" t="s">
        <v>21</v>
      </c>
      <c r="G6846" t="s">
        <v>86</v>
      </c>
      <c r="H6846" t="s">
        <v>85</v>
      </c>
      <c r="I6846">
        <v>1336</v>
      </c>
      <c r="J6846" t="s">
        <v>12</v>
      </c>
      <c r="K6846">
        <v>2.0699999999999998</v>
      </c>
      <c r="L6846">
        <v>0.02</v>
      </c>
    </row>
    <row r="6847" spans="1:12">
      <c r="A6847">
        <v>28073</v>
      </c>
      <c r="B6847">
        <v>28072</v>
      </c>
      <c r="C6847">
        <v>4</v>
      </c>
      <c r="D6847" t="s">
        <v>14</v>
      </c>
      <c r="E6847" t="s">
        <v>21</v>
      </c>
      <c r="F6847" t="s">
        <v>21</v>
      </c>
      <c r="G6847" t="s">
        <v>86</v>
      </c>
      <c r="H6847" t="s">
        <v>85</v>
      </c>
      <c r="I6847">
        <v>1336</v>
      </c>
      <c r="J6847" t="s">
        <v>17</v>
      </c>
      <c r="K6847">
        <v>0.8</v>
      </c>
      <c r="L6847">
        <v>0.01</v>
      </c>
    </row>
    <row r="6848" spans="1:12">
      <c r="A6848">
        <v>28092</v>
      </c>
      <c r="B6848">
        <v>28091</v>
      </c>
      <c r="C6848">
        <v>4</v>
      </c>
      <c r="D6848" t="s">
        <v>14</v>
      </c>
      <c r="E6848" t="s">
        <v>21</v>
      </c>
      <c r="F6848" t="s">
        <v>21</v>
      </c>
      <c r="G6848" t="s">
        <v>86</v>
      </c>
      <c r="H6848" t="s">
        <v>85</v>
      </c>
      <c r="I6848">
        <v>1336</v>
      </c>
      <c r="J6848" t="s">
        <v>17</v>
      </c>
      <c r="K6848">
        <v>4.38</v>
      </c>
      <c r="L6848">
        <v>0.04</v>
      </c>
    </row>
    <row r="6849" spans="1:12">
      <c r="A6849">
        <v>28231</v>
      </c>
      <c r="B6849">
        <v>28230</v>
      </c>
      <c r="C6849">
        <v>2</v>
      </c>
      <c r="D6849" t="s">
        <v>14</v>
      </c>
      <c r="E6849" t="s">
        <v>21</v>
      </c>
      <c r="F6849" t="s">
        <v>21</v>
      </c>
      <c r="G6849" t="s">
        <v>86</v>
      </c>
      <c r="H6849" t="s">
        <v>85</v>
      </c>
      <c r="I6849">
        <v>1336</v>
      </c>
      <c r="J6849" t="s">
        <v>12</v>
      </c>
      <c r="K6849">
        <v>1.24</v>
      </c>
      <c r="L6849">
        <v>0.01</v>
      </c>
    </row>
    <row r="6850" spans="1:12">
      <c r="A6850">
        <v>28292</v>
      </c>
      <c r="B6850">
        <v>28291</v>
      </c>
      <c r="C6850">
        <v>4</v>
      </c>
      <c r="D6850" t="s">
        <v>14</v>
      </c>
      <c r="E6850" t="s">
        <v>21</v>
      </c>
      <c r="F6850" t="s">
        <v>21</v>
      </c>
      <c r="G6850" t="s">
        <v>86</v>
      </c>
      <c r="H6850" t="s">
        <v>85</v>
      </c>
      <c r="I6850">
        <v>1336</v>
      </c>
      <c r="J6850" t="s">
        <v>17</v>
      </c>
      <c r="K6850">
        <v>0.32</v>
      </c>
      <c r="L6850">
        <v>0</v>
      </c>
    </row>
    <row r="6851" spans="1:12">
      <c r="A6851">
        <v>28410</v>
      </c>
      <c r="B6851">
        <v>28409</v>
      </c>
      <c r="C6851">
        <v>4</v>
      </c>
      <c r="D6851" t="s">
        <v>14</v>
      </c>
      <c r="E6851" t="s">
        <v>21</v>
      </c>
      <c r="F6851" t="s">
        <v>21</v>
      </c>
      <c r="G6851" t="s">
        <v>86</v>
      </c>
      <c r="H6851" t="s">
        <v>85</v>
      </c>
      <c r="I6851">
        <v>1336</v>
      </c>
      <c r="J6851" t="s">
        <v>17</v>
      </c>
      <c r="K6851">
        <v>0</v>
      </c>
      <c r="L6851">
        <v>0</v>
      </c>
    </row>
    <row r="6852" spans="1:12">
      <c r="A6852">
        <v>20201</v>
      </c>
      <c r="B6852">
        <v>20200</v>
      </c>
      <c r="C6852">
        <v>5</v>
      </c>
      <c r="D6852" t="s">
        <v>14</v>
      </c>
      <c r="E6852" t="s">
        <v>21</v>
      </c>
      <c r="F6852" t="s">
        <v>21</v>
      </c>
      <c r="G6852" t="s">
        <v>86</v>
      </c>
      <c r="H6852" t="s">
        <v>85</v>
      </c>
      <c r="I6852">
        <v>1337</v>
      </c>
      <c r="J6852" t="s">
        <v>19</v>
      </c>
      <c r="K6852">
        <v>300.89999999999998</v>
      </c>
      <c r="L6852">
        <v>3.01</v>
      </c>
    </row>
    <row r="6853" spans="1:12">
      <c r="A6853">
        <v>20201</v>
      </c>
      <c r="B6853">
        <v>20200</v>
      </c>
      <c r="C6853">
        <v>5</v>
      </c>
      <c r="D6853" t="s">
        <v>14</v>
      </c>
      <c r="E6853" t="s">
        <v>21</v>
      </c>
      <c r="F6853" t="s">
        <v>21</v>
      </c>
      <c r="G6853" t="s">
        <v>86</v>
      </c>
      <c r="H6853" t="s">
        <v>85</v>
      </c>
      <c r="I6853">
        <v>1337</v>
      </c>
      <c r="J6853" t="s">
        <v>19</v>
      </c>
      <c r="K6853">
        <v>0</v>
      </c>
      <c r="L6853">
        <v>0</v>
      </c>
    </row>
    <row r="6854" spans="1:12">
      <c r="A6854">
        <v>28231</v>
      </c>
      <c r="B6854">
        <v>28230</v>
      </c>
      <c r="C6854">
        <v>2</v>
      </c>
      <c r="D6854" t="s">
        <v>14</v>
      </c>
      <c r="E6854" t="s">
        <v>21</v>
      </c>
      <c r="F6854" t="s">
        <v>21</v>
      </c>
      <c r="G6854" t="s">
        <v>86</v>
      </c>
      <c r="H6854" t="s">
        <v>85</v>
      </c>
      <c r="I6854">
        <v>1337</v>
      </c>
      <c r="J6854" t="s">
        <v>12</v>
      </c>
      <c r="K6854">
        <v>7.33</v>
      </c>
      <c r="L6854">
        <v>7.0000000000000007E-2</v>
      </c>
    </row>
    <row r="6855" spans="1:12">
      <c r="A6855">
        <v>29162</v>
      </c>
      <c r="B6855">
        <v>29161</v>
      </c>
      <c r="C6855">
        <v>2</v>
      </c>
      <c r="D6855" t="s">
        <v>14</v>
      </c>
      <c r="E6855" t="s">
        <v>21</v>
      </c>
      <c r="F6855" t="s">
        <v>21</v>
      </c>
      <c r="G6855" t="s">
        <v>86</v>
      </c>
      <c r="H6855" t="s">
        <v>85</v>
      </c>
      <c r="I6855">
        <v>1337</v>
      </c>
      <c r="J6855" t="s">
        <v>12</v>
      </c>
      <c r="K6855">
        <v>6.39</v>
      </c>
      <c r="L6855">
        <v>0.06</v>
      </c>
    </row>
    <row r="6856" spans="1:12">
      <c r="A6856">
        <v>29207</v>
      </c>
      <c r="B6856">
        <v>29206</v>
      </c>
      <c r="C6856">
        <v>4</v>
      </c>
      <c r="D6856" t="s">
        <v>14</v>
      </c>
      <c r="E6856" t="s">
        <v>21</v>
      </c>
      <c r="F6856" t="s">
        <v>21</v>
      </c>
      <c r="G6856" t="s">
        <v>86</v>
      </c>
      <c r="H6856" t="s">
        <v>85</v>
      </c>
      <c r="I6856">
        <v>1337</v>
      </c>
      <c r="J6856" t="s">
        <v>17</v>
      </c>
      <c r="K6856">
        <v>1.0900000000000001</v>
      </c>
      <c r="L6856">
        <v>0.01</v>
      </c>
    </row>
    <row r="6857" spans="1:12">
      <c r="A6857">
        <v>29208</v>
      </c>
      <c r="B6857">
        <v>29207</v>
      </c>
      <c r="C6857">
        <v>2</v>
      </c>
      <c r="D6857" t="s">
        <v>14</v>
      </c>
      <c r="E6857" t="s">
        <v>21</v>
      </c>
      <c r="F6857" t="s">
        <v>21</v>
      </c>
      <c r="G6857" t="s">
        <v>86</v>
      </c>
      <c r="H6857" t="s">
        <v>85</v>
      </c>
      <c r="I6857">
        <v>1337</v>
      </c>
      <c r="J6857" t="s">
        <v>12</v>
      </c>
      <c r="K6857">
        <v>37.630000000000003</v>
      </c>
      <c r="L6857">
        <v>0.38</v>
      </c>
    </row>
    <row r="6858" spans="1:12">
      <c r="A6858">
        <v>29208</v>
      </c>
      <c r="B6858">
        <v>29207</v>
      </c>
      <c r="C6858">
        <v>2</v>
      </c>
      <c r="D6858" t="s">
        <v>14</v>
      </c>
      <c r="E6858" t="s">
        <v>21</v>
      </c>
      <c r="F6858" t="s">
        <v>21</v>
      </c>
      <c r="G6858" t="s">
        <v>86</v>
      </c>
      <c r="H6858" t="s">
        <v>85</v>
      </c>
      <c r="I6858">
        <v>1337</v>
      </c>
      <c r="J6858" t="s">
        <v>12</v>
      </c>
      <c r="K6858">
        <v>0</v>
      </c>
      <c r="L6858">
        <v>0</v>
      </c>
    </row>
    <row r="6859" spans="1:12">
      <c r="A6859">
        <v>29242</v>
      </c>
      <c r="B6859">
        <v>29241</v>
      </c>
      <c r="C6859">
        <v>4</v>
      </c>
      <c r="D6859" t="s">
        <v>14</v>
      </c>
      <c r="E6859" t="s">
        <v>21</v>
      </c>
      <c r="F6859" t="s">
        <v>21</v>
      </c>
      <c r="G6859" t="s">
        <v>86</v>
      </c>
      <c r="H6859" t="s">
        <v>85</v>
      </c>
      <c r="I6859">
        <v>1337</v>
      </c>
      <c r="J6859" t="s">
        <v>17</v>
      </c>
      <c r="K6859">
        <v>1.73</v>
      </c>
      <c r="L6859">
        <v>0.02</v>
      </c>
    </row>
    <row r="6860" spans="1:12">
      <c r="A6860">
        <v>29353</v>
      </c>
      <c r="B6860">
        <v>29352</v>
      </c>
      <c r="C6860">
        <v>4</v>
      </c>
      <c r="D6860" t="s">
        <v>14</v>
      </c>
      <c r="E6860" t="s">
        <v>21</v>
      </c>
      <c r="F6860" t="s">
        <v>21</v>
      </c>
      <c r="G6860" t="s">
        <v>86</v>
      </c>
      <c r="H6860" t="s">
        <v>85</v>
      </c>
      <c r="I6860">
        <v>1337</v>
      </c>
      <c r="J6860" t="s">
        <v>17</v>
      </c>
      <c r="K6860">
        <v>8.93</v>
      </c>
      <c r="L6860">
        <v>0.09</v>
      </c>
    </row>
    <row r="6861" spans="1:12">
      <c r="A6861">
        <v>29369</v>
      </c>
      <c r="B6861">
        <v>29368</v>
      </c>
      <c r="C6861">
        <v>4</v>
      </c>
      <c r="D6861" t="s">
        <v>14</v>
      </c>
      <c r="E6861" t="s">
        <v>21</v>
      </c>
      <c r="F6861" t="s">
        <v>21</v>
      </c>
      <c r="G6861" t="s">
        <v>86</v>
      </c>
      <c r="H6861" t="s">
        <v>85</v>
      </c>
      <c r="I6861">
        <v>1337</v>
      </c>
      <c r="J6861" t="s">
        <v>17</v>
      </c>
      <c r="K6861">
        <v>2.59</v>
      </c>
      <c r="L6861">
        <v>0.03</v>
      </c>
    </row>
    <row r="6862" spans="1:12">
      <c r="A6862">
        <v>29390</v>
      </c>
      <c r="B6862">
        <v>29389</v>
      </c>
      <c r="C6862">
        <v>4</v>
      </c>
      <c r="D6862" t="s">
        <v>14</v>
      </c>
      <c r="E6862" t="s">
        <v>21</v>
      </c>
      <c r="F6862" t="s">
        <v>21</v>
      </c>
      <c r="G6862" t="s">
        <v>86</v>
      </c>
      <c r="H6862" t="s">
        <v>85</v>
      </c>
      <c r="I6862">
        <v>1337</v>
      </c>
      <c r="J6862" t="s">
        <v>17</v>
      </c>
      <c r="K6862">
        <v>24.89</v>
      </c>
      <c r="L6862">
        <v>0.25</v>
      </c>
    </row>
    <row r="6863" spans="1:12">
      <c r="A6863">
        <v>29422</v>
      </c>
      <c r="B6863">
        <v>29421</v>
      </c>
      <c r="C6863">
        <v>2</v>
      </c>
      <c r="D6863" t="s">
        <v>14</v>
      </c>
      <c r="E6863" t="s">
        <v>21</v>
      </c>
      <c r="F6863" t="s">
        <v>21</v>
      </c>
      <c r="G6863" t="s">
        <v>86</v>
      </c>
      <c r="H6863" t="s">
        <v>85</v>
      </c>
      <c r="I6863">
        <v>1337</v>
      </c>
      <c r="J6863" t="s">
        <v>12</v>
      </c>
      <c r="K6863">
        <v>1.78</v>
      </c>
      <c r="L6863">
        <v>0.02</v>
      </c>
    </row>
    <row r="6864" spans="1:12">
      <c r="A6864">
        <v>29583</v>
      </c>
      <c r="B6864">
        <v>29582</v>
      </c>
      <c r="C6864">
        <v>2</v>
      </c>
      <c r="D6864" t="s">
        <v>14</v>
      </c>
      <c r="E6864" t="s">
        <v>21</v>
      </c>
      <c r="F6864" t="s">
        <v>21</v>
      </c>
      <c r="G6864" t="s">
        <v>86</v>
      </c>
      <c r="H6864" t="s">
        <v>85</v>
      </c>
      <c r="I6864">
        <v>1337</v>
      </c>
      <c r="J6864" t="s">
        <v>12</v>
      </c>
      <c r="K6864">
        <v>0.28000000000000003</v>
      </c>
      <c r="L6864">
        <v>0</v>
      </c>
    </row>
    <row r="6865" spans="1:12">
      <c r="A6865">
        <v>29926</v>
      </c>
      <c r="B6865">
        <v>29925</v>
      </c>
      <c r="C6865">
        <v>4</v>
      </c>
      <c r="D6865" t="s">
        <v>14</v>
      </c>
      <c r="E6865" t="s">
        <v>21</v>
      </c>
      <c r="F6865" t="s">
        <v>21</v>
      </c>
      <c r="G6865" t="s">
        <v>86</v>
      </c>
      <c r="H6865" t="s">
        <v>85</v>
      </c>
      <c r="I6865">
        <v>1337</v>
      </c>
      <c r="J6865" t="s">
        <v>17</v>
      </c>
      <c r="K6865">
        <v>5.71</v>
      </c>
      <c r="L6865">
        <v>0.06</v>
      </c>
    </row>
    <row r="6866" spans="1:12">
      <c r="A6866">
        <v>29926</v>
      </c>
      <c r="B6866">
        <v>29925</v>
      </c>
      <c r="C6866">
        <v>4</v>
      </c>
      <c r="D6866" t="s">
        <v>14</v>
      </c>
      <c r="E6866" t="s">
        <v>21</v>
      </c>
      <c r="F6866" t="s">
        <v>21</v>
      </c>
      <c r="G6866" t="s">
        <v>86</v>
      </c>
      <c r="H6866" t="s">
        <v>85</v>
      </c>
      <c r="I6866">
        <v>1337</v>
      </c>
      <c r="J6866" t="s">
        <v>17</v>
      </c>
      <c r="K6866">
        <v>0</v>
      </c>
      <c r="L6866">
        <v>0</v>
      </c>
    </row>
    <row r="6867" spans="1:12">
      <c r="A6867">
        <v>20201</v>
      </c>
      <c r="B6867">
        <v>20200</v>
      </c>
      <c r="C6867">
        <v>5</v>
      </c>
      <c r="D6867" t="s">
        <v>14</v>
      </c>
      <c r="E6867" t="s">
        <v>21</v>
      </c>
      <c r="F6867" t="s">
        <v>21</v>
      </c>
      <c r="G6867" t="s">
        <v>86</v>
      </c>
      <c r="H6867" t="s">
        <v>85</v>
      </c>
      <c r="I6867">
        <v>1338</v>
      </c>
      <c r="J6867" t="s">
        <v>19</v>
      </c>
      <c r="K6867">
        <v>109.61</v>
      </c>
      <c r="L6867">
        <v>1.1000000000000001</v>
      </c>
    </row>
    <row r="6868" spans="1:12">
      <c r="A6868">
        <v>20201</v>
      </c>
      <c r="B6868">
        <v>20200</v>
      </c>
      <c r="C6868">
        <v>5</v>
      </c>
      <c r="D6868" t="s">
        <v>14</v>
      </c>
      <c r="E6868" t="s">
        <v>21</v>
      </c>
      <c r="F6868" t="s">
        <v>21</v>
      </c>
      <c r="G6868" t="s">
        <v>86</v>
      </c>
      <c r="H6868" t="s">
        <v>85</v>
      </c>
      <c r="I6868">
        <v>1338</v>
      </c>
      <c r="J6868" t="s">
        <v>19</v>
      </c>
      <c r="K6868">
        <v>0</v>
      </c>
      <c r="L6868">
        <v>0</v>
      </c>
    </row>
    <row r="6869" spans="1:12">
      <c r="A6869">
        <v>29208</v>
      </c>
      <c r="B6869">
        <v>29207</v>
      </c>
      <c r="C6869">
        <v>2</v>
      </c>
      <c r="D6869" t="s">
        <v>14</v>
      </c>
      <c r="E6869" t="s">
        <v>21</v>
      </c>
      <c r="F6869" t="s">
        <v>21</v>
      </c>
      <c r="G6869" t="s">
        <v>86</v>
      </c>
      <c r="H6869" t="s">
        <v>85</v>
      </c>
      <c r="I6869">
        <v>1338</v>
      </c>
      <c r="J6869" t="s">
        <v>12</v>
      </c>
      <c r="K6869">
        <v>34.4</v>
      </c>
      <c r="L6869">
        <v>0.34</v>
      </c>
    </row>
    <row r="6870" spans="1:12">
      <c r="A6870">
        <v>29369</v>
      </c>
      <c r="B6870">
        <v>29368</v>
      </c>
      <c r="C6870">
        <v>4</v>
      </c>
      <c r="D6870" t="s">
        <v>14</v>
      </c>
      <c r="E6870" t="s">
        <v>21</v>
      </c>
      <c r="F6870" t="s">
        <v>21</v>
      </c>
      <c r="G6870" t="s">
        <v>86</v>
      </c>
      <c r="H6870" t="s">
        <v>85</v>
      </c>
      <c r="I6870">
        <v>1338</v>
      </c>
      <c r="J6870" t="s">
        <v>17</v>
      </c>
      <c r="K6870">
        <v>0.34</v>
      </c>
      <c r="L6870">
        <v>0</v>
      </c>
    </row>
    <row r="6871" spans="1:12">
      <c r="A6871">
        <v>29390</v>
      </c>
      <c r="B6871">
        <v>29389</v>
      </c>
      <c r="C6871">
        <v>4</v>
      </c>
      <c r="D6871" t="s">
        <v>14</v>
      </c>
      <c r="E6871" t="s">
        <v>21</v>
      </c>
      <c r="F6871" t="s">
        <v>21</v>
      </c>
      <c r="G6871" t="s">
        <v>86</v>
      </c>
      <c r="H6871" t="s">
        <v>85</v>
      </c>
      <c r="I6871">
        <v>1338</v>
      </c>
      <c r="J6871" t="s">
        <v>17</v>
      </c>
      <c r="K6871">
        <v>0.39</v>
      </c>
      <c r="L6871">
        <v>0</v>
      </c>
    </row>
    <row r="6872" spans="1:12">
      <c r="A6872">
        <v>29583</v>
      </c>
      <c r="B6872">
        <v>29582</v>
      </c>
      <c r="C6872">
        <v>2</v>
      </c>
      <c r="D6872" t="s">
        <v>14</v>
      </c>
      <c r="E6872" t="s">
        <v>21</v>
      </c>
      <c r="F6872" t="s">
        <v>21</v>
      </c>
      <c r="G6872" t="s">
        <v>86</v>
      </c>
      <c r="H6872" t="s">
        <v>85</v>
      </c>
      <c r="I6872">
        <v>1338</v>
      </c>
      <c r="J6872" t="s">
        <v>12</v>
      </c>
      <c r="K6872">
        <v>4.1399999999999997</v>
      </c>
      <c r="L6872">
        <v>0.04</v>
      </c>
    </row>
    <row r="6873" spans="1:12">
      <c r="A6873">
        <v>29769</v>
      </c>
      <c r="B6873">
        <v>29768</v>
      </c>
      <c r="C6873">
        <v>4</v>
      </c>
      <c r="D6873" t="s">
        <v>14</v>
      </c>
      <c r="E6873" t="s">
        <v>21</v>
      </c>
      <c r="F6873" t="s">
        <v>21</v>
      </c>
      <c r="G6873" t="s">
        <v>86</v>
      </c>
      <c r="H6873" t="s">
        <v>85</v>
      </c>
      <c r="I6873">
        <v>1338</v>
      </c>
      <c r="J6873" t="s">
        <v>17</v>
      </c>
      <c r="K6873">
        <v>1.84</v>
      </c>
      <c r="L6873">
        <v>0.02</v>
      </c>
    </row>
    <row r="6874" spans="1:12">
      <c r="A6874">
        <v>29917</v>
      </c>
      <c r="B6874">
        <v>29916</v>
      </c>
      <c r="C6874">
        <v>2</v>
      </c>
      <c r="D6874" t="s">
        <v>14</v>
      </c>
      <c r="E6874" t="s">
        <v>21</v>
      </c>
      <c r="F6874" t="s">
        <v>21</v>
      </c>
      <c r="G6874" t="s">
        <v>86</v>
      </c>
      <c r="H6874" t="s">
        <v>85</v>
      </c>
      <c r="I6874">
        <v>1338</v>
      </c>
      <c r="J6874" t="s">
        <v>12</v>
      </c>
      <c r="K6874">
        <v>0.03</v>
      </c>
      <c r="L6874">
        <v>0</v>
      </c>
    </row>
    <row r="6875" spans="1:12">
      <c r="A6875">
        <v>29925</v>
      </c>
      <c r="B6875">
        <v>29924</v>
      </c>
      <c r="C6875">
        <v>2</v>
      </c>
      <c r="D6875" t="s">
        <v>14</v>
      </c>
      <c r="E6875" t="s">
        <v>21</v>
      </c>
      <c r="F6875" t="s">
        <v>21</v>
      </c>
      <c r="G6875" t="s">
        <v>86</v>
      </c>
      <c r="H6875" t="s">
        <v>85</v>
      </c>
      <c r="I6875">
        <v>1338</v>
      </c>
      <c r="J6875" t="s">
        <v>12</v>
      </c>
      <c r="K6875">
        <v>10.46</v>
      </c>
      <c r="L6875">
        <v>0.1</v>
      </c>
    </row>
    <row r="6876" spans="1:12">
      <c r="A6876">
        <v>29926</v>
      </c>
      <c r="B6876">
        <v>29925</v>
      </c>
      <c r="C6876">
        <v>4</v>
      </c>
      <c r="D6876" t="s">
        <v>14</v>
      </c>
      <c r="E6876" t="s">
        <v>21</v>
      </c>
      <c r="F6876" t="s">
        <v>21</v>
      </c>
      <c r="G6876" t="s">
        <v>86</v>
      </c>
      <c r="H6876" t="s">
        <v>85</v>
      </c>
      <c r="I6876">
        <v>1338</v>
      </c>
      <c r="J6876" t="s">
        <v>17</v>
      </c>
      <c r="K6876">
        <v>5</v>
      </c>
      <c r="L6876">
        <v>0.05</v>
      </c>
    </row>
    <row r="6877" spans="1:12">
      <c r="A6877">
        <v>30035</v>
      </c>
      <c r="B6877">
        <v>30034</v>
      </c>
      <c r="C6877">
        <v>4</v>
      </c>
      <c r="D6877" t="s">
        <v>14</v>
      </c>
      <c r="E6877" t="s">
        <v>21</v>
      </c>
      <c r="F6877" t="s">
        <v>21</v>
      </c>
      <c r="G6877" t="s">
        <v>86</v>
      </c>
      <c r="H6877" t="s">
        <v>85</v>
      </c>
      <c r="I6877">
        <v>1338</v>
      </c>
      <c r="J6877" t="s">
        <v>17</v>
      </c>
      <c r="K6877">
        <v>13.61</v>
      </c>
      <c r="L6877">
        <v>0.14000000000000001</v>
      </c>
    </row>
    <row r="6878" spans="1:12">
      <c r="A6878">
        <v>30274</v>
      </c>
      <c r="B6878">
        <v>30273</v>
      </c>
      <c r="C6878">
        <v>4</v>
      </c>
      <c r="D6878" t="s">
        <v>14</v>
      </c>
      <c r="E6878" t="s">
        <v>21</v>
      </c>
      <c r="F6878" t="s">
        <v>21</v>
      </c>
      <c r="G6878" t="s">
        <v>86</v>
      </c>
      <c r="H6878" t="s">
        <v>85</v>
      </c>
      <c r="I6878">
        <v>1338</v>
      </c>
      <c r="J6878" t="s">
        <v>17</v>
      </c>
      <c r="K6878">
        <v>4.49</v>
      </c>
      <c r="L6878">
        <v>0.04</v>
      </c>
    </row>
    <row r="6879" spans="1:12">
      <c r="A6879">
        <v>30275</v>
      </c>
      <c r="B6879">
        <v>30274</v>
      </c>
      <c r="C6879">
        <v>4</v>
      </c>
      <c r="D6879" t="s">
        <v>14</v>
      </c>
      <c r="E6879" t="s">
        <v>21</v>
      </c>
      <c r="F6879" t="s">
        <v>21</v>
      </c>
      <c r="G6879" t="s">
        <v>86</v>
      </c>
      <c r="H6879" t="s">
        <v>85</v>
      </c>
      <c r="I6879">
        <v>1338</v>
      </c>
      <c r="J6879" t="s">
        <v>17</v>
      </c>
      <c r="K6879">
        <v>3.39</v>
      </c>
      <c r="L6879">
        <v>0.03</v>
      </c>
    </row>
    <row r="6880" spans="1:12">
      <c r="A6880">
        <v>30311</v>
      </c>
      <c r="B6880">
        <v>30310</v>
      </c>
      <c r="C6880">
        <v>2</v>
      </c>
      <c r="D6880" t="s">
        <v>14</v>
      </c>
      <c r="E6880" t="s">
        <v>21</v>
      </c>
      <c r="F6880" t="s">
        <v>21</v>
      </c>
      <c r="G6880" t="s">
        <v>86</v>
      </c>
      <c r="H6880" t="s">
        <v>85</v>
      </c>
      <c r="I6880">
        <v>1338</v>
      </c>
      <c r="J6880" t="s">
        <v>12</v>
      </c>
      <c r="K6880">
        <v>0.2</v>
      </c>
      <c r="L6880">
        <v>0</v>
      </c>
    </row>
    <row r="6881" spans="1:12">
      <c r="A6881">
        <v>30332</v>
      </c>
      <c r="B6881">
        <v>30331</v>
      </c>
      <c r="C6881">
        <v>4</v>
      </c>
      <c r="D6881" t="s">
        <v>14</v>
      </c>
      <c r="E6881" t="s">
        <v>21</v>
      </c>
      <c r="F6881" t="s">
        <v>21</v>
      </c>
      <c r="G6881" t="s">
        <v>86</v>
      </c>
      <c r="H6881" t="s">
        <v>85</v>
      </c>
      <c r="I6881">
        <v>1338</v>
      </c>
      <c r="J6881" t="s">
        <v>17</v>
      </c>
      <c r="K6881">
        <v>2.27</v>
      </c>
      <c r="L6881">
        <v>0.02</v>
      </c>
    </row>
    <row r="6882" spans="1:12">
      <c r="A6882">
        <v>30431</v>
      </c>
      <c r="B6882">
        <v>30430</v>
      </c>
      <c r="C6882">
        <v>4</v>
      </c>
      <c r="D6882" t="s">
        <v>14</v>
      </c>
      <c r="E6882" t="s">
        <v>21</v>
      </c>
      <c r="F6882" t="s">
        <v>21</v>
      </c>
      <c r="G6882" t="s">
        <v>86</v>
      </c>
      <c r="H6882" t="s">
        <v>85</v>
      </c>
      <c r="I6882">
        <v>1338</v>
      </c>
      <c r="J6882" t="s">
        <v>17</v>
      </c>
      <c r="K6882">
        <v>5.04</v>
      </c>
      <c r="L6882">
        <v>0.05</v>
      </c>
    </row>
    <row r="6883" spans="1:12">
      <c r="A6883">
        <v>30431</v>
      </c>
      <c r="B6883">
        <v>30430</v>
      </c>
      <c r="C6883">
        <v>4</v>
      </c>
      <c r="D6883" t="s">
        <v>14</v>
      </c>
      <c r="E6883" t="s">
        <v>21</v>
      </c>
      <c r="F6883" t="s">
        <v>21</v>
      </c>
      <c r="G6883" t="s">
        <v>86</v>
      </c>
      <c r="H6883" t="s">
        <v>85</v>
      </c>
      <c r="I6883">
        <v>1338</v>
      </c>
      <c r="J6883" t="s">
        <v>17</v>
      </c>
      <c r="K6883">
        <v>0</v>
      </c>
      <c r="L6883">
        <v>0</v>
      </c>
    </row>
    <row r="6884" spans="1:12">
      <c r="A6884">
        <v>30521</v>
      </c>
      <c r="B6884">
        <v>30520</v>
      </c>
      <c r="C6884">
        <v>2</v>
      </c>
      <c r="D6884" t="s">
        <v>14</v>
      </c>
      <c r="E6884" t="s">
        <v>21</v>
      </c>
      <c r="F6884" t="s">
        <v>21</v>
      </c>
      <c r="G6884" t="s">
        <v>86</v>
      </c>
      <c r="H6884" t="s">
        <v>85</v>
      </c>
      <c r="I6884">
        <v>1338</v>
      </c>
      <c r="J6884" t="s">
        <v>12</v>
      </c>
      <c r="K6884">
        <v>2.4700000000000002</v>
      </c>
      <c r="L6884">
        <v>0.02</v>
      </c>
    </row>
    <row r="6885" spans="1:12">
      <c r="A6885">
        <v>30546</v>
      </c>
      <c r="B6885">
        <v>30545</v>
      </c>
      <c r="C6885">
        <v>4</v>
      </c>
      <c r="D6885" t="s">
        <v>14</v>
      </c>
      <c r="E6885" t="s">
        <v>21</v>
      </c>
      <c r="F6885" t="s">
        <v>21</v>
      </c>
      <c r="G6885" t="s">
        <v>86</v>
      </c>
      <c r="H6885" t="s">
        <v>85</v>
      </c>
      <c r="I6885">
        <v>1338</v>
      </c>
      <c r="J6885" t="s">
        <v>17</v>
      </c>
      <c r="K6885">
        <v>0</v>
      </c>
      <c r="L6885">
        <v>0</v>
      </c>
    </row>
    <row r="6886" spans="1:12">
      <c r="A6886">
        <v>30556</v>
      </c>
      <c r="B6886">
        <v>30555</v>
      </c>
      <c r="C6886">
        <v>4</v>
      </c>
      <c r="D6886" t="s">
        <v>14</v>
      </c>
      <c r="E6886" t="s">
        <v>21</v>
      </c>
      <c r="F6886" t="s">
        <v>21</v>
      </c>
      <c r="G6886" t="s">
        <v>86</v>
      </c>
      <c r="H6886" t="s">
        <v>85</v>
      </c>
      <c r="I6886">
        <v>1338</v>
      </c>
      <c r="J6886" t="s">
        <v>17</v>
      </c>
      <c r="K6886">
        <v>0.01</v>
      </c>
      <c r="L6886">
        <v>0</v>
      </c>
    </row>
    <row r="6887" spans="1:12">
      <c r="A6887">
        <v>8797</v>
      </c>
      <c r="B6887">
        <v>8796</v>
      </c>
      <c r="C6887">
        <v>2</v>
      </c>
      <c r="D6887" t="s">
        <v>14</v>
      </c>
      <c r="E6887" t="s">
        <v>21</v>
      </c>
      <c r="F6887" t="s">
        <v>21</v>
      </c>
      <c r="G6887" t="s">
        <v>86</v>
      </c>
      <c r="H6887" t="s">
        <v>85</v>
      </c>
      <c r="I6887">
        <v>1339</v>
      </c>
      <c r="J6887" t="s">
        <v>12</v>
      </c>
      <c r="K6887">
        <v>14.61</v>
      </c>
      <c r="L6887">
        <v>0.15</v>
      </c>
    </row>
    <row r="6888" spans="1:12">
      <c r="A6888">
        <v>20201</v>
      </c>
      <c r="B6888">
        <v>20200</v>
      </c>
      <c r="C6888">
        <v>5</v>
      </c>
      <c r="D6888" t="s">
        <v>14</v>
      </c>
      <c r="E6888" t="s">
        <v>21</v>
      </c>
      <c r="F6888" t="s">
        <v>21</v>
      </c>
      <c r="G6888" t="s">
        <v>86</v>
      </c>
      <c r="H6888" t="s">
        <v>85</v>
      </c>
      <c r="I6888">
        <v>1339</v>
      </c>
      <c r="J6888" t="s">
        <v>19</v>
      </c>
      <c r="K6888">
        <v>208.06</v>
      </c>
      <c r="L6888">
        <v>2.08</v>
      </c>
    </row>
    <row r="6889" spans="1:12">
      <c r="A6889">
        <v>28291</v>
      </c>
      <c r="B6889">
        <v>28290</v>
      </c>
      <c r="C6889">
        <v>2</v>
      </c>
      <c r="D6889" t="s">
        <v>14</v>
      </c>
      <c r="E6889" t="s">
        <v>21</v>
      </c>
      <c r="F6889" t="s">
        <v>21</v>
      </c>
      <c r="G6889" t="s">
        <v>86</v>
      </c>
      <c r="H6889" t="s">
        <v>85</v>
      </c>
      <c r="I6889">
        <v>1339</v>
      </c>
      <c r="J6889" t="s">
        <v>12</v>
      </c>
      <c r="K6889">
        <v>0.03</v>
      </c>
      <c r="L6889">
        <v>0</v>
      </c>
    </row>
    <row r="6890" spans="1:12">
      <c r="A6890">
        <v>28657</v>
      </c>
      <c r="B6890">
        <v>28656</v>
      </c>
      <c r="C6890">
        <v>4</v>
      </c>
      <c r="D6890" t="s">
        <v>14</v>
      </c>
      <c r="E6890" t="s">
        <v>21</v>
      </c>
      <c r="F6890" t="s">
        <v>21</v>
      </c>
      <c r="G6890" t="s">
        <v>86</v>
      </c>
      <c r="H6890" t="s">
        <v>85</v>
      </c>
      <c r="I6890">
        <v>1339</v>
      </c>
      <c r="J6890" t="s">
        <v>17</v>
      </c>
      <c r="K6890">
        <v>0.25</v>
      </c>
      <c r="L6890">
        <v>0</v>
      </c>
    </row>
    <row r="6891" spans="1:12">
      <c r="A6891">
        <v>28981</v>
      </c>
      <c r="B6891">
        <v>28980</v>
      </c>
      <c r="C6891">
        <v>2</v>
      </c>
      <c r="D6891" t="s">
        <v>14</v>
      </c>
      <c r="E6891" t="s">
        <v>21</v>
      </c>
      <c r="F6891" t="s">
        <v>21</v>
      </c>
      <c r="G6891" t="s">
        <v>86</v>
      </c>
      <c r="H6891" t="s">
        <v>85</v>
      </c>
      <c r="I6891">
        <v>1339</v>
      </c>
      <c r="J6891" t="s">
        <v>12</v>
      </c>
      <c r="K6891">
        <v>1.38</v>
      </c>
      <c r="L6891">
        <v>0.01</v>
      </c>
    </row>
    <row r="6892" spans="1:12">
      <c r="A6892">
        <v>29022</v>
      </c>
      <c r="B6892">
        <v>29021</v>
      </c>
      <c r="C6892">
        <v>4</v>
      </c>
      <c r="D6892" t="s">
        <v>14</v>
      </c>
      <c r="E6892" t="s">
        <v>21</v>
      </c>
      <c r="F6892" t="s">
        <v>21</v>
      </c>
      <c r="G6892" t="s">
        <v>86</v>
      </c>
      <c r="H6892" t="s">
        <v>85</v>
      </c>
      <c r="I6892">
        <v>1339</v>
      </c>
      <c r="J6892" t="s">
        <v>17</v>
      </c>
      <c r="K6892">
        <v>1.19</v>
      </c>
      <c r="L6892">
        <v>0.01</v>
      </c>
    </row>
    <row r="6893" spans="1:12">
      <c r="A6893">
        <v>29162</v>
      </c>
      <c r="B6893">
        <v>29161</v>
      </c>
      <c r="C6893">
        <v>2</v>
      </c>
      <c r="D6893" t="s">
        <v>14</v>
      </c>
      <c r="E6893" t="s">
        <v>21</v>
      </c>
      <c r="F6893" t="s">
        <v>21</v>
      </c>
      <c r="G6893" t="s">
        <v>86</v>
      </c>
      <c r="H6893" t="s">
        <v>85</v>
      </c>
      <c r="I6893">
        <v>1339</v>
      </c>
      <c r="J6893" t="s">
        <v>12</v>
      </c>
      <c r="K6893">
        <v>6.17</v>
      </c>
      <c r="L6893">
        <v>0.06</v>
      </c>
    </row>
    <row r="6894" spans="1:12">
      <c r="A6894">
        <v>29352</v>
      </c>
      <c r="B6894">
        <v>29351</v>
      </c>
      <c r="C6894">
        <v>4</v>
      </c>
      <c r="D6894" t="s">
        <v>14</v>
      </c>
      <c r="E6894" t="s">
        <v>21</v>
      </c>
      <c r="F6894" t="s">
        <v>21</v>
      </c>
      <c r="G6894" t="s">
        <v>86</v>
      </c>
      <c r="H6894" t="s">
        <v>85</v>
      </c>
      <c r="I6894">
        <v>1339</v>
      </c>
      <c r="J6894" t="s">
        <v>17</v>
      </c>
      <c r="K6894">
        <v>1.7</v>
      </c>
      <c r="L6894">
        <v>0.02</v>
      </c>
    </row>
    <row r="6895" spans="1:12">
      <c r="A6895">
        <v>29368</v>
      </c>
      <c r="B6895">
        <v>29367</v>
      </c>
      <c r="C6895">
        <v>2</v>
      </c>
      <c r="D6895" t="s">
        <v>14</v>
      </c>
      <c r="E6895" t="s">
        <v>21</v>
      </c>
      <c r="F6895" t="s">
        <v>21</v>
      </c>
      <c r="G6895" t="s">
        <v>86</v>
      </c>
      <c r="H6895" t="s">
        <v>85</v>
      </c>
      <c r="I6895">
        <v>1339</v>
      </c>
      <c r="J6895" t="s">
        <v>12</v>
      </c>
      <c r="K6895">
        <v>4.05</v>
      </c>
      <c r="L6895">
        <v>0.04</v>
      </c>
    </row>
    <row r="6896" spans="1:12">
      <c r="A6896">
        <v>29389</v>
      </c>
      <c r="B6896">
        <v>29388</v>
      </c>
      <c r="C6896">
        <v>2</v>
      </c>
      <c r="D6896" t="s">
        <v>14</v>
      </c>
      <c r="E6896" t="s">
        <v>21</v>
      </c>
      <c r="F6896" t="s">
        <v>21</v>
      </c>
      <c r="G6896" t="s">
        <v>86</v>
      </c>
      <c r="H6896" t="s">
        <v>85</v>
      </c>
      <c r="I6896">
        <v>1339</v>
      </c>
      <c r="J6896" t="s">
        <v>12</v>
      </c>
      <c r="K6896">
        <v>9.75</v>
      </c>
      <c r="L6896">
        <v>0.1</v>
      </c>
    </row>
    <row r="6897" spans="1:12">
      <c r="A6897">
        <v>29408</v>
      </c>
      <c r="B6897">
        <v>29407</v>
      </c>
      <c r="C6897">
        <v>4</v>
      </c>
      <c r="D6897" t="s">
        <v>14</v>
      </c>
      <c r="E6897" t="s">
        <v>21</v>
      </c>
      <c r="F6897" t="s">
        <v>21</v>
      </c>
      <c r="G6897" t="s">
        <v>86</v>
      </c>
      <c r="H6897" t="s">
        <v>85</v>
      </c>
      <c r="I6897">
        <v>1339</v>
      </c>
      <c r="J6897" t="s">
        <v>17</v>
      </c>
      <c r="K6897">
        <v>10.44</v>
      </c>
      <c r="L6897">
        <v>0.1</v>
      </c>
    </row>
    <row r="6898" spans="1:12">
      <c r="A6898">
        <v>29421</v>
      </c>
      <c r="B6898">
        <v>29420</v>
      </c>
      <c r="C6898">
        <v>4</v>
      </c>
      <c r="D6898" t="s">
        <v>14</v>
      </c>
      <c r="E6898" t="s">
        <v>21</v>
      </c>
      <c r="F6898" t="s">
        <v>21</v>
      </c>
      <c r="G6898" t="s">
        <v>86</v>
      </c>
      <c r="H6898" t="s">
        <v>85</v>
      </c>
      <c r="I6898">
        <v>1339</v>
      </c>
      <c r="J6898" t="s">
        <v>17</v>
      </c>
      <c r="K6898">
        <v>2.63</v>
      </c>
      <c r="L6898">
        <v>0.03</v>
      </c>
    </row>
    <row r="6899" spans="1:12">
      <c r="A6899">
        <v>29504</v>
      </c>
      <c r="B6899">
        <v>29503</v>
      </c>
      <c r="C6899">
        <v>4</v>
      </c>
      <c r="D6899" t="s">
        <v>14</v>
      </c>
      <c r="E6899" t="s">
        <v>21</v>
      </c>
      <c r="F6899" t="s">
        <v>21</v>
      </c>
      <c r="G6899" t="s">
        <v>86</v>
      </c>
      <c r="H6899" t="s">
        <v>85</v>
      </c>
      <c r="I6899">
        <v>1339</v>
      </c>
      <c r="J6899" t="s">
        <v>17</v>
      </c>
      <c r="K6899">
        <v>1.61</v>
      </c>
      <c r="L6899">
        <v>0.02</v>
      </c>
    </row>
    <row r="6900" spans="1:12">
      <c r="A6900">
        <v>29556</v>
      </c>
      <c r="B6900">
        <v>29555</v>
      </c>
      <c r="C6900">
        <v>2</v>
      </c>
      <c r="D6900" t="s">
        <v>14</v>
      </c>
      <c r="E6900" t="s">
        <v>21</v>
      </c>
      <c r="F6900" t="s">
        <v>21</v>
      </c>
      <c r="G6900" t="s">
        <v>86</v>
      </c>
      <c r="H6900" t="s">
        <v>85</v>
      </c>
      <c r="I6900">
        <v>1339</v>
      </c>
      <c r="J6900" t="s">
        <v>12</v>
      </c>
      <c r="K6900">
        <v>4.4400000000000004</v>
      </c>
      <c r="L6900">
        <v>0.04</v>
      </c>
    </row>
    <row r="6901" spans="1:12">
      <c r="A6901">
        <v>29687</v>
      </c>
      <c r="B6901">
        <v>29686</v>
      </c>
      <c r="C6901">
        <v>4</v>
      </c>
      <c r="D6901" t="s">
        <v>14</v>
      </c>
      <c r="E6901" t="s">
        <v>21</v>
      </c>
      <c r="F6901" t="s">
        <v>21</v>
      </c>
      <c r="G6901" t="s">
        <v>86</v>
      </c>
      <c r="H6901" t="s">
        <v>85</v>
      </c>
      <c r="I6901">
        <v>1339</v>
      </c>
      <c r="J6901" t="s">
        <v>17</v>
      </c>
      <c r="K6901">
        <v>4.6500000000000004</v>
      </c>
      <c r="L6901">
        <v>0.05</v>
      </c>
    </row>
    <row r="6902" spans="1:12">
      <c r="A6902">
        <v>29754</v>
      </c>
      <c r="B6902">
        <v>29753</v>
      </c>
      <c r="C6902">
        <v>2</v>
      </c>
      <c r="D6902" t="s">
        <v>14</v>
      </c>
      <c r="E6902" t="s">
        <v>21</v>
      </c>
      <c r="F6902" t="s">
        <v>21</v>
      </c>
      <c r="G6902" t="s">
        <v>86</v>
      </c>
      <c r="H6902" t="s">
        <v>85</v>
      </c>
      <c r="I6902">
        <v>1339</v>
      </c>
      <c r="J6902" t="s">
        <v>12</v>
      </c>
      <c r="K6902">
        <v>5.57</v>
      </c>
      <c r="L6902">
        <v>0.06</v>
      </c>
    </row>
    <row r="6903" spans="1:12">
      <c r="A6903">
        <v>29847</v>
      </c>
      <c r="B6903">
        <v>29846</v>
      </c>
      <c r="C6903">
        <v>4</v>
      </c>
      <c r="D6903" t="s">
        <v>14</v>
      </c>
      <c r="E6903" t="s">
        <v>21</v>
      </c>
      <c r="F6903" t="s">
        <v>21</v>
      </c>
      <c r="G6903" t="s">
        <v>86</v>
      </c>
      <c r="H6903" t="s">
        <v>85</v>
      </c>
      <c r="I6903">
        <v>1339</v>
      </c>
      <c r="J6903" t="s">
        <v>17</v>
      </c>
      <c r="K6903">
        <v>13.5</v>
      </c>
      <c r="L6903">
        <v>0.13</v>
      </c>
    </row>
    <row r="6904" spans="1:12">
      <c r="A6904">
        <v>30063</v>
      </c>
      <c r="B6904">
        <v>30062</v>
      </c>
      <c r="C6904">
        <v>4</v>
      </c>
      <c r="D6904" t="s">
        <v>14</v>
      </c>
      <c r="E6904" t="s">
        <v>21</v>
      </c>
      <c r="F6904" t="s">
        <v>21</v>
      </c>
      <c r="G6904" t="s">
        <v>86</v>
      </c>
      <c r="H6904" t="s">
        <v>85</v>
      </c>
      <c r="I6904">
        <v>1339</v>
      </c>
      <c r="J6904" t="s">
        <v>17</v>
      </c>
      <c r="K6904">
        <v>0.17</v>
      </c>
      <c r="L6904">
        <v>0</v>
      </c>
    </row>
    <row r="6905" spans="1:12">
      <c r="A6905">
        <v>30188</v>
      </c>
      <c r="B6905">
        <v>30187</v>
      </c>
      <c r="C6905">
        <v>4</v>
      </c>
      <c r="D6905" t="s">
        <v>14</v>
      </c>
      <c r="E6905" t="s">
        <v>21</v>
      </c>
      <c r="F6905" t="s">
        <v>21</v>
      </c>
      <c r="G6905" t="s">
        <v>86</v>
      </c>
      <c r="H6905" t="s">
        <v>85</v>
      </c>
      <c r="I6905">
        <v>1339</v>
      </c>
      <c r="J6905" t="s">
        <v>17</v>
      </c>
      <c r="K6905">
        <v>4.67</v>
      </c>
      <c r="L6905">
        <v>0.05</v>
      </c>
    </row>
    <row r="6906" spans="1:12">
      <c r="A6906">
        <v>30455</v>
      </c>
      <c r="B6906">
        <v>30454</v>
      </c>
      <c r="C6906">
        <v>5</v>
      </c>
      <c r="D6906" t="s">
        <v>14</v>
      </c>
      <c r="E6906" t="s">
        <v>21</v>
      </c>
      <c r="F6906" t="s">
        <v>21</v>
      </c>
      <c r="G6906" t="s">
        <v>86</v>
      </c>
      <c r="H6906" t="s">
        <v>85</v>
      </c>
      <c r="I6906">
        <v>1339</v>
      </c>
      <c r="J6906" t="s">
        <v>19</v>
      </c>
      <c r="K6906">
        <v>1</v>
      </c>
      <c r="L6906">
        <v>0.01</v>
      </c>
    </row>
    <row r="6907" spans="1:12">
      <c r="A6907">
        <v>8797</v>
      </c>
      <c r="B6907">
        <v>8796</v>
      </c>
      <c r="C6907">
        <v>2</v>
      </c>
      <c r="D6907" t="s">
        <v>14</v>
      </c>
      <c r="E6907" t="s">
        <v>21</v>
      </c>
      <c r="F6907" t="s">
        <v>21</v>
      </c>
      <c r="G6907" t="s">
        <v>86</v>
      </c>
      <c r="H6907" t="s">
        <v>85</v>
      </c>
      <c r="I6907">
        <v>1340</v>
      </c>
      <c r="J6907" t="s">
        <v>12</v>
      </c>
      <c r="K6907">
        <v>21</v>
      </c>
      <c r="L6907">
        <v>0.21</v>
      </c>
    </row>
    <row r="6908" spans="1:12">
      <c r="A6908">
        <v>20201</v>
      </c>
      <c r="B6908">
        <v>20200</v>
      </c>
      <c r="C6908">
        <v>5</v>
      </c>
      <c r="D6908" t="s">
        <v>14</v>
      </c>
      <c r="E6908" t="s">
        <v>21</v>
      </c>
      <c r="F6908" t="s">
        <v>21</v>
      </c>
      <c r="G6908" t="s">
        <v>86</v>
      </c>
      <c r="H6908" t="s">
        <v>85</v>
      </c>
      <c r="I6908">
        <v>1340</v>
      </c>
      <c r="J6908" t="s">
        <v>19</v>
      </c>
      <c r="K6908">
        <v>143.78</v>
      </c>
      <c r="L6908">
        <v>1.44</v>
      </c>
    </row>
    <row r="6909" spans="1:12">
      <c r="A6909">
        <v>28657</v>
      </c>
      <c r="B6909">
        <v>28656</v>
      </c>
      <c r="C6909">
        <v>4</v>
      </c>
      <c r="D6909" t="s">
        <v>14</v>
      </c>
      <c r="E6909" t="s">
        <v>21</v>
      </c>
      <c r="F6909" t="s">
        <v>21</v>
      </c>
      <c r="G6909" t="s">
        <v>86</v>
      </c>
      <c r="H6909" t="s">
        <v>85</v>
      </c>
      <c r="I6909">
        <v>1340</v>
      </c>
      <c r="J6909" t="s">
        <v>17</v>
      </c>
      <c r="K6909">
        <v>4.1100000000000003</v>
      </c>
      <c r="L6909">
        <v>0.04</v>
      </c>
    </row>
    <row r="6910" spans="1:12">
      <c r="A6910">
        <v>28664</v>
      </c>
      <c r="B6910">
        <v>28663</v>
      </c>
      <c r="C6910">
        <v>2</v>
      </c>
      <c r="D6910" t="s">
        <v>14</v>
      </c>
      <c r="E6910" t="s">
        <v>21</v>
      </c>
      <c r="F6910" t="s">
        <v>21</v>
      </c>
      <c r="G6910" t="s">
        <v>86</v>
      </c>
      <c r="H6910" t="s">
        <v>85</v>
      </c>
      <c r="I6910">
        <v>1340</v>
      </c>
      <c r="J6910" t="s">
        <v>12</v>
      </c>
      <c r="K6910">
        <v>0.11</v>
      </c>
      <c r="L6910">
        <v>0</v>
      </c>
    </row>
    <row r="6911" spans="1:12">
      <c r="A6911">
        <v>28734</v>
      </c>
      <c r="B6911">
        <v>28733</v>
      </c>
      <c r="C6911">
        <v>4</v>
      </c>
      <c r="D6911" t="s">
        <v>14</v>
      </c>
      <c r="E6911" t="s">
        <v>21</v>
      </c>
      <c r="F6911" t="s">
        <v>21</v>
      </c>
      <c r="G6911" t="s">
        <v>86</v>
      </c>
      <c r="H6911" t="s">
        <v>85</v>
      </c>
      <c r="I6911">
        <v>1340</v>
      </c>
      <c r="J6911" t="s">
        <v>17</v>
      </c>
      <c r="K6911">
        <v>2.9</v>
      </c>
      <c r="L6911">
        <v>0.03</v>
      </c>
    </row>
    <row r="6912" spans="1:12">
      <c r="A6912">
        <v>28861</v>
      </c>
      <c r="B6912">
        <v>28860</v>
      </c>
      <c r="C6912">
        <v>5</v>
      </c>
      <c r="D6912" t="s">
        <v>14</v>
      </c>
      <c r="E6912" t="s">
        <v>21</v>
      </c>
      <c r="F6912" t="s">
        <v>21</v>
      </c>
      <c r="G6912" t="s">
        <v>86</v>
      </c>
      <c r="H6912" t="s">
        <v>85</v>
      </c>
      <c r="I6912">
        <v>1340</v>
      </c>
      <c r="J6912" t="s">
        <v>19</v>
      </c>
      <c r="K6912">
        <v>1.1499999999999999</v>
      </c>
      <c r="L6912">
        <v>0.01</v>
      </c>
    </row>
    <row r="6913" spans="1:12">
      <c r="A6913">
        <v>28945</v>
      </c>
      <c r="B6913">
        <v>28944</v>
      </c>
      <c r="C6913">
        <v>5</v>
      </c>
      <c r="D6913" t="s">
        <v>14</v>
      </c>
      <c r="E6913" t="s">
        <v>21</v>
      </c>
      <c r="F6913" t="s">
        <v>21</v>
      </c>
      <c r="G6913" t="s">
        <v>86</v>
      </c>
      <c r="H6913" t="s">
        <v>85</v>
      </c>
      <c r="I6913">
        <v>1340</v>
      </c>
      <c r="J6913" t="s">
        <v>19</v>
      </c>
      <c r="K6913">
        <v>4.79</v>
      </c>
      <c r="L6913">
        <v>0.05</v>
      </c>
    </row>
    <row r="6914" spans="1:12">
      <c r="A6914">
        <v>28958</v>
      </c>
      <c r="B6914">
        <v>28957</v>
      </c>
      <c r="C6914">
        <v>4</v>
      </c>
      <c r="D6914" t="s">
        <v>14</v>
      </c>
      <c r="E6914" t="s">
        <v>21</v>
      </c>
      <c r="F6914" t="s">
        <v>21</v>
      </c>
      <c r="G6914" t="s">
        <v>86</v>
      </c>
      <c r="H6914" t="s">
        <v>85</v>
      </c>
      <c r="I6914">
        <v>1340</v>
      </c>
      <c r="J6914" t="s">
        <v>17</v>
      </c>
      <c r="K6914">
        <v>5.38</v>
      </c>
      <c r="L6914">
        <v>0.05</v>
      </c>
    </row>
    <row r="6915" spans="1:12">
      <c r="A6915">
        <v>29301</v>
      </c>
      <c r="B6915">
        <v>29300</v>
      </c>
      <c r="C6915">
        <v>4</v>
      </c>
      <c r="D6915" t="s">
        <v>14</v>
      </c>
      <c r="E6915" t="s">
        <v>21</v>
      </c>
      <c r="F6915" t="s">
        <v>21</v>
      </c>
      <c r="G6915" t="s">
        <v>86</v>
      </c>
      <c r="H6915" t="s">
        <v>85</v>
      </c>
      <c r="I6915">
        <v>1340</v>
      </c>
      <c r="J6915" t="s">
        <v>17</v>
      </c>
      <c r="K6915">
        <v>0.82</v>
      </c>
      <c r="L6915">
        <v>0.01</v>
      </c>
    </row>
    <row r="6916" spans="1:12">
      <c r="A6916">
        <v>29352</v>
      </c>
      <c r="B6916">
        <v>29351</v>
      </c>
      <c r="C6916">
        <v>4</v>
      </c>
      <c r="D6916" t="s">
        <v>14</v>
      </c>
      <c r="E6916" t="s">
        <v>21</v>
      </c>
      <c r="F6916" t="s">
        <v>21</v>
      </c>
      <c r="G6916" t="s">
        <v>86</v>
      </c>
      <c r="H6916" t="s">
        <v>85</v>
      </c>
      <c r="I6916">
        <v>1340</v>
      </c>
      <c r="J6916" t="s">
        <v>17</v>
      </c>
      <c r="K6916">
        <v>0.14000000000000001</v>
      </c>
      <c r="L6916">
        <v>0</v>
      </c>
    </row>
    <row r="6917" spans="1:12">
      <c r="A6917">
        <v>29368</v>
      </c>
      <c r="B6917">
        <v>29367</v>
      </c>
      <c r="C6917">
        <v>2</v>
      </c>
      <c r="D6917" t="s">
        <v>14</v>
      </c>
      <c r="E6917" t="s">
        <v>21</v>
      </c>
      <c r="F6917" t="s">
        <v>21</v>
      </c>
      <c r="G6917" t="s">
        <v>86</v>
      </c>
      <c r="H6917" t="s">
        <v>85</v>
      </c>
      <c r="I6917">
        <v>1340</v>
      </c>
      <c r="J6917" t="s">
        <v>12</v>
      </c>
      <c r="K6917">
        <v>0.22</v>
      </c>
      <c r="L6917">
        <v>0</v>
      </c>
    </row>
    <row r="6918" spans="1:12">
      <c r="A6918">
        <v>29408</v>
      </c>
      <c r="B6918">
        <v>29407</v>
      </c>
      <c r="C6918">
        <v>4</v>
      </c>
      <c r="D6918" t="s">
        <v>14</v>
      </c>
      <c r="E6918" t="s">
        <v>21</v>
      </c>
      <c r="F6918" t="s">
        <v>21</v>
      </c>
      <c r="G6918" t="s">
        <v>86</v>
      </c>
      <c r="H6918" t="s">
        <v>85</v>
      </c>
      <c r="I6918">
        <v>1340</v>
      </c>
      <c r="J6918" t="s">
        <v>17</v>
      </c>
      <c r="K6918">
        <v>4.71</v>
      </c>
      <c r="L6918">
        <v>0.05</v>
      </c>
    </row>
    <row r="6919" spans="1:12">
      <c r="A6919">
        <v>29503</v>
      </c>
      <c r="B6919">
        <v>29502</v>
      </c>
      <c r="C6919">
        <v>4</v>
      </c>
      <c r="D6919" t="s">
        <v>14</v>
      </c>
      <c r="E6919" t="s">
        <v>21</v>
      </c>
      <c r="F6919" t="s">
        <v>21</v>
      </c>
      <c r="G6919" t="s">
        <v>86</v>
      </c>
      <c r="H6919" t="s">
        <v>85</v>
      </c>
      <c r="I6919">
        <v>1340</v>
      </c>
      <c r="J6919" t="s">
        <v>17</v>
      </c>
      <c r="K6919">
        <v>1.82</v>
      </c>
      <c r="L6919">
        <v>0.02</v>
      </c>
    </row>
    <row r="6920" spans="1:12">
      <c r="A6920">
        <v>8797</v>
      </c>
      <c r="B6920">
        <v>8796</v>
      </c>
      <c r="C6920">
        <v>2</v>
      </c>
      <c r="D6920" t="s">
        <v>14</v>
      </c>
      <c r="E6920" t="s">
        <v>21</v>
      </c>
      <c r="F6920" t="s">
        <v>21</v>
      </c>
      <c r="G6920" t="s">
        <v>86</v>
      </c>
      <c r="H6920" t="s">
        <v>85</v>
      </c>
      <c r="I6920">
        <v>1341</v>
      </c>
      <c r="J6920" t="s">
        <v>12</v>
      </c>
      <c r="K6920">
        <v>107.45</v>
      </c>
      <c r="L6920">
        <v>1.07</v>
      </c>
    </row>
    <row r="6921" spans="1:12">
      <c r="A6921">
        <v>20201</v>
      </c>
      <c r="B6921">
        <v>20200</v>
      </c>
      <c r="C6921">
        <v>5</v>
      </c>
      <c r="D6921" t="s">
        <v>14</v>
      </c>
      <c r="E6921" t="s">
        <v>21</v>
      </c>
      <c r="F6921" t="s">
        <v>21</v>
      </c>
      <c r="G6921" t="s">
        <v>86</v>
      </c>
      <c r="H6921" t="s">
        <v>85</v>
      </c>
      <c r="I6921">
        <v>1341</v>
      </c>
      <c r="J6921" t="s">
        <v>19</v>
      </c>
      <c r="K6921">
        <v>127.02</v>
      </c>
      <c r="L6921">
        <v>1.27</v>
      </c>
    </row>
    <row r="6922" spans="1:12">
      <c r="A6922">
        <v>20201</v>
      </c>
      <c r="B6922">
        <v>20200</v>
      </c>
      <c r="C6922">
        <v>5</v>
      </c>
      <c r="D6922" t="s">
        <v>14</v>
      </c>
      <c r="E6922" t="s">
        <v>21</v>
      </c>
      <c r="F6922" t="s">
        <v>21</v>
      </c>
      <c r="G6922" t="s">
        <v>86</v>
      </c>
      <c r="H6922" t="s">
        <v>85</v>
      </c>
      <c r="I6922">
        <v>1341</v>
      </c>
      <c r="J6922" t="s">
        <v>19</v>
      </c>
      <c r="K6922">
        <v>0</v>
      </c>
      <c r="L6922">
        <v>0</v>
      </c>
    </row>
    <row r="6923" spans="1:12">
      <c r="A6923">
        <v>29162</v>
      </c>
      <c r="B6923">
        <v>29161</v>
      </c>
      <c r="C6923">
        <v>2</v>
      </c>
      <c r="D6923" t="s">
        <v>14</v>
      </c>
      <c r="E6923" t="s">
        <v>21</v>
      </c>
      <c r="F6923" t="s">
        <v>21</v>
      </c>
      <c r="G6923" t="s">
        <v>86</v>
      </c>
      <c r="H6923" t="s">
        <v>85</v>
      </c>
      <c r="I6923">
        <v>1341</v>
      </c>
      <c r="J6923" t="s">
        <v>12</v>
      </c>
      <c r="K6923">
        <v>11.24</v>
      </c>
      <c r="L6923">
        <v>0.11</v>
      </c>
    </row>
    <row r="6924" spans="1:12">
      <c r="A6924">
        <v>29389</v>
      </c>
      <c r="B6924">
        <v>29388</v>
      </c>
      <c r="C6924">
        <v>2</v>
      </c>
      <c r="D6924" t="s">
        <v>14</v>
      </c>
      <c r="E6924" t="s">
        <v>21</v>
      </c>
      <c r="F6924" t="s">
        <v>21</v>
      </c>
      <c r="G6924" t="s">
        <v>86</v>
      </c>
      <c r="H6924" t="s">
        <v>85</v>
      </c>
      <c r="I6924">
        <v>1341</v>
      </c>
      <c r="J6924" t="s">
        <v>12</v>
      </c>
      <c r="K6924">
        <v>3.16</v>
      </c>
      <c r="L6924">
        <v>0.03</v>
      </c>
    </row>
    <row r="6925" spans="1:12">
      <c r="A6925">
        <v>29421</v>
      </c>
      <c r="B6925">
        <v>29420</v>
      </c>
      <c r="C6925">
        <v>4</v>
      </c>
      <c r="D6925" t="s">
        <v>14</v>
      </c>
      <c r="E6925" t="s">
        <v>21</v>
      </c>
      <c r="F6925" t="s">
        <v>21</v>
      </c>
      <c r="G6925" t="s">
        <v>86</v>
      </c>
      <c r="H6925" t="s">
        <v>85</v>
      </c>
      <c r="I6925">
        <v>1341</v>
      </c>
      <c r="J6925" t="s">
        <v>17</v>
      </c>
      <c r="K6925">
        <v>2.1</v>
      </c>
      <c r="L6925">
        <v>0.02</v>
      </c>
    </row>
    <row r="6926" spans="1:12">
      <c r="A6926">
        <v>29687</v>
      </c>
      <c r="B6926">
        <v>29686</v>
      </c>
      <c r="C6926">
        <v>4</v>
      </c>
      <c r="D6926" t="s">
        <v>14</v>
      </c>
      <c r="E6926" t="s">
        <v>21</v>
      </c>
      <c r="F6926" t="s">
        <v>21</v>
      </c>
      <c r="G6926" t="s">
        <v>86</v>
      </c>
      <c r="H6926" t="s">
        <v>85</v>
      </c>
      <c r="I6926">
        <v>1341</v>
      </c>
      <c r="J6926" t="s">
        <v>17</v>
      </c>
      <c r="K6926">
        <v>6.93</v>
      </c>
      <c r="L6926">
        <v>7.0000000000000007E-2</v>
      </c>
    </row>
    <row r="6927" spans="1:12">
      <c r="A6927">
        <v>29754</v>
      </c>
      <c r="B6927">
        <v>29753</v>
      </c>
      <c r="C6927">
        <v>2</v>
      </c>
      <c r="D6927" t="s">
        <v>14</v>
      </c>
      <c r="E6927" t="s">
        <v>21</v>
      </c>
      <c r="F6927" t="s">
        <v>21</v>
      </c>
      <c r="G6927" t="s">
        <v>86</v>
      </c>
      <c r="H6927" t="s">
        <v>85</v>
      </c>
      <c r="I6927">
        <v>1341</v>
      </c>
      <c r="J6927" t="s">
        <v>12</v>
      </c>
      <c r="K6927">
        <v>0.02</v>
      </c>
      <c r="L6927">
        <v>0</v>
      </c>
    </row>
    <row r="6928" spans="1:12">
      <c r="A6928">
        <v>29848</v>
      </c>
      <c r="B6928">
        <v>29847</v>
      </c>
      <c r="C6928">
        <v>4</v>
      </c>
      <c r="D6928" t="s">
        <v>14</v>
      </c>
      <c r="E6928" t="s">
        <v>21</v>
      </c>
      <c r="F6928" t="s">
        <v>21</v>
      </c>
      <c r="G6928" t="s">
        <v>86</v>
      </c>
      <c r="H6928" t="s">
        <v>85</v>
      </c>
      <c r="I6928">
        <v>1341</v>
      </c>
      <c r="J6928" t="s">
        <v>17</v>
      </c>
      <c r="K6928">
        <v>0.1</v>
      </c>
      <c r="L6928">
        <v>0</v>
      </c>
    </row>
    <row r="6929" spans="1:12">
      <c r="A6929">
        <v>29906</v>
      </c>
      <c r="B6929">
        <v>29905</v>
      </c>
      <c r="C6929">
        <v>2</v>
      </c>
      <c r="D6929" t="s">
        <v>14</v>
      </c>
      <c r="E6929" t="s">
        <v>21</v>
      </c>
      <c r="F6929" t="s">
        <v>21</v>
      </c>
      <c r="G6929" t="s">
        <v>86</v>
      </c>
      <c r="H6929" t="s">
        <v>85</v>
      </c>
      <c r="I6929">
        <v>1341</v>
      </c>
      <c r="J6929" t="s">
        <v>12</v>
      </c>
      <c r="K6929">
        <v>1.84</v>
      </c>
      <c r="L6929">
        <v>0.02</v>
      </c>
    </row>
    <row r="6930" spans="1:12">
      <c r="A6930">
        <v>29917</v>
      </c>
      <c r="B6930">
        <v>29916</v>
      </c>
      <c r="C6930">
        <v>2</v>
      </c>
      <c r="D6930" t="s">
        <v>14</v>
      </c>
      <c r="E6930" t="s">
        <v>21</v>
      </c>
      <c r="F6930" t="s">
        <v>21</v>
      </c>
      <c r="G6930" t="s">
        <v>86</v>
      </c>
      <c r="H6930" t="s">
        <v>85</v>
      </c>
      <c r="I6930">
        <v>1341</v>
      </c>
      <c r="J6930" t="s">
        <v>12</v>
      </c>
      <c r="K6930">
        <v>2.9</v>
      </c>
      <c r="L6930">
        <v>0.03</v>
      </c>
    </row>
    <row r="6931" spans="1:12">
      <c r="A6931">
        <v>30035</v>
      </c>
      <c r="B6931">
        <v>30034</v>
      </c>
      <c r="C6931">
        <v>4</v>
      </c>
      <c r="D6931" t="s">
        <v>14</v>
      </c>
      <c r="E6931" t="s">
        <v>21</v>
      </c>
      <c r="F6931" t="s">
        <v>21</v>
      </c>
      <c r="G6931" t="s">
        <v>86</v>
      </c>
      <c r="H6931" t="s">
        <v>85</v>
      </c>
      <c r="I6931">
        <v>1341</v>
      </c>
      <c r="J6931" t="s">
        <v>17</v>
      </c>
      <c r="K6931">
        <v>0.53</v>
      </c>
      <c r="L6931">
        <v>0.01</v>
      </c>
    </row>
    <row r="6932" spans="1:12">
      <c r="A6932">
        <v>30063</v>
      </c>
      <c r="B6932">
        <v>30062</v>
      </c>
      <c r="C6932">
        <v>4</v>
      </c>
      <c r="D6932" t="s">
        <v>14</v>
      </c>
      <c r="E6932" t="s">
        <v>21</v>
      </c>
      <c r="F6932" t="s">
        <v>21</v>
      </c>
      <c r="G6932" t="s">
        <v>86</v>
      </c>
      <c r="H6932" t="s">
        <v>85</v>
      </c>
      <c r="I6932">
        <v>1341</v>
      </c>
      <c r="J6932" t="s">
        <v>17</v>
      </c>
      <c r="K6932">
        <v>5.18</v>
      </c>
      <c r="L6932">
        <v>0.05</v>
      </c>
    </row>
    <row r="6933" spans="1:12">
      <c r="A6933">
        <v>30103</v>
      </c>
      <c r="B6933">
        <v>30102</v>
      </c>
      <c r="C6933">
        <v>4</v>
      </c>
      <c r="D6933" t="s">
        <v>14</v>
      </c>
      <c r="E6933" t="s">
        <v>21</v>
      </c>
      <c r="F6933" t="s">
        <v>21</v>
      </c>
      <c r="G6933" t="s">
        <v>86</v>
      </c>
      <c r="H6933" t="s">
        <v>85</v>
      </c>
      <c r="I6933">
        <v>1341</v>
      </c>
      <c r="J6933" t="s">
        <v>17</v>
      </c>
      <c r="K6933">
        <v>1.21</v>
      </c>
      <c r="L6933">
        <v>0.01</v>
      </c>
    </row>
    <row r="6934" spans="1:12">
      <c r="A6934">
        <v>30246</v>
      </c>
      <c r="B6934">
        <v>30245</v>
      </c>
      <c r="C6934">
        <v>4</v>
      </c>
      <c r="D6934" t="s">
        <v>14</v>
      </c>
      <c r="E6934" t="s">
        <v>21</v>
      </c>
      <c r="F6934" t="s">
        <v>21</v>
      </c>
      <c r="G6934" t="s">
        <v>86</v>
      </c>
      <c r="H6934" t="s">
        <v>85</v>
      </c>
      <c r="I6934">
        <v>1341</v>
      </c>
      <c r="J6934" t="s">
        <v>17</v>
      </c>
      <c r="K6934">
        <v>5.82</v>
      </c>
      <c r="L6934">
        <v>0.06</v>
      </c>
    </row>
    <row r="6935" spans="1:12">
      <c r="A6935">
        <v>30311</v>
      </c>
      <c r="B6935">
        <v>30310</v>
      </c>
      <c r="C6935">
        <v>2</v>
      </c>
      <c r="D6935" t="s">
        <v>14</v>
      </c>
      <c r="E6935" t="s">
        <v>21</v>
      </c>
      <c r="F6935" t="s">
        <v>21</v>
      </c>
      <c r="G6935" t="s">
        <v>86</v>
      </c>
      <c r="H6935" t="s">
        <v>85</v>
      </c>
      <c r="I6935">
        <v>1341</v>
      </c>
      <c r="J6935" t="s">
        <v>12</v>
      </c>
      <c r="K6935">
        <v>2.56</v>
      </c>
      <c r="L6935">
        <v>0.03</v>
      </c>
    </row>
    <row r="6936" spans="1:12">
      <c r="A6936">
        <v>30332</v>
      </c>
      <c r="B6936">
        <v>30331</v>
      </c>
      <c r="C6936">
        <v>4</v>
      </c>
      <c r="D6936" t="s">
        <v>14</v>
      </c>
      <c r="E6936" t="s">
        <v>21</v>
      </c>
      <c r="F6936" t="s">
        <v>21</v>
      </c>
      <c r="G6936" t="s">
        <v>86</v>
      </c>
      <c r="H6936" t="s">
        <v>85</v>
      </c>
      <c r="I6936">
        <v>1341</v>
      </c>
      <c r="J6936" t="s">
        <v>17</v>
      </c>
      <c r="K6936">
        <v>0.78</v>
      </c>
      <c r="L6936">
        <v>0.01</v>
      </c>
    </row>
    <row r="6937" spans="1:12">
      <c r="A6937">
        <v>30352</v>
      </c>
      <c r="B6937">
        <v>30351</v>
      </c>
      <c r="C6937">
        <v>4</v>
      </c>
      <c r="D6937" t="s">
        <v>14</v>
      </c>
      <c r="E6937" t="s">
        <v>21</v>
      </c>
      <c r="F6937" t="s">
        <v>21</v>
      </c>
      <c r="G6937" t="s">
        <v>86</v>
      </c>
      <c r="H6937" t="s">
        <v>85</v>
      </c>
      <c r="I6937">
        <v>1341</v>
      </c>
      <c r="J6937" t="s">
        <v>17</v>
      </c>
      <c r="K6937">
        <v>10.4</v>
      </c>
      <c r="L6937">
        <v>0.1</v>
      </c>
    </row>
    <row r="6938" spans="1:12">
      <c r="A6938">
        <v>30410</v>
      </c>
      <c r="B6938">
        <v>30409</v>
      </c>
      <c r="C6938">
        <v>4</v>
      </c>
      <c r="D6938" t="s">
        <v>14</v>
      </c>
      <c r="E6938" t="s">
        <v>21</v>
      </c>
      <c r="F6938" t="s">
        <v>21</v>
      </c>
      <c r="G6938" t="s">
        <v>86</v>
      </c>
      <c r="H6938" t="s">
        <v>85</v>
      </c>
      <c r="I6938">
        <v>1341</v>
      </c>
      <c r="J6938" t="s">
        <v>17</v>
      </c>
      <c r="K6938">
        <v>3.8</v>
      </c>
      <c r="L6938">
        <v>0.04</v>
      </c>
    </row>
    <row r="6939" spans="1:12">
      <c r="A6939">
        <v>30455</v>
      </c>
      <c r="B6939">
        <v>30454</v>
      </c>
      <c r="C6939">
        <v>5</v>
      </c>
      <c r="D6939" t="s">
        <v>14</v>
      </c>
      <c r="E6939" t="s">
        <v>21</v>
      </c>
      <c r="F6939" t="s">
        <v>21</v>
      </c>
      <c r="G6939" t="s">
        <v>86</v>
      </c>
      <c r="H6939" t="s">
        <v>85</v>
      </c>
      <c r="I6939">
        <v>1341</v>
      </c>
      <c r="J6939" t="s">
        <v>19</v>
      </c>
      <c r="K6939">
        <v>1.92</v>
      </c>
      <c r="L6939">
        <v>0.02</v>
      </c>
    </row>
    <row r="6940" spans="1:12">
      <c r="A6940">
        <v>30456</v>
      </c>
      <c r="B6940">
        <v>30455</v>
      </c>
      <c r="C6940">
        <v>5</v>
      </c>
      <c r="D6940" t="s">
        <v>14</v>
      </c>
      <c r="E6940" t="s">
        <v>21</v>
      </c>
      <c r="F6940" t="s">
        <v>21</v>
      </c>
      <c r="G6940" t="s">
        <v>86</v>
      </c>
      <c r="H6940" t="s">
        <v>85</v>
      </c>
      <c r="I6940">
        <v>1341</v>
      </c>
      <c r="J6940" t="s">
        <v>19</v>
      </c>
      <c r="K6940">
        <v>2.19</v>
      </c>
      <c r="L6940">
        <v>0.02</v>
      </c>
    </row>
    <row r="6941" spans="1:12">
      <c r="A6941">
        <v>30457</v>
      </c>
      <c r="B6941">
        <v>30456</v>
      </c>
      <c r="C6941">
        <v>4</v>
      </c>
      <c r="D6941" t="s">
        <v>14</v>
      </c>
      <c r="E6941" t="s">
        <v>21</v>
      </c>
      <c r="F6941" t="s">
        <v>21</v>
      </c>
      <c r="G6941" t="s">
        <v>86</v>
      </c>
      <c r="H6941" t="s">
        <v>85</v>
      </c>
      <c r="I6941">
        <v>1341</v>
      </c>
      <c r="J6941" t="s">
        <v>17</v>
      </c>
      <c r="K6941">
        <v>1.79</v>
      </c>
      <c r="L6941">
        <v>0.02</v>
      </c>
    </row>
    <row r="6942" spans="1:12">
      <c r="A6942">
        <v>30466</v>
      </c>
      <c r="B6942">
        <v>30465</v>
      </c>
      <c r="C6942">
        <v>4</v>
      </c>
      <c r="D6942" t="s">
        <v>14</v>
      </c>
      <c r="E6942" t="s">
        <v>21</v>
      </c>
      <c r="F6942" t="s">
        <v>21</v>
      </c>
      <c r="G6942" t="s">
        <v>86</v>
      </c>
      <c r="H6942" t="s">
        <v>85</v>
      </c>
      <c r="I6942">
        <v>1341</v>
      </c>
      <c r="J6942" t="s">
        <v>17</v>
      </c>
      <c r="K6942">
        <v>4.82</v>
      </c>
      <c r="L6942">
        <v>0.05</v>
      </c>
    </row>
    <row r="6943" spans="1:12">
      <c r="A6943">
        <v>30467</v>
      </c>
      <c r="B6943">
        <v>30466</v>
      </c>
      <c r="C6943">
        <v>4</v>
      </c>
      <c r="D6943" t="s">
        <v>14</v>
      </c>
      <c r="E6943" t="s">
        <v>21</v>
      </c>
      <c r="F6943" t="s">
        <v>21</v>
      </c>
      <c r="G6943" t="s">
        <v>86</v>
      </c>
      <c r="H6943" t="s">
        <v>85</v>
      </c>
      <c r="I6943">
        <v>1341</v>
      </c>
      <c r="J6943" t="s">
        <v>17</v>
      </c>
      <c r="K6943">
        <v>1.21</v>
      </c>
      <c r="L6943">
        <v>0.01</v>
      </c>
    </row>
    <row r="6944" spans="1:12">
      <c r="A6944">
        <v>30556</v>
      </c>
      <c r="B6944">
        <v>30555</v>
      </c>
      <c r="C6944">
        <v>4</v>
      </c>
      <c r="D6944" t="s">
        <v>14</v>
      </c>
      <c r="E6944" t="s">
        <v>21</v>
      </c>
      <c r="F6944" t="s">
        <v>21</v>
      </c>
      <c r="G6944" t="s">
        <v>86</v>
      </c>
      <c r="H6944" t="s">
        <v>85</v>
      </c>
      <c r="I6944">
        <v>1341</v>
      </c>
      <c r="J6944" t="s">
        <v>17</v>
      </c>
      <c r="K6944">
        <v>0.71</v>
      </c>
      <c r="L6944">
        <v>0.01</v>
      </c>
    </row>
    <row r="6945" spans="1:12">
      <c r="A6945">
        <v>30556</v>
      </c>
      <c r="B6945">
        <v>30555</v>
      </c>
      <c r="C6945">
        <v>4</v>
      </c>
      <c r="D6945" t="s">
        <v>14</v>
      </c>
      <c r="E6945" t="s">
        <v>21</v>
      </c>
      <c r="F6945" t="s">
        <v>21</v>
      </c>
      <c r="G6945" t="s">
        <v>86</v>
      </c>
      <c r="H6945" t="s">
        <v>85</v>
      </c>
      <c r="I6945">
        <v>1341</v>
      </c>
      <c r="J6945" t="s">
        <v>17</v>
      </c>
      <c r="K6945">
        <v>0</v>
      </c>
      <c r="L6945">
        <v>0</v>
      </c>
    </row>
    <row r="6946" spans="1:12">
      <c r="A6946">
        <v>30580</v>
      </c>
      <c r="B6946">
        <v>30579</v>
      </c>
      <c r="C6946">
        <v>4</v>
      </c>
      <c r="D6946" t="s">
        <v>14</v>
      </c>
      <c r="E6946" t="s">
        <v>21</v>
      </c>
      <c r="F6946" t="s">
        <v>21</v>
      </c>
      <c r="G6946" t="s">
        <v>86</v>
      </c>
      <c r="H6946" t="s">
        <v>85</v>
      </c>
      <c r="I6946">
        <v>1341</v>
      </c>
      <c r="J6946" t="s">
        <v>17</v>
      </c>
      <c r="K6946">
        <v>1.04</v>
      </c>
      <c r="L6946">
        <v>0.01</v>
      </c>
    </row>
    <row r="6947" spans="1:12">
      <c r="A6947">
        <v>30614</v>
      </c>
      <c r="B6947">
        <v>30613</v>
      </c>
      <c r="C6947">
        <v>4</v>
      </c>
      <c r="D6947" t="s">
        <v>14</v>
      </c>
      <c r="E6947" t="s">
        <v>21</v>
      </c>
      <c r="F6947" t="s">
        <v>21</v>
      </c>
      <c r="G6947" t="s">
        <v>86</v>
      </c>
      <c r="H6947" t="s">
        <v>85</v>
      </c>
      <c r="I6947">
        <v>1341</v>
      </c>
      <c r="J6947" t="s">
        <v>17</v>
      </c>
      <c r="K6947">
        <v>20.94</v>
      </c>
      <c r="L6947">
        <v>0.21</v>
      </c>
    </row>
    <row r="6948" spans="1:12">
      <c r="A6948">
        <v>30614</v>
      </c>
      <c r="B6948">
        <v>30613</v>
      </c>
      <c r="C6948">
        <v>4</v>
      </c>
      <c r="D6948" t="s">
        <v>14</v>
      </c>
      <c r="E6948" t="s">
        <v>21</v>
      </c>
      <c r="F6948" t="s">
        <v>21</v>
      </c>
      <c r="G6948" t="s">
        <v>86</v>
      </c>
      <c r="H6948" t="s">
        <v>85</v>
      </c>
      <c r="I6948">
        <v>1341</v>
      </c>
      <c r="J6948" t="s">
        <v>17</v>
      </c>
      <c r="K6948">
        <v>0</v>
      </c>
      <c r="L6948">
        <v>0</v>
      </c>
    </row>
    <row r="6949" spans="1:12">
      <c r="A6949">
        <v>30641</v>
      </c>
      <c r="B6949">
        <v>30640</v>
      </c>
      <c r="C6949">
        <v>2</v>
      </c>
      <c r="D6949" t="s">
        <v>14</v>
      </c>
      <c r="E6949" t="s">
        <v>21</v>
      </c>
      <c r="F6949" t="s">
        <v>21</v>
      </c>
      <c r="G6949" t="s">
        <v>86</v>
      </c>
      <c r="H6949" t="s">
        <v>85</v>
      </c>
      <c r="I6949">
        <v>1341</v>
      </c>
      <c r="J6949" t="s">
        <v>12</v>
      </c>
      <c r="K6949">
        <v>2.38</v>
      </c>
      <c r="L6949">
        <v>0.02</v>
      </c>
    </row>
    <row r="6950" spans="1:12">
      <c r="A6950">
        <v>30690</v>
      </c>
      <c r="B6950">
        <v>30689</v>
      </c>
      <c r="C6950">
        <v>2</v>
      </c>
      <c r="D6950" t="s">
        <v>14</v>
      </c>
      <c r="E6950" t="s">
        <v>21</v>
      </c>
      <c r="F6950" t="s">
        <v>21</v>
      </c>
      <c r="G6950" t="s">
        <v>86</v>
      </c>
      <c r="H6950" t="s">
        <v>85</v>
      </c>
      <c r="I6950">
        <v>1341</v>
      </c>
      <c r="J6950" t="s">
        <v>12</v>
      </c>
      <c r="K6950">
        <v>22.26</v>
      </c>
      <c r="L6950">
        <v>0.22</v>
      </c>
    </row>
    <row r="6951" spans="1:12">
      <c r="A6951">
        <v>30833</v>
      </c>
      <c r="B6951">
        <v>30832</v>
      </c>
      <c r="C6951">
        <v>4</v>
      </c>
      <c r="D6951" t="s">
        <v>14</v>
      </c>
      <c r="E6951" t="s">
        <v>21</v>
      </c>
      <c r="F6951" t="s">
        <v>21</v>
      </c>
      <c r="G6951" t="s">
        <v>86</v>
      </c>
      <c r="H6951" t="s">
        <v>85</v>
      </c>
      <c r="I6951">
        <v>1341</v>
      </c>
      <c r="J6951" t="s">
        <v>17</v>
      </c>
      <c r="K6951">
        <v>2.9</v>
      </c>
      <c r="L6951">
        <v>0.03</v>
      </c>
    </row>
    <row r="6952" spans="1:12">
      <c r="A6952">
        <v>31088</v>
      </c>
      <c r="B6952">
        <v>31087</v>
      </c>
      <c r="C6952">
        <v>5</v>
      </c>
      <c r="D6952" t="s">
        <v>14</v>
      </c>
      <c r="E6952" t="s">
        <v>21</v>
      </c>
      <c r="F6952" t="s">
        <v>21</v>
      </c>
      <c r="G6952" t="s">
        <v>86</v>
      </c>
      <c r="H6952" t="s">
        <v>85</v>
      </c>
      <c r="I6952">
        <v>1341</v>
      </c>
      <c r="J6952" t="s">
        <v>19</v>
      </c>
      <c r="K6952">
        <v>1.36</v>
      </c>
      <c r="L6952">
        <v>0.01</v>
      </c>
    </row>
    <row r="6953" spans="1:12">
      <c r="A6953">
        <v>8797</v>
      </c>
      <c r="B6953">
        <v>8796</v>
      </c>
      <c r="C6953">
        <v>2</v>
      </c>
      <c r="D6953" t="s">
        <v>14</v>
      </c>
      <c r="E6953" t="s">
        <v>21</v>
      </c>
      <c r="F6953" t="s">
        <v>21</v>
      </c>
      <c r="G6953" t="s">
        <v>86</v>
      </c>
      <c r="H6953" t="s">
        <v>85</v>
      </c>
      <c r="I6953">
        <v>1342</v>
      </c>
      <c r="J6953" t="s">
        <v>12</v>
      </c>
      <c r="K6953">
        <v>97.58</v>
      </c>
      <c r="L6953">
        <v>0.98</v>
      </c>
    </row>
    <row r="6954" spans="1:12">
      <c r="A6954">
        <v>20201</v>
      </c>
      <c r="B6954">
        <v>20200</v>
      </c>
      <c r="C6954">
        <v>5</v>
      </c>
      <c r="D6954" t="s">
        <v>14</v>
      </c>
      <c r="E6954" t="s">
        <v>21</v>
      </c>
      <c r="F6954" t="s">
        <v>21</v>
      </c>
      <c r="G6954" t="s">
        <v>86</v>
      </c>
      <c r="H6954" t="s">
        <v>85</v>
      </c>
      <c r="I6954">
        <v>1342</v>
      </c>
      <c r="J6954" t="s">
        <v>19</v>
      </c>
      <c r="K6954">
        <v>88.52</v>
      </c>
      <c r="L6954">
        <v>0.89</v>
      </c>
    </row>
    <row r="6955" spans="1:12">
      <c r="A6955">
        <v>20201</v>
      </c>
      <c r="B6955">
        <v>20200</v>
      </c>
      <c r="C6955">
        <v>5</v>
      </c>
      <c r="D6955" t="s">
        <v>14</v>
      </c>
      <c r="E6955" t="s">
        <v>21</v>
      </c>
      <c r="F6955" t="s">
        <v>21</v>
      </c>
      <c r="G6955" t="s">
        <v>86</v>
      </c>
      <c r="H6955" t="s">
        <v>85</v>
      </c>
      <c r="I6955">
        <v>1342</v>
      </c>
      <c r="J6955" t="s">
        <v>19</v>
      </c>
      <c r="K6955">
        <v>0</v>
      </c>
      <c r="L6955">
        <v>0</v>
      </c>
    </row>
    <row r="6956" spans="1:12">
      <c r="A6956">
        <v>29847</v>
      </c>
      <c r="B6956">
        <v>29846</v>
      </c>
      <c r="C6956">
        <v>4</v>
      </c>
      <c r="D6956" t="s">
        <v>14</v>
      </c>
      <c r="E6956" t="s">
        <v>21</v>
      </c>
      <c r="F6956" t="s">
        <v>21</v>
      </c>
      <c r="G6956" t="s">
        <v>86</v>
      </c>
      <c r="H6956" t="s">
        <v>85</v>
      </c>
      <c r="I6956">
        <v>1342</v>
      </c>
      <c r="J6956" t="s">
        <v>17</v>
      </c>
      <c r="K6956">
        <v>3.43</v>
      </c>
      <c r="L6956">
        <v>0.03</v>
      </c>
    </row>
    <row r="6957" spans="1:12">
      <c r="A6957">
        <v>30218</v>
      </c>
      <c r="B6957">
        <v>30217</v>
      </c>
      <c r="C6957">
        <v>4</v>
      </c>
      <c r="D6957" t="s">
        <v>14</v>
      </c>
      <c r="E6957" t="s">
        <v>21</v>
      </c>
      <c r="F6957" t="s">
        <v>21</v>
      </c>
      <c r="G6957" t="s">
        <v>86</v>
      </c>
      <c r="H6957" t="s">
        <v>85</v>
      </c>
      <c r="I6957">
        <v>1342</v>
      </c>
      <c r="J6957" t="s">
        <v>17</v>
      </c>
      <c r="K6957">
        <v>11.1</v>
      </c>
      <c r="L6957">
        <v>0.11</v>
      </c>
    </row>
    <row r="6958" spans="1:12">
      <c r="A6958">
        <v>30455</v>
      </c>
      <c r="B6958">
        <v>30454</v>
      </c>
      <c r="C6958">
        <v>5</v>
      </c>
      <c r="D6958" t="s">
        <v>14</v>
      </c>
      <c r="E6958" t="s">
        <v>21</v>
      </c>
      <c r="F6958" t="s">
        <v>21</v>
      </c>
      <c r="G6958" t="s">
        <v>86</v>
      </c>
      <c r="H6958" t="s">
        <v>85</v>
      </c>
      <c r="I6958">
        <v>1342</v>
      </c>
      <c r="J6958" t="s">
        <v>19</v>
      </c>
      <c r="K6958">
        <v>15</v>
      </c>
      <c r="L6958">
        <v>0.15</v>
      </c>
    </row>
    <row r="6959" spans="1:12">
      <c r="A6959">
        <v>30466</v>
      </c>
      <c r="B6959">
        <v>30465</v>
      </c>
      <c r="C6959">
        <v>4</v>
      </c>
      <c r="D6959" t="s">
        <v>14</v>
      </c>
      <c r="E6959" t="s">
        <v>21</v>
      </c>
      <c r="F6959" t="s">
        <v>21</v>
      </c>
      <c r="G6959" t="s">
        <v>86</v>
      </c>
      <c r="H6959" t="s">
        <v>85</v>
      </c>
      <c r="I6959">
        <v>1342</v>
      </c>
      <c r="J6959" t="s">
        <v>17</v>
      </c>
      <c r="K6959">
        <v>1.22</v>
      </c>
      <c r="L6959">
        <v>0.01</v>
      </c>
    </row>
    <row r="6960" spans="1:12">
      <c r="A6960">
        <v>30545</v>
      </c>
      <c r="B6960">
        <v>30544</v>
      </c>
      <c r="C6960">
        <v>5</v>
      </c>
      <c r="D6960" t="s">
        <v>14</v>
      </c>
      <c r="E6960" t="s">
        <v>21</v>
      </c>
      <c r="F6960" t="s">
        <v>21</v>
      </c>
      <c r="G6960" t="s">
        <v>86</v>
      </c>
      <c r="H6960" t="s">
        <v>85</v>
      </c>
      <c r="I6960">
        <v>1342</v>
      </c>
      <c r="J6960" t="s">
        <v>19</v>
      </c>
      <c r="K6960">
        <v>3.86</v>
      </c>
      <c r="L6960">
        <v>0.04</v>
      </c>
    </row>
    <row r="6961" spans="1:12">
      <c r="A6961">
        <v>30614</v>
      </c>
      <c r="B6961">
        <v>30613</v>
      </c>
      <c r="C6961">
        <v>4</v>
      </c>
      <c r="D6961" t="s">
        <v>14</v>
      </c>
      <c r="E6961" t="s">
        <v>21</v>
      </c>
      <c r="F6961" t="s">
        <v>21</v>
      </c>
      <c r="G6961" t="s">
        <v>86</v>
      </c>
      <c r="H6961" t="s">
        <v>85</v>
      </c>
      <c r="I6961">
        <v>1342</v>
      </c>
      <c r="J6961" t="s">
        <v>17</v>
      </c>
      <c r="K6961">
        <v>16.05</v>
      </c>
      <c r="L6961">
        <v>0.16</v>
      </c>
    </row>
    <row r="6962" spans="1:12">
      <c r="A6962">
        <v>30614</v>
      </c>
      <c r="B6962">
        <v>30613</v>
      </c>
      <c r="C6962">
        <v>4</v>
      </c>
      <c r="D6962" t="s">
        <v>14</v>
      </c>
      <c r="E6962" t="s">
        <v>21</v>
      </c>
      <c r="F6962" t="s">
        <v>21</v>
      </c>
      <c r="G6962" t="s">
        <v>86</v>
      </c>
      <c r="H6962" t="s">
        <v>85</v>
      </c>
      <c r="I6962">
        <v>1342</v>
      </c>
      <c r="J6962" t="s">
        <v>17</v>
      </c>
      <c r="K6962">
        <v>0</v>
      </c>
      <c r="L6962">
        <v>0</v>
      </c>
    </row>
    <row r="6963" spans="1:12">
      <c r="A6963">
        <v>30641</v>
      </c>
      <c r="B6963">
        <v>30640</v>
      </c>
      <c r="C6963">
        <v>2</v>
      </c>
      <c r="D6963" t="s">
        <v>14</v>
      </c>
      <c r="E6963" t="s">
        <v>21</v>
      </c>
      <c r="F6963" t="s">
        <v>21</v>
      </c>
      <c r="G6963" t="s">
        <v>86</v>
      </c>
      <c r="H6963" t="s">
        <v>85</v>
      </c>
      <c r="I6963">
        <v>1342</v>
      </c>
      <c r="J6963" t="s">
        <v>12</v>
      </c>
      <c r="K6963">
        <v>1.54</v>
      </c>
      <c r="L6963">
        <v>0.02</v>
      </c>
    </row>
    <row r="6964" spans="1:12">
      <c r="A6964">
        <v>30724</v>
      </c>
      <c r="B6964">
        <v>30723</v>
      </c>
      <c r="C6964">
        <v>4</v>
      </c>
      <c r="D6964" t="s">
        <v>14</v>
      </c>
      <c r="E6964" t="s">
        <v>21</v>
      </c>
      <c r="F6964" t="s">
        <v>21</v>
      </c>
      <c r="G6964" t="s">
        <v>86</v>
      </c>
      <c r="H6964" t="s">
        <v>85</v>
      </c>
      <c r="I6964">
        <v>1342</v>
      </c>
      <c r="J6964" t="s">
        <v>17</v>
      </c>
      <c r="K6964">
        <v>17.399999999999999</v>
      </c>
      <c r="L6964">
        <v>0.17</v>
      </c>
    </row>
    <row r="6965" spans="1:12">
      <c r="A6965">
        <v>30832</v>
      </c>
      <c r="B6965">
        <v>30831</v>
      </c>
      <c r="C6965">
        <v>2</v>
      </c>
      <c r="D6965" t="s">
        <v>14</v>
      </c>
      <c r="E6965" t="s">
        <v>21</v>
      </c>
      <c r="F6965" t="s">
        <v>21</v>
      </c>
      <c r="G6965" t="s">
        <v>86</v>
      </c>
      <c r="H6965" t="s">
        <v>85</v>
      </c>
      <c r="I6965">
        <v>1342</v>
      </c>
      <c r="J6965" t="s">
        <v>12</v>
      </c>
      <c r="K6965">
        <v>14.92</v>
      </c>
      <c r="L6965">
        <v>0.15</v>
      </c>
    </row>
    <row r="6966" spans="1:12">
      <c r="A6966">
        <v>30833</v>
      </c>
      <c r="B6966">
        <v>30832</v>
      </c>
      <c r="C6966">
        <v>4</v>
      </c>
      <c r="D6966" t="s">
        <v>14</v>
      </c>
      <c r="E6966" t="s">
        <v>21</v>
      </c>
      <c r="F6966" t="s">
        <v>21</v>
      </c>
      <c r="G6966" t="s">
        <v>86</v>
      </c>
      <c r="H6966" t="s">
        <v>85</v>
      </c>
      <c r="I6966">
        <v>1342</v>
      </c>
      <c r="J6966" t="s">
        <v>17</v>
      </c>
      <c r="K6966">
        <v>0.21</v>
      </c>
      <c r="L6966">
        <v>0</v>
      </c>
    </row>
    <row r="6967" spans="1:12">
      <c r="A6967">
        <v>30977</v>
      </c>
      <c r="B6967">
        <v>30976</v>
      </c>
      <c r="C6967">
        <v>2</v>
      </c>
      <c r="D6967" t="s">
        <v>14</v>
      </c>
      <c r="E6967" t="s">
        <v>21</v>
      </c>
      <c r="F6967" t="s">
        <v>21</v>
      </c>
      <c r="G6967" t="s">
        <v>86</v>
      </c>
      <c r="H6967" t="s">
        <v>85</v>
      </c>
      <c r="I6967">
        <v>1342</v>
      </c>
      <c r="J6967" t="s">
        <v>12</v>
      </c>
      <c r="K6967">
        <v>11.35</v>
      </c>
      <c r="L6967">
        <v>0.11</v>
      </c>
    </row>
    <row r="6968" spans="1:12">
      <c r="A6968">
        <v>31070</v>
      </c>
      <c r="B6968">
        <v>31069</v>
      </c>
      <c r="C6968">
        <v>5</v>
      </c>
      <c r="D6968" t="s">
        <v>14</v>
      </c>
      <c r="E6968" t="s">
        <v>21</v>
      </c>
      <c r="F6968" t="s">
        <v>21</v>
      </c>
      <c r="G6968" t="s">
        <v>86</v>
      </c>
      <c r="H6968" t="s">
        <v>85</v>
      </c>
      <c r="I6968">
        <v>1342</v>
      </c>
      <c r="J6968" t="s">
        <v>19</v>
      </c>
      <c r="K6968">
        <v>2.02</v>
      </c>
      <c r="L6968">
        <v>0.02</v>
      </c>
    </row>
    <row r="6969" spans="1:12">
      <c r="A6969">
        <v>31088</v>
      </c>
      <c r="B6969">
        <v>31087</v>
      </c>
      <c r="C6969">
        <v>5</v>
      </c>
      <c r="D6969" t="s">
        <v>14</v>
      </c>
      <c r="E6969" t="s">
        <v>21</v>
      </c>
      <c r="F6969" t="s">
        <v>21</v>
      </c>
      <c r="G6969" t="s">
        <v>86</v>
      </c>
      <c r="H6969" t="s">
        <v>85</v>
      </c>
      <c r="I6969">
        <v>1342</v>
      </c>
      <c r="J6969" t="s">
        <v>19</v>
      </c>
      <c r="K6969">
        <v>0.01</v>
      </c>
      <c r="L6969">
        <v>0</v>
      </c>
    </row>
    <row r="6970" spans="1:12">
      <c r="A6970">
        <v>31098</v>
      </c>
      <c r="B6970">
        <v>31097</v>
      </c>
      <c r="C6970">
        <v>4</v>
      </c>
      <c r="D6970" t="s">
        <v>14</v>
      </c>
      <c r="E6970" t="s">
        <v>21</v>
      </c>
      <c r="F6970" t="s">
        <v>21</v>
      </c>
      <c r="G6970" t="s">
        <v>86</v>
      </c>
      <c r="H6970" t="s">
        <v>85</v>
      </c>
      <c r="I6970">
        <v>1342</v>
      </c>
      <c r="J6970" t="s">
        <v>17</v>
      </c>
      <c r="K6970">
        <v>1.61</v>
      </c>
      <c r="L6970">
        <v>0.02</v>
      </c>
    </row>
    <row r="6971" spans="1:12">
      <c r="A6971">
        <v>31129</v>
      </c>
      <c r="B6971">
        <v>31128</v>
      </c>
      <c r="C6971">
        <v>4</v>
      </c>
      <c r="D6971" t="s">
        <v>14</v>
      </c>
      <c r="E6971" t="s">
        <v>21</v>
      </c>
      <c r="F6971" t="s">
        <v>21</v>
      </c>
      <c r="G6971" t="s">
        <v>86</v>
      </c>
      <c r="H6971" t="s">
        <v>85</v>
      </c>
      <c r="I6971">
        <v>1342</v>
      </c>
      <c r="J6971" t="s">
        <v>17</v>
      </c>
      <c r="K6971">
        <v>7.23</v>
      </c>
      <c r="L6971">
        <v>7.0000000000000007E-2</v>
      </c>
    </row>
    <row r="6972" spans="1:12">
      <c r="A6972">
        <v>31154</v>
      </c>
      <c r="B6972">
        <v>31153</v>
      </c>
      <c r="C6972">
        <v>2</v>
      </c>
      <c r="D6972" t="s">
        <v>14</v>
      </c>
      <c r="E6972" t="s">
        <v>21</v>
      </c>
      <c r="F6972" t="s">
        <v>21</v>
      </c>
      <c r="G6972" t="s">
        <v>86</v>
      </c>
      <c r="H6972" t="s">
        <v>85</v>
      </c>
      <c r="I6972">
        <v>1342</v>
      </c>
      <c r="J6972" t="s">
        <v>12</v>
      </c>
      <c r="K6972">
        <v>3.35</v>
      </c>
      <c r="L6972">
        <v>0.03</v>
      </c>
    </row>
    <row r="6973" spans="1:12">
      <c r="A6973">
        <v>31155</v>
      </c>
      <c r="B6973">
        <v>31154</v>
      </c>
      <c r="C6973">
        <v>4</v>
      </c>
      <c r="D6973" t="s">
        <v>14</v>
      </c>
      <c r="E6973" t="s">
        <v>21</v>
      </c>
      <c r="F6973" t="s">
        <v>21</v>
      </c>
      <c r="G6973" t="s">
        <v>86</v>
      </c>
      <c r="H6973" t="s">
        <v>85</v>
      </c>
      <c r="I6973">
        <v>1342</v>
      </c>
      <c r="J6973" t="s">
        <v>17</v>
      </c>
      <c r="K6973">
        <v>2.71</v>
      </c>
      <c r="L6973">
        <v>0.03</v>
      </c>
    </row>
    <row r="6974" spans="1:12">
      <c r="A6974">
        <v>31166</v>
      </c>
      <c r="B6974">
        <v>31165</v>
      </c>
      <c r="C6974">
        <v>2</v>
      </c>
      <c r="D6974" t="s">
        <v>14</v>
      </c>
      <c r="E6974" t="s">
        <v>21</v>
      </c>
      <c r="F6974" t="s">
        <v>21</v>
      </c>
      <c r="G6974" t="s">
        <v>86</v>
      </c>
      <c r="H6974" t="s">
        <v>85</v>
      </c>
      <c r="I6974">
        <v>1342</v>
      </c>
      <c r="J6974" t="s">
        <v>12</v>
      </c>
      <c r="K6974">
        <v>9.3000000000000007</v>
      </c>
      <c r="L6974">
        <v>0.09</v>
      </c>
    </row>
    <row r="6975" spans="1:12">
      <c r="A6975">
        <v>31205</v>
      </c>
      <c r="B6975">
        <v>31204</v>
      </c>
      <c r="C6975">
        <v>5</v>
      </c>
      <c r="D6975" t="s">
        <v>14</v>
      </c>
      <c r="E6975" t="s">
        <v>21</v>
      </c>
      <c r="F6975" t="s">
        <v>21</v>
      </c>
      <c r="G6975" t="s">
        <v>86</v>
      </c>
      <c r="H6975" t="s">
        <v>85</v>
      </c>
      <c r="I6975">
        <v>1342</v>
      </c>
      <c r="J6975" t="s">
        <v>19</v>
      </c>
      <c r="K6975">
        <v>2.94</v>
      </c>
      <c r="L6975">
        <v>0.03</v>
      </c>
    </row>
    <row r="6976" spans="1:12">
      <c r="A6976">
        <v>31220</v>
      </c>
      <c r="B6976">
        <v>31219</v>
      </c>
      <c r="C6976">
        <v>4</v>
      </c>
      <c r="D6976" t="s">
        <v>14</v>
      </c>
      <c r="E6976" t="s">
        <v>21</v>
      </c>
      <c r="F6976" t="s">
        <v>21</v>
      </c>
      <c r="G6976" t="s">
        <v>86</v>
      </c>
      <c r="H6976" t="s">
        <v>85</v>
      </c>
      <c r="I6976">
        <v>1342</v>
      </c>
      <c r="J6976" t="s">
        <v>17</v>
      </c>
      <c r="K6976">
        <v>7.0000000000000007E-2</v>
      </c>
      <c r="L6976">
        <v>0</v>
      </c>
    </row>
    <row r="6977" spans="1:12">
      <c r="A6977">
        <v>31263</v>
      </c>
      <c r="B6977">
        <v>31262</v>
      </c>
      <c r="C6977">
        <v>2</v>
      </c>
      <c r="D6977" t="s">
        <v>14</v>
      </c>
      <c r="E6977" t="s">
        <v>21</v>
      </c>
      <c r="F6977" t="s">
        <v>21</v>
      </c>
      <c r="G6977" t="s">
        <v>86</v>
      </c>
      <c r="H6977" t="s">
        <v>85</v>
      </c>
      <c r="I6977">
        <v>1342</v>
      </c>
      <c r="J6977" t="s">
        <v>12</v>
      </c>
      <c r="K6977">
        <v>15.49</v>
      </c>
      <c r="L6977">
        <v>0.15</v>
      </c>
    </row>
    <row r="6978" spans="1:12">
      <c r="A6978">
        <v>31263</v>
      </c>
      <c r="B6978">
        <v>31262</v>
      </c>
      <c r="C6978">
        <v>2</v>
      </c>
      <c r="D6978" t="s">
        <v>14</v>
      </c>
      <c r="E6978" t="s">
        <v>21</v>
      </c>
      <c r="F6978" t="s">
        <v>21</v>
      </c>
      <c r="G6978" t="s">
        <v>86</v>
      </c>
      <c r="H6978" t="s">
        <v>85</v>
      </c>
      <c r="I6978">
        <v>1342</v>
      </c>
      <c r="J6978" t="s">
        <v>12</v>
      </c>
      <c r="K6978">
        <v>0</v>
      </c>
      <c r="L6978">
        <v>0</v>
      </c>
    </row>
    <row r="6979" spans="1:12">
      <c r="A6979">
        <v>31281</v>
      </c>
      <c r="B6979">
        <v>31280</v>
      </c>
      <c r="C6979">
        <v>4</v>
      </c>
      <c r="D6979" t="s">
        <v>14</v>
      </c>
      <c r="E6979" t="s">
        <v>21</v>
      </c>
      <c r="F6979" t="s">
        <v>21</v>
      </c>
      <c r="G6979" t="s">
        <v>86</v>
      </c>
      <c r="H6979" t="s">
        <v>85</v>
      </c>
      <c r="I6979">
        <v>1342</v>
      </c>
      <c r="J6979" t="s">
        <v>17</v>
      </c>
      <c r="K6979">
        <v>4.09</v>
      </c>
      <c r="L6979">
        <v>0.04</v>
      </c>
    </row>
    <row r="6980" spans="1:12">
      <c r="A6980">
        <v>31337</v>
      </c>
      <c r="B6980">
        <v>31336</v>
      </c>
      <c r="C6980">
        <v>4</v>
      </c>
      <c r="D6980" t="s">
        <v>14</v>
      </c>
      <c r="E6980" t="s">
        <v>21</v>
      </c>
      <c r="F6980" t="s">
        <v>21</v>
      </c>
      <c r="G6980" t="s">
        <v>86</v>
      </c>
      <c r="H6980" t="s">
        <v>85</v>
      </c>
      <c r="I6980">
        <v>1342</v>
      </c>
      <c r="J6980" t="s">
        <v>17</v>
      </c>
      <c r="K6980">
        <v>0.23</v>
      </c>
      <c r="L6980">
        <v>0</v>
      </c>
    </row>
    <row r="6981" spans="1:12">
      <c r="A6981">
        <v>31407</v>
      </c>
      <c r="B6981">
        <v>31406</v>
      </c>
      <c r="C6981">
        <v>4</v>
      </c>
      <c r="D6981" t="s">
        <v>14</v>
      </c>
      <c r="E6981" t="s">
        <v>21</v>
      </c>
      <c r="F6981" t="s">
        <v>21</v>
      </c>
      <c r="G6981" t="s">
        <v>86</v>
      </c>
      <c r="H6981" t="s">
        <v>85</v>
      </c>
      <c r="I6981">
        <v>1342</v>
      </c>
      <c r="J6981" t="s">
        <v>17</v>
      </c>
      <c r="K6981">
        <v>1.34</v>
      </c>
      <c r="L6981">
        <v>0.01</v>
      </c>
    </row>
    <row r="6982" spans="1:12">
      <c r="A6982">
        <v>31407</v>
      </c>
      <c r="B6982">
        <v>31406</v>
      </c>
      <c r="C6982">
        <v>4</v>
      </c>
      <c r="D6982" t="s">
        <v>14</v>
      </c>
      <c r="E6982" t="s">
        <v>21</v>
      </c>
      <c r="F6982" t="s">
        <v>21</v>
      </c>
      <c r="G6982" t="s">
        <v>86</v>
      </c>
      <c r="H6982" t="s">
        <v>85</v>
      </c>
      <c r="I6982">
        <v>1342</v>
      </c>
      <c r="J6982" t="s">
        <v>17</v>
      </c>
      <c r="K6982">
        <v>0</v>
      </c>
      <c r="L6982">
        <v>0</v>
      </c>
    </row>
    <row r="6983" spans="1:12">
      <c r="A6983">
        <v>31408</v>
      </c>
      <c r="B6983">
        <v>31407</v>
      </c>
      <c r="C6983">
        <v>4</v>
      </c>
      <c r="D6983" t="s">
        <v>14</v>
      </c>
      <c r="E6983" t="s">
        <v>21</v>
      </c>
      <c r="F6983" t="s">
        <v>21</v>
      </c>
      <c r="G6983" t="s">
        <v>86</v>
      </c>
      <c r="H6983" t="s">
        <v>85</v>
      </c>
      <c r="I6983">
        <v>1342</v>
      </c>
      <c r="J6983" t="s">
        <v>17</v>
      </c>
      <c r="K6983">
        <v>1.43</v>
      </c>
      <c r="L6983">
        <v>0.01</v>
      </c>
    </row>
    <row r="6984" spans="1:12">
      <c r="A6984">
        <v>31408</v>
      </c>
      <c r="B6984">
        <v>31407</v>
      </c>
      <c r="C6984">
        <v>4</v>
      </c>
      <c r="D6984" t="s">
        <v>14</v>
      </c>
      <c r="E6984" t="s">
        <v>21</v>
      </c>
      <c r="F6984" t="s">
        <v>21</v>
      </c>
      <c r="G6984" t="s">
        <v>86</v>
      </c>
      <c r="H6984" t="s">
        <v>85</v>
      </c>
      <c r="I6984">
        <v>1342</v>
      </c>
      <c r="J6984" t="s">
        <v>17</v>
      </c>
      <c r="K6984">
        <v>0</v>
      </c>
      <c r="L6984">
        <v>0</v>
      </c>
    </row>
    <row r="6985" spans="1:12">
      <c r="A6985">
        <v>31469</v>
      </c>
      <c r="B6985">
        <v>31468</v>
      </c>
      <c r="C6985">
        <v>5</v>
      </c>
      <c r="D6985" t="s">
        <v>14</v>
      </c>
      <c r="E6985" t="s">
        <v>21</v>
      </c>
      <c r="F6985" t="s">
        <v>21</v>
      </c>
      <c r="G6985" t="s">
        <v>86</v>
      </c>
      <c r="H6985" t="s">
        <v>85</v>
      </c>
      <c r="I6985">
        <v>1342</v>
      </c>
      <c r="J6985" t="s">
        <v>19</v>
      </c>
      <c r="K6985">
        <v>0.15</v>
      </c>
      <c r="L6985">
        <v>0</v>
      </c>
    </row>
    <row r="6986" spans="1:12">
      <c r="A6986">
        <v>31469</v>
      </c>
      <c r="B6986">
        <v>31468</v>
      </c>
      <c r="C6986">
        <v>5</v>
      </c>
      <c r="D6986" t="s">
        <v>14</v>
      </c>
      <c r="E6986" t="s">
        <v>21</v>
      </c>
      <c r="F6986" t="s">
        <v>21</v>
      </c>
      <c r="G6986" t="s">
        <v>86</v>
      </c>
      <c r="H6986" t="s">
        <v>85</v>
      </c>
      <c r="I6986">
        <v>1342</v>
      </c>
      <c r="J6986" t="s">
        <v>19</v>
      </c>
      <c r="K6986">
        <v>0</v>
      </c>
      <c r="L6986">
        <v>0</v>
      </c>
    </row>
    <row r="6987" spans="1:12">
      <c r="A6987">
        <v>31490</v>
      </c>
      <c r="B6987">
        <v>31489</v>
      </c>
      <c r="C6987">
        <v>4</v>
      </c>
      <c r="D6987" t="s">
        <v>14</v>
      </c>
      <c r="E6987" t="s">
        <v>21</v>
      </c>
      <c r="F6987" t="s">
        <v>21</v>
      </c>
      <c r="G6987" t="s">
        <v>86</v>
      </c>
      <c r="H6987" t="s">
        <v>85</v>
      </c>
      <c r="I6987">
        <v>1342</v>
      </c>
      <c r="J6987" t="s">
        <v>17</v>
      </c>
      <c r="K6987">
        <v>0.18</v>
      </c>
      <c r="L6987">
        <v>0</v>
      </c>
    </row>
    <row r="6988" spans="1:12">
      <c r="A6988">
        <v>31490</v>
      </c>
      <c r="B6988">
        <v>31489</v>
      </c>
      <c r="C6988">
        <v>4</v>
      </c>
      <c r="D6988" t="s">
        <v>14</v>
      </c>
      <c r="E6988" t="s">
        <v>21</v>
      </c>
      <c r="F6988" t="s">
        <v>21</v>
      </c>
      <c r="G6988" t="s">
        <v>86</v>
      </c>
      <c r="H6988" t="s">
        <v>85</v>
      </c>
      <c r="I6988">
        <v>1342</v>
      </c>
      <c r="J6988" t="s">
        <v>17</v>
      </c>
      <c r="K6988">
        <v>0</v>
      </c>
      <c r="L6988">
        <v>0</v>
      </c>
    </row>
    <row r="6989" spans="1:12">
      <c r="A6989">
        <v>8797</v>
      </c>
      <c r="B6989">
        <v>8796</v>
      </c>
      <c r="C6989">
        <v>2</v>
      </c>
      <c r="D6989" t="s">
        <v>14</v>
      </c>
      <c r="E6989" t="s">
        <v>21</v>
      </c>
      <c r="F6989" t="s">
        <v>21</v>
      </c>
      <c r="G6989" t="s">
        <v>86</v>
      </c>
      <c r="H6989" t="s">
        <v>85</v>
      </c>
      <c r="I6989">
        <v>1343</v>
      </c>
      <c r="J6989" t="s">
        <v>12</v>
      </c>
      <c r="K6989">
        <v>212.61</v>
      </c>
      <c r="L6989">
        <v>2.13</v>
      </c>
    </row>
    <row r="6990" spans="1:12">
      <c r="A6990">
        <v>8797</v>
      </c>
      <c r="B6990">
        <v>8796</v>
      </c>
      <c r="C6990">
        <v>2</v>
      </c>
      <c r="D6990" t="s">
        <v>14</v>
      </c>
      <c r="E6990" t="s">
        <v>21</v>
      </c>
      <c r="F6990" t="s">
        <v>21</v>
      </c>
      <c r="G6990" t="s">
        <v>86</v>
      </c>
      <c r="H6990" t="s">
        <v>85</v>
      </c>
      <c r="I6990">
        <v>1343</v>
      </c>
      <c r="J6990" t="s">
        <v>12</v>
      </c>
      <c r="K6990">
        <v>0.02</v>
      </c>
      <c r="L6990">
        <v>0</v>
      </c>
    </row>
    <row r="6991" spans="1:12">
      <c r="A6991">
        <v>29674</v>
      </c>
      <c r="B6991">
        <v>29673</v>
      </c>
      <c r="C6991">
        <v>4</v>
      </c>
      <c r="D6991" t="s">
        <v>14</v>
      </c>
      <c r="E6991" t="s">
        <v>21</v>
      </c>
      <c r="F6991" t="s">
        <v>21</v>
      </c>
      <c r="G6991" t="s">
        <v>86</v>
      </c>
      <c r="H6991" t="s">
        <v>85</v>
      </c>
      <c r="I6991">
        <v>1343</v>
      </c>
      <c r="J6991" t="s">
        <v>17</v>
      </c>
      <c r="K6991">
        <v>5.83</v>
      </c>
      <c r="L6991">
        <v>0.06</v>
      </c>
    </row>
    <row r="6992" spans="1:12">
      <c r="A6992">
        <v>29847</v>
      </c>
      <c r="B6992">
        <v>29846</v>
      </c>
      <c r="C6992">
        <v>4</v>
      </c>
      <c r="D6992" t="s">
        <v>14</v>
      </c>
      <c r="E6992" t="s">
        <v>21</v>
      </c>
      <c r="F6992" t="s">
        <v>21</v>
      </c>
      <c r="G6992" t="s">
        <v>86</v>
      </c>
      <c r="H6992" t="s">
        <v>85</v>
      </c>
      <c r="I6992">
        <v>1343</v>
      </c>
      <c r="J6992" t="s">
        <v>17</v>
      </c>
      <c r="K6992">
        <v>14.52</v>
      </c>
      <c r="L6992">
        <v>0.15</v>
      </c>
    </row>
    <row r="6993" spans="1:12">
      <c r="A6993">
        <v>29924</v>
      </c>
      <c r="B6993">
        <v>29923</v>
      </c>
      <c r="C6993">
        <v>4</v>
      </c>
      <c r="D6993" t="s">
        <v>14</v>
      </c>
      <c r="E6993" t="s">
        <v>21</v>
      </c>
      <c r="F6993" t="s">
        <v>21</v>
      </c>
      <c r="G6993" t="s">
        <v>86</v>
      </c>
      <c r="H6993" t="s">
        <v>85</v>
      </c>
      <c r="I6993">
        <v>1343</v>
      </c>
      <c r="J6993" t="s">
        <v>17</v>
      </c>
      <c r="K6993">
        <v>2.2999999999999998</v>
      </c>
      <c r="L6993">
        <v>0.02</v>
      </c>
    </row>
    <row r="6994" spans="1:12">
      <c r="A6994">
        <v>29998</v>
      </c>
      <c r="B6994">
        <v>29997</v>
      </c>
      <c r="C6994">
        <v>5</v>
      </c>
      <c r="D6994" t="s">
        <v>14</v>
      </c>
      <c r="E6994" t="s">
        <v>21</v>
      </c>
      <c r="F6994" t="s">
        <v>21</v>
      </c>
      <c r="G6994" t="s">
        <v>86</v>
      </c>
      <c r="H6994" t="s">
        <v>85</v>
      </c>
      <c r="I6994">
        <v>1343</v>
      </c>
      <c r="J6994" t="s">
        <v>19</v>
      </c>
      <c r="K6994">
        <v>6.11</v>
      </c>
      <c r="L6994">
        <v>0.06</v>
      </c>
    </row>
    <row r="6995" spans="1:12">
      <c r="A6995">
        <v>29999</v>
      </c>
      <c r="B6995">
        <v>29998</v>
      </c>
      <c r="C6995">
        <v>4</v>
      </c>
      <c r="D6995" t="s">
        <v>14</v>
      </c>
      <c r="E6995" t="s">
        <v>21</v>
      </c>
      <c r="F6995" t="s">
        <v>21</v>
      </c>
      <c r="G6995" t="s">
        <v>86</v>
      </c>
      <c r="H6995" t="s">
        <v>85</v>
      </c>
      <c r="I6995">
        <v>1343</v>
      </c>
      <c r="J6995" t="s">
        <v>17</v>
      </c>
      <c r="K6995">
        <v>8.1199999999999992</v>
      </c>
      <c r="L6995">
        <v>0.08</v>
      </c>
    </row>
    <row r="6996" spans="1:12">
      <c r="A6996">
        <v>30118</v>
      </c>
      <c r="B6996">
        <v>30117</v>
      </c>
      <c r="C6996">
        <v>4</v>
      </c>
      <c r="D6996" t="s">
        <v>14</v>
      </c>
      <c r="E6996" t="s">
        <v>21</v>
      </c>
      <c r="F6996" t="s">
        <v>21</v>
      </c>
      <c r="G6996" t="s">
        <v>86</v>
      </c>
      <c r="H6996" t="s">
        <v>85</v>
      </c>
      <c r="I6996">
        <v>1343</v>
      </c>
      <c r="J6996" t="s">
        <v>17</v>
      </c>
      <c r="K6996">
        <v>20.49</v>
      </c>
      <c r="L6996">
        <v>0.2</v>
      </c>
    </row>
    <row r="6997" spans="1:12">
      <c r="A6997">
        <v>30155</v>
      </c>
      <c r="B6997">
        <v>30154</v>
      </c>
      <c r="C6997">
        <v>5</v>
      </c>
      <c r="D6997" t="s">
        <v>14</v>
      </c>
      <c r="E6997" t="s">
        <v>21</v>
      </c>
      <c r="F6997" t="s">
        <v>21</v>
      </c>
      <c r="G6997" t="s">
        <v>86</v>
      </c>
      <c r="H6997" t="s">
        <v>85</v>
      </c>
      <c r="I6997">
        <v>1343</v>
      </c>
      <c r="J6997" t="s">
        <v>19</v>
      </c>
      <c r="K6997">
        <v>28.38</v>
      </c>
      <c r="L6997">
        <v>0.28000000000000003</v>
      </c>
    </row>
    <row r="6998" spans="1:12">
      <c r="A6998">
        <v>30155</v>
      </c>
      <c r="B6998">
        <v>30154</v>
      </c>
      <c r="C6998">
        <v>5</v>
      </c>
      <c r="D6998" t="s">
        <v>14</v>
      </c>
      <c r="E6998" t="s">
        <v>21</v>
      </c>
      <c r="F6998" t="s">
        <v>21</v>
      </c>
      <c r="G6998" t="s">
        <v>86</v>
      </c>
      <c r="H6998" t="s">
        <v>85</v>
      </c>
      <c r="I6998">
        <v>1343</v>
      </c>
      <c r="J6998" t="s">
        <v>19</v>
      </c>
      <c r="K6998">
        <v>0.02</v>
      </c>
      <c r="L6998">
        <v>0</v>
      </c>
    </row>
    <row r="6999" spans="1:12">
      <c r="A6999">
        <v>30175</v>
      </c>
      <c r="B6999">
        <v>30174</v>
      </c>
      <c r="C6999">
        <v>4</v>
      </c>
      <c r="D6999" t="s">
        <v>14</v>
      </c>
      <c r="E6999" t="s">
        <v>21</v>
      </c>
      <c r="F6999" t="s">
        <v>21</v>
      </c>
      <c r="G6999" t="s">
        <v>86</v>
      </c>
      <c r="H6999" t="s">
        <v>85</v>
      </c>
      <c r="I6999">
        <v>1343</v>
      </c>
      <c r="J6999" t="s">
        <v>17</v>
      </c>
      <c r="K6999">
        <v>5.13</v>
      </c>
      <c r="L6999">
        <v>0.05</v>
      </c>
    </row>
    <row r="7000" spans="1:12">
      <c r="A7000">
        <v>30217</v>
      </c>
      <c r="B7000">
        <v>30216</v>
      </c>
      <c r="C7000">
        <v>4</v>
      </c>
      <c r="D7000" t="s">
        <v>14</v>
      </c>
      <c r="E7000" t="s">
        <v>21</v>
      </c>
      <c r="F7000" t="s">
        <v>21</v>
      </c>
      <c r="G7000" t="s">
        <v>86</v>
      </c>
      <c r="H7000" t="s">
        <v>85</v>
      </c>
      <c r="I7000">
        <v>1343</v>
      </c>
      <c r="J7000" t="s">
        <v>17</v>
      </c>
      <c r="K7000">
        <v>0.08</v>
      </c>
      <c r="L7000">
        <v>0</v>
      </c>
    </row>
    <row r="7001" spans="1:12">
      <c r="A7001">
        <v>30217</v>
      </c>
      <c r="B7001">
        <v>30216</v>
      </c>
      <c r="C7001">
        <v>4</v>
      </c>
      <c r="D7001" t="s">
        <v>14</v>
      </c>
      <c r="E7001" t="s">
        <v>21</v>
      </c>
      <c r="F7001" t="s">
        <v>21</v>
      </c>
      <c r="G7001" t="s">
        <v>86</v>
      </c>
      <c r="H7001" t="s">
        <v>85</v>
      </c>
      <c r="I7001">
        <v>1343</v>
      </c>
      <c r="J7001" t="s">
        <v>17</v>
      </c>
      <c r="K7001">
        <v>0</v>
      </c>
      <c r="L7001">
        <v>0</v>
      </c>
    </row>
    <row r="7002" spans="1:12">
      <c r="A7002">
        <v>30218</v>
      </c>
      <c r="B7002">
        <v>30217</v>
      </c>
      <c r="C7002">
        <v>4</v>
      </c>
      <c r="D7002" t="s">
        <v>14</v>
      </c>
      <c r="E7002" t="s">
        <v>21</v>
      </c>
      <c r="F7002" t="s">
        <v>21</v>
      </c>
      <c r="G7002" t="s">
        <v>86</v>
      </c>
      <c r="H7002" t="s">
        <v>85</v>
      </c>
      <c r="I7002">
        <v>1343</v>
      </c>
      <c r="J7002" t="s">
        <v>17</v>
      </c>
      <c r="K7002">
        <v>80.010000000000005</v>
      </c>
      <c r="L7002">
        <v>0.8</v>
      </c>
    </row>
    <row r="7003" spans="1:12">
      <c r="A7003">
        <v>30218</v>
      </c>
      <c r="B7003">
        <v>30217</v>
      </c>
      <c r="C7003">
        <v>4</v>
      </c>
      <c r="D7003" t="s">
        <v>14</v>
      </c>
      <c r="E7003" t="s">
        <v>21</v>
      </c>
      <c r="F7003" t="s">
        <v>21</v>
      </c>
      <c r="G7003" t="s">
        <v>86</v>
      </c>
      <c r="H7003" t="s">
        <v>85</v>
      </c>
      <c r="I7003">
        <v>1343</v>
      </c>
      <c r="J7003" t="s">
        <v>17</v>
      </c>
      <c r="K7003">
        <v>0.02</v>
      </c>
      <c r="L7003">
        <v>0</v>
      </c>
    </row>
    <row r="7004" spans="1:12">
      <c r="A7004">
        <v>30479</v>
      </c>
      <c r="B7004">
        <v>30478</v>
      </c>
      <c r="C7004">
        <v>4</v>
      </c>
      <c r="D7004" t="s">
        <v>14</v>
      </c>
      <c r="E7004" t="s">
        <v>21</v>
      </c>
      <c r="F7004" t="s">
        <v>21</v>
      </c>
      <c r="G7004" t="s">
        <v>86</v>
      </c>
      <c r="H7004" t="s">
        <v>85</v>
      </c>
      <c r="I7004">
        <v>1343</v>
      </c>
      <c r="J7004" t="s">
        <v>17</v>
      </c>
      <c r="K7004">
        <v>0.11</v>
      </c>
      <c r="L7004">
        <v>0</v>
      </c>
    </row>
    <row r="7005" spans="1:12">
      <c r="A7005">
        <v>30479</v>
      </c>
      <c r="B7005">
        <v>30478</v>
      </c>
      <c r="C7005">
        <v>4</v>
      </c>
      <c r="D7005" t="s">
        <v>14</v>
      </c>
      <c r="E7005" t="s">
        <v>21</v>
      </c>
      <c r="F7005" t="s">
        <v>21</v>
      </c>
      <c r="G7005" t="s">
        <v>86</v>
      </c>
      <c r="H7005" t="s">
        <v>85</v>
      </c>
      <c r="I7005">
        <v>1343</v>
      </c>
      <c r="J7005" t="s">
        <v>17</v>
      </c>
      <c r="K7005">
        <v>0</v>
      </c>
      <c r="L7005">
        <v>0</v>
      </c>
    </row>
    <row r="7006" spans="1:12">
      <c r="A7006">
        <v>30831</v>
      </c>
      <c r="B7006">
        <v>30830</v>
      </c>
      <c r="C7006">
        <v>2</v>
      </c>
      <c r="D7006" t="s">
        <v>14</v>
      </c>
      <c r="E7006" t="s">
        <v>21</v>
      </c>
      <c r="F7006" t="s">
        <v>21</v>
      </c>
      <c r="G7006" t="s">
        <v>86</v>
      </c>
      <c r="H7006" t="s">
        <v>85</v>
      </c>
      <c r="I7006">
        <v>1343</v>
      </c>
      <c r="J7006" t="s">
        <v>12</v>
      </c>
      <c r="K7006">
        <v>4.75</v>
      </c>
      <c r="L7006">
        <v>0.05</v>
      </c>
    </row>
    <row r="7007" spans="1:12">
      <c r="A7007">
        <v>30847</v>
      </c>
      <c r="B7007">
        <v>30846</v>
      </c>
      <c r="C7007">
        <v>2</v>
      </c>
      <c r="D7007" t="s">
        <v>14</v>
      </c>
      <c r="E7007" t="s">
        <v>21</v>
      </c>
      <c r="F7007" t="s">
        <v>21</v>
      </c>
      <c r="G7007" t="s">
        <v>86</v>
      </c>
      <c r="H7007" t="s">
        <v>85</v>
      </c>
      <c r="I7007">
        <v>1343</v>
      </c>
      <c r="J7007" t="s">
        <v>12</v>
      </c>
      <c r="K7007">
        <v>1.4</v>
      </c>
      <c r="L7007">
        <v>0.01</v>
      </c>
    </row>
    <row r="7008" spans="1:12">
      <c r="A7008">
        <v>30847</v>
      </c>
      <c r="B7008">
        <v>30846</v>
      </c>
      <c r="C7008">
        <v>2</v>
      </c>
      <c r="D7008" t="s">
        <v>14</v>
      </c>
      <c r="E7008" t="s">
        <v>21</v>
      </c>
      <c r="F7008" t="s">
        <v>21</v>
      </c>
      <c r="G7008" t="s">
        <v>86</v>
      </c>
      <c r="H7008" t="s">
        <v>85</v>
      </c>
      <c r="I7008">
        <v>1343</v>
      </c>
      <c r="J7008" t="s">
        <v>12</v>
      </c>
      <c r="K7008">
        <v>0</v>
      </c>
      <c r="L7008">
        <v>0</v>
      </c>
    </row>
    <row r="7009" spans="1:12">
      <c r="A7009">
        <v>8797</v>
      </c>
      <c r="B7009">
        <v>8796</v>
      </c>
      <c r="C7009">
        <v>2</v>
      </c>
      <c r="D7009" t="s">
        <v>14</v>
      </c>
      <c r="E7009" t="s">
        <v>21</v>
      </c>
      <c r="F7009" t="s">
        <v>21</v>
      </c>
      <c r="G7009" t="s">
        <v>86</v>
      </c>
      <c r="H7009" t="s">
        <v>85</v>
      </c>
      <c r="I7009">
        <v>1344</v>
      </c>
      <c r="J7009" t="s">
        <v>12</v>
      </c>
      <c r="K7009">
        <v>3.06</v>
      </c>
      <c r="L7009">
        <v>0.03</v>
      </c>
    </row>
    <row r="7010" spans="1:12">
      <c r="A7010">
        <v>20201</v>
      </c>
      <c r="B7010">
        <v>20200</v>
      </c>
      <c r="C7010">
        <v>5</v>
      </c>
      <c r="D7010" t="s">
        <v>14</v>
      </c>
      <c r="E7010" t="s">
        <v>21</v>
      </c>
      <c r="F7010" t="s">
        <v>21</v>
      </c>
      <c r="G7010" t="s">
        <v>86</v>
      </c>
      <c r="H7010" t="s">
        <v>85</v>
      </c>
      <c r="I7010">
        <v>1344</v>
      </c>
      <c r="J7010" t="s">
        <v>19</v>
      </c>
      <c r="K7010">
        <v>144.65</v>
      </c>
      <c r="L7010">
        <v>1.45</v>
      </c>
    </row>
    <row r="7011" spans="1:12">
      <c r="A7011">
        <v>20201</v>
      </c>
      <c r="B7011">
        <v>20200</v>
      </c>
      <c r="C7011">
        <v>5</v>
      </c>
      <c r="D7011" t="s">
        <v>14</v>
      </c>
      <c r="E7011" t="s">
        <v>21</v>
      </c>
      <c r="F7011" t="s">
        <v>21</v>
      </c>
      <c r="G7011" t="s">
        <v>86</v>
      </c>
      <c r="H7011" t="s">
        <v>85</v>
      </c>
      <c r="I7011">
        <v>1344</v>
      </c>
      <c r="J7011" t="s">
        <v>19</v>
      </c>
      <c r="K7011">
        <v>0.02</v>
      </c>
      <c r="L7011">
        <v>0</v>
      </c>
    </row>
    <row r="7012" spans="1:12">
      <c r="A7012">
        <v>30218</v>
      </c>
      <c r="B7012">
        <v>30217</v>
      </c>
      <c r="C7012">
        <v>4</v>
      </c>
      <c r="D7012" t="s">
        <v>14</v>
      </c>
      <c r="E7012" t="s">
        <v>21</v>
      </c>
      <c r="F7012" t="s">
        <v>21</v>
      </c>
      <c r="G7012" t="s">
        <v>86</v>
      </c>
      <c r="H7012" t="s">
        <v>85</v>
      </c>
      <c r="I7012">
        <v>1344</v>
      </c>
      <c r="J7012" t="s">
        <v>17</v>
      </c>
      <c r="K7012">
        <v>48.51</v>
      </c>
      <c r="L7012">
        <v>0.49</v>
      </c>
    </row>
    <row r="7013" spans="1:12">
      <c r="A7013">
        <v>30218</v>
      </c>
      <c r="B7013">
        <v>30217</v>
      </c>
      <c r="C7013">
        <v>4</v>
      </c>
      <c r="D7013" t="s">
        <v>14</v>
      </c>
      <c r="E7013" t="s">
        <v>21</v>
      </c>
      <c r="F7013" t="s">
        <v>21</v>
      </c>
      <c r="G7013" t="s">
        <v>86</v>
      </c>
      <c r="H7013" t="s">
        <v>85</v>
      </c>
      <c r="I7013">
        <v>1344</v>
      </c>
      <c r="J7013" t="s">
        <v>17</v>
      </c>
      <c r="K7013">
        <v>0</v>
      </c>
      <c r="L7013">
        <v>0</v>
      </c>
    </row>
    <row r="7014" spans="1:12">
      <c r="A7014">
        <v>30831</v>
      </c>
      <c r="B7014">
        <v>30830</v>
      </c>
      <c r="C7014">
        <v>2</v>
      </c>
      <c r="D7014" t="s">
        <v>14</v>
      </c>
      <c r="E7014" t="s">
        <v>21</v>
      </c>
      <c r="F7014" t="s">
        <v>21</v>
      </c>
      <c r="G7014" t="s">
        <v>86</v>
      </c>
      <c r="H7014" t="s">
        <v>85</v>
      </c>
      <c r="I7014">
        <v>1344</v>
      </c>
      <c r="J7014" t="s">
        <v>12</v>
      </c>
      <c r="K7014">
        <v>9.14</v>
      </c>
      <c r="L7014">
        <v>0.09</v>
      </c>
    </row>
    <row r="7015" spans="1:12">
      <c r="A7015">
        <v>30831</v>
      </c>
      <c r="B7015">
        <v>30830</v>
      </c>
      <c r="C7015">
        <v>2</v>
      </c>
      <c r="D7015" t="s">
        <v>14</v>
      </c>
      <c r="E7015" t="s">
        <v>21</v>
      </c>
      <c r="F7015" t="s">
        <v>21</v>
      </c>
      <c r="G7015" t="s">
        <v>86</v>
      </c>
      <c r="H7015" t="s">
        <v>85</v>
      </c>
      <c r="I7015">
        <v>1344</v>
      </c>
      <c r="J7015" t="s">
        <v>12</v>
      </c>
      <c r="K7015">
        <v>0</v>
      </c>
      <c r="L7015">
        <v>0</v>
      </c>
    </row>
    <row r="7016" spans="1:12">
      <c r="A7016">
        <v>31129</v>
      </c>
      <c r="B7016">
        <v>31128</v>
      </c>
      <c r="C7016">
        <v>4</v>
      </c>
      <c r="D7016" t="s">
        <v>14</v>
      </c>
      <c r="E7016" t="s">
        <v>21</v>
      </c>
      <c r="F7016" t="s">
        <v>21</v>
      </c>
      <c r="G7016" t="s">
        <v>86</v>
      </c>
      <c r="H7016" t="s">
        <v>85</v>
      </c>
      <c r="I7016">
        <v>1344</v>
      </c>
      <c r="J7016" t="s">
        <v>17</v>
      </c>
      <c r="K7016">
        <v>3.2</v>
      </c>
      <c r="L7016">
        <v>0.03</v>
      </c>
    </row>
    <row r="7017" spans="1:12">
      <c r="A7017">
        <v>31139</v>
      </c>
      <c r="B7017">
        <v>31138</v>
      </c>
      <c r="C7017">
        <v>5</v>
      </c>
      <c r="D7017" t="s">
        <v>14</v>
      </c>
      <c r="E7017" t="s">
        <v>21</v>
      </c>
      <c r="F7017" t="s">
        <v>21</v>
      </c>
      <c r="G7017" t="s">
        <v>86</v>
      </c>
      <c r="H7017" t="s">
        <v>85</v>
      </c>
      <c r="I7017">
        <v>1344</v>
      </c>
      <c r="J7017" t="s">
        <v>19</v>
      </c>
      <c r="K7017">
        <v>2.5299999999999998</v>
      </c>
      <c r="L7017">
        <v>0.03</v>
      </c>
    </row>
    <row r="7018" spans="1:12">
      <c r="A7018">
        <v>31152</v>
      </c>
      <c r="B7018">
        <v>31151</v>
      </c>
      <c r="C7018">
        <v>4</v>
      </c>
      <c r="D7018" t="s">
        <v>14</v>
      </c>
      <c r="E7018" t="s">
        <v>21</v>
      </c>
      <c r="F7018" t="s">
        <v>21</v>
      </c>
      <c r="G7018" t="s">
        <v>86</v>
      </c>
      <c r="H7018" t="s">
        <v>85</v>
      </c>
      <c r="I7018">
        <v>1344</v>
      </c>
      <c r="J7018" t="s">
        <v>17</v>
      </c>
      <c r="K7018">
        <v>3.8</v>
      </c>
      <c r="L7018">
        <v>0.04</v>
      </c>
    </row>
    <row r="7019" spans="1:12">
      <c r="A7019">
        <v>31153</v>
      </c>
      <c r="B7019">
        <v>31152</v>
      </c>
      <c r="C7019">
        <v>4</v>
      </c>
      <c r="D7019" t="s">
        <v>14</v>
      </c>
      <c r="E7019" t="s">
        <v>21</v>
      </c>
      <c r="F7019" t="s">
        <v>21</v>
      </c>
      <c r="G7019" t="s">
        <v>86</v>
      </c>
      <c r="H7019" t="s">
        <v>85</v>
      </c>
      <c r="I7019">
        <v>1344</v>
      </c>
      <c r="J7019" t="s">
        <v>17</v>
      </c>
      <c r="K7019">
        <v>1.1499999999999999</v>
      </c>
      <c r="L7019">
        <v>0.01</v>
      </c>
    </row>
    <row r="7020" spans="1:12">
      <c r="A7020">
        <v>31154</v>
      </c>
      <c r="B7020">
        <v>31153</v>
      </c>
      <c r="C7020">
        <v>2</v>
      </c>
      <c r="D7020" t="s">
        <v>14</v>
      </c>
      <c r="E7020" t="s">
        <v>21</v>
      </c>
      <c r="F7020" t="s">
        <v>21</v>
      </c>
      <c r="G7020" t="s">
        <v>86</v>
      </c>
      <c r="H7020" t="s">
        <v>85</v>
      </c>
      <c r="I7020">
        <v>1344</v>
      </c>
      <c r="J7020" t="s">
        <v>12</v>
      </c>
      <c r="K7020">
        <v>0.34</v>
      </c>
      <c r="L7020">
        <v>0</v>
      </c>
    </row>
    <row r="7021" spans="1:12">
      <c r="A7021">
        <v>31166</v>
      </c>
      <c r="B7021">
        <v>31165</v>
      </c>
      <c r="C7021">
        <v>2</v>
      </c>
      <c r="D7021" t="s">
        <v>14</v>
      </c>
      <c r="E7021" t="s">
        <v>21</v>
      </c>
      <c r="F7021" t="s">
        <v>21</v>
      </c>
      <c r="G7021" t="s">
        <v>86</v>
      </c>
      <c r="H7021" t="s">
        <v>85</v>
      </c>
      <c r="I7021">
        <v>1344</v>
      </c>
      <c r="J7021" t="s">
        <v>12</v>
      </c>
      <c r="K7021">
        <v>0.84</v>
      </c>
      <c r="L7021">
        <v>0.01</v>
      </c>
    </row>
    <row r="7022" spans="1:12">
      <c r="A7022">
        <v>31220</v>
      </c>
      <c r="B7022">
        <v>31219</v>
      </c>
      <c r="C7022">
        <v>4</v>
      </c>
      <c r="D7022" t="s">
        <v>14</v>
      </c>
      <c r="E7022" t="s">
        <v>21</v>
      </c>
      <c r="F7022" t="s">
        <v>21</v>
      </c>
      <c r="G7022" t="s">
        <v>86</v>
      </c>
      <c r="H7022" t="s">
        <v>85</v>
      </c>
      <c r="I7022">
        <v>1344</v>
      </c>
      <c r="J7022" t="s">
        <v>17</v>
      </c>
      <c r="K7022">
        <v>1.02</v>
      </c>
      <c r="L7022">
        <v>0.01</v>
      </c>
    </row>
    <row r="7023" spans="1:12">
      <c r="A7023">
        <v>31336</v>
      </c>
      <c r="B7023">
        <v>31335</v>
      </c>
      <c r="C7023">
        <v>2</v>
      </c>
      <c r="D7023" t="s">
        <v>14</v>
      </c>
      <c r="E7023" t="s">
        <v>21</v>
      </c>
      <c r="F7023" t="s">
        <v>21</v>
      </c>
      <c r="G7023" t="s">
        <v>86</v>
      </c>
      <c r="H7023" t="s">
        <v>85</v>
      </c>
      <c r="I7023">
        <v>1344</v>
      </c>
      <c r="J7023" t="s">
        <v>12</v>
      </c>
      <c r="K7023">
        <v>67.150000000000006</v>
      </c>
      <c r="L7023">
        <v>0.67</v>
      </c>
    </row>
    <row r="7024" spans="1:12">
      <c r="A7024">
        <v>31336</v>
      </c>
      <c r="B7024">
        <v>31335</v>
      </c>
      <c r="C7024">
        <v>2</v>
      </c>
      <c r="D7024" t="s">
        <v>14</v>
      </c>
      <c r="E7024" t="s">
        <v>21</v>
      </c>
      <c r="F7024" t="s">
        <v>21</v>
      </c>
      <c r="G7024" t="s">
        <v>86</v>
      </c>
      <c r="H7024" t="s">
        <v>85</v>
      </c>
      <c r="I7024">
        <v>1344</v>
      </c>
      <c r="J7024" t="s">
        <v>12</v>
      </c>
      <c r="K7024">
        <v>0</v>
      </c>
      <c r="L7024">
        <v>0</v>
      </c>
    </row>
    <row r="7025" spans="1:12">
      <c r="A7025">
        <v>31337</v>
      </c>
      <c r="B7025">
        <v>31336</v>
      </c>
      <c r="C7025">
        <v>4</v>
      </c>
      <c r="D7025" t="s">
        <v>14</v>
      </c>
      <c r="E7025" t="s">
        <v>21</v>
      </c>
      <c r="F7025" t="s">
        <v>21</v>
      </c>
      <c r="G7025" t="s">
        <v>86</v>
      </c>
      <c r="H7025" t="s">
        <v>85</v>
      </c>
      <c r="I7025">
        <v>1344</v>
      </c>
      <c r="J7025" t="s">
        <v>17</v>
      </c>
      <c r="K7025">
        <v>2.13</v>
      </c>
      <c r="L7025">
        <v>0.02</v>
      </c>
    </row>
    <row r="7026" spans="1:12">
      <c r="A7026">
        <v>31407</v>
      </c>
      <c r="B7026">
        <v>31406</v>
      </c>
      <c r="C7026">
        <v>4</v>
      </c>
      <c r="D7026" t="s">
        <v>14</v>
      </c>
      <c r="E7026" t="s">
        <v>21</v>
      </c>
      <c r="F7026" t="s">
        <v>21</v>
      </c>
      <c r="G7026" t="s">
        <v>86</v>
      </c>
      <c r="H7026" t="s">
        <v>85</v>
      </c>
      <c r="I7026">
        <v>1344</v>
      </c>
      <c r="J7026" t="s">
        <v>17</v>
      </c>
      <c r="K7026">
        <v>23.87</v>
      </c>
      <c r="L7026">
        <v>0.24</v>
      </c>
    </row>
    <row r="7027" spans="1:12">
      <c r="A7027">
        <v>31407</v>
      </c>
      <c r="B7027">
        <v>31406</v>
      </c>
      <c r="C7027">
        <v>4</v>
      </c>
      <c r="D7027" t="s">
        <v>14</v>
      </c>
      <c r="E7027" t="s">
        <v>21</v>
      </c>
      <c r="F7027" t="s">
        <v>21</v>
      </c>
      <c r="G7027" t="s">
        <v>86</v>
      </c>
      <c r="H7027" t="s">
        <v>85</v>
      </c>
      <c r="I7027">
        <v>1344</v>
      </c>
      <c r="J7027" t="s">
        <v>17</v>
      </c>
      <c r="K7027">
        <v>0</v>
      </c>
      <c r="L7027">
        <v>0</v>
      </c>
    </row>
    <row r="7028" spans="1:12">
      <c r="A7028">
        <v>31440</v>
      </c>
      <c r="B7028">
        <v>31439</v>
      </c>
      <c r="C7028">
        <v>2</v>
      </c>
      <c r="D7028" t="s">
        <v>14</v>
      </c>
      <c r="E7028" t="s">
        <v>21</v>
      </c>
      <c r="F7028" t="s">
        <v>21</v>
      </c>
      <c r="G7028" t="s">
        <v>86</v>
      </c>
      <c r="H7028" t="s">
        <v>85</v>
      </c>
      <c r="I7028">
        <v>1344</v>
      </c>
      <c r="J7028" t="s">
        <v>12</v>
      </c>
      <c r="K7028">
        <v>3.57</v>
      </c>
      <c r="L7028">
        <v>0.04</v>
      </c>
    </row>
    <row r="7029" spans="1:12">
      <c r="A7029">
        <v>31468</v>
      </c>
      <c r="B7029">
        <v>31467</v>
      </c>
      <c r="C7029">
        <v>4</v>
      </c>
      <c r="D7029" t="s">
        <v>14</v>
      </c>
      <c r="E7029" t="s">
        <v>21</v>
      </c>
      <c r="F7029" t="s">
        <v>21</v>
      </c>
      <c r="G7029" t="s">
        <v>86</v>
      </c>
      <c r="H7029" t="s">
        <v>85</v>
      </c>
      <c r="I7029">
        <v>1344</v>
      </c>
      <c r="J7029" t="s">
        <v>17</v>
      </c>
      <c r="K7029">
        <v>3</v>
      </c>
      <c r="L7029">
        <v>0.03</v>
      </c>
    </row>
    <row r="7030" spans="1:12">
      <c r="A7030">
        <v>31584</v>
      </c>
      <c r="B7030">
        <v>31583</v>
      </c>
      <c r="C7030">
        <v>2</v>
      </c>
      <c r="D7030" t="s">
        <v>14</v>
      </c>
      <c r="E7030" t="s">
        <v>21</v>
      </c>
      <c r="F7030" t="s">
        <v>21</v>
      </c>
      <c r="G7030" t="s">
        <v>86</v>
      </c>
      <c r="H7030" t="s">
        <v>85</v>
      </c>
      <c r="I7030">
        <v>1344</v>
      </c>
      <c r="J7030" t="s">
        <v>12</v>
      </c>
      <c r="K7030">
        <v>10.68</v>
      </c>
      <c r="L7030">
        <v>0.11</v>
      </c>
    </row>
    <row r="7031" spans="1:12">
      <c r="A7031">
        <v>31584</v>
      </c>
      <c r="B7031">
        <v>31583</v>
      </c>
      <c r="C7031">
        <v>2</v>
      </c>
      <c r="D7031" t="s">
        <v>14</v>
      </c>
      <c r="E7031" t="s">
        <v>21</v>
      </c>
      <c r="F7031" t="s">
        <v>21</v>
      </c>
      <c r="G7031" t="s">
        <v>86</v>
      </c>
      <c r="H7031" t="s">
        <v>85</v>
      </c>
      <c r="I7031">
        <v>1344</v>
      </c>
      <c r="J7031" t="s">
        <v>12</v>
      </c>
      <c r="K7031">
        <v>0</v>
      </c>
      <c r="L7031">
        <v>0</v>
      </c>
    </row>
    <row r="7032" spans="1:12">
      <c r="A7032">
        <v>31585</v>
      </c>
      <c r="B7032">
        <v>31584</v>
      </c>
      <c r="C7032">
        <v>5</v>
      </c>
      <c r="D7032" t="s">
        <v>14</v>
      </c>
      <c r="E7032" t="s">
        <v>21</v>
      </c>
      <c r="F7032" t="s">
        <v>21</v>
      </c>
      <c r="G7032" t="s">
        <v>86</v>
      </c>
      <c r="H7032" t="s">
        <v>85</v>
      </c>
      <c r="I7032">
        <v>1344</v>
      </c>
      <c r="J7032" t="s">
        <v>19</v>
      </c>
      <c r="K7032">
        <v>3.41</v>
      </c>
      <c r="L7032">
        <v>0.03</v>
      </c>
    </row>
    <row r="7033" spans="1:12">
      <c r="A7033">
        <v>31585</v>
      </c>
      <c r="B7033">
        <v>31584</v>
      </c>
      <c r="C7033">
        <v>5</v>
      </c>
      <c r="D7033" t="s">
        <v>14</v>
      </c>
      <c r="E7033" t="s">
        <v>21</v>
      </c>
      <c r="F7033" t="s">
        <v>21</v>
      </c>
      <c r="G7033" t="s">
        <v>86</v>
      </c>
      <c r="H7033" t="s">
        <v>85</v>
      </c>
      <c r="I7033">
        <v>1344</v>
      </c>
      <c r="J7033" t="s">
        <v>19</v>
      </c>
      <c r="K7033">
        <v>0</v>
      </c>
      <c r="L7033">
        <v>0</v>
      </c>
    </row>
    <row r="7034" spans="1:12">
      <c r="A7034">
        <v>31674</v>
      </c>
      <c r="B7034">
        <v>31673</v>
      </c>
      <c r="C7034">
        <v>4</v>
      </c>
      <c r="D7034" t="s">
        <v>14</v>
      </c>
      <c r="E7034" t="s">
        <v>21</v>
      </c>
      <c r="F7034" t="s">
        <v>21</v>
      </c>
      <c r="G7034" t="s">
        <v>86</v>
      </c>
      <c r="H7034" t="s">
        <v>85</v>
      </c>
      <c r="I7034">
        <v>1344</v>
      </c>
      <c r="J7034" t="s">
        <v>17</v>
      </c>
      <c r="K7034">
        <v>1.45</v>
      </c>
      <c r="L7034">
        <v>0.01</v>
      </c>
    </row>
    <row r="7035" spans="1:12">
      <c r="A7035">
        <v>31674</v>
      </c>
      <c r="B7035">
        <v>31673</v>
      </c>
      <c r="C7035">
        <v>4</v>
      </c>
      <c r="D7035" t="s">
        <v>14</v>
      </c>
      <c r="E7035" t="s">
        <v>21</v>
      </c>
      <c r="F7035" t="s">
        <v>21</v>
      </c>
      <c r="G7035" t="s">
        <v>86</v>
      </c>
      <c r="H7035" t="s">
        <v>85</v>
      </c>
      <c r="I7035">
        <v>1344</v>
      </c>
      <c r="J7035" t="s">
        <v>17</v>
      </c>
      <c r="K7035">
        <v>0</v>
      </c>
      <c r="L7035">
        <v>0</v>
      </c>
    </row>
    <row r="7036" spans="1:12">
      <c r="A7036">
        <v>31697</v>
      </c>
      <c r="B7036">
        <v>31696</v>
      </c>
      <c r="C7036">
        <v>4</v>
      </c>
      <c r="D7036" t="s">
        <v>14</v>
      </c>
      <c r="E7036" t="s">
        <v>21</v>
      </c>
      <c r="F7036" t="s">
        <v>21</v>
      </c>
      <c r="G7036" t="s">
        <v>86</v>
      </c>
      <c r="H7036" t="s">
        <v>85</v>
      </c>
      <c r="I7036">
        <v>1344</v>
      </c>
      <c r="J7036" t="s">
        <v>17</v>
      </c>
      <c r="K7036">
        <v>17.579999999999998</v>
      </c>
      <c r="L7036">
        <v>0.18</v>
      </c>
    </row>
    <row r="7037" spans="1:12">
      <c r="A7037">
        <v>31697</v>
      </c>
      <c r="B7037">
        <v>31696</v>
      </c>
      <c r="C7037">
        <v>4</v>
      </c>
      <c r="D7037" t="s">
        <v>14</v>
      </c>
      <c r="E7037" t="s">
        <v>21</v>
      </c>
      <c r="F7037" t="s">
        <v>21</v>
      </c>
      <c r="G7037" t="s">
        <v>86</v>
      </c>
      <c r="H7037" t="s">
        <v>85</v>
      </c>
      <c r="I7037">
        <v>1344</v>
      </c>
      <c r="J7037" t="s">
        <v>17</v>
      </c>
      <c r="K7037">
        <v>0</v>
      </c>
      <c r="L7037">
        <v>0</v>
      </c>
    </row>
    <row r="7038" spans="1:12">
      <c r="A7038">
        <v>31727</v>
      </c>
      <c r="B7038">
        <v>31726</v>
      </c>
      <c r="C7038">
        <v>5</v>
      </c>
      <c r="D7038" t="s">
        <v>14</v>
      </c>
      <c r="E7038" t="s">
        <v>21</v>
      </c>
      <c r="F7038" t="s">
        <v>21</v>
      </c>
      <c r="G7038" t="s">
        <v>86</v>
      </c>
      <c r="H7038" t="s">
        <v>85</v>
      </c>
      <c r="I7038">
        <v>1344</v>
      </c>
      <c r="J7038" t="s">
        <v>19</v>
      </c>
      <c r="K7038">
        <v>1.39</v>
      </c>
      <c r="L7038">
        <v>0.01</v>
      </c>
    </row>
    <row r="7039" spans="1:12">
      <c r="A7039">
        <v>31727</v>
      </c>
      <c r="B7039">
        <v>31726</v>
      </c>
      <c r="C7039">
        <v>5</v>
      </c>
      <c r="D7039" t="s">
        <v>14</v>
      </c>
      <c r="E7039" t="s">
        <v>21</v>
      </c>
      <c r="F7039" t="s">
        <v>21</v>
      </c>
      <c r="G7039" t="s">
        <v>86</v>
      </c>
      <c r="H7039" t="s">
        <v>85</v>
      </c>
      <c r="I7039">
        <v>1344</v>
      </c>
      <c r="J7039" t="s">
        <v>19</v>
      </c>
      <c r="K7039">
        <v>0</v>
      </c>
      <c r="L7039">
        <v>0</v>
      </c>
    </row>
    <row r="7040" spans="1:12">
      <c r="A7040">
        <v>31851</v>
      </c>
      <c r="B7040">
        <v>31850</v>
      </c>
      <c r="C7040">
        <v>4</v>
      </c>
      <c r="D7040" t="s">
        <v>14</v>
      </c>
      <c r="E7040" t="s">
        <v>21</v>
      </c>
      <c r="F7040" t="s">
        <v>21</v>
      </c>
      <c r="G7040" t="s">
        <v>86</v>
      </c>
      <c r="H7040" t="s">
        <v>85</v>
      </c>
      <c r="I7040">
        <v>1344</v>
      </c>
      <c r="J7040" t="s">
        <v>17</v>
      </c>
      <c r="K7040">
        <v>0.79</v>
      </c>
      <c r="L7040">
        <v>0.01</v>
      </c>
    </row>
    <row r="7041" spans="1:12">
      <c r="A7041">
        <v>31851</v>
      </c>
      <c r="B7041">
        <v>31850</v>
      </c>
      <c r="C7041">
        <v>4</v>
      </c>
      <c r="D7041" t="s">
        <v>14</v>
      </c>
      <c r="E7041" t="s">
        <v>21</v>
      </c>
      <c r="F7041" t="s">
        <v>21</v>
      </c>
      <c r="G7041" t="s">
        <v>86</v>
      </c>
      <c r="H7041" t="s">
        <v>85</v>
      </c>
      <c r="I7041">
        <v>1344</v>
      </c>
      <c r="J7041" t="s">
        <v>17</v>
      </c>
      <c r="K7041">
        <v>0</v>
      </c>
      <c r="L7041">
        <v>0</v>
      </c>
    </row>
    <row r="7042" spans="1:12">
      <c r="A7042">
        <v>20201</v>
      </c>
      <c r="B7042">
        <v>20200</v>
      </c>
      <c r="C7042">
        <v>5</v>
      </c>
      <c r="D7042" t="s">
        <v>14</v>
      </c>
      <c r="E7042" t="s">
        <v>21</v>
      </c>
      <c r="F7042" t="s">
        <v>66</v>
      </c>
      <c r="G7042" t="s">
        <v>67</v>
      </c>
      <c r="H7042" t="s">
        <v>35</v>
      </c>
      <c r="I7042">
        <v>1345</v>
      </c>
      <c r="J7042" t="s">
        <v>19</v>
      </c>
      <c r="K7042">
        <v>0.06</v>
      </c>
      <c r="L7042">
        <v>0</v>
      </c>
    </row>
    <row r="7043" spans="1:12">
      <c r="A7043">
        <v>20201</v>
      </c>
      <c r="B7043">
        <v>20200</v>
      </c>
      <c r="C7043">
        <v>5</v>
      </c>
      <c r="D7043" t="s">
        <v>14</v>
      </c>
      <c r="E7043" t="s">
        <v>21</v>
      </c>
      <c r="F7043" t="s">
        <v>66</v>
      </c>
      <c r="G7043" t="s">
        <v>67</v>
      </c>
      <c r="H7043" t="s">
        <v>35</v>
      </c>
      <c r="I7043">
        <v>1345</v>
      </c>
      <c r="J7043" t="s">
        <v>19</v>
      </c>
      <c r="K7043">
        <v>328.03</v>
      </c>
      <c r="L7043">
        <v>3.28</v>
      </c>
    </row>
    <row r="7044" spans="1:12">
      <c r="A7044">
        <v>20201</v>
      </c>
      <c r="B7044">
        <v>20200</v>
      </c>
      <c r="C7044">
        <v>5</v>
      </c>
      <c r="D7044" t="s">
        <v>14</v>
      </c>
      <c r="E7044" t="s">
        <v>21</v>
      </c>
      <c r="F7044" t="s">
        <v>66</v>
      </c>
      <c r="G7044" t="s">
        <v>67</v>
      </c>
      <c r="H7044" t="s">
        <v>35</v>
      </c>
      <c r="I7044">
        <v>1345</v>
      </c>
      <c r="J7044" t="s">
        <v>19</v>
      </c>
      <c r="K7044">
        <v>0</v>
      </c>
      <c r="L7044">
        <v>0</v>
      </c>
    </row>
    <row r="7045" spans="1:12">
      <c r="A7045">
        <v>30218</v>
      </c>
      <c r="B7045">
        <v>30217</v>
      </c>
      <c r="C7045">
        <v>4</v>
      </c>
      <c r="D7045" t="s">
        <v>14</v>
      </c>
      <c r="E7045" t="s">
        <v>21</v>
      </c>
      <c r="F7045" t="s">
        <v>66</v>
      </c>
      <c r="G7045" t="s">
        <v>67</v>
      </c>
      <c r="H7045" t="s">
        <v>35</v>
      </c>
      <c r="I7045">
        <v>1345</v>
      </c>
      <c r="J7045" t="s">
        <v>17</v>
      </c>
      <c r="K7045">
        <v>35.03</v>
      </c>
      <c r="L7045">
        <v>0.35</v>
      </c>
    </row>
    <row r="7046" spans="1:12">
      <c r="A7046">
        <v>30831</v>
      </c>
      <c r="B7046">
        <v>30830</v>
      </c>
      <c r="C7046">
        <v>2</v>
      </c>
      <c r="D7046" t="s">
        <v>14</v>
      </c>
      <c r="E7046" t="s">
        <v>21</v>
      </c>
      <c r="F7046" t="s">
        <v>66</v>
      </c>
      <c r="G7046" t="s">
        <v>67</v>
      </c>
      <c r="H7046" t="s">
        <v>35</v>
      </c>
      <c r="I7046">
        <v>1345</v>
      </c>
      <c r="J7046" t="s">
        <v>12</v>
      </c>
      <c r="K7046">
        <v>0.28000000000000003</v>
      </c>
      <c r="L7046">
        <v>0</v>
      </c>
    </row>
    <row r="7047" spans="1:12">
      <c r="A7047">
        <v>30847</v>
      </c>
      <c r="B7047">
        <v>30846</v>
      </c>
      <c r="C7047">
        <v>2</v>
      </c>
      <c r="D7047" t="s">
        <v>14</v>
      </c>
      <c r="E7047" t="s">
        <v>21</v>
      </c>
      <c r="F7047" t="s">
        <v>66</v>
      </c>
      <c r="G7047" t="s">
        <v>67</v>
      </c>
      <c r="H7047" t="s">
        <v>35</v>
      </c>
      <c r="I7047">
        <v>1345</v>
      </c>
      <c r="J7047" t="s">
        <v>12</v>
      </c>
      <c r="K7047">
        <v>1.31</v>
      </c>
      <c r="L7047">
        <v>0.01</v>
      </c>
    </row>
    <row r="7048" spans="1:12">
      <c r="A7048">
        <v>30896</v>
      </c>
      <c r="B7048">
        <v>30895</v>
      </c>
      <c r="C7048">
        <v>5</v>
      </c>
      <c r="D7048" t="s">
        <v>14</v>
      </c>
      <c r="E7048" t="s">
        <v>21</v>
      </c>
      <c r="F7048" t="s">
        <v>66</v>
      </c>
      <c r="G7048" t="s">
        <v>67</v>
      </c>
      <c r="H7048" t="s">
        <v>35</v>
      </c>
      <c r="I7048">
        <v>1345</v>
      </c>
      <c r="J7048" t="s">
        <v>19</v>
      </c>
      <c r="K7048">
        <v>0.08</v>
      </c>
      <c r="L7048">
        <v>0</v>
      </c>
    </row>
    <row r="7049" spans="1:12">
      <c r="A7049">
        <v>30976</v>
      </c>
      <c r="B7049">
        <v>30975</v>
      </c>
      <c r="C7049">
        <v>2</v>
      </c>
      <c r="D7049" t="s">
        <v>14</v>
      </c>
      <c r="E7049" t="s">
        <v>21</v>
      </c>
      <c r="F7049" t="s">
        <v>66</v>
      </c>
      <c r="G7049" t="s">
        <v>67</v>
      </c>
      <c r="H7049" t="s">
        <v>35</v>
      </c>
      <c r="I7049">
        <v>1345</v>
      </c>
      <c r="J7049" t="s">
        <v>12</v>
      </c>
      <c r="K7049">
        <v>4.92</v>
      </c>
      <c r="L7049">
        <v>0.05</v>
      </c>
    </row>
    <row r="7050" spans="1:12">
      <c r="A7050">
        <v>31204</v>
      </c>
      <c r="B7050">
        <v>31203</v>
      </c>
      <c r="C7050">
        <v>3</v>
      </c>
      <c r="D7050" t="s">
        <v>14</v>
      </c>
      <c r="E7050" t="s">
        <v>21</v>
      </c>
      <c r="F7050" t="s">
        <v>66</v>
      </c>
      <c r="G7050" t="s">
        <v>67</v>
      </c>
      <c r="H7050" t="s">
        <v>35</v>
      </c>
      <c r="I7050">
        <v>1345</v>
      </c>
      <c r="J7050" t="s">
        <v>18</v>
      </c>
      <c r="K7050">
        <v>3.51</v>
      </c>
      <c r="L7050">
        <v>0.04</v>
      </c>
    </row>
    <row r="7051" spans="1:12">
      <c r="A7051">
        <v>31250</v>
      </c>
      <c r="B7051">
        <v>31249</v>
      </c>
      <c r="C7051">
        <v>4</v>
      </c>
      <c r="D7051" t="s">
        <v>14</v>
      </c>
      <c r="E7051" t="s">
        <v>21</v>
      </c>
      <c r="F7051" t="s">
        <v>66</v>
      </c>
      <c r="G7051" t="s">
        <v>67</v>
      </c>
      <c r="H7051" t="s">
        <v>35</v>
      </c>
      <c r="I7051">
        <v>1345</v>
      </c>
      <c r="J7051" t="s">
        <v>17</v>
      </c>
      <c r="K7051">
        <v>1.32</v>
      </c>
      <c r="L7051">
        <v>0.01</v>
      </c>
    </row>
    <row r="7052" spans="1:12">
      <c r="A7052">
        <v>31325</v>
      </c>
      <c r="B7052">
        <v>31324</v>
      </c>
      <c r="C7052">
        <v>4</v>
      </c>
      <c r="D7052" t="s">
        <v>14</v>
      </c>
      <c r="E7052" t="s">
        <v>21</v>
      </c>
      <c r="F7052" t="s">
        <v>66</v>
      </c>
      <c r="G7052" t="s">
        <v>67</v>
      </c>
      <c r="H7052" t="s">
        <v>35</v>
      </c>
      <c r="I7052">
        <v>1345</v>
      </c>
      <c r="J7052" t="s">
        <v>17</v>
      </c>
      <c r="K7052">
        <v>0.98</v>
      </c>
      <c r="L7052">
        <v>0.01</v>
      </c>
    </row>
    <row r="7053" spans="1:12">
      <c r="A7053">
        <v>31335</v>
      </c>
      <c r="B7053">
        <v>31334</v>
      </c>
      <c r="C7053">
        <v>2</v>
      </c>
      <c r="D7053" t="s">
        <v>14</v>
      </c>
      <c r="E7053" t="s">
        <v>21</v>
      </c>
      <c r="F7053" t="s">
        <v>66</v>
      </c>
      <c r="G7053" t="s">
        <v>67</v>
      </c>
      <c r="H7053" t="s">
        <v>35</v>
      </c>
      <c r="I7053">
        <v>1345</v>
      </c>
      <c r="J7053" t="s">
        <v>12</v>
      </c>
      <c r="K7053">
        <v>60.02</v>
      </c>
      <c r="L7053">
        <v>0.6</v>
      </c>
    </row>
    <row r="7054" spans="1:12">
      <c r="A7054">
        <v>31336</v>
      </c>
      <c r="B7054">
        <v>31335</v>
      </c>
      <c r="C7054">
        <v>2</v>
      </c>
      <c r="D7054" t="s">
        <v>14</v>
      </c>
      <c r="E7054" t="s">
        <v>21</v>
      </c>
      <c r="F7054" t="s">
        <v>66</v>
      </c>
      <c r="G7054" t="s">
        <v>67</v>
      </c>
      <c r="H7054" t="s">
        <v>35</v>
      </c>
      <c r="I7054">
        <v>1345</v>
      </c>
      <c r="J7054" t="s">
        <v>12</v>
      </c>
      <c r="K7054">
        <v>0</v>
      </c>
      <c r="L7054">
        <v>0</v>
      </c>
    </row>
    <row r="7055" spans="1:12">
      <c r="A7055">
        <v>31336</v>
      </c>
      <c r="B7055">
        <v>31335</v>
      </c>
      <c r="C7055">
        <v>2</v>
      </c>
      <c r="D7055" t="s">
        <v>14</v>
      </c>
      <c r="E7055" t="s">
        <v>21</v>
      </c>
      <c r="F7055" t="s">
        <v>66</v>
      </c>
      <c r="G7055" t="s">
        <v>67</v>
      </c>
      <c r="H7055" t="s">
        <v>35</v>
      </c>
      <c r="I7055">
        <v>1345</v>
      </c>
      <c r="J7055" t="s">
        <v>12</v>
      </c>
      <c r="K7055">
        <v>1.45</v>
      </c>
      <c r="L7055">
        <v>0.01</v>
      </c>
    </row>
    <row r="7056" spans="1:12">
      <c r="A7056">
        <v>31383</v>
      </c>
      <c r="B7056">
        <v>31382</v>
      </c>
      <c r="C7056">
        <v>4</v>
      </c>
      <c r="D7056" t="s">
        <v>14</v>
      </c>
      <c r="E7056" t="s">
        <v>21</v>
      </c>
      <c r="F7056" t="s">
        <v>66</v>
      </c>
      <c r="G7056" t="s">
        <v>67</v>
      </c>
      <c r="H7056" t="s">
        <v>35</v>
      </c>
      <c r="I7056">
        <v>1345</v>
      </c>
      <c r="J7056" t="s">
        <v>17</v>
      </c>
      <c r="K7056">
        <v>0.16</v>
      </c>
      <c r="L7056">
        <v>0</v>
      </c>
    </row>
    <row r="7057" spans="1:12">
      <c r="A7057">
        <v>31546</v>
      </c>
      <c r="B7057">
        <v>31545</v>
      </c>
      <c r="C7057">
        <v>4</v>
      </c>
      <c r="D7057" t="s">
        <v>14</v>
      </c>
      <c r="E7057" t="s">
        <v>21</v>
      </c>
      <c r="F7057" t="s">
        <v>66</v>
      </c>
      <c r="G7057" t="s">
        <v>67</v>
      </c>
      <c r="H7057" t="s">
        <v>35</v>
      </c>
      <c r="I7057">
        <v>1345</v>
      </c>
      <c r="J7057" t="s">
        <v>17</v>
      </c>
      <c r="K7057">
        <v>1.1499999999999999</v>
      </c>
      <c r="L7057">
        <v>0.01</v>
      </c>
    </row>
    <row r="7058" spans="1:12">
      <c r="A7058">
        <v>31584</v>
      </c>
      <c r="B7058">
        <v>31583</v>
      </c>
      <c r="C7058">
        <v>2</v>
      </c>
      <c r="D7058" t="s">
        <v>14</v>
      </c>
      <c r="E7058" t="s">
        <v>21</v>
      </c>
      <c r="F7058" t="s">
        <v>66</v>
      </c>
      <c r="G7058" t="s">
        <v>67</v>
      </c>
      <c r="H7058" t="s">
        <v>35</v>
      </c>
      <c r="I7058">
        <v>1345</v>
      </c>
      <c r="J7058" t="s">
        <v>12</v>
      </c>
      <c r="K7058">
        <v>0</v>
      </c>
      <c r="L7058">
        <v>0</v>
      </c>
    </row>
    <row r="7059" spans="1:12">
      <c r="A7059">
        <v>31584</v>
      </c>
      <c r="B7059">
        <v>31583</v>
      </c>
      <c r="C7059">
        <v>2</v>
      </c>
      <c r="D7059" t="s">
        <v>14</v>
      </c>
      <c r="E7059" t="s">
        <v>21</v>
      </c>
      <c r="F7059" t="s">
        <v>66</v>
      </c>
      <c r="G7059" t="s">
        <v>67</v>
      </c>
      <c r="H7059" t="s">
        <v>35</v>
      </c>
      <c r="I7059">
        <v>1345</v>
      </c>
      <c r="J7059" t="s">
        <v>12</v>
      </c>
      <c r="K7059">
        <v>16.510000000000002</v>
      </c>
      <c r="L7059">
        <v>0.17</v>
      </c>
    </row>
    <row r="7060" spans="1:12">
      <c r="A7060">
        <v>31618</v>
      </c>
      <c r="B7060">
        <v>31617</v>
      </c>
      <c r="C7060">
        <v>5</v>
      </c>
      <c r="D7060" t="s">
        <v>14</v>
      </c>
      <c r="E7060" t="s">
        <v>21</v>
      </c>
      <c r="F7060" t="s">
        <v>66</v>
      </c>
      <c r="G7060" t="s">
        <v>67</v>
      </c>
      <c r="H7060" t="s">
        <v>35</v>
      </c>
      <c r="I7060">
        <v>1345</v>
      </c>
      <c r="J7060" t="s">
        <v>19</v>
      </c>
      <c r="K7060">
        <v>1.56</v>
      </c>
      <c r="L7060">
        <v>0.02</v>
      </c>
    </row>
    <row r="7061" spans="1:12">
      <c r="A7061">
        <v>31697</v>
      </c>
      <c r="B7061">
        <v>31696</v>
      </c>
      <c r="C7061">
        <v>4</v>
      </c>
      <c r="D7061" t="s">
        <v>14</v>
      </c>
      <c r="E7061" t="s">
        <v>21</v>
      </c>
      <c r="F7061" t="s">
        <v>66</v>
      </c>
      <c r="G7061" t="s">
        <v>67</v>
      </c>
      <c r="H7061" t="s">
        <v>35</v>
      </c>
      <c r="I7061">
        <v>1345</v>
      </c>
      <c r="J7061" t="s">
        <v>17</v>
      </c>
      <c r="K7061">
        <v>0</v>
      </c>
      <c r="L7061">
        <v>0</v>
      </c>
    </row>
    <row r="7062" spans="1:12">
      <c r="A7062">
        <v>31697</v>
      </c>
      <c r="B7062">
        <v>31696</v>
      </c>
      <c r="C7062">
        <v>4</v>
      </c>
      <c r="D7062" t="s">
        <v>14</v>
      </c>
      <c r="E7062" t="s">
        <v>21</v>
      </c>
      <c r="F7062" t="s">
        <v>66</v>
      </c>
      <c r="G7062" t="s">
        <v>67</v>
      </c>
      <c r="H7062" t="s">
        <v>35</v>
      </c>
      <c r="I7062">
        <v>1345</v>
      </c>
      <c r="J7062" t="s">
        <v>17</v>
      </c>
      <c r="K7062">
        <v>0.16</v>
      </c>
      <c r="L7062">
        <v>0</v>
      </c>
    </row>
    <row r="7063" spans="1:12">
      <c r="A7063">
        <v>31804</v>
      </c>
      <c r="B7063">
        <v>31803</v>
      </c>
      <c r="C7063">
        <v>4</v>
      </c>
      <c r="D7063" t="s">
        <v>14</v>
      </c>
      <c r="E7063" t="s">
        <v>21</v>
      </c>
      <c r="F7063" t="s">
        <v>66</v>
      </c>
      <c r="G7063" t="s">
        <v>67</v>
      </c>
      <c r="H7063" t="s">
        <v>35</v>
      </c>
      <c r="I7063">
        <v>1345</v>
      </c>
      <c r="J7063" t="s">
        <v>17</v>
      </c>
      <c r="K7063">
        <v>1.5</v>
      </c>
      <c r="L7063">
        <v>0.01</v>
      </c>
    </row>
    <row r="7064" spans="1:12">
      <c r="A7064">
        <v>31819</v>
      </c>
      <c r="B7064">
        <v>31818</v>
      </c>
      <c r="C7064">
        <v>4</v>
      </c>
      <c r="D7064" t="s">
        <v>14</v>
      </c>
      <c r="E7064" t="s">
        <v>21</v>
      </c>
      <c r="F7064" t="s">
        <v>66</v>
      </c>
      <c r="G7064" t="s">
        <v>67</v>
      </c>
      <c r="H7064" t="s">
        <v>35</v>
      </c>
      <c r="I7064">
        <v>1345</v>
      </c>
      <c r="J7064" t="s">
        <v>17</v>
      </c>
      <c r="K7064">
        <v>3.8</v>
      </c>
      <c r="L7064">
        <v>0.04</v>
      </c>
    </row>
    <row r="7065" spans="1:12">
      <c r="A7065">
        <v>31851</v>
      </c>
      <c r="B7065">
        <v>31850</v>
      </c>
      <c r="C7065">
        <v>4</v>
      </c>
      <c r="D7065" t="s">
        <v>14</v>
      </c>
      <c r="E7065" t="s">
        <v>21</v>
      </c>
      <c r="F7065" t="s">
        <v>66</v>
      </c>
      <c r="G7065" t="s">
        <v>67</v>
      </c>
      <c r="H7065" t="s">
        <v>35</v>
      </c>
      <c r="I7065">
        <v>1345</v>
      </c>
      <c r="J7065" t="s">
        <v>17</v>
      </c>
      <c r="K7065">
        <v>0</v>
      </c>
      <c r="L7065">
        <v>0</v>
      </c>
    </row>
    <row r="7066" spans="1:12">
      <c r="A7066">
        <v>31851</v>
      </c>
      <c r="B7066">
        <v>31850</v>
      </c>
      <c r="C7066">
        <v>4</v>
      </c>
      <c r="D7066" t="s">
        <v>14</v>
      </c>
      <c r="E7066" t="s">
        <v>21</v>
      </c>
      <c r="F7066" t="s">
        <v>66</v>
      </c>
      <c r="G7066" t="s">
        <v>67</v>
      </c>
      <c r="H7066" t="s">
        <v>35</v>
      </c>
      <c r="I7066">
        <v>1345</v>
      </c>
      <c r="J7066" t="s">
        <v>17</v>
      </c>
      <c r="K7066">
        <v>2.15</v>
      </c>
      <c r="L7066">
        <v>0.02</v>
      </c>
    </row>
    <row r="7067" spans="1:12">
      <c r="A7067">
        <v>31862</v>
      </c>
      <c r="B7067">
        <v>31861</v>
      </c>
      <c r="C7067">
        <v>4</v>
      </c>
      <c r="D7067" t="s">
        <v>14</v>
      </c>
      <c r="E7067" t="s">
        <v>21</v>
      </c>
      <c r="F7067" t="s">
        <v>66</v>
      </c>
      <c r="G7067" t="s">
        <v>67</v>
      </c>
      <c r="H7067" t="s">
        <v>35</v>
      </c>
      <c r="I7067">
        <v>1345</v>
      </c>
      <c r="J7067" t="s">
        <v>17</v>
      </c>
      <c r="K7067">
        <v>1.44</v>
      </c>
      <c r="L7067">
        <v>0.01</v>
      </c>
    </row>
    <row r="7068" spans="1:12">
      <c r="A7068">
        <v>31876</v>
      </c>
      <c r="B7068">
        <v>31875</v>
      </c>
      <c r="C7068">
        <v>2</v>
      </c>
      <c r="D7068" t="s">
        <v>14</v>
      </c>
      <c r="E7068" t="s">
        <v>21</v>
      </c>
      <c r="F7068" t="s">
        <v>66</v>
      </c>
      <c r="G7068" t="s">
        <v>67</v>
      </c>
      <c r="H7068" t="s">
        <v>35</v>
      </c>
      <c r="I7068">
        <v>1345</v>
      </c>
      <c r="J7068" t="s">
        <v>12</v>
      </c>
      <c r="K7068">
        <v>16.760000000000002</v>
      </c>
      <c r="L7068">
        <v>0.17</v>
      </c>
    </row>
    <row r="7069" spans="1:12">
      <c r="A7069">
        <v>31877</v>
      </c>
      <c r="B7069">
        <v>31876</v>
      </c>
      <c r="C7069">
        <v>4</v>
      </c>
      <c r="D7069" t="s">
        <v>14</v>
      </c>
      <c r="E7069" t="s">
        <v>21</v>
      </c>
      <c r="F7069" t="s">
        <v>66</v>
      </c>
      <c r="G7069" t="s">
        <v>67</v>
      </c>
      <c r="H7069" t="s">
        <v>35</v>
      </c>
      <c r="I7069">
        <v>1345</v>
      </c>
      <c r="J7069" t="s">
        <v>17</v>
      </c>
      <c r="K7069">
        <v>28.22</v>
      </c>
      <c r="L7069">
        <v>0.28000000000000003</v>
      </c>
    </row>
    <row r="7070" spans="1:12">
      <c r="A7070">
        <v>31922</v>
      </c>
      <c r="B7070">
        <v>31921</v>
      </c>
      <c r="C7070">
        <v>4</v>
      </c>
      <c r="D7070" t="s">
        <v>14</v>
      </c>
      <c r="E7070" t="s">
        <v>21</v>
      </c>
      <c r="F7070" t="s">
        <v>66</v>
      </c>
      <c r="G7070" t="s">
        <v>67</v>
      </c>
      <c r="H7070" t="s">
        <v>35</v>
      </c>
      <c r="I7070">
        <v>1345</v>
      </c>
      <c r="J7070" t="s">
        <v>17</v>
      </c>
      <c r="K7070">
        <v>4.78</v>
      </c>
      <c r="L7070">
        <v>0.05</v>
      </c>
    </row>
    <row r="7071" spans="1:12">
      <c r="A7071">
        <v>31934</v>
      </c>
      <c r="B7071">
        <v>31933</v>
      </c>
      <c r="C7071">
        <v>2</v>
      </c>
      <c r="D7071" t="s">
        <v>14</v>
      </c>
      <c r="E7071" t="s">
        <v>21</v>
      </c>
      <c r="F7071" t="s">
        <v>66</v>
      </c>
      <c r="G7071" t="s">
        <v>67</v>
      </c>
      <c r="H7071" t="s">
        <v>35</v>
      </c>
      <c r="I7071">
        <v>1345</v>
      </c>
      <c r="J7071" t="s">
        <v>12</v>
      </c>
      <c r="K7071">
        <v>26.89</v>
      </c>
      <c r="L7071">
        <v>0.27</v>
      </c>
    </row>
    <row r="7072" spans="1:12">
      <c r="A7072">
        <v>31941</v>
      </c>
      <c r="B7072">
        <v>31940</v>
      </c>
      <c r="C7072">
        <v>4</v>
      </c>
      <c r="D7072" t="s">
        <v>14</v>
      </c>
      <c r="E7072" t="s">
        <v>21</v>
      </c>
      <c r="F7072" t="s">
        <v>66</v>
      </c>
      <c r="G7072" t="s">
        <v>67</v>
      </c>
      <c r="H7072" t="s">
        <v>35</v>
      </c>
      <c r="I7072">
        <v>1345</v>
      </c>
      <c r="J7072" t="s">
        <v>17</v>
      </c>
      <c r="K7072">
        <v>4.54</v>
      </c>
      <c r="L7072">
        <v>0.05</v>
      </c>
    </row>
    <row r="7073" spans="1:12">
      <c r="A7073">
        <v>32048</v>
      </c>
      <c r="B7073">
        <v>32047</v>
      </c>
      <c r="C7073">
        <v>4</v>
      </c>
      <c r="D7073" t="s">
        <v>14</v>
      </c>
      <c r="E7073" t="s">
        <v>21</v>
      </c>
      <c r="F7073" t="s">
        <v>66</v>
      </c>
      <c r="G7073" t="s">
        <v>67</v>
      </c>
      <c r="H7073" t="s">
        <v>35</v>
      </c>
      <c r="I7073">
        <v>1345</v>
      </c>
      <c r="J7073" t="s">
        <v>17</v>
      </c>
      <c r="K7073">
        <v>2.59</v>
      </c>
      <c r="L7073">
        <v>0.03</v>
      </c>
    </row>
    <row r="7074" spans="1:12">
      <c r="A7074">
        <v>32086</v>
      </c>
      <c r="B7074">
        <v>32085</v>
      </c>
      <c r="C7074">
        <v>4</v>
      </c>
      <c r="D7074" t="s">
        <v>14</v>
      </c>
      <c r="E7074" t="s">
        <v>21</v>
      </c>
      <c r="F7074" t="s">
        <v>66</v>
      </c>
      <c r="G7074" t="s">
        <v>67</v>
      </c>
      <c r="H7074" t="s">
        <v>35</v>
      </c>
      <c r="I7074">
        <v>1345</v>
      </c>
      <c r="J7074" t="s">
        <v>17</v>
      </c>
      <c r="K7074">
        <v>1.67</v>
      </c>
      <c r="L7074">
        <v>0.02</v>
      </c>
    </row>
    <row r="7075" spans="1:12">
      <c r="A7075">
        <v>32130</v>
      </c>
      <c r="B7075">
        <v>32129</v>
      </c>
      <c r="C7075">
        <v>2</v>
      </c>
      <c r="D7075" t="s">
        <v>14</v>
      </c>
      <c r="E7075" t="s">
        <v>21</v>
      </c>
      <c r="F7075" t="s">
        <v>66</v>
      </c>
      <c r="G7075" t="s">
        <v>67</v>
      </c>
      <c r="H7075" t="s">
        <v>35</v>
      </c>
      <c r="I7075">
        <v>1345</v>
      </c>
      <c r="J7075" t="s">
        <v>12</v>
      </c>
      <c r="K7075">
        <v>0.01</v>
      </c>
      <c r="L7075">
        <v>0</v>
      </c>
    </row>
    <row r="7076" spans="1:12">
      <c r="A7076">
        <v>32382</v>
      </c>
      <c r="B7076">
        <v>32381</v>
      </c>
      <c r="C7076">
        <v>2</v>
      </c>
      <c r="D7076" t="s">
        <v>14</v>
      </c>
      <c r="E7076" t="s">
        <v>21</v>
      </c>
      <c r="F7076" t="s">
        <v>66</v>
      </c>
      <c r="G7076" t="s">
        <v>67</v>
      </c>
      <c r="H7076" t="s">
        <v>35</v>
      </c>
      <c r="I7076">
        <v>1345</v>
      </c>
      <c r="J7076" t="s">
        <v>12</v>
      </c>
      <c r="K7076">
        <v>27.46</v>
      </c>
      <c r="L7076">
        <v>0.27</v>
      </c>
    </row>
    <row r="7077" spans="1:12">
      <c r="A7077">
        <v>32382</v>
      </c>
      <c r="B7077">
        <v>32381</v>
      </c>
      <c r="C7077">
        <v>2</v>
      </c>
      <c r="D7077" t="s">
        <v>14</v>
      </c>
      <c r="E7077" t="s">
        <v>21</v>
      </c>
      <c r="F7077" t="s">
        <v>66</v>
      </c>
      <c r="G7077" t="s">
        <v>67</v>
      </c>
      <c r="H7077" t="s">
        <v>35</v>
      </c>
      <c r="I7077">
        <v>1345</v>
      </c>
      <c r="J7077" t="s">
        <v>12</v>
      </c>
      <c r="K7077">
        <v>0</v>
      </c>
      <c r="L7077">
        <v>0</v>
      </c>
    </row>
    <row r="7078" spans="1:12">
      <c r="A7078">
        <v>32398</v>
      </c>
      <c r="B7078">
        <v>32397</v>
      </c>
      <c r="C7078">
        <v>4</v>
      </c>
      <c r="D7078" t="s">
        <v>14</v>
      </c>
      <c r="E7078" t="s">
        <v>21</v>
      </c>
      <c r="F7078" t="s">
        <v>66</v>
      </c>
      <c r="G7078" t="s">
        <v>67</v>
      </c>
      <c r="H7078" t="s">
        <v>35</v>
      </c>
      <c r="I7078">
        <v>1345</v>
      </c>
      <c r="J7078" t="s">
        <v>17</v>
      </c>
      <c r="K7078">
        <v>0.51</v>
      </c>
      <c r="L7078">
        <v>0.01</v>
      </c>
    </row>
    <row r="7079" spans="1:12">
      <c r="A7079">
        <v>32697</v>
      </c>
      <c r="B7079">
        <v>32696</v>
      </c>
      <c r="C7079">
        <v>4</v>
      </c>
      <c r="D7079" t="s">
        <v>14</v>
      </c>
      <c r="E7079" t="s">
        <v>21</v>
      </c>
      <c r="F7079" t="s">
        <v>66</v>
      </c>
      <c r="G7079" t="s">
        <v>67</v>
      </c>
      <c r="H7079" t="s">
        <v>35</v>
      </c>
      <c r="I7079">
        <v>1345</v>
      </c>
      <c r="J7079" t="s">
        <v>17</v>
      </c>
      <c r="K7079">
        <v>0.02</v>
      </c>
      <c r="L7079">
        <v>0</v>
      </c>
    </row>
    <row r="7080" spans="1:12">
      <c r="A7080">
        <v>20201</v>
      </c>
      <c r="B7080">
        <v>20200</v>
      </c>
      <c r="C7080">
        <v>5</v>
      </c>
      <c r="D7080" t="s">
        <v>14</v>
      </c>
      <c r="E7080" t="s">
        <v>21</v>
      </c>
      <c r="F7080" t="s">
        <v>66</v>
      </c>
      <c r="G7080" t="s">
        <v>67</v>
      </c>
      <c r="H7080" t="s">
        <v>35</v>
      </c>
      <c r="I7080">
        <v>1346</v>
      </c>
      <c r="J7080" t="s">
        <v>19</v>
      </c>
      <c r="K7080">
        <v>64.72</v>
      </c>
      <c r="L7080">
        <v>0.65</v>
      </c>
    </row>
    <row r="7081" spans="1:12">
      <c r="A7081">
        <v>20201</v>
      </c>
      <c r="B7081">
        <v>20200</v>
      </c>
      <c r="C7081">
        <v>5</v>
      </c>
      <c r="D7081" t="s">
        <v>14</v>
      </c>
      <c r="E7081" t="s">
        <v>21</v>
      </c>
      <c r="F7081" t="s">
        <v>66</v>
      </c>
      <c r="G7081" t="s">
        <v>67</v>
      </c>
      <c r="H7081" t="s">
        <v>35</v>
      </c>
      <c r="I7081">
        <v>1346</v>
      </c>
      <c r="J7081" t="s">
        <v>19</v>
      </c>
      <c r="K7081">
        <v>0.02</v>
      </c>
      <c r="L7081">
        <v>0</v>
      </c>
    </row>
    <row r="7082" spans="1:12">
      <c r="A7082">
        <v>31407</v>
      </c>
      <c r="B7082">
        <v>31406</v>
      </c>
      <c r="C7082">
        <v>4</v>
      </c>
      <c r="D7082" t="s">
        <v>14</v>
      </c>
      <c r="E7082" t="s">
        <v>21</v>
      </c>
      <c r="F7082" t="s">
        <v>66</v>
      </c>
      <c r="G7082" t="s">
        <v>67</v>
      </c>
      <c r="H7082" t="s">
        <v>35</v>
      </c>
      <c r="I7082">
        <v>1346</v>
      </c>
      <c r="J7082" t="s">
        <v>17</v>
      </c>
      <c r="K7082">
        <v>13.57</v>
      </c>
      <c r="L7082">
        <v>0.14000000000000001</v>
      </c>
    </row>
    <row r="7083" spans="1:12">
      <c r="A7083">
        <v>31407</v>
      </c>
      <c r="B7083">
        <v>31406</v>
      </c>
      <c r="C7083">
        <v>4</v>
      </c>
      <c r="D7083" t="s">
        <v>14</v>
      </c>
      <c r="E7083" t="s">
        <v>21</v>
      </c>
      <c r="F7083" t="s">
        <v>66</v>
      </c>
      <c r="G7083" t="s">
        <v>67</v>
      </c>
      <c r="H7083" t="s">
        <v>35</v>
      </c>
      <c r="I7083">
        <v>1346</v>
      </c>
      <c r="J7083" t="s">
        <v>17</v>
      </c>
      <c r="K7083">
        <v>0</v>
      </c>
      <c r="L7083">
        <v>0</v>
      </c>
    </row>
    <row r="7084" spans="1:12">
      <c r="A7084">
        <v>31877</v>
      </c>
      <c r="B7084">
        <v>31876</v>
      </c>
      <c r="C7084">
        <v>4</v>
      </c>
      <c r="D7084" t="s">
        <v>14</v>
      </c>
      <c r="E7084" t="s">
        <v>21</v>
      </c>
      <c r="F7084" t="s">
        <v>66</v>
      </c>
      <c r="G7084" t="s">
        <v>67</v>
      </c>
      <c r="H7084" t="s">
        <v>35</v>
      </c>
      <c r="I7084">
        <v>1346</v>
      </c>
      <c r="J7084" t="s">
        <v>17</v>
      </c>
      <c r="K7084">
        <v>0.56000000000000005</v>
      </c>
      <c r="L7084">
        <v>0.01</v>
      </c>
    </row>
    <row r="7085" spans="1:12">
      <c r="A7085">
        <v>32398</v>
      </c>
      <c r="B7085">
        <v>32397</v>
      </c>
      <c r="C7085">
        <v>4</v>
      </c>
      <c r="D7085" t="s">
        <v>14</v>
      </c>
      <c r="E7085" t="s">
        <v>21</v>
      </c>
      <c r="F7085" t="s">
        <v>66</v>
      </c>
      <c r="G7085" t="s">
        <v>67</v>
      </c>
      <c r="H7085" t="s">
        <v>35</v>
      </c>
      <c r="I7085">
        <v>1346</v>
      </c>
      <c r="J7085" t="s">
        <v>17</v>
      </c>
      <c r="K7085">
        <v>1.1000000000000001</v>
      </c>
      <c r="L7085">
        <v>0.01</v>
      </c>
    </row>
    <row r="7086" spans="1:12">
      <c r="A7086">
        <v>32508</v>
      </c>
      <c r="B7086">
        <v>32507</v>
      </c>
      <c r="C7086">
        <v>4</v>
      </c>
      <c r="D7086" t="s">
        <v>14</v>
      </c>
      <c r="E7086" t="s">
        <v>21</v>
      </c>
      <c r="F7086" t="s">
        <v>66</v>
      </c>
      <c r="G7086" t="s">
        <v>67</v>
      </c>
      <c r="H7086" t="s">
        <v>35</v>
      </c>
      <c r="I7086">
        <v>1346</v>
      </c>
      <c r="J7086" t="s">
        <v>17</v>
      </c>
      <c r="K7086">
        <v>5.7</v>
      </c>
      <c r="L7086">
        <v>0.06</v>
      </c>
    </row>
    <row r="7087" spans="1:12">
      <c r="A7087">
        <v>32812</v>
      </c>
      <c r="B7087">
        <v>32811</v>
      </c>
      <c r="C7087">
        <v>5</v>
      </c>
      <c r="D7087" t="s">
        <v>14</v>
      </c>
      <c r="E7087" t="s">
        <v>21</v>
      </c>
      <c r="F7087" t="s">
        <v>66</v>
      </c>
      <c r="G7087" t="s">
        <v>67</v>
      </c>
      <c r="H7087" t="s">
        <v>35</v>
      </c>
      <c r="I7087">
        <v>1346</v>
      </c>
      <c r="J7087" t="s">
        <v>19</v>
      </c>
      <c r="K7087">
        <v>0.19</v>
      </c>
      <c r="L7087">
        <v>0</v>
      </c>
    </row>
    <row r="7088" spans="1:12">
      <c r="A7088">
        <v>32812</v>
      </c>
      <c r="B7088">
        <v>32811</v>
      </c>
      <c r="C7088">
        <v>5</v>
      </c>
      <c r="D7088" t="s">
        <v>14</v>
      </c>
      <c r="E7088" t="s">
        <v>21</v>
      </c>
      <c r="F7088" t="s">
        <v>66</v>
      </c>
      <c r="G7088" t="s">
        <v>67</v>
      </c>
      <c r="H7088" t="s">
        <v>35</v>
      </c>
      <c r="I7088">
        <v>1346</v>
      </c>
      <c r="J7088" t="s">
        <v>19</v>
      </c>
      <c r="K7088">
        <v>0</v>
      </c>
      <c r="L7088">
        <v>0</v>
      </c>
    </row>
    <row r="7089" spans="1:12">
      <c r="A7089">
        <v>20201</v>
      </c>
      <c r="B7089">
        <v>20200</v>
      </c>
      <c r="C7089">
        <v>5</v>
      </c>
      <c r="D7089" t="s">
        <v>14</v>
      </c>
      <c r="E7089" t="s">
        <v>64</v>
      </c>
      <c r="F7089" t="s">
        <v>64</v>
      </c>
      <c r="G7089" t="s">
        <v>87</v>
      </c>
      <c r="H7089" t="s">
        <v>85</v>
      </c>
      <c r="I7089">
        <v>1347</v>
      </c>
      <c r="J7089" t="s">
        <v>19</v>
      </c>
      <c r="K7089">
        <v>0.01</v>
      </c>
      <c r="L7089">
        <v>0</v>
      </c>
    </row>
    <row r="7090" spans="1:12">
      <c r="A7090">
        <v>20201</v>
      </c>
      <c r="B7090">
        <v>20200</v>
      </c>
      <c r="C7090">
        <v>5</v>
      </c>
      <c r="D7090" t="s">
        <v>14</v>
      </c>
      <c r="E7090" t="s">
        <v>64</v>
      </c>
      <c r="F7090" t="s">
        <v>64</v>
      </c>
      <c r="G7090" t="s">
        <v>87</v>
      </c>
      <c r="H7090" t="s">
        <v>85</v>
      </c>
      <c r="I7090">
        <v>1347</v>
      </c>
      <c r="J7090" t="s">
        <v>19</v>
      </c>
      <c r="K7090">
        <v>634.16</v>
      </c>
      <c r="L7090">
        <v>6.34</v>
      </c>
    </row>
    <row r="7091" spans="1:12">
      <c r="A7091">
        <v>31407</v>
      </c>
      <c r="B7091">
        <v>31406</v>
      </c>
      <c r="C7091">
        <v>4</v>
      </c>
      <c r="D7091" t="s">
        <v>14</v>
      </c>
      <c r="E7091" t="s">
        <v>64</v>
      </c>
      <c r="F7091" t="s">
        <v>64</v>
      </c>
      <c r="G7091" t="s">
        <v>87</v>
      </c>
      <c r="H7091" t="s">
        <v>85</v>
      </c>
      <c r="I7091">
        <v>1347</v>
      </c>
      <c r="J7091" t="s">
        <v>17</v>
      </c>
      <c r="K7091">
        <v>0</v>
      </c>
      <c r="L7091">
        <v>0</v>
      </c>
    </row>
    <row r="7092" spans="1:12">
      <c r="A7092">
        <v>31407</v>
      </c>
      <c r="B7092">
        <v>31406</v>
      </c>
      <c r="C7092">
        <v>4</v>
      </c>
      <c r="D7092" t="s">
        <v>14</v>
      </c>
      <c r="E7092" t="s">
        <v>64</v>
      </c>
      <c r="F7092" t="s">
        <v>64</v>
      </c>
      <c r="G7092" t="s">
        <v>87</v>
      </c>
      <c r="H7092" t="s">
        <v>85</v>
      </c>
      <c r="I7092">
        <v>1347</v>
      </c>
      <c r="J7092" t="s">
        <v>17</v>
      </c>
      <c r="K7092">
        <v>102.39</v>
      </c>
      <c r="L7092">
        <v>1.02</v>
      </c>
    </row>
    <row r="7093" spans="1:12">
      <c r="A7093">
        <v>32382</v>
      </c>
      <c r="B7093">
        <v>32381</v>
      </c>
      <c r="C7093">
        <v>2</v>
      </c>
      <c r="D7093" t="s">
        <v>14</v>
      </c>
      <c r="E7093" t="s">
        <v>64</v>
      </c>
      <c r="F7093" t="s">
        <v>64</v>
      </c>
      <c r="G7093" t="s">
        <v>87</v>
      </c>
      <c r="H7093" t="s">
        <v>85</v>
      </c>
      <c r="I7093">
        <v>1347</v>
      </c>
      <c r="J7093" t="s">
        <v>12</v>
      </c>
      <c r="K7093">
        <v>0.01</v>
      </c>
      <c r="L7093">
        <v>0</v>
      </c>
    </row>
    <row r="7094" spans="1:12">
      <c r="A7094">
        <v>32382</v>
      </c>
      <c r="B7094">
        <v>32381</v>
      </c>
      <c r="C7094">
        <v>2</v>
      </c>
      <c r="D7094" t="s">
        <v>14</v>
      </c>
      <c r="E7094" t="s">
        <v>64</v>
      </c>
      <c r="F7094" t="s">
        <v>64</v>
      </c>
      <c r="G7094" t="s">
        <v>87</v>
      </c>
      <c r="H7094" t="s">
        <v>85</v>
      </c>
      <c r="I7094">
        <v>1347</v>
      </c>
      <c r="J7094" t="s">
        <v>12</v>
      </c>
      <c r="K7094">
        <v>6.15</v>
      </c>
      <c r="L7094">
        <v>0.06</v>
      </c>
    </row>
    <row r="7095" spans="1:12">
      <c r="A7095">
        <v>32697</v>
      </c>
      <c r="B7095">
        <v>32696</v>
      </c>
      <c r="C7095">
        <v>4</v>
      </c>
      <c r="D7095" t="s">
        <v>14</v>
      </c>
      <c r="E7095" t="s">
        <v>64</v>
      </c>
      <c r="F7095" t="s">
        <v>64</v>
      </c>
      <c r="G7095" t="s">
        <v>87</v>
      </c>
      <c r="H7095" t="s">
        <v>85</v>
      </c>
      <c r="I7095">
        <v>1347</v>
      </c>
      <c r="J7095" t="s">
        <v>17</v>
      </c>
      <c r="K7095">
        <v>0</v>
      </c>
      <c r="L7095">
        <v>0</v>
      </c>
    </row>
    <row r="7096" spans="1:12">
      <c r="A7096">
        <v>32697</v>
      </c>
      <c r="B7096">
        <v>32696</v>
      </c>
      <c r="C7096">
        <v>4</v>
      </c>
      <c r="D7096" t="s">
        <v>14</v>
      </c>
      <c r="E7096" t="s">
        <v>64</v>
      </c>
      <c r="F7096" t="s">
        <v>64</v>
      </c>
      <c r="G7096" t="s">
        <v>87</v>
      </c>
      <c r="H7096" t="s">
        <v>85</v>
      </c>
      <c r="I7096">
        <v>1347</v>
      </c>
      <c r="J7096" t="s">
        <v>17</v>
      </c>
      <c r="K7096">
        <v>1.31</v>
      </c>
      <c r="L7096">
        <v>0.01</v>
      </c>
    </row>
    <row r="7097" spans="1:12">
      <c r="A7097">
        <v>32812</v>
      </c>
      <c r="B7097">
        <v>32811</v>
      </c>
      <c r="C7097">
        <v>5</v>
      </c>
      <c r="D7097" t="s">
        <v>14</v>
      </c>
      <c r="E7097" t="s">
        <v>64</v>
      </c>
      <c r="F7097" t="s">
        <v>64</v>
      </c>
      <c r="G7097" t="s">
        <v>87</v>
      </c>
      <c r="H7097" t="s">
        <v>85</v>
      </c>
      <c r="I7097">
        <v>1347</v>
      </c>
      <c r="J7097" t="s">
        <v>19</v>
      </c>
      <c r="K7097">
        <v>11.69</v>
      </c>
      <c r="L7097">
        <v>0.12</v>
      </c>
    </row>
    <row r="7098" spans="1:12">
      <c r="A7098">
        <v>32914</v>
      </c>
      <c r="B7098">
        <v>32913</v>
      </c>
      <c r="C7098">
        <v>5</v>
      </c>
      <c r="D7098" t="s">
        <v>14</v>
      </c>
      <c r="E7098" t="s">
        <v>64</v>
      </c>
      <c r="F7098" t="s">
        <v>64</v>
      </c>
      <c r="G7098" t="s">
        <v>87</v>
      </c>
      <c r="H7098" t="s">
        <v>85</v>
      </c>
      <c r="I7098">
        <v>1347</v>
      </c>
      <c r="J7098" t="s">
        <v>19</v>
      </c>
      <c r="K7098">
        <v>0.98</v>
      </c>
      <c r="L7098">
        <v>0.01</v>
      </c>
    </row>
    <row r="7099" spans="1:12">
      <c r="A7099">
        <v>32943</v>
      </c>
      <c r="B7099">
        <v>32942</v>
      </c>
      <c r="C7099">
        <v>4</v>
      </c>
      <c r="D7099" t="s">
        <v>14</v>
      </c>
      <c r="E7099" t="s">
        <v>64</v>
      </c>
      <c r="F7099" t="s">
        <v>64</v>
      </c>
      <c r="G7099" t="s">
        <v>87</v>
      </c>
      <c r="H7099" t="s">
        <v>85</v>
      </c>
      <c r="I7099">
        <v>1347</v>
      </c>
      <c r="J7099" t="s">
        <v>17</v>
      </c>
      <c r="K7099">
        <v>2.82</v>
      </c>
      <c r="L7099">
        <v>0.03</v>
      </c>
    </row>
    <row r="7100" spans="1:12">
      <c r="A7100">
        <v>32969</v>
      </c>
      <c r="B7100">
        <v>32968</v>
      </c>
      <c r="C7100">
        <v>2</v>
      </c>
      <c r="D7100" t="s">
        <v>14</v>
      </c>
      <c r="E7100" t="s">
        <v>64</v>
      </c>
      <c r="F7100" t="s">
        <v>64</v>
      </c>
      <c r="G7100" t="s">
        <v>87</v>
      </c>
      <c r="H7100" t="s">
        <v>85</v>
      </c>
      <c r="I7100">
        <v>1347</v>
      </c>
      <c r="J7100" t="s">
        <v>12</v>
      </c>
      <c r="K7100">
        <v>1.31</v>
      </c>
      <c r="L7100">
        <v>0.01</v>
      </c>
    </row>
    <row r="7101" spans="1:12">
      <c r="A7101">
        <v>32977</v>
      </c>
      <c r="B7101">
        <v>32976</v>
      </c>
      <c r="C7101">
        <v>4</v>
      </c>
      <c r="D7101" t="s">
        <v>14</v>
      </c>
      <c r="E7101" t="s">
        <v>64</v>
      </c>
      <c r="F7101" t="s">
        <v>64</v>
      </c>
      <c r="G7101" t="s">
        <v>87</v>
      </c>
      <c r="H7101" t="s">
        <v>85</v>
      </c>
      <c r="I7101">
        <v>1347</v>
      </c>
      <c r="J7101" t="s">
        <v>17</v>
      </c>
      <c r="K7101">
        <v>1.27</v>
      </c>
      <c r="L7101">
        <v>0.01</v>
      </c>
    </row>
    <row r="7102" spans="1:12">
      <c r="A7102">
        <v>33080</v>
      </c>
      <c r="B7102">
        <v>33079</v>
      </c>
      <c r="C7102">
        <v>2</v>
      </c>
      <c r="D7102" t="s">
        <v>14</v>
      </c>
      <c r="E7102" t="s">
        <v>64</v>
      </c>
      <c r="F7102" t="s">
        <v>64</v>
      </c>
      <c r="G7102" t="s">
        <v>87</v>
      </c>
      <c r="H7102" t="s">
        <v>85</v>
      </c>
      <c r="I7102">
        <v>1347</v>
      </c>
      <c r="J7102" t="s">
        <v>12</v>
      </c>
      <c r="K7102">
        <v>23.56</v>
      </c>
      <c r="L7102">
        <v>0.24</v>
      </c>
    </row>
    <row r="7103" spans="1:12">
      <c r="A7103">
        <v>33104</v>
      </c>
      <c r="B7103">
        <v>33103</v>
      </c>
      <c r="C7103">
        <v>2</v>
      </c>
      <c r="D7103" t="s">
        <v>14</v>
      </c>
      <c r="E7103" t="s">
        <v>64</v>
      </c>
      <c r="F7103" t="s">
        <v>64</v>
      </c>
      <c r="G7103" t="s">
        <v>87</v>
      </c>
      <c r="H7103" t="s">
        <v>85</v>
      </c>
      <c r="I7103">
        <v>1347</v>
      </c>
      <c r="J7103" t="s">
        <v>12</v>
      </c>
      <c r="K7103">
        <v>3.23</v>
      </c>
      <c r="L7103">
        <v>0.03</v>
      </c>
    </row>
    <row r="7104" spans="1:12">
      <c r="A7104">
        <v>33180</v>
      </c>
      <c r="B7104">
        <v>33179</v>
      </c>
      <c r="C7104">
        <v>2</v>
      </c>
      <c r="D7104" t="s">
        <v>14</v>
      </c>
      <c r="E7104" t="s">
        <v>64</v>
      </c>
      <c r="F7104" t="s">
        <v>64</v>
      </c>
      <c r="G7104" t="s">
        <v>87</v>
      </c>
      <c r="H7104" t="s">
        <v>85</v>
      </c>
      <c r="I7104">
        <v>1347</v>
      </c>
      <c r="J7104" t="s">
        <v>12</v>
      </c>
      <c r="K7104">
        <v>0.32</v>
      </c>
      <c r="L7104">
        <v>0</v>
      </c>
    </row>
    <row r="7105" spans="1:12">
      <c r="A7105">
        <v>33215</v>
      </c>
      <c r="B7105">
        <v>33214</v>
      </c>
      <c r="C7105">
        <v>5</v>
      </c>
      <c r="D7105" t="s">
        <v>14</v>
      </c>
      <c r="E7105" t="s">
        <v>64</v>
      </c>
      <c r="F7105" t="s">
        <v>64</v>
      </c>
      <c r="G7105" t="s">
        <v>87</v>
      </c>
      <c r="H7105" t="s">
        <v>85</v>
      </c>
      <c r="I7105">
        <v>1347</v>
      </c>
      <c r="J7105" t="s">
        <v>19</v>
      </c>
      <c r="K7105">
        <v>1.27</v>
      </c>
      <c r="L7105">
        <v>0.01</v>
      </c>
    </row>
    <row r="7106" spans="1:12">
      <c r="A7106">
        <v>33271</v>
      </c>
      <c r="B7106">
        <v>33270</v>
      </c>
      <c r="C7106">
        <v>5</v>
      </c>
      <c r="D7106" t="s">
        <v>14</v>
      </c>
      <c r="E7106" t="s">
        <v>64</v>
      </c>
      <c r="F7106" t="s">
        <v>64</v>
      </c>
      <c r="G7106" t="s">
        <v>87</v>
      </c>
      <c r="H7106" t="s">
        <v>85</v>
      </c>
      <c r="I7106">
        <v>1347</v>
      </c>
      <c r="J7106" t="s">
        <v>19</v>
      </c>
      <c r="K7106">
        <v>0.98</v>
      </c>
      <c r="L7106">
        <v>0.01</v>
      </c>
    </row>
    <row r="7107" spans="1:12">
      <c r="A7107">
        <v>33294</v>
      </c>
      <c r="B7107">
        <v>33293</v>
      </c>
      <c r="C7107">
        <v>5</v>
      </c>
      <c r="D7107" t="s">
        <v>14</v>
      </c>
      <c r="E7107" t="s">
        <v>64</v>
      </c>
      <c r="F7107" t="s">
        <v>64</v>
      </c>
      <c r="G7107" t="s">
        <v>87</v>
      </c>
      <c r="H7107" t="s">
        <v>85</v>
      </c>
      <c r="I7107">
        <v>1347</v>
      </c>
      <c r="J7107" t="s">
        <v>19</v>
      </c>
      <c r="K7107">
        <v>0.48</v>
      </c>
      <c r="L7107">
        <v>0</v>
      </c>
    </row>
    <row r="7108" spans="1:12">
      <c r="A7108">
        <v>33385</v>
      </c>
      <c r="B7108">
        <v>33384</v>
      </c>
      <c r="C7108">
        <v>2</v>
      </c>
      <c r="D7108" t="s">
        <v>14</v>
      </c>
      <c r="E7108" t="s">
        <v>64</v>
      </c>
      <c r="F7108" t="s">
        <v>64</v>
      </c>
      <c r="G7108" t="s">
        <v>87</v>
      </c>
      <c r="H7108" t="s">
        <v>85</v>
      </c>
      <c r="I7108">
        <v>1347</v>
      </c>
      <c r="J7108" t="s">
        <v>12</v>
      </c>
      <c r="K7108">
        <v>0.26</v>
      </c>
      <c r="L7108">
        <v>0</v>
      </c>
    </row>
    <row r="7109" spans="1:12">
      <c r="A7109">
        <v>33392</v>
      </c>
      <c r="B7109">
        <v>33391</v>
      </c>
      <c r="C7109">
        <v>4</v>
      </c>
      <c r="D7109" t="s">
        <v>14</v>
      </c>
      <c r="E7109" t="s">
        <v>64</v>
      </c>
      <c r="F7109" t="s">
        <v>64</v>
      </c>
      <c r="G7109" t="s">
        <v>87</v>
      </c>
      <c r="H7109" t="s">
        <v>85</v>
      </c>
      <c r="I7109">
        <v>1347</v>
      </c>
      <c r="J7109" t="s">
        <v>17</v>
      </c>
      <c r="K7109">
        <v>1.56</v>
      </c>
      <c r="L7109">
        <v>0.02</v>
      </c>
    </row>
    <row r="7110" spans="1:12">
      <c r="A7110">
        <v>33416</v>
      </c>
      <c r="B7110">
        <v>33415</v>
      </c>
      <c r="C7110">
        <v>4</v>
      </c>
      <c r="D7110" t="s">
        <v>14</v>
      </c>
      <c r="E7110" t="s">
        <v>64</v>
      </c>
      <c r="F7110" t="s">
        <v>64</v>
      </c>
      <c r="G7110" t="s">
        <v>87</v>
      </c>
      <c r="H7110" t="s">
        <v>85</v>
      </c>
      <c r="I7110">
        <v>1347</v>
      </c>
      <c r="J7110" t="s">
        <v>17</v>
      </c>
      <c r="K7110">
        <v>2.48</v>
      </c>
      <c r="L7110">
        <v>0.02</v>
      </c>
    </row>
    <row r="7111" spans="1:12">
      <c r="A7111">
        <v>33429</v>
      </c>
      <c r="B7111">
        <v>33428</v>
      </c>
      <c r="C7111">
        <v>4</v>
      </c>
      <c r="D7111" t="s">
        <v>14</v>
      </c>
      <c r="E7111" t="s">
        <v>64</v>
      </c>
      <c r="F7111" t="s">
        <v>64</v>
      </c>
      <c r="G7111" t="s">
        <v>87</v>
      </c>
      <c r="H7111" t="s">
        <v>85</v>
      </c>
      <c r="I7111">
        <v>1347</v>
      </c>
      <c r="J7111" t="s">
        <v>17</v>
      </c>
      <c r="K7111">
        <v>0.01</v>
      </c>
      <c r="L7111">
        <v>0</v>
      </c>
    </row>
    <row r="7112" spans="1:12">
      <c r="A7112">
        <v>33533</v>
      </c>
      <c r="B7112">
        <v>33532</v>
      </c>
      <c r="C7112">
        <v>4</v>
      </c>
      <c r="D7112" t="s">
        <v>14</v>
      </c>
      <c r="E7112" t="s">
        <v>64</v>
      </c>
      <c r="F7112" t="s">
        <v>64</v>
      </c>
      <c r="G7112" t="s">
        <v>87</v>
      </c>
      <c r="H7112" t="s">
        <v>85</v>
      </c>
      <c r="I7112">
        <v>1347</v>
      </c>
      <c r="J7112" t="s">
        <v>17</v>
      </c>
      <c r="K7112">
        <v>1.1499999999999999</v>
      </c>
      <c r="L7112">
        <v>0.01</v>
      </c>
    </row>
    <row r="7113" spans="1:12">
      <c r="A7113">
        <v>33676</v>
      </c>
      <c r="B7113">
        <v>33675</v>
      </c>
      <c r="C7113">
        <v>2</v>
      </c>
      <c r="D7113" t="s">
        <v>14</v>
      </c>
      <c r="E7113" t="s">
        <v>64</v>
      </c>
      <c r="F7113" t="s">
        <v>64</v>
      </c>
      <c r="G7113" t="s">
        <v>87</v>
      </c>
      <c r="H7113" t="s">
        <v>85</v>
      </c>
      <c r="I7113">
        <v>1347</v>
      </c>
      <c r="J7113" t="s">
        <v>12</v>
      </c>
      <c r="K7113">
        <v>6.45</v>
      </c>
      <c r="L7113">
        <v>0.06</v>
      </c>
    </row>
    <row r="7114" spans="1:12">
      <c r="A7114">
        <v>33733</v>
      </c>
      <c r="B7114">
        <v>33732</v>
      </c>
      <c r="C7114">
        <v>2</v>
      </c>
      <c r="D7114" t="s">
        <v>14</v>
      </c>
      <c r="E7114" t="s">
        <v>64</v>
      </c>
      <c r="F7114" t="s">
        <v>64</v>
      </c>
      <c r="G7114" t="s">
        <v>87</v>
      </c>
      <c r="H7114" t="s">
        <v>85</v>
      </c>
      <c r="I7114">
        <v>1347</v>
      </c>
      <c r="J7114" t="s">
        <v>12</v>
      </c>
      <c r="K7114">
        <v>2.94</v>
      </c>
      <c r="L7114">
        <v>0.03</v>
      </c>
    </row>
    <row r="7115" spans="1:12">
      <c r="A7115">
        <v>33747</v>
      </c>
      <c r="B7115">
        <v>33746</v>
      </c>
      <c r="C7115">
        <v>4</v>
      </c>
      <c r="D7115" t="s">
        <v>14</v>
      </c>
      <c r="E7115" t="s">
        <v>64</v>
      </c>
      <c r="F7115" t="s">
        <v>64</v>
      </c>
      <c r="G7115" t="s">
        <v>87</v>
      </c>
      <c r="H7115" t="s">
        <v>85</v>
      </c>
      <c r="I7115">
        <v>1347</v>
      </c>
      <c r="J7115" t="s">
        <v>17</v>
      </c>
      <c r="K7115">
        <v>7.66</v>
      </c>
      <c r="L7115">
        <v>0.08</v>
      </c>
    </row>
    <row r="7116" spans="1:12">
      <c r="A7116">
        <v>33805</v>
      </c>
      <c r="B7116">
        <v>33804</v>
      </c>
      <c r="C7116">
        <v>4</v>
      </c>
      <c r="D7116" t="s">
        <v>14</v>
      </c>
      <c r="E7116" t="s">
        <v>64</v>
      </c>
      <c r="F7116" t="s">
        <v>64</v>
      </c>
      <c r="G7116" t="s">
        <v>87</v>
      </c>
      <c r="H7116" t="s">
        <v>85</v>
      </c>
      <c r="I7116">
        <v>1347</v>
      </c>
      <c r="J7116" t="s">
        <v>17</v>
      </c>
      <c r="K7116">
        <v>1.04</v>
      </c>
      <c r="L7116">
        <v>0.01</v>
      </c>
    </row>
    <row r="7117" spans="1:12">
      <c r="A7117">
        <v>33818</v>
      </c>
      <c r="B7117">
        <v>33817</v>
      </c>
      <c r="C7117">
        <v>4</v>
      </c>
      <c r="D7117" t="s">
        <v>14</v>
      </c>
      <c r="E7117" t="s">
        <v>64</v>
      </c>
      <c r="F7117" t="s">
        <v>64</v>
      </c>
      <c r="G7117" t="s">
        <v>87</v>
      </c>
      <c r="H7117" t="s">
        <v>85</v>
      </c>
      <c r="I7117">
        <v>1347</v>
      </c>
      <c r="J7117" t="s">
        <v>17</v>
      </c>
      <c r="K7117">
        <v>1.84</v>
      </c>
      <c r="L7117">
        <v>0.02</v>
      </c>
    </row>
    <row r="7118" spans="1:12">
      <c r="A7118">
        <v>33947</v>
      </c>
      <c r="B7118">
        <v>33946</v>
      </c>
      <c r="C7118">
        <v>2</v>
      </c>
      <c r="D7118" t="s">
        <v>14</v>
      </c>
      <c r="E7118" t="s">
        <v>64</v>
      </c>
      <c r="F7118" t="s">
        <v>64</v>
      </c>
      <c r="G7118" t="s">
        <v>87</v>
      </c>
      <c r="H7118" t="s">
        <v>85</v>
      </c>
      <c r="I7118">
        <v>1347</v>
      </c>
      <c r="J7118" t="s">
        <v>12</v>
      </c>
      <c r="K7118">
        <v>3</v>
      </c>
      <c r="L7118">
        <v>0.03</v>
      </c>
    </row>
    <row r="7119" spans="1:12">
      <c r="A7119">
        <v>34107</v>
      </c>
      <c r="B7119">
        <v>34106</v>
      </c>
      <c r="C7119">
        <v>2</v>
      </c>
      <c r="D7119" t="s">
        <v>14</v>
      </c>
      <c r="E7119" t="s">
        <v>64</v>
      </c>
      <c r="F7119" t="s">
        <v>64</v>
      </c>
      <c r="G7119" t="s">
        <v>87</v>
      </c>
      <c r="H7119" t="s">
        <v>85</v>
      </c>
      <c r="I7119">
        <v>1347</v>
      </c>
      <c r="J7119" t="s">
        <v>12</v>
      </c>
      <c r="K7119">
        <v>15.08</v>
      </c>
      <c r="L7119">
        <v>0.15</v>
      </c>
    </row>
    <row r="7120" spans="1:12">
      <c r="A7120">
        <v>34297</v>
      </c>
      <c r="B7120">
        <v>34296</v>
      </c>
      <c r="C7120">
        <v>5</v>
      </c>
      <c r="D7120" t="s">
        <v>14</v>
      </c>
      <c r="E7120" t="s">
        <v>64</v>
      </c>
      <c r="F7120" t="s">
        <v>64</v>
      </c>
      <c r="G7120" t="s">
        <v>87</v>
      </c>
      <c r="H7120" t="s">
        <v>85</v>
      </c>
      <c r="I7120">
        <v>1347</v>
      </c>
      <c r="J7120" t="s">
        <v>19</v>
      </c>
      <c r="K7120">
        <v>0.77</v>
      </c>
      <c r="L7120">
        <v>0.01</v>
      </c>
    </row>
    <row r="7121" spans="1:12">
      <c r="A7121">
        <v>20201</v>
      </c>
      <c r="B7121">
        <v>20200</v>
      </c>
      <c r="C7121">
        <v>5</v>
      </c>
      <c r="D7121" t="s">
        <v>14</v>
      </c>
      <c r="E7121" t="s">
        <v>64</v>
      </c>
      <c r="F7121" t="s">
        <v>64</v>
      </c>
      <c r="G7121" t="s">
        <v>87</v>
      </c>
      <c r="H7121" t="s">
        <v>85</v>
      </c>
      <c r="I7121">
        <v>1348</v>
      </c>
      <c r="J7121" t="s">
        <v>19</v>
      </c>
      <c r="K7121">
        <v>266.83</v>
      </c>
      <c r="L7121">
        <v>2.67</v>
      </c>
    </row>
    <row r="7122" spans="1:12">
      <c r="A7122">
        <v>31407</v>
      </c>
      <c r="B7122">
        <v>31406</v>
      </c>
      <c r="C7122">
        <v>4</v>
      </c>
      <c r="D7122" t="s">
        <v>14</v>
      </c>
      <c r="E7122" t="s">
        <v>64</v>
      </c>
      <c r="F7122" t="s">
        <v>64</v>
      </c>
      <c r="G7122" t="s">
        <v>87</v>
      </c>
      <c r="H7122" t="s">
        <v>85</v>
      </c>
      <c r="I7122">
        <v>1348</v>
      </c>
      <c r="J7122" t="s">
        <v>17</v>
      </c>
      <c r="K7122">
        <v>1.84</v>
      </c>
      <c r="L7122">
        <v>0.02</v>
      </c>
    </row>
    <row r="7123" spans="1:12">
      <c r="A7123">
        <v>33385</v>
      </c>
      <c r="B7123">
        <v>33384</v>
      </c>
      <c r="C7123">
        <v>2</v>
      </c>
      <c r="D7123" t="s">
        <v>14</v>
      </c>
      <c r="E7123" t="s">
        <v>64</v>
      </c>
      <c r="F7123" t="s">
        <v>64</v>
      </c>
      <c r="G7123" t="s">
        <v>87</v>
      </c>
      <c r="H7123" t="s">
        <v>85</v>
      </c>
      <c r="I7123">
        <v>1348</v>
      </c>
      <c r="J7123" t="s">
        <v>12</v>
      </c>
      <c r="K7123">
        <v>3.12</v>
      </c>
      <c r="L7123">
        <v>0.03</v>
      </c>
    </row>
    <row r="7124" spans="1:12">
      <c r="A7124">
        <v>33748</v>
      </c>
      <c r="B7124">
        <v>33747</v>
      </c>
      <c r="C7124">
        <v>4</v>
      </c>
      <c r="D7124" t="s">
        <v>14</v>
      </c>
      <c r="E7124" t="s">
        <v>64</v>
      </c>
      <c r="F7124" t="s">
        <v>64</v>
      </c>
      <c r="G7124" t="s">
        <v>87</v>
      </c>
      <c r="H7124" t="s">
        <v>85</v>
      </c>
      <c r="I7124">
        <v>1348</v>
      </c>
      <c r="J7124" t="s">
        <v>17</v>
      </c>
      <c r="K7124">
        <v>43.97</v>
      </c>
      <c r="L7124">
        <v>0.44</v>
      </c>
    </row>
    <row r="7125" spans="1:12">
      <c r="A7125">
        <v>33888</v>
      </c>
      <c r="B7125">
        <v>33887</v>
      </c>
      <c r="C7125">
        <v>2</v>
      </c>
      <c r="D7125" t="s">
        <v>14</v>
      </c>
      <c r="E7125" t="s">
        <v>64</v>
      </c>
      <c r="F7125" t="s">
        <v>64</v>
      </c>
      <c r="G7125" t="s">
        <v>87</v>
      </c>
      <c r="H7125" t="s">
        <v>85</v>
      </c>
      <c r="I7125">
        <v>1348</v>
      </c>
      <c r="J7125" t="s">
        <v>12</v>
      </c>
      <c r="K7125">
        <v>10.08</v>
      </c>
      <c r="L7125">
        <v>0.1</v>
      </c>
    </row>
    <row r="7126" spans="1:12">
      <c r="A7126">
        <v>34107</v>
      </c>
      <c r="B7126">
        <v>34106</v>
      </c>
      <c r="C7126">
        <v>2</v>
      </c>
      <c r="D7126" t="s">
        <v>14</v>
      </c>
      <c r="E7126" t="s">
        <v>64</v>
      </c>
      <c r="F7126" t="s">
        <v>64</v>
      </c>
      <c r="G7126" t="s">
        <v>87</v>
      </c>
      <c r="H7126" t="s">
        <v>85</v>
      </c>
      <c r="I7126">
        <v>1348</v>
      </c>
      <c r="J7126" t="s">
        <v>12</v>
      </c>
      <c r="K7126">
        <v>21.49</v>
      </c>
      <c r="L7126">
        <v>0.21</v>
      </c>
    </row>
    <row r="7127" spans="1:12">
      <c r="A7127">
        <v>34108</v>
      </c>
      <c r="B7127">
        <v>34107</v>
      </c>
      <c r="C7127">
        <v>2</v>
      </c>
      <c r="D7127" t="s">
        <v>14</v>
      </c>
      <c r="E7127" t="s">
        <v>64</v>
      </c>
      <c r="F7127" t="s">
        <v>64</v>
      </c>
      <c r="G7127" t="s">
        <v>87</v>
      </c>
      <c r="H7127" t="s">
        <v>85</v>
      </c>
      <c r="I7127">
        <v>1348</v>
      </c>
      <c r="J7127" t="s">
        <v>12</v>
      </c>
      <c r="K7127">
        <v>3.86</v>
      </c>
      <c r="L7127">
        <v>0.04</v>
      </c>
    </row>
    <row r="7128" spans="1:12">
      <c r="A7128">
        <v>34336</v>
      </c>
      <c r="B7128">
        <v>34335</v>
      </c>
      <c r="C7128">
        <v>4</v>
      </c>
      <c r="D7128" t="s">
        <v>14</v>
      </c>
      <c r="E7128" t="s">
        <v>64</v>
      </c>
      <c r="F7128" t="s">
        <v>64</v>
      </c>
      <c r="G7128" t="s">
        <v>87</v>
      </c>
      <c r="H7128" t="s">
        <v>85</v>
      </c>
      <c r="I7128">
        <v>1348</v>
      </c>
      <c r="J7128" t="s">
        <v>17</v>
      </c>
      <c r="K7128">
        <v>1.22</v>
      </c>
      <c r="L7128">
        <v>0.01</v>
      </c>
    </row>
    <row r="7129" spans="1:12">
      <c r="A7129">
        <v>34429</v>
      </c>
      <c r="B7129">
        <v>34428</v>
      </c>
      <c r="C7129">
        <v>2</v>
      </c>
      <c r="D7129" t="s">
        <v>14</v>
      </c>
      <c r="E7129" t="s">
        <v>64</v>
      </c>
      <c r="F7129" t="s">
        <v>64</v>
      </c>
      <c r="G7129" t="s">
        <v>87</v>
      </c>
      <c r="H7129" t="s">
        <v>85</v>
      </c>
      <c r="I7129">
        <v>1348</v>
      </c>
      <c r="J7129" t="s">
        <v>12</v>
      </c>
      <c r="K7129">
        <v>2.1</v>
      </c>
      <c r="L7129">
        <v>0.02</v>
      </c>
    </row>
    <row r="7130" spans="1:12">
      <c r="A7130">
        <v>34540</v>
      </c>
      <c r="B7130">
        <v>34539</v>
      </c>
      <c r="C7130">
        <v>4</v>
      </c>
      <c r="D7130" t="s">
        <v>14</v>
      </c>
      <c r="E7130" t="s">
        <v>64</v>
      </c>
      <c r="F7130" t="s">
        <v>64</v>
      </c>
      <c r="G7130" t="s">
        <v>87</v>
      </c>
      <c r="H7130" t="s">
        <v>85</v>
      </c>
      <c r="I7130">
        <v>1348</v>
      </c>
      <c r="J7130" t="s">
        <v>17</v>
      </c>
      <c r="K7130">
        <v>14.57</v>
      </c>
      <c r="L7130">
        <v>0.15</v>
      </c>
    </row>
    <row r="7131" spans="1:12">
      <c r="A7131">
        <v>34593</v>
      </c>
      <c r="B7131">
        <v>34592</v>
      </c>
      <c r="C7131">
        <v>2</v>
      </c>
      <c r="D7131" t="s">
        <v>14</v>
      </c>
      <c r="E7131" t="s">
        <v>64</v>
      </c>
      <c r="F7131" t="s">
        <v>64</v>
      </c>
      <c r="G7131" t="s">
        <v>87</v>
      </c>
      <c r="H7131" t="s">
        <v>85</v>
      </c>
      <c r="I7131">
        <v>1348</v>
      </c>
      <c r="J7131" t="s">
        <v>12</v>
      </c>
      <c r="K7131">
        <v>12.53</v>
      </c>
      <c r="L7131">
        <v>0.13</v>
      </c>
    </row>
    <row r="7132" spans="1:12">
      <c r="A7132">
        <v>34624</v>
      </c>
      <c r="B7132">
        <v>34623</v>
      </c>
      <c r="C7132">
        <v>2</v>
      </c>
      <c r="D7132" t="s">
        <v>14</v>
      </c>
      <c r="E7132" t="s">
        <v>64</v>
      </c>
      <c r="F7132" t="s">
        <v>64</v>
      </c>
      <c r="G7132" t="s">
        <v>87</v>
      </c>
      <c r="H7132" t="s">
        <v>85</v>
      </c>
      <c r="I7132">
        <v>1348</v>
      </c>
      <c r="J7132" t="s">
        <v>12</v>
      </c>
      <c r="K7132">
        <v>1.1499999999999999</v>
      </c>
      <c r="L7132">
        <v>0.01</v>
      </c>
    </row>
    <row r="7133" spans="1:12">
      <c r="A7133">
        <v>3</v>
      </c>
      <c r="B7133">
        <v>2</v>
      </c>
      <c r="C7133">
        <v>2</v>
      </c>
      <c r="D7133" t="s">
        <v>14</v>
      </c>
      <c r="E7133" t="s">
        <v>64</v>
      </c>
      <c r="F7133" t="s">
        <v>64</v>
      </c>
      <c r="G7133" t="s">
        <v>87</v>
      </c>
      <c r="H7133" t="s">
        <v>85</v>
      </c>
      <c r="I7133">
        <v>1349</v>
      </c>
      <c r="J7133" t="s">
        <v>12</v>
      </c>
      <c r="K7133">
        <v>36.479999999999997</v>
      </c>
      <c r="L7133">
        <v>0.36</v>
      </c>
    </row>
    <row r="7134" spans="1:12">
      <c r="A7134">
        <v>20201</v>
      </c>
      <c r="B7134">
        <v>20200</v>
      </c>
      <c r="C7134">
        <v>5</v>
      </c>
      <c r="D7134" t="s">
        <v>14</v>
      </c>
      <c r="E7134" t="s">
        <v>64</v>
      </c>
      <c r="F7134" t="s">
        <v>64</v>
      </c>
      <c r="G7134" t="s">
        <v>87</v>
      </c>
      <c r="H7134" t="s">
        <v>85</v>
      </c>
      <c r="I7134">
        <v>1349</v>
      </c>
      <c r="J7134" t="s">
        <v>19</v>
      </c>
      <c r="K7134">
        <v>332.96</v>
      </c>
      <c r="L7134">
        <v>3.33</v>
      </c>
    </row>
    <row r="7135" spans="1:12">
      <c r="A7135">
        <v>31263</v>
      </c>
      <c r="B7135">
        <v>31262</v>
      </c>
      <c r="C7135">
        <v>2</v>
      </c>
      <c r="D7135" t="s">
        <v>14</v>
      </c>
      <c r="E7135" t="s">
        <v>64</v>
      </c>
      <c r="F7135" t="s">
        <v>64</v>
      </c>
      <c r="G7135" t="s">
        <v>87</v>
      </c>
      <c r="H7135" t="s">
        <v>85</v>
      </c>
      <c r="I7135">
        <v>1349</v>
      </c>
      <c r="J7135" t="s">
        <v>12</v>
      </c>
      <c r="K7135">
        <v>4.26</v>
      </c>
      <c r="L7135">
        <v>0.04</v>
      </c>
    </row>
    <row r="7136" spans="1:12">
      <c r="A7136">
        <v>34412</v>
      </c>
      <c r="B7136">
        <v>34411</v>
      </c>
      <c r="C7136">
        <v>4</v>
      </c>
      <c r="D7136" t="s">
        <v>14</v>
      </c>
      <c r="E7136" t="s">
        <v>64</v>
      </c>
      <c r="F7136" t="s">
        <v>64</v>
      </c>
      <c r="G7136" t="s">
        <v>87</v>
      </c>
      <c r="H7136" t="s">
        <v>85</v>
      </c>
      <c r="I7136">
        <v>1349</v>
      </c>
      <c r="J7136" t="s">
        <v>17</v>
      </c>
      <c r="K7136">
        <v>1.08</v>
      </c>
      <c r="L7136">
        <v>0.01</v>
      </c>
    </row>
    <row r="7137" spans="1:12">
      <c r="A7137">
        <v>34429</v>
      </c>
      <c r="B7137">
        <v>34428</v>
      </c>
      <c r="C7137">
        <v>2</v>
      </c>
      <c r="D7137" t="s">
        <v>14</v>
      </c>
      <c r="E7137" t="s">
        <v>64</v>
      </c>
      <c r="F7137" t="s">
        <v>64</v>
      </c>
      <c r="G7137" t="s">
        <v>87</v>
      </c>
      <c r="H7137" t="s">
        <v>85</v>
      </c>
      <c r="I7137">
        <v>1349</v>
      </c>
      <c r="J7137" t="s">
        <v>12</v>
      </c>
      <c r="K7137">
        <v>0.98</v>
      </c>
      <c r="L7137">
        <v>0.01</v>
      </c>
    </row>
    <row r="7138" spans="1:12">
      <c r="A7138">
        <v>34540</v>
      </c>
      <c r="B7138">
        <v>34539</v>
      </c>
      <c r="C7138">
        <v>4</v>
      </c>
      <c r="D7138" t="s">
        <v>14</v>
      </c>
      <c r="E7138" t="s">
        <v>64</v>
      </c>
      <c r="F7138" t="s">
        <v>64</v>
      </c>
      <c r="G7138" t="s">
        <v>87</v>
      </c>
      <c r="H7138" t="s">
        <v>85</v>
      </c>
      <c r="I7138">
        <v>1349</v>
      </c>
      <c r="J7138" t="s">
        <v>17</v>
      </c>
      <c r="K7138">
        <v>2.13</v>
      </c>
      <c r="L7138">
        <v>0.02</v>
      </c>
    </row>
    <row r="7139" spans="1:12">
      <c r="A7139">
        <v>34593</v>
      </c>
      <c r="B7139">
        <v>34592</v>
      </c>
      <c r="C7139">
        <v>2</v>
      </c>
      <c r="D7139" t="s">
        <v>14</v>
      </c>
      <c r="E7139" t="s">
        <v>64</v>
      </c>
      <c r="F7139" t="s">
        <v>64</v>
      </c>
      <c r="G7139" t="s">
        <v>87</v>
      </c>
      <c r="H7139" t="s">
        <v>85</v>
      </c>
      <c r="I7139">
        <v>1349</v>
      </c>
      <c r="J7139" t="s">
        <v>12</v>
      </c>
      <c r="K7139">
        <v>0.64</v>
      </c>
      <c r="L7139">
        <v>0.01</v>
      </c>
    </row>
    <row r="7140" spans="1:12">
      <c r="A7140">
        <v>34664</v>
      </c>
      <c r="B7140">
        <v>34663</v>
      </c>
      <c r="C7140">
        <v>4</v>
      </c>
      <c r="D7140" t="s">
        <v>14</v>
      </c>
      <c r="E7140" t="s">
        <v>64</v>
      </c>
      <c r="F7140" t="s">
        <v>64</v>
      </c>
      <c r="G7140" t="s">
        <v>87</v>
      </c>
      <c r="H7140" t="s">
        <v>85</v>
      </c>
      <c r="I7140">
        <v>1349</v>
      </c>
      <c r="J7140" t="s">
        <v>17</v>
      </c>
      <c r="K7140">
        <v>0.94</v>
      </c>
      <c r="L7140">
        <v>0.01</v>
      </c>
    </row>
    <row r="7141" spans="1:12">
      <c r="A7141">
        <v>34726</v>
      </c>
      <c r="B7141">
        <v>34725</v>
      </c>
      <c r="C7141">
        <v>2</v>
      </c>
      <c r="D7141" t="s">
        <v>14</v>
      </c>
      <c r="E7141" t="s">
        <v>64</v>
      </c>
      <c r="F7141" t="s">
        <v>64</v>
      </c>
      <c r="G7141" t="s">
        <v>87</v>
      </c>
      <c r="H7141" t="s">
        <v>85</v>
      </c>
      <c r="I7141">
        <v>1349</v>
      </c>
      <c r="J7141" t="s">
        <v>12</v>
      </c>
      <c r="K7141">
        <v>0</v>
      </c>
      <c r="L7141">
        <v>0</v>
      </c>
    </row>
    <row r="7142" spans="1:12">
      <c r="A7142">
        <v>34755</v>
      </c>
      <c r="B7142">
        <v>34754</v>
      </c>
      <c r="C7142">
        <v>2</v>
      </c>
      <c r="D7142" t="s">
        <v>14</v>
      </c>
      <c r="E7142" t="s">
        <v>64</v>
      </c>
      <c r="F7142" t="s">
        <v>64</v>
      </c>
      <c r="G7142" t="s">
        <v>87</v>
      </c>
      <c r="H7142" t="s">
        <v>85</v>
      </c>
      <c r="I7142">
        <v>1349</v>
      </c>
      <c r="J7142" t="s">
        <v>12</v>
      </c>
      <c r="K7142">
        <v>3.97</v>
      </c>
      <c r="L7142">
        <v>0.04</v>
      </c>
    </row>
    <row r="7143" spans="1:12">
      <c r="A7143">
        <v>34800</v>
      </c>
      <c r="B7143">
        <v>34799</v>
      </c>
      <c r="C7143">
        <v>4</v>
      </c>
      <c r="D7143" t="s">
        <v>14</v>
      </c>
      <c r="E7143" t="s">
        <v>64</v>
      </c>
      <c r="F7143" t="s">
        <v>64</v>
      </c>
      <c r="G7143" t="s">
        <v>87</v>
      </c>
      <c r="H7143" t="s">
        <v>85</v>
      </c>
      <c r="I7143">
        <v>1349</v>
      </c>
      <c r="J7143" t="s">
        <v>17</v>
      </c>
      <c r="K7143">
        <v>0.33</v>
      </c>
      <c r="L7143">
        <v>0</v>
      </c>
    </row>
    <row r="7144" spans="1:12">
      <c r="A7144">
        <v>34801</v>
      </c>
      <c r="B7144">
        <v>34800</v>
      </c>
      <c r="C7144">
        <v>4</v>
      </c>
      <c r="D7144" t="s">
        <v>14</v>
      </c>
      <c r="E7144" t="s">
        <v>64</v>
      </c>
      <c r="F7144" t="s">
        <v>64</v>
      </c>
      <c r="G7144" t="s">
        <v>87</v>
      </c>
      <c r="H7144" t="s">
        <v>85</v>
      </c>
      <c r="I7144">
        <v>1349</v>
      </c>
      <c r="J7144" t="s">
        <v>17</v>
      </c>
      <c r="K7144">
        <v>110.43</v>
      </c>
      <c r="L7144">
        <v>1.1000000000000001</v>
      </c>
    </row>
    <row r="7145" spans="1:12">
      <c r="A7145">
        <v>34835</v>
      </c>
      <c r="B7145">
        <v>34834</v>
      </c>
      <c r="C7145">
        <v>4</v>
      </c>
      <c r="D7145" t="s">
        <v>14</v>
      </c>
      <c r="E7145" t="s">
        <v>64</v>
      </c>
      <c r="F7145" t="s">
        <v>64</v>
      </c>
      <c r="G7145" t="s">
        <v>87</v>
      </c>
      <c r="H7145" t="s">
        <v>85</v>
      </c>
      <c r="I7145">
        <v>1349</v>
      </c>
      <c r="J7145" t="s">
        <v>17</v>
      </c>
      <c r="K7145">
        <v>3.86</v>
      </c>
      <c r="L7145">
        <v>0.04</v>
      </c>
    </row>
    <row r="7146" spans="1:12">
      <c r="A7146">
        <v>34836</v>
      </c>
      <c r="B7146">
        <v>34835</v>
      </c>
      <c r="C7146">
        <v>2</v>
      </c>
      <c r="D7146" t="s">
        <v>14</v>
      </c>
      <c r="E7146" t="s">
        <v>64</v>
      </c>
      <c r="F7146" t="s">
        <v>64</v>
      </c>
      <c r="G7146" t="s">
        <v>87</v>
      </c>
      <c r="H7146" t="s">
        <v>85</v>
      </c>
      <c r="I7146">
        <v>1349</v>
      </c>
      <c r="J7146" t="s">
        <v>12</v>
      </c>
      <c r="K7146">
        <v>4.49</v>
      </c>
      <c r="L7146">
        <v>0.04</v>
      </c>
    </row>
    <row r="7147" spans="1:12">
      <c r="A7147">
        <v>34947</v>
      </c>
      <c r="B7147">
        <v>34946</v>
      </c>
      <c r="C7147">
        <v>4</v>
      </c>
      <c r="D7147" t="s">
        <v>14</v>
      </c>
      <c r="E7147" t="s">
        <v>64</v>
      </c>
      <c r="F7147" t="s">
        <v>64</v>
      </c>
      <c r="G7147" t="s">
        <v>87</v>
      </c>
      <c r="H7147" t="s">
        <v>85</v>
      </c>
      <c r="I7147">
        <v>1349</v>
      </c>
      <c r="J7147" t="s">
        <v>17</v>
      </c>
      <c r="K7147">
        <v>4.49</v>
      </c>
      <c r="L7147">
        <v>0.04</v>
      </c>
    </row>
    <row r="7148" spans="1:12">
      <c r="A7148">
        <v>34961</v>
      </c>
      <c r="B7148">
        <v>34960</v>
      </c>
      <c r="C7148">
        <v>4</v>
      </c>
      <c r="D7148" t="s">
        <v>14</v>
      </c>
      <c r="E7148" t="s">
        <v>64</v>
      </c>
      <c r="F7148" t="s">
        <v>64</v>
      </c>
      <c r="G7148" t="s">
        <v>87</v>
      </c>
      <c r="H7148" t="s">
        <v>85</v>
      </c>
      <c r="I7148">
        <v>1349</v>
      </c>
      <c r="J7148" t="s">
        <v>17</v>
      </c>
      <c r="K7148">
        <v>1.67</v>
      </c>
      <c r="L7148">
        <v>0.02</v>
      </c>
    </row>
    <row r="7149" spans="1:12">
      <c r="A7149">
        <v>35014</v>
      </c>
      <c r="B7149">
        <v>35013</v>
      </c>
      <c r="C7149">
        <v>4</v>
      </c>
      <c r="D7149" t="s">
        <v>14</v>
      </c>
      <c r="E7149" t="s">
        <v>64</v>
      </c>
      <c r="F7149" t="s">
        <v>64</v>
      </c>
      <c r="G7149" t="s">
        <v>87</v>
      </c>
      <c r="H7149" t="s">
        <v>85</v>
      </c>
      <c r="I7149">
        <v>1349</v>
      </c>
      <c r="J7149" t="s">
        <v>17</v>
      </c>
      <c r="K7149">
        <v>4.55</v>
      </c>
      <c r="L7149">
        <v>0.05</v>
      </c>
    </row>
    <row r="7150" spans="1:12">
      <c r="A7150">
        <v>35024</v>
      </c>
      <c r="B7150">
        <v>35023</v>
      </c>
      <c r="C7150">
        <v>4</v>
      </c>
      <c r="D7150" t="s">
        <v>14</v>
      </c>
      <c r="E7150" t="s">
        <v>64</v>
      </c>
      <c r="F7150" t="s">
        <v>64</v>
      </c>
      <c r="G7150" t="s">
        <v>87</v>
      </c>
      <c r="H7150" t="s">
        <v>85</v>
      </c>
      <c r="I7150">
        <v>1349</v>
      </c>
      <c r="J7150" t="s">
        <v>17</v>
      </c>
      <c r="K7150">
        <v>1.73</v>
      </c>
      <c r="L7150">
        <v>0.02</v>
      </c>
    </row>
    <row r="7151" spans="1:12">
      <c r="A7151">
        <v>35035</v>
      </c>
      <c r="B7151">
        <v>35034</v>
      </c>
      <c r="C7151">
        <v>4</v>
      </c>
      <c r="D7151" t="s">
        <v>14</v>
      </c>
      <c r="E7151" t="s">
        <v>64</v>
      </c>
      <c r="F7151" t="s">
        <v>64</v>
      </c>
      <c r="G7151" t="s">
        <v>87</v>
      </c>
      <c r="H7151" t="s">
        <v>85</v>
      </c>
      <c r="I7151">
        <v>1349</v>
      </c>
      <c r="J7151" t="s">
        <v>17</v>
      </c>
      <c r="K7151">
        <v>0.54</v>
      </c>
      <c r="L7151">
        <v>0.01</v>
      </c>
    </row>
    <row r="7152" spans="1:12">
      <c r="A7152">
        <v>35051</v>
      </c>
      <c r="B7152">
        <v>35050</v>
      </c>
      <c r="C7152">
        <v>4</v>
      </c>
      <c r="D7152" t="s">
        <v>14</v>
      </c>
      <c r="E7152" t="s">
        <v>64</v>
      </c>
      <c r="F7152" t="s">
        <v>64</v>
      </c>
      <c r="G7152" t="s">
        <v>87</v>
      </c>
      <c r="H7152" t="s">
        <v>85</v>
      </c>
      <c r="I7152">
        <v>1349</v>
      </c>
      <c r="J7152" t="s">
        <v>17</v>
      </c>
      <c r="K7152">
        <v>8.4700000000000006</v>
      </c>
      <c r="L7152">
        <v>0.08</v>
      </c>
    </row>
    <row r="7153" spans="1:12">
      <c r="A7153">
        <v>35105</v>
      </c>
      <c r="B7153">
        <v>35104</v>
      </c>
      <c r="C7153">
        <v>4</v>
      </c>
      <c r="D7153" t="s">
        <v>14</v>
      </c>
      <c r="E7153" t="s">
        <v>64</v>
      </c>
      <c r="F7153" t="s">
        <v>64</v>
      </c>
      <c r="G7153" t="s">
        <v>87</v>
      </c>
      <c r="H7153" t="s">
        <v>85</v>
      </c>
      <c r="I7153">
        <v>1349</v>
      </c>
      <c r="J7153" t="s">
        <v>17</v>
      </c>
      <c r="K7153">
        <v>4.1500000000000004</v>
      </c>
      <c r="L7153">
        <v>0.04</v>
      </c>
    </row>
    <row r="7154" spans="1:12">
      <c r="A7154">
        <v>35115</v>
      </c>
      <c r="B7154">
        <v>35114</v>
      </c>
      <c r="C7154">
        <v>2</v>
      </c>
      <c r="D7154" t="s">
        <v>14</v>
      </c>
      <c r="E7154" t="s">
        <v>64</v>
      </c>
      <c r="F7154" t="s">
        <v>64</v>
      </c>
      <c r="G7154" t="s">
        <v>87</v>
      </c>
      <c r="H7154" t="s">
        <v>85</v>
      </c>
      <c r="I7154">
        <v>1349</v>
      </c>
      <c r="J7154" t="s">
        <v>12</v>
      </c>
      <c r="K7154">
        <v>4.09</v>
      </c>
      <c r="L7154">
        <v>0.04</v>
      </c>
    </row>
    <row r="7155" spans="1:12">
      <c r="A7155">
        <v>35241</v>
      </c>
      <c r="B7155">
        <v>35240</v>
      </c>
      <c r="C7155">
        <v>2</v>
      </c>
      <c r="D7155" t="s">
        <v>14</v>
      </c>
      <c r="E7155" t="s">
        <v>64</v>
      </c>
      <c r="F7155" t="s">
        <v>64</v>
      </c>
      <c r="G7155" t="s">
        <v>87</v>
      </c>
      <c r="H7155" t="s">
        <v>85</v>
      </c>
      <c r="I7155">
        <v>1349</v>
      </c>
      <c r="J7155" t="s">
        <v>12</v>
      </c>
      <c r="K7155">
        <v>13.88</v>
      </c>
      <c r="L7155">
        <v>0.14000000000000001</v>
      </c>
    </row>
    <row r="7156" spans="1:12">
      <c r="A7156">
        <v>35346</v>
      </c>
      <c r="B7156">
        <v>35345</v>
      </c>
      <c r="C7156">
        <v>2</v>
      </c>
      <c r="D7156" t="s">
        <v>14</v>
      </c>
      <c r="E7156" t="s">
        <v>64</v>
      </c>
      <c r="F7156" t="s">
        <v>64</v>
      </c>
      <c r="G7156" t="s">
        <v>87</v>
      </c>
      <c r="H7156" t="s">
        <v>85</v>
      </c>
      <c r="I7156">
        <v>1349</v>
      </c>
      <c r="J7156" t="s">
        <v>12</v>
      </c>
      <c r="K7156">
        <v>1.1499999999999999</v>
      </c>
      <c r="L7156">
        <v>0.01</v>
      </c>
    </row>
    <row r="7157" spans="1:12">
      <c r="A7157">
        <v>35412</v>
      </c>
      <c r="B7157">
        <v>35411</v>
      </c>
      <c r="C7157">
        <v>5</v>
      </c>
      <c r="D7157" t="s">
        <v>14</v>
      </c>
      <c r="E7157" t="s">
        <v>64</v>
      </c>
      <c r="F7157" t="s">
        <v>64</v>
      </c>
      <c r="G7157" t="s">
        <v>87</v>
      </c>
      <c r="H7157" t="s">
        <v>85</v>
      </c>
      <c r="I7157">
        <v>1349</v>
      </c>
      <c r="J7157" t="s">
        <v>19</v>
      </c>
      <c r="K7157">
        <v>5.73</v>
      </c>
      <c r="L7157">
        <v>0.06</v>
      </c>
    </row>
    <row r="7158" spans="1:12">
      <c r="A7158">
        <v>35444</v>
      </c>
      <c r="B7158">
        <v>35443</v>
      </c>
      <c r="C7158">
        <v>2</v>
      </c>
      <c r="D7158" t="s">
        <v>14</v>
      </c>
      <c r="E7158" t="s">
        <v>64</v>
      </c>
      <c r="F7158" t="s">
        <v>64</v>
      </c>
      <c r="G7158" t="s">
        <v>87</v>
      </c>
      <c r="H7158" t="s">
        <v>85</v>
      </c>
      <c r="I7158">
        <v>1349</v>
      </c>
      <c r="J7158" t="s">
        <v>12</v>
      </c>
      <c r="K7158">
        <v>1.74</v>
      </c>
      <c r="L7158">
        <v>0.02</v>
      </c>
    </row>
    <row r="7159" spans="1:12">
      <c r="A7159">
        <v>35483</v>
      </c>
      <c r="B7159">
        <v>35482</v>
      </c>
      <c r="C7159">
        <v>2</v>
      </c>
      <c r="D7159" t="s">
        <v>14</v>
      </c>
      <c r="E7159" t="s">
        <v>64</v>
      </c>
      <c r="F7159" t="s">
        <v>64</v>
      </c>
      <c r="G7159" t="s">
        <v>87</v>
      </c>
      <c r="H7159" t="s">
        <v>85</v>
      </c>
      <c r="I7159">
        <v>1349</v>
      </c>
      <c r="J7159" t="s">
        <v>12</v>
      </c>
      <c r="K7159">
        <v>0.24</v>
      </c>
      <c r="L7159">
        <v>0</v>
      </c>
    </row>
    <row r="7160" spans="1:12">
      <c r="A7160">
        <v>3</v>
      </c>
      <c r="B7160">
        <v>2</v>
      </c>
      <c r="C7160">
        <v>2</v>
      </c>
      <c r="D7160" t="s">
        <v>14</v>
      </c>
      <c r="E7160" t="s">
        <v>64</v>
      </c>
      <c r="F7160" t="s">
        <v>64</v>
      </c>
      <c r="G7160" t="s">
        <v>87</v>
      </c>
      <c r="H7160" t="s">
        <v>85</v>
      </c>
      <c r="I7160">
        <v>1350</v>
      </c>
      <c r="J7160" t="s">
        <v>12</v>
      </c>
      <c r="K7160">
        <v>39.74</v>
      </c>
      <c r="L7160">
        <v>0.4</v>
      </c>
    </row>
    <row r="7161" spans="1:12">
      <c r="A7161">
        <v>20201</v>
      </c>
      <c r="B7161">
        <v>20200</v>
      </c>
      <c r="C7161">
        <v>5</v>
      </c>
      <c r="D7161" t="s">
        <v>14</v>
      </c>
      <c r="E7161" t="s">
        <v>64</v>
      </c>
      <c r="F7161" t="s">
        <v>64</v>
      </c>
      <c r="G7161" t="s">
        <v>87</v>
      </c>
      <c r="H7161" t="s">
        <v>85</v>
      </c>
      <c r="I7161">
        <v>1350</v>
      </c>
      <c r="J7161" t="s">
        <v>19</v>
      </c>
      <c r="K7161">
        <v>277.25</v>
      </c>
      <c r="L7161">
        <v>2.77</v>
      </c>
    </row>
    <row r="7162" spans="1:12">
      <c r="A7162">
        <v>34107</v>
      </c>
      <c r="B7162">
        <v>34106</v>
      </c>
      <c r="C7162">
        <v>2</v>
      </c>
      <c r="D7162" t="s">
        <v>14</v>
      </c>
      <c r="E7162" t="s">
        <v>64</v>
      </c>
      <c r="F7162" t="s">
        <v>64</v>
      </c>
      <c r="G7162" t="s">
        <v>87</v>
      </c>
      <c r="H7162" t="s">
        <v>85</v>
      </c>
      <c r="I7162">
        <v>1350</v>
      </c>
      <c r="J7162" t="s">
        <v>12</v>
      </c>
      <c r="K7162">
        <v>9.58</v>
      </c>
      <c r="L7162">
        <v>0.1</v>
      </c>
    </row>
    <row r="7163" spans="1:12">
      <c r="A7163">
        <v>34340</v>
      </c>
      <c r="B7163">
        <v>34339</v>
      </c>
      <c r="C7163">
        <v>4</v>
      </c>
      <c r="D7163" t="s">
        <v>14</v>
      </c>
      <c r="E7163" t="s">
        <v>64</v>
      </c>
      <c r="F7163" t="s">
        <v>64</v>
      </c>
      <c r="G7163" t="s">
        <v>87</v>
      </c>
      <c r="H7163" t="s">
        <v>85</v>
      </c>
      <c r="I7163">
        <v>1350</v>
      </c>
      <c r="J7163" t="s">
        <v>17</v>
      </c>
      <c r="K7163">
        <v>0</v>
      </c>
      <c r="L7163">
        <v>0</v>
      </c>
    </row>
    <row r="7164" spans="1:12">
      <c r="A7164">
        <v>34506</v>
      </c>
      <c r="B7164">
        <v>34505</v>
      </c>
      <c r="C7164">
        <v>4</v>
      </c>
      <c r="D7164" t="s">
        <v>14</v>
      </c>
      <c r="E7164" t="s">
        <v>64</v>
      </c>
      <c r="F7164" t="s">
        <v>64</v>
      </c>
      <c r="G7164" t="s">
        <v>87</v>
      </c>
      <c r="H7164" t="s">
        <v>85</v>
      </c>
      <c r="I7164">
        <v>1350</v>
      </c>
      <c r="J7164" t="s">
        <v>17</v>
      </c>
      <c r="K7164">
        <v>0.1</v>
      </c>
      <c r="L7164">
        <v>0</v>
      </c>
    </row>
    <row r="7165" spans="1:12">
      <c r="A7165">
        <v>34581</v>
      </c>
      <c r="B7165">
        <v>34580</v>
      </c>
      <c r="C7165">
        <v>4</v>
      </c>
      <c r="D7165" t="s">
        <v>14</v>
      </c>
      <c r="E7165" t="s">
        <v>64</v>
      </c>
      <c r="F7165" t="s">
        <v>64</v>
      </c>
      <c r="G7165" t="s">
        <v>87</v>
      </c>
      <c r="H7165" t="s">
        <v>85</v>
      </c>
      <c r="I7165">
        <v>1350</v>
      </c>
      <c r="J7165" t="s">
        <v>17</v>
      </c>
      <c r="K7165">
        <v>0.17</v>
      </c>
      <c r="L7165">
        <v>0</v>
      </c>
    </row>
    <row r="7166" spans="1:12">
      <c r="A7166">
        <v>34726</v>
      </c>
      <c r="B7166">
        <v>34725</v>
      </c>
      <c r="C7166">
        <v>2</v>
      </c>
      <c r="D7166" t="s">
        <v>14</v>
      </c>
      <c r="E7166" t="s">
        <v>64</v>
      </c>
      <c r="F7166" t="s">
        <v>64</v>
      </c>
      <c r="G7166" t="s">
        <v>87</v>
      </c>
      <c r="H7166" t="s">
        <v>85</v>
      </c>
      <c r="I7166">
        <v>1350</v>
      </c>
      <c r="J7166" t="s">
        <v>12</v>
      </c>
      <c r="K7166">
        <v>0.16</v>
      </c>
      <c r="L7166">
        <v>0</v>
      </c>
    </row>
    <row r="7167" spans="1:12">
      <c r="A7167">
        <v>34800</v>
      </c>
      <c r="B7167">
        <v>34799</v>
      </c>
      <c r="C7167">
        <v>4</v>
      </c>
      <c r="D7167" t="s">
        <v>14</v>
      </c>
      <c r="E7167" t="s">
        <v>64</v>
      </c>
      <c r="F7167" t="s">
        <v>64</v>
      </c>
      <c r="G7167" t="s">
        <v>87</v>
      </c>
      <c r="H7167" t="s">
        <v>85</v>
      </c>
      <c r="I7167">
        <v>1350</v>
      </c>
      <c r="J7167" t="s">
        <v>17</v>
      </c>
      <c r="K7167">
        <v>0.91</v>
      </c>
      <c r="L7167">
        <v>0.01</v>
      </c>
    </row>
    <row r="7168" spans="1:12">
      <c r="A7168">
        <v>34812</v>
      </c>
      <c r="B7168">
        <v>34811</v>
      </c>
      <c r="C7168">
        <v>4</v>
      </c>
      <c r="D7168" t="s">
        <v>14</v>
      </c>
      <c r="E7168" t="s">
        <v>64</v>
      </c>
      <c r="F7168" t="s">
        <v>64</v>
      </c>
      <c r="G7168" t="s">
        <v>87</v>
      </c>
      <c r="H7168" t="s">
        <v>85</v>
      </c>
      <c r="I7168">
        <v>1350</v>
      </c>
      <c r="J7168" t="s">
        <v>17</v>
      </c>
      <c r="K7168">
        <v>66.239999999999995</v>
      </c>
      <c r="L7168">
        <v>0.66</v>
      </c>
    </row>
    <row r="7169" spans="1:12">
      <c r="A7169">
        <v>34813</v>
      </c>
      <c r="B7169">
        <v>34812</v>
      </c>
      <c r="C7169">
        <v>4</v>
      </c>
      <c r="D7169" t="s">
        <v>14</v>
      </c>
      <c r="E7169" t="s">
        <v>64</v>
      </c>
      <c r="F7169" t="s">
        <v>64</v>
      </c>
      <c r="G7169" t="s">
        <v>87</v>
      </c>
      <c r="H7169" t="s">
        <v>85</v>
      </c>
      <c r="I7169">
        <v>1350</v>
      </c>
      <c r="J7169" t="s">
        <v>17</v>
      </c>
      <c r="K7169">
        <v>6.34</v>
      </c>
      <c r="L7169">
        <v>0.06</v>
      </c>
    </row>
    <row r="7170" spans="1:12">
      <c r="A7170">
        <v>34825</v>
      </c>
      <c r="B7170">
        <v>34824</v>
      </c>
      <c r="C7170">
        <v>2</v>
      </c>
      <c r="D7170" t="s">
        <v>14</v>
      </c>
      <c r="E7170" t="s">
        <v>64</v>
      </c>
      <c r="F7170" t="s">
        <v>64</v>
      </c>
      <c r="G7170" t="s">
        <v>87</v>
      </c>
      <c r="H7170" t="s">
        <v>85</v>
      </c>
      <c r="I7170">
        <v>1350</v>
      </c>
      <c r="J7170" t="s">
        <v>12</v>
      </c>
      <c r="K7170">
        <v>8.4700000000000006</v>
      </c>
      <c r="L7170">
        <v>0.08</v>
      </c>
    </row>
    <row r="7171" spans="1:12">
      <c r="A7171">
        <v>34884</v>
      </c>
      <c r="B7171">
        <v>34883</v>
      </c>
      <c r="C7171">
        <v>4</v>
      </c>
      <c r="D7171" t="s">
        <v>14</v>
      </c>
      <c r="E7171" t="s">
        <v>64</v>
      </c>
      <c r="F7171" t="s">
        <v>64</v>
      </c>
      <c r="G7171" t="s">
        <v>87</v>
      </c>
      <c r="H7171" t="s">
        <v>85</v>
      </c>
      <c r="I7171">
        <v>1350</v>
      </c>
      <c r="J7171" t="s">
        <v>17</v>
      </c>
      <c r="K7171">
        <v>30.93</v>
      </c>
      <c r="L7171">
        <v>0.31</v>
      </c>
    </row>
    <row r="7172" spans="1:12">
      <c r="A7172">
        <v>34976</v>
      </c>
      <c r="B7172">
        <v>34975</v>
      </c>
      <c r="C7172">
        <v>2</v>
      </c>
      <c r="D7172" t="s">
        <v>14</v>
      </c>
      <c r="E7172" t="s">
        <v>64</v>
      </c>
      <c r="F7172" t="s">
        <v>64</v>
      </c>
      <c r="G7172" t="s">
        <v>87</v>
      </c>
      <c r="H7172" t="s">
        <v>85</v>
      </c>
      <c r="I7172">
        <v>1350</v>
      </c>
      <c r="J7172" t="s">
        <v>12</v>
      </c>
      <c r="K7172">
        <v>0</v>
      </c>
      <c r="L7172">
        <v>0</v>
      </c>
    </row>
    <row r="7173" spans="1:12">
      <c r="A7173">
        <v>35035</v>
      </c>
      <c r="B7173">
        <v>35034</v>
      </c>
      <c r="C7173">
        <v>4</v>
      </c>
      <c r="D7173" t="s">
        <v>14</v>
      </c>
      <c r="E7173" t="s">
        <v>64</v>
      </c>
      <c r="F7173" t="s">
        <v>64</v>
      </c>
      <c r="G7173" t="s">
        <v>87</v>
      </c>
      <c r="H7173" t="s">
        <v>85</v>
      </c>
      <c r="I7173">
        <v>1350</v>
      </c>
      <c r="J7173" t="s">
        <v>17</v>
      </c>
      <c r="K7173">
        <v>2.2799999999999998</v>
      </c>
      <c r="L7173">
        <v>0.02</v>
      </c>
    </row>
    <row r="7174" spans="1:12">
      <c r="A7174">
        <v>35121</v>
      </c>
      <c r="B7174">
        <v>35120</v>
      </c>
      <c r="C7174">
        <v>4</v>
      </c>
      <c r="D7174" t="s">
        <v>14</v>
      </c>
      <c r="E7174" t="s">
        <v>64</v>
      </c>
      <c r="F7174" t="s">
        <v>64</v>
      </c>
      <c r="G7174" t="s">
        <v>87</v>
      </c>
      <c r="H7174" t="s">
        <v>85</v>
      </c>
      <c r="I7174">
        <v>1350</v>
      </c>
      <c r="J7174" t="s">
        <v>17</v>
      </c>
      <c r="K7174">
        <v>20.309999999999999</v>
      </c>
      <c r="L7174">
        <v>0.2</v>
      </c>
    </row>
    <row r="7175" spans="1:12">
      <c r="A7175">
        <v>35160</v>
      </c>
      <c r="B7175">
        <v>35159</v>
      </c>
      <c r="C7175">
        <v>2</v>
      </c>
      <c r="D7175" t="s">
        <v>14</v>
      </c>
      <c r="E7175" t="s">
        <v>64</v>
      </c>
      <c r="F7175" t="s">
        <v>64</v>
      </c>
      <c r="G7175" t="s">
        <v>87</v>
      </c>
      <c r="H7175" t="s">
        <v>85</v>
      </c>
      <c r="I7175">
        <v>1350</v>
      </c>
      <c r="J7175" t="s">
        <v>12</v>
      </c>
      <c r="K7175">
        <v>0.03</v>
      </c>
      <c r="L7175">
        <v>0</v>
      </c>
    </row>
    <row r="7176" spans="1:12">
      <c r="A7176">
        <v>35161</v>
      </c>
      <c r="B7176">
        <v>35160</v>
      </c>
      <c r="C7176">
        <v>5</v>
      </c>
      <c r="D7176" t="s">
        <v>14</v>
      </c>
      <c r="E7176" t="s">
        <v>64</v>
      </c>
      <c r="F7176" t="s">
        <v>64</v>
      </c>
      <c r="G7176" t="s">
        <v>87</v>
      </c>
      <c r="H7176" t="s">
        <v>85</v>
      </c>
      <c r="I7176">
        <v>1350</v>
      </c>
      <c r="J7176" t="s">
        <v>19</v>
      </c>
      <c r="K7176">
        <v>1.32</v>
      </c>
      <c r="L7176">
        <v>0.01</v>
      </c>
    </row>
    <row r="7177" spans="1:12">
      <c r="A7177">
        <v>35186</v>
      </c>
      <c r="B7177">
        <v>35185</v>
      </c>
      <c r="C7177">
        <v>2</v>
      </c>
      <c r="D7177" t="s">
        <v>14</v>
      </c>
      <c r="E7177" t="s">
        <v>64</v>
      </c>
      <c r="F7177" t="s">
        <v>64</v>
      </c>
      <c r="G7177" t="s">
        <v>87</v>
      </c>
      <c r="H7177" t="s">
        <v>85</v>
      </c>
      <c r="I7177">
        <v>1350</v>
      </c>
      <c r="J7177" t="s">
        <v>12</v>
      </c>
      <c r="K7177">
        <v>0.56999999999999995</v>
      </c>
      <c r="L7177">
        <v>0.01</v>
      </c>
    </row>
    <row r="7178" spans="1:12">
      <c r="A7178">
        <v>35187</v>
      </c>
      <c r="B7178">
        <v>35186</v>
      </c>
      <c r="C7178">
        <v>5</v>
      </c>
      <c r="D7178" t="s">
        <v>14</v>
      </c>
      <c r="E7178" t="s">
        <v>64</v>
      </c>
      <c r="F7178" t="s">
        <v>64</v>
      </c>
      <c r="G7178" t="s">
        <v>87</v>
      </c>
      <c r="H7178" t="s">
        <v>85</v>
      </c>
      <c r="I7178">
        <v>1350</v>
      </c>
      <c r="J7178" t="s">
        <v>19</v>
      </c>
      <c r="K7178">
        <v>3.06</v>
      </c>
      <c r="L7178">
        <v>0.03</v>
      </c>
    </row>
    <row r="7179" spans="1:12">
      <c r="A7179">
        <v>35222</v>
      </c>
      <c r="B7179">
        <v>35221</v>
      </c>
      <c r="C7179">
        <v>4</v>
      </c>
      <c r="D7179" t="s">
        <v>14</v>
      </c>
      <c r="E7179" t="s">
        <v>64</v>
      </c>
      <c r="F7179" t="s">
        <v>64</v>
      </c>
      <c r="G7179" t="s">
        <v>87</v>
      </c>
      <c r="H7179" t="s">
        <v>85</v>
      </c>
      <c r="I7179">
        <v>1350</v>
      </c>
      <c r="J7179" t="s">
        <v>17</v>
      </c>
      <c r="K7179">
        <v>0.21</v>
      </c>
      <c r="L7179">
        <v>0</v>
      </c>
    </row>
    <row r="7180" spans="1:12">
      <c r="A7180">
        <v>35231</v>
      </c>
      <c r="B7180">
        <v>35230</v>
      </c>
      <c r="C7180">
        <v>2</v>
      </c>
      <c r="D7180" t="s">
        <v>14</v>
      </c>
      <c r="E7180" t="s">
        <v>64</v>
      </c>
      <c r="F7180" t="s">
        <v>64</v>
      </c>
      <c r="G7180" t="s">
        <v>87</v>
      </c>
      <c r="H7180" t="s">
        <v>85</v>
      </c>
      <c r="I7180">
        <v>1350</v>
      </c>
      <c r="J7180" t="s">
        <v>12</v>
      </c>
      <c r="K7180">
        <v>2.25</v>
      </c>
      <c r="L7180">
        <v>0.02</v>
      </c>
    </row>
    <row r="7181" spans="1:12">
      <c r="A7181">
        <v>35281</v>
      </c>
      <c r="B7181">
        <v>35280</v>
      </c>
      <c r="C7181">
        <v>3</v>
      </c>
      <c r="D7181" t="s">
        <v>14</v>
      </c>
      <c r="E7181" t="s">
        <v>64</v>
      </c>
      <c r="F7181" t="s">
        <v>64</v>
      </c>
      <c r="G7181" t="s">
        <v>87</v>
      </c>
      <c r="H7181" t="s">
        <v>85</v>
      </c>
      <c r="I7181">
        <v>1350</v>
      </c>
      <c r="J7181" t="s">
        <v>18</v>
      </c>
      <c r="K7181">
        <v>2.31</v>
      </c>
      <c r="L7181">
        <v>0.02</v>
      </c>
    </row>
    <row r="7182" spans="1:12">
      <c r="A7182">
        <v>35337</v>
      </c>
      <c r="B7182">
        <v>35336</v>
      </c>
      <c r="C7182">
        <v>3</v>
      </c>
      <c r="D7182" t="s">
        <v>14</v>
      </c>
      <c r="E7182" t="s">
        <v>64</v>
      </c>
      <c r="F7182" t="s">
        <v>64</v>
      </c>
      <c r="G7182" t="s">
        <v>87</v>
      </c>
      <c r="H7182" t="s">
        <v>85</v>
      </c>
      <c r="I7182">
        <v>1350</v>
      </c>
      <c r="J7182" t="s">
        <v>18</v>
      </c>
      <c r="K7182">
        <v>0.14000000000000001</v>
      </c>
      <c r="L7182">
        <v>0</v>
      </c>
    </row>
    <row r="7183" spans="1:12">
      <c r="A7183">
        <v>35377</v>
      </c>
      <c r="B7183">
        <v>35376</v>
      </c>
      <c r="C7183">
        <v>2</v>
      </c>
      <c r="D7183" t="s">
        <v>14</v>
      </c>
      <c r="E7183" t="s">
        <v>64</v>
      </c>
      <c r="F7183" t="s">
        <v>64</v>
      </c>
      <c r="G7183" t="s">
        <v>87</v>
      </c>
      <c r="H7183" t="s">
        <v>85</v>
      </c>
      <c r="I7183">
        <v>1350</v>
      </c>
      <c r="J7183" t="s">
        <v>12</v>
      </c>
      <c r="K7183">
        <v>14.31</v>
      </c>
      <c r="L7183">
        <v>0.14000000000000001</v>
      </c>
    </row>
    <row r="7184" spans="1:12">
      <c r="A7184">
        <v>35595</v>
      </c>
      <c r="B7184">
        <v>35594</v>
      </c>
      <c r="C7184">
        <v>4</v>
      </c>
      <c r="D7184" t="s">
        <v>14</v>
      </c>
      <c r="E7184" t="s">
        <v>64</v>
      </c>
      <c r="F7184" t="s">
        <v>64</v>
      </c>
      <c r="G7184" t="s">
        <v>87</v>
      </c>
      <c r="H7184" t="s">
        <v>85</v>
      </c>
      <c r="I7184">
        <v>1350</v>
      </c>
      <c r="J7184" t="s">
        <v>17</v>
      </c>
      <c r="K7184">
        <v>1.48</v>
      </c>
      <c r="L7184">
        <v>0.01</v>
      </c>
    </row>
    <row r="7185" spans="1:12">
      <c r="A7185">
        <v>20201</v>
      </c>
      <c r="B7185">
        <v>20200</v>
      </c>
      <c r="C7185">
        <v>5</v>
      </c>
      <c r="D7185" t="s">
        <v>14</v>
      </c>
      <c r="E7185" t="s">
        <v>64</v>
      </c>
      <c r="F7185" t="s">
        <v>64</v>
      </c>
      <c r="G7185" t="s">
        <v>87</v>
      </c>
      <c r="H7185" t="s">
        <v>85</v>
      </c>
      <c r="I7185">
        <v>1351</v>
      </c>
      <c r="J7185" t="s">
        <v>19</v>
      </c>
      <c r="K7185">
        <v>0</v>
      </c>
      <c r="L7185">
        <v>0</v>
      </c>
    </row>
    <row r="7186" spans="1:12">
      <c r="A7186">
        <v>20201</v>
      </c>
      <c r="B7186">
        <v>20200</v>
      </c>
      <c r="C7186">
        <v>5</v>
      </c>
      <c r="D7186" t="s">
        <v>14</v>
      </c>
      <c r="E7186" t="s">
        <v>64</v>
      </c>
      <c r="F7186" t="s">
        <v>64</v>
      </c>
      <c r="G7186" t="s">
        <v>87</v>
      </c>
      <c r="H7186" t="s">
        <v>85</v>
      </c>
      <c r="I7186">
        <v>1351</v>
      </c>
      <c r="J7186" t="s">
        <v>19</v>
      </c>
      <c r="K7186">
        <v>442.66</v>
      </c>
      <c r="L7186">
        <v>4.43</v>
      </c>
    </row>
    <row r="7187" spans="1:12">
      <c r="A7187">
        <v>33004</v>
      </c>
      <c r="B7187">
        <v>33003</v>
      </c>
      <c r="C7187">
        <v>2</v>
      </c>
      <c r="D7187" t="s">
        <v>14</v>
      </c>
      <c r="E7187" t="s">
        <v>64</v>
      </c>
      <c r="F7187" t="s">
        <v>64</v>
      </c>
      <c r="G7187" t="s">
        <v>87</v>
      </c>
      <c r="H7187" t="s">
        <v>85</v>
      </c>
      <c r="I7187">
        <v>1351</v>
      </c>
      <c r="J7187" t="s">
        <v>12</v>
      </c>
      <c r="K7187">
        <v>1.31</v>
      </c>
      <c r="L7187">
        <v>0.01</v>
      </c>
    </row>
    <row r="7188" spans="1:12">
      <c r="A7188">
        <v>33373</v>
      </c>
      <c r="B7188">
        <v>33372</v>
      </c>
      <c r="C7188">
        <v>2</v>
      </c>
      <c r="D7188" t="s">
        <v>14</v>
      </c>
      <c r="E7188" t="s">
        <v>64</v>
      </c>
      <c r="F7188" t="s">
        <v>64</v>
      </c>
      <c r="G7188" t="s">
        <v>87</v>
      </c>
      <c r="H7188" t="s">
        <v>85</v>
      </c>
      <c r="I7188">
        <v>1351</v>
      </c>
      <c r="J7188" t="s">
        <v>12</v>
      </c>
      <c r="K7188">
        <v>18.43</v>
      </c>
      <c r="L7188">
        <v>0.18</v>
      </c>
    </row>
    <row r="7189" spans="1:12">
      <c r="A7189">
        <v>33405</v>
      </c>
      <c r="B7189">
        <v>33404</v>
      </c>
      <c r="C7189">
        <v>4</v>
      </c>
      <c r="D7189" t="s">
        <v>14</v>
      </c>
      <c r="E7189" t="s">
        <v>64</v>
      </c>
      <c r="F7189" t="s">
        <v>64</v>
      </c>
      <c r="G7189" t="s">
        <v>87</v>
      </c>
      <c r="H7189" t="s">
        <v>85</v>
      </c>
      <c r="I7189">
        <v>1351</v>
      </c>
      <c r="J7189" t="s">
        <v>17</v>
      </c>
      <c r="K7189">
        <v>1.19</v>
      </c>
      <c r="L7189">
        <v>0.01</v>
      </c>
    </row>
    <row r="7190" spans="1:12">
      <c r="A7190">
        <v>33406</v>
      </c>
      <c r="B7190">
        <v>33405</v>
      </c>
      <c r="C7190">
        <v>4</v>
      </c>
      <c r="D7190" t="s">
        <v>14</v>
      </c>
      <c r="E7190" t="s">
        <v>64</v>
      </c>
      <c r="F7190" t="s">
        <v>64</v>
      </c>
      <c r="G7190" t="s">
        <v>87</v>
      </c>
      <c r="H7190" t="s">
        <v>85</v>
      </c>
      <c r="I7190">
        <v>1351</v>
      </c>
      <c r="J7190" t="s">
        <v>17</v>
      </c>
      <c r="K7190">
        <v>0</v>
      </c>
      <c r="L7190">
        <v>0</v>
      </c>
    </row>
    <row r="7191" spans="1:12">
      <c r="A7191">
        <v>33406</v>
      </c>
      <c r="B7191">
        <v>33405</v>
      </c>
      <c r="C7191">
        <v>4</v>
      </c>
      <c r="D7191" t="s">
        <v>14</v>
      </c>
      <c r="E7191" t="s">
        <v>64</v>
      </c>
      <c r="F7191" t="s">
        <v>64</v>
      </c>
      <c r="G7191" t="s">
        <v>87</v>
      </c>
      <c r="H7191" t="s">
        <v>85</v>
      </c>
      <c r="I7191">
        <v>1351</v>
      </c>
      <c r="J7191" t="s">
        <v>17</v>
      </c>
      <c r="K7191">
        <v>0.7</v>
      </c>
      <c r="L7191">
        <v>0.01</v>
      </c>
    </row>
    <row r="7192" spans="1:12">
      <c r="A7192">
        <v>33429</v>
      </c>
      <c r="B7192">
        <v>33428</v>
      </c>
      <c r="C7192">
        <v>4</v>
      </c>
      <c r="D7192" t="s">
        <v>14</v>
      </c>
      <c r="E7192" t="s">
        <v>64</v>
      </c>
      <c r="F7192" t="s">
        <v>64</v>
      </c>
      <c r="G7192" t="s">
        <v>87</v>
      </c>
      <c r="H7192" t="s">
        <v>85</v>
      </c>
      <c r="I7192">
        <v>1351</v>
      </c>
      <c r="J7192" t="s">
        <v>17</v>
      </c>
      <c r="K7192">
        <v>0</v>
      </c>
      <c r="L7192">
        <v>0</v>
      </c>
    </row>
    <row r="7193" spans="1:12">
      <c r="A7193">
        <v>33429</v>
      </c>
      <c r="B7193">
        <v>33428</v>
      </c>
      <c r="C7193">
        <v>4</v>
      </c>
      <c r="D7193" t="s">
        <v>14</v>
      </c>
      <c r="E7193" t="s">
        <v>64</v>
      </c>
      <c r="F7193" t="s">
        <v>64</v>
      </c>
      <c r="G7193" t="s">
        <v>87</v>
      </c>
      <c r="H7193" t="s">
        <v>85</v>
      </c>
      <c r="I7193">
        <v>1351</v>
      </c>
      <c r="J7193" t="s">
        <v>17</v>
      </c>
      <c r="K7193">
        <v>0.72</v>
      </c>
      <c r="L7193">
        <v>0.01</v>
      </c>
    </row>
    <row r="7194" spans="1:12">
      <c r="A7194">
        <v>33449</v>
      </c>
      <c r="B7194">
        <v>33448</v>
      </c>
      <c r="C7194">
        <v>4</v>
      </c>
      <c r="D7194" t="s">
        <v>14</v>
      </c>
      <c r="E7194" t="s">
        <v>64</v>
      </c>
      <c r="F7194" t="s">
        <v>64</v>
      </c>
      <c r="G7194" t="s">
        <v>87</v>
      </c>
      <c r="H7194" t="s">
        <v>85</v>
      </c>
      <c r="I7194">
        <v>1351</v>
      </c>
      <c r="J7194" t="s">
        <v>17</v>
      </c>
      <c r="K7194">
        <v>0</v>
      </c>
      <c r="L7194">
        <v>0</v>
      </c>
    </row>
    <row r="7195" spans="1:12">
      <c r="A7195">
        <v>33449</v>
      </c>
      <c r="B7195">
        <v>33448</v>
      </c>
      <c r="C7195">
        <v>4</v>
      </c>
      <c r="D7195" t="s">
        <v>14</v>
      </c>
      <c r="E7195" t="s">
        <v>64</v>
      </c>
      <c r="F7195" t="s">
        <v>64</v>
      </c>
      <c r="G7195" t="s">
        <v>87</v>
      </c>
      <c r="H7195" t="s">
        <v>85</v>
      </c>
      <c r="I7195">
        <v>1351</v>
      </c>
      <c r="J7195" t="s">
        <v>17</v>
      </c>
      <c r="K7195">
        <v>7.52</v>
      </c>
      <c r="L7195">
        <v>0.08</v>
      </c>
    </row>
    <row r="7196" spans="1:12">
      <c r="A7196">
        <v>33577</v>
      </c>
      <c r="B7196">
        <v>33576</v>
      </c>
      <c r="C7196">
        <v>5</v>
      </c>
      <c r="D7196" t="s">
        <v>14</v>
      </c>
      <c r="E7196" t="s">
        <v>64</v>
      </c>
      <c r="F7196" t="s">
        <v>64</v>
      </c>
      <c r="G7196" t="s">
        <v>87</v>
      </c>
      <c r="H7196" t="s">
        <v>85</v>
      </c>
      <c r="I7196">
        <v>1351</v>
      </c>
      <c r="J7196" t="s">
        <v>19</v>
      </c>
      <c r="K7196">
        <v>0</v>
      </c>
      <c r="L7196">
        <v>0</v>
      </c>
    </row>
    <row r="7197" spans="1:12">
      <c r="A7197">
        <v>33577</v>
      </c>
      <c r="B7197">
        <v>33576</v>
      </c>
      <c r="C7197">
        <v>5</v>
      </c>
      <c r="D7197" t="s">
        <v>14</v>
      </c>
      <c r="E7197" t="s">
        <v>64</v>
      </c>
      <c r="F7197" t="s">
        <v>64</v>
      </c>
      <c r="G7197" t="s">
        <v>87</v>
      </c>
      <c r="H7197" t="s">
        <v>85</v>
      </c>
      <c r="I7197">
        <v>1351</v>
      </c>
      <c r="J7197" t="s">
        <v>19</v>
      </c>
      <c r="K7197">
        <v>0.04</v>
      </c>
      <c r="L7197">
        <v>0</v>
      </c>
    </row>
    <row r="7198" spans="1:12">
      <c r="A7198">
        <v>33686</v>
      </c>
      <c r="B7198">
        <v>33685</v>
      </c>
      <c r="C7198">
        <v>2</v>
      </c>
      <c r="D7198" t="s">
        <v>14</v>
      </c>
      <c r="E7198" t="s">
        <v>64</v>
      </c>
      <c r="F7198" t="s">
        <v>64</v>
      </c>
      <c r="G7198" t="s">
        <v>87</v>
      </c>
      <c r="H7198" t="s">
        <v>85</v>
      </c>
      <c r="I7198">
        <v>1351</v>
      </c>
      <c r="J7198" t="s">
        <v>12</v>
      </c>
      <c r="K7198">
        <v>0</v>
      </c>
      <c r="L7198">
        <v>0</v>
      </c>
    </row>
    <row r="7199" spans="1:12">
      <c r="A7199">
        <v>33686</v>
      </c>
      <c r="B7199">
        <v>33685</v>
      </c>
      <c r="C7199">
        <v>2</v>
      </c>
      <c r="D7199" t="s">
        <v>14</v>
      </c>
      <c r="E7199" t="s">
        <v>64</v>
      </c>
      <c r="F7199" t="s">
        <v>64</v>
      </c>
      <c r="G7199" t="s">
        <v>87</v>
      </c>
      <c r="H7199" t="s">
        <v>85</v>
      </c>
      <c r="I7199">
        <v>1351</v>
      </c>
      <c r="J7199" t="s">
        <v>12</v>
      </c>
      <c r="K7199">
        <v>5.35</v>
      </c>
      <c r="L7199">
        <v>0.05</v>
      </c>
    </row>
    <row r="7200" spans="1:12">
      <c r="A7200">
        <v>33687</v>
      </c>
      <c r="B7200">
        <v>33686</v>
      </c>
      <c r="C7200">
        <v>4</v>
      </c>
      <c r="D7200" t="s">
        <v>14</v>
      </c>
      <c r="E7200" t="s">
        <v>64</v>
      </c>
      <c r="F7200" t="s">
        <v>64</v>
      </c>
      <c r="G7200" t="s">
        <v>87</v>
      </c>
      <c r="H7200" t="s">
        <v>85</v>
      </c>
      <c r="I7200">
        <v>1351</v>
      </c>
      <c r="J7200" t="s">
        <v>17</v>
      </c>
      <c r="K7200">
        <v>0.17</v>
      </c>
      <c r="L7200">
        <v>0</v>
      </c>
    </row>
    <row r="7201" spans="1:12">
      <c r="A7201">
        <v>33699</v>
      </c>
      <c r="B7201">
        <v>33698</v>
      </c>
      <c r="C7201">
        <v>4</v>
      </c>
      <c r="D7201" t="s">
        <v>14</v>
      </c>
      <c r="E7201" t="s">
        <v>64</v>
      </c>
      <c r="F7201" t="s">
        <v>64</v>
      </c>
      <c r="G7201" t="s">
        <v>87</v>
      </c>
      <c r="H7201" t="s">
        <v>85</v>
      </c>
      <c r="I7201">
        <v>1351</v>
      </c>
      <c r="J7201" t="s">
        <v>17</v>
      </c>
      <c r="K7201">
        <v>17.34</v>
      </c>
      <c r="L7201">
        <v>0.17</v>
      </c>
    </row>
    <row r="7202" spans="1:12">
      <c r="A7202">
        <v>33817</v>
      </c>
      <c r="B7202">
        <v>33816</v>
      </c>
      <c r="C7202">
        <v>2</v>
      </c>
      <c r="D7202" t="s">
        <v>14</v>
      </c>
      <c r="E7202" t="s">
        <v>64</v>
      </c>
      <c r="F7202" t="s">
        <v>64</v>
      </c>
      <c r="G7202" t="s">
        <v>87</v>
      </c>
      <c r="H7202" t="s">
        <v>85</v>
      </c>
      <c r="I7202">
        <v>1351</v>
      </c>
      <c r="J7202" t="s">
        <v>12</v>
      </c>
      <c r="K7202">
        <v>9.6199999999999992</v>
      </c>
      <c r="L7202">
        <v>0.1</v>
      </c>
    </row>
    <row r="7203" spans="1:12">
      <c r="A7203">
        <v>33818</v>
      </c>
      <c r="B7203">
        <v>33817</v>
      </c>
      <c r="C7203">
        <v>4</v>
      </c>
      <c r="D7203" t="s">
        <v>14</v>
      </c>
      <c r="E7203" t="s">
        <v>64</v>
      </c>
      <c r="F7203" t="s">
        <v>64</v>
      </c>
      <c r="G7203" t="s">
        <v>87</v>
      </c>
      <c r="H7203" t="s">
        <v>85</v>
      </c>
      <c r="I7203">
        <v>1351</v>
      </c>
      <c r="J7203" t="s">
        <v>17</v>
      </c>
      <c r="K7203">
        <v>46.6</v>
      </c>
      <c r="L7203">
        <v>0.47</v>
      </c>
    </row>
    <row r="7204" spans="1:12">
      <c r="A7204">
        <v>33967</v>
      </c>
      <c r="B7204">
        <v>33966</v>
      </c>
      <c r="C7204">
        <v>4</v>
      </c>
      <c r="D7204" t="s">
        <v>14</v>
      </c>
      <c r="E7204" t="s">
        <v>64</v>
      </c>
      <c r="F7204" t="s">
        <v>64</v>
      </c>
      <c r="G7204" t="s">
        <v>87</v>
      </c>
      <c r="H7204" t="s">
        <v>85</v>
      </c>
      <c r="I7204">
        <v>1351</v>
      </c>
      <c r="J7204" t="s">
        <v>17</v>
      </c>
      <c r="K7204">
        <v>1.84</v>
      </c>
      <c r="L7204">
        <v>0.02</v>
      </c>
    </row>
    <row r="7205" spans="1:12">
      <c r="A7205">
        <v>33999</v>
      </c>
      <c r="B7205">
        <v>33998</v>
      </c>
      <c r="C7205">
        <v>2</v>
      </c>
      <c r="D7205" t="s">
        <v>14</v>
      </c>
      <c r="E7205" t="s">
        <v>64</v>
      </c>
      <c r="F7205" t="s">
        <v>64</v>
      </c>
      <c r="G7205" t="s">
        <v>87</v>
      </c>
      <c r="H7205" t="s">
        <v>85</v>
      </c>
      <c r="I7205">
        <v>1351</v>
      </c>
      <c r="J7205" t="s">
        <v>12</v>
      </c>
      <c r="K7205">
        <v>31.39</v>
      </c>
      <c r="L7205">
        <v>0.31</v>
      </c>
    </row>
    <row r="7206" spans="1:12">
      <c r="A7206">
        <v>34047</v>
      </c>
      <c r="B7206">
        <v>34046</v>
      </c>
      <c r="C7206">
        <v>4</v>
      </c>
      <c r="D7206" t="s">
        <v>14</v>
      </c>
      <c r="E7206" t="s">
        <v>64</v>
      </c>
      <c r="F7206" t="s">
        <v>64</v>
      </c>
      <c r="G7206" t="s">
        <v>87</v>
      </c>
      <c r="H7206" t="s">
        <v>85</v>
      </c>
      <c r="I7206">
        <v>1351</v>
      </c>
      <c r="J7206" t="s">
        <v>17</v>
      </c>
      <c r="K7206">
        <v>1.04</v>
      </c>
      <c r="L7206">
        <v>0.01</v>
      </c>
    </row>
    <row r="7207" spans="1:12">
      <c r="A7207">
        <v>34080</v>
      </c>
      <c r="B7207">
        <v>34079</v>
      </c>
      <c r="C7207">
        <v>4</v>
      </c>
      <c r="D7207" t="s">
        <v>14</v>
      </c>
      <c r="E7207" t="s">
        <v>64</v>
      </c>
      <c r="F7207" t="s">
        <v>64</v>
      </c>
      <c r="G7207" t="s">
        <v>87</v>
      </c>
      <c r="H7207" t="s">
        <v>85</v>
      </c>
      <c r="I7207">
        <v>1351</v>
      </c>
      <c r="J7207" t="s">
        <v>17</v>
      </c>
      <c r="K7207">
        <v>1.0900000000000001</v>
      </c>
      <c r="L7207">
        <v>0.01</v>
      </c>
    </row>
    <row r="7208" spans="1:12">
      <c r="A7208">
        <v>34106</v>
      </c>
      <c r="B7208">
        <v>34105</v>
      </c>
      <c r="C7208">
        <v>2</v>
      </c>
      <c r="D7208" t="s">
        <v>14</v>
      </c>
      <c r="E7208" t="s">
        <v>64</v>
      </c>
      <c r="F7208" t="s">
        <v>64</v>
      </c>
      <c r="G7208" t="s">
        <v>87</v>
      </c>
      <c r="H7208" t="s">
        <v>85</v>
      </c>
      <c r="I7208">
        <v>1351</v>
      </c>
      <c r="J7208" t="s">
        <v>12</v>
      </c>
      <c r="K7208">
        <v>6.34</v>
      </c>
      <c r="L7208">
        <v>0.06</v>
      </c>
    </row>
    <row r="7209" spans="1:12">
      <c r="A7209">
        <v>34151</v>
      </c>
      <c r="B7209">
        <v>34150</v>
      </c>
      <c r="C7209">
        <v>2</v>
      </c>
      <c r="D7209" t="s">
        <v>14</v>
      </c>
      <c r="E7209" t="s">
        <v>64</v>
      </c>
      <c r="F7209" t="s">
        <v>64</v>
      </c>
      <c r="G7209" t="s">
        <v>87</v>
      </c>
      <c r="H7209" t="s">
        <v>85</v>
      </c>
      <c r="I7209">
        <v>1351</v>
      </c>
      <c r="J7209" t="s">
        <v>12</v>
      </c>
      <c r="K7209">
        <v>1.1499999999999999</v>
      </c>
      <c r="L7209">
        <v>0.01</v>
      </c>
    </row>
    <row r="7210" spans="1:12">
      <c r="A7210">
        <v>34280</v>
      </c>
      <c r="B7210">
        <v>34279</v>
      </c>
      <c r="C7210">
        <v>5</v>
      </c>
      <c r="D7210" t="s">
        <v>14</v>
      </c>
      <c r="E7210" t="s">
        <v>64</v>
      </c>
      <c r="F7210" t="s">
        <v>64</v>
      </c>
      <c r="G7210" t="s">
        <v>87</v>
      </c>
      <c r="H7210" t="s">
        <v>85</v>
      </c>
      <c r="I7210">
        <v>1351</v>
      </c>
      <c r="J7210" t="s">
        <v>19</v>
      </c>
      <c r="K7210">
        <v>2.08</v>
      </c>
      <c r="L7210">
        <v>0.02</v>
      </c>
    </row>
    <row r="7211" spans="1:12">
      <c r="A7211">
        <v>34281</v>
      </c>
      <c r="B7211">
        <v>34280</v>
      </c>
      <c r="C7211">
        <v>4</v>
      </c>
      <c r="D7211" t="s">
        <v>14</v>
      </c>
      <c r="E7211" t="s">
        <v>64</v>
      </c>
      <c r="F7211" t="s">
        <v>64</v>
      </c>
      <c r="G7211" t="s">
        <v>87</v>
      </c>
      <c r="H7211" t="s">
        <v>85</v>
      </c>
      <c r="I7211">
        <v>1351</v>
      </c>
      <c r="J7211" t="s">
        <v>17</v>
      </c>
      <c r="K7211">
        <v>4.26</v>
      </c>
      <c r="L7211">
        <v>0.04</v>
      </c>
    </row>
    <row r="7212" spans="1:12">
      <c r="A7212">
        <v>34296</v>
      </c>
      <c r="B7212">
        <v>34295</v>
      </c>
      <c r="C7212">
        <v>4</v>
      </c>
      <c r="D7212" t="s">
        <v>14</v>
      </c>
      <c r="E7212" t="s">
        <v>64</v>
      </c>
      <c r="F7212" t="s">
        <v>64</v>
      </c>
      <c r="G7212" t="s">
        <v>87</v>
      </c>
      <c r="H7212" t="s">
        <v>85</v>
      </c>
      <c r="I7212">
        <v>1351</v>
      </c>
      <c r="J7212" t="s">
        <v>17</v>
      </c>
      <c r="K7212">
        <v>1.44</v>
      </c>
      <c r="L7212">
        <v>0.01</v>
      </c>
    </row>
    <row r="7213" spans="1:12">
      <c r="A7213">
        <v>34307</v>
      </c>
      <c r="B7213">
        <v>34306</v>
      </c>
      <c r="C7213">
        <v>4</v>
      </c>
      <c r="D7213" t="s">
        <v>14</v>
      </c>
      <c r="E7213" t="s">
        <v>64</v>
      </c>
      <c r="F7213" t="s">
        <v>64</v>
      </c>
      <c r="G7213" t="s">
        <v>87</v>
      </c>
      <c r="H7213" t="s">
        <v>85</v>
      </c>
      <c r="I7213">
        <v>1351</v>
      </c>
      <c r="J7213" t="s">
        <v>17</v>
      </c>
      <c r="K7213">
        <v>1.38</v>
      </c>
      <c r="L7213">
        <v>0.01</v>
      </c>
    </row>
    <row r="7214" spans="1:12">
      <c r="A7214">
        <v>34308</v>
      </c>
      <c r="B7214">
        <v>34307</v>
      </c>
      <c r="C7214">
        <v>2</v>
      </c>
      <c r="D7214" t="s">
        <v>14</v>
      </c>
      <c r="E7214" t="s">
        <v>64</v>
      </c>
      <c r="F7214" t="s">
        <v>64</v>
      </c>
      <c r="G7214" t="s">
        <v>87</v>
      </c>
      <c r="H7214" t="s">
        <v>85</v>
      </c>
      <c r="I7214">
        <v>1351</v>
      </c>
      <c r="J7214" t="s">
        <v>12</v>
      </c>
      <c r="K7214">
        <v>4.4400000000000004</v>
      </c>
      <c r="L7214">
        <v>0.04</v>
      </c>
    </row>
    <row r="7215" spans="1:12">
      <c r="A7215">
        <v>34371</v>
      </c>
      <c r="B7215">
        <v>34370</v>
      </c>
      <c r="C7215">
        <v>4</v>
      </c>
      <c r="D7215" t="s">
        <v>14</v>
      </c>
      <c r="E7215" t="s">
        <v>64</v>
      </c>
      <c r="F7215" t="s">
        <v>64</v>
      </c>
      <c r="G7215" t="s">
        <v>87</v>
      </c>
      <c r="H7215" t="s">
        <v>85</v>
      </c>
      <c r="I7215">
        <v>1351</v>
      </c>
      <c r="J7215" t="s">
        <v>17</v>
      </c>
      <c r="K7215">
        <v>1.27</v>
      </c>
      <c r="L7215">
        <v>0.01</v>
      </c>
    </row>
    <row r="7216" spans="1:12">
      <c r="A7216">
        <v>34387</v>
      </c>
      <c r="B7216">
        <v>34386</v>
      </c>
      <c r="C7216">
        <v>2</v>
      </c>
      <c r="D7216" t="s">
        <v>14</v>
      </c>
      <c r="E7216" t="s">
        <v>64</v>
      </c>
      <c r="F7216" t="s">
        <v>64</v>
      </c>
      <c r="G7216" t="s">
        <v>87</v>
      </c>
      <c r="H7216" t="s">
        <v>85</v>
      </c>
      <c r="I7216">
        <v>1351</v>
      </c>
      <c r="J7216" t="s">
        <v>12</v>
      </c>
      <c r="K7216">
        <v>24.19</v>
      </c>
      <c r="L7216">
        <v>0.24</v>
      </c>
    </row>
    <row r="7217" spans="1:12">
      <c r="A7217">
        <v>34417</v>
      </c>
      <c r="B7217">
        <v>34416</v>
      </c>
      <c r="C7217">
        <v>2</v>
      </c>
      <c r="D7217" t="s">
        <v>14</v>
      </c>
      <c r="E7217" t="s">
        <v>64</v>
      </c>
      <c r="F7217" t="s">
        <v>64</v>
      </c>
      <c r="G7217" t="s">
        <v>87</v>
      </c>
      <c r="H7217" t="s">
        <v>85</v>
      </c>
      <c r="I7217">
        <v>1351</v>
      </c>
      <c r="J7217" t="s">
        <v>12</v>
      </c>
      <c r="K7217">
        <v>3.92</v>
      </c>
      <c r="L7217">
        <v>0.04</v>
      </c>
    </row>
    <row r="7218" spans="1:12">
      <c r="A7218">
        <v>34428</v>
      </c>
      <c r="B7218">
        <v>34427</v>
      </c>
      <c r="C7218">
        <v>2</v>
      </c>
      <c r="D7218" t="s">
        <v>14</v>
      </c>
      <c r="E7218" t="s">
        <v>64</v>
      </c>
      <c r="F7218" t="s">
        <v>64</v>
      </c>
      <c r="G7218" t="s">
        <v>87</v>
      </c>
      <c r="H7218" t="s">
        <v>85</v>
      </c>
      <c r="I7218">
        <v>1351</v>
      </c>
      <c r="J7218" t="s">
        <v>12</v>
      </c>
      <c r="K7218">
        <v>0.97</v>
      </c>
      <c r="L7218">
        <v>0.01</v>
      </c>
    </row>
    <row r="7219" spans="1:12">
      <c r="A7219">
        <v>34448</v>
      </c>
      <c r="B7219">
        <v>34447</v>
      </c>
      <c r="C7219">
        <v>4</v>
      </c>
      <c r="D7219" t="s">
        <v>14</v>
      </c>
      <c r="E7219" t="s">
        <v>64</v>
      </c>
      <c r="F7219" t="s">
        <v>64</v>
      </c>
      <c r="G7219" t="s">
        <v>87</v>
      </c>
      <c r="H7219" t="s">
        <v>85</v>
      </c>
      <c r="I7219">
        <v>1351</v>
      </c>
      <c r="J7219" t="s">
        <v>17</v>
      </c>
      <c r="K7219">
        <v>0</v>
      </c>
      <c r="L7219">
        <v>0</v>
      </c>
    </row>
    <row r="7220" spans="1:12">
      <c r="A7220">
        <v>34449</v>
      </c>
      <c r="B7220">
        <v>34448</v>
      </c>
      <c r="C7220">
        <v>4</v>
      </c>
      <c r="D7220" t="s">
        <v>14</v>
      </c>
      <c r="E7220" t="s">
        <v>64</v>
      </c>
      <c r="F7220" t="s">
        <v>64</v>
      </c>
      <c r="G7220" t="s">
        <v>87</v>
      </c>
      <c r="H7220" t="s">
        <v>85</v>
      </c>
      <c r="I7220">
        <v>1351</v>
      </c>
      <c r="J7220" t="s">
        <v>17</v>
      </c>
      <c r="K7220">
        <v>1.04</v>
      </c>
      <c r="L7220">
        <v>0.01</v>
      </c>
    </row>
    <row r="7221" spans="1:12">
      <c r="A7221">
        <v>34481</v>
      </c>
      <c r="B7221">
        <v>34480</v>
      </c>
      <c r="C7221">
        <v>4</v>
      </c>
      <c r="D7221" t="s">
        <v>14</v>
      </c>
      <c r="E7221" t="s">
        <v>64</v>
      </c>
      <c r="F7221" t="s">
        <v>64</v>
      </c>
      <c r="G7221" t="s">
        <v>87</v>
      </c>
      <c r="H7221" t="s">
        <v>85</v>
      </c>
      <c r="I7221">
        <v>1351</v>
      </c>
      <c r="J7221" t="s">
        <v>17</v>
      </c>
      <c r="K7221">
        <v>1.21</v>
      </c>
      <c r="L7221">
        <v>0.01</v>
      </c>
    </row>
    <row r="7222" spans="1:12">
      <c r="A7222">
        <v>34505</v>
      </c>
      <c r="B7222">
        <v>34504</v>
      </c>
      <c r="C7222">
        <v>4</v>
      </c>
      <c r="D7222" t="s">
        <v>14</v>
      </c>
      <c r="E7222" t="s">
        <v>64</v>
      </c>
      <c r="F7222" t="s">
        <v>64</v>
      </c>
      <c r="G7222" t="s">
        <v>87</v>
      </c>
      <c r="H7222" t="s">
        <v>85</v>
      </c>
      <c r="I7222">
        <v>1351</v>
      </c>
      <c r="J7222" t="s">
        <v>17</v>
      </c>
      <c r="K7222">
        <v>4.5599999999999996</v>
      </c>
      <c r="L7222">
        <v>0.05</v>
      </c>
    </row>
    <row r="7223" spans="1:12">
      <c r="A7223">
        <v>34518</v>
      </c>
      <c r="B7223">
        <v>34517</v>
      </c>
      <c r="C7223">
        <v>4</v>
      </c>
      <c r="D7223" t="s">
        <v>14</v>
      </c>
      <c r="E7223" t="s">
        <v>64</v>
      </c>
      <c r="F7223" t="s">
        <v>64</v>
      </c>
      <c r="G7223" t="s">
        <v>87</v>
      </c>
      <c r="H7223" t="s">
        <v>85</v>
      </c>
      <c r="I7223">
        <v>1351</v>
      </c>
      <c r="J7223" t="s">
        <v>17</v>
      </c>
      <c r="K7223">
        <v>3.74</v>
      </c>
      <c r="L7223">
        <v>0.04</v>
      </c>
    </row>
    <row r="7224" spans="1:12">
      <c r="A7224">
        <v>34550</v>
      </c>
      <c r="B7224">
        <v>34549</v>
      </c>
      <c r="C7224">
        <v>4</v>
      </c>
      <c r="D7224" t="s">
        <v>14</v>
      </c>
      <c r="E7224" t="s">
        <v>64</v>
      </c>
      <c r="F7224" t="s">
        <v>64</v>
      </c>
      <c r="G7224" t="s">
        <v>87</v>
      </c>
      <c r="H7224" t="s">
        <v>85</v>
      </c>
      <c r="I7224">
        <v>1351</v>
      </c>
      <c r="J7224" t="s">
        <v>17</v>
      </c>
      <c r="K7224">
        <v>5.93</v>
      </c>
      <c r="L7224">
        <v>0.06</v>
      </c>
    </row>
    <row r="7225" spans="1:12">
      <c r="A7225">
        <v>34570</v>
      </c>
      <c r="B7225">
        <v>34569</v>
      </c>
      <c r="C7225">
        <v>4</v>
      </c>
      <c r="D7225" t="s">
        <v>14</v>
      </c>
      <c r="E7225" t="s">
        <v>64</v>
      </c>
      <c r="F7225" t="s">
        <v>64</v>
      </c>
      <c r="G7225" t="s">
        <v>87</v>
      </c>
      <c r="H7225" t="s">
        <v>85</v>
      </c>
      <c r="I7225">
        <v>1351</v>
      </c>
      <c r="J7225" t="s">
        <v>17</v>
      </c>
      <c r="K7225">
        <v>1.27</v>
      </c>
      <c r="L7225">
        <v>0.01</v>
      </c>
    </row>
    <row r="7226" spans="1:12">
      <c r="A7226">
        <v>34684</v>
      </c>
      <c r="B7226">
        <v>34683</v>
      </c>
      <c r="C7226">
        <v>4</v>
      </c>
      <c r="D7226" t="s">
        <v>14</v>
      </c>
      <c r="E7226" t="s">
        <v>64</v>
      </c>
      <c r="F7226" t="s">
        <v>64</v>
      </c>
      <c r="G7226" t="s">
        <v>87</v>
      </c>
      <c r="H7226" t="s">
        <v>85</v>
      </c>
      <c r="I7226">
        <v>1351</v>
      </c>
      <c r="J7226" t="s">
        <v>17</v>
      </c>
      <c r="K7226">
        <v>2.52</v>
      </c>
      <c r="L7226">
        <v>0.03</v>
      </c>
    </row>
    <row r="7227" spans="1:12">
      <c r="A7227">
        <v>34765</v>
      </c>
      <c r="B7227">
        <v>34764</v>
      </c>
      <c r="C7227">
        <v>4</v>
      </c>
      <c r="D7227" t="s">
        <v>14</v>
      </c>
      <c r="E7227" t="s">
        <v>64</v>
      </c>
      <c r="F7227" t="s">
        <v>64</v>
      </c>
      <c r="G7227" t="s">
        <v>87</v>
      </c>
      <c r="H7227" t="s">
        <v>85</v>
      </c>
      <c r="I7227">
        <v>1351</v>
      </c>
      <c r="J7227" t="s">
        <v>17</v>
      </c>
      <c r="K7227">
        <v>1.67</v>
      </c>
      <c r="L7227">
        <v>0.02</v>
      </c>
    </row>
    <row r="7228" spans="1:12">
      <c r="A7228">
        <v>34851</v>
      </c>
      <c r="B7228">
        <v>34850</v>
      </c>
      <c r="C7228">
        <v>4</v>
      </c>
      <c r="D7228" t="s">
        <v>14</v>
      </c>
      <c r="E7228" t="s">
        <v>64</v>
      </c>
      <c r="F7228" t="s">
        <v>64</v>
      </c>
      <c r="G7228" t="s">
        <v>87</v>
      </c>
      <c r="H7228" t="s">
        <v>85</v>
      </c>
      <c r="I7228">
        <v>1351</v>
      </c>
      <c r="J7228" t="s">
        <v>17</v>
      </c>
      <c r="K7228">
        <v>12.5</v>
      </c>
      <c r="L7228">
        <v>0.12</v>
      </c>
    </row>
    <row r="7229" spans="1:12">
      <c r="A7229">
        <v>34976</v>
      </c>
      <c r="B7229">
        <v>34975</v>
      </c>
      <c r="C7229">
        <v>2</v>
      </c>
      <c r="D7229" t="s">
        <v>14</v>
      </c>
      <c r="E7229" t="s">
        <v>64</v>
      </c>
      <c r="F7229" t="s">
        <v>64</v>
      </c>
      <c r="G7229" t="s">
        <v>87</v>
      </c>
      <c r="H7229" t="s">
        <v>85</v>
      </c>
      <c r="I7229">
        <v>1351</v>
      </c>
      <c r="J7229" t="s">
        <v>12</v>
      </c>
      <c r="K7229">
        <v>4.66</v>
      </c>
      <c r="L7229">
        <v>0.05</v>
      </c>
    </row>
    <row r="7230" spans="1:12">
      <c r="A7230">
        <v>35210</v>
      </c>
      <c r="B7230">
        <v>35209</v>
      </c>
      <c r="C7230">
        <v>4</v>
      </c>
      <c r="D7230" t="s">
        <v>14</v>
      </c>
      <c r="E7230" t="s">
        <v>64</v>
      </c>
      <c r="F7230" t="s">
        <v>64</v>
      </c>
      <c r="G7230" t="s">
        <v>87</v>
      </c>
      <c r="H7230" t="s">
        <v>85</v>
      </c>
      <c r="I7230">
        <v>1351</v>
      </c>
      <c r="J7230" t="s">
        <v>17</v>
      </c>
      <c r="K7230">
        <v>0.44</v>
      </c>
      <c r="L7230">
        <v>0</v>
      </c>
    </row>
    <row r="7231" spans="1:12">
      <c r="A7231">
        <v>20201</v>
      </c>
      <c r="B7231">
        <v>20200</v>
      </c>
      <c r="C7231">
        <v>5</v>
      </c>
      <c r="D7231" t="s">
        <v>14</v>
      </c>
      <c r="E7231" t="s">
        <v>64</v>
      </c>
      <c r="F7231" t="s">
        <v>64</v>
      </c>
      <c r="G7231" t="s">
        <v>87</v>
      </c>
      <c r="H7231" t="s">
        <v>85</v>
      </c>
      <c r="I7231">
        <v>1352</v>
      </c>
      <c r="J7231" t="s">
        <v>19</v>
      </c>
      <c r="K7231">
        <v>0.01</v>
      </c>
      <c r="L7231">
        <v>0</v>
      </c>
    </row>
    <row r="7232" spans="1:12">
      <c r="A7232">
        <v>20201</v>
      </c>
      <c r="B7232">
        <v>20200</v>
      </c>
      <c r="C7232">
        <v>5</v>
      </c>
      <c r="D7232" t="s">
        <v>14</v>
      </c>
      <c r="E7232" t="s">
        <v>64</v>
      </c>
      <c r="F7232" t="s">
        <v>64</v>
      </c>
      <c r="G7232" t="s">
        <v>87</v>
      </c>
      <c r="H7232" t="s">
        <v>85</v>
      </c>
      <c r="I7232">
        <v>1352</v>
      </c>
      <c r="J7232" t="s">
        <v>19</v>
      </c>
      <c r="K7232">
        <v>288.88</v>
      </c>
      <c r="L7232">
        <v>2.89</v>
      </c>
    </row>
    <row r="7233" spans="1:12">
      <c r="A7233">
        <v>20201</v>
      </c>
      <c r="B7233">
        <v>20200</v>
      </c>
      <c r="C7233">
        <v>5</v>
      </c>
      <c r="D7233" t="s">
        <v>14</v>
      </c>
      <c r="E7233" t="s">
        <v>64</v>
      </c>
      <c r="F7233" t="s">
        <v>64</v>
      </c>
      <c r="G7233" t="s">
        <v>87</v>
      </c>
      <c r="H7233" t="s">
        <v>85</v>
      </c>
      <c r="I7233">
        <v>1352</v>
      </c>
      <c r="J7233" t="s">
        <v>19</v>
      </c>
      <c r="K7233">
        <v>0</v>
      </c>
      <c r="L7233">
        <v>0</v>
      </c>
    </row>
    <row r="7234" spans="1:12">
      <c r="A7234">
        <v>33179</v>
      </c>
      <c r="B7234">
        <v>33178</v>
      </c>
      <c r="C7234">
        <v>4</v>
      </c>
      <c r="D7234" t="s">
        <v>14</v>
      </c>
      <c r="E7234" t="s">
        <v>64</v>
      </c>
      <c r="F7234" t="s">
        <v>64</v>
      </c>
      <c r="G7234" t="s">
        <v>87</v>
      </c>
      <c r="H7234" t="s">
        <v>85</v>
      </c>
      <c r="I7234">
        <v>1352</v>
      </c>
      <c r="J7234" t="s">
        <v>17</v>
      </c>
      <c r="K7234">
        <v>0</v>
      </c>
      <c r="L7234">
        <v>0</v>
      </c>
    </row>
    <row r="7235" spans="1:12">
      <c r="A7235">
        <v>33179</v>
      </c>
      <c r="B7235">
        <v>33178</v>
      </c>
      <c r="C7235">
        <v>4</v>
      </c>
      <c r="D7235" t="s">
        <v>14</v>
      </c>
      <c r="E7235" t="s">
        <v>64</v>
      </c>
      <c r="F7235" t="s">
        <v>64</v>
      </c>
      <c r="G7235" t="s">
        <v>87</v>
      </c>
      <c r="H7235" t="s">
        <v>85</v>
      </c>
      <c r="I7235">
        <v>1352</v>
      </c>
      <c r="J7235" t="s">
        <v>17</v>
      </c>
      <c r="K7235">
        <v>0.28999999999999998</v>
      </c>
      <c r="L7235">
        <v>0</v>
      </c>
    </row>
    <row r="7236" spans="1:12">
      <c r="A7236">
        <v>33303</v>
      </c>
      <c r="B7236">
        <v>33302</v>
      </c>
      <c r="C7236">
        <v>5</v>
      </c>
      <c r="D7236" t="s">
        <v>14</v>
      </c>
      <c r="E7236" t="s">
        <v>64</v>
      </c>
      <c r="F7236" t="s">
        <v>64</v>
      </c>
      <c r="G7236" t="s">
        <v>87</v>
      </c>
      <c r="H7236" t="s">
        <v>85</v>
      </c>
      <c r="I7236">
        <v>1352</v>
      </c>
      <c r="J7236" t="s">
        <v>19</v>
      </c>
      <c r="K7236">
        <v>0</v>
      </c>
      <c r="L7236">
        <v>0</v>
      </c>
    </row>
    <row r="7237" spans="1:12">
      <c r="A7237">
        <v>33303</v>
      </c>
      <c r="B7237">
        <v>33302</v>
      </c>
      <c r="C7237">
        <v>5</v>
      </c>
      <c r="D7237" t="s">
        <v>14</v>
      </c>
      <c r="E7237" t="s">
        <v>64</v>
      </c>
      <c r="F7237" t="s">
        <v>64</v>
      </c>
      <c r="G7237" t="s">
        <v>87</v>
      </c>
      <c r="H7237" t="s">
        <v>85</v>
      </c>
      <c r="I7237">
        <v>1352</v>
      </c>
      <c r="J7237" t="s">
        <v>19</v>
      </c>
      <c r="K7237">
        <v>6.63</v>
      </c>
      <c r="L7237">
        <v>7.0000000000000007E-2</v>
      </c>
    </row>
    <row r="7238" spans="1:12">
      <c r="A7238">
        <v>33373</v>
      </c>
      <c r="B7238">
        <v>33372</v>
      </c>
      <c r="C7238">
        <v>2</v>
      </c>
      <c r="D7238" t="s">
        <v>14</v>
      </c>
      <c r="E7238" t="s">
        <v>64</v>
      </c>
      <c r="F7238" t="s">
        <v>64</v>
      </c>
      <c r="G7238" t="s">
        <v>87</v>
      </c>
      <c r="H7238" t="s">
        <v>85</v>
      </c>
      <c r="I7238">
        <v>1352</v>
      </c>
      <c r="J7238" t="s">
        <v>12</v>
      </c>
      <c r="K7238">
        <v>0</v>
      </c>
      <c r="L7238">
        <v>0</v>
      </c>
    </row>
    <row r="7239" spans="1:12">
      <c r="A7239">
        <v>33373</v>
      </c>
      <c r="B7239">
        <v>33372</v>
      </c>
      <c r="C7239">
        <v>2</v>
      </c>
      <c r="D7239" t="s">
        <v>14</v>
      </c>
      <c r="E7239" t="s">
        <v>64</v>
      </c>
      <c r="F7239" t="s">
        <v>64</v>
      </c>
      <c r="G7239" t="s">
        <v>87</v>
      </c>
      <c r="H7239" t="s">
        <v>85</v>
      </c>
      <c r="I7239">
        <v>1352</v>
      </c>
      <c r="J7239" t="s">
        <v>12</v>
      </c>
      <c r="K7239">
        <v>42.65</v>
      </c>
      <c r="L7239">
        <v>0.43</v>
      </c>
    </row>
    <row r="7240" spans="1:12">
      <c r="A7240">
        <v>33373</v>
      </c>
      <c r="B7240">
        <v>33372</v>
      </c>
      <c r="C7240">
        <v>2</v>
      </c>
      <c r="D7240" t="s">
        <v>14</v>
      </c>
      <c r="E7240" t="s">
        <v>64</v>
      </c>
      <c r="F7240" t="s">
        <v>64</v>
      </c>
      <c r="G7240" t="s">
        <v>87</v>
      </c>
      <c r="H7240" t="s">
        <v>85</v>
      </c>
      <c r="I7240">
        <v>1352</v>
      </c>
      <c r="J7240" t="s">
        <v>12</v>
      </c>
      <c r="K7240">
        <v>0</v>
      </c>
      <c r="L7240">
        <v>0</v>
      </c>
    </row>
    <row r="7241" spans="1:12">
      <c r="A7241">
        <v>33405</v>
      </c>
      <c r="B7241">
        <v>33404</v>
      </c>
      <c r="C7241">
        <v>4</v>
      </c>
      <c r="D7241" t="s">
        <v>14</v>
      </c>
      <c r="E7241" t="s">
        <v>64</v>
      </c>
      <c r="F7241" t="s">
        <v>64</v>
      </c>
      <c r="G7241" t="s">
        <v>87</v>
      </c>
      <c r="H7241" t="s">
        <v>85</v>
      </c>
      <c r="I7241">
        <v>1352</v>
      </c>
      <c r="J7241" t="s">
        <v>17</v>
      </c>
      <c r="K7241">
        <v>60.69</v>
      </c>
      <c r="L7241">
        <v>0.61</v>
      </c>
    </row>
    <row r="7242" spans="1:12">
      <c r="A7242">
        <v>33405</v>
      </c>
      <c r="B7242">
        <v>33404</v>
      </c>
      <c r="C7242">
        <v>4</v>
      </c>
      <c r="D7242" t="s">
        <v>14</v>
      </c>
      <c r="E7242" t="s">
        <v>64</v>
      </c>
      <c r="F7242" t="s">
        <v>64</v>
      </c>
      <c r="G7242" t="s">
        <v>87</v>
      </c>
      <c r="H7242" t="s">
        <v>85</v>
      </c>
      <c r="I7242">
        <v>1352</v>
      </c>
      <c r="J7242" t="s">
        <v>17</v>
      </c>
      <c r="K7242">
        <v>0.01</v>
      </c>
      <c r="L7242">
        <v>0</v>
      </c>
    </row>
    <row r="7243" spans="1:12">
      <c r="A7243">
        <v>33406</v>
      </c>
      <c r="B7243">
        <v>33405</v>
      </c>
      <c r="C7243">
        <v>4</v>
      </c>
      <c r="D7243" t="s">
        <v>14</v>
      </c>
      <c r="E7243" t="s">
        <v>64</v>
      </c>
      <c r="F7243" t="s">
        <v>64</v>
      </c>
      <c r="G7243" t="s">
        <v>87</v>
      </c>
      <c r="H7243" t="s">
        <v>85</v>
      </c>
      <c r="I7243">
        <v>1352</v>
      </c>
      <c r="J7243" t="s">
        <v>17</v>
      </c>
      <c r="K7243">
        <v>0</v>
      </c>
      <c r="L7243">
        <v>0</v>
      </c>
    </row>
    <row r="7244" spans="1:12">
      <c r="A7244">
        <v>33406</v>
      </c>
      <c r="B7244">
        <v>33405</v>
      </c>
      <c r="C7244">
        <v>4</v>
      </c>
      <c r="D7244" t="s">
        <v>14</v>
      </c>
      <c r="E7244" t="s">
        <v>64</v>
      </c>
      <c r="F7244" t="s">
        <v>64</v>
      </c>
      <c r="G7244" t="s">
        <v>87</v>
      </c>
      <c r="H7244" t="s">
        <v>85</v>
      </c>
      <c r="I7244">
        <v>1352</v>
      </c>
      <c r="J7244" t="s">
        <v>17</v>
      </c>
      <c r="K7244">
        <v>4.8099999999999996</v>
      </c>
      <c r="L7244">
        <v>0.05</v>
      </c>
    </row>
    <row r="7245" spans="1:12">
      <c r="A7245">
        <v>33449</v>
      </c>
      <c r="B7245">
        <v>33448</v>
      </c>
      <c r="C7245">
        <v>4</v>
      </c>
      <c r="D7245" t="s">
        <v>14</v>
      </c>
      <c r="E7245" t="s">
        <v>64</v>
      </c>
      <c r="F7245" t="s">
        <v>64</v>
      </c>
      <c r="G7245" t="s">
        <v>87</v>
      </c>
      <c r="H7245" t="s">
        <v>85</v>
      </c>
      <c r="I7245">
        <v>1352</v>
      </c>
      <c r="J7245" t="s">
        <v>17</v>
      </c>
      <c r="K7245">
        <v>0</v>
      </c>
      <c r="L7245">
        <v>0</v>
      </c>
    </row>
    <row r="7246" spans="1:12">
      <c r="A7246">
        <v>33449</v>
      </c>
      <c r="B7246">
        <v>33448</v>
      </c>
      <c r="C7246">
        <v>4</v>
      </c>
      <c r="D7246" t="s">
        <v>14</v>
      </c>
      <c r="E7246" t="s">
        <v>64</v>
      </c>
      <c r="F7246" t="s">
        <v>64</v>
      </c>
      <c r="G7246" t="s">
        <v>87</v>
      </c>
      <c r="H7246" t="s">
        <v>85</v>
      </c>
      <c r="I7246">
        <v>1352</v>
      </c>
      <c r="J7246" t="s">
        <v>17</v>
      </c>
      <c r="K7246">
        <v>35.56</v>
      </c>
      <c r="L7246">
        <v>0.36</v>
      </c>
    </row>
    <row r="7247" spans="1:12">
      <c r="A7247">
        <v>33686</v>
      </c>
      <c r="B7247">
        <v>33685</v>
      </c>
      <c r="C7247">
        <v>2</v>
      </c>
      <c r="D7247" t="s">
        <v>14</v>
      </c>
      <c r="E7247" t="s">
        <v>64</v>
      </c>
      <c r="F7247" t="s">
        <v>64</v>
      </c>
      <c r="G7247" t="s">
        <v>87</v>
      </c>
      <c r="H7247" t="s">
        <v>85</v>
      </c>
      <c r="I7247">
        <v>1352</v>
      </c>
      <c r="J7247" t="s">
        <v>12</v>
      </c>
      <c r="K7247">
        <v>4.6399999999999997</v>
      </c>
      <c r="L7247">
        <v>0.05</v>
      </c>
    </row>
    <row r="7248" spans="1:12">
      <c r="A7248">
        <v>34024</v>
      </c>
      <c r="B7248">
        <v>34023</v>
      </c>
      <c r="C7248">
        <v>2</v>
      </c>
      <c r="D7248" t="s">
        <v>14</v>
      </c>
      <c r="E7248" t="s">
        <v>64</v>
      </c>
      <c r="F7248" t="s">
        <v>64</v>
      </c>
      <c r="G7248" t="s">
        <v>87</v>
      </c>
      <c r="H7248" t="s">
        <v>85</v>
      </c>
      <c r="I7248">
        <v>1352</v>
      </c>
      <c r="J7248" t="s">
        <v>12</v>
      </c>
      <c r="K7248">
        <v>1.46</v>
      </c>
      <c r="L7248">
        <v>0.01</v>
      </c>
    </row>
    <row r="7249" spans="1:12">
      <c r="A7249">
        <v>34024</v>
      </c>
      <c r="B7249">
        <v>34023</v>
      </c>
      <c r="C7249">
        <v>2</v>
      </c>
      <c r="D7249" t="s">
        <v>14</v>
      </c>
      <c r="E7249" t="s">
        <v>64</v>
      </c>
      <c r="F7249" t="s">
        <v>64</v>
      </c>
      <c r="G7249" t="s">
        <v>87</v>
      </c>
      <c r="H7249" t="s">
        <v>85</v>
      </c>
      <c r="I7249">
        <v>1352</v>
      </c>
      <c r="J7249" t="s">
        <v>12</v>
      </c>
      <c r="K7249">
        <v>0</v>
      </c>
      <c r="L7249">
        <v>0</v>
      </c>
    </row>
    <row r="7250" spans="1:12">
      <c r="A7250">
        <v>34280</v>
      </c>
      <c r="B7250">
        <v>34279</v>
      </c>
      <c r="C7250">
        <v>5</v>
      </c>
      <c r="D7250" t="s">
        <v>14</v>
      </c>
      <c r="E7250" t="s">
        <v>64</v>
      </c>
      <c r="F7250" t="s">
        <v>64</v>
      </c>
      <c r="G7250" t="s">
        <v>87</v>
      </c>
      <c r="H7250" t="s">
        <v>85</v>
      </c>
      <c r="I7250">
        <v>1352</v>
      </c>
      <c r="J7250" t="s">
        <v>19</v>
      </c>
      <c r="K7250">
        <v>7.21</v>
      </c>
      <c r="L7250">
        <v>7.0000000000000007E-2</v>
      </c>
    </row>
    <row r="7251" spans="1:12">
      <c r="A7251">
        <v>34280</v>
      </c>
      <c r="B7251">
        <v>34279</v>
      </c>
      <c r="C7251">
        <v>5</v>
      </c>
      <c r="D7251" t="s">
        <v>14</v>
      </c>
      <c r="E7251" t="s">
        <v>64</v>
      </c>
      <c r="F7251" t="s">
        <v>64</v>
      </c>
      <c r="G7251" t="s">
        <v>87</v>
      </c>
      <c r="H7251" t="s">
        <v>85</v>
      </c>
      <c r="I7251">
        <v>1352</v>
      </c>
      <c r="J7251" t="s">
        <v>19</v>
      </c>
      <c r="K7251">
        <v>0</v>
      </c>
      <c r="L7251">
        <v>0</v>
      </c>
    </row>
    <row r="7252" spans="1:12">
      <c r="A7252">
        <v>34306</v>
      </c>
      <c r="B7252">
        <v>34305</v>
      </c>
      <c r="C7252">
        <v>2</v>
      </c>
      <c r="D7252" t="s">
        <v>14</v>
      </c>
      <c r="E7252" t="s">
        <v>64</v>
      </c>
      <c r="F7252" t="s">
        <v>64</v>
      </c>
      <c r="G7252" t="s">
        <v>87</v>
      </c>
      <c r="H7252" t="s">
        <v>85</v>
      </c>
      <c r="I7252">
        <v>1352</v>
      </c>
      <c r="J7252" t="s">
        <v>12</v>
      </c>
      <c r="K7252">
        <v>6.65</v>
      </c>
      <c r="L7252">
        <v>7.0000000000000007E-2</v>
      </c>
    </row>
    <row r="7253" spans="1:12">
      <c r="A7253">
        <v>34306</v>
      </c>
      <c r="B7253">
        <v>34305</v>
      </c>
      <c r="C7253">
        <v>2</v>
      </c>
      <c r="D7253" t="s">
        <v>14</v>
      </c>
      <c r="E7253" t="s">
        <v>64</v>
      </c>
      <c r="F7253" t="s">
        <v>64</v>
      </c>
      <c r="G7253" t="s">
        <v>87</v>
      </c>
      <c r="H7253" t="s">
        <v>85</v>
      </c>
      <c r="I7253">
        <v>1352</v>
      </c>
      <c r="J7253" t="s">
        <v>12</v>
      </c>
      <c r="K7253">
        <v>0</v>
      </c>
      <c r="L7253">
        <v>0</v>
      </c>
    </row>
    <row r="7254" spans="1:12">
      <c r="A7254">
        <v>34428</v>
      </c>
      <c r="B7254">
        <v>34427</v>
      </c>
      <c r="C7254">
        <v>2</v>
      </c>
      <c r="D7254" t="s">
        <v>14</v>
      </c>
      <c r="E7254" t="s">
        <v>64</v>
      </c>
      <c r="F7254" t="s">
        <v>64</v>
      </c>
      <c r="G7254" t="s">
        <v>87</v>
      </c>
      <c r="H7254" t="s">
        <v>85</v>
      </c>
      <c r="I7254">
        <v>1352</v>
      </c>
      <c r="J7254" t="s">
        <v>12</v>
      </c>
      <c r="K7254">
        <v>9.58</v>
      </c>
      <c r="L7254">
        <v>0.1</v>
      </c>
    </row>
    <row r="7255" spans="1:12">
      <c r="A7255">
        <v>34428</v>
      </c>
      <c r="B7255">
        <v>34427</v>
      </c>
      <c r="C7255">
        <v>2</v>
      </c>
      <c r="D7255" t="s">
        <v>14</v>
      </c>
      <c r="E7255" t="s">
        <v>64</v>
      </c>
      <c r="F7255" t="s">
        <v>64</v>
      </c>
      <c r="G7255" t="s">
        <v>87</v>
      </c>
      <c r="H7255" t="s">
        <v>85</v>
      </c>
      <c r="I7255">
        <v>1352</v>
      </c>
      <c r="J7255" t="s">
        <v>12</v>
      </c>
      <c r="K7255">
        <v>0</v>
      </c>
      <c r="L7255">
        <v>0</v>
      </c>
    </row>
    <row r="7256" spans="1:12">
      <c r="A7256">
        <v>34447</v>
      </c>
      <c r="B7256">
        <v>34446</v>
      </c>
      <c r="C7256">
        <v>5</v>
      </c>
      <c r="D7256" t="s">
        <v>14</v>
      </c>
      <c r="E7256" t="s">
        <v>64</v>
      </c>
      <c r="F7256" t="s">
        <v>64</v>
      </c>
      <c r="G7256" t="s">
        <v>87</v>
      </c>
      <c r="H7256" t="s">
        <v>85</v>
      </c>
      <c r="I7256">
        <v>1352</v>
      </c>
      <c r="J7256" t="s">
        <v>19</v>
      </c>
      <c r="K7256">
        <v>0.04</v>
      </c>
      <c r="L7256">
        <v>0</v>
      </c>
    </row>
    <row r="7257" spans="1:12">
      <c r="A7257">
        <v>34447</v>
      </c>
      <c r="B7257">
        <v>34446</v>
      </c>
      <c r="C7257">
        <v>5</v>
      </c>
      <c r="D7257" t="s">
        <v>14</v>
      </c>
      <c r="E7257" t="s">
        <v>64</v>
      </c>
      <c r="F7257" t="s">
        <v>64</v>
      </c>
      <c r="G7257" t="s">
        <v>87</v>
      </c>
      <c r="H7257" t="s">
        <v>85</v>
      </c>
      <c r="I7257">
        <v>1352</v>
      </c>
      <c r="J7257" t="s">
        <v>19</v>
      </c>
      <c r="K7257">
        <v>0</v>
      </c>
      <c r="L7257">
        <v>0</v>
      </c>
    </row>
    <row r="7258" spans="1:12">
      <c r="A7258">
        <v>34448</v>
      </c>
      <c r="B7258">
        <v>34447</v>
      </c>
      <c r="C7258">
        <v>4</v>
      </c>
      <c r="D7258" t="s">
        <v>14</v>
      </c>
      <c r="E7258" t="s">
        <v>64</v>
      </c>
      <c r="F7258" t="s">
        <v>64</v>
      </c>
      <c r="G7258" t="s">
        <v>87</v>
      </c>
      <c r="H7258" t="s">
        <v>85</v>
      </c>
      <c r="I7258">
        <v>1352</v>
      </c>
      <c r="J7258" t="s">
        <v>17</v>
      </c>
      <c r="K7258">
        <v>3.74</v>
      </c>
      <c r="L7258">
        <v>0.04</v>
      </c>
    </row>
    <row r="7259" spans="1:12">
      <c r="A7259">
        <v>34505</v>
      </c>
      <c r="B7259">
        <v>34504</v>
      </c>
      <c r="C7259">
        <v>4</v>
      </c>
      <c r="D7259" t="s">
        <v>14</v>
      </c>
      <c r="E7259" t="s">
        <v>64</v>
      </c>
      <c r="F7259" t="s">
        <v>64</v>
      </c>
      <c r="G7259" t="s">
        <v>87</v>
      </c>
      <c r="H7259" t="s">
        <v>85</v>
      </c>
      <c r="I7259">
        <v>1352</v>
      </c>
      <c r="J7259" t="s">
        <v>17</v>
      </c>
      <c r="K7259">
        <v>0.16</v>
      </c>
      <c r="L7259">
        <v>0</v>
      </c>
    </row>
    <row r="7260" spans="1:12">
      <c r="A7260">
        <v>34517</v>
      </c>
      <c r="B7260">
        <v>34516</v>
      </c>
      <c r="C7260">
        <v>5</v>
      </c>
      <c r="D7260" t="s">
        <v>14</v>
      </c>
      <c r="E7260" t="s">
        <v>64</v>
      </c>
      <c r="F7260" t="s">
        <v>64</v>
      </c>
      <c r="G7260" t="s">
        <v>87</v>
      </c>
      <c r="H7260" t="s">
        <v>85</v>
      </c>
      <c r="I7260">
        <v>1352</v>
      </c>
      <c r="J7260" t="s">
        <v>19</v>
      </c>
      <c r="K7260">
        <v>4.72</v>
      </c>
      <c r="L7260">
        <v>0.05</v>
      </c>
    </row>
    <row r="7261" spans="1:12">
      <c r="A7261">
        <v>34518</v>
      </c>
      <c r="B7261">
        <v>34517</v>
      </c>
      <c r="C7261">
        <v>4</v>
      </c>
      <c r="D7261" t="s">
        <v>14</v>
      </c>
      <c r="E7261" t="s">
        <v>64</v>
      </c>
      <c r="F7261" t="s">
        <v>64</v>
      </c>
      <c r="G7261" t="s">
        <v>87</v>
      </c>
      <c r="H7261" t="s">
        <v>85</v>
      </c>
      <c r="I7261">
        <v>1352</v>
      </c>
      <c r="J7261" t="s">
        <v>17</v>
      </c>
      <c r="K7261">
        <v>3.86</v>
      </c>
      <c r="L7261">
        <v>0.04</v>
      </c>
    </row>
    <row r="7262" spans="1:12">
      <c r="A7262">
        <v>34608</v>
      </c>
      <c r="B7262">
        <v>34607</v>
      </c>
      <c r="C7262">
        <v>4</v>
      </c>
      <c r="D7262" t="s">
        <v>14</v>
      </c>
      <c r="E7262" t="s">
        <v>64</v>
      </c>
      <c r="F7262" t="s">
        <v>64</v>
      </c>
      <c r="G7262" t="s">
        <v>87</v>
      </c>
      <c r="H7262" t="s">
        <v>85</v>
      </c>
      <c r="I7262">
        <v>1352</v>
      </c>
      <c r="J7262" t="s">
        <v>17</v>
      </c>
      <c r="K7262">
        <v>15.04</v>
      </c>
      <c r="L7262">
        <v>0.15</v>
      </c>
    </row>
    <row r="7263" spans="1:12">
      <c r="A7263">
        <v>34608</v>
      </c>
      <c r="B7263">
        <v>34607</v>
      </c>
      <c r="C7263">
        <v>4</v>
      </c>
      <c r="D7263" t="s">
        <v>14</v>
      </c>
      <c r="E7263" t="s">
        <v>64</v>
      </c>
      <c r="F7263" t="s">
        <v>64</v>
      </c>
      <c r="G7263" t="s">
        <v>87</v>
      </c>
      <c r="H7263" t="s">
        <v>85</v>
      </c>
      <c r="I7263">
        <v>1352</v>
      </c>
      <c r="J7263" t="s">
        <v>17</v>
      </c>
      <c r="K7263">
        <v>0</v>
      </c>
      <c r="L7263">
        <v>0</v>
      </c>
    </row>
    <row r="7264" spans="1:12">
      <c r="A7264">
        <v>34684</v>
      </c>
      <c r="B7264">
        <v>34683</v>
      </c>
      <c r="C7264">
        <v>4</v>
      </c>
      <c r="D7264" t="s">
        <v>14</v>
      </c>
      <c r="E7264" t="s">
        <v>64</v>
      </c>
      <c r="F7264" t="s">
        <v>64</v>
      </c>
      <c r="G7264" t="s">
        <v>87</v>
      </c>
      <c r="H7264" t="s">
        <v>85</v>
      </c>
      <c r="I7264">
        <v>1352</v>
      </c>
      <c r="J7264" t="s">
        <v>17</v>
      </c>
      <c r="K7264">
        <v>3.06</v>
      </c>
      <c r="L7264">
        <v>0.03</v>
      </c>
    </row>
    <row r="7265" spans="1:12">
      <c r="A7265">
        <v>34694</v>
      </c>
      <c r="B7265">
        <v>34693</v>
      </c>
      <c r="C7265">
        <v>4</v>
      </c>
      <c r="D7265" t="s">
        <v>14</v>
      </c>
      <c r="E7265" t="s">
        <v>64</v>
      </c>
      <c r="F7265" t="s">
        <v>64</v>
      </c>
      <c r="G7265" t="s">
        <v>87</v>
      </c>
      <c r="H7265" t="s">
        <v>85</v>
      </c>
      <c r="I7265">
        <v>1352</v>
      </c>
      <c r="J7265" t="s">
        <v>17</v>
      </c>
      <c r="K7265">
        <v>1.79</v>
      </c>
      <c r="L7265">
        <v>0.02</v>
      </c>
    </row>
    <row r="7266" spans="1:12">
      <c r="A7266">
        <v>34713</v>
      </c>
      <c r="B7266">
        <v>34712</v>
      </c>
      <c r="C7266">
        <v>2</v>
      </c>
      <c r="D7266" t="s">
        <v>14</v>
      </c>
      <c r="E7266" t="s">
        <v>64</v>
      </c>
      <c r="F7266" t="s">
        <v>64</v>
      </c>
      <c r="G7266" t="s">
        <v>87</v>
      </c>
      <c r="H7266" t="s">
        <v>85</v>
      </c>
      <c r="I7266">
        <v>1352</v>
      </c>
      <c r="J7266" t="s">
        <v>12</v>
      </c>
      <c r="K7266">
        <v>4.1500000000000004</v>
      </c>
      <c r="L7266">
        <v>0.04</v>
      </c>
    </row>
    <row r="7267" spans="1:12">
      <c r="A7267">
        <v>34714</v>
      </c>
      <c r="B7267">
        <v>34713</v>
      </c>
      <c r="C7267">
        <v>4</v>
      </c>
      <c r="D7267" t="s">
        <v>14</v>
      </c>
      <c r="E7267" t="s">
        <v>64</v>
      </c>
      <c r="F7267" t="s">
        <v>64</v>
      </c>
      <c r="G7267" t="s">
        <v>87</v>
      </c>
      <c r="H7267" t="s">
        <v>85</v>
      </c>
      <c r="I7267">
        <v>1352</v>
      </c>
      <c r="J7267" t="s">
        <v>17</v>
      </c>
      <c r="K7267">
        <v>1.67</v>
      </c>
      <c r="L7267">
        <v>0.02</v>
      </c>
    </row>
    <row r="7268" spans="1:12">
      <c r="A7268">
        <v>34715</v>
      </c>
      <c r="B7268">
        <v>34714</v>
      </c>
      <c r="C7268">
        <v>4</v>
      </c>
      <c r="D7268" t="s">
        <v>14</v>
      </c>
      <c r="E7268" t="s">
        <v>64</v>
      </c>
      <c r="F7268" t="s">
        <v>64</v>
      </c>
      <c r="G7268" t="s">
        <v>87</v>
      </c>
      <c r="H7268" t="s">
        <v>85</v>
      </c>
      <c r="I7268">
        <v>1352</v>
      </c>
      <c r="J7268" t="s">
        <v>17</v>
      </c>
      <c r="K7268">
        <v>10.66</v>
      </c>
      <c r="L7268">
        <v>0.11</v>
      </c>
    </row>
    <row r="7269" spans="1:12">
      <c r="A7269">
        <v>34771</v>
      </c>
      <c r="B7269">
        <v>34770</v>
      </c>
      <c r="C7269">
        <v>2</v>
      </c>
      <c r="D7269" t="s">
        <v>14</v>
      </c>
      <c r="E7269" t="s">
        <v>64</v>
      </c>
      <c r="F7269" t="s">
        <v>64</v>
      </c>
      <c r="G7269" t="s">
        <v>87</v>
      </c>
      <c r="H7269" t="s">
        <v>85</v>
      </c>
      <c r="I7269">
        <v>1352</v>
      </c>
      <c r="J7269" t="s">
        <v>12</v>
      </c>
      <c r="K7269">
        <v>8.4700000000000006</v>
      </c>
      <c r="L7269">
        <v>0.08</v>
      </c>
    </row>
    <row r="7270" spans="1:12">
      <c r="A7270">
        <v>34850</v>
      </c>
      <c r="B7270">
        <v>34849</v>
      </c>
      <c r="C7270">
        <v>4</v>
      </c>
      <c r="D7270" t="s">
        <v>14</v>
      </c>
      <c r="E7270" t="s">
        <v>64</v>
      </c>
      <c r="F7270" t="s">
        <v>64</v>
      </c>
      <c r="G7270" t="s">
        <v>87</v>
      </c>
      <c r="H7270" t="s">
        <v>85</v>
      </c>
      <c r="I7270">
        <v>1352</v>
      </c>
      <c r="J7270" t="s">
        <v>17</v>
      </c>
      <c r="K7270">
        <v>8.1199999999999992</v>
      </c>
      <c r="L7270">
        <v>0.08</v>
      </c>
    </row>
    <row r="7271" spans="1:12">
      <c r="A7271">
        <v>34851</v>
      </c>
      <c r="B7271">
        <v>34850</v>
      </c>
      <c r="C7271">
        <v>4</v>
      </c>
      <c r="D7271" t="s">
        <v>14</v>
      </c>
      <c r="E7271" t="s">
        <v>64</v>
      </c>
      <c r="F7271" t="s">
        <v>64</v>
      </c>
      <c r="G7271" t="s">
        <v>87</v>
      </c>
      <c r="H7271" t="s">
        <v>85</v>
      </c>
      <c r="I7271">
        <v>1352</v>
      </c>
      <c r="J7271" t="s">
        <v>17</v>
      </c>
      <c r="K7271">
        <v>0.06</v>
      </c>
      <c r="L7271">
        <v>0</v>
      </c>
    </row>
    <row r="7272" spans="1:12">
      <c r="A7272">
        <v>34934</v>
      </c>
      <c r="B7272">
        <v>34933</v>
      </c>
      <c r="C7272">
        <v>2</v>
      </c>
      <c r="D7272" t="s">
        <v>14</v>
      </c>
      <c r="E7272" t="s">
        <v>64</v>
      </c>
      <c r="F7272" t="s">
        <v>64</v>
      </c>
      <c r="G7272" t="s">
        <v>87</v>
      </c>
      <c r="H7272" t="s">
        <v>85</v>
      </c>
      <c r="I7272">
        <v>1352</v>
      </c>
      <c r="J7272" t="s">
        <v>12</v>
      </c>
      <c r="K7272">
        <v>3.13</v>
      </c>
      <c r="L7272">
        <v>0.03</v>
      </c>
    </row>
    <row r="7273" spans="1:12">
      <c r="A7273">
        <v>34960</v>
      </c>
      <c r="B7273">
        <v>34959</v>
      </c>
      <c r="C7273">
        <v>2</v>
      </c>
      <c r="D7273" t="s">
        <v>14</v>
      </c>
      <c r="E7273" t="s">
        <v>64</v>
      </c>
      <c r="F7273" t="s">
        <v>64</v>
      </c>
      <c r="G7273" t="s">
        <v>87</v>
      </c>
      <c r="H7273" t="s">
        <v>85</v>
      </c>
      <c r="I7273">
        <v>1352</v>
      </c>
      <c r="J7273" t="s">
        <v>12</v>
      </c>
      <c r="K7273">
        <v>12.84</v>
      </c>
      <c r="L7273">
        <v>0.13</v>
      </c>
    </row>
    <row r="7274" spans="1:12">
      <c r="A7274">
        <v>35067</v>
      </c>
      <c r="B7274">
        <v>35066</v>
      </c>
      <c r="C7274">
        <v>4</v>
      </c>
      <c r="D7274" t="s">
        <v>14</v>
      </c>
      <c r="E7274" t="s">
        <v>64</v>
      </c>
      <c r="F7274" t="s">
        <v>64</v>
      </c>
      <c r="G7274" t="s">
        <v>87</v>
      </c>
      <c r="H7274" t="s">
        <v>85</v>
      </c>
      <c r="I7274">
        <v>1352</v>
      </c>
      <c r="J7274" t="s">
        <v>17</v>
      </c>
      <c r="K7274">
        <v>1.21</v>
      </c>
      <c r="L7274">
        <v>0.01</v>
      </c>
    </row>
    <row r="7275" spans="1:12">
      <c r="A7275">
        <v>35159</v>
      </c>
      <c r="B7275">
        <v>35158</v>
      </c>
      <c r="C7275">
        <v>2</v>
      </c>
      <c r="D7275" t="s">
        <v>14</v>
      </c>
      <c r="E7275" t="s">
        <v>64</v>
      </c>
      <c r="F7275" t="s">
        <v>64</v>
      </c>
      <c r="G7275" t="s">
        <v>87</v>
      </c>
      <c r="H7275" t="s">
        <v>85</v>
      </c>
      <c r="I7275">
        <v>1352</v>
      </c>
      <c r="J7275" t="s">
        <v>12</v>
      </c>
      <c r="K7275">
        <v>1.75</v>
      </c>
      <c r="L7275">
        <v>0.02</v>
      </c>
    </row>
    <row r="7276" spans="1:12">
      <c r="A7276">
        <v>35210</v>
      </c>
      <c r="B7276">
        <v>35209</v>
      </c>
      <c r="C7276">
        <v>4</v>
      </c>
      <c r="D7276" t="s">
        <v>14</v>
      </c>
      <c r="E7276" t="s">
        <v>64</v>
      </c>
      <c r="F7276" t="s">
        <v>64</v>
      </c>
      <c r="G7276" t="s">
        <v>87</v>
      </c>
      <c r="H7276" t="s">
        <v>85</v>
      </c>
      <c r="I7276">
        <v>1352</v>
      </c>
      <c r="J7276" t="s">
        <v>17</v>
      </c>
      <c r="K7276">
        <v>0.88</v>
      </c>
      <c r="L7276">
        <v>0.01</v>
      </c>
    </row>
    <row r="7277" spans="1:12">
      <c r="A7277">
        <v>35257</v>
      </c>
      <c r="B7277">
        <v>35256</v>
      </c>
      <c r="C7277">
        <v>4</v>
      </c>
      <c r="D7277" t="s">
        <v>14</v>
      </c>
      <c r="E7277" t="s">
        <v>64</v>
      </c>
      <c r="F7277" t="s">
        <v>64</v>
      </c>
      <c r="G7277" t="s">
        <v>87</v>
      </c>
      <c r="H7277" t="s">
        <v>85</v>
      </c>
      <c r="I7277">
        <v>1352</v>
      </c>
      <c r="J7277" t="s">
        <v>17</v>
      </c>
      <c r="K7277">
        <v>10.58</v>
      </c>
      <c r="L7277">
        <v>0.11</v>
      </c>
    </row>
    <row r="7278" spans="1:12">
      <c r="A7278">
        <v>35411</v>
      </c>
      <c r="B7278">
        <v>35410</v>
      </c>
      <c r="C7278">
        <v>2</v>
      </c>
      <c r="D7278" t="s">
        <v>14</v>
      </c>
      <c r="E7278" t="s">
        <v>64</v>
      </c>
      <c r="F7278" t="s">
        <v>64</v>
      </c>
      <c r="G7278" t="s">
        <v>87</v>
      </c>
      <c r="H7278" t="s">
        <v>85</v>
      </c>
      <c r="I7278">
        <v>1352</v>
      </c>
      <c r="J7278" t="s">
        <v>12</v>
      </c>
      <c r="K7278">
        <v>0.35</v>
      </c>
      <c r="L7278">
        <v>0</v>
      </c>
    </row>
    <row r="7279" spans="1:12">
      <c r="A7279">
        <v>35437</v>
      </c>
      <c r="B7279">
        <v>35436</v>
      </c>
      <c r="C7279">
        <v>4</v>
      </c>
      <c r="D7279" t="s">
        <v>14</v>
      </c>
      <c r="E7279" t="s">
        <v>64</v>
      </c>
      <c r="F7279" t="s">
        <v>64</v>
      </c>
      <c r="G7279" t="s">
        <v>87</v>
      </c>
      <c r="H7279" t="s">
        <v>85</v>
      </c>
      <c r="I7279">
        <v>1352</v>
      </c>
      <c r="J7279" t="s">
        <v>17</v>
      </c>
      <c r="K7279">
        <v>2.02</v>
      </c>
      <c r="L7279">
        <v>0.02</v>
      </c>
    </row>
    <row r="7280" spans="1:12">
      <c r="A7280">
        <v>35467</v>
      </c>
      <c r="B7280">
        <v>35466</v>
      </c>
      <c r="C7280">
        <v>2</v>
      </c>
      <c r="D7280" t="s">
        <v>14</v>
      </c>
      <c r="E7280" t="s">
        <v>64</v>
      </c>
      <c r="F7280" t="s">
        <v>64</v>
      </c>
      <c r="G7280" t="s">
        <v>87</v>
      </c>
      <c r="H7280" t="s">
        <v>85</v>
      </c>
      <c r="I7280">
        <v>1352</v>
      </c>
      <c r="J7280" t="s">
        <v>12</v>
      </c>
      <c r="K7280">
        <v>9.0399999999999991</v>
      </c>
      <c r="L7280">
        <v>0.09</v>
      </c>
    </row>
    <row r="7281" spans="1:12">
      <c r="A7281">
        <v>35468</v>
      </c>
      <c r="B7281">
        <v>35467</v>
      </c>
      <c r="C7281">
        <v>4</v>
      </c>
      <c r="D7281" t="s">
        <v>14</v>
      </c>
      <c r="E7281" t="s">
        <v>64</v>
      </c>
      <c r="F7281" t="s">
        <v>64</v>
      </c>
      <c r="G7281" t="s">
        <v>87</v>
      </c>
      <c r="H7281" t="s">
        <v>85</v>
      </c>
      <c r="I7281">
        <v>1352</v>
      </c>
      <c r="J7281" t="s">
        <v>17</v>
      </c>
      <c r="K7281">
        <v>15.5</v>
      </c>
      <c r="L7281">
        <v>0.16</v>
      </c>
    </row>
    <row r="7282" spans="1:12">
      <c r="A7282">
        <v>35494</v>
      </c>
      <c r="B7282">
        <v>35493</v>
      </c>
      <c r="C7282">
        <v>4</v>
      </c>
      <c r="D7282" t="s">
        <v>14</v>
      </c>
      <c r="E7282" t="s">
        <v>64</v>
      </c>
      <c r="F7282" t="s">
        <v>64</v>
      </c>
      <c r="G7282" t="s">
        <v>87</v>
      </c>
      <c r="H7282" t="s">
        <v>85</v>
      </c>
      <c r="I7282">
        <v>1352</v>
      </c>
      <c r="J7282" t="s">
        <v>17</v>
      </c>
      <c r="K7282">
        <v>5.82</v>
      </c>
      <c r="L7282">
        <v>0.06</v>
      </c>
    </row>
    <row r="7283" spans="1:12">
      <c r="A7283">
        <v>35683</v>
      </c>
      <c r="B7283">
        <v>35682</v>
      </c>
      <c r="C7283">
        <v>2</v>
      </c>
      <c r="D7283" t="s">
        <v>14</v>
      </c>
      <c r="E7283" t="s">
        <v>64</v>
      </c>
      <c r="F7283" t="s">
        <v>64</v>
      </c>
      <c r="G7283" t="s">
        <v>87</v>
      </c>
      <c r="H7283" t="s">
        <v>85</v>
      </c>
      <c r="I7283">
        <v>1352</v>
      </c>
      <c r="J7283" t="s">
        <v>12</v>
      </c>
      <c r="K7283">
        <v>0.4</v>
      </c>
      <c r="L7283">
        <v>0</v>
      </c>
    </row>
    <row r="7284" spans="1:12">
      <c r="A7284">
        <v>3</v>
      </c>
      <c r="B7284">
        <v>2</v>
      </c>
      <c r="C7284">
        <v>2</v>
      </c>
      <c r="D7284" t="s">
        <v>14</v>
      </c>
      <c r="E7284" t="s">
        <v>64</v>
      </c>
      <c r="F7284" t="s">
        <v>64</v>
      </c>
      <c r="G7284" t="s">
        <v>87</v>
      </c>
      <c r="H7284" t="s">
        <v>85</v>
      </c>
      <c r="I7284">
        <v>1353</v>
      </c>
      <c r="J7284" t="s">
        <v>12</v>
      </c>
      <c r="K7284">
        <v>8.82</v>
      </c>
      <c r="L7284">
        <v>0.09</v>
      </c>
    </row>
    <row r="7285" spans="1:12">
      <c r="A7285">
        <v>20201</v>
      </c>
      <c r="B7285">
        <v>20200</v>
      </c>
      <c r="C7285">
        <v>5</v>
      </c>
      <c r="D7285" t="s">
        <v>14</v>
      </c>
      <c r="E7285" t="s">
        <v>64</v>
      </c>
      <c r="F7285" t="s">
        <v>64</v>
      </c>
      <c r="G7285" t="s">
        <v>87</v>
      </c>
      <c r="H7285" t="s">
        <v>85</v>
      </c>
      <c r="I7285">
        <v>1353</v>
      </c>
      <c r="J7285" t="s">
        <v>19</v>
      </c>
      <c r="K7285">
        <v>373.6</v>
      </c>
      <c r="L7285">
        <v>3.74</v>
      </c>
    </row>
    <row r="7286" spans="1:12">
      <c r="A7286">
        <v>20201</v>
      </c>
      <c r="B7286">
        <v>20200</v>
      </c>
      <c r="C7286">
        <v>5</v>
      </c>
      <c r="D7286" t="s">
        <v>14</v>
      </c>
      <c r="E7286" t="s">
        <v>64</v>
      </c>
      <c r="F7286" t="s">
        <v>64</v>
      </c>
      <c r="G7286" t="s">
        <v>87</v>
      </c>
      <c r="H7286" t="s">
        <v>85</v>
      </c>
      <c r="I7286">
        <v>1353</v>
      </c>
      <c r="J7286" t="s">
        <v>19</v>
      </c>
      <c r="K7286">
        <v>0.02</v>
      </c>
      <c r="L7286">
        <v>0</v>
      </c>
    </row>
    <row r="7287" spans="1:12">
      <c r="A7287">
        <v>34608</v>
      </c>
      <c r="B7287">
        <v>34607</v>
      </c>
      <c r="C7287">
        <v>4</v>
      </c>
      <c r="D7287" t="s">
        <v>14</v>
      </c>
      <c r="E7287" t="s">
        <v>64</v>
      </c>
      <c r="F7287" t="s">
        <v>64</v>
      </c>
      <c r="G7287" t="s">
        <v>87</v>
      </c>
      <c r="H7287" t="s">
        <v>85</v>
      </c>
      <c r="I7287">
        <v>1353</v>
      </c>
      <c r="J7287" t="s">
        <v>17</v>
      </c>
      <c r="K7287">
        <v>9</v>
      </c>
      <c r="L7287">
        <v>0.09</v>
      </c>
    </row>
    <row r="7288" spans="1:12">
      <c r="A7288">
        <v>34608</v>
      </c>
      <c r="B7288">
        <v>34607</v>
      </c>
      <c r="C7288">
        <v>4</v>
      </c>
      <c r="D7288" t="s">
        <v>14</v>
      </c>
      <c r="E7288" t="s">
        <v>64</v>
      </c>
      <c r="F7288" t="s">
        <v>64</v>
      </c>
      <c r="G7288" t="s">
        <v>87</v>
      </c>
      <c r="H7288" t="s">
        <v>85</v>
      </c>
      <c r="I7288">
        <v>1353</v>
      </c>
      <c r="J7288" t="s">
        <v>17</v>
      </c>
      <c r="K7288">
        <v>0</v>
      </c>
      <c r="L7288">
        <v>0</v>
      </c>
    </row>
    <row r="7289" spans="1:12">
      <c r="A7289">
        <v>34934</v>
      </c>
      <c r="B7289">
        <v>34933</v>
      </c>
      <c r="C7289">
        <v>2</v>
      </c>
      <c r="D7289" t="s">
        <v>14</v>
      </c>
      <c r="E7289" t="s">
        <v>64</v>
      </c>
      <c r="F7289" t="s">
        <v>64</v>
      </c>
      <c r="G7289" t="s">
        <v>87</v>
      </c>
      <c r="H7289" t="s">
        <v>85</v>
      </c>
      <c r="I7289">
        <v>1353</v>
      </c>
      <c r="J7289" t="s">
        <v>12</v>
      </c>
      <c r="K7289">
        <v>0.21</v>
      </c>
      <c r="L7289">
        <v>0</v>
      </c>
    </row>
    <row r="7290" spans="1:12">
      <c r="A7290">
        <v>35159</v>
      </c>
      <c r="B7290">
        <v>35158</v>
      </c>
      <c r="C7290">
        <v>2</v>
      </c>
      <c r="D7290" t="s">
        <v>14</v>
      </c>
      <c r="E7290" t="s">
        <v>64</v>
      </c>
      <c r="F7290" t="s">
        <v>64</v>
      </c>
      <c r="G7290" t="s">
        <v>87</v>
      </c>
      <c r="H7290" t="s">
        <v>85</v>
      </c>
      <c r="I7290">
        <v>1353</v>
      </c>
      <c r="J7290" t="s">
        <v>12</v>
      </c>
      <c r="K7290">
        <v>8.4499999999999993</v>
      </c>
      <c r="L7290">
        <v>0.08</v>
      </c>
    </row>
    <row r="7291" spans="1:12">
      <c r="A7291">
        <v>35159</v>
      </c>
      <c r="B7291">
        <v>35158</v>
      </c>
      <c r="C7291">
        <v>2</v>
      </c>
      <c r="D7291" t="s">
        <v>14</v>
      </c>
      <c r="E7291" t="s">
        <v>64</v>
      </c>
      <c r="F7291" t="s">
        <v>64</v>
      </c>
      <c r="G7291" t="s">
        <v>87</v>
      </c>
      <c r="H7291" t="s">
        <v>85</v>
      </c>
      <c r="I7291">
        <v>1353</v>
      </c>
      <c r="J7291" t="s">
        <v>12</v>
      </c>
      <c r="K7291">
        <v>0</v>
      </c>
      <c r="L7291">
        <v>0</v>
      </c>
    </row>
    <row r="7292" spans="1:12">
      <c r="A7292">
        <v>35257</v>
      </c>
      <c r="B7292">
        <v>35256</v>
      </c>
      <c r="C7292">
        <v>4</v>
      </c>
      <c r="D7292" t="s">
        <v>14</v>
      </c>
      <c r="E7292" t="s">
        <v>64</v>
      </c>
      <c r="F7292" t="s">
        <v>64</v>
      </c>
      <c r="G7292" t="s">
        <v>87</v>
      </c>
      <c r="H7292" t="s">
        <v>85</v>
      </c>
      <c r="I7292">
        <v>1353</v>
      </c>
      <c r="J7292" t="s">
        <v>17</v>
      </c>
      <c r="K7292">
        <v>10.36</v>
      </c>
      <c r="L7292">
        <v>0.1</v>
      </c>
    </row>
    <row r="7293" spans="1:12">
      <c r="A7293">
        <v>35257</v>
      </c>
      <c r="B7293">
        <v>35256</v>
      </c>
      <c r="C7293">
        <v>4</v>
      </c>
      <c r="D7293" t="s">
        <v>14</v>
      </c>
      <c r="E7293" t="s">
        <v>64</v>
      </c>
      <c r="F7293" t="s">
        <v>64</v>
      </c>
      <c r="G7293" t="s">
        <v>87</v>
      </c>
      <c r="H7293" t="s">
        <v>85</v>
      </c>
      <c r="I7293">
        <v>1353</v>
      </c>
      <c r="J7293" t="s">
        <v>17</v>
      </c>
      <c r="K7293">
        <v>0</v>
      </c>
      <c r="L7293">
        <v>0</v>
      </c>
    </row>
    <row r="7294" spans="1:12">
      <c r="A7294">
        <v>35411</v>
      </c>
      <c r="B7294">
        <v>35410</v>
      </c>
      <c r="C7294">
        <v>2</v>
      </c>
      <c r="D7294" t="s">
        <v>14</v>
      </c>
      <c r="E7294" t="s">
        <v>64</v>
      </c>
      <c r="F7294" t="s">
        <v>64</v>
      </c>
      <c r="G7294" t="s">
        <v>87</v>
      </c>
      <c r="H7294" t="s">
        <v>85</v>
      </c>
      <c r="I7294">
        <v>1353</v>
      </c>
      <c r="J7294" t="s">
        <v>12</v>
      </c>
      <c r="K7294">
        <v>23.52</v>
      </c>
      <c r="L7294">
        <v>0.24</v>
      </c>
    </row>
    <row r="7295" spans="1:12">
      <c r="A7295">
        <v>35411</v>
      </c>
      <c r="B7295">
        <v>35410</v>
      </c>
      <c r="C7295">
        <v>2</v>
      </c>
      <c r="D7295" t="s">
        <v>14</v>
      </c>
      <c r="E7295" t="s">
        <v>64</v>
      </c>
      <c r="F7295" t="s">
        <v>64</v>
      </c>
      <c r="G7295" t="s">
        <v>87</v>
      </c>
      <c r="H7295" t="s">
        <v>85</v>
      </c>
      <c r="I7295">
        <v>1353</v>
      </c>
      <c r="J7295" t="s">
        <v>12</v>
      </c>
      <c r="K7295">
        <v>0</v>
      </c>
      <c r="L7295">
        <v>0</v>
      </c>
    </row>
    <row r="7296" spans="1:12">
      <c r="A7296">
        <v>35456</v>
      </c>
      <c r="B7296">
        <v>35455</v>
      </c>
      <c r="C7296">
        <v>4</v>
      </c>
      <c r="D7296" t="s">
        <v>14</v>
      </c>
      <c r="E7296" t="s">
        <v>64</v>
      </c>
      <c r="F7296" t="s">
        <v>64</v>
      </c>
      <c r="G7296" t="s">
        <v>87</v>
      </c>
      <c r="H7296" t="s">
        <v>85</v>
      </c>
      <c r="I7296">
        <v>1353</v>
      </c>
      <c r="J7296" t="s">
        <v>17</v>
      </c>
      <c r="K7296">
        <v>0.98</v>
      </c>
      <c r="L7296">
        <v>0.01</v>
      </c>
    </row>
    <row r="7297" spans="1:12">
      <c r="A7297">
        <v>35466</v>
      </c>
      <c r="B7297">
        <v>35465</v>
      </c>
      <c r="C7297">
        <v>5</v>
      </c>
      <c r="D7297" t="s">
        <v>14</v>
      </c>
      <c r="E7297" t="s">
        <v>64</v>
      </c>
      <c r="F7297" t="s">
        <v>64</v>
      </c>
      <c r="G7297" t="s">
        <v>87</v>
      </c>
      <c r="H7297" t="s">
        <v>85</v>
      </c>
      <c r="I7297">
        <v>1353</v>
      </c>
      <c r="J7297" t="s">
        <v>19</v>
      </c>
      <c r="K7297">
        <v>2.38</v>
      </c>
      <c r="L7297">
        <v>0.02</v>
      </c>
    </row>
    <row r="7298" spans="1:12">
      <c r="A7298">
        <v>35466</v>
      </c>
      <c r="B7298">
        <v>35465</v>
      </c>
      <c r="C7298">
        <v>5</v>
      </c>
      <c r="D7298" t="s">
        <v>14</v>
      </c>
      <c r="E7298" t="s">
        <v>64</v>
      </c>
      <c r="F7298" t="s">
        <v>64</v>
      </c>
      <c r="G7298" t="s">
        <v>87</v>
      </c>
      <c r="H7298" t="s">
        <v>85</v>
      </c>
      <c r="I7298">
        <v>1353</v>
      </c>
      <c r="J7298" t="s">
        <v>19</v>
      </c>
      <c r="K7298">
        <v>0</v>
      </c>
      <c r="L7298">
        <v>0</v>
      </c>
    </row>
    <row r="7299" spans="1:12">
      <c r="A7299">
        <v>35494</v>
      </c>
      <c r="B7299">
        <v>35493</v>
      </c>
      <c r="C7299">
        <v>4</v>
      </c>
      <c r="D7299" t="s">
        <v>14</v>
      </c>
      <c r="E7299" t="s">
        <v>64</v>
      </c>
      <c r="F7299" t="s">
        <v>64</v>
      </c>
      <c r="G7299" t="s">
        <v>87</v>
      </c>
      <c r="H7299" t="s">
        <v>85</v>
      </c>
      <c r="I7299">
        <v>1353</v>
      </c>
      <c r="J7299" t="s">
        <v>17</v>
      </c>
      <c r="K7299">
        <v>2.41</v>
      </c>
      <c r="L7299">
        <v>0.02</v>
      </c>
    </row>
    <row r="7300" spans="1:12">
      <c r="A7300">
        <v>35555</v>
      </c>
      <c r="B7300">
        <v>35554</v>
      </c>
      <c r="C7300">
        <v>4</v>
      </c>
      <c r="D7300" t="s">
        <v>14</v>
      </c>
      <c r="E7300" t="s">
        <v>64</v>
      </c>
      <c r="F7300" t="s">
        <v>64</v>
      </c>
      <c r="G7300" t="s">
        <v>87</v>
      </c>
      <c r="H7300" t="s">
        <v>85</v>
      </c>
      <c r="I7300">
        <v>1353</v>
      </c>
      <c r="J7300" t="s">
        <v>17</v>
      </c>
      <c r="K7300">
        <v>1.0900000000000001</v>
      </c>
      <c r="L7300">
        <v>0.01</v>
      </c>
    </row>
    <row r="7301" spans="1:12">
      <c r="A7301">
        <v>35612</v>
      </c>
      <c r="B7301">
        <v>35611</v>
      </c>
      <c r="C7301">
        <v>4</v>
      </c>
      <c r="D7301" t="s">
        <v>14</v>
      </c>
      <c r="E7301" t="s">
        <v>64</v>
      </c>
      <c r="F7301" t="s">
        <v>64</v>
      </c>
      <c r="G7301" t="s">
        <v>87</v>
      </c>
      <c r="H7301" t="s">
        <v>85</v>
      </c>
      <c r="I7301">
        <v>1353</v>
      </c>
      <c r="J7301" t="s">
        <v>17</v>
      </c>
      <c r="K7301">
        <v>1.27</v>
      </c>
      <c r="L7301">
        <v>0.01</v>
      </c>
    </row>
    <row r="7302" spans="1:12">
      <c r="A7302">
        <v>35634</v>
      </c>
      <c r="B7302">
        <v>35633</v>
      </c>
      <c r="C7302">
        <v>2</v>
      </c>
      <c r="D7302" t="s">
        <v>14</v>
      </c>
      <c r="E7302" t="s">
        <v>64</v>
      </c>
      <c r="F7302" t="s">
        <v>64</v>
      </c>
      <c r="G7302" t="s">
        <v>87</v>
      </c>
      <c r="H7302" t="s">
        <v>85</v>
      </c>
      <c r="I7302">
        <v>1353</v>
      </c>
      <c r="J7302" t="s">
        <v>12</v>
      </c>
      <c r="K7302">
        <v>3.05</v>
      </c>
      <c r="L7302">
        <v>0.03</v>
      </c>
    </row>
    <row r="7303" spans="1:12">
      <c r="A7303">
        <v>35641</v>
      </c>
      <c r="B7303">
        <v>35640</v>
      </c>
      <c r="C7303">
        <v>4</v>
      </c>
      <c r="D7303" t="s">
        <v>14</v>
      </c>
      <c r="E7303" t="s">
        <v>64</v>
      </c>
      <c r="F7303" t="s">
        <v>64</v>
      </c>
      <c r="G7303" t="s">
        <v>87</v>
      </c>
      <c r="H7303" t="s">
        <v>85</v>
      </c>
      <c r="I7303">
        <v>1353</v>
      </c>
      <c r="J7303" t="s">
        <v>17</v>
      </c>
      <c r="K7303">
        <v>1.04</v>
      </c>
      <c r="L7303">
        <v>0.01</v>
      </c>
    </row>
    <row r="7304" spans="1:12">
      <c r="A7304">
        <v>35693</v>
      </c>
      <c r="B7304">
        <v>35692</v>
      </c>
      <c r="C7304">
        <v>4</v>
      </c>
      <c r="D7304" t="s">
        <v>14</v>
      </c>
      <c r="E7304" t="s">
        <v>64</v>
      </c>
      <c r="F7304" t="s">
        <v>64</v>
      </c>
      <c r="G7304" t="s">
        <v>87</v>
      </c>
      <c r="H7304" t="s">
        <v>85</v>
      </c>
      <c r="I7304">
        <v>1353</v>
      </c>
      <c r="J7304" t="s">
        <v>17</v>
      </c>
      <c r="K7304">
        <v>11.14</v>
      </c>
      <c r="L7304">
        <v>0.11</v>
      </c>
    </row>
    <row r="7305" spans="1:12">
      <c r="A7305">
        <v>35785</v>
      </c>
      <c r="B7305">
        <v>35784</v>
      </c>
      <c r="C7305">
        <v>2</v>
      </c>
      <c r="D7305" t="s">
        <v>14</v>
      </c>
      <c r="E7305" t="s">
        <v>64</v>
      </c>
      <c r="F7305" t="s">
        <v>64</v>
      </c>
      <c r="G7305" t="s">
        <v>87</v>
      </c>
      <c r="H7305" t="s">
        <v>85</v>
      </c>
      <c r="I7305">
        <v>1353</v>
      </c>
      <c r="J7305" t="s">
        <v>12</v>
      </c>
      <c r="K7305">
        <v>0.56000000000000005</v>
      </c>
      <c r="L7305">
        <v>0.01</v>
      </c>
    </row>
    <row r="7306" spans="1:12">
      <c r="A7306">
        <v>35785</v>
      </c>
      <c r="B7306">
        <v>35784</v>
      </c>
      <c r="C7306">
        <v>2</v>
      </c>
      <c r="D7306" t="s">
        <v>14</v>
      </c>
      <c r="E7306" t="s">
        <v>64</v>
      </c>
      <c r="F7306" t="s">
        <v>64</v>
      </c>
      <c r="G7306" t="s">
        <v>87</v>
      </c>
      <c r="H7306" t="s">
        <v>85</v>
      </c>
      <c r="I7306">
        <v>1353</v>
      </c>
      <c r="J7306" t="s">
        <v>12</v>
      </c>
      <c r="K7306">
        <v>0.01</v>
      </c>
      <c r="L7306">
        <v>0</v>
      </c>
    </row>
    <row r="7307" spans="1:12">
      <c r="A7307">
        <v>35793</v>
      </c>
      <c r="B7307">
        <v>35792</v>
      </c>
      <c r="C7307">
        <v>4</v>
      </c>
      <c r="D7307" t="s">
        <v>14</v>
      </c>
      <c r="E7307" t="s">
        <v>64</v>
      </c>
      <c r="F7307" t="s">
        <v>64</v>
      </c>
      <c r="G7307" t="s">
        <v>87</v>
      </c>
      <c r="H7307" t="s">
        <v>85</v>
      </c>
      <c r="I7307">
        <v>1353</v>
      </c>
      <c r="J7307" t="s">
        <v>17</v>
      </c>
      <c r="K7307">
        <v>0.42</v>
      </c>
      <c r="L7307">
        <v>0</v>
      </c>
    </row>
    <row r="7308" spans="1:12">
      <c r="A7308">
        <v>35819</v>
      </c>
      <c r="B7308">
        <v>35818</v>
      </c>
      <c r="C7308">
        <v>4</v>
      </c>
      <c r="D7308" t="s">
        <v>14</v>
      </c>
      <c r="E7308" t="s">
        <v>64</v>
      </c>
      <c r="F7308" t="s">
        <v>64</v>
      </c>
      <c r="G7308" t="s">
        <v>87</v>
      </c>
      <c r="H7308" t="s">
        <v>85</v>
      </c>
      <c r="I7308">
        <v>1353</v>
      </c>
      <c r="J7308" t="s">
        <v>17</v>
      </c>
      <c r="K7308">
        <v>18.95</v>
      </c>
      <c r="L7308">
        <v>0.19</v>
      </c>
    </row>
    <row r="7309" spans="1:12">
      <c r="A7309">
        <v>35968</v>
      </c>
      <c r="B7309">
        <v>35967</v>
      </c>
      <c r="C7309">
        <v>5</v>
      </c>
      <c r="D7309" t="s">
        <v>14</v>
      </c>
      <c r="E7309" t="s">
        <v>64</v>
      </c>
      <c r="F7309" t="s">
        <v>64</v>
      </c>
      <c r="G7309" t="s">
        <v>87</v>
      </c>
      <c r="H7309" t="s">
        <v>85</v>
      </c>
      <c r="I7309">
        <v>1353</v>
      </c>
      <c r="J7309" t="s">
        <v>19</v>
      </c>
      <c r="K7309">
        <v>1.04</v>
      </c>
      <c r="L7309">
        <v>0.01</v>
      </c>
    </row>
    <row r="7310" spans="1:12">
      <c r="A7310">
        <v>36087</v>
      </c>
      <c r="B7310">
        <v>36086</v>
      </c>
      <c r="C7310">
        <v>4</v>
      </c>
      <c r="D7310" t="s">
        <v>14</v>
      </c>
      <c r="E7310" t="s">
        <v>64</v>
      </c>
      <c r="F7310" t="s">
        <v>64</v>
      </c>
      <c r="G7310" t="s">
        <v>87</v>
      </c>
      <c r="H7310" t="s">
        <v>85</v>
      </c>
      <c r="I7310">
        <v>1353</v>
      </c>
      <c r="J7310" t="s">
        <v>17</v>
      </c>
      <c r="K7310">
        <v>17.98</v>
      </c>
      <c r="L7310">
        <v>0.18</v>
      </c>
    </row>
    <row r="7311" spans="1:12">
      <c r="A7311">
        <v>36087</v>
      </c>
      <c r="B7311">
        <v>36086</v>
      </c>
      <c r="C7311">
        <v>4</v>
      </c>
      <c r="D7311" t="s">
        <v>14</v>
      </c>
      <c r="E7311" t="s">
        <v>64</v>
      </c>
      <c r="F7311" t="s">
        <v>64</v>
      </c>
      <c r="G7311" t="s">
        <v>87</v>
      </c>
      <c r="H7311" t="s">
        <v>85</v>
      </c>
      <c r="I7311">
        <v>1353</v>
      </c>
      <c r="J7311" t="s">
        <v>17</v>
      </c>
      <c r="K7311">
        <v>0</v>
      </c>
      <c r="L7311">
        <v>0</v>
      </c>
    </row>
    <row r="7312" spans="1:12">
      <c r="A7312">
        <v>36088</v>
      </c>
      <c r="B7312">
        <v>36087</v>
      </c>
      <c r="C7312">
        <v>2</v>
      </c>
      <c r="D7312" t="s">
        <v>14</v>
      </c>
      <c r="E7312" t="s">
        <v>64</v>
      </c>
      <c r="F7312" t="s">
        <v>64</v>
      </c>
      <c r="G7312" t="s">
        <v>87</v>
      </c>
      <c r="H7312" t="s">
        <v>85</v>
      </c>
      <c r="I7312">
        <v>1353</v>
      </c>
      <c r="J7312" t="s">
        <v>12</v>
      </c>
      <c r="K7312">
        <v>19.760000000000002</v>
      </c>
      <c r="L7312">
        <v>0.2</v>
      </c>
    </row>
    <row r="7313" spans="1:12">
      <c r="A7313">
        <v>36089</v>
      </c>
      <c r="B7313">
        <v>36088</v>
      </c>
      <c r="C7313">
        <v>4</v>
      </c>
      <c r="D7313" t="s">
        <v>14</v>
      </c>
      <c r="E7313" t="s">
        <v>64</v>
      </c>
      <c r="F7313" t="s">
        <v>64</v>
      </c>
      <c r="G7313" t="s">
        <v>87</v>
      </c>
      <c r="H7313" t="s">
        <v>85</v>
      </c>
      <c r="I7313">
        <v>1353</v>
      </c>
      <c r="J7313" t="s">
        <v>17</v>
      </c>
      <c r="K7313">
        <v>22.41</v>
      </c>
      <c r="L7313">
        <v>0.22</v>
      </c>
    </row>
    <row r="7314" spans="1:12">
      <c r="A7314">
        <v>36111</v>
      </c>
      <c r="B7314">
        <v>36110</v>
      </c>
      <c r="C7314">
        <v>4</v>
      </c>
      <c r="D7314" t="s">
        <v>14</v>
      </c>
      <c r="E7314" t="s">
        <v>64</v>
      </c>
      <c r="F7314" t="s">
        <v>64</v>
      </c>
      <c r="G7314" t="s">
        <v>87</v>
      </c>
      <c r="H7314" t="s">
        <v>85</v>
      </c>
      <c r="I7314">
        <v>1353</v>
      </c>
      <c r="J7314" t="s">
        <v>17</v>
      </c>
      <c r="K7314">
        <v>22</v>
      </c>
      <c r="L7314">
        <v>0.22</v>
      </c>
    </row>
    <row r="7315" spans="1:12">
      <c r="A7315">
        <v>36112</v>
      </c>
      <c r="B7315">
        <v>36111</v>
      </c>
      <c r="C7315">
        <v>2</v>
      </c>
      <c r="D7315" t="s">
        <v>14</v>
      </c>
      <c r="E7315" t="s">
        <v>64</v>
      </c>
      <c r="F7315" t="s">
        <v>64</v>
      </c>
      <c r="G7315" t="s">
        <v>87</v>
      </c>
      <c r="H7315" t="s">
        <v>85</v>
      </c>
      <c r="I7315">
        <v>1353</v>
      </c>
      <c r="J7315" t="s">
        <v>12</v>
      </c>
      <c r="K7315">
        <v>4.26</v>
      </c>
      <c r="L7315">
        <v>0.04</v>
      </c>
    </row>
    <row r="7316" spans="1:12">
      <c r="A7316">
        <v>36127</v>
      </c>
      <c r="B7316">
        <v>36126</v>
      </c>
      <c r="C7316">
        <v>4</v>
      </c>
      <c r="D7316" t="s">
        <v>14</v>
      </c>
      <c r="E7316" t="s">
        <v>64</v>
      </c>
      <c r="F7316" t="s">
        <v>64</v>
      </c>
      <c r="G7316" t="s">
        <v>87</v>
      </c>
      <c r="H7316" t="s">
        <v>85</v>
      </c>
      <c r="I7316">
        <v>1353</v>
      </c>
      <c r="J7316" t="s">
        <v>17</v>
      </c>
      <c r="K7316">
        <v>1.21</v>
      </c>
      <c r="L7316">
        <v>0.01</v>
      </c>
    </row>
    <row r="7317" spans="1:12">
      <c r="A7317">
        <v>36195</v>
      </c>
      <c r="B7317">
        <v>36194</v>
      </c>
      <c r="C7317">
        <v>4</v>
      </c>
      <c r="D7317" t="s">
        <v>14</v>
      </c>
      <c r="E7317" t="s">
        <v>64</v>
      </c>
      <c r="F7317" t="s">
        <v>64</v>
      </c>
      <c r="G7317" t="s">
        <v>87</v>
      </c>
      <c r="H7317" t="s">
        <v>85</v>
      </c>
      <c r="I7317">
        <v>1353</v>
      </c>
      <c r="J7317" t="s">
        <v>17</v>
      </c>
      <c r="K7317">
        <v>1.1399999999999999</v>
      </c>
      <c r="L7317">
        <v>0.01</v>
      </c>
    </row>
    <row r="7318" spans="1:12">
      <c r="A7318">
        <v>36195</v>
      </c>
      <c r="B7318">
        <v>36194</v>
      </c>
      <c r="C7318">
        <v>4</v>
      </c>
      <c r="D7318" t="s">
        <v>14</v>
      </c>
      <c r="E7318" t="s">
        <v>64</v>
      </c>
      <c r="F7318" t="s">
        <v>64</v>
      </c>
      <c r="G7318" t="s">
        <v>87</v>
      </c>
      <c r="H7318" t="s">
        <v>85</v>
      </c>
      <c r="I7318">
        <v>1353</v>
      </c>
      <c r="J7318" t="s">
        <v>17</v>
      </c>
      <c r="K7318">
        <v>0</v>
      </c>
      <c r="L7318">
        <v>0</v>
      </c>
    </row>
    <row r="7319" spans="1:12">
      <c r="A7319">
        <v>36288</v>
      </c>
      <c r="B7319">
        <v>36287</v>
      </c>
      <c r="C7319">
        <v>2</v>
      </c>
      <c r="D7319" t="s">
        <v>14</v>
      </c>
      <c r="E7319" t="s">
        <v>64</v>
      </c>
      <c r="F7319" t="s">
        <v>64</v>
      </c>
      <c r="G7319" t="s">
        <v>87</v>
      </c>
      <c r="H7319" t="s">
        <v>85</v>
      </c>
      <c r="I7319">
        <v>1353</v>
      </c>
      <c r="J7319" t="s">
        <v>12</v>
      </c>
      <c r="K7319">
        <v>7.2</v>
      </c>
      <c r="L7319">
        <v>7.0000000000000007E-2</v>
      </c>
    </row>
    <row r="7320" spans="1:12">
      <c r="A7320">
        <v>36289</v>
      </c>
      <c r="B7320">
        <v>36288</v>
      </c>
      <c r="C7320">
        <v>2</v>
      </c>
      <c r="D7320" t="s">
        <v>14</v>
      </c>
      <c r="E7320" t="s">
        <v>64</v>
      </c>
      <c r="F7320" t="s">
        <v>64</v>
      </c>
      <c r="G7320" t="s">
        <v>87</v>
      </c>
      <c r="H7320" t="s">
        <v>85</v>
      </c>
      <c r="I7320">
        <v>1353</v>
      </c>
      <c r="J7320" t="s">
        <v>12</v>
      </c>
      <c r="K7320">
        <v>4.03</v>
      </c>
      <c r="L7320">
        <v>0.04</v>
      </c>
    </row>
    <row r="7321" spans="1:12">
      <c r="A7321">
        <v>36322</v>
      </c>
      <c r="B7321">
        <v>36321</v>
      </c>
      <c r="C7321">
        <v>4</v>
      </c>
      <c r="D7321" t="s">
        <v>14</v>
      </c>
      <c r="E7321" t="s">
        <v>64</v>
      </c>
      <c r="F7321" t="s">
        <v>64</v>
      </c>
      <c r="G7321" t="s">
        <v>87</v>
      </c>
      <c r="H7321" t="s">
        <v>85</v>
      </c>
      <c r="I7321">
        <v>1353</v>
      </c>
      <c r="J7321" t="s">
        <v>17</v>
      </c>
      <c r="K7321">
        <v>3.05</v>
      </c>
      <c r="L7321">
        <v>0.03</v>
      </c>
    </row>
    <row r="7322" spans="1:12">
      <c r="A7322">
        <v>36350</v>
      </c>
      <c r="B7322">
        <v>36349</v>
      </c>
      <c r="C7322">
        <v>2</v>
      </c>
      <c r="D7322" t="s">
        <v>14</v>
      </c>
      <c r="E7322" t="s">
        <v>64</v>
      </c>
      <c r="F7322" t="s">
        <v>64</v>
      </c>
      <c r="G7322" t="s">
        <v>87</v>
      </c>
      <c r="H7322" t="s">
        <v>85</v>
      </c>
      <c r="I7322">
        <v>1353</v>
      </c>
      <c r="J7322" t="s">
        <v>12</v>
      </c>
      <c r="K7322">
        <v>3.51</v>
      </c>
      <c r="L7322">
        <v>0.04</v>
      </c>
    </row>
    <row r="7323" spans="1:12">
      <c r="A7323">
        <v>36417</v>
      </c>
      <c r="B7323">
        <v>36416</v>
      </c>
      <c r="C7323">
        <v>2</v>
      </c>
      <c r="D7323" t="s">
        <v>14</v>
      </c>
      <c r="E7323" t="s">
        <v>64</v>
      </c>
      <c r="F7323" t="s">
        <v>64</v>
      </c>
      <c r="G7323" t="s">
        <v>87</v>
      </c>
      <c r="H7323" t="s">
        <v>85</v>
      </c>
      <c r="I7323">
        <v>1353</v>
      </c>
      <c r="J7323" t="s">
        <v>12</v>
      </c>
      <c r="K7323">
        <v>7.14</v>
      </c>
      <c r="L7323">
        <v>7.0000000000000007E-2</v>
      </c>
    </row>
    <row r="7324" spans="1:12">
      <c r="A7324">
        <v>36516</v>
      </c>
      <c r="B7324">
        <v>36515</v>
      </c>
      <c r="C7324">
        <v>4</v>
      </c>
      <c r="D7324" t="s">
        <v>14</v>
      </c>
      <c r="E7324" t="s">
        <v>64</v>
      </c>
      <c r="F7324" t="s">
        <v>64</v>
      </c>
      <c r="G7324" t="s">
        <v>87</v>
      </c>
      <c r="H7324" t="s">
        <v>85</v>
      </c>
      <c r="I7324">
        <v>1353</v>
      </c>
      <c r="J7324" t="s">
        <v>17</v>
      </c>
      <c r="K7324">
        <v>4.1500000000000004</v>
      </c>
      <c r="L7324">
        <v>0.04</v>
      </c>
    </row>
    <row r="7325" spans="1:12">
      <c r="A7325">
        <v>36529</v>
      </c>
      <c r="B7325">
        <v>36528</v>
      </c>
      <c r="C7325">
        <v>4</v>
      </c>
      <c r="D7325" t="s">
        <v>14</v>
      </c>
      <c r="E7325" t="s">
        <v>64</v>
      </c>
      <c r="F7325" t="s">
        <v>64</v>
      </c>
      <c r="G7325" t="s">
        <v>87</v>
      </c>
      <c r="H7325" t="s">
        <v>85</v>
      </c>
      <c r="I7325">
        <v>1353</v>
      </c>
      <c r="J7325" t="s">
        <v>17</v>
      </c>
      <c r="K7325">
        <v>1.04</v>
      </c>
      <c r="L7325">
        <v>0.01</v>
      </c>
    </row>
    <row r="7326" spans="1:12">
      <c r="A7326">
        <v>36539</v>
      </c>
      <c r="B7326">
        <v>36538</v>
      </c>
      <c r="C7326">
        <v>2</v>
      </c>
      <c r="D7326" t="s">
        <v>14</v>
      </c>
      <c r="E7326" t="s">
        <v>64</v>
      </c>
      <c r="F7326" t="s">
        <v>64</v>
      </c>
      <c r="G7326" t="s">
        <v>87</v>
      </c>
      <c r="H7326" t="s">
        <v>85</v>
      </c>
      <c r="I7326">
        <v>1353</v>
      </c>
      <c r="J7326" t="s">
        <v>12</v>
      </c>
      <c r="K7326">
        <v>6.74</v>
      </c>
      <c r="L7326">
        <v>7.0000000000000007E-2</v>
      </c>
    </row>
    <row r="7327" spans="1:12">
      <c r="A7327">
        <v>36778</v>
      </c>
      <c r="B7327">
        <v>36777</v>
      </c>
      <c r="C7327">
        <v>4</v>
      </c>
      <c r="D7327" t="s">
        <v>14</v>
      </c>
      <c r="E7327" t="s">
        <v>64</v>
      </c>
      <c r="F7327" t="s">
        <v>64</v>
      </c>
      <c r="G7327" t="s">
        <v>87</v>
      </c>
      <c r="H7327" t="s">
        <v>85</v>
      </c>
      <c r="I7327">
        <v>1353</v>
      </c>
      <c r="J7327" t="s">
        <v>17</v>
      </c>
      <c r="K7327">
        <v>12.96</v>
      </c>
      <c r="L7327">
        <v>0.13</v>
      </c>
    </row>
    <row r="7328" spans="1:12">
      <c r="A7328">
        <v>36836</v>
      </c>
      <c r="B7328">
        <v>36835</v>
      </c>
      <c r="C7328">
        <v>2</v>
      </c>
      <c r="D7328" t="s">
        <v>14</v>
      </c>
      <c r="E7328" t="s">
        <v>64</v>
      </c>
      <c r="F7328" t="s">
        <v>64</v>
      </c>
      <c r="G7328" t="s">
        <v>87</v>
      </c>
      <c r="H7328" t="s">
        <v>85</v>
      </c>
      <c r="I7328">
        <v>1353</v>
      </c>
      <c r="J7328" t="s">
        <v>12</v>
      </c>
      <c r="K7328">
        <v>0.27</v>
      </c>
      <c r="L7328">
        <v>0</v>
      </c>
    </row>
    <row r="7329" spans="1:12">
      <c r="A7329">
        <v>36836</v>
      </c>
      <c r="B7329">
        <v>36835</v>
      </c>
      <c r="C7329">
        <v>2</v>
      </c>
      <c r="D7329" t="s">
        <v>14</v>
      </c>
      <c r="E7329" t="s">
        <v>64</v>
      </c>
      <c r="F7329" t="s">
        <v>64</v>
      </c>
      <c r="G7329" t="s">
        <v>87</v>
      </c>
      <c r="H7329" t="s">
        <v>85</v>
      </c>
      <c r="I7329">
        <v>1353</v>
      </c>
      <c r="J7329" t="s">
        <v>12</v>
      </c>
      <c r="K7329">
        <v>0</v>
      </c>
      <c r="L7329">
        <v>0</v>
      </c>
    </row>
    <row r="7330" spans="1:12">
      <c r="A7330">
        <v>36902</v>
      </c>
      <c r="B7330">
        <v>36901</v>
      </c>
      <c r="C7330">
        <v>4</v>
      </c>
      <c r="D7330" t="s">
        <v>14</v>
      </c>
      <c r="E7330" t="s">
        <v>64</v>
      </c>
      <c r="F7330" t="s">
        <v>64</v>
      </c>
      <c r="G7330" t="s">
        <v>87</v>
      </c>
      <c r="H7330" t="s">
        <v>85</v>
      </c>
      <c r="I7330">
        <v>1353</v>
      </c>
      <c r="J7330" t="s">
        <v>17</v>
      </c>
      <c r="K7330">
        <v>0.78</v>
      </c>
      <c r="L7330">
        <v>0.01</v>
      </c>
    </row>
    <row r="7331" spans="1:12">
      <c r="A7331">
        <v>36902</v>
      </c>
      <c r="B7331">
        <v>36901</v>
      </c>
      <c r="C7331">
        <v>4</v>
      </c>
      <c r="D7331" t="s">
        <v>14</v>
      </c>
      <c r="E7331" t="s">
        <v>64</v>
      </c>
      <c r="F7331" t="s">
        <v>64</v>
      </c>
      <c r="G7331" t="s">
        <v>87</v>
      </c>
      <c r="H7331" t="s">
        <v>85</v>
      </c>
      <c r="I7331">
        <v>1353</v>
      </c>
      <c r="J7331" t="s">
        <v>17</v>
      </c>
      <c r="K7331">
        <v>0</v>
      </c>
      <c r="L7331">
        <v>0</v>
      </c>
    </row>
    <row r="7332" spans="1:12">
      <c r="A7332">
        <v>36903</v>
      </c>
      <c r="B7332">
        <v>36902</v>
      </c>
      <c r="C7332">
        <v>4</v>
      </c>
      <c r="D7332" t="s">
        <v>14</v>
      </c>
      <c r="E7332" t="s">
        <v>64</v>
      </c>
      <c r="F7332" t="s">
        <v>64</v>
      </c>
      <c r="G7332" t="s">
        <v>87</v>
      </c>
      <c r="H7332" t="s">
        <v>85</v>
      </c>
      <c r="I7332">
        <v>1353</v>
      </c>
      <c r="J7332" t="s">
        <v>17</v>
      </c>
      <c r="K7332">
        <v>3.57</v>
      </c>
      <c r="L7332">
        <v>0.04</v>
      </c>
    </row>
    <row r="7333" spans="1:12">
      <c r="A7333">
        <v>36930</v>
      </c>
      <c r="B7333">
        <v>36929</v>
      </c>
      <c r="C7333">
        <v>4</v>
      </c>
      <c r="D7333" t="s">
        <v>14</v>
      </c>
      <c r="E7333" t="s">
        <v>64</v>
      </c>
      <c r="F7333" t="s">
        <v>64</v>
      </c>
      <c r="G7333" t="s">
        <v>87</v>
      </c>
      <c r="H7333" t="s">
        <v>85</v>
      </c>
      <c r="I7333">
        <v>1353</v>
      </c>
      <c r="J7333" t="s">
        <v>17</v>
      </c>
      <c r="K7333">
        <v>1.32</v>
      </c>
      <c r="L7333">
        <v>0.01</v>
      </c>
    </row>
    <row r="7334" spans="1:12">
      <c r="A7334">
        <v>37002</v>
      </c>
      <c r="B7334">
        <v>37001</v>
      </c>
      <c r="C7334">
        <v>2</v>
      </c>
      <c r="D7334" t="s">
        <v>14</v>
      </c>
      <c r="E7334" t="s">
        <v>64</v>
      </c>
      <c r="F7334" t="s">
        <v>64</v>
      </c>
      <c r="G7334" t="s">
        <v>87</v>
      </c>
      <c r="H7334" t="s">
        <v>85</v>
      </c>
      <c r="I7334">
        <v>1353</v>
      </c>
      <c r="J7334" t="s">
        <v>12</v>
      </c>
      <c r="K7334">
        <v>0.01</v>
      </c>
      <c r="L7334">
        <v>0</v>
      </c>
    </row>
    <row r="7335" spans="1:12">
      <c r="A7335">
        <v>3</v>
      </c>
      <c r="B7335">
        <v>2</v>
      </c>
      <c r="C7335">
        <v>2</v>
      </c>
      <c r="D7335" t="s">
        <v>14</v>
      </c>
      <c r="E7335" t="s">
        <v>64</v>
      </c>
      <c r="F7335" t="s">
        <v>64</v>
      </c>
      <c r="G7335" t="s">
        <v>87</v>
      </c>
      <c r="H7335" t="s">
        <v>85</v>
      </c>
      <c r="I7335">
        <v>1354</v>
      </c>
      <c r="J7335" t="s">
        <v>12</v>
      </c>
      <c r="K7335">
        <v>38.909999999999997</v>
      </c>
      <c r="L7335">
        <v>0.39</v>
      </c>
    </row>
    <row r="7336" spans="1:12">
      <c r="A7336">
        <v>20201</v>
      </c>
      <c r="B7336">
        <v>20200</v>
      </c>
      <c r="C7336">
        <v>5</v>
      </c>
      <c r="D7336" t="s">
        <v>14</v>
      </c>
      <c r="E7336" t="s">
        <v>64</v>
      </c>
      <c r="F7336" t="s">
        <v>64</v>
      </c>
      <c r="G7336" t="s">
        <v>87</v>
      </c>
      <c r="H7336" t="s">
        <v>85</v>
      </c>
      <c r="I7336">
        <v>1354</v>
      </c>
      <c r="J7336" t="s">
        <v>19</v>
      </c>
      <c r="K7336">
        <v>257.45999999999998</v>
      </c>
      <c r="L7336">
        <v>2.57</v>
      </c>
    </row>
    <row r="7337" spans="1:12">
      <c r="A7337">
        <v>36101</v>
      </c>
      <c r="B7337">
        <v>36100</v>
      </c>
      <c r="C7337">
        <v>4</v>
      </c>
      <c r="D7337" t="s">
        <v>14</v>
      </c>
      <c r="E7337" t="s">
        <v>64</v>
      </c>
      <c r="F7337" t="s">
        <v>64</v>
      </c>
      <c r="G7337" t="s">
        <v>87</v>
      </c>
      <c r="H7337" t="s">
        <v>85</v>
      </c>
      <c r="I7337">
        <v>1354</v>
      </c>
      <c r="J7337" t="s">
        <v>17</v>
      </c>
      <c r="K7337">
        <v>7.12</v>
      </c>
      <c r="L7337">
        <v>7.0000000000000007E-2</v>
      </c>
    </row>
    <row r="7338" spans="1:12">
      <c r="A7338">
        <v>36183</v>
      </c>
      <c r="B7338">
        <v>36182</v>
      </c>
      <c r="C7338">
        <v>2</v>
      </c>
      <c r="D7338" t="s">
        <v>14</v>
      </c>
      <c r="E7338" t="s">
        <v>64</v>
      </c>
      <c r="F7338" t="s">
        <v>64</v>
      </c>
      <c r="G7338" t="s">
        <v>87</v>
      </c>
      <c r="H7338" t="s">
        <v>85</v>
      </c>
      <c r="I7338">
        <v>1354</v>
      </c>
      <c r="J7338" t="s">
        <v>12</v>
      </c>
      <c r="K7338">
        <v>8.56</v>
      </c>
      <c r="L7338">
        <v>0.09</v>
      </c>
    </row>
    <row r="7339" spans="1:12">
      <c r="A7339">
        <v>36260</v>
      </c>
      <c r="B7339">
        <v>36259</v>
      </c>
      <c r="C7339">
        <v>2</v>
      </c>
      <c r="D7339" t="s">
        <v>14</v>
      </c>
      <c r="E7339" t="s">
        <v>64</v>
      </c>
      <c r="F7339" t="s">
        <v>64</v>
      </c>
      <c r="G7339" t="s">
        <v>87</v>
      </c>
      <c r="H7339" t="s">
        <v>85</v>
      </c>
      <c r="I7339">
        <v>1354</v>
      </c>
      <c r="J7339" t="s">
        <v>12</v>
      </c>
      <c r="K7339">
        <v>3.32</v>
      </c>
      <c r="L7339">
        <v>0.03</v>
      </c>
    </row>
    <row r="7340" spans="1:12">
      <c r="A7340">
        <v>36261</v>
      </c>
      <c r="B7340">
        <v>36260</v>
      </c>
      <c r="C7340">
        <v>4</v>
      </c>
      <c r="D7340" t="s">
        <v>14</v>
      </c>
      <c r="E7340" t="s">
        <v>64</v>
      </c>
      <c r="F7340" t="s">
        <v>64</v>
      </c>
      <c r="G7340" t="s">
        <v>87</v>
      </c>
      <c r="H7340" t="s">
        <v>85</v>
      </c>
      <c r="I7340">
        <v>1354</v>
      </c>
      <c r="J7340" t="s">
        <v>17</v>
      </c>
      <c r="K7340">
        <v>5.99</v>
      </c>
      <c r="L7340">
        <v>0.06</v>
      </c>
    </row>
    <row r="7341" spans="1:12">
      <c r="A7341">
        <v>36290</v>
      </c>
      <c r="B7341">
        <v>36289</v>
      </c>
      <c r="C7341">
        <v>4</v>
      </c>
      <c r="D7341" t="s">
        <v>14</v>
      </c>
      <c r="E7341" t="s">
        <v>64</v>
      </c>
      <c r="F7341" t="s">
        <v>64</v>
      </c>
      <c r="G7341" t="s">
        <v>87</v>
      </c>
      <c r="H7341" t="s">
        <v>85</v>
      </c>
      <c r="I7341">
        <v>1354</v>
      </c>
      <c r="J7341" t="s">
        <v>17</v>
      </c>
      <c r="K7341">
        <v>10.24</v>
      </c>
      <c r="L7341">
        <v>0.1</v>
      </c>
    </row>
    <row r="7342" spans="1:12">
      <c r="A7342">
        <v>36366</v>
      </c>
      <c r="B7342">
        <v>36365</v>
      </c>
      <c r="C7342">
        <v>2</v>
      </c>
      <c r="D7342" t="s">
        <v>14</v>
      </c>
      <c r="E7342" t="s">
        <v>64</v>
      </c>
      <c r="F7342" t="s">
        <v>64</v>
      </c>
      <c r="G7342" t="s">
        <v>87</v>
      </c>
      <c r="H7342" t="s">
        <v>85</v>
      </c>
      <c r="I7342">
        <v>1354</v>
      </c>
      <c r="J7342" t="s">
        <v>12</v>
      </c>
      <c r="K7342">
        <v>6.68</v>
      </c>
      <c r="L7342">
        <v>7.0000000000000007E-2</v>
      </c>
    </row>
    <row r="7343" spans="1:12">
      <c r="A7343">
        <v>36418</v>
      </c>
      <c r="B7343">
        <v>36417</v>
      </c>
      <c r="C7343">
        <v>4</v>
      </c>
      <c r="D7343" t="s">
        <v>14</v>
      </c>
      <c r="E7343" t="s">
        <v>64</v>
      </c>
      <c r="F7343" t="s">
        <v>64</v>
      </c>
      <c r="G7343" t="s">
        <v>87</v>
      </c>
      <c r="H7343" t="s">
        <v>85</v>
      </c>
      <c r="I7343">
        <v>1354</v>
      </c>
      <c r="J7343" t="s">
        <v>17</v>
      </c>
      <c r="K7343">
        <v>58.18</v>
      </c>
      <c r="L7343">
        <v>0.57999999999999996</v>
      </c>
    </row>
    <row r="7344" spans="1:12">
      <c r="A7344">
        <v>36453</v>
      </c>
      <c r="B7344">
        <v>36452</v>
      </c>
      <c r="C7344">
        <v>2</v>
      </c>
      <c r="D7344" t="s">
        <v>14</v>
      </c>
      <c r="E7344" t="s">
        <v>64</v>
      </c>
      <c r="F7344" t="s">
        <v>64</v>
      </c>
      <c r="G7344" t="s">
        <v>87</v>
      </c>
      <c r="H7344" t="s">
        <v>85</v>
      </c>
      <c r="I7344">
        <v>1354</v>
      </c>
      <c r="J7344" t="s">
        <v>12</v>
      </c>
      <c r="K7344">
        <v>27.3</v>
      </c>
      <c r="L7344">
        <v>0.27</v>
      </c>
    </row>
    <row r="7345" spans="1:12">
      <c r="A7345">
        <v>36557</v>
      </c>
      <c r="B7345">
        <v>36556</v>
      </c>
      <c r="C7345">
        <v>4</v>
      </c>
      <c r="D7345" t="s">
        <v>14</v>
      </c>
      <c r="E7345" t="s">
        <v>64</v>
      </c>
      <c r="F7345" t="s">
        <v>64</v>
      </c>
      <c r="G7345" t="s">
        <v>87</v>
      </c>
      <c r="H7345" t="s">
        <v>85</v>
      </c>
      <c r="I7345">
        <v>1354</v>
      </c>
      <c r="J7345" t="s">
        <v>17</v>
      </c>
      <c r="K7345">
        <v>5.13</v>
      </c>
      <c r="L7345">
        <v>0.05</v>
      </c>
    </row>
    <row r="7346" spans="1:12">
      <c r="A7346">
        <v>36758</v>
      </c>
      <c r="B7346">
        <v>36757</v>
      </c>
      <c r="C7346">
        <v>2</v>
      </c>
      <c r="D7346" t="s">
        <v>14</v>
      </c>
      <c r="E7346" t="s">
        <v>64</v>
      </c>
      <c r="F7346" t="s">
        <v>64</v>
      </c>
      <c r="G7346" t="s">
        <v>87</v>
      </c>
      <c r="H7346" t="s">
        <v>85</v>
      </c>
      <c r="I7346">
        <v>1354</v>
      </c>
      <c r="J7346" t="s">
        <v>12</v>
      </c>
      <c r="K7346">
        <v>3</v>
      </c>
      <c r="L7346">
        <v>0.03</v>
      </c>
    </row>
    <row r="7347" spans="1:12">
      <c r="A7347">
        <v>36779</v>
      </c>
      <c r="B7347">
        <v>36778</v>
      </c>
      <c r="C7347">
        <v>5</v>
      </c>
      <c r="D7347" t="s">
        <v>14</v>
      </c>
      <c r="E7347" t="s">
        <v>64</v>
      </c>
      <c r="F7347" t="s">
        <v>64</v>
      </c>
      <c r="G7347" t="s">
        <v>87</v>
      </c>
      <c r="H7347" t="s">
        <v>85</v>
      </c>
      <c r="I7347">
        <v>1354</v>
      </c>
      <c r="J7347" t="s">
        <v>19</v>
      </c>
      <c r="K7347">
        <v>0.41</v>
      </c>
      <c r="L7347">
        <v>0</v>
      </c>
    </row>
    <row r="7348" spans="1:12">
      <c r="A7348">
        <v>36791</v>
      </c>
      <c r="B7348">
        <v>36790</v>
      </c>
      <c r="C7348">
        <v>4</v>
      </c>
      <c r="D7348" t="s">
        <v>14</v>
      </c>
      <c r="E7348" t="s">
        <v>64</v>
      </c>
      <c r="F7348" t="s">
        <v>64</v>
      </c>
      <c r="G7348" t="s">
        <v>87</v>
      </c>
      <c r="H7348" t="s">
        <v>85</v>
      </c>
      <c r="I7348">
        <v>1354</v>
      </c>
      <c r="J7348" t="s">
        <v>17</v>
      </c>
      <c r="K7348">
        <v>20.97</v>
      </c>
      <c r="L7348">
        <v>0.21</v>
      </c>
    </row>
    <row r="7349" spans="1:12">
      <c r="A7349">
        <v>36848</v>
      </c>
      <c r="B7349">
        <v>36847</v>
      </c>
      <c r="C7349">
        <v>2</v>
      </c>
      <c r="D7349" t="s">
        <v>14</v>
      </c>
      <c r="E7349" t="s">
        <v>64</v>
      </c>
      <c r="F7349" t="s">
        <v>64</v>
      </c>
      <c r="G7349" t="s">
        <v>87</v>
      </c>
      <c r="H7349" t="s">
        <v>85</v>
      </c>
      <c r="I7349">
        <v>1354</v>
      </c>
      <c r="J7349" t="s">
        <v>12</v>
      </c>
      <c r="K7349">
        <v>3.77</v>
      </c>
      <c r="L7349">
        <v>0.04</v>
      </c>
    </row>
    <row r="7350" spans="1:12">
      <c r="A7350">
        <v>36883</v>
      </c>
      <c r="B7350">
        <v>36882</v>
      </c>
      <c r="C7350">
        <v>2</v>
      </c>
      <c r="D7350" t="s">
        <v>14</v>
      </c>
      <c r="E7350" t="s">
        <v>64</v>
      </c>
      <c r="F7350" t="s">
        <v>64</v>
      </c>
      <c r="G7350" t="s">
        <v>87</v>
      </c>
      <c r="H7350" t="s">
        <v>85</v>
      </c>
      <c r="I7350">
        <v>1354</v>
      </c>
      <c r="J7350" t="s">
        <v>12</v>
      </c>
      <c r="K7350">
        <v>2.73</v>
      </c>
      <c r="L7350">
        <v>0.03</v>
      </c>
    </row>
    <row r="7351" spans="1:12">
      <c r="A7351">
        <v>36884</v>
      </c>
      <c r="B7351">
        <v>36883</v>
      </c>
      <c r="C7351">
        <v>4</v>
      </c>
      <c r="D7351" t="s">
        <v>14</v>
      </c>
      <c r="E7351" t="s">
        <v>64</v>
      </c>
      <c r="F7351" t="s">
        <v>64</v>
      </c>
      <c r="G7351" t="s">
        <v>87</v>
      </c>
      <c r="H7351" t="s">
        <v>85</v>
      </c>
      <c r="I7351">
        <v>1354</v>
      </c>
      <c r="J7351" t="s">
        <v>17</v>
      </c>
      <c r="K7351">
        <v>2.12</v>
      </c>
      <c r="L7351">
        <v>0.02</v>
      </c>
    </row>
    <row r="7352" spans="1:12">
      <c r="A7352">
        <v>36903</v>
      </c>
      <c r="B7352">
        <v>36902</v>
      </c>
      <c r="C7352">
        <v>4</v>
      </c>
      <c r="D7352" t="s">
        <v>14</v>
      </c>
      <c r="E7352" t="s">
        <v>64</v>
      </c>
      <c r="F7352" t="s">
        <v>64</v>
      </c>
      <c r="G7352" t="s">
        <v>87</v>
      </c>
      <c r="H7352" t="s">
        <v>85</v>
      </c>
      <c r="I7352">
        <v>1354</v>
      </c>
      <c r="J7352" t="s">
        <v>17</v>
      </c>
      <c r="K7352">
        <v>1.42</v>
      </c>
      <c r="L7352">
        <v>0.01</v>
      </c>
    </row>
    <row r="7353" spans="1:12">
      <c r="A7353">
        <v>36915</v>
      </c>
      <c r="B7353">
        <v>36914</v>
      </c>
      <c r="C7353">
        <v>5</v>
      </c>
      <c r="D7353" t="s">
        <v>14</v>
      </c>
      <c r="E7353" t="s">
        <v>64</v>
      </c>
      <c r="F7353" t="s">
        <v>64</v>
      </c>
      <c r="G7353" t="s">
        <v>87</v>
      </c>
      <c r="H7353" t="s">
        <v>85</v>
      </c>
      <c r="I7353">
        <v>1354</v>
      </c>
      <c r="J7353" t="s">
        <v>19</v>
      </c>
      <c r="K7353">
        <v>1.02</v>
      </c>
      <c r="L7353">
        <v>0.01</v>
      </c>
    </row>
    <row r="7354" spans="1:12">
      <c r="A7354">
        <v>3</v>
      </c>
      <c r="B7354">
        <v>2</v>
      </c>
      <c r="C7354">
        <v>2</v>
      </c>
      <c r="D7354" t="s">
        <v>14</v>
      </c>
      <c r="E7354" t="s">
        <v>64</v>
      </c>
      <c r="F7354" t="s">
        <v>64</v>
      </c>
      <c r="G7354" t="s">
        <v>87</v>
      </c>
      <c r="H7354" t="s">
        <v>85</v>
      </c>
      <c r="I7354">
        <v>1355</v>
      </c>
      <c r="J7354" t="s">
        <v>12</v>
      </c>
      <c r="K7354">
        <v>15.43</v>
      </c>
      <c r="L7354">
        <v>0.15</v>
      </c>
    </row>
    <row r="7355" spans="1:12">
      <c r="A7355">
        <v>20201</v>
      </c>
      <c r="B7355">
        <v>20200</v>
      </c>
      <c r="C7355">
        <v>5</v>
      </c>
      <c r="D7355" t="s">
        <v>14</v>
      </c>
      <c r="E7355" t="s">
        <v>64</v>
      </c>
      <c r="F7355" t="s">
        <v>64</v>
      </c>
      <c r="G7355" t="s">
        <v>87</v>
      </c>
      <c r="H7355" t="s">
        <v>85</v>
      </c>
      <c r="I7355">
        <v>1355</v>
      </c>
      <c r="J7355" t="s">
        <v>19</v>
      </c>
      <c r="K7355">
        <v>416.67</v>
      </c>
      <c r="L7355">
        <v>4.17</v>
      </c>
    </row>
    <row r="7356" spans="1:12">
      <c r="A7356">
        <v>20201</v>
      </c>
      <c r="B7356">
        <v>20200</v>
      </c>
      <c r="C7356">
        <v>5</v>
      </c>
      <c r="D7356" t="s">
        <v>14</v>
      </c>
      <c r="E7356" t="s">
        <v>64</v>
      </c>
      <c r="F7356" t="s">
        <v>64</v>
      </c>
      <c r="G7356" t="s">
        <v>87</v>
      </c>
      <c r="H7356" t="s">
        <v>85</v>
      </c>
      <c r="I7356">
        <v>1355</v>
      </c>
      <c r="J7356" t="s">
        <v>19</v>
      </c>
      <c r="K7356">
        <v>0</v>
      </c>
      <c r="L7356">
        <v>0</v>
      </c>
    </row>
    <row r="7357" spans="1:12">
      <c r="A7357">
        <v>20201</v>
      </c>
      <c r="B7357">
        <v>20200</v>
      </c>
      <c r="C7357">
        <v>5</v>
      </c>
      <c r="D7357" t="s">
        <v>14</v>
      </c>
      <c r="E7357" t="s">
        <v>64</v>
      </c>
      <c r="F7357" t="s">
        <v>64</v>
      </c>
      <c r="G7357" t="s">
        <v>87</v>
      </c>
      <c r="H7357" t="s">
        <v>85</v>
      </c>
      <c r="I7357">
        <v>1355</v>
      </c>
      <c r="J7357" t="s">
        <v>19</v>
      </c>
      <c r="K7357">
        <v>0.02</v>
      </c>
      <c r="L7357">
        <v>0</v>
      </c>
    </row>
    <row r="7358" spans="1:12">
      <c r="A7358">
        <v>36778</v>
      </c>
      <c r="B7358">
        <v>36777</v>
      </c>
      <c r="C7358">
        <v>4</v>
      </c>
      <c r="D7358" t="s">
        <v>14</v>
      </c>
      <c r="E7358" t="s">
        <v>64</v>
      </c>
      <c r="F7358" t="s">
        <v>64</v>
      </c>
      <c r="G7358" t="s">
        <v>87</v>
      </c>
      <c r="H7358" t="s">
        <v>85</v>
      </c>
      <c r="I7358">
        <v>1355</v>
      </c>
      <c r="J7358" t="s">
        <v>17</v>
      </c>
      <c r="K7358">
        <v>19.920000000000002</v>
      </c>
      <c r="L7358">
        <v>0.2</v>
      </c>
    </row>
    <row r="7359" spans="1:12">
      <c r="A7359">
        <v>37002</v>
      </c>
      <c r="B7359">
        <v>37001</v>
      </c>
      <c r="C7359">
        <v>2</v>
      </c>
      <c r="D7359" t="s">
        <v>14</v>
      </c>
      <c r="E7359" t="s">
        <v>64</v>
      </c>
      <c r="F7359" t="s">
        <v>64</v>
      </c>
      <c r="G7359" t="s">
        <v>87</v>
      </c>
      <c r="H7359" t="s">
        <v>85</v>
      </c>
      <c r="I7359">
        <v>1355</v>
      </c>
      <c r="J7359" t="s">
        <v>12</v>
      </c>
      <c r="K7359">
        <v>3.45</v>
      </c>
      <c r="L7359">
        <v>0.03</v>
      </c>
    </row>
    <row r="7360" spans="1:12">
      <c r="A7360">
        <v>37331</v>
      </c>
      <c r="B7360">
        <v>37330</v>
      </c>
      <c r="C7360">
        <v>4</v>
      </c>
      <c r="D7360" t="s">
        <v>14</v>
      </c>
      <c r="E7360" t="s">
        <v>64</v>
      </c>
      <c r="F7360" t="s">
        <v>64</v>
      </c>
      <c r="G7360" t="s">
        <v>87</v>
      </c>
      <c r="H7360" t="s">
        <v>85</v>
      </c>
      <c r="I7360">
        <v>1355</v>
      </c>
      <c r="J7360" t="s">
        <v>17</v>
      </c>
      <c r="K7360">
        <v>1.85</v>
      </c>
      <c r="L7360">
        <v>0.02</v>
      </c>
    </row>
    <row r="7361" spans="1:12">
      <c r="A7361">
        <v>37402</v>
      </c>
      <c r="B7361">
        <v>37401</v>
      </c>
      <c r="C7361">
        <v>4</v>
      </c>
      <c r="D7361" t="s">
        <v>14</v>
      </c>
      <c r="E7361" t="s">
        <v>64</v>
      </c>
      <c r="F7361" t="s">
        <v>64</v>
      </c>
      <c r="G7361" t="s">
        <v>87</v>
      </c>
      <c r="H7361" t="s">
        <v>85</v>
      </c>
      <c r="I7361">
        <v>1355</v>
      </c>
      <c r="J7361" t="s">
        <v>17</v>
      </c>
      <c r="K7361">
        <v>8.35</v>
      </c>
      <c r="L7361">
        <v>0.08</v>
      </c>
    </row>
    <row r="7362" spans="1:12">
      <c r="A7362">
        <v>37520</v>
      </c>
      <c r="B7362">
        <v>37519</v>
      </c>
      <c r="C7362">
        <v>2</v>
      </c>
      <c r="D7362" t="s">
        <v>14</v>
      </c>
      <c r="E7362" t="s">
        <v>64</v>
      </c>
      <c r="F7362" t="s">
        <v>64</v>
      </c>
      <c r="G7362" t="s">
        <v>87</v>
      </c>
      <c r="H7362" t="s">
        <v>85</v>
      </c>
      <c r="I7362">
        <v>1355</v>
      </c>
      <c r="J7362" t="s">
        <v>12</v>
      </c>
      <c r="K7362">
        <v>1.21</v>
      </c>
      <c r="L7362">
        <v>0.01</v>
      </c>
    </row>
    <row r="7363" spans="1:12">
      <c r="A7363">
        <v>37610</v>
      </c>
      <c r="B7363">
        <v>37609</v>
      </c>
      <c r="C7363">
        <v>4</v>
      </c>
      <c r="D7363" t="s">
        <v>14</v>
      </c>
      <c r="E7363" t="s">
        <v>64</v>
      </c>
      <c r="F7363" t="s">
        <v>64</v>
      </c>
      <c r="G7363" t="s">
        <v>87</v>
      </c>
      <c r="H7363" t="s">
        <v>85</v>
      </c>
      <c r="I7363">
        <v>1355</v>
      </c>
      <c r="J7363" t="s">
        <v>17</v>
      </c>
      <c r="K7363">
        <v>15.74</v>
      </c>
      <c r="L7363">
        <v>0.16</v>
      </c>
    </row>
    <row r="7364" spans="1:12">
      <c r="A7364">
        <v>37610</v>
      </c>
      <c r="B7364">
        <v>37609</v>
      </c>
      <c r="C7364">
        <v>4</v>
      </c>
      <c r="D7364" t="s">
        <v>14</v>
      </c>
      <c r="E7364" t="s">
        <v>64</v>
      </c>
      <c r="F7364" t="s">
        <v>64</v>
      </c>
      <c r="G7364" t="s">
        <v>87</v>
      </c>
      <c r="H7364" t="s">
        <v>85</v>
      </c>
      <c r="I7364">
        <v>1355</v>
      </c>
      <c r="J7364" t="s">
        <v>17</v>
      </c>
      <c r="K7364">
        <v>0</v>
      </c>
      <c r="L7364">
        <v>0</v>
      </c>
    </row>
    <row r="7365" spans="1:12">
      <c r="A7365">
        <v>37851</v>
      </c>
      <c r="B7365">
        <v>37850</v>
      </c>
      <c r="C7365">
        <v>4</v>
      </c>
      <c r="D7365" t="s">
        <v>14</v>
      </c>
      <c r="E7365" t="s">
        <v>64</v>
      </c>
      <c r="F7365" t="s">
        <v>64</v>
      </c>
      <c r="G7365" t="s">
        <v>87</v>
      </c>
      <c r="H7365" t="s">
        <v>85</v>
      </c>
      <c r="I7365">
        <v>1355</v>
      </c>
      <c r="J7365" t="s">
        <v>17</v>
      </c>
      <c r="K7365">
        <v>46.83</v>
      </c>
      <c r="L7365">
        <v>0.47</v>
      </c>
    </row>
    <row r="7366" spans="1:12">
      <c r="A7366">
        <v>37873</v>
      </c>
      <c r="B7366">
        <v>37872</v>
      </c>
      <c r="C7366">
        <v>2</v>
      </c>
      <c r="D7366" t="s">
        <v>14</v>
      </c>
      <c r="E7366" t="s">
        <v>64</v>
      </c>
      <c r="F7366" t="s">
        <v>64</v>
      </c>
      <c r="G7366" t="s">
        <v>87</v>
      </c>
      <c r="H7366" t="s">
        <v>85</v>
      </c>
      <c r="I7366">
        <v>1355</v>
      </c>
      <c r="J7366" t="s">
        <v>12</v>
      </c>
      <c r="K7366">
        <v>7.95</v>
      </c>
      <c r="L7366">
        <v>0.08</v>
      </c>
    </row>
    <row r="7367" spans="1:12">
      <c r="A7367">
        <v>38042</v>
      </c>
      <c r="B7367">
        <v>38041</v>
      </c>
      <c r="C7367">
        <v>4</v>
      </c>
      <c r="D7367" t="s">
        <v>14</v>
      </c>
      <c r="E7367" t="s">
        <v>64</v>
      </c>
      <c r="F7367" t="s">
        <v>64</v>
      </c>
      <c r="G7367" t="s">
        <v>87</v>
      </c>
      <c r="H7367" t="s">
        <v>85</v>
      </c>
      <c r="I7367">
        <v>1355</v>
      </c>
      <c r="J7367" t="s">
        <v>17</v>
      </c>
      <c r="K7367">
        <v>0.98</v>
      </c>
      <c r="L7367">
        <v>0.01</v>
      </c>
    </row>
    <row r="7368" spans="1:12">
      <c r="A7368">
        <v>38085</v>
      </c>
      <c r="B7368">
        <v>38084</v>
      </c>
      <c r="C7368">
        <v>4</v>
      </c>
      <c r="D7368" t="s">
        <v>14</v>
      </c>
      <c r="E7368" t="s">
        <v>64</v>
      </c>
      <c r="F7368" t="s">
        <v>64</v>
      </c>
      <c r="G7368" t="s">
        <v>87</v>
      </c>
      <c r="H7368" t="s">
        <v>85</v>
      </c>
      <c r="I7368">
        <v>1355</v>
      </c>
      <c r="J7368" t="s">
        <v>17</v>
      </c>
      <c r="K7368">
        <v>2.19</v>
      </c>
      <c r="L7368">
        <v>0.02</v>
      </c>
    </row>
    <row r="7369" spans="1:12">
      <c r="A7369">
        <v>38085</v>
      </c>
      <c r="B7369">
        <v>38084</v>
      </c>
      <c r="C7369">
        <v>4</v>
      </c>
      <c r="D7369" t="s">
        <v>14</v>
      </c>
      <c r="E7369" t="s">
        <v>64</v>
      </c>
      <c r="F7369" t="s">
        <v>64</v>
      </c>
      <c r="G7369" t="s">
        <v>87</v>
      </c>
      <c r="H7369" t="s">
        <v>85</v>
      </c>
      <c r="I7369">
        <v>1355</v>
      </c>
      <c r="J7369" t="s">
        <v>17</v>
      </c>
      <c r="K7369">
        <v>0</v>
      </c>
      <c r="L7369">
        <v>0</v>
      </c>
    </row>
    <row r="7370" spans="1:12">
      <c r="A7370">
        <v>38371</v>
      </c>
      <c r="B7370">
        <v>38370</v>
      </c>
      <c r="C7370">
        <v>4</v>
      </c>
      <c r="D7370" t="s">
        <v>14</v>
      </c>
      <c r="E7370" t="s">
        <v>64</v>
      </c>
      <c r="F7370" t="s">
        <v>64</v>
      </c>
      <c r="G7370" t="s">
        <v>87</v>
      </c>
      <c r="H7370" t="s">
        <v>85</v>
      </c>
      <c r="I7370">
        <v>1355</v>
      </c>
      <c r="J7370" t="s">
        <v>17</v>
      </c>
      <c r="K7370">
        <v>17.91</v>
      </c>
      <c r="L7370">
        <v>0.18</v>
      </c>
    </row>
    <row r="7371" spans="1:12">
      <c r="A7371">
        <v>20201</v>
      </c>
      <c r="B7371">
        <v>20200</v>
      </c>
      <c r="C7371">
        <v>5</v>
      </c>
      <c r="D7371" t="s">
        <v>14</v>
      </c>
      <c r="E7371" t="s">
        <v>64</v>
      </c>
      <c r="F7371" t="s">
        <v>76</v>
      </c>
      <c r="G7371" t="s">
        <v>77</v>
      </c>
      <c r="H7371" t="s">
        <v>85</v>
      </c>
      <c r="I7371">
        <v>1356</v>
      </c>
      <c r="J7371" t="s">
        <v>19</v>
      </c>
      <c r="K7371">
        <v>0.01</v>
      </c>
      <c r="L7371">
        <v>0</v>
      </c>
    </row>
    <row r="7372" spans="1:12">
      <c r="A7372">
        <v>20201</v>
      </c>
      <c r="B7372">
        <v>20200</v>
      </c>
      <c r="C7372">
        <v>5</v>
      </c>
      <c r="D7372" t="s">
        <v>14</v>
      </c>
      <c r="E7372" t="s">
        <v>64</v>
      </c>
      <c r="F7372" t="s">
        <v>76</v>
      </c>
      <c r="G7372" t="s">
        <v>77</v>
      </c>
      <c r="H7372" t="s">
        <v>85</v>
      </c>
      <c r="I7372">
        <v>1356</v>
      </c>
      <c r="J7372" t="s">
        <v>19</v>
      </c>
      <c r="K7372">
        <v>437.38</v>
      </c>
      <c r="L7372">
        <v>4.37</v>
      </c>
    </row>
    <row r="7373" spans="1:12">
      <c r="A7373">
        <v>37114</v>
      </c>
      <c r="B7373">
        <v>37113</v>
      </c>
      <c r="C7373">
        <v>4</v>
      </c>
      <c r="D7373" t="s">
        <v>14</v>
      </c>
      <c r="E7373" t="s">
        <v>64</v>
      </c>
      <c r="F7373" t="s">
        <v>76</v>
      </c>
      <c r="G7373" t="s">
        <v>77</v>
      </c>
      <c r="H7373" t="s">
        <v>85</v>
      </c>
      <c r="I7373">
        <v>1356</v>
      </c>
      <c r="J7373" t="s">
        <v>17</v>
      </c>
      <c r="K7373">
        <v>1.05</v>
      </c>
      <c r="L7373">
        <v>0.01</v>
      </c>
    </row>
    <row r="7374" spans="1:12">
      <c r="A7374">
        <v>37331</v>
      </c>
      <c r="B7374">
        <v>37330</v>
      </c>
      <c r="C7374">
        <v>4</v>
      </c>
      <c r="D7374" t="s">
        <v>14</v>
      </c>
      <c r="E7374" t="s">
        <v>64</v>
      </c>
      <c r="F7374" t="s">
        <v>76</v>
      </c>
      <c r="G7374" t="s">
        <v>77</v>
      </c>
      <c r="H7374" t="s">
        <v>85</v>
      </c>
      <c r="I7374">
        <v>1356</v>
      </c>
      <c r="J7374" t="s">
        <v>17</v>
      </c>
      <c r="K7374">
        <v>0</v>
      </c>
      <c r="L7374">
        <v>0</v>
      </c>
    </row>
    <row r="7375" spans="1:12">
      <c r="A7375">
        <v>37331</v>
      </c>
      <c r="B7375">
        <v>37330</v>
      </c>
      <c r="C7375">
        <v>4</v>
      </c>
      <c r="D7375" t="s">
        <v>14</v>
      </c>
      <c r="E7375" t="s">
        <v>64</v>
      </c>
      <c r="F7375" t="s">
        <v>76</v>
      </c>
      <c r="G7375" t="s">
        <v>77</v>
      </c>
      <c r="H7375" t="s">
        <v>85</v>
      </c>
      <c r="I7375">
        <v>1356</v>
      </c>
      <c r="J7375" t="s">
        <v>17</v>
      </c>
      <c r="K7375">
        <v>7.02</v>
      </c>
      <c r="L7375">
        <v>7.0000000000000007E-2</v>
      </c>
    </row>
    <row r="7376" spans="1:12">
      <c r="A7376">
        <v>37401</v>
      </c>
      <c r="B7376">
        <v>37400</v>
      </c>
      <c r="C7376">
        <v>4</v>
      </c>
      <c r="D7376" t="s">
        <v>14</v>
      </c>
      <c r="E7376" t="s">
        <v>64</v>
      </c>
      <c r="F7376" t="s">
        <v>76</v>
      </c>
      <c r="G7376" t="s">
        <v>77</v>
      </c>
      <c r="H7376" t="s">
        <v>85</v>
      </c>
      <c r="I7376">
        <v>1356</v>
      </c>
      <c r="J7376" t="s">
        <v>17</v>
      </c>
      <c r="K7376">
        <v>1.55</v>
      </c>
      <c r="L7376">
        <v>0.02</v>
      </c>
    </row>
    <row r="7377" spans="1:12">
      <c r="A7377">
        <v>37476</v>
      </c>
      <c r="B7377">
        <v>37475</v>
      </c>
      <c r="C7377">
        <v>2</v>
      </c>
      <c r="D7377" t="s">
        <v>14</v>
      </c>
      <c r="E7377" t="s">
        <v>64</v>
      </c>
      <c r="F7377" t="s">
        <v>76</v>
      </c>
      <c r="G7377" t="s">
        <v>77</v>
      </c>
      <c r="H7377" t="s">
        <v>85</v>
      </c>
      <c r="I7377">
        <v>1356</v>
      </c>
      <c r="J7377" t="s">
        <v>12</v>
      </c>
      <c r="K7377">
        <v>3.46</v>
      </c>
      <c r="L7377">
        <v>0.03</v>
      </c>
    </row>
    <row r="7378" spans="1:12">
      <c r="A7378">
        <v>37764</v>
      </c>
      <c r="B7378">
        <v>37763</v>
      </c>
      <c r="C7378">
        <v>4</v>
      </c>
      <c r="D7378" t="s">
        <v>14</v>
      </c>
      <c r="E7378" t="s">
        <v>64</v>
      </c>
      <c r="F7378" t="s">
        <v>76</v>
      </c>
      <c r="G7378" t="s">
        <v>77</v>
      </c>
      <c r="H7378" t="s">
        <v>85</v>
      </c>
      <c r="I7378">
        <v>1356</v>
      </c>
      <c r="J7378" t="s">
        <v>17</v>
      </c>
      <c r="K7378">
        <v>1.79</v>
      </c>
      <c r="L7378">
        <v>0.02</v>
      </c>
    </row>
    <row r="7379" spans="1:12">
      <c r="A7379">
        <v>37839</v>
      </c>
      <c r="B7379">
        <v>37838</v>
      </c>
      <c r="C7379">
        <v>4</v>
      </c>
      <c r="D7379" t="s">
        <v>14</v>
      </c>
      <c r="E7379" t="s">
        <v>64</v>
      </c>
      <c r="F7379" t="s">
        <v>76</v>
      </c>
      <c r="G7379" t="s">
        <v>77</v>
      </c>
      <c r="H7379" t="s">
        <v>85</v>
      </c>
      <c r="I7379">
        <v>1356</v>
      </c>
      <c r="J7379" t="s">
        <v>17</v>
      </c>
      <c r="K7379">
        <v>1.84</v>
      </c>
      <c r="L7379">
        <v>0.02</v>
      </c>
    </row>
    <row r="7380" spans="1:12">
      <c r="A7380">
        <v>37850</v>
      </c>
      <c r="B7380">
        <v>37849</v>
      </c>
      <c r="C7380">
        <v>2</v>
      </c>
      <c r="D7380" t="s">
        <v>14</v>
      </c>
      <c r="E7380" t="s">
        <v>64</v>
      </c>
      <c r="F7380" t="s">
        <v>76</v>
      </c>
      <c r="G7380" t="s">
        <v>77</v>
      </c>
      <c r="H7380" t="s">
        <v>85</v>
      </c>
      <c r="I7380">
        <v>1356</v>
      </c>
      <c r="J7380" t="s">
        <v>12</v>
      </c>
      <c r="K7380">
        <v>5.76</v>
      </c>
      <c r="L7380">
        <v>0.06</v>
      </c>
    </row>
    <row r="7381" spans="1:12">
      <c r="A7381">
        <v>37948</v>
      </c>
      <c r="B7381">
        <v>37947</v>
      </c>
      <c r="C7381">
        <v>4</v>
      </c>
      <c r="D7381" t="s">
        <v>14</v>
      </c>
      <c r="E7381" t="s">
        <v>64</v>
      </c>
      <c r="F7381" t="s">
        <v>76</v>
      </c>
      <c r="G7381" t="s">
        <v>77</v>
      </c>
      <c r="H7381" t="s">
        <v>85</v>
      </c>
      <c r="I7381">
        <v>1356</v>
      </c>
      <c r="J7381" t="s">
        <v>17</v>
      </c>
      <c r="K7381">
        <v>2.82</v>
      </c>
      <c r="L7381">
        <v>0.03</v>
      </c>
    </row>
    <row r="7382" spans="1:12">
      <c r="A7382">
        <v>37989</v>
      </c>
      <c r="B7382">
        <v>37988</v>
      </c>
      <c r="C7382">
        <v>2</v>
      </c>
      <c r="D7382" t="s">
        <v>14</v>
      </c>
      <c r="E7382" t="s">
        <v>64</v>
      </c>
      <c r="F7382" t="s">
        <v>76</v>
      </c>
      <c r="G7382" t="s">
        <v>77</v>
      </c>
      <c r="H7382" t="s">
        <v>85</v>
      </c>
      <c r="I7382">
        <v>1356</v>
      </c>
      <c r="J7382" t="s">
        <v>12</v>
      </c>
      <c r="K7382">
        <v>27.7</v>
      </c>
      <c r="L7382">
        <v>0.28000000000000003</v>
      </c>
    </row>
    <row r="7383" spans="1:12">
      <c r="A7383">
        <v>38005</v>
      </c>
      <c r="B7383">
        <v>38004</v>
      </c>
      <c r="C7383">
        <v>4</v>
      </c>
      <c r="D7383" t="s">
        <v>14</v>
      </c>
      <c r="E7383" t="s">
        <v>64</v>
      </c>
      <c r="F7383" t="s">
        <v>76</v>
      </c>
      <c r="G7383" t="s">
        <v>77</v>
      </c>
      <c r="H7383" t="s">
        <v>85</v>
      </c>
      <c r="I7383">
        <v>1356</v>
      </c>
      <c r="J7383" t="s">
        <v>17</v>
      </c>
      <c r="K7383">
        <v>1.73</v>
      </c>
      <c r="L7383">
        <v>0.02</v>
      </c>
    </row>
    <row r="7384" spans="1:12">
      <c r="A7384">
        <v>38041</v>
      </c>
      <c r="B7384">
        <v>38040</v>
      </c>
      <c r="C7384">
        <v>4</v>
      </c>
      <c r="D7384" t="s">
        <v>14</v>
      </c>
      <c r="E7384" t="s">
        <v>64</v>
      </c>
      <c r="F7384" t="s">
        <v>76</v>
      </c>
      <c r="G7384" t="s">
        <v>77</v>
      </c>
      <c r="H7384" t="s">
        <v>85</v>
      </c>
      <c r="I7384">
        <v>1356</v>
      </c>
      <c r="J7384" t="s">
        <v>17</v>
      </c>
      <c r="K7384">
        <v>1.61</v>
      </c>
      <c r="L7384">
        <v>0.02</v>
      </c>
    </row>
    <row r="7385" spans="1:12">
      <c r="A7385">
        <v>38052</v>
      </c>
      <c r="B7385">
        <v>38051</v>
      </c>
      <c r="C7385">
        <v>2</v>
      </c>
      <c r="D7385" t="s">
        <v>14</v>
      </c>
      <c r="E7385" t="s">
        <v>64</v>
      </c>
      <c r="F7385" t="s">
        <v>76</v>
      </c>
      <c r="G7385" t="s">
        <v>77</v>
      </c>
      <c r="H7385" t="s">
        <v>85</v>
      </c>
      <c r="I7385">
        <v>1356</v>
      </c>
      <c r="J7385" t="s">
        <v>12</v>
      </c>
      <c r="K7385">
        <v>2.88</v>
      </c>
      <c r="L7385">
        <v>0.03</v>
      </c>
    </row>
    <row r="7386" spans="1:12">
      <c r="A7386">
        <v>38072</v>
      </c>
      <c r="B7386">
        <v>38071</v>
      </c>
      <c r="C7386">
        <v>4</v>
      </c>
      <c r="D7386" t="s">
        <v>14</v>
      </c>
      <c r="E7386" t="s">
        <v>64</v>
      </c>
      <c r="F7386" t="s">
        <v>76</v>
      </c>
      <c r="G7386" t="s">
        <v>77</v>
      </c>
      <c r="H7386" t="s">
        <v>85</v>
      </c>
      <c r="I7386">
        <v>1356</v>
      </c>
      <c r="J7386" t="s">
        <v>17</v>
      </c>
      <c r="K7386">
        <v>2.82</v>
      </c>
      <c r="L7386">
        <v>0.03</v>
      </c>
    </row>
    <row r="7387" spans="1:12">
      <c r="A7387">
        <v>38085</v>
      </c>
      <c r="B7387">
        <v>38084</v>
      </c>
      <c r="C7387">
        <v>4</v>
      </c>
      <c r="D7387" t="s">
        <v>14</v>
      </c>
      <c r="E7387" t="s">
        <v>64</v>
      </c>
      <c r="F7387" t="s">
        <v>76</v>
      </c>
      <c r="G7387" t="s">
        <v>77</v>
      </c>
      <c r="H7387" t="s">
        <v>85</v>
      </c>
      <c r="I7387">
        <v>1356</v>
      </c>
      <c r="J7387" t="s">
        <v>17</v>
      </c>
      <c r="K7387">
        <v>0.56999999999999995</v>
      </c>
      <c r="L7387">
        <v>0.01</v>
      </c>
    </row>
    <row r="7388" spans="1:12">
      <c r="A7388">
        <v>38108</v>
      </c>
      <c r="B7388">
        <v>38107</v>
      </c>
      <c r="C7388">
        <v>2</v>
      </c>
      <c r="D7388" t="s">
        <v>14</v>
      </c>
      <c r="E7388" t="s">
        <v>64</v>
      </c>
      <c r="F7388" t="s">
        <v>76</v>
      </c>
      <c r="G7388" t="s">
        <v>77</v>
      </c>
      <c r="H7388" t="s">
        <v>85</v>
      </c>
      <c r="I7388">
        <v>1356</v>
      </c>
      <c r="J7388" t="s">
        <v>12</v>
      </c>
      <c r="K7388">
        <v>3.02</v>
      </c>
      <c r="L7388">
        <v>0.03</v>
      </c>
    </row>
    <row r="7389" spans="1:12">
      <c r="A7389">
        <v>38203</v>
      </c>
      <c r="B7389">
        <v>38202</v>
      </c>
      <c r="C7389">
        <v>4</v>
      </c>
      <c r="D7389" t="s">
        <v>14</v>
      </c>
      <c r="E7389" t="s">
        <v>64</v>
      </c>
      <c r="F7389" t="s">
        <v>76</v>
      </c>
      <c r="G7389" t="s">
        <v>77</v>
      </c>
      <c r="H7389" t="s">
        <v>85</v>
      </c>
      <c r="I7389">
        <v>1356</v>
      </c>
      <c r="J7389" t="s">
        <v>17</v>
      </c>
      <c r="K7389">
        <v>0.98</v>
      </c>
      <c r="L7389">
        <v>0.01</v>
      </c>
    </row>
    <row r="7390" spans="1:12">
      <c r="A7390">
        <v>20201</v>
      </c>
      <c r="B7390">
        <v>20200</v>
      </c>
      <c r="C7390">
        <v>5</v>
      </c>
      <c r="D7390" t="s">
        <v>14</v>
      </c>
      <c r="E7390" t="s">
        <v>64</v>
      </c>
      <c r="F7390" t="s">
        <v>76</v>
      </c>
      <c r="G7390" t="s">
        <v>77</v>
      </c>
      <c r="H7390" t="s">
        <v>85</v>
      </c>
      <c r="I7390">
        <v>1357</v>
      </c>
      <c r="J7390" t="s">
        <v>19</v>
      </c>
      <c r="K7390">
        <v>172.7</v>
      </c>
      <c r="L7390">
        <v>1.73</v>
      </c>
    </row>
    <row r="7391" spans="1:12">
      <c r="A7391">
        <v>34683</v>
      </c>
      <c r="B7391">
        <v>34682</v>
      </c>
      <c r="C7391">
        <v>4</v>
      </c>
      <c r="D7391" t="s">
        <v>14</v>
      </c>
      <c r="E7391" t="s">
        <v>64</v>
      </c>
      <c r="F7391" t="s">
        <v>76</v>
      </c>
      <c r="G7391" t="s">
        <v>77</v>
      </c>
      <c r="H7391" t="s">
        <v>85</v>
      </c>
      <c r="I7391">
        <v>1357</v>
      </c>
      <c r="J7391" t="s">
        <v>17</v>
      </c>
      <c r="K7391">
        <v>8.18</v>
      </c>
      <c r="L7391">
        <v>0.08</v>
      </c>
    </row>
    <row r="7392" spans="1:12">
      <c r="A7392">
        <v>38071</v>
      </c>
      <c r="B7392">
        <v>38070</v>
      </c>
      <c r="C7392">
        <v>4</v>
      </c>
      <c r="D7392" t="s">
        <v>14</v>
      </c>
      <c r="E7392" t="s">
        <v>64</v>
      </c>
      <c r="F7392" t="s">
        <v>76</v>
      </c>
      <c r="G7392" t="s">
        <v>77</v>
      </c>
      <c r="H7392" t="s">
        <v>85</v>
      </c>
      <c r="I7392">
        <v>1357</v>
      </c>
      <c r="J7392" t="s">
        <v>17</v>
      </c>
      <c r="K7392">
        <v>3.01</v>
      </c>
      <c r="L7392">
        <v>0.03</v>
      </c>
    </row>
    <row r="7393" spans="1:12">
      <c r="A7393">
        <v>38107</v>
      </c>
      <c r="B7393">
        <v>38106</v>
      </c>
      <c r="C7393">
        <v>2</v>
      </c>
      <c r="D7393" t="s">
        <v>14</v>
      </c>
      <c r="E7393" t="s">
        <v>64</v>
      </c>
      <c r="F7393" t="s">
        <v>76</v>
      </c>
      <c r="G7393" t="s">
        <v>77</v>
      </c>
      <c r="H7393" t="s">
        <v>85</v>
      </c>
      <c r="I7393">
        <v>1357</v>
      </c>
      <c r="J7393" t="s">
        <v>12</v>
      </c>
      <c r="K7393">
        <v>2.76</v>
      </c>
      <c r="L7393">
        <v>0.03</v>
      </c>
    </row>
    <row r="7394" spans="1:12">
      <c r="A7394">
        <v>38108</v>
      </c>
      <c r="B7394">
        <v>38107</v>
      </c>
      <c r="C7394">
        <v>2</v>
      </c>
      <c r="D7394" t="s">
        <v>14</v>
      </c>
      <c r="E7394" t="s">
        <v>64</v>
      </c>
      <c r="F7394" t="s">
        <v>76</v>
      </c>
      <c r="G7394" t="s">
        <v>77</v>
      </c>
      <c r="H7394" t="s">
        <v>85</v>
      </c>
      <c r="I7394">
        <v>1357</v>
      </c>
      <c r="J7394" t="s">
        <v>12</v>
      </c>
      <c r="K7394">
        <v>0.04</v>
      </c>
      <c r="L7394">
        <v>0</v>
      </c>
    </row>
    <row r="7395" spans="1:12">
      <c r="A7395">
        <v>38164</v>
      </c>
      <c r="B7395">
        <v>38163</v>
      </c>
      <c r="C7395">
        <v>2</v>
      </c>
      <c r="D7395" t="s">
        <v>14</v>
      </c>
      <c r="E7395" t="s">
        <v>64</v>
      </c>
      <c r="F7395" t="s">
        <v>76</v>
      </c>
      <c r="G7395" t="s">
        <v>77</v>
      </c>
      <c r="H7395" t="s">
        <v>85</v>
      </c>
      <c r="I7395">
        <v>1357</v>
      </c>
      <c r="J7395" t="s">
        <v>12</v>
      </c>
      <c r="K7395">
        <v>3.57</v>
      </c>
      <c r="L7395">
        <v>0.04</v>
      </c>
    </row>
    <row r="7396" spans="1:12">
      <c r="A7396">
        <v>38174</v>
      </c>
      <c r="B7396">
        <v>38173</v>
      </c>
      <c r="C7396">
        <v>4</v>
      </c>
      <c r="D7396" t="s">
        <v>14</v>
      </c>
      <c r="E7396" t="s">
        <v>64</v>
      </c>
      <c r="F7396" t="s">
        <v>76</v>
      </c>
      <c r="G7396" t="s">
        <v>77</v>
      </c>
      <c r="H7396" t="s">
        <v>85</v>
      </c>
      <c r="I7396">
        <v>1357</v>
      </c>
      <c r="J7396" t="s">
        <v>17</v>
      </c>
      <c r="K7396">
        <v>4.09</v>
      </c>
      <c r="L7396">
        <v>0.04</v>
      </c>
    </row>
    <row r="7397" spans="1:12">
      <c r="A7397">
        <v>38268</v>
      </c>
      <c r="B7397">
        <v>38267</v>
      </c>
      <c r="C7397">
        <v>2</v>
      </c>
      <c r="D7397" t="s">
        <v>14</v>
      </c>
      <c r="E7397" t="s">
        <v>64</v>
      </c>
      <c r="F7397" t="s">
        <v>76</v>
      </c>
      <c r="G7397" t="s">
        <v>77</v>
      </c>
      <c r="H7397" t="s">
        <v>85</v>
      </c>
      <c r="I7397">
        <v>1357</v>
      </c>
      <c r="J7397" t="s">
        <v>12</v>
      </c>
      <c r="K7397">
        <v>14.74</v>
      </c>
      <c r="L7397">
        <v>0.15</v>
      </c>
    </row>
    <row r="7398" spans="1:12">
      <c r="A7398">
        <v>20201</v>
      </c>
      <c r="B7398">
        <v>20200</v>
      </c>
      <c r="C7398">
        <v>5</v>
      </c>
      <c r="D7398" t="s">
        <v>14</v>
      </c>
      <c r="E7398" t="s">
        <v>64</v>
      </c>
      <c r="F7398" t="s">
        <v>76</v>
      </c>
      <c r="G7398" t="s">
        <v>77</v>
      </c>
      <c r="H7398" t="s">
        <v>85</v>
      </c>
      <c r="I7398">
        <v>1358</v>
      </c>
      <c r="J7398" t="s">
        <v>19</v>
      </c>
      <c r="K7398">
        <v>145.9</v>
      </c>
      <c r="L7398">
        <v>1.46</v>
      </c>
    </row>
    <row r="7399" spans="1:12">
      <c r="A7399">
        <v>34683</v>
      </c>
      <c r="B7399">
        <v>34682</v>
      </c>
      <c r="C7399">
        <v>4</v>
      </c>
      <c r="D7399" t="s">
        <v>14</v>
      </c>
      <c r="E7399" t="s">
        <v>64</v>
      </c>
      <c r="F7399" t="s">
        <v>76</v>
      </c>
      <c r="G7399" t="s">
        <v>77</v>
      </c>
      <c r="H7399" t="s">
        <v>85</v>
      </c>
      <c r="I7399">
        <v>1358</v>
      </c>
      <c r="J7399" t="s">
        <v>17</v>
      </c>
      <c r="K7399">
        <v>56.86</v>
      </c>
      <c r="L7399">
        <v>0.56999999999999995</v>
      </c>
    </row>
    <row r="7400" spans="1:12">
      <c r="A7400">
        <v>36859</v>
      </c>
      <c r="B7400">
        <v>36858</v>
      </c>
      <c r="C7400">
        <v>2</v>
      </c>
      <c r="D7400" t="s">
        <v>14</v>
      </c>
      <c r="E7400" t="s">
        <v>64</v>
      </c>
      <c r="F7400" t="s">
        <v>76</v>
      </c>
      <c r="G7400" t="s">
        <v>77</v>
      </c>
      <c r="H7400" t="s">
        <v>85</v>
      </c>
      <c r="I7400">
        <v>1358</v>
      </c>
      <c r="J7400" t="s">
        <v>12</v>
      </c>
      <c r="K7400">
        <v>40.46</v>
      </c>
      <c r="L7400">
        <v>0.4</v>
      </c>
    </row>
    <row r="7401" spans="1:12">
      <c r="A7401">
        <v>36882</v>
      </c>
      <c r="B7401">
        <v>36881</v>
      </c>
      <c r="C7401">
        <v>5</v>
      </c>
      <c r="D7401" t="s">
        <v>14</v>
      </c>
      <c r="E7401" t="s">
        <v>64</v>
      </c>
      <c r="F7401" t="s">
        <v>76</v>
      </c>
      <c r="G7401" t="s">
        <v>77</v>
      </c>
      <c r="H7401" t="s">
        <v>85</v>
      </c>
      <c r="I7401">
        <v>1358</v>
      </c>
      <c r="J7401" t="s">
        <v>19</v>
      </c>
      <c r="K7401">
        <v>4.4400000000000004</v>
      </c>
      <c r="L7401">
        <v>0.04</v>
      </c>
    </row>
    <row r="7402" spans="1:12">
      <c r="A7402">
        <v>36901</v>
      </c>
      <c r="B7402">
        <v>36900</v>
      </c>
      <c r="C7402">
        <v>4</v>
      </c>
      <c r="D7402" t="s">
        <v>14</v>
      </c>
      <c r="E7402" t="s">
        <v>64</v>
      </c>
      <c r="F7402" t="s">
        <v>76</v>
      </c>
      <c r="G7402" t="s">
        <v>77</v>
      </c>
      <c r="H7402" t="s">
        <v>85</v>
      </c>
      <c r="I7402">
        <v>1358</v>
      </c>
      <c r="J7402" t="s">
        <v>17</v>
      </c>
      <c r="K7402">
        <v>1.27</v>
      </c>
      <c r="L7402">
        <v>0.01</v>
      </c>
    </row>
    <row r="7403" spans="1:12">
      <c r="A7403">
        <v>37029</v>
      </c>
      <c r="B7403">
        <v>37028</v>
      </c>
      <c r="C7403">
        <v>2</v>
      </c>
      <c r="D7403" t="s">
        <v>14</v>
      </c>
      <c r="E7403" t="s">
        <v>64</v>
      </c>
      <c r="F7403" t="s">
        <v>76</v>
      </c>
      <c r="G7403" t="s">
        <v>77</v>
      </c>
      <c r="H7403" t="s">
        <v>85</v>
      </c>
      <c r="I7403">
        <v>1358</v>
      </c>
      <c r="J7403" t="s">
        <v>12</v>
      </c>
      <c r="K7403">
        <v>8.8699999999999992</v>
      </c>
      <c r="L7403">
        <v>0.09</v>
      </c>
    </row>
    <row r="7404" spans="1:12">
      <c r="A7404">
        <v>37088</v>
      </c>
      <c r="B7404">
        <v>37087</v>
      </c>
      <c r="C7404">
        <v>2</v>
      </c>
      <c r="D7404" t="s">
        <v>14</v>
      </c>
      <c r="E7404" t="s">
        <v>64</v>
      </c>
      <c r="F7404" t="s">
        <v>76</v>
      </c>
      <c r="G7404" t="s">
        <v>77</v>
      </c>
      <c r="H7404" t="s">
        <v>85</v>
      </c>
      <c r="I7404">
        <v>1358</v>
      </c>
      <c r="J7404" t="s">
        <v>12</v>
      </c>
      <c r="K7404">
        <v>13.1</v>
      </c>
      <c r="L7404">
        <v>0.13</v>
      </c>
    </row>
    <row r="7405" spans="1:12">
      <c r="A7405">
        <v>37114</v>
      </c>
      <c r="B7405">
        <v>37113</v>
      </c>
      <c r="C7405">
        <v>4</v>
      </c>
      <c r="D7405" t="s">
        <v>14</v>
      </c>
      <c r="E7405" t="s">
        <v>64</v>
      </c>
      <c r="F7405" t="s">
        <v>76</v>
      </c>
      <c r="G7405" t="s">
        <v>77</v>
      </c>
      <c r="H7405" t="s">
        <v>85</v>
      </c>
      <c r="I7405">
        <v>1358</v>
      </c>
      <c r="J7405" t="s">
        <v>17</v>
      </c>
      <c r="K7405">
        <v>0.33</v>
      </c>
      <c r="L7405">
        <v>0</v>
      </c>
    </row>
    <row r="7406" spans="1:12">
      <c r="A7406">
        <v>37127</v>
      </c>
      <c r="B7406">
        <v>37126</v>
      </c>
      <c r="C7406">
        <v>5</v>
      </c>
      <c r="D7406" t="s">
        <v>14</v>
      </c>
      <c r="E7406" t="s">
        <v>64</v>
      </c>
      <c r="F7406" t="s">
        <v>76</v>
      </c>
      <c r="G7406" t="s">
        <v>77</v>
      </c>
      <c r="H7406" t="s">
        <v>85</v>
      </c>
      <c r="I7406">
        <v>1358</v>
      </c>
      <c r="J7406" t="s">
        <v>19</v>
      </c>
      <c r="K7406">
        <v>11.3</v>
      </c>
      <c r="L7406">
        <v>0.11</v>
      </c>
    </row>
    <row r="7407" spans="1:12">
      <c r="A7407">
        <v>37157</v>
      </c>
      <c r="B7407">
        <v>37156</v>
      </c>
      <c r="C7407">
        <v>4</v>
      </c>
      <c r="D7407" t="s">
        <v>14</v>
      </c>
      <c r="E7407" t="s">
        <v>64</v>
      </c>
      <c r="F7407" t="s">
        <v>76</v>
      </c>
      <c r="G7407" t="s">
        <v>77</v>
      </c>
      <c r="H7407" t="s">
        <v>85</v>
      </c>
      <c r="I7407">
        <v>1358</v>
      </c>
      <c r="J7407" t="s">
        <v>17</v>
      </c>
      <c r="K7407">
        <v>3.23</v>
      </c>
      <c r="L7407">
        <v>0.03</v>
      </c>
    </row>
    <row r="7408" spans="1:12">
      <c r="A7408">
        <v>37209</v>
      </c>
      <c r="B7408">
        <v>37208</v>
      </c>
      <c r="C7408">
        <v>5</v>
      </c>
      <c r="D7408" t="s">
        <v>14</v>
      </c>
      <c r="E7408" t="s">
        <v>64</v>
      </c>
      <c r="F7408" t="s">
        <v>76</v>
      </c>
      <c r="G7408" t="s">
        <v>77</v>
      </c>
      <c r="H7408" t="s">
        <v>85</v>
      </c>
      <c r="I7408">
        <v>1358</v>
      </c>
      <c r="J7408" t="s">
        <v>19</v>
      </c>
      <c r="K7408">
        <v>2.13</v>
      </c>
      <c r="L7408">
        <v>0.02</v>
      </c>
    </row>
    <row r="7409" spans="1:12">
      <c r="A7409">
        <v>37242</v>
      </c>
      <c r="B7409">
        <v>37241</v>
      </c>
      <c r="C7409">
        <v>2</v>
      </c>
      <c r="D7409" t="s">
        <v>14</v>
      </c>
      <c r="E7409" t="s">
        <v>64</v>
      </c>
      <c r="F7409" t="s">
        <v>76</v>
      </c>
      <c r="G7409" t="s">
        <v>77</v>
      </c>
      <c r="H7409" t="s">
        <v>85</v>
      </c>
      <c r="I7409">
        <v>1358</v>
      </c>
      <c r="J7409" t="s">
        <v>12</v>
      </c>
      <c r="K7409">
        <v>2.8</v>
      </c>
      <c r="L7409">
        <v>0.03</v>
      </c>
    </row>
    <row r="7410" spans="1:12">
      <c r="A7410">
        <v>37243</v>
      </c>
      <c r="B7410">
        <v>37242</v>
      </c>
      <c r="C7410">
        <v>4</v>
      </c>
      <c r="D7410" t="s">
        <v>14</v>
      </c>
      <c r="E7410" t="s">
        <v>64</v>
      </c>
      <c r="F7410" t="s">
        <v>76</v>
      </c>
      <c r="G7410" t="s">
        <v>77</v>
      </c>
      <c r="H7410" t="s">
        <v>85</v>
      </c>
      <c r="I7410">
        <v>1358</v>
      </c>
      <c r="J7410" t="s">
        <v>17</v>
      </c>
      <c r="K7410">
        <v>1.9</v>
      </c>
      <c r="L7410">
        <v>0.02</v>
      </c>
    </row>
    <row r="7411" spans="1:12">
      <c r="A7411">
        <v>20201</v>
      </c>
      <c r="B7411">
        <v>20200</v>
      </c>
      <c r="C7411">
        <v>5</v>
      </c>
      <c r="D7411" t="s">
        <v>14</v>
      </c>
      <c r="E7411" t="s">
        <v>64</v>
      </c>
      <c r="F7411" t="s">
        <v>76</v>
      </c>
      <c r="G7411" t="s">
        <v>77</v>
      </c>
      <c r="H7411" t="s">
        <v>85</v>
      </c>
      <c r="I7411">
        <v>1359</v>
      </c>
      <c r="J7411" t="s">
        <v>19</v>
      </c>
      <c r="K7411">
        <v>0</v>
      </c>
      <c r="L7411">
        <v>0</v>
      </c>
    </row>
    <row r="7412" spans="1:12">
      <c r="A7412">
        <v>20201</v>
      </c>
      <c r="B7412">
        <v>20200</v>
      </c>
      <c r="C7412">
        <v>5</v>
      </c>
      <c r="D7412" t="s">
        <v>14</v>
      </c>
      <c r="E7412" t="s">
        <v>64</v>
      </c>
      <c r="F7412" t="s">
        <v>76</v>
      </c>
      <c r="G7412" t="s">
        <v>77</v>
      </c>
      <c r="H7412" t="s">
        <v>85</v>
      </c>
      <c r="I7412">
        <v>1359</v>
      </c>
      <c r="J7412" t="s">
        <v>19</v>
      </c>
      <c r="K7412">
        <v>255.22</v>
      </c>
      <c r="L7412">
        <v>2.5499999999999998</v>
      </c>
    </row>
    <row r="7413" spans="1:12">
      <c r="A7413">
        <v>34683</v>
      </c>
      <c r="B7413">
        <v>34682</v>
      </c>
      <c r="C7413">
        <v>4</v>
      </c>
      <c r="D7413" t="s">
        <v>14</v>
      </c>
      <c r="E7413" t="s">
        <v>64</v>
      </c>
      <c r="F7413" t="s">
        <v>76</v>
      </c>
      <c r="G7413" t="s">
        <v>77</v>
      </c>
      <c r="H7413" t="s">
        <v>85</v>
      </c>
      <c r="I7413">
        <v>1359</v>
      </c>
      <c r="J7413" t="s">
        <v>17</v>
      </c>
      <c r="K7413">
        <v>0.24</v>
      </c>
      <c r="L7413">
        <v>0</v>
      </c>
    </row>
    <row r="7414" spans="1:12">
      <c r="A7414">
        <v>36087</v>
      </c>
      <c r="B7414">
        <v>36086</v>
      </c>
      <c r="C7414">
        <v>4</v>
      </c>
      <c r="D7414" t="s">
        <v>14</v>
      </c>
      <c r="E7414" t="s">
        <v>64</v>
      </c>
      <c r="F7414" t="s">
        <v>76</v>
      </c>
      <c r="G7414" t="s">
        <v>77</v>
      </c>
      <c r="H7414" t="s">
        <v>85</v>
      </c>
      <c r="I7414">
        <v>1359</v>
      </c>
      <c r="J7414" t="s">
        <v>17</v>
      </c>
      <c r="K7414">
        <v>3.62</v>
      </c>
      <c r="L7414">
        <v>0.04</v>
      </c>
    </row>
    <row r="7415" spans="1:12">
      <c r="A7415">
        <v>36195</v>
      </c>
      <c r="B7415">
        <v>36194</v>
      </c>
      <c r="C7415">
        <v>4</v>
      </c>
      <c r="D7415" t="s">
        <v>14</v>
      </c>
      <c r="E7415" t="s">
        <v>64</v>
      </c>
      <c r="F7415" t="s">
        <v>76</v>
      </c>
      <c r="G7415" t="s">
        <v>77</v>
      </c>
      <c r="H7415" t="s">
        <v>85</v>
      </c>
      <c r="I7415">
        <v>1359</v>
      </c>
      <c r="J7415" t="s">
        <v>17</v>
      </c>
      <c r="K7415">
        <v>0.46</v>
      </c>
      <c r="L7415">
        <v>0</v>
      </c>
    </row>
    <row r="7416" spans="1:12">
      <c r="A7416">
        <v>36349</v>
      </c>
      <c r="B7416">
        <v>36348</v>
      </c>
      <c r="C7416">
        <v>2</v>
      </c>
      <c r="D7416" t="s">
        <v>14</v>
      </c>
      <c r="E7416" t="s">
        <v>64</v>
      </c>
      <c r="F7416" t="s">
        <v>76</v>
      </c>
      <c r="G7416" t="s">
        <v>77</v>
      </c>
      <c r="H7416" t="s">
        <v>85</v>
      </c>
      <c r="I7416">
        <v>1359</v>
      </c>
      <c r="J7416" t="s">
        <v>12</v>
      </c>
      <c r="K7416">
        <v>1.1399999999999999</v>
      </c>
      <c r="L7416">
        <v>0.01</v>
      </c>
    </row>
    <row r="7417" spans="1:12">
      <c r="A7417">
        <v>36486</v>
      </c>
      <c r="B7417">
        <v>36485</v>
      </c>
      <c r="C7417">
        <v>4</v>
      </c>
      <c r="D7417" t="s">
        <v>14</v>
      </c>
      <c r="E7417" t="s">
        <v>64</v>
      </c>
      <c r="F7417" t="s">
        <v>76</v>
      </c>
      <c r="G7417" t="s">
        <v>77</v>
      </c>
      <c r="H7417" t="s">
        <v>85</v>
      </c>
      <c r="I7417">
        <v>1359</v>
      </c>
      <c r="J7417" t="s">
        <v>17</v>
      </c>
      <c r="K7417">
        <v>1.96</v>
      </c>
      <c r="L7417">
        <v>0.02</v>
      </c>
    </row>
    <row r="7418" spans="1:12">
      <c r="A7418">
        <v>36587</v>
      </c>
      <c r="B7418">
        <v>36586</v>
      </c>
      <c r="C7418">
        <v>4</v>
      </c>
      <c r="D7418" t="s">
        <v>14</v>
      </c>
      <c r="E7418" t="s">
        <v>64</v>
      </c>
      <c r="F7418" t="s">
        <v>76</v>
      </c>
      <c r="G7418" t="s">
        <v>77</v>
      </c>
      <c r="H7418" t="s">
        <v>85</v>
      </c>
      <c r="I7418">
        <v>1359</v>
      </c>
      <c r="J7418" t="s">
        <v>17</v>
      </c>
      <c r="K7418">
        <v>12.1</v>
      </c>
      <c r="L7418">
        <v>0.12</v>
      </c>
    </row>
    <row r="7419" spans="1:12">
      <c r="A7419">
        <v>36639</v>
      </c>
      <c r="B7419">
        <v>36638</v>
      </c>
      <c r="C7419">
        <v>4</v>
      </c>
      <c r="D7419" t="s">
        <v>14</v>
      </c>
      <c r="E7419" t="s">
        <v>64</v>
      </c>
      <c r="F7419" t="s">
        <v>76</v>
      </c>
      <c r="G7419" t="s">
        <v>77</v>
      </c>
      <c r="H7419" t="s">
        <v>85</v>
      </c>
      <c r="I7419">
        <v>1359</v>
      </c>
      <c r="J7419" t="s">
        <v>17</v>
      </c>
      <c r="K7419">
        <v>7.66</v>
      </c>
      <c r="L7419">
        <v>0.08</v>
      </c>
    </row>
    <row r="7420" spans="1:12">
      <c r="A7420">
        <v>36672</v>
      </c>
      <c r="B7420">
        <v>36671</v>
      </c>
      <c r="C7420">
        <v>2</v>
      </c>
      <c r="D7420" t="s">
        <v>14</v>
      </c>
      <c r="E7420" t="s">
        <v>64</v>
      </c>
      <c r="F7420" t="s">
        <v>76</v>
      </c>
      <c r="G7420" t="s">
        <v>77</v>
      </c>
      <c r="H7420" t="s">
        <v>85</v>
      </c>
      <c r="I7420">
        <v>1359</v>
      </c>
      <c r="J7420" t="s">
        <v>12</v>
      </c>
      <c r="K7420">
        <v>5.24</v>
      </c>
      <c r="L7420">
        <v>0.05</v>
      </c>
    </row>
    <row r="7421" spans="1:12">
      <c r="A7421">
        <v>36732</v>
      </c>
      <c r="B7421">
        <v>36731</v>
      </c>
      <c r="C7421">
        <v>4</v>
      </c>
      <c r="D7421" t="s">
        <v>14</v>
      </c>
      <c r="E7421" t="s">
        <v>64</v>
      </c>
      <c r="F7421" t="s">
        <v>76</v>
      </c>
      <c r="G7421" t="s">
        <v>77</v>
      </c>
      <c r="H7421" t="s">
        <v>85</v>
      </c>
      <c r="I7421">
        <v>1359</v>
      </c>
      <c r="J7421" t="s">
        <v>17</v>
      </c>
      <c r="K7421">
        <v>5.01</v>
      </c>
      <c r="L7421">
        <v>0.05</v>
      </c>
    </row>
    <row r="7422" spans="1:12">
      <c r="A7422">
        <v>36741</v>
      </c>
      <c r="B7422">
        <v>36740</v>
      </c>
      <c r="C7422">
        <v>2</v>
      </c>
      <c r="D7422" t="s">
        <v>14</v>
      </c>
      <c r="E7422" t="s">
        <v>64</v>
      </c>
      <c r="F7422" t="s">
        <v>76</v>
      </c>
      <c r="G7422" t="s">
        <v>77</v>
      </c>
      <c r="H7422" t="s">
        <v>85</v>
      </c>
      <c r="I7422">
        <v>1359</v>
      </c>
      <c r="J7422" t="s">
        <v>12</v>
      </c>
      <c r="K7422">
        <v>18.89</v>
      </c>
      <c r="L7422">
        <v>0.19</v>
      </c>
    </row>
    <row r="7423" spans="1:12">
      <c r="A7423">
        <v>36755</v>
      </c>
      <c r="B7423">
        <v>36754</v>
      </c>
      <c r="C7423">
        <v>4</v>
      </c>
      <c r="D7423" t="s">
        <v>14</v>
      </c>
      <c r="E7423" t="s">
        <v>64</v>
      </c>
      <c r="F7423" t="s">
        <v>76</v>
      </c>
      <c r="G7423" t="s">
        <v>77</v>
      </c>
      <c r="H7423" t="s">
        <v>85</v>
      </c>
      <c r="I7423">
        <v>1359</v>
      </c>
      <c r="J7423" t="s">
        <v>17</v>
      </c>
      <c r="K7423">
        <v>5.7</v>
      </c>
      <c r="L7423">
        <v>0.06</v>
      </c>
    </row>
    <row r="7424" spans="1:12">
      <c r="A7424">
        <v>36756</v>
      </c>
      <c r="B7424">
        <v>36755</v>
      </c>
      <c r="C7424">
        <v>2</v>
      </c>
      <c r="D7424" t="s">
        <v>14</v>
      </c>
      <c r="E7424" t="s">
        <v>64</v>
      </c>
      <c r="F7424" t="s">
        <v>76</v>
      </c>
      <c r="G7424" t="s">
        <v>77</v>
      </c>
      <c r="H7424" t="s">
        <v>85</v>
      </c>
      <c r="I7424">
        <v>1359</v>
      </c>
      <c r="J7424" t="s">
        <v>12</v>
      </c>
      <c r="K7424">
        <v>4.1500000000000004</v>
      </c>
      <c r="L7424">
        <v>0.04</v>
      </c>
    </row>
    <row r="7425" spans="1:12">
      <c r="A7425">
        <v>36757</v>
      </c>
      <c r="B7425">
        <v>36756</v>
      </c>
      <c r="C7425">
        <v>2</v>
      </c>
      <c r="D7425" t="s">
        <v>14</v>
      </c>
      <c r="E7425" t="s">
        <v>64</v>
      </c>
      <c r="F7425" t="s">
        <v>76</v>
      </c>
      <c r="G7425" t="s">
        <v>77</v>
      </c>
      <c r="H7425" t="s">
        <v>85</v>
      </c>
      <c r="I7425">
        <v>1359</v>
      </c>
      <c r="J7425" t="s">
        <v>12</v>
      </c>
      <c r="K7425">
        <v>5.3</v>
      </c>
      <c r="L7425">
        <v>0.05</v>
      </c>
    </row>
    <row r="7426" spans="1:12">
      <c r="A7426">
        <v>36777</v>
      </c>
      <c r="B7426">
        <v>36776</v>
      </c>
      <c r="C7426">
        <v>4</v>
      </c>
      <c r="D7426" t="s">
        <v>14</v>
      </c>
      <c r="E7426" t="s">
        <v>64</v>
      </c>
      <c r="F7426" t="s">
        <v>76</v>
      </c>
      <c r="G7426" t="s">
        <v>77</v>
      </c>
      <c r="H7426" t="s">
        <v>85</v>
      </c>
      <c r="I7426">
        <v>1359</v>
      </c>
      <c r="J7426" t="s">
        <v>17</v>
      </c>
      <c r="K7426">
        <v>8.81</v>
      </c>
      <c r="L7426">
        <v>0.09</v>
      </c>
    </row>
    <row r="7427" spans="1:12">
      <c r="A7427">
        <v>36821</v>
      </c>
      <c r="B7427">
        <v>36820</v>
      </c>
      <c r="C7427">
        <v>4</v>
      </c>
      <c r="D7427" t="s">
        <v>14</v>
      </c>
      <c r="E7427" t="s">
        <v>64</v>
      </c>
      <c r="F7427" t="s">
        <v>76</v>
      </c>
      <c r="G7427" t="s">
        <v>77</v>
      </c>
      <c r="H7427" t="s">
        <v>85</v>
      </c>
      <c r="I7427">
        <v>1359</v>
      </c>
      <c r="J7427" t="s">
        <v>17</v>
      </c>
      <c r="K7427">
        <v>2.65</v>
      </c>
      <c r="L7427">
        <v>0.03</v>
      </c>
    </row>
    <row r="7428" spans="1:12">
      <c r="A7428">
        <v>36836</v>
      </c>
      <c r="B7428">
        <v>36835</v>
      </c>
      <c r="C7428">
        <v>2</v>
      </c>
      <c r="D7428" t="s">
        <v>14</v>
      </c>
      <c r="E7428" t="s">
        <v>64</v>
      </c>
      <c r="F7428" t="s">
        <v>76</v>
      </c>
      <c r="G7428" t="s">
        <v>77</v>
      </c>
      <c r="H7428" t="s">
        <v>85</v>
      </c>
      <c r="I7428">
        <v>1359</v>
      </c>
      <c r="J7428" t="s">
        <v>12</v>
      </c>
      <c r="K7428">
        <v>0</v>
      </c>
      <c r="L7428">
        <v>0</v>
      </c>
    </row>
    <row r="7429" spans="1:12">
      <c r="A7429">
        <v>36836</v>
      </c>
      <c r="B7429">
        <v>36835</v>
      </c>
      <c r="C7429">
        <v>2</v>
      </c>
      <c r="D7429" t="s">
        <v>14</v>
      </c>
      <c r="E7429" t="s">
        <v>64</v>
      </c>
      <c r="F7429" t="s">
        <v>76</v>
      </c>
      <c r="G7429" t="s">
        <v>77</v>
      </c>
      <c r="H7429" t="s">
        <v>85</v>
      </c>
      <c r="I7429">
        <v>1359</v>
      </c>
      <c r="J7429" t="s">
        <v>12</v>
      </c>
      <c r="K7429">
        <v>12.06</v>
      </c>
      <c r="L7429">
        <v>0.12</v>
      </c>
    </row>
    <row r="7430" spans="1:12">
      <c r="A7430">
        <v>36860</v>
      </c>
      <c r="B7430">
        <v>36859</v>
      </c>
      <c r="C7430">
        <v>4</v>
      </c>
      <c r="D7430" t="s">
        <v>14</v>
      </c>
      <c r="E7430" t="s">
        <v>64</v>
      </c>
      <c r="F7430" t="s">
        <v>76</v>
      </c>
      <c r="G7430" t="s">
        <v>77</v>
      </c>
      <c r="H7430" t="s">
        <v>85</v>
      </c>
      <c r="I7430">
        <v>1359</v>
      </c>
      <c r="J7430" t="s">
        <v>17</v>
      </c>
      <c r="K7430">
        <v>3.17</v>
      </c>
      <c r="L7430">
        <v>0.03</v>
      </c>
    </row>
    <row r="7431" spans="1:12">
      <c r="A7431">
        <v>36902</v>
      </c>
      <c r="B7431">
        <v>36901</v>
      </c>
      <c r="C7431">
        <v>4</v>
      </c>
      <c r="D7431" t="s">
        <v>14</v>
      </c>
      <c r="E7431" t="s">
        <v>64</v>
      </c>
      <c r="F7431" t="s">
        <v>76</v>
      </c>
      <c r="G7431" t="s">
        <v>77</v>
      </c>
      <c r="H7431" t="s">
        <v>85</v>
      </c>
      <c r="I7431">
        <v>1359</v>
      </c>
      <c r="J7431" t="s">
        <v>17</v>
      </c>
      <c r="K7431">
        <v>0.37</v>
      </c>
      <c r="L7431">
        <v>0</v>
      </c>
    </row>
    <row r="7432" spans="1:12">
      <c r="A7432">
        <v>36929</v>
      </c>
      <c r="B7432">
        <v>36928</v>
      </c>
      <c r="C7432">
        <v>4</v>
      </c>
      <c r="D7432" t="s">
        <v>14</v>
      </c>
      <c r="E7432" t="s">
        <v>64</v>
      </c>
      <c r="F7432" t="s">
        <v>76</v>
      </c>
      <c r="G7432" t="s">
        <v>77</v>
      </c>
      <c r="H7432" t="s">
        <v>85</v>
      </c>
      <c r="I7432">
        <v>1359</v>
      </c>
      <c r="J7432" t="s">
        <v>17</v>
      </c>
      <c r="K7432">
        <v>8.19</v>
      </c>
      <c r="L7432">
        <v>0.08</v>
      </c>
    </row>
    <row r="7433" spans="1:12">
      <c r="A7433">
        <v>37030</v>
      </c>
      <c r="B7433">
        <v>37029</v>
      </c>
      <c r="C7433">
        <v>4</v>
      </c>
      <c r="D7433" t="s">
        <v>14</v>
      </c>
      <c r="E7433" t="s">
        <v>64</v>
      </c>
      <c r="F7433" t="s">
        <v>76</v>
      </c>
      <c r="G7433" t="s">
        <v>77</v>
      </c>
      <c r="H7433" t="s">
        <v>85</v>
      </c>
      <c r="I7433">
        <v>1359</v>
      </c>
      <c r="J7433" t="s">
        <v>17</v>
      </c>
      <c r="K7433">
        <v>0.37</v>
      </c>
      <c r="L7433">
        <v>0</v>
      </c>
    </row>
    <row r="7434" spans="1:12">
      <c r="A7434">
        <v>37048</v>
      </c>
      <c r="B7434">
        <v>37047</v>
      </c>
      <c r="C7434">
        <v>4</v>
      </c>
      <c r="D7434" t="s">
        <v>14</v>
      </c>
      <c r="E7434" t="s">
        <v>64</v>
      </c>
      <c r="F7434" t="s">
        <v>76</v>
      </c>
      <c r="G7434" t="s">
        <v>77</v>
      </c>
      <c r="H7434" t="s">
        <v>85</v>
      </c>
      <c r="I7434">
        <v>1359</v>
      </c>
      <c r="J7434" t="s">
        <v>17</v>
      </c>
      <c r="K7434">
        <v>4.38</v>
      </c>
      <c r="L7434">
        <v>0.04</v>
      </c>
    </row>
    <row r="7435" spans="1:12">
      <c r="A7435">
        <v>20201</v>
      </c>
      <c r="B7435">
        <v>20200</v>
      </c>
      <c r="C7435">
        <v>5</v>
      </c>
      <c r="D7435" t="s">
        <v>14</v>
      </c>
      <c r="E7435" t="s">
        <v>64</v>
      </c>
      <c r="F7435" t="s">
        <v>76</v>
      </c>
      <c r="G7435" t="s">
        <v>77</v>
      </c>
      <c r="H7435" t="s">
        <v>85</v>
      </c>
      <c r="I7435">
        <v>1360</v>
      </c>
      <c r="J7435" t="s">
        <v>19</v>
      </c>
      <c r="K7435">
        <v>0</v>
      </c>
      <c r="L7435">
        <v>0</v>
      </c>
    </row>
    <row r="7436" spans="1:12">
      <c r="A7436">
        <v>20201</v>
      </c>
      <c r="B7436">
        <v>20200</v>
      </c>
      <c r="C7436">
        <v>5</v>
      </c>
      <c r="D7436" t="s">
        <v>14</v>
      </c>
      <c r="E7436" t="s">
        <v>64</v>
      </c>
      <c r="F7436" t="s">
        <v>76</v>
      </c>
      <c r="G7436" t="s">
        <v>77</v>
      </c>
      <c r="H7436" t="s">
        <v>85</v>
      </c>
      <c r="I7436">
        <v>1360</v>
      </c>
      <c r="J7436" t="s">
        <v>19</v>
      </c>
      <c r="K7436">
        <v>231.81</v>
      </c>
      <c r="L7436">
        <v>2.3199999999999998</v>
      </c>
    </row>
    <row r="7437" spans="1:12">
      <c r="A7437">
        <v>34683</v>
      </c>
      <c r="B7437">
        <v>34682</v>
      </c>
      <c r="C7437">
        <v>4</v>
      </c>
      <c r="D7437" t="s">
        <v>14</v>
      </c>
      <c r="E7437" t="s">
        <v>64</v>
      </c>
      <c r="F7437" t="s">
        <v>76</v>
      </c>
      <c r="G7437" t="s">
        <v>77</v>
      </c>
      <c r="H7437" t="s">
        <v>85</v>
      </c>
      <c r="I7437">
        <v>1360</v>
      </c>
      <c r="J7437" t="s">
        <v>17</v>
      </c>
      <c r="K7437">
        <v>4.24</v>
      </c>
      <c r="L7437">
        <v>0.04</v>
      </c>
    </row>
    <row r="7438" spans="1:12">
      <c r="A7438">
        <v>35159</v>
      </c>
      <c r="B7438">
        <v>35158</v>
      </c>
      <c r="C7438">
        <v>2</v>
      </c>
      <c r="D7438" t="s">
        <v>14</v>
      </c>
      <c r="E7438" t="s">
        <v>64</v>
      </c>
      <c r="F7438" t="s">
        <v>76</v>
      </c>
      <c r="G7438" t="s">
        <v>77</v>
      </c>
      <c r="H7438" t="s">
        <v>85</v>
      </c>
      <c r="I7438">
        <v>1360</v>
      </c>
      <c r="J7438" t="s">
        <v>12</v>
      </c>
      <c r="K7438">
        <v>3.05</v>
      </c>
      <c r="L7438">
        <v>0.03</v>
      </c>
    </row>
    <row r="7439" spans="1:12">
      <c r="A7439">
        <v>35785</v>
      </c>
      <c r="B7439">
        <v>35784</v>
      </c>
      <c r="C7439">
        <v>2</v>
      </c>
      <c r="D7439" t="s">
        <v>14</v>
      </c>
      <c r="E7439" t="s">
        <v>64</v>
      </c>
      <c r="F7439" t="s">
        <v>76</v>
      </c>
      <c r="G7439" t="s">
        <v>77</v>
      </c>
      <c r="H7439" t="s">
        <v>85</v>
      </c>
      <c r="I7439">
        <v>1360</v>
      </c>
      <c r="J7439" t="s">
        <v>12</v>
      </c>
      <c r="K7439">
        <v>38.31</v>
      </c>
      <c r="L7439">
        <v>0.38</v>
      </c>
    </row>
    <row r="7440" spans="1:12">
      <c r="A7440">
        <v>35838</v>
      </c>
      <c r="B7440">
        <v>35837</v>
      </c>
      <c r="C7440">
        <v>4</v>
      </c>
      <c r="D7440" t="s">
        <v>14</v>
      </c>
      <c r="E7440" t="s">
        <v>64</v>
      </c>
      <c r="F7440" t="s">
        <v>76</v>
      </c>
      <c r="G7440" t="s">
        <v>77</v>
      </c>
      <c r="H7440" t="s">
        <v>85</v>
      </c>
      <c r="I7440">
        <v>1360</v>
      </c>
      <c r="J7440" t="s">
        <v>17</v>
      </c>
      <c r="K7440">
        <v>1.81</v>
      </c>
      <c r="L7440">
        <v>0.02</v>
      </c>
    </row>
    <row r="7441" spans="1:12">
      <c r="A7441">
        <v>35987</v>
      </c>
      <c r="B7441">
        <v>35986</v>
      </c>
      <c r="C7441">
        <v>2</v>
      </c>
      <c r="D7441" t="s">
        <v>14</v>
      </c>
      <c r="E7441" t="s">
        <v>64</v>
      </c>
      <c r="F7441" t="s">
        <v>76</v>
      </c>
      <c r="G7441" t="s">
        <v>77</v>
      </c>
      <c r="H7441" t="s">
        <v>85</v>
      </c>
      <c r="I7441">
        <v>1360</v>
      </c>
      <c r="J7441" t="s">
        <v>12</v>
      </c>
      <c r="K7441">
        <v>19.7</v>
      </c>
      <c r="L7441">
        <v>0.2</v>
      </c>
    </row>
    <row r="7442" spans="1:12">
      <c r="A7442">
        <v>36045</v>
      </c>
      <c r="B7442">
        <v>36044</v>
      </c>
      <c r="C7442">
        <v>4</v>
      </c>
      <c r="D7442" t="s">
        <v>14</v>
      </c>
      <c r="E7442" t="s">
        <v>64</v>
      </c>
      <c r="F7442" t="s">
        <v>76</v>
      </c>
      <c r="G7442" t="s">
        <v>77</v>
      </c>
      <c r="H7442" t="s">
        <v>85</v>
      </c>
      <c r="I7442">
        <v>1360</v>
      </c>
      <c r="J7442" t="s">
        <v>17</v>
      </c>
      <c r="K7442">
        <v>4.95</v>
      </c>
      <c r="L7442">
        <v>0.05</v>
      </c>
    </row>
    <row r="7443" spans="1:12">
      <c r="A7443">
        <v>36110</v>
      </c>
      <c r="B7443">
        <v>36109</v>
      </c>
      <c r="C7443">
        <v>2</v>
      </c>
      <c r="D7443" t="s">
        <v>14</v>
      </c>
      <c r="E7443" t="s">
        <v>64</v>
      </c>
      <c r="F7443" t="s">
        <v>76</v>
      </c>
      <c r="G7443" t="s">
        <v>77</v>
      </c>
      <c r="H7443" t="s">
        <v>85</v>
      </c>
      <c r="I7443">
        <v>1360</v>
      </c>
      <c r="J7443" t="s">
        <v>12</v>
      </c>
      <c r="K7443">
        <v>0.04</v>
      </c>
      <c r="L7443">
        <v>0</v>
      </c>
    </row>
    <row r="7444" spans="1:12">
      <c r="A7444">
        <v>36182</v>
      </c>
      <c r="B7444">
        <v>36181</v>
      </c>
      <c r="C7444">
        <v>2</v>
      </c>
      <c r="D7444" t="s">
        <v>14</v>
      </c>
      <c r="E7444" t="s">
        <v>64</v>
      </c>
      <c r="F7444" t="s">
        <v>76</v>
      </c>
      <c r="G7444" t="s">
        <v>77</v>
      </c>
      <c r="H7444" t="s">
        <v>85</v>
      </c>
      <c r="I7444">
        <v>1360</v>
      </c>
      <c r="J7444" t="s">
        <v>12</v>
      </c>
      <c r="K7444">
        <v>10.27</v>
      </c>
      <c r="L7444">
        <v>0.1</v>
      </c>
    </row>
    <row r="7445" spans="1:12">
      <c r="A7445">
        <v>36195</v>
      </c>
      <c r="B7445">
        <v>36194</v>
      </c>
      <c r="C7445">
        <v>4</v>
      </c>
      <c r="D7445" t="s">
        <v>14</v>
      </c>
      <c r="E7445" t="s">
        <v>64</v>
      </c>
      <c r="F7445" t="s">
        <v>76</v>
      </c>
      <c r="G7445" t="s">
        <v>77</v>
      </c>
      <c r="H7445" t="s">
        <v>85</v>
      </c>
      <c r="I7445">
        <v>1360</v>
      </c>
      <c r="J7445" t="s">
        <v>17</v>
      </c>
      <c r="K7445">
        <v>0.94</v>
      </c>
      <c r="L7445">
        <v>0.01</v>
      </c>
    </row>
    <row r="7446" spans="1:12">
      <c r="A7446">
        <v>36226</v>
      </c>
      <c r="B7446">
        <v>36225</v>
      </c>
      <c r="C7446">
        <v>4</v>
      </c>
      <c r="D7446" t="s">
        <v>14</v>
      </c>
      <c r="E7446" t="s">
        <v>64</v>
      </c>
      <c r="F7446" t="s">
        <v>76</v>
      </c>
      <c r="G7446" t="s">
        <v>77</v>
      </c>
      <c r="H7446" t="s">
        <v>85</v>
      </c>
      <c r="I7446">
        <v>1360</v>
      </c>
      <c r="J7446" t="s">
        <v>17</v>
      </c>
      <c r="K7446">
        <v>1.61</v>
      </c>
      <c r="L7446">
        <v>0.02</v>
      </c>
    </row>
    <row r="7447" spans="1:12">
      <c r="A7447">
        <v>36277</v>
      </c>
      <c r="B7447">
        <v>36276</v>
      </c>
      <c r="C7447">
        <v>4</v>
      </c>
      <c r="D7447" t="s">
        <v>14</v>
      </c>
      <c r="E7447" t="s">
        <v>64</v>
      </c>
      <c r="F7447" t="s">
        <v>76</v>
      </c>
      <c r="G7447" t="s">
        <v>77</v>
      </c>
      <c r="H7447" t="s">
        <v>85</v>
      </c>
      <c r="I7447">
        <v>1360</v>
      </c>
      <c r="J7447" t="s">
        <v>17</v>
      </c>
      <c r="K7447">
        <v>1.32</v>
      </c>
      <c r="L7447">
        <v>0.01</v>
      </c>
    </row>
    <row r="7448" spans="1:12">
      <c r="A7448">
        <v>36349</v>
      </c>
      <c r="B7448">
        <v>36348</v>
      </c>
      <c r="C7448">
        <v>2</v>
      </c>
      <c r="D7448" t="s">
        <v>14</v>
      </c>
      <c r="E7448" t="s">
        <v>64</v>
      </c>
      <c r="F7448" t="s">
        <v>76</v>
      </c>
      <c r="G7448" t="s">
        <v>77</v>
      </c>
      <c r="H7448" t="s">
        <v>85</v>
      </c>
      <c r="I7448">
        <v>1360</v>
      </c>
      <c r="J7448" t="s">
        <v>12</v>
      </c>
      <c r="K7448">
        <v>3.64</v>
      </c>
      <c r="L7448">
        <v>0.04</v>
      </c>
    </row>
    <row r="7449" spans="1:12">
      <c r="A7449">
        <v>20201</v>
      </c>
      <c r="B7449">
        <v>20200</v>
      </c>
      <c r="C7449">
        <v>5</v>
      </c>
      <c r="D7449" t="s">
        <v>14</v>
      </c>
      <c r="E7449" t="s">
        <v>64</v>
      </c>
      <c r="F7449" t="s">
        <v>76</v>
      </c>
      <c r="G7449" t="s">
        <v>77</v>
      </c>
      <c r="H7449" t="s">
        <v>85</v>
      </c>
      <c r="I7449">
        <v>1361</v>
      </c>
      <c r="J7449" t="s">
        <v>19</v>
      </c>
      <c r="K7449">
        <v>0</v>
      </c>
      <c r="L7449">
        <v>0</v>
      </c>
    </row>
    <row r="7450" spans="1:12">
      <c r="A7450">
        <v>20201</v>
      </c>
      <c r="B7450">
        <v>20200</v>
      </c>
      <c r="C7450">
        <v>5</v>
      </c>
      <c r="D7450" t="s">
        <v>14</v>
      </c>
      <c r="E7450" t="s">
        <v>64</v>
      </c>
      <c r="F7450" t="s">
        <v>76</v>
      </c>
      <c r="G7450" t="s">
        <v>77</v>
      </c>
      <c r="H7450" t="s">
        <v>85</v>
      </c>
      <c r="I7450">
        <v>1361</v>
      </c>
      <c r="J7450" t="s">
        <v>19</v>
      </c>
      <c r="K7450">
        <v>260.14</v>
      </c>
      <c r="L7450">
        <v>2.6</v>
      </c>
    </row>
    <row r="7451" spans="1:12">
      <c r="A7451">
        <v>34306</v>
      </c>
      <c r="B7451">
        <v>34305</v>
      </c>
      <c r="C7451">
        <v>2</v>
      </c>
      <c r="D7451" t="s">
        <v>14</v>
      </c>
      <c r="E7451" t="s">
        <v>64</v>
      </c>
      <c r="F7451" t="s">
        <v>76</v>
      </c>
      <c r="G7451" t="s">
        <v>77</v>
      </c>
      <c r="H7451" t="s">
        <v>85</v>
      </c>
      <c r="I7451">
        <v>1361</v>
      </c>
      <c r="J7451" t="s">
        <v>12</v>
      </c>
      <c r="K7451">
        <v>4.46</v>
      </c>
      <c r="L7451">
        <v>0.04</v>
      </c>
    </row>
    <row r="7452" spans="1:12">
      <c r="A7452">
        <v>34608</v>
      </c>
      <c r="B7452">
        <v>34607</v>
      </c>
      <c r="C7452">
        <v>4</v>
      </c>
      <c r="D7452" t="s">
        <v>14</v>
      </c>
      <c r="E7452" t="s">
        <v>64</v>
      </c>
      <c r="F7452" t="s">
        <v>76</v>
      </c>
      <c r="G7452" t="s">
        <v>77</v>
      </c>
      <c r="H7452" t="s">
        <v>85</v>
      </c>
      <c r="I7452">
        <v>1361</v>
      </c>
      <c r="J7452" t="s">
        <v>17</v>
      </c>
      <c r="K7452">
        <v>2.4700000000000002</v>
      </c>
      <c r="L7452">
        <v>0.02</v>
      </c>
    </row>
    <row r="7453" spans="1:12">
      <c r="A7453">
        <v>34683</v>
      </c>
      <c r="B7453">
        <v>34682</v>
      </c>
      <c r="C7453">
        <v>4</v>
      </c>
      <c r="D7453" t="s">
        <v>14</v>
      </c>
      <c r="E7453" t="s">
        <v>64</v>
      </c>
      <c r="F7453" t="s">
        <v>76</v>
      </c>
      <c r="G7453" t="s">
        <v>77</v>
      </c>
      <c r="H7453" t="s">
        <v>85</v>
      </c>
      <c r="I7453">
        <v>1361</v>
      </c>
      <c r="J7453" t="s">
        <v>17</v>
      </c>
      <c r="K7453">
        <v>0.89</v>
      </c>
      <c r="L7453">
        <v>0.01</v>
      </c>
    </row>
    <row r="7454" spans="1:12">
      <c r="A7454">
        <v>35150</v>
      </c>
      <c r="B7454">
        <v>35149</v>
      </c>
      <c r="C7454">
        <v>4</v>
      </c>
      <c r="D7454" t="s">
        <v>14</v>
      </c>
      <c r="E7454" t="s">
        <v>64</v>
      </c>
      <c r="F7454" t="s">
        <v>76</v>
      </c>
      <c r="G7454" t="s">
        <v>77</v>
      </c>
      <c r="H7454" t="s">
        <v>85</v>
      </c>
      <c r="I7454">
        <v>1361</v>
      </c>
      <c r="J7454" t="s">
        <v>17</v>
      </c>
      <c r="K7454">
        <v>4.03</v>
      </c>
      <c r="L7454">
        <v>0.04</v>
      </c>
    </row>
    <row r="7455" spans="1:12">
      <c r="A7455">
        <v>35159</v>
      </c>
      <c r="B7455">
        <v>35158</v>
      </c>
      <c r="C7455">
        <v>2</v>
      </c>
      <c r="D7455" t="s">
        <v>14</v>
      </c>
      <c r="E7455" t="s">
        <v>64</v>
      </c>
      <c r="F7455" t="s">
        <v>76</v>
      </c>
      <c r="G7455" t="s">
        <v>77</v>
      </c>
      <c r="H7455" t="s">
        <v>85</v>
      </c>
      <c r="I7455">
        <v>1361</v>
      </c>
      <c r="J7455" t="s">
        <v>12</v>
      </c>
      <c r="K7455">
        <v>41.7</v>
      </c>
      <c r="L7455">
        <v>0.42</v>
      </c>
    </row>
    <row r="7456" spans="1:12">
      <c r="A7456">
        <v>35257</v>
      </c>
      <c r="B7456">
        <v>35256</v>
      </c>
      <c r="C7456">
        <v>4</v>
      </c>
      <c r="D7456" t="s">
        <v>14</v>
      </c>
      <c r="E7456" t="s">
        <v>64</v>
      </c>
      <c r="F7456" t="s">
        <v>76</v>
      </c>
      <c r="G7456" t="s">
        <v>77</v>
      </c>
      <c r="H7456" t="s">
        <v>85</v>
      </c>
      <c r="I7456">
        <v>1361</v>
      </c>
      <c r="J7456" t="s">
        <v>17</v>
      </c>
      <c r="K7456">
        <v>9.01</v>
      </c>
      <c r="L7456">
        <v>0.09</v>
      </c>
    </row>
    <row r="7457" spans="1:12">
      <c r="A7457">
        <v>35280</v>
      </c>
      <c r="B7457">
        <v>35279</v>
      </c>
      <c r="C7457">
        <v>4</v>
      </c>
      <c r="D7457" t="s">
        <v>14</v>
      </c>
      <c r="E7457" t="s">
        <v>64</v>
      </c>
      <c r="F7457" t="s">
        <v>76</v>
      </c>
      <c r="G7457" t="s">
        <v>77</v>
      </c>
      <c r="H7457" t="s">
        <v>85</v>
      </c>
      <c r="I7457">
        <v>1361</v>
      </c>
      <c r="J7457" t="s">
        <v>17</v>
      </c>
      <c r="K7457">
        <v>1.38</v>
      </c>
      <c r="L7457">
        <v>0.01</v>
      </c>
    </row>
    <row r="7458" spans="1:12">
      <c r="A7458">
        <v>35296</v>
      </c>
      <c r="B7458">
        <v>35295</v>
      </c>
      <c r="C7458">
        <v>4</v>
      </c>
      <c r="D7458" t="s">
        <v>14</v>
      </c>
      <c r="E7458" t="s">
        <v>64</v>
      </c>
      <c r="F7458" t="s">
        <v>76</v>
      </c>
      <c r="G7458" t="s">
        <v>77</v>
      </c>
      <c r="H7458" t="s">
        <v>85</v>
      </c>
      <c r="I7458">
        <v>1361</v>
      </c>
      <c r="J7458" t="s">
        <v>17</v>
      </c>
      <c r="K7458">
        <v>0.03</v>
      </c>
      <c r="L7458">
        <v>0</v>
      </c>
    </row>
    <row r="7459" spans="1:12">
      <c r="A7459">
        <v>35411</v>
      </c>
      <c r="B7459">
        <v>35410</v>
      </c>
      <c r="C7459">
        <v>2</v>
      </c>
      <c r="D7459" t="s">
        <v>14</v>
      </c>
      <c r="E7459" t="s">
        <v>64</v>
      </c>
      <c r="F7459" t="s">
        <v>76</v>
      </c>
      <c r="G7459" t="s">
        <v>77</v>
      </c>
      <c r="H7459" t="s">
        <v>85</v>
      </c>
      <c r="I7459">
        <v>1361</v>
      </c>
      <c r="J7459" t="s">
        <v>12</v>
      </c>
      <c r="K7459">
        <v>0</v>
      </c>
      <c r="L7459">
        <v>0</v>
      </c>
    </row>
    <row r="7460" spans="1:12">
      <c r="A7460">
        <v>35411</v>
      </c>
      <c r="B7460">
        <v>35410</v>
      </c>
      <c r="C7460">
        <v>2</v>
      </c>
      <c r="D7460" t="s">
        <v>14</v>
      </c>
      <c r="E7460" t="s">
        <v>64</v>
      </c>
      <c r="F7460" t="s">
        <v>76</v>
      </c>
      <c r="G7460" t="s">
        <v>77</v>
      </c>
      <c r="H7460" t="s">
        <v>85</v>
      </c>
      <c r="I7460">
        <v>1361</v>
      </c>
      <c r="J7460" t="s">
        <v>12</v>
      </c>
      <c r="K7460">
        <v>3.26</v>
      </c>
      <c r="L7460">
        <v>0.03</v>
      </c>
    </row>
    <row r="7461" spans="1:12">
      <c r="A7461">
        <v>35466</v>
      </c>
      <c r="B7461">
        <v>35465</v>
      </c>
      <c r="C7461">
        <v>5</v>
      </c>
      <c r="D7461" t="s">
        <v>14</v>
      </c>
      <c r="E7461" t="s">
        <v>64</v>
      </c>
      <c r="F7461" t="s">
        <v>76</v>
      </c>
      <c r="G7461" t="s">
        <v>77</v>
      </c>
      <c r="H7461" t="s">
        <v>85</v>
      </c>
      <c r="I7461">
        <v>1361</v>
      </c>
      <c r="J7461" t="s">
        <v>19</v>
      </c>
      <c r="K7461">
        <v>1.88</v>
      </c>
      <c r="L7461">
        <v>0.02</v>
      </c>
    </row>
    <row r="7462" spans="1:12">
      <c r="A7462">
        <v>35482</v>
      </c>
      <c r="B7462">
        <v>35481</v>
      </c>
      <c r="C7462">
        <v>2</v>
      </c>
      <c r="D7462" t="s">
        <v>14</v>
      </c>
      <c r="E7462" t="s">
        <v>64</v>
      </c>
      <c r="F7462" t="s">
        <v>76</v>
      </c>
      <c r="G7462" t="s">
        <v>77</v>
      </c>
      <c r="H7462" t="s">
        <v>85</v>
      </c>
      <c r="I7462">
        <v>1361</v>
      </c>
      <c r="J7462" t="s">
        <v>12</v>
      </c>
      <c r="K7462">
        <v>1.1000000000000001</v>
      </c>
      <c r="L7462">
        <v>0.01</v>
      </c>
    </row>
    <row r="7463" spans="1:12">
      <c r="A7463">
        <v>35594</v>
      </c>
      <c r="B7463">
        <v>35593</v>
      </c>
      <c r="C7463">
        <v>4</v>
      </c>
      <c r="D7463" t="s">
        <v>14</v>
      </c>
      <c r="E7463" t="s">
        <v>64</v>
      </c>
      <c r="F7463" t="s">
        <v>76</v>
      </c>
      <c r="G7463" t="s">
        <v>77</v>
      </c>
      <c r="H7463" t="s">
        <v>85</v>
      </c>
      <c r="I7463">
        <v>1361</v>
      </c>
      <c r="J7463" t="s">
        <v>17</v>
      </c>
      <c r="K7463">
        <v>1.0900000000000001</v>
      </c>
      <c r="L7463">
        <v>0.01</v>
      </c>
    </row>
    <row r="7464" spans="1:12">
      <c r="A7464">
        <v>35838</v>
      </c>
      <c r="B7464">
        <v>35837</v>
      </c>
      <c r="C7464">
        <v>4</v>
      </c>
      <c r="D7464" t="s">
        <v>14</v>
      </c>
      <c r="E7464" t="s">
        <v>64</v>
      </c>
      <c r="F7464" t="s">
        <v>76</v>
      </c>
      <c r="G7464" t="s">
        <v>77</v>
      </c>
      <c r="H7464" t="s">
        <v>85</v>
      </c>
      <c r="I7464">
        <v>1361</v>
      </c>
      <c r="J7464" t="s">
        <v>17</v>
      </c>
      <c r="K7464">
        <v>0.03</v>
      </c>
      <c r="L7464">
        <v>0</v>
      </c>
    </row>
    <row r="7465" spans="1:12">
      <c r="A7465">
        <v>20201</v>
      </c>
      <c r="B7465">
        <v>20200</v>
      </c>
      <c r="C7465">
        <v>5</v>
      </c>
      <c r="D7465" t="s">
        <v>14</v>
      </c>
      <c r="E7465" t="s">
        <v>64</v>
      </c>
      <c r="F7465" t="s">
        <v>76</v>
      </c>
      <c r="G7465" t="s">
        <v>77</v>
      </c>
      <c r="H7465" t="s">
        <v>85</v>
      </c>
      <c r="I7465">
        <v>1362</v>
      </c>
      <c r="J7465" t="s">
        <v>19</v>
      </c>
      <c r="K7465">
        <v>308.27</v>
      </c>
      <c r="L7465">
        <v>3.08</v>
      </c>
    </row>
    <row r="7466" spans="1:12">
      <c r="A7466">
        <v>34306</v>
      </c>
      <c r="B7466">
        <v>34305</v>
      </c>
      <c r="C7466">
        <v>2</v>
      </c>
      <c r="D7466" t="s">
        <v>14</v>
      </c>
      <c r="E7466" t="s">
        <v>64</v>
      </c>
      <c r="F7466" t="s">
        <v>76</v>
      </c>
      <c r="G7466" t="s">
        <v>77</v>
      </c>
      <c r="H7466" t="s">
        <v>85</v>
      </c>
      <c r="I7466">
        <v>1362</v>
      </c>
      <c r="J7466" t="s">
        <v>12</v>
      </c>
      <c r="K7466">
        <v>66.28</v>
      </c>
      <c r="L7466">
        <v>0.66</v>
      </c>
    </row>
    <row r="7467" spans="1:12">
      <c r="A7467">
        <v>34480</v>
      </c>
      <c r="B7467">
        <v>34479</v>
      </c>
      <c r="C7467">
        <v>4</v>
      </c>
      <c r="D7467" t="s">
        <v>14</v>
      </c>
      <c r="E7467" t="s">
        <v>64</v>
      </c>
      <c r="F7467" t="s">
        <v>76</v>
      </c>
      <c r="G7467" t="s">
        <v>77</v>
      </c>
      <c r="H7467" t="s">
        <v>85</v>
      </c>
      <c r="I7467">
        <v>1362</v>
      </c>
      <c r="J7467" t="s">
        <v>17</v>
      </c>
      <c r="K7467">
        <v>1.35</v>
      </c>
      <c r="L7467">
        <v>0.01</v>
      </c>
    </row>
    <row r="7468" spans="1:12">
      <c r="A7468">
        <v>34592</v>
      </c>
      <c r="B7468">
        <v>34591</v>
      </c>
      <c r="C7468">
        <v>4</v>
      </c>
      <c r="D7468" t="s">
        <v>14</v>
      </c>
      <c r="E7468" t="s">
        <v>64</v>
      </c>
      <c r="F7468" t="s">
        <v>76</v>
      </c>
      <c r="G7468" t="s">
        <v>77</v>
      </c>
      <c r="H7468" t="s">
        <v>85</v>
      </c>
      <c r="I7468">
        <v>1362</v>
      </c>
      <c r="J7468" t="s">
        <v>17</v>
      </c>
      <c r="K7468">
        <v>5.55</v>
      </c>
      <c r="L7468">
        <v>0.06</v>
      </c>
    </row>
    <row r="7469" spans="1:12">
      <c r="A7469">
        <v>34608</v>
      </c>
      <c r="B7469">
        <v>34607</v>
      </c>
      <c r="C7469">
        <v>4</v>
      </c>
      <c r="D7469" t="s">
        <v>14</v>
      </c>
      <c r="E7469" t="s">
        <v>64</v>
      </c>
      <c r="F7469" t="s">
        <v>76</v>
      </c>
      <c r="G7469" t="s">
        <v>77</v>
      </c>
      <c r="H7469" t="s">
        <v>85</v>
      </c>
      <c r="I7469">
        <v>1362</v>
      </c>
      <c r="J7469" t="s">
        <v>17</v>
      </c>
      <c r="K7469">
        <v>0</v>
      </c>
      <c r="L7469">
        <v>0</v>
      </c>
    </row>
    <row r="7470" spans="1:12">
      <c r="A7470">
        <v>34608</v>
      </c>
      <c r="B7470">
        <v>34607</v>
      </c>
      <c r="C7470">
        <v>4</v>
      </c>
      <c r="D7470" t="s">
        <v>14</v>
      </c>
      <c r="E7470" t="s">
        <v>64</v>
      </c>
      <c r="F7470" t="s">
        <v>76</v>
      </c>
      <c r="G7470" t="s">
        <v>77</v>
      </c>
      <c r="H7470" t="s">
        <v>85</v>
      </c>
      <c r="I7470">
        <v>1362</v>
      </c>
      <c r="J7470" t="s">
        <v>17</v>
      </c>
      <c r="K7470">
        <v>7.75</v>
      </c>
      <c r="L7470">
        <v>0.08</v>
      </c>
    </row>
    <row r="7471" spans="1:12">
      <c r="A7471">
        <v>34683</v>
      </c>
      <c r="B7471">
        <v>34682</v>
      </c>
      <c r="C7471">
        <v>4</v>
      </c>
      <c r="D7471" t="s">
        <v>14</v>
      </c>
      <c r="E7471" t="s">
        <v>64</v>
      </c>
      <c r="F7471" t="s">
        <v>76</v>
      </c>
      <c r="G7471" t="s">
        <v>77</v>
      </c>
      <c r="H7471" t="s">
        <v>85</v>
      </c>
      <c r="I7471">
        <v>1362</v>
      </c>
      <c r="J7471" t="s">
        <v>17</v>
      </c>
      <c r="K7471">
        <v>3.92</v>
      </c>
      <c r="L7471">
        <v>0.04</v>
      </c>
    </row>
    <row r="7472" spans="1:12">
      <c r="A7472">
        <v>34871</v>
      </c>
      <c r="B7472">
        <v>34870</v>
      </c>
      <c r="C7472">
        <v>4</v>
      </c>
      <c r="D7472" t="s">
        <v>14</v>
      </c>
      <c r="E7472" t="s">
        <v>64</v>
      </c>
      <c r="F7472" t="s">
        <v>76</v>
      </c>
      <c r="G7472" t="s">
        <v>77</v>
      </c>
      <c r="H7472" t="s">
        <v>85</v>
      </c>
      <c r="I7472">
        <v>1362</v>
      </c>
      <c r="J7472" t="s">
        <v>17</v>
      </c>
      <c r="K7472">
        <v>9.39</v>
      </c>
      <c r="L7472">
        <v>0.09</v>
      </c>
    </row>
    <row r="7473" spans="1:12">
      <c r="A7473">
        <v>34911</v>
      </c>
      <c r="B7473">
        <v>34910</v>
      </c>
      <c r="C7473">
        <v>4</v>
      </c>
      <c r="D7473" t="s">
        <v>14</v>
      </c>
      <c r="E7473" t="s">
        <v>64</v>
      </c>
      <c r="F7473" t="s">
        <v>76</v>
      </c>
      <c r="G7473" t="s">
        <v>77</v>
      </c>
      <c r="H7473" t="s">
        <v>85</v>
      </c>
      <c r="I7473">
        <v>1362</v>
      </c>
      <c r="J7473" t="s">
        <v>17</v>
      </c>
      <c r="K7473">
        <v>1.1499999999999999</v>
      </c>
      <c r="L7473">
        <v>0.01</v>
      </c>
    </row>
    <row r="7474" spans="1:12">
      <c r="A7474">
        <v>35066</v>
      </c>
      <c r="B7474">
        <v>35065</v>
      </c>
      <c r="C7474">
        <v>4</v>
      </c>
      <c r="D7474" t="s">
        <v>14</v>
      </c>
      <c r="E7474" t="s">
        <v>64</v>
      </c>
      <c r="F7474" t="s">
        <v>76</v>
      </c>
      <c r="G7474" t="s">
        <v>77</v>
      </c>
      <c r="H7474" t="s">
        <v>85</v>
      </c>
      <c r="I7474">
        <v>1362</v>
      </c>
      <c r="J7474" t="s">
        <v>17</v>
      </c>
      <c r="K7474">
        <v>1.79</v>
      </c>
      <c r="L7474">
        <v>0.02</v>
      </c>
    </row>
    <row r="7475" spans="1:12">
      <c r="A7475">
        <v>35214</v>
      </c>
      <c r="B7475">
        <v>35213</v>
      </c>
      <c r="C7475">
        <v>4</v>
      </c>
      <c r="D7475" t="s">
        <v>14</v>
      </c>
      <c r="E7475" t="s">
        <v>64</v>
      </c>
      <c r="F7475" t="s">
        <v>76</v>
      </c>
      <c r="G7475" t="s">
        <v>77</v>
      </c>
      <c r="H7475" t="s">
        <v>85</v>
      </c>
      <c r="I7475">
        <v>1362</v>
      </c>
      <c r="J7475" t="s">
        <v>17</v>
      </c>
      <c r="K7475">
        <v>1.1499999999999999</v>
      </c>
      <c r="L7475">
        <v>0.01</v>
      </c>
    </row>
    <row r="7476" spans="1:12">
      <c r="A7476">
        <v>35296</v>
      </c>
      <c r="B7476">
        <v>35295</v>
      </c>
      <c r="C7476">
        <v>4</v>
      </c>
      <c r="D7476" t="s">
        <v>14</v>
      </c>
      <c r="E7476" t="s">
        <v>64</v>
      </c>
      <c r="F7476" t="s">
        <v>76</v>
      </c>
      <c r="G7476" t="s">
        <v>77</v>
      </c>
      <c r="H7476" t="s">
        <v>85</v>
      </c>
      <c r="I7476">
        <v>1362</v>
      </c>
      <c r="J7476" t="s">
        <v>17</v>
      </c>
      <c r="K7476">
        <v>1.1200000000000001</v>
      </c>
      <c r="L7476">
        <v>0.01</v>
      </c>
    </row>
    <row r="7477" spans="1:12">
      <c r="A7477">
        <v>20201</v>
      </c>
      <c r="B7477">
        <v>20200</v>
      </c>
      <c r="C7477">
        <v>5</v>
      </c>
      <c r="D7477" t="s">
        <v>14</v>
      </c>
      <c r="E7477" t="s">
        <v>64</v>
      </c>
      <c r="F7477" t="s">
        <v>76</v>
      </c>
      <c r="G7477" t="s">
        <v>77</v>
      </c>
      <c r="H7477" t="s">
        <v>85</v>
      </c>
      <c r="I7477">
        <v>1363</v>
      </c>
      <c r="J7477" t="s">
        <v>19</v>
      </c>
      <c r="K7477">
        <v>276.58</v>
      </c>
      <c r="L7477">
        <v>2.77</v>
      </c>
    </row>
    <row r="7478" spans="1:12">
      <c r="A7478">
        <v>33364</v>
      </c>
      <c r="B7478">
        <v>33363</v>
      </c>
      <c r="C7478">
        <v>2</v>
      </c>
      <c r="D7478" t="s">
        <v>14</v>
      </c>
      <c r="E7478" t="s">
        <v>64</v>
      </c>
      <c r="F7478" t="s">
        <v>76</v>
      </c>
      <c r="G7478" t="s">
        <v>77</v>
      </c>
      <c r="H7478" t="s">
        <v>85</v>
      </c>
      <c r="I7478">
        <v>1363</v>
      </c>
      <c r="J7478" t="s">
        <v>12</v>
      </c>
      <c r="K7478">
        <v>8.9600000000000009</v>
      </c>
      <c r="L7478">
        <v>0.09</v>
      </c>
    </row>
    <row r="7479" spans="1:12">
      <c r="A7479">
        <v>33405</v>
      </c>
      <c r="B7479">
        <v>33404</v>
      </c>
      <c r="C7479">
        <v>4</v>
      </c>
      <c r="D7479" t="s">
        <v>14</v>
      </c>
      <c r="E7479" t="s">
        <v>64</v>
      </c>
      <c r="F7479" t="s">
        <v>76</v>
      </c>
      <c r="G7479" t="s">
        <v>77</v>
      </c>
      <c r="H7479" t="s">
        <v>85</v>
      </c>
      <c r="I7479">
        <v>1363</v>
      </c>
      <c r="J7479" t="s">
        <v>17</v>
      </c>
      <c r="K7479">
        <v>60.28</v>
      </c>
      <c r="L7479">
        <v>0.6</v>
      </c>
    </row>
    <row r="7480" spans="1:12">
      <c r="A7480">
        <v>33610</v>
      </c>
      <c r="B7480">
        <v>33609</v>
      </c>
      <c r="C7480">
        <v>4</v>
      </c>
      <c r="D7480" t="s">
        <v>14</v>
      </c>
      <c r="E7480" t="s">
        <v>64</v>
      </c>
      <c r="F7480" t="s">
        <v>76</v>
      </c>
      <c r="G7480" t="s">
        <v>77</v>
      </c>
      <c r="H7480" t="s">
        <v>85</v>
      </c>
      <c r="I7480">
        <v>1363</v>
      </c>
      <c r="J7480" t="s">
        <v>17</v>
      </c>
      <c r="K7480">
        <v>0.19</v>
      </c>
      <c r="L7480">
        <v>0</v>
      </c>
    </row>
    <row r="7481" spans="1:12">
      <c r="A7481">
        <v>33876</v>
      </c>
      <c r="B7481">
        <v>33875</v>
      </c>
      <c r="C7481">
        <v>2</v>
      </c>
      <c r="D7481" t="s">
        <v>14</v>
      </c>
      <c r="E7481" t="s">
        <v>64</v>
      </c>
      <c r="F7481" t="s">
        <v>76</v>
      </c>
      <c r="G7481" t="s">
        <v>77</v>
      </c>
      <c r="H7481" t="s">
        <v>85</v>
      </c>
      <c r="I7481">
        <v>1363</v>
      </c>
      <c r="J7481" t="s">
        <v>12</v>
      </c>
      <c r="K7481">
        <v>1.73</v>
      </c>
      <c r="L7481">
        <v>0.02</v>
      </c>
    </row>
    <row r="7482" spans="1:12">
      <c r="A7482">
        <v>33901</v>
      </c>
      <c r="B7482">
        <v>33900</v>
      </c>
      <c r="C7482">
        <v>4</v>
      </c>
      <c r="D7482" t="s">
        <v>14</v>
      </c>
      <c r="E7482" t="s">
        <v>64</v>
      </c>
      <c r="F7482" t="s">
        <v>76</v>
      </c>
      <c r="G7482" t="s">
        <v>77</v>
      </c>
      <c r="H7482" t="s">
        <v>85</v>
      </c>
      <c r="I7482">
        <v>1363</v>
      </c>
      <c r="J7482" t="s">
        <v>17</v>
      </c>
      <c r="K7482">
        <v>5.47</v>
      </c>
      <c r="L7482">
        <v>0.05</v>
      </c>
    </row>
    <row r="7483" spans="1:12">
      <c r="A7483">
        <v>34023</v>
      </c>
      <c r="B7483">
        <v>34022</v>
      </c>
      <c r="C7483">
        <v>4</v>
      </c>
      <c r="D7483" t="s">
        <v>14</v>
      </c>
      <c r="E7483" t="s">
        <v>64</v>
      </c>
      <c r="F7483" t="s">
        <v>76</v>
      </c>
      <c r="G7483" t="s">
        <v>77</v>
      </c>
      <c r="H7483" t="s">
        <v>85</v>
      </c>
      <c r="I7483">
        <v>1363</v>
      </c>
      <c r="J7483" t="s">
        <v>17</v>
      </c>
      <c r="K7483">
        <v>13.54</v>
      </c>
      <c r="L7483">
        <v>0.14000000000000001</v>
      </c>
    </row>
    <row r="7484" spans="1:12">
      <c r="A7484">
        <v>34024</v>
      </c>
      <c r="B7484">
        <v>34023</v>
      </c>
      <c r="C7484">
        <v>2</v>
      </c>
      <c r="D7484" t="s">
        <v>14</v>
      </c>
      <c r="E7484" t="s">
        <v>64</v>
      </c>
      <c r="F7484" t="s">
        <v>76</v>
      </c>
      <c r="G7484" t="s">
        <v>77</v>
      </c>
      <c r="H7484" t="s">
        <v>85</v>
      </c>
      <c r="I7484">
        <v>1363</v>
      </c>
      <c r="J7484" t="s">
        <v>12</v>
      </c>
      <c r="K7484">
        <v>5.4</v>
      </c>
      <c r="L7484">
        <v>0.05</v>
      </c>
    </row>
    <row r="7485" spans="1:12">
      <c r="A7485">
        <v>34079</v>
      </c>
      <c r="B7485">
        <v>34078</v>
      </c>
      <c r="C7485">
        <v>2</v>
      </c>
      <c r="D7485" t="s">
        <v>14</v>
      </c>
      <c r="E7485" t="s">
        <v>64</v>
      </c>
      <c r="F7485" t="s">
        <v>76</v>
      </c>
      <c r="G7485" t="s">
        <v>77</v>
      </c>
      <c r="H7485" t="s">
        <v>85</v>
      </c>
      <c r="I7485">
        <v>1363</v>
      </c>
      <c r="J7485" t="s">
        <v>12</v>
      </c>
      <c r="K7485">
        <v>4.1500000000000004</v>
      </c>
      <c r="L7485">
        <v>0.04</v>
      </c>
    </row>
    <row r="7486" spans="1:12">
      <c r="A7486">
        <v>34280</v>
      </c>
      <c r="B7486">
        <v>34279</v>
      </c>
      <c r="C7486">
        <v>5</v>
      </c>
      <c r="D7486" t="s">
        <v>14</v>
      </c>
      <c r="E7486" t="s">
        <v>64</v>
      </c>
      <c r="F7486" t="s">
        <v>76</v>
      </c>
      <c r="G7486" t="s">
        <v>77</v>
      </c>
      <c r="H7486" t="s">
        <v>85</v>
      </c>
      <c r="I7486">
        <v>1363</v>
      </c>
      <c r="J7486" t="s">
        <v>19</v>
      </c>
      <c r="K7486">
        <v>0.56000000000000005</v>
      </c>
      <c r="L7486">
        <v>0.01</v>
      </c>
    </row>
    <row r="7487" spans="1:12">
      <c r="A7487">
        <v>34295</v>
      </c>
      <c r="B7487">
        <v>34294</v>
      </c>
      <c r="C7487">
        <v>2</v>
      </c>
      <c r="D7487" t="s">
        <v>14</v>
      </c>
      <c r="E7487" t="s">
        <v>64</v>
      </c>
      <c r="F7487" t="s">
        <v>76</v>
      </c>
      <c r="G7487" t="s">
        <v>77</v>
      </c>
      <c r="H7487" t="s">
        <v>85</v>
      </c>
      <c r="I7487">
        <v>1363</v>
      </c>
      <c r="J7487" t="s">
        <v>12</v>
      </c>
      <c r="K7487">
        <v>4.9000000000000004</v>
      </c>
      <c r="L7487">
        <v>0.05</v>
      </c>
    </row>
    <row r="7488" spans="1:12">
      <c r="A7488">
        <v>34306</v>
      </c>
      <c r="B7488">
        <v>34305</v>
      </c>
      <c r="C7488">
        <v>2</v>
      </c>
      <c r="D7488" t="s">
        <v>14</v>
      </c>
      <c r="E7488" t="s">
        <v>64</v>
      </c>
      <c r="F7488" t="s">
        <v>76</v>
      </c>
      <c r="G7488" t="s">
        <v>77</v>
      </c>
      <c r="H7488" t="s">
        <v>85</v>
      </c>
      <c r="I7488">
        <v>1363</v>
      </c>
      <c r="J7488" t="s">
        <v>12</v>
      </c>
      <c r="K7488">
        <v>43.97</v>
      </c>
      <c r="L7488">
        <v>0.44</v>
      </c>
    </row>
    <row r="7489" spans="1:12">
      <c r="A7489">
        <v>34428</v>
      </c>
      <c r="B7489">
        <v>34427</v>
      </c>
      <c r="C7489">
        <v>2</v>
      </c>
      <c r="D7489" t="s">
        <v>14</v>
      </c>
      <c r="E7489" t="s">
        <v>64</v>
      </c>
      <c r="F7489" t="s">
        <v>76</v>
      </c>
      <c r="G7489" t="s">
        <v>77</v>
      </c>
      <c r="H7489" t="s">
        <v>85</v>
      </c>
      <c r="I7489">
        <v>1363</v>
      </c>
      <c r="J7489" t="s">
        <v>12</v>
      </c>
      <c r="K7489">
        <v>0.97</v>
      </c>
      <c r="L7489">
        <v>0.01</v>
      </c>
    </row>
    <row r="7490" spans="1:12">
      <c r="A7490">
        <v>34446</v>
      </c>
      <c r="B7490">
        <v>34445</v>
      </c>
      <c r="C7490">
        <v>4</v>
      </c>
      <c r="D7490" t="s">
        <v>14</v>
      </c>
      <c r="E7490" t="s">
        <v>64</v>
      </c>
      <c r="F7490" t="s">
        <v>76</v>
      </c>
      <c r="G7490" t="s">
        <v>77</v>
      </c>
      <c r="H7490" t="s">
        <v>85</v>
      </c>
      <c r="I7490">
        <v>1363</v>
      </c>
      <c r="J7490" t="s">
        <v>17</v>
      </c>
      <c r="K7490">
        <v>6.39</v>
      </c>
      <c r="L7490">
        <v>0.06</v>
      </c>
    </row>
    <row r="7491" spans="1:12">
      <c r="A7491">
        <v>34447</v>
      </c>
      <c r="B7491">
        <v>34446</v>
      </c>
      <c r="C7491">
        <v>5</v>
      </c>
      <c r="D7491" t="s">
        <v>14</v>
      </c>
      <c r="E7491" t="s">
        <v>64</v>
      </c>
      <c r="F7491" t="s">
        <v>76</v>
      </c>
      <c r="G7491" t="s">
        <v>77</v>
      </c>
      <c r="H7491" t="s">
        <v>85</v>
      </c>
      <c r="I7491">
        <v>1363</v>
      </c>
      <c r="J7491" t="s">
        <v>19</v>
      </c>
      <c r="K7491">
        <v>2.2599999999999998</v>
      </c>
      <c r="L7491">
        <v>0.02</v>
      </c>
    </row>
    <row r="7492" spans="1:12">
      <c r="A7492">
        <v>34592</v>
      </c>
      <c r="B7492">
        <v>34591</v>
      </c>
      <c r="C7492">
        <v>4</v>
      </c>
      <c r="D7492" t="s">
        <v>14</v>
      </c>
      <c r="E7492" t="s">
        <v>64</v>
      </c>
      <c r="F7492" t="s">
        <v>76</v>
      </c>
      <c r="G7492" t="s">
        <v>77</v>
      </c>
      <c r="H7492" t="s">
        <v>85</v>
      </c>
      <c r="I7492">
        <v>1363</v>
      </c>
      <c r="J7492" t="s">
        <v>17</v>
      </c>
      <c r="K7492">
        <v>0.78</v>
      </c>
      <c r="L7492">
        <v>0.01</v>
      </c>
    </row>
    <row r="7493" spans="1:12">
      <c r="A7493">
        <v>20201</v>
      </c>
      <c r="B7493">
        <v>20200</v>
      </c>
      <c r="C7493">
        <v>5</v>
      </c>
      <c r="D7493" t="s">
        <v>14</v>
      </c>
      <c r="E7493" t="s">
        <v>64</v>
      </c>
      <c r="F7493" t="s">
        <v>76</v>
      </c>
      <c r="G7493" t="s">
        <v>77</v>
      </c>
      <c r="H7493" t="s">
        <v>85</v>
      </c>
      <c r="I7493">
        <v>1364</v>
      </c>
      <c r="J7493" t="s">
        <v>19</v>
      </c>
      <c r="K7493">
        <v>0.01</v>
      </c>
      <c r="L7493">
        <v>0</v>
      </c>
    </row>
    <row r="7494" spans="1:12">
      <c r="A7494">
        <v>20201</v>
      </c>
      <c r="B7494">
        <v>20200</v>
      </c>
      <c r="C7494">
        <v>5</v>
      </c>
      <c r="D7494" t="s">
        <v>14</v>
      </c>
      <c r="E7494" t="s">
        <v>64</v>
      </c>
      <c r="F7494" t="s">
        <v>76</v>
      </c>
      <c r="G7494" t="s">
        <v>77</v>
      </c>
      <c r="H7494" t="s">
        <v>85</v>
      </c>
      <c r="I7494">
        <v>1364</v>
      </c>
      <c r="J7494" t="s">
        <v>19</v>
      </c>
      <c r="K7494">
        <v>0</v>
      </c>
      <c r="L7494">
        <v>0</v>
      </c>
    </row>
    <row r="7495" spans="1:12">
      <c r="A7495">
        <v>20201</v>
      </c>
      <c r="B7495">
        <v>20200</v>
      </c>
      <c r="C7495">
        <v>5</v>
      </c>
      <c r="D7495" t="s">
        <v>14</v>
      </c>
      <c r="E7495" t="s">
        <v>64</v>
      </c>
      <c r="F7495" t="s">
        <v>76</v>
      </c>
      <c r="G7495" t="s">
        <v>77</v>
      </c>
      <c r="H7495" t="s">
        <v>85</v>
      </c>
      <c r="I7495">
        <v>1364</v>
      </c>
      <c r="J7495" t="s">
        <v>19</v>
      </c>
      <c r="K7495">
        <v>219.6</v>
      </c>
      <c r="L7495">
        <v>2.2000000000000002</v>
      </c>
    </row>
    <row r="7496" spans="1:12">
      <c r="A7496">
        <v>33214</v>
      </c>
      <c r="B7496">
        <v>33213</v>
      </c>
      <c r="C7496">
        <v>4</v>
      </c>
      <c r="D7496" t="s">
        <v>14</v>
      </c>
      <c r="E7496" t="s">
        <v>64</v>
      </c>
      <c r="F7496" t="s">
        <v>76</v>
      </c>
      <c r="G7496" t="s">
        <v>77</v>
      </c>
      <c r="H7496" t="s">
        <v>85</v>
      </c>
      <c r="I7496">
        <v>1364</v>
      </c>
      <c r="J7496" t="s">
        <v>17</v>
      </c>
      <c r="K7496">
        <v>0</v>
      </c>
      <c r="L7496">
        <v>0</v>
      </c>
    </row>
    <row r="7497" spans="1:12">
      <c r="A7497">
        <v>33214</v>
      </c>
      <c r="B7497">
        <v>33213</v>
      </c>
      <c r="C7497">
        <v>4</v>
      </c>
      <c r="D7497" t="s">
        <v>14</v>
      </c>
      <c r="E7497" t="s">
        <v>64</v>
      </c>
      <c r="F7497" t="s">
        <v>76</v>
      </c>
      <c r="G7497" t="s">
        <v>77</v>
      </c>
      <c r="H7497" t="s">
        <v>85</v>
      </c>
      <c r="I7497">
        <v>1364</v>
      </c>
      <c r="J7497" t="s">
        <v>17</v>
      </c>
      <c r="K7497">
        <v>12.73</v>
      </c>
      <c r="L7497">
        <v>0.13</v>
      </c>
    </row>
    <row r="7498" spans="1:12">
      <c r="A7498">
        <v>33364</v>
      </c>
      <c r="B7498">
        <v>33363</v>
      </c>
      <c r="C7498">
        <v>2</v>
      </c>
      <c r="D7498" t="s">
        <v>14</v>
      </c>
      <c r="E7498" t="s">
        <v>64</v>
      </c>
      <c r="F7498" t="s">
        <v>76</v>
      </c>
      <c r="G7498" t="s">
        <v>77</v>
      </c>
      <c r="H7498" t="s">
        <v>85</v>
      </c>
      <c r="I7498">
        <v>1364</v>
      </c>
      <c r="J7498" t="s">
        <v>12</v>
      </c>
      <c r="K7498">
        <v>0</v>
      </c>
      <c r="L7498">
        <v>0</v>
      </c>
    </row>
    <row r="7499" spans="1:12">
      <c r="A7499">
        <v>33364</v>
      </c>
      <c r="B7499">
        <v>33363</v>
      </c>
      <c r="C7499">
        <v>2</v>
      </c>
      <c r="D7499" t="s">
        <v>14</v>
      </c>
      <c r="E7499" t="s">
        <v>64</v>
      </c>
      <c r="F7499" t="s">
        <v>76</v>
      </c>
      <c r="G7499" t="s">
        <v>77</v>
      </c>
      <c r="H7499" t="s">
        <v>85</v>
      </c>
      <c r="I7499">
        <v>1364</v>
      </c>
      <c r="J7499" t="s">
        <v>12</v>
      </c>
      <c r="K7499">
        <v>23.76</v>
      </c>
      <c r="L7499">
        <v>0.24</v>
      </c>
    </row>
    <row r="7500" spans="1:12">
      <c r="A7500">
        <v>33373</v>
      </c>
      <c r="B7500">
        <v>33372</v>
      </c>
      <c r="C7500">
        <v>2</v>
      </c>
      <c r="D7500" t="s">
        <v>14</v>
      </c>
      <c r="E7500" t="s">
        <v>64</v>
      </c>
      <c r="F7500" t="s">
        <v>76</v>
      </c>
      <c r="G7500" t="s">
        <v>77</v>
      </c>
      <c r="H7500" t="s">
        <v>85</v>
      </c>
      <c r="I7500">
        <v>1364</v>
      </c>
      <c r="J7500" t="s">
        <v>12</v>
      </c>
      <c r="K7500">
        <v>0.11</v>
      </c>
      <c r="L7500">
        <v>0</v>
      </c>
    </row>
    <row r="7501" spans="1:12">
      <c r="A7501">
        <v>33404</v>
      </c>
      <c r="B7501">
        <v>33403</v>
      </c>
      <c r="C7501">
        <v>4</v>
      </c>
      <c r="D7501" t="s">
        <v>14</v>
      </c>
      <c r="E7501" t="s">
        <v>64</v>
      </c>
      <c r="F7501" t="s">
        <v>76</v>
      </c>
      <c r="G7501" t="s">
        <v>77</v>
      </c>
      <c r="H7501" t="s">
        <v>85</v>
      </c>
      <c r="I7501">
        <v>1364</v>
      </c>
      <c r="J7501" t="s">
        <v>17</v>
      </c>
      <c r="K7501">
        <v>2.13</v>
      </c>
      <c r="L7501">
        <v>0.02</v>
      </c>
    </row>
    <row r="7502" spans="1:12">
      <c r="A7502">
        <v>33405</v>
      </c>
      <c r="B7502">
        <v>33404</v>
      </c>
      <c r="C7502">
        <v>4</v>
      </c>
      <c r="D7502" t="s">
        <v>14</v>
      </c>
      <c r="E7502" t="s">
        <v>64</v>
      </c>
      <c r="F7502" t="s">
        <v>76</v>
      </c>
      <c r="G7502" t="s">
        <v>77</v>
      </c>
      <c r="H7502" t="s">
        <v>85</v>
      </c>
      <c r="I7502">
        <v>1364</v>
      </c>
      <c r="J7502" t="s">
        <v>17</v>
      </c>
      <c r="K7502">
        <v>10.48</v>
      </c>
      <c r="L7502">
        <v>0.1</v>
      </c>
    </row>
    <row r="7503" spans="1:12">
      <c r="A7503">
        <v>33497</v>
      </c>
      <c r="B7503">
        <v>33496</v>
      </c>
      <c r="C7503">
        <v>4</v>
      </c>
      <c r="D7503" t="s">
        <v>14</v>
      </c>
      <c r="E7503" t="s">
        <v>64</v>
      </c>
      <c r="F7503" t="s">
        <v>76</v>
      </c>
      <c r="G7503" t="s">
        <v>77</v>
      </c>
      <c r="H7503" t="s">
        <v>85</v>
      </c>
      <c r="I7503">
        <v>1364</v>
      </c>
      <c r="J7503" t="s">
        <v>17</v>
      </c>
      <c r="K7503">
        <v>4.49</v>
      </c>
      <c r="L7503">
        <v>0.04</v>
      </c>
    </row>
    <row r="7504" spans="1:12">
      <c r="A7504">
        <v>33512</v>
      </c>
      <c r="B7504">
        <v>33511</v>
      </c>
      <c r="C7504">
        <v>4</v>
      </c>
      <c r="D7504" t="s">
        <v>14</v>
      </c>
      <c r="E7504" t="s">
        <v>64</v>
      </c>
      <c r="F7504" t="s">
        <v>76</v>
      </c>
      <c r="G7504" t="s">
        <v>77</v>
      </c>
      <c r="H7504" t="s">
        <v>85</v>
      </c>
      <c r="I7504">
        <v>1364</v>
      </c>
      <c r="J7504" t="s">
        <v>17</v>
      </c>
      <c r="K7504">
        <v>1.61</v>
      </c>
      <c r="L7504">
        <v>0.02</v>
      </c>
    </row>
    <row r="7505" spans="1:12">
      <c r="A7505">
        <v>33589</v>
      </c>
      <c r="B7505">
        <v>33588</v>
      </c>
      <c r="C7505">
        <v>4</v>
      </c>
      <c r="D7505" t="s">
        <v>14</v>
      </c>
      <c r="E7505" t="s">
        <v>64</v>
      </c>
      <c r="F7505" t="s">
        <v>76</v>
      </c>
      <c r="G7505" t="s">
        <v>77</v>
      </c>
      <c r="H7505" t="s">
        <v>85</v>
      </c>
      <c r="I7505">
        <v>1364</v>
      </c>
      <c r="J7505" t="s">
        <v>17</v>
      </c>
      <c r="K7505">
        <v>2.82</v>
      </c>
      <c r="L7505">
        <v>0.03</v>
      </c>
    </row>
    <row r="7506" spans="1:12">
      <c r="A7506">
        <v>33610</v>
      </c>
      <c r="B7506">
        <v>33609</v>
      </c>
      <c r="C7506">
        <v>4</v>
      </c>
      <c r="D7506" t="s">
        <v>14</v>
      </c>
      <c r="E7506" t="s">
        <v>64</v>
      </c>
      <c r="F7506" t="s">
        <v>76</v>
      </c>
      <c r="G7506" t="s">
        <v>77</v>
      </c>
      <c r="H7506" t="s">
        <v>85</v>
      </c>
      <c r="I7506">
        <v>1364</v>
      </c>
      <c r="J7506" t="s">
        <v>17</v>
      </c>
      <c r="K7506">
        <v>2.57</v>
      </c>
      <c r="L7506">
        <v>0.03</v>
      </c>
    </row>
    <row r="7507" spans="1:12">
      <c r="A7507">
        <v>33675</v>
      </c>
      <c r="B7507">
        <v>33674</v>
      </c>
      <c r="C7507">
        <v>4</v>
      </c>
      <c r="D7507" t="s">
        <v>14</v>
      </c>
      <c r="E7507" t="s">
        <v>64</v>
      </c>
      <c r="F7507" t="s">
        <v>76</v>
      </c>
      <c r="G7507" t="s">
        <v>77</v>
      </c>
      <c r="H7507" t="s">
        <v>85</v>
      </c>
      <c r="I7507">
        <v>1364</v>
      </c>
      <c r="J7507" t="s">
        <v>17</v>
      </c>
      <c r="K7507">
        <v>1.9</v>
      </c>
      <c r="L7507">
        <v>0.02</v>
      </c>
    </row>
    <row r="7508" spans="1:12">
      <c r="A7508">
        <v>20201</v>
      </c>
      <c r="B7508">
        <v>20200</v>
      </c>
      <c r="C7508">
        <v>5</v>
      </c>
      <c r="D7508" t="s">
        <v>14</v>
      </c>
      <c r="E7508" t="s">
        <v>21</v>
      </c>
      <c r="F7508" t="s">
        <v>66</v>
      </c>
      <c r="G7508" t="s">
        <v>67</v>
      </c>
      <c r="H7508" t="s">
        <v>35</v>
      </c>
      <c r="I7508">
        <v>1365</v>
      </c>
      <c r="J7508" t="s">
        <v>19</v>
      </c>
      <c r="K7508">
        <v>368.29</v>
      </c>
      <c r="L7508">
        <v>3.68</v>
      </c>
    </row>
    <row r="7509" spans="1:12">
      <c r="A7509">
        <v>20201</v>
      </c>
      <c r="B7509">
        <v>20200</v>
      </c>
      <c r="C7509">
        <v>5</v>
      </c>
      <c r="D7509" t="s">
        <v>14</v>
      </c>
      <c r="E7509" t="s">
        <v>21</v>
      </c>
      <c r="F7509" t="s">
        <v>66</v>
      </c>
      <c r="G7509" t="s">
        <v>67</v>
      </c>
      <c r="H7509" t="s">
        <v>35</v>
      </c>
      <c r="I7509">
        <v>1365</v>
      </c>
      <c r="J7509" t="s">
        <v>19</v>
      </c>
      <c r="K7509">
        <v>0.06</v>
      </c>
      <c r="L7509">
        <v>0</v>
      </c>
    </row>
    <row r="7510" spans="1:12">
      <c r="A7510">
        <v>20201</v>
      </c>
      <c r="B7510">
        <v>20200</v>
      </c>
      <c r="C7510">
        <v>5</v>
      </c>
      <c r="D7510" t="s">
        <v>14</v>
      </c>
      <c r="E7510" t="s">
        <v>21</v>
      </c>
      <c r="F7510" t="s">
        <v>66</v>
      </c>
      <c r="G7510" t="s">
        <v>67</v>
      </c>
      <c r="H7510" t="s">
        <v>35</v>
      </c>
      <c r="I7510">
        <v>1365</v>
      </c>
      <c r="J7510" t="s">
        <v>19</v>
      </c>
      <c r="K7510">
        <v>0.02</v>
      </c>
      <c r="L7510">
        <v>0</v>
      </c>
    </row>
    <row r="7511" spans="1:12">
      <c r="A7511">
        <v>31941</v>
      </c>
      <c r="B7511">
        <v>31940</v>
      </c>
      <c r="C7511">
        <v>4</v>
      </c>
      <c r="D7511" t="s">
        <v>14</v>
      </c>
      <c r="E7511" t="s">
        <v>21</v>
      </c>
      <c r="F7511" t="s">
        <v>66</v>
      </c>
      <c r="G7511" t="s">
        <v>67</v>
      </c>
      <c r="H7511" t="s">
        <v>35</v>
      </c>
      <c r="I7511">
        <v>1365</v>
      </c>
      <c r="J7511" t="s">
        <v>17</v>
      </c>
      <c r="K7511">
        <v>8.8699999999999992</v>
      </c>
      <c r="L7511">
        <v>0.09</v>
      </c>
    </row>
    <row r="7512" spans="1:12">
      <c r="A7512">
        <v>32085</v>
      </c>
      <c r="B7512">
        <v>32084</v>
      </c>
      <c r="C7512">
        <v>2</v>
      </c>
      <c r="D7512" t="s">
        <v>14</v>
      </c>
      <c r="E7512" t="s">
        <v>21</v>
      </c>
      <c r="F7512" t="s">
        <v>66</v>
      </c>
      <c r="G7512" t="s">
        <v>67</v>
      </c>
      <c r="H7512" t="s">
        <v>35</v>
      </c>
      <c r="I7512">
        <v>1365</v>
      </c>
      <c r="J7512" t="s">
        <v>12</v>
      </c>
      <c r="K7512">
        <v>1.27</v>
      </c>
      <c r="L7512">
        <v>0.01</v>
      </c>
    </row>
    <row r="7513" spans="1:12">
      <c r="A7513">
        <v>32521</v>
      </c>
      <c r="B7513">
        <v>32520</v>
      </c>
      <c r="C7513">
        <v>4</v>
      </c>
      <c r="D7513" t="s">
        <v>14</v>
      </c>
      <c r="E7513" t="s">
        <v>21</v>
      </c>
      <c r="F7513" t="s">
        <v>66</v>
      </c>
      <c r="G7513" t="s">
        <v>67</v>
      </c>
      <c r="H7513" t="s">
        <v>35</v>
      </c>
      <c r="I7513">
        <v>1365</v>
      </c>
      <c r="J7513" t="s">
        <v>17</v>
      </c>
      <c r="K7513">
        <v>35.229999999999997</v>
      </c>
      <c r="L7513">
        <v>0.35</v>
      </c>
    </row>
    <row r="7514" spans="1:12">
      <c r="A7514">
        <v>32913</v>
      </c>
      <c r="B7514">
        <v>32912</v>
      </c>
      <c r="C7514">
        <v>2</v>
      </c>
      <c r="D7514" t="s">
        <v>14</v>
      </c>
      <c r="E7514" t="s">
        <v>21</v>
      </c>
      <c r="F7514" t="s">
        <v>66</v>
      </c>
      <c r="G7514" t="s">
        <v>67</v>
      </c>
      <c r="H7514" t="s">
        <v>35</v>
      </c>
      <c r="I7514">
        <v>1365</v>
      </c>
      <c r="J7514" t="s">
        <v>12</v>
      </c>
      <c r="K7514">
        <v>12.1</v>
      </c>
      <c r="L7514">
        <v>0.12</v>
      </c>
    </row>
    <row r="7515" spans="1:12">
      <c r="A7515">
        <v>32968</v>
      </c>
      <c r="B7515">
        <v>32967</v>
      </c>
      <c r="C7515">
        <v>4</v>
      </c>
      <c r="D7515" t="s">
        <v>14</v>
      </c>
      <c r="E7515" t="s">
        <v>21</v>
      </c>
      <c r="F7515" t="s">
        <v>66</v>
      </c>
      <c r="G7515" t="s">
        <v>67</v>
      </c>
      <c r="H7515" t="s">
        <v>35</v>
      </c>
      <c r="I7515">
        <v>1365</v>
      </c>
      <c r="J7515" t="s">
        <v>17</v>
      </c>
      <c r="K7515">
        <v>1.44</v>
      </c>
      <c r="L7515">
        <v>0.01</v>
      </c>
    </row>
    <row r="7516" spans="1:12">
      <c r="A7516">
        <v>33003</v>
      </c>
      <c r="B7516">
        <v>33002</v>
      </c>
      <c r="C7516">
        <v>4</v>
      </c>
      <c r="D7516" t="s">
        <v>14</v>
      </c>
      <c r="E7516" t="s">
        <v>21</v>
      </c>
      <c r="F7516" t="s">
        <v>66</v>
      </c>
      <c r="G7516" t="s">
        <v>67</v>
      </c>
      <c r="H7516" t="s">
        <v>35</v>
      </c>
      <c r="I7516">
        <v>1365</v>
      </c>
      <c r="J7516" t="s">
        <v>17</v>
      </c>
      <c r="K7516">
        <v>11.43</v>
      </c>
      <c r="L7516">
        <v>0.11</v>
      </c>
    </row>
    <row r="7517" spans="1:12">
      <c r="A7517">
        <v>33004</v>
      </c>
      <c r="B7517">
        <v>33003</v>
      </c>
      <c r="C7517">
        <v>2</v>
      </c>
      <c r="D7517" t="s">
        <v>14</v>
      </c>
      <c r="E7517" t="s">
        <v>21</v>
      </c>
      <c r="F7517" t="s">
        <v>66</v>
      </c>
      <c r="G7517" t="s">
        <v>67</v>
      </c>
      <c r="H7517" t="s">
        <v>35</v>
      </c>
      <c r="I7517">
        <v>1365</v>
      </c>
      <c r="J7517" t="s">
        <v>12</v>
      </c>
      <c r="K7517">
        <v>2.96</v>
      </c>
      <c r="L7517">
        <v>0.03</v>
      </c>
    </row>
    <row r="7518" spans="1:12">
      <c r="A7518">
        <v>33121</v>
      </c>
      <c r="B7518">
        <v>33120</v>
      </c>
      <c r="C7518">
        <v>4</v>
      </c>
      <c r="D7518" t="s">
        <v>14</v>
      </c>
      <c r="E7518" t="s">
        <v>21</v>
      </c>
      <c r="F7518" t="s">
        <v>66</v>
      </c>
      <c r="G7518" t="s">
        <v>67</v>
      </c>
      <c r="H7518" t="s">
        <v>35</v>
      </c>
      <c r="I7518">
        <v>1365</v>
      </c>
      <c r="J7518" t="s">
        <v>17</v>
      </c>
      <c r="K7518">
        <v>1.1499999999999999</v>
      </c>
      <c r="L7518">
        <v>0.01</v>
      </c>
    </row>
    <row r="7519" spans="1:12">
      <c r="A7519">
        <v>33143</v>
      </c>
      <c r="B7519">
        <v>33142</v>
      </c>
      <c r="C7519">
        <v>4</v>
      </c>
      <c r="D7519" t="s">
        <v>14</v>
      </c>
      <c r="E7519" t="s">
        <v>21</v>
      </c>
      <c r="F7519" t="s">
        <v>66</v>
      </c>
      <c r="G7519" t="s">
        <v>67</v>
      </c>
      <c r="H7519" t="s">
        <v>35</v>
      </c>
      <c r="I7519">
        <v>1365</v>
      </c>
      <c r="J7519" t="s">
        <v>17</v>
      </c>
      <c r="K7519">
        <v>6.28</v>
      </c>
      <c r="L7519">
        <v>0.06</v>
      </c>
    </row>
    <row r="7520" spans="1:12">
      <c r="A7520">
        <v>33189</v>
      </c>
      <c r="B7520">
        <v>33188</v>
      </c>
      <c r="C7520">
        <v>2</v>
      </c>
      <c r="D7520" t="s">
        <v>14</v>
      </c>
      <c r="E7520" t="s">
        <v>21</v>
      </c>
      <c r="F7520" t="s">
        <v>66</v>
      </c>
      <c r="G7520" t="s">
        <v>67</v>
      </c>
      <c r="H7520" t="s">
        <v>35</v>
      </c>
      <c r="I7520">
        <v>1365</v>
      </c>
      <c r="J7520" t="s">
        <v>12</v>
      </c>
      <c r="K7520">
        <v>2.42</v>
      </c>
      <c r="L7520">
        <v>0.02</v>
      </c>
    </row>
    <row r="7521" spans="1:12">
      <c r="A7521">
        <v>33214</v>
      </c>
      <c r="B7521">
        <v>33213</v>
      </c>
      <c r="C7521">
        <v>4</v>
      </c>
      <c r="D7521" t="s">
        <v>14</v>
      </c>
      <c r="E7521" t="s">
        <v>21</v>
      </c>
      <c r="F7521" t="s">
        <v>66</v>
      </c>
      <c r="G7521" t="s">
        <v>67</v>
      </c>
      <c r="H7521" t="s">
        <v>35</v>
      </c>
      <c r="I7521">
        <v>1365</v>
      </c>
      <c r="J7521" t="s">
        <v>17</v>
      </c>
      <c r="K7521">
        <v>6.39</v>
      </c>
      <c r="L7521">
        <v>0.06</v>
      </c>
    </row>
    <row r="7522" spans="1:12">
      <c r="A7522">
        <v>33364</v>
      </c>
      <c r="B7522">
        <v>33363</v>
      </c>
      <c r="C7522">
        <v>2</v>
      </c>
      <c r="D7522" t="s">
        <v>14</v>
      </c>
      <c r="E7522" t="s">
        <v>21</v>
      </c>
      <c r="F7522" t="s">
        <v>66</v>
      </c>
      <c r="G7522" t="s">
        <v>67</v>
      </c>
      <c r="H7522" t="s">
        <v>35</v>
      </c>
      <c r="I7522">
        <v>1365</v>
      </c>
      <c r="J7522" t="s">
        <v>12</v>
      </c>
      <c r="K7522">
        <v>0.05</v>
      </c>
      <c r="L7522">
        <v>0</v>
      </c>
    </row>
    <row r="7523" spans="1:12">
      <c r="A7523">
        <v>8797</v>
      </c>
      <c r="B7523">
        <v>8796</v>
      </c>
      <c r="C7523">
        <v>2</v>
      </c>
      <c r="D7523" t="s">
        <v>14</v>
      </c>
      <c r="E7523" t="s">
        <v>21</v>
      </c>
      <c r="F7523" t="s">
        <v>66</v>
      </c>
      <c r="G7523" t="s">
        <v>67</v>
      </c>
      <c r="H7523" t="s">
        <v>35</v>
      </c>
      <c r="I7523">
        <v>1366</v>
      </c>
      <c r="J7523" t="s">
        <v>12</v>
      </c>
      <c r="K7523">
        <v>30.32</v>
      </c>
      <c r="L7523">
        <v>0.3</v>
      </c>
    </row>
    <row r="7524" spans="1:12">
      <c r="A7524">
        <v>20201</v>
      </c>
      <c r="B7524">
        <v>20200</v>
      </c>
      <c r="C7524">
        <v>5</v>
      </c>
      <c r="D7524" t="s">
        <v>14</v>
      </c>
      <c r="E7524" t="s">
        <v>21</v>
      </c>
      <c r="F7524" t="s">
        <v>66</v>
      </c>
      <c r="G7524" t="s">
        <v>67</v>
      </c>
      <c r="H7524" t="s">
        <v>35</v>
      </c>
      <c r="I7524">
        <v>1366</v>
      </c>
      <c r="J7524" t="s">
        <v>19</v>
      </c>
      <c r="K7524">
        <v>466.4</v>
      </c>
      <c r="L7524">
        <v>4.66</v>
      </c>
    </row>
    <row r="7525" spans="1:12">
      <c r="A7525">
        <v>20201</v>
      </c>
      <c r="B7525">
        <v>20200</v>
      </c>
      <c r="C7525">
        <v>5</v>
      </c>
      <c r="D7525" t="s">
        <v>14</v>
      </c>
      <c r="E7525" t="s">
        <v>21</v>
      </c>
      <c r="F7525" t="s">
        <v>66</v>
      </c>
      <c r="G7525" t="s">
        <v>67</v>
      </c>
      <c r="H7525" t="s">
        <v>35</v>
      </c>
      <c r="I7525">
        <v>1366</v>
      </c>
      <c r="J7525" t="s">
        <v>19</v>
      </c>
      <c r="K7525">
        <v>0.01</v>
      </c>
      <c r="L7525">
        <v>0</v>
      </c>
    </row>
    <row r="7526" spans="1:12">
      <c r="A7526">
        <v>30310</v>
      </c>
      <c r="B7526">
        <v>30309</v>
      </c>
      <c r="C7526">
        <v>4</v>
      </c>
      <c r="D7526" t="s">
        <v>14</v>
      </c>
      <c r="E7526" t="s">
        <v>21</v>
      </c>
      <c r="F7526" t="s">
        <v>66</v>
      </c>
      <c r="G7526" t="s">
        <v>67</v>
      </c>
      <c r="H7526" t="s">
        <v>35</v>
      </c>
      <c r="I7526">
        <v>1366</v>
      </c>
      <c r="J7526" t="s">
        <v>17</v>
      </c>
      <c r="K7526">
        <v>15.45</v>
      </c>
      <c r="L7526">
        <v>0.15</v>
      </c>
    </row>
    <row r="7527" spans="1:12">
      <c r="A7527">
        <v>30530</v>
      </c>
      <c r="B7527">
        <v>30529</v>
      </c>
      <c r="C7527">
        <v>4</v>
      </c>
      <c r="D7527" t="s">
        <v>14</v>
      </c>
      <c r="E7527" t="s">
        <v>21</v>
      </c>
      <c r="F7527" t="s">
        <v>66</v>
      </c>
      <c r="G7527" t="s">
        <v>67</v>
      </c>
      <c r="H7527" t="s">
        <v>35</v>
      </c>
      <c r="I7527">
        <v>1366</v>
      </c>
      <c r="J7527" t="s">
        <v>17</v>
      </c>
      <c r="K7527">
        <v>4.51</v>
      </c>
      <c r="L7527">
        <v>0.05</v>
      </c>
    </row>
    <row r="7528" spans="1:12">
      <c r="A7528">
        <v>30688</v>
      </c>
      <c r="B7528">
        <v>30687</v>
      </c>
      <c r="C7528">
        <v>5</v>
      </c>
      <c r="D7528" t="s">
        <v>14</v>
      </c>
      <c r="E7528" t="s">
        <v>21</v>
      </c>
      <c r="F7528" t="s">
        <v>66</v>
      </c>
      <c r="G7528" t="s">
        <v>67</v>
      </c>
      <c r="H7528" t="s">
        <v>35</v>
      </c>
      <c r="I7528">
        <v>1366</v>
      </c>
      <c r="J7528" t="s">
        <v>19</v>
      </c>
      <c r="K7528">
        <v>0.35</v>
      </c>
      <c r="L7528">
        <v>0</v>
      </c>
    </row>
    <row r="7529" spans="1:12">
      <c r="A7529">
        <v>30689</v>
      </c>
      <c r="B7529">
        <v>30688</v>
      </c>
      <c r="C7529">
        <v>4</v>
      </c>
      <c r="D7529" t="s">
        <v>14</v>
      </c>
      <c r="E7529" t="s">
        <v>21</v>
      </c>
      <c r="F7529" t="s">
        <v>66</v>
      </c>
      <c r="G7529" t="s">
        <v>67</v>
      </c>
      <c r="H7529" t="s">
        <v>35</v>
      </c>
      <c r="I7529">
        <v>1366</v>
      </c>
      <c r="J7529" t="s">
        <v>17</v>
      </c>
      <c r="K7529">
        <v>2.65</v>
      </c>
      <c r="L7529">
        <v>0.03</v>
      </c>
    </row>
    <row r="7530" spans="1:12">
      <c r="A7530">
        <v>31439</v>
      </c>
      <c r="B7530">
        <v>31438</v>
      </c>
      <c r="C7530">
        <v>4</v>
      </c>
      <c r="D7530" t="s">
        <v>14</v>
      </c>
      <c r="E7530" t="s">
        <v>21</v>
      </c>
      <c r="F7530" t="s">
        <v>66</v>
      </c>
      <c r="G7530" t="s">
        <v>67</v>
      </c>
      <c r="H7530" t="s">
        <v>35</v>
      </c>
      <c r="I7530">
        <v>1366</v>
      </c>
      <c r="J7530" t="s">
        <v>17</v>
      </c>
      <c r="K7530">
        <v>2.5</v>
      </c>
      <c r="L7530">
        <v>0.02</v>
      </c>
    </row>
    <row r="7531" spans="1:12">
      <c r="A7531">
        <v>31439</v>
      </c>
      <c r="B7531">
        <v>31438</v>
      </c>
      <c r="C7531">
        <v>4</v>
      </c>
      <c r="D7531" t="s">
        <v>14</v>
      </c>
      <c r="E7531" t="s">
        <v>21</v>
      </c>
      <c r="F7531" t="s">
        <v>66</v>
      </c>
      <c r="G7531" t="s">
        <v>67</v>
      </c>
      <c r="H7531" t="s">
        <v>35</v>
      </c>
      <c r="I7531">
        <v>1366</v>
      </c>
      <c r="J7531" t="s">
        <v>17</v>
      </c>
      <c r="K7531">
        <v>0</v>
      </c>
      <c r="L7531">
        <v>0</v>
      </c>
    </row>
    <row r="7532" spans="1:12">
      <c r="A7532">
        <v>31557</v>
      </c>
      <c r="B7532">
        <v>31556</v>
      </c>
      <c r="C7532">
        <v>2</v>
      </c>
      <c r="D7532" t="s">
        <v>14</v>
      </c>
      <c r="E7532" t="s">
        <v>21</v>
      </c>
      <c r="F7532" t="s">
        <v>66</v>
      </c>
      <c r="G7532" t="s">
        <v>67</v>
      </c>
      <c r="H7532" t="s">
        <v>35</v>
      </c>
      <c r="I7532">
        <v>1366</v>
      </c>
      <c r="J7532" t="s">
        <v>12</v>
      </c>
      <c r="K7532">
        <v>0.76</v>
      </c>
      <c r="L7532">
        <v>0.01</v>
      </c>
    </row>
    <row r="7533" spans="1:12">
      <c r="A7533">
        <v>31757</v>
      </c>
      <c r="B7533">
        <v>31756</v>
      </c>
      <c r="C7533">
        <v>2</v>
      </c>
      <c r="D7533" t="s">
        <v>14</v>
      </c>
      <c r="E7533" t="s">
        <v>21</v>
      </c>
      <c r="F7533" t="s">
        <v>66</v>
      </c>
      <c r="G7533" t="s">
        <v>67</v>
      </c>
      <c r="H7533" t="s">
        <v>35</v>
      </c>
      <c r="I7533">
        <v>1366</v>
      </c>
      <c r="J7533" t="s">
        <v>12</v>
      </c>
      <c r="K7533">
        <v>16.13</v>
      </c>
      <c r="L7533">
        <v>0.16</v>
      </c>
    </row>
    <row r="7534" spans="1:12">
      <c r="A7534">
        <v>31849</v>
      </c>
      <c r="B7534">
        <v>31848</v>
      </c>
      <c r="C7534">
        <v>4</v>
      </c>
      <c r="D7534" t="s">
        <v>14</v>
      </c>
      <c r="E7534" t="s">
        <v>21</v>
      </c>
      <c r="F7534" t="s">
        <v>66</v>
      </c>
      <c r="G7534" t="s">
        <v>67</v>
      </c>
      <c r="H7534" t="s">
        <v>35</v>
      </c>
      <c r="I7534">
        <v>1366</v>
      </c>
      <c r="J7534" t="s">
        <v>17</v>
      </c>
      <c r="K7534">
        <v>0.98</v>
      </c>
      <c r="L7534">
        <v>0.01</v>
      </c>
    </row>
    <row r="7535" spans="1:12">
      <c r="A7535">
        <v>32013</v>
      </c>
      <c r="B7535">
        <v>32012</v>
      </c>
      <c r="C7535">
        <v>4</v>
      </c>
      <c r="D7535" t="s">
        <v>14</v>
      </c>
      <c r="E7535" t="s">
        <v>21</v>
      </c>
      <c r="F7535" t="s">
        <v>66</v>
      </c>
      <c r="G7535" t="s">
        <v>67</v>
      </c>
      <c r="H7535" t="s">
        <v>35</v>
      </c>
      <c r="I7535">
        <v>1366</v>
      </c>
      <c r="J7535" t="s">
        <v>17</v>
      </c>
      <c r="K7535">
        <v>2.21</v>
      </c>
      <c r="L7535">
        <v>0.02</v>
      </c>
    </row>
    <row r="7536" spans="1:12">
      <c r="A7536">
        <v>8797</v>
      </c>
      <c r="B7536">
        <v>8796</v>
      </c>
      <c r="C7536">
        <v>2</v>
      </c>
      <c r="D7536" t="s">
        <v>14</v>
      </c>
      <c r="E7536" t="s">
        <v>21</v>
      </c>
      <c r="F7536" t="s">
        <v>66</v>
      </c>
      <c r="G7536" t="s">
        <v>67</v>
      </c>
      <c r="H7536" t="s">
        <v>35</v>
      </c>
      <c r="I7536">
        <v>1367</v>
      </c>
      <c r="J7536" t="s">
        <v>12</v>
      </c>
      <c r="K7536">
        <v>90.33</v>
      </c>
      <c r="L7536">
        <v>0.9</v>
      </c>
    </row>
    <row r="7537" spans="1:12">
      <c r="A7537">
        <v>20201</v>
      </c>
      <c r="B7537">
        <v>20200</v>
      </c>
      <c r="C7537">
        <v>5</v>
      </c>
      <c r="D7537" t="s">
        <v>14</v>
      </c>
      <c r="E7537" t="s">
        <v>21</v>
      </c>
      <c r="F7537" t="s">
        <v>66</v>
      </c>
      <c r="G7537" t="s">
        <v>67</v>
      </c>
      <c r="H7537" t="s">
        <v>35</v>
      </c>
      <c r="I7537">
        <v>1367</v>
      </c>
      <c r="J7537" t="s">
        <v>19</v>
      </c>
      <c r="K7537">
        <v>138.65</v>
      </c>
      <c r="L7537">
        <v>1.39</v>
      </c>
    </row>
    <row r="7538" spans="1:12">
      <c r="A7538">
        <v>30555</v>
      </c>
      <c r="B7538">
        <v>30554</v>
      </c>
      <c r="C7538">
        <v>4</v>
      </c>
      <c r="D7538" t="s">
        <v>14</v>
      </c>
      <c r="E7538" t="s">
        <v>21</v>
      </c>
      <c r="F7538" t="s">
        <v>66</v>
      </c>
      <c r="G7538" t="s">
        <v>67</v>
      </c>
      <c r="H7538" t="s">
        <v>35</v>
      </c>
      <c r="I7538">
        <v>1367</v>
      </c>
      <c r="J7538" t="s">
        <v>17</v>
      </c>
      <c r="K7538">
        <v>39.630000000000003</v>
      </c>
      <c r="L7538">
        <v>0.4</v>
      </c>
    </row>
    <row r="7539" spans="1:12">
      <c r="A7539">
        <v>30830</v>
      </c>
      <c r="B7539">
        <v>30829</v>
      </c>
      <c r="C7539">
        <v>2</v>
      </c>
      <c r="D7539" t="s">
        <v>14</v>
      </c>
      <c r="E7539" t="s">
        <v>21</v>
      </c>
      <c r="F7539" t="s">
        <v>66</v>
      </c>
      <c r="G7539" t="s">
        <v>67</v>
      </c>
      <c r="H7539" t="s">
        <v>35</v>
      </c>
      <c r="I7539">
        <v>1367</v>
      </c>
      <c r="J7539" t="s">
        <v>12</v>
      </c>
      <c r="K7539">
        <v>2.13</v>
      </c>
      <c r="L7539">
        <v>0.02</v>
      </c>
    </row>
    <row r="7540" spans="1:12">
      <c r="A7540">
        <v>31203</v>
      </c>
      <c r="B7540">
        <v>31202</v>
      </c>
      <c r="C7540">
        <v>4</v>
      </c>
      <c r="D7540" t="s">
        <v>14</v>
      </c>
      <c r="E7540" t="s">
        <v>21</v>
      </c>
      <c r="F7540" t="s">
        <v>66</v>
      </c>
      <c r="G7540" t="s">
        <v>67</v>
      </c>
      <c r="H7540" t="s">
        <v>35</v>
      </c>
      <c r="I7540">
        <v>1367</v>
      </c>
      <c r="J7540" t="s">
        <v>17</v>
      </c>
      <c r="K7540">
        <v>3.49</v>
      </c>
      <c r="L7540">
        <v>0.03</v>
      </c>
    </row>
    <row r="7541" spans="1:12">
      <c r="A7541">
        <v>31249</v>
      </c>
      <c r="B7541">
        <v>31248</v>
      </c>
      <c r="C7541">
        <v>4</v>
      </c>
      <c r="D7541" t="s">
        <v>14</v>
      </c>
      <c r="E7541" t="s">
        <v>21</v>
      </c>
      <c r="F7541" t="s">
        <v>66</v>
      </c>
      <c r="G7541" t="s">
        <v>67</v>
      </c>
      <c r="H7541" t="s">
        <v>35</v>
      </c>
      <c r="I7541">
        <v>1367</v>
      </c>
      <c r="J7541" t="s">
        <v>17</v>
      </c>
      <c r="K7541">
        <v>2.25</v>
      </c>
      <c r="L7541">
        <v>0.02</v>
      </c>
    </row>
    <row r="7542" spans="1:12">
      <c r="A7542">
        <v>31818</v>
      </c>
      <c r="B7542">
        <v>31817</v>
      </c>
      <c r="C7542">
        <v>4</v>
      </c>
      <c r="D7542" t="s">
        <v>14</v>
      </c>
      <c r="E7542" t="s">
        <v>21</v>
      </c>
      <c r="F7542" t="s">
        <v>66</v>
      </c>
      <c r="G7542" t="s">
        <v>67</v>
      </c>
      <c r="H7542" t="s">
        <v>35</v>
      </c>
      <c r="I7542">
        <v>1367</v>
      </c>
      <c r="J7542" t="s">
        <v>17</v>
      </c>
      <c r="K7542">
        <v>2.95</v>
      </c>
      <c r="L7542">
        <v>0.03</v>
      </c>
    </row>
    <row r="7543" spans="1:12">
      <c r="A7543">
        <v>31850</v>
      </c>
      <c r="B7543">
        <v>31849</v>
      </c>
      <c r="C7543">
        <v>2</v>
      </c>
      <c r="D7543" t="s">
        <v>14</v>
      </c>
      <c r="E7543" t="s">
        <v>21</v>
      </c>
      <c r="F7543" t="s">
        <v>66</v>
      </c>
      <c r="G7543" t="s">
        <v>67</v>
      </c>
      <c r="H7543" t="s">
        <v>35</v>
      </c>
      <c r="I7543">
        <v>1367</v>
      </c>
      <c r="J7543" t="s">
        <v>12</v>
      </c>
      <c r="K7543">
        <v>13.54</v>
      </c>
      <c r="L7543">
        <v>0.14000000000000001</v>
      </c>
    </row>
    <row r="7544" spans="1:12">
      <c r="A7544">
        <v>31941</v>
      </c>
      <c r="B7544">
        <v>31940</v>
      </c>
      <c r="C7544">
        <v>4</v>
      </c>
      <c r="D7544" t="s">
        <v>14</v>
      </c>
      <c r="E7544" t="s">
        <v>21</v>
      </c>
      <c r="F7544" t="s">
        <v>66</v>
      </c>
      <c r="G7544" t="s">
        <v>67</v>
      </c>
      <c r="H7544" t="s">
        <v>35</v>
      </c>
      <c r="I7544">
        <v>1367</v>
      </c>
      <c r="J7544" t="s">
        <v>17</v>
      </c>
      <c r="K7544">
        <v>4.8899999999999997</v>
      </c>
      <c r="L7544">
        <v>0.05</v>
      </c>
    </row>
    <row r="7545" spans="1:12">
      <c r="A7545">
        <v>8797</v>
      </c>
      <c r="B7545">
        <v>8796</v>
      </c>
      <c r="C7545">
        <v>2</v>
      </c>
      <c r="D7545" t="s">
        <v>14</v>
      </c>
      <c r="E7545" t="s">
        <v>21</v>
      </c>
      <c r="F7545" t="s">
        <v>66</v>
      </c>
      <c r="G7545" t="s">
        <v>67</v>
      </c>
      <c r="H7545" t="s">
        <v>35</v>
      </c>
      <c r="I7545">
        <v>1368</v>
      </c>
      <c r="J7545" t="s">
        <v>12</v>
      </c>
      <c r="K7545">
        <v>70.52</v>
      </c>
      <c r="L7545">
        <v>0.71</v>
      </c>
    </row>
    <row r="7546" spans="1:12">
      <c r="A7546">
        <v>20201</v>
      </c>
      <c r="B7546">
        <v>20200</v>
      </c>
      <c r="C7546">
        <v>5</v>
      </c>
      <c r="D7546" t="s">
        <v>14</v>
      </c>
      <c r="E7546" t="s">
        <v>21</v>
      </c>
      <c r="F7546" t="s">
        <v>66</v>
      </c>
      <c r="G7546" t="s">
        <v>67</v>
      </c>
      <c r="H7546" t="s">
        <v>35</v>
      </c>
      <c r="I7546">
        <v>1368</v>
      </c>
      <c r="J7546" t="s">
        <v>19</v>
      </c>
      <c r="K7546">
        <v>150.37</v>
      </c>
      <c r="L7546">
        <v>1.5</v>
      </c>
    </row>
    <row r="7547" spans="1:12">
      <c r="A7547">
        <v>30218</v>
      </c>
      <c r="B7547">
        <v>30217</v>
      </c>
      <c r="C7547">
        <v>4</v>
      </c>
      <c r="D7547" t="s">
        <v>14</v>
      </c>
      <c r="E7547" t="s">
        <v>21</v>
      </c>
      <c r="F7547" t="s">
        <v>66</v>
      </c>
      <c r="G7547" t="s">
        <v>67</v>
      </c>
      <c r="H7547" t="s">
        <v>35</v>
      </c>
      <c r="I7547">
        <v>1368</v>
      </c>
      <c r="J7547" t="s">
        <v>17</v>
      </c>
      <c r="K7547">
        <v>0.4</v>
      </c>
      <c r="L7547">
        <v>0</v>
      </c>
    </row>
    <row r="7548" spans="1:12">
      <c r="A7548">
        <v>30896</v>
      </c>
      <c r="B7548">
        <v>30895</v>
      </c>
      <c r="C7548">
        <v>5</v>
      </c>
      <c r="D7548" t="s">
        <v>14</v>
      </c>
      <c r="E7548" t="s">
        <v>21</v>
      </c>
      <c r="F7548" t="s">
        <v>66</v>
      </c>
      <c r="G7548" t="s">
        <v>67</v>
      </c>
      <c r="H7548" t="s">
        <v>35</v>
      </c>
      <c r="I7548">
        <v>1368</v>
      </c>
      <c r="J7548" t="s">
        <v>19</v>
      </c>
      <c r="K7548">
        <v>0.43</v>
      </c>
      <c r="L7548">
        <v>0</v>
      </c>
    </row>
    <row r="7549" spans="1:12">
      <c r="A7549">
        <v>31011</v>
      </c>
      <c r="B7549">
        <v>31010</v>
      </c>
      <c r="C7549">
        <v>4</v>
      </c>
      <c r="D7549" t="s">
        <v>14</v>
      </c>
      <c r="E7549" t="s">
        <v>21</v>
      </c>
      <c r="F7549" t="s">
        <v>66</v>
      </c>
      <c r="G7549" t="s">
        <v>67</v>
      </c>
      <c r="H7549" t="s">
        <v>35</v>
      </c>
      <c r="I7549">
        <v>1368</v>
      </c>
      <c r="J7549" t="s">
        <v>17</v>
      </c>
      <c r="K7549">
        <v>5.38</v>
      </c>
      <c r="L7549">
        <v>0.05</v>
      </c>
    </row>
    <row r="7550" spans="1:12">
      <c r="A7550">
        <v>31087</v>
      </c>
      <c r="B7550">
        <v>31086</v>
      </c>
      <c r="C7550">
        <v>5</v>
      </c>
      <c r="D7550" t="s">
        <v>14</v>
      </c>
      <c r="E7550" t="s">
        <v>21</v>
      </c>
      <c r="F7550" t="s">
        <v>66</v>
      </c>
      <c r="G7550" t="s">
        <v>67</v>
      </c>
      <c r="H7550" t="s">
        <v>35</v>
      </c>
      <c r="I7550">
        <v>1368</v>
      </c>
      <c r="J7550" t="s">
        <v>19</v>
      </c>
      <c r="K7550">
        <v>23.21</v>
      </c>
      <c r="L7550">
        <v>0.23</v>
      </c>
    </row>
    <row r="7551" spans="1:12">
      <c r="A7551">
        <v>31165</v>
      </c>
      <c r="B7551">
        <v>31164</v>
      </c>
      <c r="C7551">
        <v>4</v>
      </c>
      <c r="D7551" t="s">
        <v>14</v>
      </c>
      <c r="E7551" t="s">
        <v>21</v>
      </c>
      <c r="F7551" t="s">
        <v>66</v>
      </c>
      <c r="G7551" t="s">
        <v>67</v>
      </c>
      <c r="H7551" t="s">
        <v>35</v>
      </c>
      <c r="I7551">
        <v>1368</v>
      </c>
      <c r="J7551" t="s">
        <v>17</v>
      </c>
      <c r="K7551">
        <v>9.85</v>
      </c>
      <c r="L7551">
        <v>0.1</v>
      </c>
    </row>
    <row r="7552" spans="1:12">
      <c r="A7552">
        <v>31203</v>
      </c>
      <c r="B7552">
        <v>31202</v>
      </c>
      <c r="C7552">
        <v>4</v>
      </c>
      <c r="D7552" t="s">
        <v>14</v>
      </c>
      <c r="E7552" t="s">
        <v>21</v>
      </c>
      <c r="F7552" t="s">
        <v>66</v>
      </c>
      <c r="G7552" t="s">
        <v>67</v>
      </c>
      <c r="H7552" t="s">
        <v>35</v>
      </c>
      <c r="I7552">
        <v>1368</v>
      </c>
      <c r="J7552" t="s">
        <v>17</v>
      </c>
      <c r="K7552">
        <v>0.08</v>
      </c>
      <c r="L7552">
        <v>0</v>
      </c>
    </row>
    <row r="7553" spans="1:12">
      <c r="A7553">
        <v>31204</v>
      </c>
      <c r="B7553">
        <v>31203</v>
      </c>
      <c r="C7553">
        <v>3</v>
      </c>
      <c r="D7553" t="s">
        <v>14</v>
      </c>
      <c r="E7553" t="s">
        <v>21</v>
      </c>
      <c r="F7553" t="s">
        <v>66</v>
      </c>
      <c r="G7553" t="s">
        <v>67</v>
      </c>
      <c r="H7553" t="s">
        <v>35</v>
      </c>
      <c r="I7553">
        <v>1368</v>
      </c>
      <c r="J7553" t="s">
        <v>18</v>
      </c>
      <c r="K7553">
        <v>4.29</v>
      </c>
      <c r="L7553">
        <v>0.04</v>
      </c>
    </row>
    <row r="7554" spans="1:12">
      <c r="A7554">
        <v>31219</v>
      </c>
      <c r="B7554">
        <v>31218</v>
      </c>
      <c r="C7554">
        <v>4</v>
      </c>
      <c r="D7554" t="s">
        <v>14</v>
      </c>
      <c r="E7554" t="s">
        <v>21</v>
      </c>
      <c r="F7554" t="s">
        <v>66</v>
      </c>
      <c r="G7554" t="s">
        <v>67</v>
      </c>
      <c r="H7554" t="s">
        <v>35</v>
      </c>
      <c r="I7554">
        <v>1368</v>
      </c>
      <c r="J7554" t="s">
        <v>17</v>
      </c>
      <c r="K7554">
        <v>1.73</v>
      </c>
      <c r="L7554">
        <v>0.02</v>
      </c>
    </row>
    <row r="7555" spans="1:12">
      <c r="A7555">
        <v>31335</v>
      </c>
      <c r="B7555">
        <v>31334</v>
      </c>
      <c r="C7555">
        <v>2</v>
      </c>
      <c r="D7555" t="s">
        <v>14</v>
      </c>
      <c r="E7555" t="s">
        <v>21</v>
      </c>
      <c r="F7555" t="s">
        <v>66</v>
      </c>
      <c r="G7555" t="s">
        <v>67</v>
      </c>
      <c r="H7555" t="s">
        <v>35</v>
      </c>
      <c r="I7555">
        <v>1368</v>
      </c>
      <c r="J7555" t="s">
        <v>12</v>
      </c>
      <c r="K7555">
        <v>11.63</v>
      </c>
      <c r="L7555">
        <v>0.12</v>
      </c>
    </row>
    <row r="7556" spans="1:12">
      <c r="A7556">
        <v>31383</v>
      </c>
      <c r="B7556">
        <v>31382</v>
      </c>
      <c r="C7556">
        <v>4</v>
      </c>
      <c r="D7556" t="s">
        <v>14</v>
      </c>
      <c r="E7556" t="s">
        <v>21</v>
      </c>
      <c r="F7556" t="s">
        <v>66</v>
      </c>
      <c r="G7556" t="s">
        <v>67</v>
      </c>
      <c r="H7556" t="s">
        <v>35</v>
      </c>
      <c r="I7556">
        <v>1368</v>
      </c>
      <c r="J7556" t="s">
        <v>17</v>
      </c>
      <c r="K7556">
        <v>7.79</v>
      </c>
      <c r="L7556">
        <v>0.08</v>
      </c>
    </row>
    <row r="7557" spans="1:12">
      <c r="A7557">
        <v>31479</v>
      </c>
      <c r="B7557">
        <v>31478</v>
      </c>
      <c r="C7557">
        <v>4</v>
      </c>
      <c r="D7557" t="s">
        <v>14</v>
      </c>
      <c r="E7557" t="s">
        <v>21</v>
      </c>
      <c r="F7557" t="s">
        <v>66</v>
      </c>
      <c r="G7557" t="s">
        <v>67</v>
      </c>
      <c r="H7557" t="s">
        <v>35</v>
      </c>
      <c r="I7557">
        <v>1368</v>
      </c>
      <c r="J7557" t="s">
        <v>17</v>
      </c>
      <c r="K7557">
        <v>4.32</v>
      </c>
      <c r="L7557">
        <v>0.04</v>
      </c>
    </row>
    <row r="7558" spans="1:12">
      <c r="A7558">
        <v>31570</v>
      </c>
      <c r="B7558">
        <v>31569</v>
      </c>
      <c r="C7558">
        <v>4</v>
      </c>
      <c r="D7558" t="s">
        <v>14</v>
      </c>
      <c r="E7558" t="s">
        <v>21</v>
      </c>
      <c r="F7558" t="s">
        <v>66</v>
      </c>
      <c r="G7558" t="s">
        <v>67</v>
      </c>
      <c r="H7558" t="s">
        <v>35</v>
      </c>
      <c r="I7558">
        <v>1368</v>
      </c>
      <c r="J7558" t="s">
        <v>17</v>
      </c>
      <c r="K7558">
        <v>1.38</v>
      </c>
      <c r="L7558">
        <v>0.01</v>
      </c>
    </row>
    <row r="7559" spans="1:12">
      <c r="A7559">
        <v>31571</v>
      </c>
      <c r="B7559">
        <v>31570</v>
      </c>
      <c r="C7559">
        <v>4</v>
      </c>
      <c r="D7559" t="s">
        <v>14</v>
      </c>
      <c r="E7559" t="s">
        <v>21</v>
      </c>
      <c r="F7559" t="s">
        <v>66</v>
      </c>
      <c r="G7559" t="s">
        <v>67</v>
      </c>
      <c r="H7559" t="s">
        <v>35</v>
      </c>
      <c r="I7559">
        <v>1368</v>
      </c>
      <c r="J7559" t="s">
        <v>17</v>
      </c>
      <c r="K7559">
        <v>5.07</v>
      </c>
      <c r="L7559">
        <v>0.05</v>
      </c>
    </row>
    <row r="7560" spans="1:12">
      <c r="A7560">
        <v>31758</v>
      </c>
      <c r="B7560">
        <v>31757</v>
      </c>
      <c r="C7560">
        <v>4</v>
      </c>
      <c r="D7560" t="s">
        <v>14</v>
      </c>
      <c r="E7560" t="s">
        <v>21</v>
      </c>
      <c r="F7560" t="s">
        <v>66</v>
      </c>
      <c r="G7560" t="s">
        <v>67</v>
      </c>
      <c r="H7560" t="s">
        <v>35</v>
      </c>
      <c r="I7560">
        <v>1368</v>
      </c>
      <c r="J7560" t="s">
        <v>17</v>
      </c>
      <c r="K7560">
        <v>5.07</v>
      </c>
      <c r="L7560">
        <v>0.05</v>
      </c>
    </row>
    <row r="7561" spans="1:12">
      <c r="A7561">
        <v>31861</v>
      </c>
      <c r="B7561">
        <v>31860</v>
      </c>
      <c r="C7561">
        <v>4</v>
      </c>
      <c r="D7561" t="s">
        <v>14</v>
      </c>
      <c r="E7561" t="s">
        <v>21</v>
      </c>
      <c r="F7561" t="s">
        <v>66</v>
      </c>
      <c r="G7561" t="s">
        <v>67</v>
      </c>
      <c r="H7561" t="s">
        <v>35</v>
      </c>
      <c r="I7561">
        <v>1368</v>
      </c>
      <c r="J7561" t="s">
        <v>17</v>
      </c>
      <c r="K7561">
        <v>1.9</v>
      </c>
      <c r="L7561">
        <v>0.02</v>
      </c>
    </row>
    <row r="7562" spans="1:12">
      <c r="A7562">
        <v>31941</v>
      </c>
      <c r="B7562">
        <v>31940</v>
      </c>
      <c r="C7562">
        <v>4</v>
      </c>
      <c r="D7562" t="s">
        <v>14</v>
      </c>
      <c r="E7562" t="s">
        <v>21</v>
      </c>
      <c r="F7562" t="s">
        <v>66</v>
      </c>
      <c r="G7562" t="s">
        <v>67</v>
      </c>
      <c r="H7562" t="s">
        <v>35</v>
      </c>
      <c r="I7562">
        <v>1368</v>
      </c>
      <c r="J7562" t="s">
        <v>17</v>
      </c>
      <c r="K7562">
        <v>96.71</v>
      </c>
      <c r="L7562">
        <v>0.97</v>
      </c>
    </row>
    <row r="7563" spans="1:12">
      <c r="A7563">
        <v>32073</v>
      </c>
      <c r="B7563">
        <v>32072</v>
      </c>
      <c r="C7563">
        <v>4</v>
      </c>
      <c r="D7563" t="s">
        <v>14</v>
      </c>
      <c r="E7563" t="s">
        <v>21</v>
      </c>
      <c r="F7563" t="s">
        <v>66</v>
      </c>
      <c r="G7563" t="s">
        <v>67</v>
      </c>
      <c r="H7563" t="s">
        <v>35</v>
      </c>
      <c r="I7563">
        <v>1368</v>
      </c>
      <c r="J7563" t="s">
        <v>17</v>
      </c>
      <c r="K7563">
        <v>4.26</v>
      </c>
      <c r="L7563">
        <v>0.04</v>
      </c>
    </row>
    <row r="7564" spans="1:12">
      <c r="A7564">
        <v>32129</v>
      </c>
      <c r="B7564">
        <v>32128</v>
      </c>
      <c r="C7564">
        <v>2</v>
      </c>
      <c r="D7564" t="s">
        <v>14</v>
      </c>
      <c r="E7564" t="s">
        <v>21</v>
      </c>
      <c r="F7564" t="s">
        <v>66</v>
      </c>
      <c r="G7564" t="s">
        <v>67</v>
      </c>
      <c r="H7564" t="s">
        <v>35</v>
      </c>
      <c r="I7564">
        <v>1368</v>
      </c>
      <c r="J7564" t="s">
        <v>12</v>
      </c>
      <c r="K7564">
        <v>8.93</v>
      </c>
      <c r="L7564">
        <v>0.09</v>
      </c>
    </row>
    <row r="7565" spans="1:12">
      <c r="A7565">
        <v>32197</v>
      </c>
      <c r="B7565">
        <v>32196</v>
      </c>
      <c r="C7565">
        <v>2</v>
      </c>
      <c r="D7565" t="s">
        <v>14</v>
      </c>
      <c r="E7565" t="s">
        <v>21</v>
      </c>
      <c r="F7565" t="s">
        <v>66</v>
      </c>
      <c r="G7565" t="s">
        <v>67</v>
      </c>
      <c r="H7565" t="s">
        <v>35</v>
      </c>
      <c r="I7565">
        <v>1368</v>
      </c>
      <c r="J7565" t="s">
        <v>12</v>
      </c>
      <c r="K7565">
        <v>8.18</v>
      </c>
      <c r="L7565">
        <v>0.08</v>
      </c>
    </row>
    <row r="7566" spans="1:12">
      <c r="A7566">
        <v>32291</v>
      </c>
      <c r="B7566">
        <v>32290</v>
      </c>
      <c r="C7566">
        <v>2</v>
      </c>
      <c r="D7566" t="s">
        <v>14</v>
      </c>
      <c r="E7566" t="s">
        <v>21</v>
      </c>
      <c r="F7566" t="s">
        <v>66</v>
      </c>
      <c r="G7566" t="s">
        <v>67</v>
      </c>
      <c r="H7566" t="s">
        <v>35</v>
      </c>
      <c r="I7566">
        <v>1368</v>
      </c>
      <c r="J7566" t="s">
        <v>12</v>
      </c>
      <c r="K7566">
        <v>1.0900000000000001</v>
      </c>
      <c r="L7566">
        <v>0.01</v>
      </c>
    </row>
    <row r="7567" spans="1:12">
      <c r="A7567">
        <v>32382</v>
      </c>
      <c r="B7567">
        <v>32381</v>
      </c>
      <c r="C7567">
        <v>2</v>
      </c>
      <c r="D7567" t="s">
        <v>14</v>
      </c>
      <c r="E7567" t="s">
        <v>21</v>
      </c>
      <c r="F7567" t="s">
        <v>66</v>
      </c>
      <c r="G7567" t="s">
        <v>67</v>
      </c>
      <c r="H7567" t="s">
        <v>35</v>
      </c>
      <c r="I7567">
        <v>1368</v>
      </c>
      <c r="J7567" t="s">
        <v>12</v>
      </c>
      <c r="K7567">
        <v>14.47</v>
      </c>
      <c r="L7567">
        <v>0.14000000000000001</v>
      </c>
    </row>
    <row r="7568" spans="1:12">
      <c r="A7568">
        <v>32507</v>
      </c>
      <c r="B7568">
        <v>32506</v>
      </c>
      <c r="C7568">
        <v>2</v>
      </c>
      <c r="D7568" t="s">
        <v>14</v>
      </c>
      <c r="E7568" t="s">
        <v>21</v>
      </c>
      <c r="F7568" t="s">
        <v>66</v>
      </c>
      <c r="G7568" t="s">
        <v>67</v>
      </c>
      <c r="H7568" t="s">
        <v>35</v>
      </c>
      <c r="I7568">
        <v>1368</v>
      </c>
      <c r="J7568" t="s">
        <v>12</v>
      </c>
      <c r="K7568">
        <v>3.96</v>
      </c>
      <c r="L7568">
        <v>0.04</v>
      </c>
    </row>
    <row r="7569" spans="1:12">
      <c r="A7569">
        <v>32584</v>
      </c>
      <c r="B7569">
        <v>32583</v>
      </c>
      <c r="C7569">
        <v>5</v>
      </c>
      <c r="D7569" t="s">
        <v>14</v>
      </c>
      <c r="E7569" t="s">
        <v>21</v>
      </c>
      <c r="F7569" t="s">
        <v>66</v>
      </c>
      <c r="G7569" t="s">
        <v>67</v>
      </c>
      <c r="H7569" t="s">
        <v>35</v>
      </c>
      <c r="I7569">
        <v>1368</v>
      </c>
      <c r="J7569" t="s">
        <v>19</v>
      </c>
      <c r="K7569">
        <v>8.35</v>
      </c>
      <c r="L7569">
        <v>0.08</v>
      </c>
    </row>
    <row r="7570" spans="1:12">
      <c r="A7570">
        <v>32665</v>
      </c>
      <c r="B7570">
        <v>32664</v>
      </c>
      <c r="C7570">
        <v>4</v>
      </c>
      <c r="D7570" t="s">
        <v>14</v>
      </c>
      <c r="E7570" t="s">
        <v>21</v>
      </c>
      <c r="F7570" t="s">
        <v>66</v>
      </c>
      <c r="G7570" t="s">
        <v>67</v>
      </c>
      <c r="H7570" t="s">
        <v>35</v>
      </c>
      <c r="I7570">
        <v>1368</v>
      </c>
      <c r="J7570" t="s">
        <v>17</v>
      </c>
      <c r="K7570">
        <v>0</v>
      </c>
      <c r="L7570">
        <v>0</v>
      </c>
    </row>
    <row r="7571" spans="1:12">
      <c r="A7571">
        <v>8797</v>
      </c>
      <c r="B7571">
        <v>8796</v>
      </c>
      <c r="C7571">
        <v>2</v>
      </c>
      <c r="D7571" t="s">
        <v>14</v>
      </c>
      <c r="E7571" t="s">
        <v>21</v>
      </c>
      <c r="F7571" t="s">
        <v>66</v>
      </c>
      <c r="G7571" t="s">
        <v>67</v>
      </c>
      <c r="H7571" t="s">
        <v>35</v>
      </c>
      <c r="I7571">
        <v>1369</v>
      </c>
      <c r="J7571" t="s">
        <v>12</v>
      </c>
      <c r="K7571">
        <v>130.16</v>
      </c>
      <c r="L7571">
        <v>1.3</v>
      </c>
    </row>
    <row r="7572" spans="1:12">
      <c r="A7572">
        <v>20201</v>
      </c>
      <c r="B7572">
        <v>20200</v>
      </c>
      <c r="C7572">
        <v>5</v>
      </c>
      <c r="D7572" t="s">
        <v>14</v>
      </c>
      <c r="E7572" t="s">
        <v>21</v>
      </c>
      <c r="F7572" t="s">
        <v>66</v>
      </c>
      <c r="G7572" t="s">
        <v>67</v>
      </c>
      <c r="H7572" t="s">
        <v>35</v>
      </c>
      <c r="I7572">
        <v>1369</v>
      </c>
      <c r="J7572" t="s">
        <v>19</v>
      </c>
      <c r="K7572">
        <v>0.23</v>
      </c>
      <c r="L7572">
        <v>0</v>
      </c>
    </row>
    <row r="7573" spans="1:12">
      <c r="A7573">
        <v>30155</v>
      </c>
      <c r="B7573">
        <v>30154</v>
      </c>
      <c r="C7573">
        <v>5</v>
      </c>
      <c r="D7573" t="s">
        <v>14</v>
      </c>
      <c r="E7573" t="s">
        <v>21</v>
      </c>
      <c r="F7573" t="s">
        <v>66</v>
      </c>
      <c r="G7573" t="s">
        <v>67</v>
      </c>
      <c r="H7573" t="s">
        <v>35</v>
      </c>
      <c r="I7573">
        <v>1369</v>
      </c>
      <c r="J7573" t="s">
        <v>19</v>
      </c>
      <c r="K7573">
        <v>0.01</v>
      </c>
      <c r="L7573">
        <v>0</v>
      </c>
    </row>
    <row r="7574" spans="1:12">
      <c r="A7574">
        <v>30155</v>
      </c>
      <c r="B7574">
        <v>30154</v>
      </c>
      <c r="C7574">
        <v>5</v>
      </c>
      <c r="D7574" t="s">
        <v>14</v>
      </c>
      <c r="E7574" t="s">
        <v>21</v>
      </c>
      <c r="F7574" t="s">
        <v>66</v>
      </c>
      <c r="G7574" t="s">
        <v>67</v>
      </c>
      <c r="H7574" t="s">
        <v>35</v>
      </c>
      <c r="I7574">
        <v>1369</v>
      </c>
      <c r="J7574" t="s">
        <v>19</v>
      </c>
      <c r="K7574">
        <v>38.130000000000003</v>
      </c>
      <c r="L7574">
        <v>0.38</v>
      </c>
    </row>
    <row r="7575" spans="1:12">
      <c r="A7575">
        <v>30217</v>
      </c>
      <c r="B7575">
        <v>30216</v>
      </c>
      <c r="C7575">
        <v>4</v>
      </c>
      <c r="D7575" t="s">
        <v>14</v>
      </c>
      <c r="E7575" t="s">
        <v>21</v>
      </c>
      <c r="F7575" t="s">
        <v>66</v>
      </c>
      <c r="G7575" t="s">
        <v>67</v>
      </c>
      <c r="H7575" t="s">
        <v>35</v>
      </c>
      <c r="I7575">
        <v>1369</v>
      </c>
      <c r="J7575" t="s">
        <v>17</v>
      </c>
      <c r="K7575">
        <v>7.89</v>
      </c>
      <c r="L7575">
        <v>0.08</v>
      </c>
    </row>
    <row r="7576" spans="1:12">
      <c r="A7576">
        <v>30218</v>
      </c>
      <c r="B7576">
        <v>30217</v>
      </c>
      <c r="C7576">
        <v>4</v>
      </c>
      <c r="D7576" t="s">
        <v>14</v>
      </c>
      <c r="E7576" t="s">
        <v>21</v>
      </c>
      <c r="F7576" t="s">
        <v>66</v>
      </c>
      <c r="G7576" t="s">
        <v>67</v>
      </c>
      <c r="H7576" t="s">
        <v>35</v>
      </c>
      <c r="I7576">
        <v>1369</v>
      </c>
      <c r="J7576" t="s">
        <v>17</v>
      </c>
      <c r="K7576">
        <v>0</v>
      </c>
      <c r="L7576">
        <v>0</v>
      </c>
    </row>
    <row r="7577" spans="1:12">
      <c r="A7577">
        <v>30218</v>
      </c>
      <c r="B7577">
        <v>30217</v>
      </c>
      <c r="C7577">
        <v>4</v>
      </c>
      <c r="D7577" t="s">
        <v>14</v>
      </c>
      <c r="E7577" t="s">
        <v>21</v>
      </c>
      <c r="F7577" t="s">
        <v>66</v>
      </c>
      <c r="G7577" t="s">
        <v>67</v>
      </c>
      <c r="H7577" t="s">
        <v>35</v>
      </c>
      <c r="I7577">
        <v>1369</v>
      </c>
      <c r="J7577" t="s">
        <v>17</v>
      </c>
      <c r="K7577">
        <v>44.84</v>
      </c>
      <c r="L7577">
        <v>0.45</v>
      </c>
    </row>
    <row r="7578" spans="1:12">
      <c r="A7578">
        <v>30479</v>
      </c>
      <c r="B7578">
        <v>30478</v>
      </c>
      <c r="C7578">
        <v>4</v>
      </c>
      <c r="D7578" t="s">
        <v>14</v>
      </c>
      <c r="E7578" t="s">
        <v>21</v>
      </c>
      <c r="F7578" t="s">
        <v>66</v>
      </c>
      <c r="G7578" t="s">
        <v>67</v>
      </c>
      <c r="H7578" t="s">
        <v>35</v>
      </c>
      <c r="I7578">
        <v>1369</v>
      </c>
      <c r="J7578" t="s">
        <v>17</v>
      </c>
      <c r="K7578">
        <v>0</v>
      </c>
      <c r="L7578">
        <v>0</v>
      </c>
    </row>
    <row r="7579" spans="1:12">
      <c r="A7579">
        <v>30479</v>
      </c>
      <c r="B7579">
        <v>30478</v>
      </c>
      <c r="C7579">
        <v>4</v>
      </c>
      <c r="D7579" t="s">
        <v>14</v>
      </c>
      <c r="E7579" t="s">
        <v>21</v>
      </c>
      <c r="F7579" t="s">
        <v>66</v>
      </c>
      <c r="G7579" t="s">
        <v>67</v>
      </c>
      <c r="H7579" t="s">
        <v>35</v>
      </c>
      <c r="I7579">
        <v>1369</v>
      </c>
      <c r="J7579" t="s">
        <v>17</v>
      </c>
      <c r="K7579">
        <v>1.33</v>
      </c>
      <c r="L7579">
        <v>0.01</v>
      </c>
    </row>
    <row r="7580" spans="1:12">
      <c r="A7580">
        <v>30673</v>
      </c>
      <c r="B7580">
        <v>30672</v>
      </c>
      <c r="C7580">
        <v>4</v>
      </c>
      <c r="D7580" t="s">
        <v>14</v>
      </c>
      <c r="E7580" t="s">
        <v>21</v>
      </c>
      <c r="F7580" t="s">
        <v>66</v>
      </c>
      <c r="G7580" t="s">
        <v>67</v>
      </c>
      <c r="H7580" t="s">
        <v>35</v>
      </c>
      <c r="I7580">
        <v>1369</v>
      </c>
      <c r="J7580" t="s">
        <v>17</v>
      </c>
      <c r="K7580">
        <v>1.38</v>
      </c>
      <c r="L7580">
        <v>0.01</v>
      </c>
    </row>
    <row r="7581" spans="1:12">
      <c r="A7581">
        <v>30787</v>
      </c>
      <c r="B7581">
        <v>30786</v>
      </c>
      <c r="C7581">
        <v>2</v>
      </c>
      <c r="D7581" t="s">
        <v>14</v>
      </c>
      <c r="E7581" t="s">
        <v>21</v>
      </c>
      <c r="F7581" t="s">
        <v>66</v>
      </c>
      <c r="G7581" t="s">
        <v>67</v>
      </c>
      <c r="H7581" t="s">
        <v>35</v>
      </c>
      <c r="I7581">
        <v>1369</v>
      </c>
      <c r="J7581" t="s">
        <v>12</v>
      </c>
      <c r="K7581">
        <v>1.32</v>
      </c>
      <c r="L7581">
        <v>0.01</v>
      </c>
    </row>
    <row r="7582" spans="1:12">
      <c r="A7582">
        <v>30847</v>
      </c>
      <c r="B7582">
        <v>30846</v>
      </c>
      <c r="C7582">
        <v>2</v>
      </c>
      <c r="D7582" t="s">
        <v>14</v>
      </c>
      <c r="E7582" t="s">
        <v>21</v>
      </c>
      <c r="F7582" t="s">
        <v>66</v>
      </c>
      <c r="G7582" t="s">
        <v>67</v>
      </c>
      <c r="H7582" t="s">
        <v>35</v>
      </c>
      <c r="I7582">
        <v>1369</v>
      </c>
      <c r="J7582" t="s">
        <v>12</v>
      </c>
      <c r="K7582">
        <v>0.8</v>
      </c>
      <c r="L7582">
        <v>0.01</v>
      </c>
    </row>
    <row r="7583" spans="1:12">
      <c r="A7583">
        <v>30896</v>
      </c>
      <c r="B7583">
        <v>30895</v>
      </c>
      <c r="C7583">
        <v>5</v>
      </c>
      <c r="D7583" t="s">
        <v>14</v>
      </c>
      <c r="E7583" t="s">
        <v>21</v>
      </c>
      <c r="F7583" t="s">
        <v>66</v>
      </c>
      <c r="G7583" t="s">
        <v>67</v>
      </c>
      <c r="H7583" t="s">
        <v>35</v>
      </c>
      <c r="I7583">
        <v>1369</v>
      </c>
      <c r="J7583" t="s">
        <v>19</v>
      </c>
      <c r="K7583">
        <v>26.79</v>
      </c>
      <c r="L7583">
        <v>0.27</v>
      </c>
    </row>
    <row r="7584" spans="1:12">
      <c r="A7584">
        <v>30951</v>
      </c>
      <c r="B7584">
        <v>30950</v>
      </c>
      <c r="C7584">
        <v>4</v>
      </c>
      <c r="D7584" t="s">
        <v>14</v>
      </c>
      <c r="E7584" t="s">
        <v>21</v>
      </c>
      <c r="F7584" t="s">
        <v>66</v>
      </c>
      <c r="G7584" t="s">
        <v>67</v>
      </c>
      <c r="H7584" t="s">
        <v>35</v>
      </c>
      <c r="I7584">
        <v>1369</v>
      </c>
      <c r="J7584" t="s">
        <v>17</v>
      </c>
      <c r="K7584">
        <v>7.66</v>
      </c>
      <c r="L7584">
        <v>0.08</v>
      </c>
    </row>
    <row r="7585" spans="1:12">
      <c r="A7585">
        <v>30976</v>
      </c>
      <c r="B7585">
        <v>30975</v>
      </c>
      <c r="C7585">
        <v>2</v>
      </c>
      <c r="D7585" t="s">
        <v>14</v>
      </c>
      <c r="E7585" t="s">
        <v>21</v>
      </c>
      <c r="F7585" t="s">
        <v>66</v>
      </c>
      <c r="G7585" t="s">
        <v>67</v>
      </c>
      <c r="H7585" t="s">
        <v>35</v>
      </c>
      <c r="I7585">
        <v>1369</v>
      </c>
      <c r="J7585" t="s">
        <v>12</v>
      </c>
      <c r="K7585">
        <v>8.27</v>
      </c>
      <c r="L7585">
        <v>0.08</v>
      </c>
    </row>
    <row r="7586" spans="1:12">
      <c r="A7586">
        <v>31011</v>
      </c>
      <c r="B7586">
        <v>31010</v>
      </c>
      <c r="C7586">
        <v>4</v>
      </c>
      <c r="D7586" t="s">
        <v>14</v>
      </c>
      <c r="E7586" t="s">
        <v>21</v>
      </c>
      <c r="F7586" t="s">
        <v>66</v>
      </c>
      <c r="G7586" t="s">
        <v>67</v>
      </c>
      <c r="H7586" t="s">
        <v>35</v>
      </c>
      <c r="I7586">
        <v>1369</v>
      </c>
      <c r="J7586" t="s">
        <v>17</v>
      </c>
      <c r="K7586">
        <v>0.21</v>
      </c>
      <c r="L7586">
        <v>0</v>
      </c>
    </row>
    <row r="7587" spans="1:12">
      <c r="A7587">
        <v>31087</v>
      </c>
      <c r="B7587">
        <v>31086</v>
      </c>
      <c r="C7587">
        <v>5</v>
      </c>
      <c r="D7587" t="s">
        <v>14</v>
      </c>
      <c r="E7587" t="s">
        <v>21</v>
      </c>
      <c r="F7587" t="s">
        <v>66</v>
      </c>
      <c r="G7587" t="s">
        <v>67</v>
      </c>
      <c r="H7587" t="s">
        <v>35</v>
      </c>
      <c r="I7587">
        <v>1369</v>
      </c>
      <c r="J7587" t="s">
        <v>19</v>
      </c>
      <c r="K7587">
        <v>0</v>
      </c>
      <c r="L7587">
        <v>0</v>
      </c>
    </row>
    <row r="7588" spans="1:12">
      <c r="A7588">
        <v>31204</v>
      </c>
      <c r="B7588">
        <v>31203</v>
      </c>
      <c r="C7588">
        <v>3</v>
      </c>
      <c r="D7588" t="s">
        <v>14</v>
      </c>
      <c r="E7588" t="s">
        <v>21</v>
      </c>
      <c r="F7588" t="s">
        <v>66</v>
      </c>
      <c r="G7588" t="s">
        <v>67</v>
      </c>
      <c r="H7588" t="s">
        <v>35</v>
      </c>
      <c r="I7588">
        <v>1369</v>
      </c>
      <c r="J7588" t="s">
        <v>18</v>
      </c>
      <c r="K7588">
        <v>1.87</v>
      </c>
      <c r="L7588">
        <v>0.02</v>
      </c>
    </row>
    <row r="7589" spans="1:12">
      <c r="A7589">
        <v>8797</v>
      </c>
      <c r="B7589">
        <v>8796</v>
      </c>
      <c r="C7589">
        <v>2</v>
      </c>
      <c r="D7589" t="s">
        <v>14</v>
      </c>
      <c r="E7589" t="s">
        <v>21</v>
      </c>
      <c r="F7589" t="s">
        <v>66</v>
      </c>
      <c r="G7589" t="s">
        <v>67</v>
      </c>
      <c r="H7589" t="s">
        <v>35</v>
      </c>
      <c r="I7589">
        <v>1370</v>
      </c>
      <c r="J7589" t="s">
        <v>12</v>
      </c>
      <c r="K7589">
        <v>219.46</v>
      </c>
      <c r="L7589">
        <v>2.19</v>
      </c>
    </row>
    <row r="7590" spans="1:12">
      <c r="A7590">
        <v>29460</v>
      </c>
      <c r="B7590">
        <v>29459</v>
      </c>
      <c r="C7590">
        <v>4</v>
      </c>
      <c r="D7590" t="s">
        <v>14</v>
      </c>
      <c r="E7590" t="s">
        <v>21</v>
      </c>
      <c r="F7590" t="s">
        <v>66</v>
      </c>
      <c r="G7590" t="s">
        <v>67</v>
      </c>
      <c r="H7590" t="s">
        <v>35</v>
      </c>
      <c r="I7590">
        <v>1370</v>
      </c>
      <c r="J7590" t="s">
        <v>17</v>
      </c>
      <c r="K7590">
        <v>57.04</v>
      </c>
      <c r="L7590">
        <v>0.56999999999999995</v>
      </c>
    </row>
    <row r="7591" spans="1:12">
      <c r="A7591">
        <v>29582</v>
      </c>
      <c r="B7591">
        <v>29581</v>
      </c>
      <c r="C7591">
        <v>5</v>
      </c>
      <c r="D7591" t="s">
        <v>14</v>
      </c>
      <c r="E7591" t="s">
        <v>21</v>
      </c>
      <c r="F7591" t="s">
        <v>66</v>
      </c>
      <c r="G7591" t="s">
        <v>67</v>
      </c>
      <c r="H7591" t="s">
        <v>35</v>
      </c>
      <c r="I7591">
        <v>1370</v>
      </c>
      <c r="J7591" t="s">
        <v>19</v>
      </c>
      <c r="K7591">
        <v>25.11</v>
      </c>
      <c r="L7591">
        <v>0.25</v>
      </c>
    </row>
    <row r="7592" spans="1:12">
      <c r="A7592">
        <v>29768</v>
      </c>
      <c r="B7592">
        <v>29767</v>
      </c>
      <c r="C7592">
        <v>4</v>
      </c>
      <c r="D7592" t="s">
        <v>14</v>
      </c>
      <c r="E7592" t="s">
        <v>21</v>
      </c>
      <c r="F7592" t="s">
        <v>66</v>
      </c>
      <c r="G7592" t="s">
        <v>67</v>
      </c>
      <c r="H7592" t="s">
        <v>35</v>
      </c>
      <c r="I7592">
        <v>1370</v>
      </c>
      <c r="J7592" t="s">
        <v>17</v>
      </c>
      <c r="K7592">
        <v>25.17</v>
      </c>
      <c r="L7592">
        <v>0.25</v>
      </c>
    </row>
    <row r="7593" spans="1:12">
      <c r="A7593">
        <v>30155</v>
      </c>
      <c r="B7593">
        <v>30154</v>
      </c>
      <c r="C7593">
        <v>5</v>
      </c>
      <c r="D7593" t="s">
        <v>14</v>
      </c>
      <c r="E7593" t="s">
        <v>21</v>
      </c>
      <c r="F7593" t="s">
        <v>66</v>
      </c>
      <c r="G7593" t="s">
        <v>67</v>
      </c>
      <c r="H7593" t="s">
        <v>35</v>
      </c>
      <c r="I7593">
        <v>1370</v>
      </c>
      <c r="J7593" t="s">
        <v>19</v>
      </c>
      <c r="K7593">
        <v>0.34</v>
      </c>
      <c r="L7593">
        <v>0</v>
      </c>
    </row>
    <row r="7594" spans="1:12">
      <c r="A7594">
        <v>30204</v>
      </c>
      <c r="B7594">
        <v>30203</v>
      </c>
      <c r="C7594">
        <v>4</v>
      </c>
      <c r="D7594" t="s">
        <v>14</v>
      </c>
      <c r="E7594" t="s">
        <v>21</v>
      </c>
      <c r="F7594" t="s">
        <v>66</v>
      </c>
      <c r="G7594" t="s">
        <v>67</v>
      </c>
      <c r="H7594" t="s">
        <v>35</v>
      </c>
      <c r="I7594">
        <v>1370</v>
      </c>
      <c r="J7594" t="s">
        <v>17</v>
      </c>
      <c r="K7594">
        <v>5.07</v>
      </c>
      <c r="L7594">
        <v>0.05</v>
      </c>
    </row>
    <row r="7595" spans="1:12">
      <c r="A7595">
        <v>30217</v>
      </c>
      <c r="B7595">
        <v>30216</v>
      </c>
      <c r="C7595">
        <v>4</v>
      </c>
      <c r="D7595" t="s">
        <v>14</v>
      </c>
      <c r="E7595" t="s">
        <v>21</v>
      </c>
      <c r="F7595" t="s">
        <v>66</v>
      </c>
      <c r="G7595" t="s">
        <v>67</v>
      </c>
      <c r="H7595" t="s">
        <v>35</v>
      </c>
      <c r="I7595">
        <v>1370</v>
      </c>
      <c r="J7595" t="s">
        <v>17</v>
      </c>
      <c r="K7595">
        <v>10</v>
      </c>
      <c r="L7595">
        <v>0.1</v>
      </c>
    </row>
    <row r="7596" spans="1:12">
      <c r="A7596">
        <v>30291</v>
      </c>
      <c r="B7596">
        <v>30290</v>
      </c>
      <c r="C7596">
        <v>5</v>
      </c>
      <c r="D7596" t="s">
        <v>14</v>
      </c>
      <c r="E7596" t="s">
        <v>21</v>
      </c>
      <c r="F7596" t="s">
        <v>66</v>
      </c>
      <c r="G7596" t="s">
        <v>67</v>
      </c>
      <c r="H7596" t="s">
        <v>35</v>
      </c>
      <c r="I7596">
        <v>1370</v>
      </c>
      <c r="J7596" t="s">
        <v>19</v>
      </c>
      <c r="K7596">
        <v>1.32</v>
      </c>
      <c r="L7596">
        <v>0.01</v>
      </c>
    </row>
    <row r="7597" spans="1:12">
      <c r="A7597">
        <v>8797</v>
      </c>
      <c r="B7597">
        <v>8796</v>
      </c>
      <c r="C7597">
        <v>2</v>
      </c>
      <c r="D7597" t="s">
        <v>14</v>
      </c>
      <c r="E7597" t="s">
        <v>21</v>
      </c>
      <c r="F7597" t="s">
        <v>66</v>
      </c>
      <c r="G7597" t="s">
        <v>67</v>
      </c>
      <c r="H7597" t="s">
        <v>35</v>
      </c>
      <c r="I7597">
        <v>1371</v>
      </c>
      <c r="J7597" t="s">
        <v>12</v>
      </c>
      <c r="K7597">
        <v>0</v>
      </c>
      <c r="L7597">
        <v>0</v>
      </c>
    </row>
    <row r="7598" spans="1:12">
      <c r="A7598">
        <v>8797</v>
      </c>
      <c r="B7598">
        <v>8796</v>
      </c>
      <c r="C7598">
        <v>2</v>
      </c>
      <c r="D7598" t="s">
        <v>14</v>
      </c>
      <c r="E7598" t="s">
        <v>21</v>
      </c>
      <c r="F7598" t="s">
        <v>66</v>
      </c>
      <c r="G7598" t="s">
        <v>67</v>
      </c>
      <c r="H7598" t="s">
        <v>35</v>
      </c>
      <c r="I7598">
        <v>1371</v>
      </c>
      <c r="J7598" t="s">
        <v>12</v>
      </c>
      <c r="K7598">
        <v>38.83</v>
      </c>
      <c r="L7598">
        <v>0.39</v>
      </c>
    </row>
    <row r="7599" spans="1:12">
      <c r="A7599">
        <v>27229</v>
      </c>
      <c r="B7599">
        <v>27228</v>
      </c>
      <c r="C7599">
        <v>5</v>
      </c>
      <c r="D7599" t="s">
        <v>14</v>
      </c>
      <c r="E7599" t="s">
        <v>21</v>
      </c>
      <c r="F7599" t="s">
        <v>66</v>
      </c>
      <c r="G7599" t="s">
        <v>67</v>
      </c>
      <c r="H7599" t="s">
        <v>35</v>
      </c>
      <c r="I7599">
        <v>1371</v>
      </c>
      <c r="J7599" t="s">
        <v>19</v>
      </c>
      <c r="K7599">
        <v>0.01</v>
      </c>
      <c r="L7599">
        <v>0</v>
      </c>
    </row>
    <row r="7600" spans="1:12">
      <c r="A7600">
        <v>27229</v>
      </c>
      <c r="B7600">
        <v>27228</v>
      </c>
      <c r="C7600">
        <v>5</v>
      </c>
      <c r="D7600" t="s">
        <v>14</v>
      </c>
      <c r="E7600" t="s">
        <v>21</v>
      </c>
      <c r="F7600" t="s">
        <v>66</v>
      </c>
      <c r="G7600" t="s">
        <v>67</v>
      </c>
      <c r="H7600" t="s">
        <v>35</v>
      </c>
      <c r="I7600">
        <v>1371</v>
      </c>
      <c r="J7600" t="s">
        <v>19</v>
      </c>
      <c r="K7600">
        <v>146.80000000000001</v>
      </c>
      <c r="L7600">
        <v>1.47</v>
      </c>
    </row>
    <row r="7601" spans="1:12">
      <c r="A7601">
        <v>27763</v>
      </c>
      <c r="B7601">
        <v>27762</v>
      </c>
      <c r="C7601">
        <v>2</v>
      </c>
      <c r="D7601" t="s">
        <v>14</v>
      </c>
      <c r="E7601" t="s">
        <v>21</v>
      </c>
      <c r="F7601" t="s">
        <v>66</v>
      </c>
      <c r="G7601" t="s">
        <v>67</v>
      </c>
      <c r="H7601" t="s">
        <v>35</v>
      </c>
      <c r="I7601">
        <v>1371</v>
      </c>
      <c r="J7601" t="s">
        <v>12</v>
      </c>
      <c r="K7601">
        <v>0.01</v>
      </c>
      <c r="L7601">
        <v>0</v>
      </c>
    </row>
    <row r="7602" spans="1:12">
      <c r="A7602">
        <v>27763</v>
      </c>
      <c r="B7602">
        <v>27762</v>
      </c>
      <c r="C7602">
        <v>2</v>
      </c>
      <c r="D7602" t="s">
        <v>14</v>
      </c>
      <c r="E7602" t="s">
        <v>21</v>
      </c>
      <c r="F7602" t="s">
        <v>66</v>
      </c>
      <c r="G7602" t="s">
        <v>67</v>
      </c>
      <c r="H7602" t="s">
        <v>35</v>
      </c>
      <c r="I7602">
        <v>1371</v>
      </c>
      <c r="J7602" t="s">
        <v>12</v>
      </c>
      <c r="K7602">
        <v>30.75</v>
      </c>
      <c r="L7602">
        <v>0.31</v>
      </c>
    </row>
    <row r="7603" spans="1:12">
      <c r="A7603">
        <v>28464</v>
      </c>
      <c r="B7603">
        <v>28463</v>
      </c>
      <c r="C7603">
        <v>2</v>
      </c>
      <c r="D7603" t="s">
        <v>14</v>
      </c>
      <c r="E7603" t="s">
        <v>21</v>
      </c>
      <c r="F7603" t="s">
        <v>66</v>
      </c>
      <c r="G7603" t="s">
        <v>67</v>
      </c>
      <c r="H7603" t="s">
        <v>35</v>
      </c>
      <c r="I7603">
        <v>1371</v>
      </c>
      <c r="J7603" t="s">
        <v>12</v>
      </c>
      <c r="K7603">
        <v>0.27</v>
      </c>
      <c r="L7603">
        <v>0</v>
      </c>
    </row>
    <row r="7604" spans="1:12">
      <c r="A7604">
        <v>28519</v>
      </c>
      <c r="B7604">
        <v>28518</v>
      </c>
      <c r="C7604">
        <v>4</v>
      </c>
      <c r="D7604" t="s">
        <v>14</v>
      </c>
      <c r="E7604" t="s">
        <v>21</v>
      </c>
      <c r="F7604" t="s">
        <v>66</v>
      </c>
      <c r="G7604" t="s">
        <v>67</v>
      </c>
      <c r="H7604" t="s">
        <v>35</v>
      </c>
      <c r="I7604">
        <v>1371</v>
      </c>
      <c r="J7604" t="s">
        <v>17</v>
      </c>
      <c r="K7604">
        <v>3.58</v>
      </c>
      <c r="L7604">
        <v>0.04</v>
      </c>
    </row>
    <row r="7605" spans="1:12">
      <c r="A7605">
        <v>28800</v>
      </c>
      <c r="B7605">
        <v>28799</v>
      </c>
      <c r="C7605">
        <v>4</v>
      </c>
      <c r="D7605" t="s">
        <v>14</v>
      </c>
      <c r="E7605" t="s">
        <v>21</v>
      </c>
      <c r="F7605" t="s">
        <v>66</v>
      </c>
      <c r="G7605" t="s">
        <v>67</v>
      </c>
      <c r="H7605" t="s">
        <v>35</v>
      </c>
      <c r="I7605">
        <v>1371</v>
      </c>
      <c r="J7605" t="s">
        <v>17</v>
      </c>
      <c r="K7605">
        <v>0.31</v>
      </c>
      <c r="L7605">
        <v>0</v>
      </c>
    </row>
    <row r="7606" spans="1:12">
      <c r="A7606">
        <v>28845</v>
      </c>
      <c r="B7606">
        <v>28844</v>
      </c>
      <c r="C7606">
        <v>4</v>
      </c>
      <c r="D7606" t="s">
        <v>14</v>
      </c>
      <c r="E7606" t="s">
        <v>21</v>
      </c>
      <c r="F7606" t="s">
        <v>66</v>
      </c>
      <c r="G7606" t="s">
        <v>67</v>
      </c>
      <c r="H7606" t="s">
        <v>35</v>
      </c>
      <c r="I7606">
        <v>1371</v>
      </c>
      <c r="J7606" t="s">
        <v>17</v>
      </c>
      <c r="K7606">
        <v>0.98</v>
      </c>
      <c r="L7606">
        <v>0.01</v>
      </c>
    </row>
    <row r="7607" spans="1:12">
      <c r="A7607">
        <v>28860</v>
      </c>
      <c r="B7607">
        <v>28859</v>
      </c>
      <c r="C7607">
        <v>4</v>
      </c>
      <c r="D7607" t="s">
        <v>14</v>
      </c>
      <c r="E7607" t="s">
        <v>21</v>
      </c>
      <c r="F7607" t="s">
        <v>66</v>
      </c>
      <c r="G7607" t="s">
        <v>67</v>
      </c>
      <c r="H7607" t="s">
        <v>35</v>
      </c>
      <c r="I7607">
        <v>1371</v>
      </c>
      <c r="J7607" t="s">
        <v>17</v>
      </c>
      <c r="K7607">
        <v>13.74</v>
      </c>
      <c r="L7607">
        <v>0.14000000000000001</v>
      </c>
    </row>
    <row r="7608" spans="1:12">
      <c r="A7608">
        <v>28901</v>
      </c>
      <c r="B7608">
        <v>28900</v>
      </c>
      <c r="C7608">
        <v>4</v>
      </c>
      <c r="D7608" t="s">
        <v>14</v>
      </c>
      <c r="E7608" t="s">
        <v>21</v>
      </c>
      <c r="F7608" t="s">
        <v>66</v>
      </c>
      <c r="G7608" t="s">
        <v>67</v>
      </c>
      <c r="H7608" t="s">
        <v>35</v>
      </c>
      <c r="I7608">
        <v>1371</v>
      </c>
      <c r="J7608" t="s">
        <v>17</v>
      </c>
      <c r="K7608">
        <v>2.13</v>
      </c>
      <c r="L7608">
        <v>0.02</v>
      </c>
    </row>
    <row r="7609" spans="1:12">
      <c r="A7609">
        <v>29055</v>
      </c>
      <c r="B7609">
        <v>29054</v>
      </c>
      <c r="C7609">
        <v>4</v>
      </c>
      <c r="D7609" t="s">
        <v>14</v>
      </c>
      <c r="E7609" t="s">
        <v>21</v>
      </c>
      <c r="F7609" t="s">
        <v>66</v>
      </c>
      <c r="G7609" t="s">
        <v>67</v>
      </c>
      <c r="H7609" t="s">
        <v>35</v>
      </c>
      <c r="I7609">
        <v>1371</v>
      </c>
      <c r="J7609" t="s">
        <v>17</v>
      </c>
      <c r="K7609">
        <v>1.0900000000000001</v>
      </c>
      <c r="L7609">
        <v>0.01</v>
      </c>
    </row>
    <row r="7610" spans="1:12">
      <c r="A7610">
        <v>29205</v>
      </c>
      <c r="B7610">
        <v>29204</v>
      </c>
      <c r="C7610">
        <v>4</v>
      </c>
      <c r="D7610" t="s">
        <v>14</v>
      </c>
      <c r="E7610" t="s">
        <v>21</v>
      </c>
      <c r="F7610" t="s">
        <v>66</v>
      </c>
      <c r="G7610" t="s">
        <v>67</v>
      </c>
      <c r="H7610" t="s">
        <v>35</v>
      </c>
      <c r="I7610">
        <v>1371</v>
      </c>
      <c r="J7610" t="s">
        <v>17</v>
      </c>
      <c r="K7610">
        <v>0.28000000000000003</v>
      </c>
      <c r="L7610">
        <v>0</v>
      </c>
    </row>
    <row r="7611" spans="1:12">
      <c r="A7611">
        <v>29206</v>
      </c>
      <c r="B7611">
        <v>29205</v>
      </c>
      <c r="C7611">
        <v>4</v>
      </c>
      <c r="D7611" t="s">
        <v>14</v>
      </c>
      <c r="E7611" t="s">
        <v>21</v>
      </c>
      <c r="F7611" t="s">
        <v>66</v>
      </c>
      <c r="G7611" t="s">
        <v>67</v>
      </c>
      <c r="H7611" t="s">
        <v>35</v>
      </c>
      <c r="I7611">
        <v>1371</v>
      </c>
      <c r="J7611" t="s">
        <v>17</v>
      </c>
      <c r="K7611">
        <v>15.98</v>
      </c>
      <c r="L7611">
        <v>0.16</v>
      </c>
    </row>
    <row r="7612" spans="1:12">
      <c r="A7612">
        <v>29460</v>
      </c>
      <c r="B7612">
        <v>29459</v>
      </c>
      <c r="C7612">
        <v>4</v>
      </c>
      <c r="D7612" t="s">
        <v>14</v>
      </c>
      <c r="E7612" t="s">
        <v>21</v>
      </c>
      <c r="F7612" t="s">
        <v>66</v>
      </c>
      <c r="G7612" t="s">
        <v>67</v>
      </c>
      <c r="H7612" t="s">
        <v>35</v>
      </c>
      <c r="I7612">
        <v>1371</v>
      </c>
      <c r="J7612" t="s">
        <v>17</v>
      </c>
      <c r="K7612">
        <v>2.52</v>
      </c>
      <c r="L7612">
        <v>0.03</v>
      </c>
    </row>
    <row r="7613" spans="1:12">
      <c r="A7613">
        <v>8797</v>
      </c>
      <c r="B7613">
        <v>8796</v>
      </c>
      <c r="C7613">
        <v>2</v>
      </c>
      <c r="D7613" t="s">
        <v>14</v>
      </c>
      <c r="E7613" t="s">
        <v>21</v>
      </c>
      <c r="F7613" t="s">
        <v>66</v>
      </c>
      <c r="G7613" t="s">
        <v>67</v>
      </c>
      <c r="H7613" t="s">
        <v>35</v>
      </c>
      <c r="I7613">
        <v>1372</v>
      </c>
      <c r="J7613" t="s">
        <v>12</v>
      </c>
      <c r="K7613">
        <v>2.78</v>
      </c>
      <c r="L7613">
        <v>0.03</v>
      </c>
    </row>
    <row r="7614" spans="1:12">
      <c r="A7614">
        <v>27229</v>
      </c>
      <c r="B7614">
        <v>27228</v>
      </c>
      <c r="C7614">
        <v>5</v>
      </c>
      <c r="D7614" t="s">
        <v>14</v>
      </c>
      <c r="E7614" t="s">
        <v>21</v>
      </c>
      <c r="F7614" t="s">
        <v>66</v>
      </c>
      <c r="G7614" t="s">
        <v>67</v>
      </c>
      <c r="H7614" t="s">
        <v>35</v>
      </c>
      <c r="I7614">
        <v>1372</v>
      </c>
      <c r="J7614" t="s">
        <v>19</v>
      </c>
      <c r="K7614">
        <v>164.63</v>
      </c>
      <c r="L7614">
        <v>1.65</v>
      </c>
    </row>
    <row r="7615" spans="1:12">
      <c r="A7615">
        <v>27763</v>
      </c>
      <c r="B7615">
        <v>27762</v>
      </c>
      <c r="C7615">
        <v>2</v>
      </c>
      <c r="D7615" t="s">
        <v>14</v>
      </c>
      <c r="E7615" t="s">
        <v>21</v>
      </c>
      <c r="F7615" t="s">
        <v>66</v>
      </c>
      <c r="G7615" t="s">
        <v>67</v>
      </c>
      <c r="H7615" t="s">
        <v>35</v>
      </c>
      <c r="I7615">
        <v>1372</v>
      </c>
      <c r="J7615" t="s">
        <v>12</v>
      </c>
      <c r="K7615">
        <v>0.04</v>
      </c>
      <c r="L7615">
        <v>0</v>
      </c>
    </row>
    <row r="7616" spans="1:12">
      <c r="A7616">
        <v>27763</v>
      </c>
      <c r="B7616">
        <v>27762</v>
      </c>
      <c r="C7616">
        <v>2</v>
      </c>
      <c r="D7616" t="s">
        <v>14</v>
      </c>
      <c r="E7616" t="s">
        <v>21</v>
      </c>
      <c r="F7616" t="s">
        <v>66</v>
      </c>
      <c r="G7616" t="s">
        <v>67</v>
      </c>
      <c r="H7616" t="s">
        <v>35</v>
      </c>
      <c r="I7616">
        <v>1372</v>
      </c>
      <c r="J7616" t="s">
        <v>12</v>
      </c>
      <c r="K7616">
        <v>76.94</v>
      </c>
      <c r="L7616">
        <v>0.77</v>
      </c>
    </row>
    <row r="7617" spans="1:12">
      <c r="A7617">
        <v>27994</v>
      </c>
      <c r="B7617">
        <v>27993</v>
      </c>
      <c r="C7617">
        <v>4</v>
      </c>
      <c r="D7617" t="s">
        <v>14</v>
      </c>
      <c r="E7617" t="s">
        <v>21</v>
      </c>
      <c r="F7617" t="s">
        <v>66</v>
      </c>
      <c r="G7617" t="s">
        <v>67</v>
      </c>
      <c r="H7617" t="s">
        <v>35</v>
      </c>
      <c r="I7617">
        <v>1372</v>
      </c>
      <c r="J7617" t="s">
        <v>17</v>
      </c>
      <c r="K7617">
        <v>1.04</v>
      </c>
      <c r="L7617">
        <v>0.01</v>
      </c>
    </row>
    <row r="7618" spans="1:12">
      <c r="A7618">
        <v>28045</v>
      </c>
      <c r="B7618">
        <v>28044</v>
      </c>
      <c r="C7618">
        <v>4</v>
      </c>
      <c r="D7618" t="s">
        <v>14</v>
      </c>
      <c r="E7618" t="s">
        <v>21</v>
      </c>
      <c r="F7618" t="s">
        <v>66</v>
      </c>
      <c r="G7618" t="s">
        <v>67</v>
      </c>
      <c r="H7618" t="s">
        <v>35</v>
      </c>
      <c r="I7618">
        <v>1372</v>
      </c>
      <c r="J7618" t="s">
        <v>17</v>
      </c>
      <c r="K7618">
        <v>1.59</v>
      </c>
      <c r="L7618">
        <v>0.02</v>
      </c>
    </row>
    <row r="7619" spans="1:12">
      <c r="A7619">
        <v>28464</v>
      </c>
      <c r="B7619">
        <v>28463</v>
      </c>
      <c r="C7619">
        <v>2</v>
      </c>
      <c r="D7619" t="s">
        <v>14</v>
      </c>
      <c r="E7619" t="s">
        <v>21</v>
      </c>
      <c r="F7619" t="s">
        <v>66</v>
      </c>
      <c r="G7619" t="s">
        <v>67</v>
      </c>
      <c r="H7619" t="s">
        <v>35</v>
      </c>
      <c r="I7619">
        <v>1372</v>
      </c>
      <c r="J7619" t="s">
        <v>12</v>
      </c>
      <c r="K7619">
        <v>4.63</v>
      </c>
      <c r="L7619">
        <v>0.05</v>
      </c>
    </row>
    <row r="7620" spans="1:12">
      <c r="A7620">
        <v>28519</v>
      </c>
      <c r="B7620">
        <v>28518</v>
      </c>
      <c r="C7620">
        <v>4</v>
      </c>
      <c r="D7620" t="s">
        <v>14</v>
      </c>
      <c r="E7620" t="s">
        <v>21</v>
      </c>
      <c r="F7620" t="s">
        <v>66</v>
      </c>
      <c r="G7620" t="s">
        <v>67</v>
      </c>
      <c r="H7620" t="s">
        <v>35</v>
      </c>
      <c r="I7620">
        <v>1372</v>
      </c>
      <c r="J7620" t="s">
        <v>17</v>
      </c>
      <c r="K7620">
        <v>0.22</v>
      </c>
      <c r="L7620">
        <v>0</v>
      </c>
    </row>
    <row r="7621" spans="1:12">
      <c r="A7621">
        <v>8797</v>
      </c>
      <c r="B7621">
        <v>8796</v>
      </c>
      <c r="C7621">
        <v>2</v>
      </c>
      <c r="D7621" t="s">
        <v>14</v>
      </c>
      <c r="E7621" t="s">
        <v>21</v>
      </c>
      <c r="F7621" t="s">
        <v>66</v>
      </c>
      <c r="G7621" t="s">
        <v>67</v>
      </c>
      <c r="H7621" t="s">
        <v>35</v>
      </c>
      <c r="I7621">
        <v>1373</v>
      </c>
      <c r="J7621" t="s">
        <v>12</v>
      </c>
      <c r="K7621">
        <v>0.01</v>
      </c>
      <c r="L7621">
        <v>0</v>
      </c>
    </row>
    <row r="7622" spans="1:12">
      <c r="A7622">
        <v>8797</v>
      </c>
      <c r="B7622">
        <v>8796</v>
      </c>
      <c r="C7622">
        <v>2</v>
      </c>
      <c r="D7622" t="s">
        <v>14</v>
      </c>
      <c r="E7622" t="s">
        <v>21</v>
      </c>
      <c r="F7622" t="s">
        <v>66</v>
      </c>
      <c r="G7622" t="s">
        <v>67</v>
      </c>
      <c r="H7622" t="s">
        <v>35</v>
      </c>
      <c r="I7622">
        <v>1373</v>
      </c>
      <c r="J7622" t="s">
        <v>12</v>
      </c>
      <c r="K7622">
        <v>13.3</v>
      </c>
      <c r="L7622">
        <v>0.13</v>
      </c>
    </row>
    <row r="7623" spans="1:12">
      <c r="A7623">
        <v>27229</v>
      </c>
      <c r="B7623">
        <v>27228</v>
      </c>
      <c r="C7623">
        <v>5</v>
      </c>
      <c r="D7623" t="s">
        <v>14</v>
      </c>
      <c r="E7623" t="s">
        <v>21</v>
      </c>
      <c r="F7623" t="s">
        <v>66</v>
      </c>
      <c r="G7623" t="s">
        <v>67</v>
      </c>
      <c r="H7623" t="s">
        <v>35</v>
      </c>
      <c r="I7623">
        <v>1373</v>
      </c>
      <c r="J7623" t="s">
        <v>19</v>
      </c>
      <c r="K7623">
        <v>0.04</v>
      </c>
      <c r="L7623">
        <v>0</v>
      </c>
    </row>
    <row r="7624" spans="1:12">
      <c r="A7624">
        <v>27229</v>
      </c>
      <c r="B7624">
        <v>27228</v>
      </c>
      <c r="C7624">
        <v>5</v>
      </c>
      <c r="D7624" t="s">
        <v>14</v>
      </c>
      <c r="E7624" t="s">
        <v>21</v>
      </c>
      <c r="F7624" t="s">
        <v>66</v>
      </c>
      <c r="G7624" t="s">
        <v>67</v>
      </c>
      <c r="H7624" t="s">
        <v>35</v>
      </c>
      <c r="I7624">
        <v>1373</v>
      </c>
      <c r="J7624" t="s">
        <v>19</v>
      </c>
      <c r="K7624">
        <v>125.53</v>
      </c>
      <c r="L7624">
        <v>1.26</v>
      </c>
    </row>
    <row r="7625" spans="1:12">
      <c r="A7625">
        <v>27308</v>
      </c>
      <c r="B7625">
        <v>27307</v>
      </c>
      <c r="C7625">
        <v>4</v>
      </c>
      <c r="D7625" t="s">
        <v>14</v>
      </c>
      <c r="E7625" t="s">
        <v>21</v>
      </c>
      <c r="F7625" t="s">
        <v>66</v>
      </c>
      <c r="G7625" t="s">
        <v>67</v>
      </c>
      <c r="H7625" t="s">
        <v>35</v>
      </c>
      <c r="I7625">
        <v>1373</v>
      </c>
      <c r="J7625" t="s">
        <v>17</v>
      </c>
      <c r="K7625">
        <v>0.01</v>
      </c>
      <c r="L7625">
        <v>0</v>
      </c>
    </row>
    <row r="7626" spans="1:12">
      <c r="A7626">
        <v>27308</v>
      </c>
      <c r="B7626">
        <v>27307</v>
      </c>
      <c r="C7626">
        <v>4</v>
      </c>
      <c r="D7626" t="s">
        <v>14</v>
      </c>
      <c r="E7626" t="s">
        <v>21</v>
      </c>
      <c r="F7626" t="s">
        <v>66</v>
      </c>
      <c r="G7626" t="s">
        <v>67</v>
      </c>
      <c r="H7626" t="s">
        <v>35</v>
      </c>
      <c r="I7626">
        <v>1373</v>
      </c>
      <c r="J7626" t="s">
        <v>17</v>
      </c>
      <c r="K7626">
        <v>0.6</v>
      </c>
      <c r="L7626">
        <v>0.01</v>
      </c>
    </row>
    <row r="7627" spans="1:12">
      <c r="A7627">
        <v>27359</v>
      </c>
      <c r="B7627">
        <v>27358</v>
      </c>
      <c r="C7627">
        <v>4</v>
      </c>
      <c r="D7627" t="s">
        <v>14</v>
      </c>
      <c r="E7627" t="s">
        <v>21</v>
      </c>
      <c r="F7627" t="s">
        <v>66</v>
      </c>
      <c r="G7627" t="s">
        <v>67</v>
      </c>
      <c r="H7627" t="s">
        <v>35</v>
      </c>
      <c r="I7627">
        <v>1373</v>
      </c>
      <c r="J7627" t="s">
        <v>17</v>
      </c>
      <c r="K7627">
        <v>0.95</v>
      </c>
      <c r="L7627">
        <v>0.01</v>
      </c>
    </row>
    <row r="7628" spans="1:12">
      <c r="A7628">
        <v>27763</v>
      </c>
      <c r="B7628">
        <v>27762</v>
      </c>
      <c r="C7628">
        <v>2</v>
      </c>
      <c r="D7628" t="s">
        <v>14</v>
      </c>
      <c r="E7628" t="s">
        <v>21</v>
      </c>
      <c r="F7628" t="s">
        <v>66</v>
      </c>
      <c r="G7628" t="s">
        <v>67</v>
      </c>
      <c r="H7628" t="s">
        <v>35</v>
      </c>
      <c r="I7628">
        <v>1373</v>
      </c>
      <c r="J7628" t="s">
        <v>12</v>
      </c>
      <c r="K7628">
        <v>0.03</v>
      </c>
      <c r="L7628">
        <v>0</v>
      </c>
    </row>
    <row r="7629" spans="1:12">
      <c r="A7629">
        <v>27763</v>
      </c>
      <c r="B7629">
        <v>27762</v>
      </c>
      <c r="C7629">
        <v>2</v>
      </c>
      <c r="D7629" t="s">
        <v>14</v>
      </c>
      <c r="E7629" t="s">
        <v>21</v>
      </c>
      <c r="F7629" t="s">
        <v>66</v>
      </c>
      <c r="G7629" t="s">
        <v>67</v>
      </c>
      <c r="H7629" t="s">
        <v>35</v>
      </c>
      <c r="I7629">
        <v>1373</v>
      </c>
      <c r="J7629" t="s">
        <v>12</v>
      </c>
      <c r="K7629">
        <v>17.23</v>
      </c>
      <c r="L7629">
        <v>0.17</v>
      </c>
    </row>
    <row r="7630" spans="1:12">
      <c r="A7630">
        <v>8797</v>
      </c>
      <c r="B7630">
        <v>8796</v>
      </c>
      <c r="C7630">
        <v>2</v>
      </c>
      <c r="D7630" t="s">
        <v>14</v>
      </c>
      <c r="E7630" t="s">
        <v>21</v>
      </c>
      <c r="F7630" t="s">
        <v>21</v>
      </c>
      <c r="G7630" t="s">
        <v>86</v>
      </c>
      <c r="H7630" t="s">
        <v>85</v>
      </c>
      <c r="I7630">
        <v>1374</v>
      </c>
      <c r="J7630" t="s">
        <v>12</v>
      </c>
      <c r="K7630">
        <v>195.73</v>
      </c>
      <c r="L7630">
        <v>1.96</v>
      </c>
    </row>
    <row r="7631" spans="1:12">
      <c r="A7631">
        <v>27229</v>
      </c>
      <c r="B7631">
        <v>27228</v>
      </c>
      <c r="C7631">
        <v>5</v>
      </c>
      <c r="D7631" t="s">
        <v>14</v>
      </c>
      <c r="E7631" t="s">
        <v>21</v>
      </c>
      <c r="F7631" t="s">
        <v>21</v>
      </c>
      <c r="G7631" t="s">
        <v>86</v>
      </c>
      <c r="H7631" t="s">
        <v>85</v>
      </c>
      <c r="I7631">
        <v>1374</v>
      </c>
      <c r="J7631" t="s">
        <v>19</v>
      </c>
      <c r="K7631">
        <v>78.89</v>
      </c>
      <c r="L7631">
        <v>0.79</v>
      </c>
    </row>
    <row r="7632" spans="1:12">
      <c r="A7632">
        <v>27229</v>
      </c>
      <c r="B7632">
        <v>27228</v>
      </c>
      <c r="C7632">
        <v>5</v>
      </c>
      <c r="D7632" t="s">
        <v>14</v>
      </c>
      <c r="E7632" t="s">
        <v>21</v>
      </c>
      <c r="F7632" t="s">
        <v>21</v>
      </c>
      <c r="G7632" t="s">
        <v>86</v>
      </c>
      <c r="H7632" t="s">
        <v>85</v>
      </c>
      <c r="I7632">
        <v>1374</v>
      </c>
      <c r="J7632" t="s">
        <v>19</v>
      </c>
      <c r="K7632">
        <v>0</v>
      </c>
      <c r="L7632">
        <v>0</v>
      </c>
    </row>
    <row r="7633" spans="1:12">
      <c r="A7633">
        <v>27308</v>
      </c>
      <c r="B7633">
        <v>27307</v>
      </c>
      <c r="C7633">
        <v>4</v>
      </c>
      <c r="D7633" t="s">
        <v>14</v>
      </c>
      <c r="E7633" t="s">
        <v>21</v>
      </c>
      <c r="F7633" t="s">
        <v>21</v>
      </c>
      <c r="G7633" t="s">
        <v>86</v>
      </c>
      <c r="H7633" t="s">
        <v>85</v>
      </c>
      <c r="I7633">
        <v>1374</v>
      </c>
      <c r="J7633" t="s">
        <v>17</v>
      </c>
      <c r="K7633">
        <v>70.430000000000007</v>
      </c>
      <c r="L7633">
        <v>0.7</v>
      </c>
    </row>
    <row r="7634" spans="1:12">
      <c r="A7634">
        <v>27482</v>
      </c>
      <c r="B7634">
        <v>27481</v>
      </c>
      <c r="C7634">
        <v>5</v>
      </c>
      <c r="D7634" t="s">
        <v>14</v>
      </c>
      <c r="E7634" t="s">
        <v>21</v>
      </c>
      <c r="F7634" t="s">
        <v>21</v>
      </c>
      <c r="G7634" t="s">
        <v>86</v>
      </c>
      <c r="H7634" t="s">
        <v>85</v>
      </c>
      <c r="I7634">
        <v>1374</v>
      </c>
      <c r="J7634" t="s">
        <v>19</v>
      </c>
      <c r="K7634">
        <v>1.32</v>
      </c>
      <c r="L7634">
        <v>0.01</v>
      </c>
    </row>
    <row r="7635" spans="1:12">
      <c r="A7635">
        <v>27566</v>
      </c>
      <c r="B7635">
        <v>27565</v>
      </c>
      <c r="C7635">
        <v>2</v>
      </c>
      <c r="D7635" t="s">
        <v>14</v>
      </c>
      <c r="E7635" t="s">
        <v>21</v>
      </c>
      <c r="F7635" t="s">
        <v>21</v>
      </c>
      <c r="G7635" t="s">
        <v>86</v>
      </c>
      <c r="H7635" t="s">
        <v>85</v>
      </c>
      <c r="I7635">
        <v>1374</v>
      </c>
      <c r="J7635" t="s">
        <v>12</v>
      </c>
      <c r="K7635">
        <v>1.21</v>
      </c>
      <c r="L7635">
        <v>0.01</v>
      </c>
    </row>
    <row r="7636" spans="1:12">
      <c r="A7636">
        <v>27567</v>
      </c>
      <c r="B7636">
        <v>27566</v>
      </c>
      <c r="C7636">
        <v>4</v>
      </c>
      <c r="D7636" t="s">
        <v>14</v>
      </c>
      <c r="E7636" t="s">
        <v>21</v>
      </c>
      <c r="F7636" t="s">
        <v>21</v>
      </c>
      <c r="G7636" t="s">
        <v>86</v>
      </c>
      <c r="H7636" t="s">
        <v>85</v>
      </c>
      <c r="I7636">
        <v>1374</v>
      </c>
      <c r="J7636" t="s">
        <v>17</v>
      </c>
      <c r="K7636">
        <v>0.05</v>
      </c>
      <c r="L7636">
        <v>0</v>
      </c>
    </row>
    <row r="7637" spans="1:12">
      <c r="A7637">
        <v>27763</v>
      </c>
      <c r="B7637">
        <v>27762</v>
      </c>
      <c r="C7637">
        <v>2</v>
      </c>
      <c r="D7637" t="s">
        <v>14</v>
      </c>
      <c r="E7637" t="s">
        <v>21</v>
      </c>
      <c r="F7637" t="s">
        <v>21</v>
      </c>
      <c r="G7637" t="s">
        <v>86</v>
      </c>
      <c r="H7637" t="s">
        <v>85</v>
      </c>
      <c r="I7637">
        <v>1374</v>
      </c>
      <c r="J7637" t="s">
        <v>12</v>
      </c>
      <c r="K7637">
        <v>20.059999999999999</v>
      </c>
      <c r="L7637">
        <v>0.2</v>
      </c>
    </row>
    <row r="7638" spans="1:12">
      <c r="A7638">
        <v>27918</v>
      </c>
      <c r="B7638">
        <v>27917</v>
      </c>
      <c r="C7638">
        <v>4</v>
      </c>
      <c r="D7638" t="s">
        <v>14</v>
      </c>
      <c r="E7638" t="s">
        <v>21</v>
      </c>
      <c r="F7638" t="s">
        <v>21</v>
      </c>
      <c r="G7638" t="s">
        <v>86</v>
      </c>
      <c r="H7638" t="s">
        <v>85</v>
      </c>
      <c r="I7638">
        <v>1374</v>
      </c>
      <c r="J7638" t="s">
        <v>17</v>
      </c>
      <c r="K7638">
        <v>1.53</v>
      </c>
      <c r="L7638">
        <v>0.02</v>
      </c>
    </row>
    <row r="7639" spans="1:12">
      <c r="A7639">
        <v>28046</v>
      </c>
      <c r="B7639">
        <v>28045</v>
      </c>
      <c r="C7639">
        <v>4</v>
      </c>
      <c r="D7639" t="s">
        <v>14</v>
      </c>
      <c r="E7639" t="s">
        <v>21</v>
      </c>
      <c r="F7639" t="s">
        <v>21</v>
      </c>
      <c r="G7639" t="s">
        <v>86</v>
      </c>
      <c r="H7639" t="s">
        <v>85</v>
      </c>
      <c r="I7639">
        <v>1374</v>
      </c>
      <c r="J7639" t="s">
        <v>17</v>
      </c>
      <c r="K7639">
        <v>0.49</v>
      </c>
      <c r="L7639">
        <v>0</v>
      </c>
    </row>
    <row r="7640" spans="1:12">
      <c r="A7640">
        <v>8797</v>
      </c>
      <c r="B7640">
        <v>8796</v>
      </c>
      <c r="C7640">
        <v>2</v>
      </c>
      <c r="D7640" t="s">
        <v>14</v>
      </c>
      <c r="E7640" t="s">
        <v>21</v>
      </c>
      <c r="F7640" t="s">
        <v>21</v>
      </c>
      <c r="G7640" t="s">
        <v>86</v>
      </c>
      <c r="H7640" t="s">
        <v>85</v>
      </c>
      <c r="I7640">
        <v>1375</v>
      </c>
      <c r="J7640" t="s">
        <v>12</v>
      </c>
      <c r="K7640">
        <v>130.69999999999999</v>
      </c>
      <c r="L7640">
        <v>1.31</v>
      </c>
    </row>
    <row r="7641" spans="1:12">
      <c r="A7641">
        <v>8797</v>
      </c>
      <c r="B7641">
        <v>8796</v>
      </c>
      <c r="C7641">
        <v>2</v>
      </c>
      <c r="D7641" t="s">
        <v>14</v>
      </c>
      <c r="E7641" t="s">
        <v>21</v>
      </c>
      <c r="F7641" t="s">
        <v>21</v>
      </c>
      <c r="G7641" t="s">
        <v>86</v>
      </c>
      <c r="H7641" t="s">
        <v>85</v>
      </c>
      <c r="I7641">
        <v>1375</v>
      </c>
      <c r="J7641" t="s">
        <v>12</v>
      </c>
      <c r="K7641">
        <v>0</v>
      </c>
      <c r="L7641">
        <v>0</v>
      </c>
    </row>
    <row r="7642" spans="1:12">
      <c r="A7642">
        <v>27229</v>
      </c>
      <c r="B7642">
        <v>27228</v>
      </c>
      <c r="C7642">
        <v>5</v>
      </c>
      <c r="D7642" t="s">
        <v>14</v>
      </c>
      <c r="E7642" t="s">
        <v>21</v>
      </c>
      <c r="F7642" t="s">
        <v>21</v>
      </c>
      <c r="G7642" t="s">
        <v>86</v>
      </c>
      <c r="H7642" t="s">
        <v>85</v>
      </c>
      <c r="I7642">
        <v>1375</v>
      </c>
      <c r="J7642" t="s">
        <v>19</v>
      </c>
      <c r="K7642">
        <v>117.27</v>
      </c>
      <c r="L7642">
        <v>1.17</v>
      </c>
    </row>
    <row r="7643" spans="1:12">
      <c r="A7643">
        <v>27229</v>
      </c>
      <c r="B7643">
        <v>27228</v>
      </c>
      <c r="C7643">
        <v>5</v>
      </c>
      <c r="D7643" t="s">
        <v>14</v>
      </c>
      <c r="E7643" t="s">
        <v>21</v>
      </c>
      <c r="F7643" t="s">
        <v>21</v>
      </c>
      <c r="G7643" t="s">
        <v>86</v>
      </c>
      <c r="H7643" t="s">
        <v>85</v>
      </c>
      <c r="I7643">
        <v>1375</v>
      </c>
      <c r="J7643" t="s">
        <v>19</v>
      </c>
      <c r="K7643">
        <v>0.01</v>
      </c>
      <c r="L7643">
        <v>0</v>
      </c>
    </row>
    <row r="7644" spans="1:12">
      <c r="A7644">
        <v>27763</v>
      </c>
      <c r="B7644">
        <v>27762</v>
      </c>
      <c r="C7644">
        <v>2</v>
      </c>
      <c r="D7644" t="s">
        <v>14</v>
      </c>
      <c r="E7644" t="s">
        <v>21</v>
      </c>
      <c r="F7644" t="s">
        <v>21</v>
      </c>
      <c r="G7644" t="s">
        <v>86</v>
      </c>
      <c r="H7644" t="s">
        <v>85</v>
      </c>
      <c r="I7644">
        <v>1375</v>
      </c>
      <c r="J7644" t="s">
        <v>12</v>
      </c>
      <c r="K7644">
        <v>42.68</v>
      </c>
      <c r="L7644">
        <v>0.43</v>
      </c>
    </row>
    <row r="7645" spans="1:12">
      <c r="A7645">
        <v>27918</v>
      </c>
      <c r="B7645">
        <v>27917</v>
      </c>
      <c r="C7645">
        <v>4</v>
      </c>
      <c r="D7645" t="s">
        <v>14</v>
      </c>
      <c r="E7645" t="s">
        <v>21</v>
      </c>
      <c r="F7645" t="s">
        <v>21</v>
      </c>
      <c r="G7645" t="s">
        <v>86</v>
      </c>
      <c r="H7645" t="s">
        <v>85</v>
      </c>
      <c r="I7645">
        <v>1375</v>
      </c>
      <c r="J7645" t="s">
        <v>17</v>
      </c>
      <c r="K7645">
        <v>2.04</v>
      </c>
      <c r="L7645">
        <v>0.02</v>
      </c>
    </row>
    <row r="7646" spans="1:12">
      <c r="A7646">
        <v>27995</v>
      </c>
      <c r="B7646">
        <v>27994</v>
      </c>
      <c r="C7646">
        <v>4</v>
      </c>
      <c r="D7646" t="s">
        <v>14</v>
      </c>
      <c r="E7646" t="s">
        <v>21</v>
      </c>
      <c r="F7646" t="s">
        <v>21</v>
      </c>
      <c r="G7646" t="s">
        <v>86</v>
      </c>
      <c r="H7646" t="s">
        <v>85</v>
      </c>
      <c r="I7646">
        <v>1375</v>
      </c>
      <c r="J7646" t="s">
        <v>17</v>
      </c>
      <c r="K7646">
        <v>4.26</v>
      </c>
      <c r="L7646">
        <v>0.04</v>
      </c>
    </row>
    <row r="7647" spans="1:12">
      <c r="A7647">
        <v>28046</v>
      </c>
      <c r="B7647">
        <v>28045</v>
      </c>
      <c r="C7647">
        <v>4</v>
      </c>
      <c r="D7647" t="s">
        <v>14</v>
      </c>
      <c r="E7647" t="s">
        <v>21</v>
      </c>
      <c r="F7647" t="s">
        <v>21</v>
      </c>
      <c r="G7647" t="s">
        <v>86</v>
      </c>
      <c r="H7647" t="s">
        <v>85</v>
      </c>
      <c r="I7647">
        <v>1375</v>
      </c>
      <c r="J7647" t="s">
        <v>17</v>
      </c>
      <c r="K7647">
        <v>28.6</v>
      </c>
      <c r="L7647">
        <v>0.28999999999999998</v>
      </c>
    </row>
    <row r="7648" spans="1:12">
      <c r="A7648">
        <v>28384</v>
      </c>
      <c r="B7648">
        <v>28383</v>
      </c>
      <c r="C7648">
        <v>4</v>
      </c>
      <c r="D7648" t="s">
        <v>14</v>
      </c>
      <c r="E7648" t="s">
        <v>21</v>
      </c>
      <c r="F7648" t="s">
        <v>21</v>
      </c>
      <c r="G7648" t="s">
        <v>86</v>
      </c>
      <c r="H7648" t="s">
        <v>85</v>
      </c>
      <c r="I7648">
        <v>1375</v>
      </c>
      <c r="J7648" t="s">
        <v>17</v>
      </c>
      <c r="K7648">
        <v>59.64</v>
      </c>
      <c r="L7648">
        <v>0.6</v>
      </c>
    </row>
    <row r="7649" spans="1:12">
      <c r="A7649">
        <v>28520</v>
      </c>
      <c r="B7649">
        <v>28519</v>
      </c>
      <c r="C7649">
        <v>4</v>
      </c>
      <c r="D7649" t="s">
        <v>14</v>
      </c>
      <c r="E7649" t="s">
        <v>21</v>
      </c>
      <c r="F7649" t="s">
        <v>21</v>
      </c>
      <c r="G7649" t="s">
        <v>86</v>
      </c>
      <c r="H7649" t="s">
        <v>85</v>
      </c>
      <c r="I7649">
        <v>1375</v>
      </c>
      <c r="J7649" t="s">
        <v>17</v>
      </c>
      <c r="K7649">
        <v>1.9</v>
      </c>
      <c r="L7649">
        <v>0.02</v>
      </c>
    </row>
    <row r="7650" spans="1:12">
      <c r="A7650">
        <v>28656</v>
      </c>
      <c r="B7650">
        <v>28655</v>
      </c>
      <c r="C7650">
        <v>2</v>
      </c>
      <c r="D7650" t="s">
        <v>14</v>
      </c>
      <c r="E7650" t="s">
        <v>21</v>
      </c>
      <c r="F7650" t="s">
        <v>21</v>
      </c>
      <c r="G7650" t="s">
        <v>86</v>
      </c>
      <c r="H7650" t="s">
        <v>85</v>
      </c>
      <c r="I7650">
        <v>1375</v>
      </c>
      <c r="J7650" t="s">
        <v>12</v>
      </c>
      <c r="K7650">
        <v>2.02</v>
      </c>
      <c r="L7650">
        <v>0.02</v>
      </c>
    </row>
    <row r="7651" spans="1:12">
      <c r="A7651">
        <v>8797</v>
      </c>
      <c r="B7651">
        <v>8796</v>
      </c>
      <c r="C7651">
        <v>2</v>
      </c>
      <c r="D7651" t="s">
        <v>14</v>
      </c>
      <c r="E7651" t="s">
        <v>21</v>
      </c>
      <c r="F7651" t="s">
        <v>21</v>
      </c>
      <c r="G7651" t="s">
        <v>86</v>
      </c>
      <c r="H7651" t="s">
        <v>85</v>
      </c>
      <c r="I7651">
        <v>1376</v>
      </c>
      <c r="J7651" t="s">
        <v>12</v>
      </c>
      <c r="K7651">
        <v>187.07</v>
      </c>
      <c r="L7651">
        <v>1.87</v>
      </c>
    </row>
    <row r="7652" spans="1:12">
      <c r="A7652">
        <v>27141</v>
      </c>
      <c r="B7652">
        <v>27140</v>
      </c>
      <c r="C7652">
        <v>5</v>
      </c>
      <c r="D7652" t="s">
        <v>14</v>
      </c>
      <c r="E7652" t="s">
        <v>21</v>
      </c>
      <c r="F7652" t="s">
        <v>21</v>
      </c>
      <c r="G7652" t="s">
        <v>86</v>
      </c>
      <c r="H7652" t="s">
        <v>85</v>
      </c>
      <c r="I7652">
        <v>1376</v>
      </c>
      <c r="J7652" t="s">
        <v>19</v>
      </c>
      <c r="K7652">
        <v>0.03</v>
      </c>
      <c r="L7652">
        <v>0</v>
      </c>
    </row>
    <row r="7653" spans="1:12">
      <c r="A7653">
        <v>27170</v>
      </c>
      <c r="B7653">
        <v>27169</v>
      </c>
      <c r="C7653">
        <v>5</v>
      </c>
      <c r="D7653" t="s">
        <v>14</v>
      </c>
      <c r="E7653" t="s">
        <v>21</v>
      </c>
      <c r="F7653" t="s">
        <v>21</v>
      </c>
      <c r="G7653" t="s">
        <v>86</v>
      </c>
      <c r="H7653" t="s">
        <v>85</v>
      </c>
      <c r="I7653">
        <v>1376</v>
      </c>
      <c r="J7653" t="s">
        <v>19</v>
      </c>
      <c r="K7653">
        <v>4.09</v>
      </c>
      <c r="L7653">
        <v>0.04</v>
      </c>
    </row>
    <row r="7654" spans="1:12">
      <c r="A7654">
        <v>27214</v>
      </c>
      <c r="B7654">
        <v>27213</v>
      </c>
      <c r="C7654">
        <v>5</v>
      </c>
      <c r="D7654" t="s">
        <v>14</v>
      </c>
      <c r="E7654" t="s">
        <v>21</v>
      </c>
      <c r="F7654" t="s">
        <v>21</v>
      </c>
      <c r="G7654" t="s">
        <v>86</v>
      </c>
      <c r="H7654" t="s">
        <v>85</v>
      </c>
      <c r="I7654">
        <v>1376</v>
      </c>
      <c r="J7654" t="s">
        <v>19</v>
      </c>
      <c r="K7654">
        <v>5.4</v>
      </c>
      <c r="L7654">
        <v>0.05</v>
      </c>
    </row>
    <row r="7655" spans="1:12">
      <c r="A7655">
        <v>27252</v>
      </c>
      <c r="B7655">
        <v>27251</v>
      </c>
      <c r="C7655">
        <v>4</v>
      </c>
      <c r="D7655" t="s">
        <v>14</v>
      </c>
      <c r="E7655" t="s">
        <v>21</v>
      </c>
      <c r="F7655" t="s">
        <v>21</v>
      </c>
      <c r="G7655" t="s">
        <v>86</v>
      </c>
      <c r="H7655" t="s">
        <v>85</v>
      </c>
      <c r="I7655">
        <v>1376</v>
      </c>
      <c r="J7655" t="s">
        <v>17</v>
      </c>
      <c r="K7655">
        <v>0.32</v>
      </c>
      <c r="L7655">
        <v>0</v>
      </c>
    </row>
    <row r="7656" spans="1:12">
      <c r="A7656">
        <v>27351</v>
      </c>
      <c r="B7656">
        <v>27350</v>
      </c>
      <c r="C7656">
        <v>5</v>
      </c>
      <c r="D7656" t="s">
        <v>14</v>
      </c>
      <c r="E7656" t="s">
        <v>21</v>
      </c>
      <c r="F7656" t="s">
        <v>21</v>
      </c>
      <c r="G7656" t="s">
        <v>86</v>
      </c>
      <c r="H7656" t="s">
        <v>85</v>
      </c>
      <c r="I7656">
        <v>1376</v>
      </c>
      <c r="J7656" t="s">
        <v>19</v>
      </c>
      <c r="K7656">
        <v>3.28</v>
      </c>
      <c r="L7656">
        <v>0.03</v>
      </c>
    </row>
    <row r="7657" spans="1:12">
      <c r="A7657">
        <v>27376</v>
      </c>
      <c r="B7657">
        <v>27375</v>
      </c>
      <c r="C7657">
        <v>5</v>
      </c>
      <c r="D7657" t="s">
        <v>14</v>
      </c>
      <c r="E7657" t="s">
        <v>21</v>
      </c>
      <c r="F7657" t="s">
        <v>21</v>
      </c>
      <c r="G7657" t="s">
        <v>86</v>
      </c>
      <c r="H7657" t="s">
        <v>85</v>
      </c>
      <c r="I7657">
        <v>1376</v>
      </c>
      <c r="J7657" t="s">
        <v>19</v>
      </c>
      <c r="K7657">
        <v>98.04</v>
      </c>
      <c r="L7657">
        <v>0.98</v>
      </c>
    </row>
    <row r="7658" spans="1:12">
      <c r="A7658">
        <v>27379</v>
      </c>
      <c r="B7658">
        <v>27378</v>
      </c>
      <c r="C7658">
        <v>4</v>
      </c>
      <c r="D7658" t="s">
        <v>14</v>
      </c>
      <c r="E7658" t="s">
        <v>21</v>
      </c>
      <c r="F7658" t="s">
        <v>21</v>
      </c>
      <c r="G7658" t="s">
        <v>86</v>
      </c>
      <c r="H7658" t="s">
        <v>85</v>
      </c>
      <c r="I7658">
        <v>1376</v>
      </c>
      <c r="J7658" t="s">
        <v>17</v>
      </c>
      <c r="K7658">
        <v>5.95</v>
      </c>
      <c r="L7658">
        <v>0.06</v>
      </c>
    </row>
    <row r="7659" spans="1:12">
      <c r="A7659">
        <v>27400</v>
      </c>
      <c r="B7659">
        <v>27399</v>
      </c>
      <c r="C7659">
        <v>4</v>
      </c>
      <c r="D7659" t="s">
        <v>14</v>
      </c>
      <c r="E7659" t="s">
        <v>21</v>
      </c>
      <c r="F7659" t="s">
        <v>21</v>
      </c>
      <c r="G7659" t="s">
        <v>86</v>
      </c>
      <c r="H7659" t="s">
        <v>85</v>
      </c>
      <c r="I7659">
        <v>1376</v>
      </c>
      <c r="J7659" t="s">
        <v>17</v>
      </c>
      <c r="K7659">
        <v>1.28</v>
      </c>
      <c r="L7659">
        <v>0.01</v>
      </c>
    </row>
    <row r="7660" spans="1:12">
      <c r="A7660">
        <v>27421</v>
      </c>
      <c r="B7660">
        <v>27420</v>
      </c>
      <c r="C7660">
        <v>4</v>
      </c>
      <c r="D7660" t="s">
        <v>14</v>
      </c>
      <c r="E7660" t="s">
        <v>21</v>
      </c>
      <c r="F7660" t="s">
        <v>21</v>
      </c>
      <c r="G7660" t="s">
        <v>86</v>
      </c>
      <c r="H7660" t="s">
        <v>85</v>
      </c>
      <c r="I7660">
        <v>1376</v>
      </c>
      <c r="J7660" t="s">
        <v>17</v>
      </c>
      <c r="K7660">
        <v>1.58</v>
      </c>
      <c r="L7660">
        <v>0.02</v>
      </c>
    </row>
    <row r="7661" spans="1:12">
      <c r="A7661">
        <v>27427</v>
      </c>
      <c r="B7661">
        <v>27426</v>
      </c>
      <c r="C7661">
        <v>4</v>
      </c>
      <c r="D7661" t="s">
        <v>14</v>
      </c>
      <c r="E7661" t="s">
        <v>21</v>
      </c>
      <c r="F7661" t="s">
        <v>21</v>
      </c>
      <c r="G7661" t="s">
        <v>86</v>
      </c>
      <c r="H7661" t="s">
        <v>85</v>
      </c>
      <c r="I7661">
        <v>1376</v>
      </c>
      <c r="J7661" t="s">
        <v>17</v>
      </c>
      <c r="K7661">
        <v>6.11</v>
      </c>
      <c r="L7661">
        <v>0.06</v>
      </c>
    </row>
    <row r="7662" spans="1:12">
      <c r="A7662">
        <v>27483</v>
      </c>
      <c r="B7662">
        <v>27482</v>
      </c>
      <c r="C7662">
        <v>5</v>
      </c>
      <c r="D7662" t="s">
        <v>14</v>
      </c>
      <c r="E7662" t="s">
        <v>21</v>
      </c>
      <c r="F7662" t="s">
        <v>21</v>
      </c>
      <c r="G7662" t="s">
        <v>86</v>
      </c>
      <c r="H7662" t="s">
        <v>85</v>
      </c>
      <c r="I7662">
        <v>1376</v>
      </c>
      <c r="J7662" t="s">
        <v>19</v>
      </c>
      <c r="K7662">
        <v>7.27</v>
      </c>
      <c r="L7662">
        <v>7.0000000000000007E-2</v>
      </c>
    </row>
    <row r="7663" spans="1:12">
      <c r="A7663">
        <v>27567</v>
      </c>
      <c r="B7663">
        <v>27566</v>
      </c>
      <c r="C7663">
        <v>4</v>
      </c>
      <c r="D7663" t="s">
        <v>14</v>
      </c>
      <c r="E7663" t="s">
        <v>21</v>
      </c>
      <c r="F7663" t="s">
        <v>21</v>
      </c>
      <c r="G7663" t="s">
        <v>86</v>
      </c>
      <c r="H7663" t="s">
        <v>85</v>
      </c>
      <c r="I7663">
        <v>1376</v>
      </c>
      <c r="J7663" t="s">
        <v>17</v>
      </c>
      <c r="K7663">
        <v>2.77</v>
      </c>
      <c r="L7663">
        <v>0.03</v>
      </c>
    </row>
    <row r="7664" spans="1:12">
      <c r="A7664">
        <v>27616</v>
      </c>
      <c r="B7664">
        <v>27615</v>
      </c>
      <c r="C7664">
        <v>4</v>
      </c>
      <c r="D7664" t="s">
        <v>14</v>
      </c>
      <c r="E7664" t="s">
        <v>21</v>
      </c>
      <c r="F7664" t="s">
        <v>21</v>
      </c>
      <c r="G7664" t="s">
        <v>86</v>
      </c>
      <c r="H7664" t="s">
        <v>85</v>
      </c>
      <c r="I7664">
        <v>1376</v>
      </c>
      <c r="J7664" t="s">
        <v>17</v>
      </c>
      <c r="K7664">
        <v>2.13</v>
      </c>
      <c r="L7664">
        <v>0.02</v>
      </c>
    </row>
    <row r="7665" spans="1:12">
      <c r="A7665">
        <v>27634</v>
      </c>
      <c r="B7665">
        <v>27633</v>
      </c>
      <c r="C7665">
        <v>2</v>
      </c>
      <c r="D7665" t="s">
        <v>14</v>
      </c>
      <c r="E7665" t="s">
        <v>21</v>
      </c>
      <c r="F7665" t="s">
        <v>21</v>
      </c>
      <c r="G7665" t="s">
        <v>86</v>
      </c>
      <c r="H7665" t="s">
        <v>85</v>
      </c>
      <c r="I7665">
        <v>1376</v>
      </c>
      <c r="J7665" t="s">
        <v>12</v>
      </c>
      <c r="K7665">
        <v>5.07</v>
      </c>
      <c r="L7665">
        <v>0.05</v>
      </c>
    </row>
    <row r="7666" spans="1:12">
      <c r="A7666">
        <v>27663</v>
      </c>
      <c r="B7666">
        <v>27662</v>
      </c>
      <c r="C7666">
        <v>4</v>
      </c>
      <c r="D7666" t="s">
        <v>14</v>
      </c>
      <c r="E7666" t="s">
        <v>21</v>
      </c>
      <c r="F7666" t="s">
        <v>21</v>
      </c>
      <c r="G7666" t="s">
        <v>86</v>
      </c>
      <c r="H7666" t="s">
        <v>85</v>
      </c>
      <c r="I7666">
        <v>1376</v>
      </c>
      <c r="J7666" t="s">
        <v>17</v>
      </c>
      <c r="K7666">
        <v>7.14</v>
      </c>
      <c r="L7666">
        <v>7.0000000000000007E-2</v>
      </c>
    </row>
    <row r="7667" spans="1:12">
      <c r="A7667">
        <v>8797</v>
      </c>
      <c r="B7667">
        <v>8796</v>
      </c>
      <c r="C7667">
        <v>2</v>
      </c>
      <c r="D7667" t="s">
        <v>14</v>
      </c>
      <c r="E7667" t="s">
        <v>21</v>
      </c>
      <c r="F7667" t="s">
        <v>21</v>
      </c>
      <c r="G7667" t="s">
        <v>86</v>
      </c>
      <c r="H7667" t="s">
        <v>85</v>
      </c>
      <c r="I7667">
        <v>1377</v>
      </c>
      <c r="J7667" t="s">
        <v>12</v>
      </c>
      <c r="K7667">
        <v>196.33</v>
      </c>
      <c r="L7667">
        <v>1.96</v>
      </c>
    </row>
    <row r="7668" spans="1:12">
      <c r="A7668">
        <v>27421</v>
      </c>
      <c r="B7668">
        <v>27420</v>
      </c>
      <c r="C7668">
        <v>4</v>
      </c>
      <c r="D7668" t="s">
        <v>14</v>
      </c>
      <c r="E7668" t="s">
        <v>21</v>
      </c>
      <c r="F7668" t="s">
        <v>21</v>
      </c>
      <c r="G7668" t="s">
        <v>86</v>
      </c>
      <c r="H7668" t="s">
        <v>85</v>
      </c>
      <c r="I7668">
        <v>1377</v>
      </c>
      <c r="J7668" t="s">
        <v>17</v>
      </c>
      <c r="K7668">
        <v>0.6</v>
      </c>
      <c r="L7668">
        <v>0.01</v>
      </c>
    </row>
    <row r="7669" spans="1:12">
      <c r="A7669">
        <v>27507</v>
      </c>
      <c r="B7669">
        <v>27506</v>
      </c>
      <c r="C7669">
        <v>3</v>
      </c>
      <c r="D7669" t="s">
        <v>14</v>
      </c>
      <c r="E7669" t="s">
        <v>21</v>
      </c>
      <c r="F7669" t="s">
        <v>21</v>
      </c>
      <c r="G7669" t="s">
        <v>86</v>
      </c>
      <c r="H7669" t="s">
        <v>85</v>
      </c>
      <c r="I7669">
        <v>1377</v>
      </c>
      <c r="J7669" t="s">
        <v>18</v>
      </c>
      <c r="K7669">
        <v>1.55</v>
      </c>
      <c r="L7669">
        <v>0.02</v>
      </c>
    </row>
    <row r="7670" spans="1:12">
      <c r="A7670">
        <v>27795</v>
      </c>
      <c r="B7670">
        <v>27794</v>
      </c>
      <c r="C7670">
        <v>3</v>
      </c>
      <c r="D7670" t="s">
        <v>14</v>
      </c>
      <c r="E7670" t="s">
        <v>21</v>
      </c>
      <c r="F7670" t="s">
        <v>21</v>
      </c>
      <c r="G7670" t="s">
        <v>86</v>
      </c>
      <c r="H7670" t="s">
        <v>85</v>
      </c>
      <c r="I7670">
        <v>1377</v>
      </c>
      <c r="J7670" t="s">
        <v>18</v>
      </c>
      <c r="K7670">
        <v>102.38</v>
      </c>
      <c r="L7670">
        <v>1.02</v>
      </c>
    </row>
    <row r="7671" spans="1:12">
      <c r="A7671">
        <v>27927</v>
      </c>
      <c r="B7671">
        <v>27926</v>
      </c>
      <c r="C7671">
        <v>3</v>
      </c>
      <c r="D7671" t="s">
        <v>14</v>
      </c>
      <c r="E7671" t="s">
        <v>21</v>
      </c>
      <c r="F7671" t="s">
        <v>21</v>
      </c>
      <c r="G7671" t="s">
        <v>86</v>
      </c>
      <c r="H7671" t="s">
        <v>85</v>
      </c>
      <c r="I7671">
        <v>1377</v>
      </c>
      <c r="J7671" t="s">
        <v>18</v>
      </c>
      <c r="K7671">
        <v>0</v>
      </c>
      <c r="L7671">
        <v>0</v>
      </c>
    </row>
    <row r="7672" spans="1:12">
      <c r="A7672">
        <v>28142</v>
      </c>
      <c r="B7672">
        <v>28141</v>
      </c>
      <c r="C7672">
        <v>3</v>
      </c>
      <c r="D7672" t="s">
        <v>14</v>
      </c>
      <c r="E7672" t="s">
        <v>21</v>
      </c>
      <c r="F7672" t="s">
        <v>21</v>
      </c>
      <c r="G7672" t="s">
        <v>86</v>
      </c>
      <c r="H7672" t="s">
        <v>85</v>
      </c>
      <c r="I7672">
        <v>1377</v>
      </c>
      <c r="J7672" t="s">
        <v>18</v>
      </c>
      <c r="K7672">
        <v>3.86</v>
      </c>
      <c r="L7672">
        <v>0.04</v>
      </c>
    </row>
    <row r="7673" spans="1:12">
      <c r="A7673">
        <v>28179</v>
      </c>
      <c r="B7673">
        <v>28178</v>
      </c>
      <c r="C7673">
        <v>4</v>
      </c>
      <c r="D7673" t="s">
        <v>14</v>
      </c>
      <c r="E7673" t="s">
        <v>21</v>
      </c>
      <c r="F7673" t="s">
        <v>21</v>
      </c>
      <c r="G7673" t="s">
        <v>86</v>
      </c>
      <c r="H7673" t="s">
        <v>85</v>
      </c>
      <c r="I7673">
        <v>1377</v>
      </c>
      <c r="J7673" t="s">
        <v>17</v>
      </c>
      <c r="K7673">
        <v>0.6</v>
      </c>
      <c r="L7673">
        <v>0.01</v>
      </c>
    </row>
    <row r="7674" spans="1:12">
      <c r="A7674">
        <v>28310</v>
      </c>
      <c r="B7674">
        <v>28309</v>
      </c>
      <c r="C7674">
        <v>3</v>
      </c>
      <c r="D7674" t="s">
        <v>14</v>
      </c>
      <c r="E7674" t="s">
        <v>21</v>
      </c>
      <c r="F7674" t="s">
        <v>21</v>
      </c>
      <c r="G7674" t="s">
        <v>86</v>
      </c>
      <c r="H7674" t="s">
        <v>85</v>
      </c>
      <c r="I7674">
        <v>1377</v>
      </c>
      <c r="J7674" t="s">
        <v>18</v>
      </c>
      <c r="K7674">
        <v>0.51</v>
      </c>
      <c r="L7674">
        <v>0.01</v>
      </c>
    </row>
    <row r="7675" spans="1:12">
      <c r="A7675">
        <v>8797</v>
      </c>
      <c r="B7675">
        <v>8796</v>
      </c>
      <c r="C7675">
        <v>2</v>
      </c>
      <c r="D7675" t="s">
        <v>14</v>
      </c>
      <c r="E7675" t="s">
        <v>21</v>
      </c>
      <c r="F7675" t="s">
        <v>21</v>
      </c>
      <c r="G7675" t="s">
        <v>86</v>
      </c>
      <c r="H7675" t="s">
        <v>85</v>
      </c>
      <c r="I7675">
        <v>1378</v>
      </c>
      <c r="J7675" t="s">
        <v>12</v>
      </c>
      <c r="K7675">
        <v>64.88</v>
      </c>
      <c r="L7675">
        <v>0.65</v>
      </c>
    </row>
    <row r="7676" spans="1:12">
      <c r="A7676">
        <v>8797</v>
      </c>
      <c r="B7676">
        <v>8796</v>
      </c>
      <c r="C7676">
        <v>2</v>
      </c>
      <c r="D7676" t="s">
        <v>14</v>
      </c>
      <c r="E7676" t="s">
        <v>21</v>
      </c>
      <c r="F7676" t="s">
        <v>21</v>
      </c>
      <c r="G7676" t="s">
        <v>86</v>
      </c>
      <c r="H7676" t="s">
        <v>85</v>
      </c>
      <c r="I7676">
        <v>1378</v>
      </c>
      <c r="J7676" t="s">
        <v>12</v>
      </c>
      <c r="K7676">
        <v>165.83</v>
      </c>
      <c r="L7676">
        <v>1.66</v>
      </c>
    </row>
    <row r="7677" spans="1:12">
      <c r="A7677">
        <v>26793</v>
      </c>
      <c r="B7677">
        <v>26792</v>
      </c>
      <c r="C7677">
        <v>4</v>
      </c>
      <c r="D7677" t="s">
        <v>14</v>
      </c>
      <c r="E7677" t="s">
        <v>21</v>
      </c>
      <c r="F7677" t="s">
        <v>21</v>
      </c>
      <c r="G7677" t="s">
        <v>86</v>
      </c>
      <c r="H7677" t="s">
        <v>85</v>
      </c>
      <c r="I7677">
        <v>1378</v>
      </c>
      <c r="J7677" t="s">
        <v>17</v>
      </c>
      <c r="K7677">
        <v>22.32</v>
      </c>
      <c r="L7677">
        <v>0.22</v>
      </c>
    </row>
    <row r="7678" spans="1:12">
      <c r="A7678">
        <v>26793</v>
      </c>
      <c r="B7678">
        <v>26792</v>
      </c>
      <c r="C7678">
        <v>4</v>
      </c>
      <c r="D7678" t="s">
        <v>14</v>
      </c>
      <c r="E7678" t="s">
        <v>21</v>
      </c>
      <c r="F7678" t="s">
        <v>21</v>
      </c>
      <c r="G7678" t="s">
        <v>86</v>
      </c>
      <c r="H7678" t="s">
        <v>85</v>
      </c>
      <c r="I7678">
        <v>1378</v>
      </c>
      <c r="J7678" t="s">
        <v>17</v>
      </c>
      <c r="K7678">
        <v>0.21</v>
      </c>
      <c r="L7678">
        <v>0</v>
      </c>
    </row>
    <row r="7679" spans="1:12">
      <c r="A7679">
        <v>26830</v>
      </c>
      <c r="B7679">
        <v>26829</v>
      </c>
      <c r="C7679">
        <v>4</v>
      </c>
      <c r="D7679" t="s">
        <v>14</v>
      </c>
      <c r="E7679" t="s">
        <v>21</v>
      </c>
      <c r="F7679" t="s">
        <v>21</v>
      </c>
      <c r="G7679" t="s">
        <v>86</v>
      </c>
      <c r="H7679" t="s">
        <v>85</v>
      </c>
      <c r="I7679">
        <v>1378</v>
      </c>
      <c r="J7679" t="s">
        <v>17</v>
      </c>
      <c r="K7679">
        <v>0.17</v>
      </c>
      <c r="L7679">
        <v>0</v>
      </c>
    </row>
    <row r="7680" spans="1:12">
      <c r="A7680">
        <v>26862</v>
      </c>
      <c r="B7680">
        <v>26861</v>
      </c>
      <c r="C7680">
        <v>3</v>
      </c>
      <c r="D7680" t="s">
        <v>14</v>
      </c>
      <c r="E7680" t="s">
        <v>21</v>
      </c>
      <c r="F7680" t="s">
        <v>21</v>
      </c>
      <c r="G7680" t="s">
        <v>86</v>
      </c>
      <c r="H7680" t="s">
        <v>85</v>
      </c>
      <c r="I7680">
        <v>1378</v>
      </c>
      <c r="J7680" t="s">
        <v>18</v>
      </c>
      <c r="K7680">
        <v>8.86</v>
      </c>
      <c r="L7680">
        <v>0.09</v>
      </c>
    </row>
    <row r="7681" spans="1:12">
      <c r="A7681">
        <v>26862</v>
      </c>
      <c r="B7681">
        <v>26861</v>
      </c>
      <c r="C7681">
        <v>3</v>
      </c>
      <c r="D7681" t="s">
        <v>14</v>
      </c>
      <c r="E7681" t="s">
        <v>21</v>
      </c>
      <c r="F7681" t="s">
        <v>21</v>
      </c>
      <c r="G7681" t="s">
        <v>86</v>
      </c>
      <c r="H7681" t="s">
        <v>85</v>
      </c>
      <c r="I7681">
        <v>1378</v>
      </c>
      <c r="J7681" t="s">
        <v>18</v>
      </c>
      <c r="K7681">
        <v>0.01</v>
      </c>
      <c r="L7681">
        <v>0</v>
      </c>
    </row>
    <row r="7682" spans="1:12">
      <c r="A7682">
        <v>26971</v>
      </c>
      <c r="B7682">
        <v>26970</v>
      </c>
      <c r="C7682">
        <v>3</v>
      </c>
      <c r="D7682" t="s">
        <v>14</v>
      </c>
      <c r="E7682" t="s">
        <v>21</v>
      </c>
      <c r="F7682" t="s">
        <v>21</v>
      </c>
      <c r="G7682" t="s">
        <v>86</v>
      </c>
      <c r="H7682" t="s">
        <v>85</v>
      </c>
      <c r="I7682">
        <v>1378</v>
      </c>
      <c r="J7682" t="s">
        <v>18</v>
      </c>
      <c r="K7682">
        <v>10.31</v>
      </c>
      <c r="L7682">
        <v>0.1</v>
      </c>
    </row>
    <row r="7683" spans="1:12">
      <c r="A7683">
        <v>27112</v>
      </c>
      <c r="B7683">
        <v>27111</v>
      </c>
      <c r="C7683">
        <v>4</v>
      </c>
      <c r="D7683" t="s">
        <v>14</v>
      </c>
      <c r="E7683" t="s">
        <v>21</v>
      </c>
      <c r="F7683" t="s">
        <v>21</v>
      </c>
      <c r="G7683" t="s">
        <v>86</v>
      </c>
      <c r="H7683" t="s">
        <v>85</v>
      </c>
      <c r="I7683">
        <v>1378</v>
      </c>
      <c r="J7683" t="s">
        <v>17</v>
      </c>
      <c r="K7683">
        <v>26.61</v>
      </c>
      <c r="L7683">
        <v>0.27</v>
      </c>
    </row>
    <row r="7684" spans="1:12">
      <c r="A7684">
        <v>27141</v>
      </c>
      <c r="B7684">
        <v>27140</v>
      </c>
      <c r="C7684">
        <v>5</v>
      </c>
      <c r="D7684" t="s">
        <v>14</v>
      </c>
      <c r="E7684" t="s">
        <v>21</v>
      </c>
      <c r="F7684" t="s">
        <v>21</v>
      </c>
      <c r="G7684" t="s">
        <v>86</v>
      </c>
      <c r="H7684" t="s">
        <v>85</v>
      </c>
      <c r="I7684">
        <v>1378</v>
      </c>
      <c r="J7684" t="s">
        <v>19</v>
      </c>
      <c r="K7684">
        <v>12.98</v>
      </c>
      <c r="L7684">
        <v>0.13</v>
      </c>
    </row>
    <row r="7685" spans="1:12">
      <c r="A7685">
        <v>27154</v>
      </c>
      <c r="B7685">
        <v>27153</v>
      </c>
      <c r="C7685">
        <v>5</v>
      </c>
      <c r="D7685" t="s">
        <v>14</v>
      </c>
      <c r="E7685" t="s">
        <v>21</v>
      </c>
      <c r="F7685" t="s">
        <v>21</v>
      </c>
      <c r="G7685" t="s">
        <v>86</v>
      </c>
      <c r="H7685" t="s">
        <v>85</v>
      </c>
      <c r="I7685">
        <v>1378</v>
      </c>
      <c r="J7685" t="s">
        <v>19</v>
      </c>
      <c r="K7685">
        <v>11.87</v>
      </c>
      <c r="L7685">
        <v>0.12</v>
      </c>
    </row>
    <row r="7686" spans="1:12">
      <c r="A7686">
        <v>27191</v>
      </c>
      <c r="B7686">
        <v>27190</v>
      </c>
      <c r="C7686">
        <v>4</v>
      </c>
      <c r="D7686" t="s">
        <v>14</v>
      </c>
      <c r="E7686" t="s">
        <v>21</v>
      </c>
      <c r="F7686" t="s">
        <v>21</v>
      </c>
      <c r="G7686" t="s">
        <v>86</v>
      </c>
      <c r="H7686" t="s">
        <v>85</v>
      </c>
      <c r="I7686">
        <v>1378</v>
      </c>
      <c r="J7686" t="s">
        <v>17</v>
      </c>
      <c r="K7686">
        <v>2.36</v>
      </c>
      <c r="L7686">
        <v>0.02</v>
      </c>
    </row>
    <row r="7687" spans="1:12">
      <c r="A7687">
        <v>27300</v>
      </c>
      <c r="B7687">
        <v>27299</v>
      </c>
      <c r="C7687">
        <v>4</v>
      </c>
      <c r="D7687" t="s">
        <v>14</v>
      </c>
      <c r="E7687" t="s">
        <v>21</v>
      </c>
      <c r="F7687" t="s">
        <v>21</v>
      </c>
      <c r="G7687" t="s">
        <v>86</v>
      </c>
      <c r="H7687" t="s">
        <v>85</v>
      </c>
      <c r="I7687">
        <v>1378</v>
      </c>
      <c r="J7687" t="s">
        <v>17</v>
      </c>
      <c r="K7687">
        <v>9.4499999999999993</v>
      </c>
      <c r="L7687">
        <v>0.09</v>
      </c>
    </row>
    <row r="7688" spans="1:12">
      <c r="A7688">
        <v>27387</v>
      </c>
      <c r="B7688">
        <v>27386</v>
      </c>
      <c r="C7688">
        <v>4</v>
      </c>
      <c r="D7688" t="s">
        <v>14</v>
      </c>
      <c r="E7688" t="s">
        <v>21</v>
      </c>
      <c r="F7688" t="s">
        <v>21</v>
      </c>
      <c r="G7688" t="s">
        <v>86</v>
      </c>
      <c r="H7688" t="s">
        <v>85</v>
      </c>
      <c r="I7688">
        <v>1378</v>
      </c>
      <c r="J7688" t="s">
        <v>17</v>
      </c>
      <c r="K7688">
        <v>4.18</v>
      </c>
      <c r="L7688">
        <v>0.04</v>
      </c>
    </row>
    <row r="7689" spans="1:12">
      <c r="A7689">
        <v>27421</v>
      </c>
      <c r="B7689">
        <v>27420</v>
      </c>
      <c r="C7689">
        <v>4</v>
      </c>
      <c r="D7689" t="s">
        <v>14</v>
      </c>
      <c r="E7689" t="s">
        <v>21</v>
      </c>
      <c r="F7689" t="s">
        <v>21</v>
      </c>
      <c r="G7689" t="s">
        <v>86</v>
      </c>
      <c r="H7689" t="s">
        <v>85</v>
      </c>
      <c r="I7689">
        <v>1378</v>
      </c>
      <c r="J7689" t="s">
        <v>17</v>
      </c>
      <c r="K7689">
        <v>3.82</v>
      </c>
      <c r="L7689">
        <v>0.04</v>
      </c>
    </row>
    <row r="7690" spans="1:12">
      <c r="A7690">
        <v>27422</v>
      </c>
      <c r="B7690">
        <v>27421</v>
      </c>
      <c r="C7690">
        <v>3</v>
      </c>
      <c r="D7690" t="s">
        <v>14</v>
      </c>
      <c r="E7690" t="s">
        <v>21</v>
      </c>
      <c r="F7690" t="s">
        <v>21</v>
      </c>
      <c r="G7690" t="s">
        <v>86</v>
      </c>
      <c r="H7690" t="s">
        <v>85</v>
      </c>
      <c r="I7690">
        <v>1378</v>
      </c>
      <c r="J7690" t="s">
        <v>18</v>
      </c>
      <c r="K7690">
        <v>5.0599999999999996</v>
      </c>
      <c r="L7690">
        <v>0.05</v>
      </c>
    </row>
    <row r="7691" spans="1:12">
      <c r="A7691">
        <v>27507</v>
      </c>
      <c r="B7691">
        <v>27506</v>
      </c>
      <c r="C7691">
        <v>3</v>
      </c>
      <c r="D7691" t="s">
        <v>14</v>
      </c>
      <c r="E7691" t="s">
        <v>21</v>
      </c>
      <c r="F7691" t="s">
        <v>21</v>
      </c>
      <c r="G7691" t="s">
        <v>86</v>
      </c>
      <c r="H7691" t="s">
        <v>85</v>
      </c>
      <c r="I7691">
        <v>1378</v>
      </c>
      <c r="J7691" t="s">
        <v>18</v>
      </c>
      <c r="K7691">
        <v>0.09</v>
      </c>
      <c r="L7691">
        <v>0</v>
      </c>
    </row>
    <row r="7692" spans="1:12">
      <c r="A7692">
        <v>8797</v>
      </c>
      <c r="B7692">
        <v>8796</v>
      </c>
      <c r="C7692">
        <v>2</v>
      </c>
      <c r="D7692" t="s">
        <v>14</v>
      </c>
      <c r="E7692" t="s">
        <v>21</v>
      </c>
      <c r="F7692" t="s">
        <v>21</v>
      </c>
      <c r="G7692" t="s">
        <v>86</v>
      </c>
      <c r="H7692" t="s">
        <v>85</v>
      </c>
      <c r="I7692">
        <v>1379</v>
      </c>
      <c r="J7692" t="s">
        <v>12</v>
      </c>
      <c r="K7692">
        <v>115.47</v>
      </c>
      <c r="L7692">
        <v>1.1499999999999999</v>
      </c>
    </row>
    <row r="7693" spans="1:12">
      <c r="A7693">
        <v>27387</v>
      </c>
      <c r="B7693">
        <v>27386</v>
      </c>
      <c r="C7693">
        <v>4</v>
      </c>
      <c r="D7693" t="s">
        <v>14</v>
      </c>
      <c r="E7693" t="s">
        <v>21</v>
      </c>
      <c r="F7693" t="s">
        <v>21</v>
      </c>
      <c r="G7693" t="s">
        <v>86</v>
      </c>
      <c r="H7693" t="s">
        <v>85</v>
      </c>
      <c r="I7693">
        <v>1379</v>
      </c>
      <c r="J7693" t="s">
        <v>17</v>
      </c>
      <c r="K7693">
        <v>1.1100000000000001</v>
      </c>
      <c r="L7693">
        <v>0.01</v>
      </c>
    </row>
    <row r="7694" spans="1:12">
      <c r="A7694">
        <v>27421</v>
      </c>
      <c r="B7694">
        <v>27420</v>
      </c>
      <c r="C7694">
        <v>4</v>
      </c>
      <c r="D7694" t="s">
        <v>14</v>
      </c>
      <c r="E7694" t="s">
        <v>21</v>
      </c>
      <c r="F7694" t="s">
        <v>21</v>
      </c>
      <c r="G7694" t="s">
        <v>86</v>
      </c>
      <c r="H7694" t="s">
        <v>85</v>
      </c>
      <c r="I7694">
        <v>1379</v>
      </c>
      <c r="J7694" t="s">
        <v>17</v>
      </c>
      <c r="K7694">
        <v>0.74</v>
      </c>
      <c r="L7694">
        <v>0.01</v>
      </c>
    </row>
    <row r="7695" spans="1:12">
      <c r="A7695">
        <v>27422</v>
      </c>
      <c r="B7695">
        <v>27421</v>
      </c>
      <c r="C7695">
        <v>3</v>
      </c>
      <c r="D7695" t="s">
        <v>14</v>
      </c>
      <c r="E7695" t="s">
        <v>21</v>
      </c>
      <c r="F7695" t="s">
        <v>21</v>
      </c>
      <c r="G7695" t="s">
        <v>86</v>
      </c>
      <c r="H7695" t="s">
        <v>85</v>
      </c>
      <c r="I7695">
        <v>1379</v>
      </c>
      <c r="J7695" t="s">
        <v>18</v>
      </c>
      <c r="K7695">
        <v>0</v>
      </c>
      <c r="L7695">
        <v>0</v>
      </c>
    </row>
    <row r="7696" spans="1:12">
      <c r="A7696">
        <v>27484</v>
      </c>
      <c r="B7696">
        <v>27483</v>
      </c>
      <c r="C7696">
        <v>3</v>
      </c>
      <c r="D7696" t="s">
        <v>14</v>
      </c>
      <c r="E7696" t="s">
        <v>21</v>
      </c>
      <c r="F7696" t="s">
        <v>21</v>
      </c>
      <c r="G7696" t="s">
        <v>86</v>
      </c>
      <c r="H7696" t="s">
        <v>85</v>
      </c>
      <c r="I7696">
        <v>1379</v>
      </c>
      <c r="J7696" t="s">
        <v>18</v>
      </c>
      <c r="K7696">
        <v>30.07</v>
      </c>
      <c r="L7696">
        <v>0.3</v>
      </c>
    </row>
    <row r="7697" spans="1:12">
      <c r="A7697">
        <v>27507</v>
      </c>
      <c r="B7697">
        <v>27506</v>
      </c>
      <c r="C7697">
        <v>3</v>
      </c>
      <c r="D7697" t="s">
        <v>14</v>
      </c>
      <c r="E7697" t="s">
        <v>21</v>
      </c>
      <c r="F7697" t="s">
        <v>21</v>
      </c>
      <c r="G7697" t="s">
        <v>86</v>
      </c>
      <c r="H7697" t="s">
        <v>85</v>
      </c>
      <c r="I7697">
        <v>1379</v>
      </c>
      <c r="J7697" t="s">
        <v>18</v>
      </c>
      <c r="K7697">
        <v>50.43</v>
      </c>
      <c r="L7697">
        <v>0.5</v>
      </c>
    </row>
    <row r="7698" spans="1:12">
      <c r="A7698">
        <v>27547</v>
      </c>
      <c r="B7698">
        <v>27546</v>
      </c>
      <c r="C7698">
        <v>4</v>
      </c>
      <c r="D7698" t="s">
        <v>14</v>
      </c>
      <c r="E7698" t="s">
        <v>21</v>
      </c>
      <c r="F7698" t="s">
        <v>21</v>
      </c>
      <c r="G7698" t="s">
        <v>86</v>
      </c>
      <c r="H7698" t="s">
        <v>85</v>
      </c>
      <c r="I7698">
        <v>1379</v>
      </c>
      <c r="J7698" t="s">
        <v>17</v>
      </c>
      <c r="K7698">
        <v>98.84</v>
      </c>
      <c r="L7698">
        <v>0.99</v>
      </c>
    </row>
    <row r="7699" spans="1:12">
      <c r="A7699">
        <v>27548</v>
      </c>
      <c r="B7699">
        <v>27547</v>
      </c>
      <c r="C7699">
        <v>3</v>
      </c>
      <c r="D7699" t="s">
        <v>14</v>
      </c>
      <c r="E7699" t="s">
        <v>21</v>
      </c>
      <c r="F7699" t="s">
        <v>21</v>
      </c>
      <c r="G7699" t="s">
        <v>86</v>
      </c>
      <c r="H7699" t="s">
        <v>85</v>
      </c>
      <c r="I7699">
        <v>1379</v>
      </c>
      <c r="J7699" t="s">
        <v>18</v>
      </c>
      <c r="K7699">
        <v>1.1499999999999999</v>
      </c>
      <c r="L7699">
        <v>0.01</v>
      </c>
    </row>
    <row r="7700" spans="1:12">
      <c r="A7700">
        <v>27635</v>
      </c>
      <c r="B7700">
        <v>27634</v>
      </c>
      <c r="C7700">
        <v>2</v>
      </c>
      <c r="D7700" t="s">
        <v>14</v>
      </c>
      <c r="E7700" t="s">
        <v>21</v>
      </c>
      <c r="F7700" t="s">
        <v>21</v>
      </c>
      <c r="G7700" t="s">
        <v>86</v>
      </c>
      <c r="H7700" t="s">
        <v>85</v>
      </c>
      <c r="I7700">
        <v>1379</v>
      </c>
      <c r="J7700" t="s">
        <v>12</v>
      </c>
      <c r="K7700">
        <v>2.5299999999999998</v>
      </c>
      <c r="L7700">
        <v>0.03</v>
      </c>
    </row>
    <row r="7701" spans="1:12">
      <c r="A7701">
        <v>27673</v>
      </c>
      <c r="B7701">
        <v>27672</v>
      </c>
      <c r="C7701">
        <v>3</v>
      </c>
      <c r="D7701" t="s">
        <v>14</v>
      </c>
      <c r="E7701" t="s">
        <v>21</v>
      </c>
      <c r="F7701" t="s">
        <v>21</v>
      </c>
      <c r="G7701" t="s">
        <v>86</v>
      </c>
      <c r="H7701" t="s">
        <v>85</v>
      </c>
      <c r="I7701">
        <v>1379</v>
      </c>
      <c r="J7701" t="s">
        <v>18</v>
      </c>
      <c r="K7701">
        <v>1.9</v>
      </c>
      <c r="L7701">
        <v>0.02</v>
      </c>
    </row>
    <row r="7702" spans="1:12">
      <c r="A7702">
        <v>27693</v>
      </c>
      <c r="B7702">
        <v>27692</v>
      </c>
      <c r="C7702">
        <v>3</v>
      </c>
      <c r="D7702" t="s">
        <v>14</v>
      </c>
      <c r="E7702" t="s">
        <v>21</v>
      </c>
      <c r="F7702" t="s">
        <v>21</v>
      </c>
      <c r="G7702" t="s">
        <v>86</v>
      </c>
      <c r="H7702" t="s">
        <v>85</v>
      </c>
      <c r="I7702">
        <v>1379</v>
      </c>
      <c r="J7702" t="s">
        <v>18</v>
      </c>
      <c r="K7702">
        <v>4.95</v>
      </c>
      <c r="L7702">
        <v>0.05</v>
      </c>
    </row>
    <row r="7703" spans="1:12">
      <c r="A7703">
        <v>27927</v>
      </c>
      <c r="B7703">
        <v>27926</v>
      </c>
      <c r="C7703">
        <v>3</v>
      </c>
      <c r="D7703" t="s">
        <v>14</v>
      </c>
      <c r="E7703" t="s">
        <v>21</v>
      </c>
      <c r="F7703" t="s">
        <v>21</v>
      </c>
      <c r="G7703" t="s">
        <v>86</v>
      </c>
      <c r="H7703" t="s">
        <v>85</v>
      </c>
      <c r="I7703">
        <v>1379</v>
      </c>
      <c r="J7703" t="s">
        <v>18</v>
      </c>
      <c r="K7703">
        <v>6.62</v>
      </c>
      <c r="L7703">
        <v>7.0000000000000007E-2</v>
      </c>
    </row>
    <row r="7704" spans="1:12">
      <c r="A7704">
        <v>27946</v>
      </c>
      <c r="B7704">
        <v>27945</v>
      </c>
      <c r="C7704">
        <v>3</v>
      </c>
      <c r="D7704" t="s">
        <v>14</v>
      </c>
      <c r="E7704" t="s">
        <v>21</v>
      </c>
      <c r="F7704" t="s">
        <v>21</v>
      </c>
      <c r="G7704" t="s">
        <v>86</v>
      </c>
      <c r="H7704" t="s">
        <v>85</v>
      </c>
      <c r="I7704">
        <v>1379</v>
      </c>
      <c r="J7704" t="s">
        <v>18</v>
      </c>
      <c r="K7704">
        <v>0.53</v>
      </c>
      <c r="L7704">
        <v>0.01</v>
      </c>
    </row>
    <row r="7705" spans="1:12">
      <c r="A7705">
        <v>8797</v>
      </c>
      <c r="B7705">
        <v>8796</v>
      </c>
      <c r="C7705">
        <v>2</v>
      </c>
      <c r="D7705" t="s">
        <v>14</v>
      </c>
      <c r="E7705" t="s">
        <v>21</v>
      </c>
      <c r="F7705" t="s">
        <v>21</v>
      </c>
      <c r="G7705" t="s">
        <v>86</v>
      </c>
      <c r="H7705" t="s">
        <v>85</v>
      </c>
      <c r="I7705">
        <v>1380</v>
      </c>
      <c r="J7705" t="s">
        <v>12</v>
      </c>
      <c r="K7705">
        <v>21.63</v>
      </c>
      <c r="L7705">
        <v>0.22</v>
      </c>
    </row>
    <row r="7706" spans="1:12">
      <c r="A7706">
        <v>20201</v>
      </c>
      <c r="B7706">
        <v>20200</v>
      </c>
      <c r="C7706">
        <v>5</v>
      </c>
      <c r="D7706" t="s">
        <v>14</v>
      </c>
      <c r="E7706" t="s">
        <v>21</v>
      </c>
      <c r="F7706" t="s">
        <v>21</v>
      </c>
      <c r="G7706" t="s">
        <v>86</v>
      </c>
      <c r="H7706" t="s">
        <v>85</v>
      </c>
      <c r="I7706">
        <v>1380</v>
      </c>
      <c r="J7706" t="s">
        <v>19</v>
      </c>
      <c r="K7706">
        <v>3.14</v>
      </c>
      <c r="L7706">
        <v>0.03</v>
      </c>
    </row>
    <row r="7707" spans="1:12">
      <c r="A7707">
        <v>27469</v>
      </c>
      <c r="B7707">
        <v>27468</v>
      </c>
      <c r="C7707">
        <v>5</v>
      </c>
      <c r="D7707" t="s">
        <v>14</v>
      </c>
      <c r="E7707" t="s">
        <v>21</v>
      </c>
      <c r="F7707" t="s">
        <v>21</v>
      </c>
      <c r="G7707" t="s">
        <v>86</v>
      </c>
      <c r="H7707" t="s">
        <v>85</v>
      </c>
      <c r="I7707">
        <v>1380</v>
      </c>
      <c r="J7707" t="s">
        <v>19</v>
      </c>
      <c r="K7707">
        <v>103.41</v>
      </c>
      <c r="L7707">
        <v>1.03</v>
      </c>
    </row>
    <row r="7708" spans="1:12">
      <c r="A7708">
        <v>27547</v>
      </c>
      <c r="B7708">
        <v>27546</v>
      </c>
      <c r="C7708">
        <v>4</v>
      </c>
      <c r="D7708" t="s">
        <v>14</v>
      </c>
      <c r="E7708" t="s">
        <v>21</v>
      </c>
      <c r="F7708" t="s">
        <v>21</v>
      </c>
      <c r="G7708" t="s">
        <v>86</v>
      </c>
      <c r="H7708" t="s">
        <v>85</v>
      </c>
      <c r="I7708">
        <v>1380</v>
      </c>
      <c r="J7708" t="s">
        <v>17</v>
      </c>
      <c r="K7708">
        <v>1.9</v>
      </c>
      <c r="L7708">
        <v>0.02</v>
      </c>
    </row>
    <row r="7709" spans="1:12">
      <c r="A7709">
        <v>27831</v>
      </c>
      <c r="B7709">
        <v>27830</v>
      </c>
      <c r="C7709">
        <v>4</v>
      </c>
      <c r="D7709" t="s">
        <v>14</v>
      </c>
      <c r="E7709" t="s">
        <v>21</v>
      </c>
      <c r="F7709" t="s">
        <v>21</v>
      </c>
      <c r="G7709" t="s">
        <v>86</v>
      </c>
      <c r="H7709" t="s">
        <v>85</v>
      </c>
      <c r="I7709">
        <v>1380</v>
      </c>
      <c r="J7709" t="s">
        <v>17</v>
      </c>
      <c r="K7709">
        <v>55.34</v>
      </c>
      <c r="L7709">
        <v>0.55000000000000004</v>
      </c>
    </row>
    <row r="7710" spans="1:12">
      <c r="A7710">
        <v>27927</v>
      </c>
      <c r="B7710">
        <v>27926</v>
      </c>
      <c r="C7710">
        <v>3</v>
      </c>
      <c r="D7710" t="s">
        <v>14</v>
      </c>
      <c r="E7710" t="s">
        <v>21</v>
      </c>
      <c r="F7710" t="s">
        <v>21</v>
      </c>
      <c r="G7710" t="s">
        <v>86</v>
      </c>
      <c r="H7710" t="s">
        <v>85</v>
      </c>
      <c r="I7710">
        <v>1380</v>
      </c>
      <c r="J7710" t="s">
        <v>18</v>
      </c>
      <c r="K7710">
        <v>0.06</v>
      </c>
      <c r="L7710">
        <v>0</v>
      </c>
    </row>
    <row r="7711" spans="1:12">
      <c r="A7711">
        <v>27928</v>
      </c>
      <c r="B7711">
        <v>27927</v>
      </c>
      <c r="C7711">
        <v>2</v>
      </c>
      <c r="D7711" t="s">
        <v>14</v>
      </c>
      <c r="E7711" t="s">
        <v>21</v>
      </c>
      <c r="F7711" t="s">
        <v>21</v>
      </c>
      <c r="G7711" t="s">
        <v>86</v>
      </c>
      <c r="H7711" t="s">
        <v>85</v>
      </c>
      <c r="I7711">
        <v>1380</v>
      </c>
      <c r="J7711" t="s">
        <v>12</v>
      </c>
      <c r="K7711">
        <v>0.98</v>
      </c>
      <c r="L7711">
        <v>0.01</v>
      </c>
    </row>
    <row r="7712" spans="1:12">
      <c r="A7712">
        <v>27946</v>
      </c>
      <c r="B7712">
        <v>27945</v>
      </c>
      <c r="C7712">
        <v>3</v>
      </c>
      <c r="D7712" t="s">
        <v>14</v>
      </c>
      <c r="E7712" t="s">
        <v>21</v>
      </c>
      <c r="F7712" t="s">
        <v>21</v>
      </c>
      <c r="G7712" t="s">
        <v>86</v>
      </c>
      <c r="H7712" t="s">
        <v>85</v>
      </c>
      <c r="I7712">
        <v>1380</v>
      </c>
      <c r="J7712" t="s">
        <v>18</v>
      </c>
      <c r="K7712">
        <v>0.74</v>
      </c>
      <c r="L7712">
        <v>0.01</v>
      </c>
    </row>
    <row r="7713" spans="1:12">
      <c r="A7713">
        <v>28001</v>
      </c>
      <c r="B7713">
        <v>28000</v>
      </c>
      <c r="C7713">
        <v>2</v>
      </c>
      <c r="D7713" t="s">
        <v>14</v>
      </c>
      <c r="E7713" t="s">
        <v>21</v>
      </c>
      <c r="F7713" t="s">
        <v>21</v>
      </c>
      <c r="G7713" t="s">
        <v>86</v>
      </c>
      <c r="H7713" t="s">
        <v>85</v>
      </c>
      <c r="I7713">
        <v>1380</v>
      </c>
      <c r="J7713" t="s">
        <v>12</v>
      </c>
      <c r="K7713">
        <v>27.76</v>
      </c>
      <c r="L7713">
        <v>0.28000000000000003</v>
      </c>
    </row>
    <row r="7714" spans="1:12">
      <c r="A7714">
        <v>28102</v>
      </c>
      <c r="B7714">
        <v>28101</v>
      </c>
      <c r="C7714">
        <v>5</v>
      </c>
      <c r="D7714" t="s">
        <v>14</v>
      </c>
      <c r="E7714" t="s">
        <v>21</v>
      </c>
      <c r="F7714" t="s">
        <v>21</v>
      </c>
      <c r="G7714" t="s">
        <v>86</v>
      </c>
      <c r="H7714" t="s">
        <v>85</v>
      </c>
      <c r="I7714">
        <v>1380</v>
      </c>
      <c r="J7714" t="s">
        <v>19</v>
      </c>
      <c r="K7714">
        <v>15.23</v>
      </c>
      <c r="L7714">
        <v>0.15</v>
      </c>
    </row>
    <row r="7715" spans="1:12">
      <c r="A7715">
        <v>28160</v>
      </c>
      <c r="B7715">
        <v>28159</v>
      </c>
      <c r="C7715">
        <v>5</v>
      </c>
      <c r="D7715" t="s">
        <v>14</v>
      </c>
      <c r="E7715" t="s">
        <v>21</v>
      </c>
      <c r="F7715" t="s">
        <v>21</v>
      </c>
      <c r="G7715" t="s">
        <v>86</v>
      </c>
      <c r="H7715" t="s">
        <v>85</v>
      </c>
      <c r="I7715">
        <v>1380</v>
      </c>
      <c r="J7715" t="s">
        <v>19</v>
      </c>
      <c r="K7715">
        <v>47.31</v>
      </c>
      <c r="L7715">
        <v>0.47</v>
      </c>
    </row>
    <row r="7716" spans="1:12">
      <c r="A7716">
        <v>28195</v>
      </c>
      <c r="B7716">
        <v>28194</v>
      </c>
      <c r="C7716">
        <v>5</v>
      </c>
      <c r="D7716" t="s">
        <v>14</v>
      </c>
      <c r="E7716" t="s">
        <v>21</v>
      </c>
      <c r="F7716" t="s">
        <v>21</v>
      </c>
      <c r="G7716" t="s">
        <v>86</v>
      </c>
      <c r="H7716" t="s">
        <v>85</v>
      </c>
      <c r="I7716">
        <v>1380</v>
      </c>
      <c r="J7716" t="s">
        <v>19</v>
      </c>
      <c r="K7716">
        <v>1.28</v>
      </c>
      <c r="L7716">
        <v>0.01</v>
      </c>
    </row>
    <row r="7717" spans="1:12">
      <c r="A7717">
        <v>28230</v>
      </c>
      <c r="B7717">
        <v>28229</v>
      </c>
      <c r="C7717">
        <v>4</v>
      </c>
      <c r="D7717" t="s">
        <v>14</v>
      </c>
      <c r="E7717" t="s">
        <v>21</v>
      </c>
      <c r="F7717" t="s">
        <v>21</v>
      </c>
      <c r="G7717" t="s">
        <v>86</v>
      </c>
      <c r="H7717" t="s">
        <v>85</v>
      </c>
      <c r="I7717">
        <v>1380</v>
      </c>
      <c r="J7717" t="s">
        <v>17</v>
      </c>
      <c r="K7717">
        <v>1.22</v>
      </c>
      <c r="L7717">
        <v>0.01</v>
      </c>
    </row>
    <row r="7718" spans="1:12">
      <c r="A7718">
        <v>28291</v>
      </c>
      <c r="B7718">
        <v>28290</v>
      </c>
      <c r="C7718">
        <v>2</v>
      </c>
      <c r="D7718" t="s">
        <v>14</v>
      </c>
      <c r="E7718" t="s">
        <v>21</v>
      </c>
      <c r="F7718" t="s">
        <v>21</v>
      </c>
      <c r="G7718" t="s">
        <v>86</v>
      </c>
      <c r="H7718" t="s">
        <v>85</v>
      </c>
      <c r="I7718">
        <v>1380</v>
      </c>
      <c r="J7718" t="s">
        <v>12</v>
      </c>
      <c r="K7718">
        <v>7.01</v>
      </c>
      <c r="L7718">
        <v>7.0000000000000007E-2</v>
      </c>
    </row>
    <row r="7719" spans="1:12">
      <c r="A7719">
        <v>28301</v>
      </c>
      <c r="B7719">
        <v>28300</v>
      </c>
      <c r="C7719">
        <v>2</v>
      </c>
      <c r="D7719" t="s">
        <v>14</v>
      </c>
      <c r="E7719" t="s">
        <v>21</v>
      </c>
      <c r="F7719" t="s">
        <v>21</v>
      </c>
      <c r="G7719" t="s">
        <v>86</v>
      </c>
      <c r="H7719" t="s">
        <v>85</v>
      </c>
      <c r="I7719">
        <v>1380</v>
      </c>
      <c r="J7719" t="s">
        <v>12</v>
      </c>
      <c r="K7719">
        <v>3.05</v>
      </c>
      <c r="L7719">
        <v>0.03</v>
      </c>
    </row>
    <row r="7720" spans="1:12">
      <c r="A7720">
        <v>28372</v>
      </c>
      <c r="B7720">
        <v>28371</v>
      </c>
      <c r="C7720">
        <v>4</v>
      </c>
      <c r="D7720" t="s">
        <v>14</v>
      </c>
      <c r="E7720" t="s">
        <v>21</v>
      </c>
      <c r="F7720" t="s">
        <v>21</v>
      </c>
      <c r="G7720" t="s">
        <v>86</v>
      </c>
      <c r="H7720" t="s">
        <v>85</v>
      </c>
      <c r="I7720">
        <v>1380</v>
      </c>
      <c r="J7720" t="s">
        <v>17</v>
      </c>
      <c r="K7720">
        <v>0.5</v>
      </c>
      <c r="L7720">
        <v>0.01</v>
      </c>
    </row>
    <row r="7721" spans="1:12">
      <c r="A7721">
        <v>28373</v>
      </c>
      <c r="B7721">
        <v>28372</v>
      </c>
      <c r="C7721">
        <v>4</v>
      </c>
      <c r="D7721" t="s">
        <v>14</v>
      </c>
      <c r="E7721" t="s">
        <v>21</v>
      </c>
      <c r="F7721" t="s">
        <v>21</v>
      </c>
      <c r="G7721" t="s">
        <v>86</v>
      </c>
      <c r="H7721" t="s">
        <v>85</v>
      </c>
      <c r="I7721">
        <v>1380</v>
      </c>
      <c r="J7721" t="s">
        <v>17</v>
      </c>
      <c r="K7721">
        <v>2.0699999999999998</v>
      </c>
      <c r="L7721">
        <v>0.02</v>
      </c>
    </row>
    <row r="7722" spans="1:12">
      <c r="A7722">
        <v>28409</v>
      </c>
      <c r="B7722">
        <v>28408</v>
      </c>
      <c r="C7722">
        <v>2</v>
      </c>
      <c r="D7722" t="s">
        <v>14</v>
      </c>
      <c r="E7722" t="s">
        <v>21</v>
      </c>
      <c r="F7722" t="s">
        <v>21</v>
      </c>
      <c r="G7722" t="s">
        <v>86</v>
      </c>
      <c r="H7722" t="s">
        <v>85</v>
      </c>
      <c r="I7722">
        <v>1380</v>
      </c>
      <c r="J7722" t="s">
        <v>12</v>
      </c>
      <c r="K7722">
        <v>27.16</v>
      </c>
      <c r="L7722">
        <v>0.27</v>
      </c>
    </row>
    <row r="7723" spans="1:12">
      <c r="A7723">
        <v>28414</v>
      </c>
      <c r="B7723">
        <v>28413</v>
      </c>
      <c r="C7723">
        <v>4</v>
      </c>
      <c r="D7723" t="s">
        <v>14</v>
      </c>
      <c r="E7723" t="s">
        <v>21</v>
      </c>
      <c r="F7723" t="s">
        <v>21</v>
      </c>
      <c r="G7723" t="s">
        <v>86</v>
      </c>
      <c r="H7723" t="s">
        <v>85</v>
      </c>
      <c r="I7723">
        <v>1380</v>
      </c>
      <c r="J7723" t="s">
        <v>17</v>
      </c>
      <c r="K7723">
        <v>2.25</v>
      </c>
      <c r="L7723">
        <v>0.02</v>
      </c>
    </row>
    <row r="7724" spans="1:12">
      <c r="A7724">
        <v>28465</v>
      </c>
      <c r="B7724">
        <v>28464</v>
      </c>
      <c r="C7724">
        <v>4</v>
      </c>
      <c r="D7724" t="s">
        <v>14</v>
      </c>
      <c r="E7724" t="s">
        <v>21</v>
      </c>
      <c r="F7724" t="s">
        <v>21</v>
      </c>
      <c r="G7724" t="s">
        <v>86</v>
      </c>
      <c r="H7724" t="s">
        <v>85</v>
      </c>
      <c r="I7724">
        <v>1380</v>
      </c>
      <c r="J7724" t="s">
        <v>17</v>
      </c>
      <c r="K7724">
        <v>1.1599999999999999</v>
      </c>
      <c r="L7724">
        <v>0.01</v>
      </c>
    </row>
    <row r="7725" spans="1:12">
      <c r="A7725">
        <v>28506</v>
      </c>
      <c r="B7725">
        <v>28505</v>
      </c>
      <c r="C7725">
        <v>2</v>
      </c>
      <c r="D7725" t="s">
        <v>14</v>
      </c>
      <c r="E7725" t="s">
        <v>21</v>
      </c>
      <c r="F7725" t="s">
        <v>21</v>
      </c>
      <c r="G7725" t="s">
        <v>86</v>
      </c>
      <c r="H7725" t="s">
        <v>85</v>
      </c>
      <c r="I7725">
        <v>1380</v>
      </c>
      <c r="J7725" t="s">
        <v>12</v>
      </c>
      <c r="K7725">
        <v>0.1</v>
      </c>
      <c r="L7725">
        <v>0</v>
      </c>
    </row>
    <row r="7726" spans="1:12">
      <c r="A7726">
        <v>28603</v>
      </c>
      <c r="B7726">
        <v>28602</v>
      </c>
      <c r="C7726">
        <v>4</v>
      </c>
      <c r="D7726" t="s">
        <v>14</v>
      </c>
      <c r="E7726" t="s">
        <v>21</v>
      </c>
      <c r="F7726" t="s">
        <v>21</v>
      </c>
      <c r="G7726" t="s">
        <v>86</v>
      </c>
      <c r="H7726" t="s">
        <v>85</v>
      </c>
      <c r="I7726">
        <v>1380</v>
      </c>
      <c r="J7726" t="s">
        <v>17</v>
      </c>
      <c r="K7726">
        <v>1.1499999999999999</v>
      </c>
      <c r="L7726">
        <v>0.01</v>
      </c>
    </row>
    <row r="7727" spans="1:12">
      <c r="A7727">
        <v>28620</v>
      </c>
      <c r="B7727">
        <v>28619</v>
      </c>
      <c r="C7727">
        <v>5</v>
      </c>
      <c r="D7727" t="s">
        <v>14</v>
      </c>
      <c r="E7727" t="s">
        <v>21</v>
      </c>
      <c r="F7727" t="s">
        <v>21</v>
      </c>
      <c r="G7727" t="s">
        <v>86</v>
      </c>
      <c r="H7727" t="s">
        <v>85</v>
      </c>
      <c r="I7727">
        <v>1380</v>
      </c>
      <c r="J7727" t="s">
        <v>19</v>
      </c>
      <c r="K7727">
        <v>2.93</v>
      </c>
      <c r="L7727">
        <v>0.03</v>
      </c>
    </row>
    <row r="7728" spans="1:12">
      <c r="A7728">
        <v>28657</v>
      </c>
      <c r="B7728">
        <v>28656</v>
      </c>
      <c r="C7728">
        <v>4</v>
      </c>
      <c r="D7728" t="s">
        <v>14</v>
      </c>
      <c r="E7728" t="s">
        <v>21</v>
      </c>
      <c r="F7728" t="s">
        <v>21</v>
      </c>
      <c r="G7728" t="s">
        <v>86</v>
      </c>
      <c r="H7728" t="s">
        <v>85</v>
      </c>
      <c r="I7728">
        <v>1380</v>
      </c>
      <c r="J7728" t="s">
        <v>17</v>
      </c>
      <c r="K7728">
        <v>15.35</v>
      </c>
      <c r="L7728">
        <v>0.15</v>
      </c>
    </row>
    <row r="7729" spans="1:12">
      <c r="A7729">
        <v>28691</v>
      </c>
      <c r="B7729">
        <v>28690</v>
      </c>
      <c r="C7729">
        <v>4</v>
      </c>
      <c r="D7729" t="s">
        <v>14</v>
      </c>
      <c r="E7729" t="s">
        <v>21</v>
      </c>
      <c r="F7729" t="s">
        <v>21</v>
      </c>
      <c r="G7729" t="s">
        <v>86</v>
      </c>
      <c r="H7729" t="s">
        <v>85</v>
      </c>
      <c r="I7729">
        <v>1380</v>
      </c>
      <c r="J7729" t="s">
        <v>17</v>
      </c>
      <c r="K7729">
        <v>1.65</v>
      </c>
      <c r="L7729">
        <v>0.02</v>
      </c>
    </row>
    <row r="7730" spans="1:12">
      <c r="A7730">
        <v>28981</v>
      </c>
      <c r="B7730">
        <v>28980</v>
      </c>
      <c r="C7730">
        <v>2</v>
      </c>
      <c r="D7730" t="s">
        <v>14</v>
      </c>
      <c r="E7730" t="s">
        <v>21</v>
      </c>
      <c r="F7730" t="s">
        <v>21</v>
      </c>
      <c r="G7730" t="s">
        <v>86</v>
      </c>
      <c r="H7730" t="s">
        <v>85</v>
      </c>
      <c r="I7730">
        <v>1380</v>
      </c>
      <c r="J7730" t="s">
        <v>12</v>
      </c>
      <c r="K7730">
        <v>0.4</v>
      </c>
      <c r="L7730">
        <v>0</v>
      </c>
    </row>
    <row r="7731" spans="1:12">
      <c r="A7731">
        <v>20201</v>
      </c>
      <c r="B7731">
        <v>20200</v>
      </c>
      <c r="C7731">
        <v>5</v>
      </c>
      <c r="D7731" t="s">
        <v>14</v>
      </c>
      <c r="E7731" t="s">
        <v>89</v>
      </c>
      <c r="F7731" t="s">
        <v>90</v>
      </c>
      <c r="G7731" t="s">
        <v>91</v>
      </c>
      <c r="H7731" t="s">
        <v>88</v>
      </c>
      <c r="I7731">
        <v>1381</v>
      </c>
      <c r="J7731" t="s">
        <v>19</v>
      </c>
      <c r="K7731">
        <v>175.33</v>
      </c>
      <c r="L7731">
        <v>1.75</v>
      </c>
    </row>
    <row r="7732" spans="1:12">
      <c r="A7732">
        <v>31405</v>
      </c>
      <c r="B7732">
        <v>31404</v>
      </c>
      <c r="C7732">
        <v>4</v>
      </c>
      <c r="D7732" t="s">
        <v>14</v>
      </c>
      <c r="E7732" t="s">
        <v>89</v>
      </c>
      <c r="F7732" t="s">
        <v>90</v>
      </c>
      <c r="G7732" t="s">
        <v>91</v>
      </c>
      <c r="H7732" t="s">
        <v>88</v>
      </c>
      <c r="I7732">
        <v>1381</v>
      </c>
      <c r="J7732" t="s">
        <v>17</v>
      </c>
      <c r="K7732">
        <v>0</v>
      </c>
      <c r="L7732">
        <v>0</v>
      </c>
    </row>
    <row r="7733" spans="1:12">
      <c r="A7733">
        <v>31405</v>
      </c>
      <c r="B7733">
        <v>31404</v>
      </c>
      <c r="C7733">
        <v>4</v>
      </c>
      <c r="D7733" t="s">
        <v>14</v>
      </c>
      <c r="E7733" t="s">
        <v>89</v>
      </c>
      <c r="F7733" t="s">
        <v>90</v>
      </c>
      <c r="G7733" t="s">
        <v>91</v>
      </c>
      <c r="H7733" t="s">
        <v>88</v>
      </c>
      <c r="I7733">
        <v>1381</v>
      </c>
      <c r="J7733" t="s">
        <v>17</v>
      </c>
      <c r="K7733">
        <v>40.57</v>
      </c>
      <c r="L7733">
        <v>0.41</v>
      </c>
    </row>
    <row r="7734" spans="1:12">
      <c r="A7734">
        <v>31438</v>
      </c>
      <c r="B7734">
        <v>31437</v>
      </c>
      <c r="C7734">
        <v>2</v>
      </c>
      <c r="D7734" t="s">
        <v>14</v>
      </c>
      <c r="E7734" t="s">
        <v>89</v>
      </c>
      <c r="F7734" t="s">
        <v>90</v>
      </c>
      <c r="G7734" t="s">
        <v>91</v>
      </c>
      <c r="H7734" t="s">
        <v>88</v>
      </c>
      <c r="I7734">
        <v>1381</v>
      </c>
      <c r="J7734" t="s">
        <v>12</v>
      </c>
      <c r="K7734">
        <v>0</v>
      </c>
      <c r="L7734">
        <v>0</v>
      </c>
    </row>
    <row r="7735" spans="1:12">
      <c r="A7735">
        <v>31438</v>
      </c>
      <c r="B7735">
        <v>31437</v>
      </c>
      <c r="C7735">
        <v>2</v>
      </c>
      <c r="D7735" t="s">
        <v>14</v>
      </c>
      <c r="E7735" t="s">
        <v>89</v>
      </c>
      <c r="F7735" t="s">
        <v>90</v>
      </c>
      <c r="G7735" t="s">
        <v>91</v>
      </c>
      <c r="H7735" t="s">
        <v>88</v>
      </c>
      <c r="I7735">
        <v>1381</v>
      </c>
      <c r="J7735" t="s">
        <v>12</v>
      </c>
      <c r="K7735">
        <v>72.849999999999994</v>
      </c>
      <c r="L7735">
        <v>0.73</v>
      </c>
    </row>
    <row r="7736" spans="1:12">
      <c r="A7736">
        <v>31438</v>
      </c>
      <c r="B7736">
        <v>31437</v>
      </c>
      <c r="C7736">
        <v>2</v>
      </c>
      <c r="D7736" t="s">
        <v>14</v>
      </c>
      <c r="E7736" t="s">
        <v>89</v>
      </c>
      <c r="F7736" t="s">
        <v>90</v>
      </c>
      <c r="G7736" t="s">
        <v>91</v>
      </c>
      <c r="H7736" t="s">
        <v>88</v>
      </c>
      <c r="I7736">
        <v>1381</v>
      </c>
      <c r="J7736" t="s">
        <v>12</v>
      </c>
      <c r="K7736">
        <v>0</v>
      </c>
      <c r="L7736">
        <v>0</v>
      </c>
    </row>
    <row r="7737" spans="1:12">
      <c r="A7737">
        <v>31556</v>
      </c>
      <c r="B7737">
        <v>31555</v>
      </c>
      <c r="C7737">
        <v>2</v>
      </c>
      <c r="D7737" t="s">
        <v>14</v>
      </c>
      <c r="E7737" t="s">
        <v>89</v>
      </c>
      <c r="F7737" t="s">
        <v>90</v>
      </c>
      <c r="G7737" t="s">
        <v>91</v>
      </c>
      <c r="H7737" t="s">
        <v>88</v>
      </c>
      <c r="I7737">
        <v>1381</v>
      </c>
      <c r="J7737" t="s">
        <v>12</v>
      </c>
      <c r="K7737">
        <v>0</v>
      </c>
      <c r="L7737">
        <v>0</v>
      </c>
    </row>
    <row r="7738" spans="1:12">
      <c r="A7738">
        <v>31556</v>
      </c>
      <c r="B7738">
        <v>31555</v>
      </c>
      <c r="C7738">
        <v>2</v>
      </c>
      <c r="D7738" t="s">
        <v>14</v>
      </c>
      <c r="E7738" t="s">
        <v>89</v>
      </c>
      <c r="F7738" t="s">
        <v>90</v>
      </c>
      <c r="G7738" t="s">
        <v>91</v>
      </c>
      <c r="H7738" t="s">
        <v>88</v>
      </c>
      <c r="I7738">
        <v>1381</v>
      </c>
      <c r="J7738" t="s">
        <v>12</v>
      </c>
      <c r="K7738">
        <v>0</v>
      </c>
      <c r="L7738">
        <v>0</v>
      </c>
    </row>
    <row r="7739" spans="1:12">
      <c r="A7739">
        <v>31556</v>
      </c>
      <c r="B7739">
        <v>31555</v>
      </c>
      <c r="C7739">
        <v>2</v>
      </c>
      <c r="D7739" t="s">
        <v>14</v>
      </c>
      <c r="E7739" t="s">
        <v>89</v>
      </c>
      <c r="F7739" t="s">
        <v>90</v>
      </c>
      <c r="G7739" t="s">
        <v>91</v>
      </c>
      <c r="H7739" t="s">
        <v>88</v>
      </c>
      <c r="I7739">
        <v>1381</v>
      </c>
      <c r="J7739" t="s">
        <v>12</v>
      </c>
      <c r="K7739">
        <v>8.43</v>
      </c>
      <c r="L7739">
        <v>0.08</v>
      </c>
    </row>
    <row r="7740" spans="1:12">
      <c r="A7740">
        <v>31626</v>
      </c>
      <c r="B7740">
        <v>31625</v>
      </c>
      <c r="C7740">
        <v>2</v>
      </c>
      <c r="D7740" t="s">
        <v>14</v>
      </c>
      <c r="E7740" t="s">
        <v>89</v>
      </c>
      <c r="F7740" t="s">
        <v>90</v>
      </c>
      <c r="G7740" t="s">
        <v>91</v>
      </c>
      <c r="H7740" t="s">
        <v>88</v>
      </c>
      <c r="I7740">
        <v>1381</v>
      </c>
      <c r="J7740" t="s">
        <v>12</v>
      </c>
      <c r="K7740">
        <v>0</v>
      </c>
      <c r="L7740">
        <v>0</v>
      </c>
    </row>
    <row r="7741" spans="1:12">
      <c r="A7741">
        <v>31626</v>
      </c>
      <c r="B7741">
        <v>31625</v>
      </c>
      <c r="C7741">
        <v>2</v>
      </c>
      <c r="D7741" t="s">
        <v>14</v>
      </c>
      <c r="E7741" t="s">
        <v>89</v>
      </c>
      <c r="F7741" t="s">
        <v>90</v>
      </c>
      <c r="G7741" t="s">
        <v>91</v>
      </c>
      <c r="H7741" t="s">
        <v>88</v>
      </c>
      <c r="I7741">
        <v>1381</v>
      </c>
      <c r="J7741" t="s">
        <v>12</v>
      </c>
      <c r="K7741">
        <v>0.72</v>
      </c>
      <c r="L7741">
        <v>0.01</v>
      </c>
    </row>
    <row r="7742" spans="1:12">
      <c r="A7742">
        <v>31725</v>
      </c>
      <c r="B7742">
        <v>31724</v>
      </c>
      <c r="C7742">
        <v>4</v>
      </c>
      <c r="D7742" t="s">
        <v>14</v>
      </c>
      <c r="E7742" t="s">
        <v>89</v>
      </c>
      <c r="F7742" t="s">
        <v>90</v>
      </c>
      <c r="G7742" t="s">
        <v>91</v>
      </c>
      <c r="H7742" t="s">
        <v>88</v>
      </c>
      <c r="I7742">
        <v>1381</v>
      </c>
      <c r="J7742" t="s">
        <v>17</v>
      </c>
      <c r="K7742">
        <v>1.69</v>
      </c>
      <c r="L7742">
        <v>0.02</v>
      </c>
    </row>
    <row r="7743" spans="1:12">
      <c r="A7743">
        <v>31725</v>
      </c>
      <c r="B7743">
        <v>31724</v>
      </c>
      <c r="C7743">
        <v>4</v>
      </c>
      <c r="D7743" t="s">
        <v>14</v>
      </c>
      <c r="E7743" t="s">
        <v>89</v>
      </c>
      <c r="F7743" t="s">
        <v>90</v>
      </c>
      <c r="G7743" t="s">
        <v>91</v>
      </c>
      <c r="H7743" t="s">
        <v>88</v>
      </c>
      <c r="I7743">
        <v>1381</v>
      </c>
      <c r="J7743" t="s">
        <v>17</v>
      </c>
      <c r="K7743">
        <v>0</v>
      </c>
      <c r="L7743">
        <v>0</v>
      </c>
    </row>
    <row r="7744" spans="1:12">
      <c r="A7744">
        <v>31756</v>
      </c>
      <c r="B7744">
        <v>31755</v>
      </c>
      <c r="C7744">
        <v>2</v>
      </c>
      <c r="D7744" t="s">
        <v>14</v>
      </c>
      <c r="E7744" t="s">
        <v>89</v>
      </c>
      <c r="F7744" t="s">
        <v>90</v>
      </c>
      <c r="G7744" t="s">
        <v>91</v>
      </c>
      <c r="H7744" t="s">
        <v>88</v>
      </c>
      <c r="I7744">
        <v>1381</v>
      </c>
      <c r="J7744" t="s">
        <v>12</v>
      </c>
      <c r="K7744">
        <v>4.51</v>
      </c>
      <c r="L7744">
        <v>0.05</v>
      </c>
    </row>
    <row r="7745" spans="1:12">
      <c r="A7745">
        <v>31814</v>
      </c>
      <c r="B7745">
        <v>31813</v>
      </c>
      <c r="C7745">
        <v>2</v>
      </c>
      <c r="D7745" t="s">
        <v>14</v>
      </c>
      <c r="E7745" t="s">
        <v>89</v>
      </c>
      <c r="F7745" t="s">
        <v>90</v>
      </c>
      <c r="G7745" t="s">
        <v>91</v>
      </c>
      <c r="H7745" t="s">
        <v>88</v>
      </c>
      <c r="I7745">
        <v>1381</v>
      </c>
      <c r="J7745" t="s">
        <v>12</v>
      </c>
      <c r="K7745">
        <v>12.1</v>
      </c>
      <c r="L7745">
        <v>0.12</v>
      </c>
    </row>
    <row r="7746" spans="1:12">
      <c r="A7746">
        <v>31950</v>
      </c>
      <c r="B7746">
        <v>31949</v>
      </c>
      <c r="C7746">
        <v>2</v>
      </c>
      <c r="D7746" t="s">
        <v>14</v>
      </c>
      <c r="E7746" t="s">
        <v>89</v>
      </c>
      <c r="F7746" t="s">
        <v>90</v>
      </c>
      <c r="G7746" t="s">
        <v>91</v>
      </c>
      <c r="H7746" t="s">
        <v>88</v>
      </c>
      <c r="I7746">
        <v>1381</v>
      </c>
      <c r="J7746" t="s">
        <v>12</v>
      </c>
      <c r="K7746">
        <v>4.67</v>
      </c>
      <c r="L7746">
        <v>0.05</v>
      </c>
    </row>
    <row r="7747" spans="1:12">
      <c r="A7747">
        <v>32100</v>
      </c>
      <c r="B7747">
        <v>32099</v>
      </c>
      <c r="C7747">
        <v>4</v>
      </c>
      <c r="D7747" t="s">
        <v>14</v>
      </c>
      <c r="E7747" t="s">
        <v>89</v>
      </c>
      <c r="F7747" t="s">
        <v>90</v>
      </c>
      <c r="G7747" t="s">
        <v>91</v>
      </c>
      <c r="H7747" t="s">
        <v>88</v>
      </c>
      <c r="I7747">
        <v>1381</v>
      </c>
      <c r="J7747" t="s">
        <v>17</v>
      </c>
      <c r="K7747">
        <v>5.93</v>
      </c>
      <c r="L7747">
        <v>0.06</v>
      </c>
    </row>
    <row r="7748" spans="1:12">
      <c r="A7748">
        <v>32186</v>
      </c>
      <c r="B7748">
        <v>32185</v>
      </c>
      <c r="C7748">
        <v>4</v>
      </c>
      <c r="D7748" t="s">
        <v>14</v>
      </c>
      <c r="E7748" t="s">
        <v>89</v>
      </c>
      <c r="F7748" t="s">
        <v>90</v>
      </c>
      <c r="G7748" t="s">
        <v>91</v>
      </c>
      <c r="H7748" t="s">
        <v>88</v>
      </c>
      <c r="I7748">
        <v>1381</v>
      </c>
      <c r="J7748" t="s">
        <v>17</v>
      </c>
      <c r="K7748">
        <v>1.19</v>
      </c>
      <c r="L7748">
        <v>0.01</v>
      </c>
    </row>
    <row r="7749" spans="1:12">
      <c r="A7749">
        <v>32308</v>
      </c>
      <c r="B7749">
        <v>32307</v>
      </c>
      <c r="C7749">
        <v>4</v>
      </c>
      <c r="D7749" t="s">
        <v>14</v>
      </c>
      <c r="E7749" t="s">
        <v>89</v>
      </c>
      <c r="F7749" t="s">
        <v>90</v>
      </c>
      <c r="G7749" t="s">
        <v>91</v>
      </c>
      <c r="H7749" t="s">
        <v>88</v>
      </c>
      <c r="I7749">
        <v>1381</v>
      </c>
      <c r="J7749" t="s">
        <v>17</v>
      </c>
      <c r="K7749">
        <v>1.96</v>
      </c>
      <c r="L7749">
        <v>0.02</v>
      </c>
    </row>
    <row r="7750" spans="1:12">
      <c r="A7750">
        <v>32475</v>
      </c>
      <c r="B7750">
        <v>32474</v>
      </c>
      <c r="C7750">
        <v>4</v>
      </c>
      <c r="D7750" t="s">
        <v>14</v>
      </c>
      <c r="E7750" t="s">
        <v>89</v>
      </c>
      <c r="F7750" t="s">
        <v>90</v>
      </c>
      <c r="G7750" t="s">
        <v>91</v>
      </c>
      <c r="H7750" t="s">
        <v>88</v>
      </c>
      <c r="I7750">
        <v>1381</v>
      </c>
      <c r="J7750" t="s">
        <v>17</v>
      </c>
      <c r="K7750">
        <v>18.2</v>
      </c>
      <c r="L7750">
        <v>0.18</v>
      </c>
    </row>
    <row r="7751" spans="1:12">
      <c r="A7751">
        <v>32476</v>
      </c>
      <c r="B7751">
        <v>32475</v>
      </c>
      <c r="C7751">
        <v>5</v>
      </c>
      <c r="D7751" t="s">
        <v>14</v>
      </c>
      <c r="E7751" t="s">
        <v>89</v>
      </c>
      <c r="F7751" t="s">
        <v>90</v>
      </c>
      <c r="G7751" t="s">
        <v>91</v>
      </c>
      <c r="H7751" t="s">
        <v>88</v>
      </c>
      <c r="I7751">
        <v>1381</v>
      </c>
      <c r="J7751" t="s">
        <v>19</v>
      </c>
      <c r="K7751">
        <v>3.02</v>
      </c>
      <c r="L7751">
        <v>0.03</v>
      </c>
    </row>
    <row r="7752" spans="1:12">
      <c r="A7752">
        <v>32476</v>
      </c>
      <c r="B7752">
        <v>32475</v>
      </c>
      <c r="C7752">
        <v>5</v>
      </c>
      <c r="D7752" t="s">
        <v>14</v>
      </c>
      <c r="E7752" t="s">
        <v>89</v>
      </c>
      <c r="F7752" t="s">
        <v>90</v>
      </c>
      <c r="G7752" t="s">
        <v>91</v>
      </c>
      <c r="H7752" t="s">
        <v>88</v>
      </c>
      <c r="I7752">
        <v>1381</v>
      </c>
      <c r="J7752" t="s">
        <v>19</v>
      </c>
      <c r="K7752">
        <v>0</v>
      </c>
      <c r="L7752">
        <v>0</v>
      </c>
    </row>
    <row r="7753" spans="1:12">
      <c r="A7753">
        <v>32554</v>
      </c>
      <c r="B7753">
        <v>32553</v>
      </c>
      <c r="C7753">
        <v>4</v>
      </c>
      <c r="D7753" t="s">
        <v>14</v>
      </c>
      <c r="E7753" t="s">
        <v>89</v>
      </c>
      <c r="F7753" t="s">
        <v>90</v>
      </c>
      <c r="G7753" t="s">
        <v>91</v>
      </c>
      <c r="H7753" t="s">
        <v>88</v>
      </c>
      <c r="I7753">
        <v>1381</v>
      </c>
      <c r="J7753" t="s">
        <v>17</v>
      </c>
      <c r="K7753">
        <v>1.86</v>
      </c>
      <c r="L7753">
        <v>0.02</v>
      </c>
    </row>
    <row r="7754" spans="1:12">
      <c r="A7754">
        <v>32554</v>
      </c>
      <c r="B7754">
        <v>32553</v>
      </c>
      <c r="C7754">
        <v>4</v>
      </c>
      <c r="D7754" t="s">
        <v>14</v>
      </c>
      <c r="E7754" t="s">
        <v>89</v>
      </c>
      <c r="F7754" t="s">
        <v>90</v>
      </c>
      <c r="G7754" t="s">
        <v>91</v>
      </c>
      <c r="H7754" t="s">
        <v>88</v>
      </c>
      <c r="I7754">
        <v>1381</v>
      </c>
      <c r="J7754" t="s">
        <v>17</v>
      </c>
      <c r="K7754">
        <v>0</v>
      </c>
      <c r="L7754">
        <v>0</v>
      </c>
    </row>
    <row r="7755" spans="1:12">
      <c r="A7755">
        <v>32876</v>
      </c>
      <c r="B7755">
        <v>32875</v>
      </c>
      <c r="C7755">
        <v>4</v>
      </c>
      <c r="D7755" t="s">
        <v>14</v>
      </c>
      <c r="E7755" t="s">
        <v>89</v>
      </c>
      <c r="F7755" t="s">
        <v>90</v>
      </c>
      <c r="G7755" t="s">
        <v>91</v>
      </c>
      <c r="H7755" t="s">
        <v>88</v>
      </c>
      <c r="I7755">
        <v>1381</v>
      </c>
      <c r="J7755" t="s">
        <v>17</v>
      </c>
      <c r="K7755">
        <v>0.1</v>
      </c>
      <c r="L7755">
        <v>0</v>
      </c>
    </row>
    <row r="7756" spans="1:12">
      <c r="A7756">
        <v>20201</v>
      </c>
      <c r="B7756">
        <v>20200</v>
      </c>
      <c r="C7756">
        <v>5</v>
      </c>
      <c r="D7756" t="s">
        <v>14</v>
      </c>
      <c r="E7756" t="s">
        <v>89</v>
      </c>
      <c r="F7756" t="s">
        <v>90</v>
      </c>
      <c r="G7756" t="s">
        <v>91</v>
      </c>
      <c r="H7756" t="s">
        <v>88</v>
      </c>
      <c r="I7756">
        <v>1382</v>
      </c>
      <c r="J7756" t="s">
        <v>19</v>
      </c>
      <c r="K7756">
        <v>283.62</v>
      </c>
      <c r="L7756">
        <v>2.84</v>
      </c>
    </row>
    <row r="7757" spans="1:12">
      <c r="A7757">
        <v>31438</v>
      </c>
      <c r="B7757">
        <v>31437</v>
      </c>
      <c r="C7757">
        <v>2</v>
      </c>
      <c r="D7757" t="s">
        <v>14</v>
      </c>
      <c r="E7757" t="s">
        <v>89</v>
      </c>
      <c r="F7757" t="s">
        <v>90</v>
      </c>
      <c r="G7757" t="s">
        <v>91</v>
      </c>
      <c r="H7757" t="s">
        <v>88</v>
      </c>
      <c r="I7757">
        <v>1382</v>
      </c>
      <c r="J7757" t="s">
        <v>12</v>
      </c>
      <c r="K7757">
        <v>14.92</v>
      </c>
      <c r="L7757">
        <v>0.15</v>
      </c>
    </row>
    <row r="7758" spans="1:12">
      <c r="A7758">
        <v>32876</v>
      </c>
      <c r="B7758">
        <v>32875</v>
      </c>
      <c r="C7758">
        <v>4</v>
      </c>
      <c r="D7758" t="s">
        <v>14</v>
      </c>
      <c r="E7758" t="s">
        <v>89</v>
      </c>
      <c r="F7758" t="s">
        <v>90</v>
      </c>
      <c r="G7758" t="s">
        <v>91</v>
      </c>
      <c r="H7758" t="s">
        <v>88</v>
      </c>
      <c r="I7758">
        <v>1382</v>
      </c>
      <c r="J7758" t="s">
        <v>17</v>
      </c>
      <c r="K7758">
        <v>5.0199999999999996</v>
      </c>
      <c r="L7758">
        <v>0.05</v>
      </c>
    </row>
    <row r="7759" spans="1:12">
      <c r="A7759">
        <v>32930</v>
      </c>
      <c r="B7759">
        <v>32929</v>
      </c>
      <c r="C7759">
        <v>2</v>
      </c>
      <c r="D7759" t="s">
        <v>14</v>
      </c>
      <c r="E7759" t="s">
        <v>89</v>
      </c>
      <c r="F7759" t="s">
        <v>90</v>
      </c>
      <c r="G7759" t="s">
        <v>91</v>
      </c>
      <c r="H7759" t="s">
        <v>88</v>
      </c>
      <c r="I7759">
        <v>1382</v>
      </c>
      <c r="J7759" t="s">
        <v>12</v>
      </c>
      <c r="K7759">
        <v>3.67</v>
      </c>
      <c r="L7759">
        <v>0.04</v>
      </c>
    </row>
    <row r="7760" spans="1:12">
      <c r="A7760">
        <v>32931</v>
      </c>
      <c r="B7760">
        <v>32930</v>
      </c>
      <c r="C7760">
        <v>4</v>
      </c>
      <c r="D7760" t="s">
        <v>14</v>
      </c>
      <c r="E7760" t="s">
        <v>89</v>
      </c>
      <c r="F7760" t="s">
        <v>90</v>
      </c>
      <c r="G7760" t="s">
        <v>91</v>
      </c>
      <c r="H7760" t="s">
        <v>88</v>
      </c>
      <c r="I7760">
        <v>1382</v>
      </c>
      <c r="J7760" t="s">
        <v>17</v>
      </c>
      <c r="K7760">
        <v>5.22</v>
      </c>
      <c r="L7760">
        <v>0.05</v>
      </c>
    </row>
    <row r="7761" spans="1:12">
      <c r="A7761">
        <v>33120</v>
      </c>
      <c r="B7761">
        <v>33119</v>
      </c>
      <c r="C7761">
        <v>2</v>
      </c>
      <c r="D7761" t="s">
        <v>14</v>
      </c>
      <c r="E7761" t="s">
        <v>89</v>
      </c>
      <c r="F7761" t="s">
        <v>90</v>
      </c>
      <c r="G7761" t="s">
        <v>91</v>
      </c>
      <c r="H7761" t="s">
        <v>88</v>
      </c>
      <c r="I7761">
        <v>1382</v>
      </c>
      <c r="J7761" t="s">
        <v>12</v>
      </c>
      <c r="K7761">
        <v>48.3</v>
      </c>
      <c r="L7761">
        <v>0.48</v>
      </c>
    </row>
    <row r="7762" spans="1:12">
      <c r="A7762">
        <v>33246</v>
      </c>
      <c r="B7762">
        <v>33245</v>
      </c>
      <c r="C7762">
        <v>4</v>
      </c>
      <c r="D7762" t="s">
        <v>14</v>
      </c>
      <c r="E7762" t="s">
        <v>89</v>
      </c>
      <c r="F7762" t="s">
        <v>90</v>
      </c>
      <c r="G7762" t="s">
        <v>91</v>
      </c>
      <c r="H7762" t="s">
        <v>88</v>
      </c>
      <c r="I7762">
        <v>1382</v>
      </c>
      <c r="J7762" t="s">
        <v>17</v>
      </c>
      <c r="K7762">
        <v>2.88</v>
      </c>
      <c r="L7762">
        <v>0.03</v>
      </c>
    </row>
    <row r="7763" spans="1:12">
      <c r="A7763">
        <v>33269</v>
      </c>
      <c r="B7763">
        <v>33268</v>
      </c>
      <c r="C7763">
        <v>4</v>
      </c>
      <c r="D7763" t="s">
        <v>14</v>
      </c>
      <c r="E7763" t="s">
        <v>89</v>
      </c>
      <c r="F7763" t="s">
        <v>90</v>
      </c>
      <c r="G7763" t="s">
        <v>91</v>
      </c>
      <c r="H7763" t="s">
        <v>88</v>
      </c>
      <c r="I7763">
        <v>1382</v>
      </c>
      <c r="J7763" t="s">
        <v>17</v>
      </c>
      <c r="K7763">
        <v>13.72</v>
      </c>
      <c r="L7763">
        <v>0.14000000000000001</v>
      </c>
    </row>
    <row r="7764" spans="1:12">
      <c r="A7764">
        <v>33291</v>
      </c>
      <c r="B7764">
        <v>33290</v>
      </c>
      <c r="C7764">
        <v>2</v>
      </c>
      <c r="D7764" t="s">
        <v>14</v>
      </c>
      <c r="E7764" t="s">
        <v>89</v>
      </c>
      <c r="F7764" t="s">
        <v>90</v>
      </c>
      <c r="G7764" t="s">
        <v>91</v>
      </c>
      <c r="H7764" t="s">
        <v>88</v>
      </c>
      <c r="I7764">
        <v>1382</v>
      </c>
      <c r="J7764" t="s">
        <v>12</v>
      </c>
      <c r="K7764">
        <v>0.98</v>
      </c>
      <c r="L7764">
        <v>0.01</v>
      </c>
    </row>
    <row r="7765" spans="1:12">
      <c r="A7765">
        <v>33371</v>
      </c>
      <c r="B7765">
        <v>33370</v>
      </c>
      <c r="C7765">
        <v>2</v>
      </c>
      <c r="D7765" t="s">
        <v>14</v>
      </c>
      <c r="E7765" t="s">
        <v>89</v>
      </c>
      <c r="F7765" t="s">
        <v>90</v>
      </c>
      <c r="G7765" t="s">
        <v>91</v>
      </c>
      <c r="H7765" t="s">
        <v>88</v>
      </c>
      <c r="I7765">
        <v>1382</v>
      </c>
      <c r="J7765" t="s">
        <v>12</v>
      </c>
      <c r="K7765">
        <v>5.24</v>
      </c>
      <c r="L7765">
        <v>0.05</v>
      </c>
    </row>
    <row r="7766" spans="1:12">
      <c r="A7766">
        <v>33543</v>
      </c>
      <c r="B7766">
        <v>33542</v>
      </c>
      <c r="C7766">
        <v>2</v>
      </c>
      <c r="D7766" t="s">
        <v>14</v>
      </c>
      <c r="E7766" t="s">
        <v>89</v>
      </c>
      <c r="F7766" t="s">
        <v>90</v>
      </c>
      <c r="G7766" t="s">
        <v>91</v>
      </c>
      <c r="H7766" t="s">
        <v>88</v>
      </c>
      <c r="I7766">
        <v>1382</v>
      </c>
      <c r="J7766" t="s">
        <v>12</v>
      </c>
      <c r="K7766">
        <v>18.14</v>
      </c>
      <c r="L7766">
        <v>0.18</v>
      </c>
    </row>
    <row r="7767" spans="1:12">
      <c r="A7767">
        <v>33544</v>
      </c>
      <c r="B7767">
        <v>33543</v>
      </c>
      <c r="C7767">
        <v>4</v>
      </c>
      <c r="D7767" t="s">
        <v>14</v>
      </c>
      <c r="E7767" t="s">
        <v>89</v>
      </c>
      <c r="F7767" t="s">
        <v>90</v>
      </c>
      <c r="G7767" t="s">
        <v>91</v>
      </c>
      <c r="H7767" t="s">
        <v>88</v>
      </c>
      <c r="I7767">
        <v>1382</v>
      </c>
      <c r="J7767" t="s">
        <v>17</v>
      </c>
      <c r="K7767">
        <v>17.45</v>
      </c>
      <c r="L7767">
        <v>0.17</v>
      </c>
    </row>
    <row r="7768" spans="1:12">
      <c r="A7768">
        <v>33602</v>
      </c>
      <c r="B7768">
        <v>33601</v>
      </c>
      <c r="C7768">
        <v>4</v>
      </c>
      <c r="D7768" t="s">
        <v>14</v>
      </c>
      <c r="E7768" t="s">
        <v>89</v>
      </c>
      <c r="F7768" t="s">
        <v>90</v>
      </c>
      <c r="G7768" t="s">
        <v>91</v>
      </c>
      <c r="H7768" t="s">
        <v>88</v>
      </c>
      <c r="I7768">
        <v>1382</v>
      </c>
      <c r="J7768" t="s">
        <v>17</v>
      </c>
      <c r="K7768">
        <v>7.66</v>
      </c>
      <c r="L7768">
        <v>0.08</v>
      </c>
    </row>
    <row r="7769" spans="1:12">
      <c r="A7769">
        <v>33661</v>
      </c>
      <c r="B7769">
        <v>33660</v>
      </c>
      <c r="C7769">
        <v>2</v>
      </c>
      <c r="D7769" t="s">
        <v>14</v>
      </c>
      <c r="E7769" t="s">
        <v>89</v>
      </c>
      <c r="F7769" t="s">
        <v>90</v>
      </c>
      <c r="G7769" t="s">
        <v>91</v>
      </c>
      <c r="H7769" t="s">
        <v>88</v>
      </c>
      <c r="I7769">
        <v>1382</v>
      </c>
      <c r="J7769" t="s">
        <v>12</v>
      </c>
      <c r="K7769">
        <v>3.8</v>
      </c>
      <c r="L7769">
        <v>0.04</v>
      </c>
    </row>
    <row r="7770" spans="1:12">
      <c r="A7770">
        <v>33698</v>
      </c>
      <c r="B7770">
        <v>33697</v>
      </c>
      <c r="C7770">
        <v>2</v>
      </c>
      <c r="D7770" t="s">
        <v>14</v>
      </c>
      <c r="E7770" t="s">
        <v>89</v>
      </c>
      <c r="F7770" t="s">
        <v>90</v>
      </c>
      <c r="G7770" t="s">
        <v>91</v>
      </c>
      <c r="H7770" t="s">
        <v>88</v>
      </c>
      <c r="I7770">
        <v>1382</v>
      </c>
      <c r="J7770" t="s">
        <v>12</v>
      </c>
      <c r="K7770">
        <v>1.81</v>
      </c>
      <c r="L7770">
        <v>0.02</v>
      </c>
    </row>
    <row r="7771" spans="1:12">
      <c r="A7771">
        <v>33718</v>
      </c>
      <c r="B7771">
        <v>33717</v>
      </c>
      <c r="C7771">
        <v>4</v>
      </c>
      <c r="D7771" t="s">
        <v>14</v>
      </c>
      <c r="E7771" t="s">
        <v>89</v>
      </c>
      <c r="F7771" t="s">
        <v>90</v>
      </c>
      <c r="G7771" t="s">
        <v>91</v>
      </c>
      <c r="H7771" t="s">
        <v>88</v>
      </c>
      <c r="I7771">
        <v>1382</v>
      </c>
      <c r="J7771" t="s">
        <v>17</v>
      </c>
      <c r="K7771">
        <v>1.32</v>
      </c>
      <c r="L7771">
        <v>0.01</v>
      </c>
    </row>
    <row r="7772" spans="1:12">
      <c r="A7772">
        <v>33915</v>
      </c>
      <c r="B7772">
        <v>33914</v>
      </c>
      <c r="C7772">
        <v>4</v>
      </c>
      <c r="D7772" t="s">
        <v>14</v>
      </c>
      <c r="E7772" t="s">
        <v>89</v>
      </c>
      <c r="F7772" t="s">
        <v>90</v>
      </c>
      <c r="G7772" t="s">
        <v>91</v>
      </c>
      <c r="H7772" t="s">
        <v>88</v>
      </c>
      <c r="I7772">
        <v>1382</v>
      </c>
      <c r="J7772" t="s">
        <v>17</v>
      </c>
      <c r="K7772">
        <v>0.51</v>
      </c>
      <c r="L7772">
        <v>0.01</v>
      </c>
    </row>
    <row r="7773" spans="1:12">
      <c r="A7773">
        <v>20201</v>
      </c>
      <c r="B7773">
        <v>20200</v>
      </c>
      <c r="C7773">
        <v>5</v>
      </c>
      <c r="D7773" t="s">
        <v>14</v>
      </c>
      <c r="E7773" t="s">
        <v>89</v>
      </c>
      <c r="F7773" t="s">
        <v>90</v>
      </c>
      <c r="G7773" t="s">
        <v>91</v>
      </c>
      <c r="H7773" t="s">
        <v>88</v>
      </c>
      <c r="I7773">
        <v>1383</v>
      </c>
      <c r="J7773" t="s">
        <v>19</v>
      </c>
      <c r="K7773">
        <v>0.01</v>
      </c>
      <c r="L7773">
        <v>0</v>
      </c>
    </row>
    <row r="7774" spans="1:12">
      <c r="A7774">
        <v>20201</v>
      </c>
      <c r="B7774">
        <v>20200</v>
      </c>
      <c r="C7774">
        <v>5</v>
      </c>
      <c r="D7774" t="s">
        <v>14</v>
      </c>
      <c r="E7774" t="s">
        <v>89</v>
      </c>
      <c r="F7774" t="s">
        <v>90</v>
      </c>
      <c r="G7774" t="s">
        <v>91</v>
      </c>
      <c r="H7774" t="s">
        <v>88</v>
      </c>
      <c r="I7774">
        <v>1383</v>
      </c>
      <c r="J7774" t="s">
        <v>19</v>
      </c>
      <c r="K7774">
        <v>248.9</v>
      </c>
      <c r="L7774">
        <v>2.4900000000000002</v>
      </c>
    </row>
    <row r="7775" spans="1:12">
      <c r="A7775">
        <v>32288</v>
      </c>
      <c r="B7775">
        <v>32287</v>
      </c>
      <c r="C7775">
        <v>2</v>
      </c>
      <c r="D7775" t="s">
        <v>14</v>
      </c>
      <c r="E7775" t="s">
        <v>89</v>
      </c>
      <c r="F7775" t="s">
        <v>90</v>
      </c>
      <c r="G7775" t="s">
        <v>91</v>
      </c>
      <c r="H7775" t="s">
        <v>88</v>
      </c>
      <c r="I7775">
        <v>1383</v>
      </c>
      <c r="J7775" t="s">
        <v>12</v>
      </c>
      <c r="K7775">
        <v>1.28</v>
      </c>
      <c r="L7775">
        <v>0.01</v>
      </c>
    </row>
    <row r="7776" spans="1:12">
      <c r="A7776">
        <v>32941</v>
      </c>
      <c r="B7776">
        <v>32940</v>
      </c>
      <c r="C7776">
        <v>4</v>
      </c>
      <c r="D7776" t="s">
        <v>14</v>
      </c>
      <c r="E7776" t="s">
        <v>89</v>
      </c>
      <c r="F7776" t="s">
        <v>90</v>
      </c>
      <c r="G7776" t="s">
        <v>91</v>
      </c>
      <c r="H7776" t="s">
        <v>88</v>
      </c>
      <c r="I7776">
        <v>1383</v>
      </c>
      <c r="J7776" t="s">
        <v>17</v>
      </c>
      <c r="K7776">
        <v>1.31</v>
      </c>
      <c r="L7776">
        <v>0.01</v>
      </c>
    </row>
    <row r="7777" spans="1:12">
      <c r="A7777">
        <v>33475</v>
      </c>
      <c r="B7777">
        <v>33474</v>
      </c>
      <c r="C7777">
        <v>4</v>
      </c>
      <c r="D7777" t="s">
        <v>14</v>
      </c>
      <c r="E7777" t="s">
        <v>89</v>
      </c>
      <c r="F7777" t="s">
        <v>90</v>
      </c>
      <c r="G7777" t="s">
        <v>91</v>
      </c>
      <c r="H7777" t="s">
        <v>88</v>
      </c>
      <c r="I7777">
        <v>1383</v>
      </c>
      <c r="J7777" t="s">
        <v>17</v>
      </c>
      <c r="K7777">
        <v>1.35</v>
      </c>
      <c r="L7777">
        <v>0.01</v>
      </c>
    </row>
    <row r="7778" spans="1:12">
      <c r="A7778">
        <v>33660</v>
      </c>
      <c r="B7778">
        <v>33659</v>
      </c>
      <c r="C7778">
        <v>4</v>
      </c>
      <c r="D7778" t="s">
        <v>14</v>
      </c>
      <c r="E7778" t="s">
        <v>89</v>
      </c>
      <c r="F7778" t="s">
        <v>90</v>
      </c>
      <c r="G7778" t="s">
        <v>91</v>
      </c>
      <c r="H7778" t="s">
        <v>88</v>
      </c>
      <c r="I7778">
        <v>1383</v>
      </c>
      <c r="J7778" t="s">
        <v>17</v>
      </c>
      <c r="K7778">
        <v>8.8699999999999992</v>
      </c>
      <c r="L7778">
        <v>0.09</v>
      </c>
    </row>
    <row r="7779" spans="1:12">
      <c r="A7779">
        <v>33698</v>
      </c>
      <c r="B7779">
        <v>33697</v>
      </c>
      <c r="C7779">
        <v>2</v>
      </c>
      <c r="D7779" t="s">
        <v>14</v>
      </c>
      <c r="E7779" t="s">
        <v>89</v>
      </c>
      <c r="F7779" t="s">
        <v>90</v>
      </c>
      <c r="G7779" t="s">
        <v>91</v>
      </c>
      <c r="H7779" t="s">
        <v>88</v>
      </c>
      <c r="I7779">
        <v>1383</v>
      </c>
      <c r="J7779" t="s">
        <v>12</v>
      </c>
      <c r="K7779">
        <v>23.77</v>
      </c>
      <c r="L7779">
        <v>0.24</v>
      </c>
    </row>
    <row r="7780" spans="1:12">
      <c r="A7780">
        <v>33756</v>
      </c>
      <c r="B7780">
        <v>33755</v>
      </c>
      <c r="C7780">
        <v>4</v>
      </c>
      <c r="D7780" t="s">
        <v>14</v>
      </c>
      <c r="E7780" t="s">
        <v>89</v>
      </c>
      <c r="F7780" t="s">
        <v>90</v>
      </c>
      <c r="G7780" t="s">
        <v>91</v>
      </c>
      <c r="H7780" t="s">
        <v>88</v>
      </c>
      <c r="I7780">
        <v>1383</v>
      </c>
      <c r="J7780" t="s">
        <v>17</v>
      </c>
      <c r="K7780">
        <v>1.44</v>
      </c>
      <c r="L7780">
        <v>0.01</v>
      </c>
    </row>
    <row r="7781" spans="1:12">
      <c r="A7781">
        <v>33875</v>
      </c>
      <c r="B7781">
        <v>33874</v>
      </c>
      <c r="C7781">
        <v>4</v>
      </c>
      <c r="D7781" t="s">
        <v>14</v>
      </c>
      <c r="E7781" t="s">
        <v>89</v>
      </c>
      <c r="F7781" t="s">
        <v>90</v>
      </c>
      <c r="G7781" t="s">
        <v>91</v>
      </c>
      <c r="H7781" t="s">
        <v>88</v>
      </c>
      <c r="I7781">
        <v>1383</v>
      </c>
      <c r="J7781" t="s">
        <v>17</v>
      </c>
      <c r="K7781">
        <v>1.18</v>
      </c>
      <c r="L7781">
        <v>0.01</v>
      </c>
    </row>
    <row r="7782" spans="1:12">
      <c r="A7782">
        <v>20201</v>
      </c>
      <c r="B7782">
        <v>20200</v>
      </c>
      <c r="C7782">
        <v>5</v>
      </c>
      <c r="D7782" t="s">
        <v>14</v>
      </c>
      <c r="E7782" t="s">
        <v>89</v>
      </c>
      <c r="F7782" t="s">
        <v>90</v>
      </c>
      <c r="G7782" t="s">
        <v>91</v>
      </c>
      <c r="H7782" t="s">
        <v>88</v>
      </c>
      <c r="I7782">
        <v>1384</v>
      </c>
      <c r="J7782" t="s">
        <v>19</v>
      </c>
      <c r="K7782">
        <v>0.01</v>
      </c>
      <c r="L7782">
        <v>0</v>
      </c>
    </row>
    <row r="7783" spans="1:12">
      <c r="A7783">
        <v>20201</v>
      </c>
      <c r="B7783">
        <v>20200</v>
      </c>
      <c r="C7783">
        <v>5</v>
      </c>
      <c r="D7783" t="s">
        <v>14</v>
      </c>
      <c r="E7783" t="s">
        <v>89</v>
      </c>
      <c r="F7783" t="s">
        <v>90</v>
      </c>
      <c r="G7783" t="s">
        <v>91</v>
      </c>
      <c r="H7783" t="s">
        <v>88</v>
      </c>
      <c r="I7783">
        <v>1384</v>
      </c>
      <c r="J7783" t="s">
        <v>19</v>
      </c>
      <c r="K7783">
        <v>366.04</v>
      </c>
      <c r="L7783">
        <v>3.66</v>
      </c>
    </row>
    <row r="7784" spans="1:12">
      <c r="A7784">
        <v>33475</v>
      </c>
      <c r="B7784">
        <v>33474</v>
      </c>
      <c r="C7784">
        <v>4</v>
      </c>
      <c r="D7784" t="s">
        <v>14</v>
      </c>
      <c r="E7784" t="s">
        <v>89</v>
      </c>
      <c r="F7784" t="s">
        <v>90</v>
      </c>
      <c r="G7784" t="s">
        <v>91</v>
      </c>
      <c r="H7784" t="s">
        <v>88</v>
      </c>
      <c r="I7784">
        <v>1384</v>
      </c>
      <c r="J7784" t="s">
        <v>17</v>
      </c>
      <c r="K7784">
        <v>0.03</v>
      </c>
      <c r="L7784">
        <v>0</v>
      </c>
    </row>
    <row r="7785" spans="1:12">
      <c r="A7785">
        <v>33684</v>
      </c>
      <c r="B7785">
        <v>33683</v>
      </c>
      <c r="C7785">
        <v>4</v>
      </c>
      <c r="D7785" t="s">
        <v>14</v>
      </c>
      <c r="E7785" t="s">
        <v>89</v>
      </c>
      <c r="F7785" t="s">
        <v>90</v>
      </c>
      <c r="G7785" t="s">
        <v>91</v>
      </c>
      <c r="H7785" t="s">
        <v>88</v>
      </c>
      <c r="I7785">
        <v>1384</v>
      </c>
      <c r="J7785" t="s">
        <v>17</v>
      </c>
      <c r="K7785">
        <v>0.8</v>
      </c>
      <c r="L7785">
        <v>0.01</v>
      </c>
    </row>
    <row r="7786" spans="1:12">
      <c r="A7786">
        <v>33875</v>
      </c>
      <c r="B7786">
        <v>33874</v>
      </c>
      <c r="C7786">
        <v>4</v>
      </c>
      <c r="D7786" t="s">
        <v>14</v>
      </c>
      <c r="E7786" t="s">
        <v>89</v>
      </c>
      <c r="F7786" t="s">
        <v>90</v>
      </c>
      <c r="G7786" t="s">
        <v>91</v>
      </c>
      <c r="H7786" t="s">
        <v>88</v>
      </c>
      <c r="I7786">
        <v>1384</v>
      </c>
      <c r="J7786" t="s">
        <v>17</v>
      </c>
      <c r="K7786">
        <v>0.03</v>
      </c>
      <c r="L7786">
        <v>0</v>
      </c>
    </row>
    <row r="7787" spans="1:12">
      <c r="A7787">
        <v>33929</v>
      </c>
      <c r="B7787">
        <v>33928</v>
      </c>
      <c r="C7787">
        <v>4</v>
      </c>
      <c r="D7787" t="s">
        <v>14</v>
      </c>
      <c r="E7787" t="s">
        <v>89</v>
      </c>
      <c r="F7787" t="s">
        <v>90</v>
      </c>
      <c r="G7787" t="s">
        <v>91</v>
      </c>
      <c r="H7787" t="s">
        <v>88</v>
      </c>
      <c r="I7787">
        <v>1384</v>
      </c>
      <c r="J7787" t="s">
        <v>17</v>
      </c>
      <c r="K7787">
        <v>1.27</v>
      </c>
      <c r="L7787">
        <v>0.01</v>
      </c>
    </row>
    <row r="7788" spans="1:12">
      <c r="A7788">
        <v>20201</v>
      </c>
      <c r="B7788">
        <v>20200</v>
      </c>
      <c r="C7788">
        <v>5</v>
      </c>
      <c r="D7788" t="s">
        <v>14</v>
      </c>
      <c r="E7788" t="s">
        <v>89</v>
      </c>
      <c r="F7788" t="s">
        <v>90</v>
      </c>
      <c r="G7788" t="s">
        <v>91</v>
      </c>
      <c r="H7788" t="s">
        <v>88</v>
      </c>
      <c r="I7788">
        <v>1385</v>
      </c>
      <c r="J7788" t="s">
        <v>19</v>
      </c>
      <c r="K7788">
        <v>363.11</v>
      </c>
      <c r="L7788">
        <v>3.63</v>
      </c>
    </row>
    <row r="7789" spans="1:12">
      <c r="A7789">
        <v>33120</v>
      </c>
      <c r="B7789">
        <v>33119</v>
      </c>
      <c r="C7789">
        <v>2</v>
      </c>
      <c r="D7789" t="s">
        <v>14</v>
      </c>
      <c r="E7789" t="s">
        <v>89</v>
      </c>
      <c r="F7789" t="s">
        <v>90</v>
      </c>
      <c r="G7789" t="s">
        <v>91</v>
      </c>
      <c r="H7789" t="s">
        <v>88</v>
      </c>
      <c r="I7789">
        <v>1385</v>
      </c>
      <c r="J7789" t="s">
        <v>12</v>
      </c>
      <c r="K7789">
        <v>0.3</v>
      </c>
      <c r="L7789">
        <v>0</v>
      </c>
    </row>
    <row r="7790" spans="1:12">
      <c r="A7790">
        <v>34196</v>
      </c>
      <c r="B7790">
        <v>34195</v>
      </c>
      <c r="C7790">
        <v>2</v>
      </c>
      <c r="D7790" t="s">
        <v>14</v>
      </c>
      <c r="E7790" t="s">
        <v>89</v>
      </c>
      <c r="F7790" t="s">
        <v>90</v>
      </c>
      <c r="G7790" t="s">
        <v>91</v>
      </c>
      <c r="H7790" t="s">
        <v>88</v>
      </c>
      <c r="I7790">
        <v>1385</v>
      </c>
      <c r="J7790" t="s">
        <v>12</v>
      </c>
      <c r="K7790">
        <v>4.84</v>
      </c>
      <c r="L7790">
        <v>0.05</v>
      </c>
    </row>
    <row r="7791" spans="1:12">
      <c r="A7791">
        <v>34258</v>
      </c>
      <c r="B7791">
        <v>34257</v>
      </c>
      <c r="C7791">
        <v>4</v>
      </c>
      <c r="D7791" t="s">
        <v>14</v>
      </c>
      <c r="E7791" t="s">
        <v>89</v>
      </c>
      <c r="F7791" t="s">
        <v>90</v>
      </c>
      <c r="G7791" t="s">
        <v>91</v>
      </c>
      <c r="H7791" t="s">
        <v>88</v>
      </c>
      <c r="I7791">
        <v>1385</v>
      </c>
      <c r="J7791" t="s">
        <v>17</v>
      </c>
      <c r="K7791">
        <v>1.67</v>
      </c>
      <c r="L7791">
        <v>0.02</v>
      </c>
    </row>
    <row r="7792" spans="1:12">
      <c r="A7792">
        <v>34293</v>
      </c>
      <c r="B7792">
        <v>34292</v>
      </c>
      <c r="C7792">
        <v>4</v>
      </c>
      <c r="D7792" t="s">
        <v>14</v>
      </c>
      <c r="E7792" t="s">
        <v>89</v>
      </c>
      <c r="F7792" t="s">
        <v>90</v>
      </c>
      <c r="G7792" t="s">
        <v>91</v>
      </c>
      <c r="H7792" t="s">
        <v>88</v>
      </c>
      <c r="I7792">
        <v>1385</v>
      </c>
      <c r="J7792" t="s">
        <v>17</v>
      </c>
      <c r="K7792">
        <v>1.1499999999999999</v>
      </c>
      <c r="L7792">
        <v>0.01</v>
      </c>
    </row>
    <row r="7793" spans="1:12">
      <c r="A7793">
        <v>34320</v>
      </c>
      <c r="B7793">
        <v>34319</v>
      </c>
      <c r="C7793">
        <v>2</v>
      </c>
      <c r="D7793" t="s">
        <v>14</v>
      </c>
      <c r="E7793" t="s">
        <v>89</v>
      </c>
      <c r="F7793" t="s">
        <v>90</v>
      </c>
      <c r="G7793" t="s">
        <v>91</v>
      </c>
      <c r="H7793" t="s">
        <v>88</v>
      </c>
      <c r="I7793">
        <v>1385</v>
      </c>
      <c r="J7793" t="s">
        <v>12</v>
      </c>
      <c r="K7793">
        <v>9.3000000000000007</v>
      </c>
      <c r="L7793">
        <v>0.09</v>
      </c>
    </row>
    <row r="7794" spans="1:12">
      <c r="A7794">
        <v>34334</v>
      </c>
      <c r="B7794">
        <v>34333</v>
      </c>
      <c r="C7794">
        <v>4</v>
      </c>
      <c r="D7794" t="s">
        <v>14</v>
      </c>
      <c r="E7794" t="s">
        <v>89</v>
      </c>
      <c r="F7794" t="s">
        <v>90</v>
      </c>
      <c r="G7794" t="s">
        <v>91</v>
      </c>
      <c r="H7794" t="s">
        <v>88</v>
      </c>
      <c r="I7794">
        <v>1385</v>
      </c>
      <c r="J7794" t="s">
        <v>17</v>
      </c>
      <c r="K7794">
        <v>1.1499999999999999</v>
      </c>
      <c r="L7794">
        <v>0.01</v>
      </c>
    </row>
    <row r="7795" spans="1:12">
      <c r="A7795">
        <v>34338</v>
      </c>
      <c r="B7795">
        <v>34337</v>
      </c>
      <c r="C7795">
        <v>4</v>
      </c>
      <c r="D7795" t="s">
        <v>14</v>
      </c>
      <c r="E7795" t="s">
        <v>89</v>
      </c>
      <c r="F7795" t="s">
        <v>90</v>
      </c>
      <c r="G7795" t="s">
        <v>91</v>
      </c>
      <c r="H7795" t="s">
        <v>88</v>
      </c>
      <c r="I7795">
        <v>1385</v>
      </c>
      <c r="J7795" t="s">
        <v>17</v>
      </c>
      <c r="K7795">
        <v>5.47</v>
      </c>
      <c r="L7795">
        <v>0.05</v>
      </c>
    </row>
    <row r="7796" spans="1:12">
      <c r="A7796">
        <v>34339</v>
      </c>
      <c r="B7796">
        <v>34338</v>
      </c>
      <c r="C7796">
        <v>2</v>
      </c>
      <c r="D7796" t="s">
        <v>14</v>
      </c>
      <c r="E7796" t="s">
        <v>89</v>
      </c>
      <c r="F7796" t="s">
        <v>90</v>
      </c>
      <c r="G7796" t="s">
        <v>91</v>
      </c>
      <c r="H7796" t="s">
        <v>88</v>
      </c>
      <c r="I7796">
        <v>1385</v>
      </c>
      <c r="J7796" t="s">
        <v>12</v>
      </c>
      <c r="K7796">
        <v>26.33</v>
      </c>
      <c r="L7796">
        <v>0.26</v>
      </c>
    </row>
    <row r="7797" spans="1:12">
      <c r="A7797">
        <v>34415</v>
      </c>
      <c r="B7797">
        <v>34414</v>
      </c>
      <c r="C7797">
        <v>4</v>
      </c>
      <c r="D7797" t="s">
        <v>14</v>
      </c>
      <c r="E7797" t="s">
        <v>89</v>
      </c>
      <c r="F7797" t="s">
        <v>90</v>
      </c>
      <c r="G7797" t="s">
        <v>91</v>
      </c>
      <c r="H7797" t="s">
        <v>88</v>
      </c>
      <c r="I7797">
        <v>1385</v>
      </c>
      <c r="J7797" t="s">
        <v>17</v>
      </c>
      <c r="K7797">
        <v>0.71</v>
      </c>
      <c r="L7797">
        <v>0.01</v>
      </c>
    </row>
    <row r="7798" spans="1:12">
      <c r="A7798">
        <v>34478</v>
      </c>
      <c r="B7798">
        <v>34477</v>
      </c>
      <c r="C7798">
        <v>2</v>
      </c>
      <c r="D7798" t="s">
        <v>14</v>
      </c>
      <c r="E7798" t="s">
        <v>89</v>
      </c>
      <c r="F7798" t="s">
        <v>90</v>
      </c>
      <c r="G7798" t="s">
        <v>91</v>
      </c>
      <c r="H7798" t="s">
        <v>88</v>
      </c>
      <c r="I7798">
        <v>1385</v>
      </c>
      <c r="J7798" t="s">
        <v>12</v>
      </c>
      <c r="K7798">
        <v>1.0900000000000001</v>
      </c>
      <c r="L7798">
        <v>0.01</v>
      </c>
    </row>
    <row r="7799" spans="1:12">
      <c r="A7799">
        <v>34580</v>
      </c>
      <c r="B7799">
        <v>34579</v>
      </c>
      <c r="C7799">
        <v>4</v>
      </c>
      <c r="D7799" t="s">
        <v>14</v>
      </c>
      <c r="E7799" t="s">
        <v>89</v>
      </c>
      <c r="F7799" t="s">
        <v>90</v>
      </c>
      <c r="G7799" t="s">
        <v>91</v>
      </c>
      <c r="H7799" t="s">
        <v>88</v>
      </c>
      <c r="I7799">
        <v>1385</v>
      </c>
      <c r="J7799" t="s">
        <v>17</v>
      </c>
      <c r="K7799">
        <v>0.23</v>
      </c>
      <c r="L7799">
        <v>0</v>
      </c>
    </row>
    <row r="7800" spans="1:12">
      <c r="A7800">
        <v>20201</v>
      </c>
      <c r="B7800">
        <v>20200</v>
      </c>
      <c r="C7800">
        <v>5</v>
      </c>
      <c r="D7800" t="s">
        <v>14</v>
      </c>
      <c r="E7800" t="s">
        <v>89</v>
      </c>
      <c r="F7800" t="s">
        <v>90</v>
      </c>
      <c r="G7800" t="s">
        <v>91</v>
      </c>
      <c r="H7800" t="s">
        <v>88</v>
      </c>
      <c r="I7800">
        <v>1386</v>
      </c>
      <c r="J7800" t="s">
        <v>19</v>
      </c>
      <c r="K7800">
        <v>0.01</v>
      </c>
      <c r="L7800">
        <v>0</v>
      </c>
    </row>
    <row r="7801" spans="1:12">
      <c r="A7801">
        <v>20201</v>
      </c>
      <c r="B7801">
        <v>20200</v>
      </c>
      <c r="C7801">
        <v>5</v>
      </c>
      <c r="D7801" t="s">
        <v>14</v>
      </c>
      <c r="E7801" t="s">
        <v>89</v>
      </c>
      <c r="F7801" t="s">
        <v>90</v>
      </c>
      <c r="G7801" t="s">
        <v>91</v>
      </c>
      <c r="H7801" t="s">
        <v>88</v>
      </c>
      <c r="I7801">
        <v>1386</v>
      </c>
      <c r="J7801" t="s">
        <v>19</v>
      </c>
      <c r="K7801">
        <v>244.02</v>
      </c>
      <c r="L7801">
        <v>2.44</v>
      </c>
    </row>
    <row r="7802" spans="1:12">
      <c r="A7802">
        <v>35095</v>
      </c>
      <c r="B7802">
        <v>35094</v>
      </c>
      <c r="C7802">
        <v>2</v>
      </c>
      <c r="D7802" t="s">
        <v>14</v>
      </c>
      <c r="E7802" t="s">
        <v>89</v>
      </c>
      <c r="F7802" t="s">
        <v>90</v>
      </c>
      <c r="G7802" t="s">
        <v>91</v>
      </c>
      <c r="H7802" t="s">
        <v>88</v>
      </c>
      <c r="I7802">
        <v>1386</v>
      </c>
      <c r="J7802" t="s">
        <v>12</v>
      </c>
      <c r="K7802">
        <v>8.01</v>
      </c>
      <c r="L7802">
        <v>0.08</v>
      </c>
    </row>
    <row r="7803" spans="1:12">
      <c r="A7803">
        <v>35149</v>
      </c>
      <c r="B7803">
        <v>35148</v>
      </c>
      <c r="C7803">
        <v>2</v>
      </c>
      <c r="D7803" t="s">
        <v>14</v>
      </c>
      <c r="E7803" t="s">
        <v>89</v>
      </c>
      <c r="F7803" t="s">
        <v>90</v>
      </c>
      <c r="G7803" t="s">
        <v>91</v>
      </c>
      <c r="H7803" t="s">
        <v>88</v>
      </c>
      <c r="I7803">
        <v>1386</v>
      </c>
      <c r="J7803" t="s">
        <v>12</v>
      </c>
      <c r="K7803">
        <v>3.24</v>
      </c>
      <c r="L7803">
        <v>0.03</v>
      </c>
    </row>
    <row r="7804" spans="1:12">
      <c r="A7804">
        <v>35157</v>
      </c>
      <c r="B7804">
        <v>35156</v>
      </c>
      <c r="C7804">
        <v>4</v>
      </c>
      <c r="D7804" t="s">
        <v>14</v>
      </c>
      <c r="E7804" t="s">
        <v>89</v>
      </c>
      <c r="F7804" t="s">
        <v>90</v>
      </c>
      <c r="G7804" t="s">
        <v>91</v>
      </c>
      <c r="H7804" t="s">
        <v>88</v>
      </c>
      <c r="I7804">
        <v>1386</v>
      </c>
      <c r="J7804" t="s">
        <v>17</v>
      </c>
      <c r="K7804">
        <v>3.57</v>
      </c>
      <c r="L7804">
        <v>0.04</v>
      </c>
    </row>
    <row r="7805" spans="1:12">
      <c r="A7805">
        <v>35334</v>
      </c>
      <c r="B7805">
        <v>35333</v>
      </c>
      <c r="C7805">
        <v>2</v>
      </c>
      <c r="D7805" t="s">
        <v>14</v>
      </c>
      <c r="E7805" t="s">
        <v>89</v>
      </c>
      <c r="F7805" t="s">
        <v>90</v>
      </c>
      <c r="G7805" t="s">
        <v>91</v>
      </c>
      <c r="H7805" t="s">
        <v>88</v>
      </c>
      <c r="I7805">
        <v>1386</v>
      </c>
      <c r="J7805" t="s">
        <v>12</v>
      </c>
      <c r="K7805">
        <v>28.3</v>
      </c>
      <c r="L7805">
        <v>0.28000000000000003</v>
      </c>
    </row>
    <row r="7806" spans="1:12">
      <c r="A7806">
        <v>35479</v>
      </c>
      <c r="B7806">
        <v>35478</v>
      </c>
      <c r="C7806">
        <v>4</v>
      </c>
      <c r="D7806" t="s">
        <v>14</v>
      </c>
      <c r="E7806" t="s">
        <v>89</v>
      </c>
      <c r="F7806" t="s">
        <v>90</v>
      </c>
      <c r="G7806" t="s">
        <v>91</v>
      </c>
      <c r="H7806" t="s">
        <v>88</v>
      </c>
      <c r="I7806">
        <v>1386</v>
      </c>
      <c r="J7806" t="s">
        <v>17</v>
      </c>
      <c r="K7806">
        <v>3.92</v>
      </c>
      <c r="L7806">
        <v>0.04</v>
      </c>
    </row>
    <row r="7807" spans="1:12">
      <c r="A7807">
        <v>20201</v>
      </c>
      <c r="B7807">
        <v>20200</v>
      </c>
      <c r="C7807">
        <v>5</v>
      </c>
      <c r="D7807" t="s">
        <v>14</v>
      </c>
      <c r="E7807" t="s">
        <v>89</v>
      </c>
      <c r="F7807" t="s">
        <v>90</v>
      </c>
      <c r="G7807" t="s">
        <v>91</v>
      </c>
      <c r="H7807" t="s">
        <v>88</v>
      </c>
      <c r="I7807">
        <v>1387</v>
      </c>
      <c r="J7807" t="s">
        <v>19</v>
      </c>
      <c r="K7807">
        <v>339.32</v>
      </c>
      <c r="L7807">
        <v>3.39</v>
      </c>
    </row>
    <row r="7808" spans="1:12">
      <c r="A7808">
        <v>20201</v>
      </c>
      <c r="B7808">
        <v>20200</v>
      </c>
      <c r="C7808">
        <v>5</v>
      </c>
      <c r="D7808" t="s">
        <v>14</v>
      </c>
      <c r="E7808" t="s">
        <v>89</v>
      </c>
      <c r="F7808" t="s">
        <v>90</v>
      </c>
      <c r="G7808" t="s">
        <v>91</v>
      </c>
      <c r="H7808" t="s">
        <v>88</v>
      </c>
      <c r="I7808">
        <v>1387</v>
      </c>
      <c r="J7808" t="s">
        <v>19</v>
      </c>
      <c r="K7808">
        <v>0.02</v>
      </c>
      <c r="L7808">
        <v>0</v>
      </c>
    </row>
    <row r="7809" spans="1:12">
      <c r="A7809">
        <v>34258</v>
      </c>
      <c r="B7809">
        <v>34257</v>
      </c>
      <c r="C7809">
        <v>4</v>
      </c>
      <c r="D7809" t="s">
        <v>14</v>
      </c>
      <c r="E7809" t="s">
        <v>89</v>
      </c>
      <c r="F7809" t="s">
        <v>90</v>
      </c>
      <c r="G7809" t="s">
        <v>91</v>
      </c>
      <c r="H7809" t="s">
        <v>88</v>
      </c>
      <c r="I7809">
        <v>1387</v>
      </c>
      <c r="J7809" t="s">
        <v>17</v>
      </c>
      <c r="K7809">
        <v>0.03</v>
      </c>
      <c r="L7809">
        <v>0</v>
      </c>
    </row>
    <row r="7810" spans="1:12">
      <c r="A7810">
        <v>34320</v>
      </c>
      <c r="B7810">
        <v>34319</v>
      </c>
      <c r="C7810">
        <v>2</v>
      </c>
      <c r="D7810" t="s">
        <v>14</v>
      </c>
      <c r="E7810" t="s">
        <v>89</v>
      </c>
      <c r="F7810" t="s">
        <v>90</v>
      </c>
      <c r="G7810" t="s">
        <v>91</v>
      </c>
      <c r="H7810" t="s">
        <v>88</v>
      </c>
      <c r="I7810">
        <v>1387</v>
      </c>
      <c r="J7810" t="s">
        <v>12</v>
      </c>
      <c r="K7810">
        <v>0.99</v>
      </c>
      <c r="L7810">
        <v>0.01</v>
      </c>
    </row>
    <row r="7811" spans="1:12">
      <c r="A7811">
        <v>34339</v>
      </c>
      <c r="B7811">
        <v>34338</v>
      </c>
      <c r="C7811">
        <v>2</v>
      </c>
      <c r="D7811" t="s">
        <v>14</v>
      </c>
      <c r="E7811" t="s">
        <v>89</v>
      </c>
      <c r="F7811" t="s">
        <v>90</v>
      </c>
      <c r="G7811" t="s">
        <v>91</v>
      </c>
      <c r="H7811" t="s">
        <v>88</v>
      </c>
      <c r="I7811">
        <v>1387</v>
      </c>
      <c r="J7811" t="s">
        <v>12</v>
      </c>
      <c r="K7811">
        <v>5.47</v>
      </c>
      <c r="L7811">
        <v>0.05</v>
      </c>
    </row>
    <row r="7812" spans="1:12">
      <c r="A7812">
        <v>34339</v>
      </c>
      <c r="B7812">
        <v>34338</v>
      </c>
      <c r="C7812">
        <v>2</v>
      </c>
      <c r="D7812" t="s">
        <v>14</v>
      </c>
      <c r="E7812" t="s">
        <v>89</v>
      </c>
      <c r="F7812" t="s">
        <v>90</v>
      </c>
      <c r="G7812" t="s">
        <v>91</v>
      </c>
      <c r="H7812" t="s">
        <v>88</v>
      </c>
      <c r="I7812">
        <v>1387</v>
      </c>
      <c r="J7812" t="s">
        <v>12</v>
      </c>
      <c r="K7812">
        <v>0</v>
      </c>
      <c r="L7812">
        <v>0</v>
      </c>
    </row>
    <row r="7813" spans="1:12">
      <c r="A7813">
        <v>34415</v>
      </c>
      <c r="B7813">
        <v>34414</v>
      </c>
      <c r="C7813">
        <v>4</v>
      </c>
      <c r="D7813" t="s">
        <v>14</v>
      </c>
      <c r="E7813" t="s">
        <v>89</v>
      </c>
      <c r="F7813" t="s">
        <v>90</v>
      </c>
      <c r="G7813" t="s">
        <v>91</v>
      </c>
      <c r="H7813" t="s">
        <v>88</v>
      </c>
      <c r="I7813">
        <v>1387</v>
      </c>
      <c r="J7813" t="s">
        <v>17</v>
      </c>
      <c r="K7813">
        <v>1.36</v>
      </c>
      <c r="L7813">
        <v>0.01</v>
      </c>
    </row>
    <row r="7814" spans="1:12">
      <c r="A7814">
        <v>34580</v>
      </c>
      <c r="B7814">
        <v>34579</v>
      </c>
      <c r="C7814">
        <v>4</v>
      </c>
      <c r="D7814" t="s">
        <v>14</v>
      </c>
      <c r="E7814" t="s">
        <v>89</v>
      </c>
      <c r="F7814" t="s">
        <v>90</v>
      </c>
      <c r="G7814" t="s">
        <v>91</v>
      </c>
      <c r="H7814" t="s">
        <v>88</v>
      </c>
      <c r="I7814">
        <v>1387</v>
      </c>
      <c r="J7814" t="s">
        <v>17</v>
      </c>
      <c r="K7814">
        <v>16.46</v>
      </c>
      <c r="L7814">
        <v>0.16</v>
      </c>
    </row>
    <row r="7815" spans="1:12">
      <c r="A7815">
        <v>34580</v>
      </c>
      <c r="B7815">
        <v>34579</v>
      </c>
      <c r="C7815">
        <v>4</v>
      </c>
      <c r="D7815" t="s">
        <v>14</v>
      </c>
      <c r="E7815" t="s">
        <v>89</v>
      </c>
      <c r="F7815" t="s">
        <v>90</v>
      </c>
      <c r="G7815" t="s">
        <v>91</v>
      </c>
      <c r="H7815" t="s">
        <v>88</v>
      </c>
      <c r="I7815">
        <v>1387</v>
      </c>
      <c r="J7815" t="s">
        <v>17</v>
      </c>
      <c r="K7815">
        <v>0.01</v>
      </c>
      <c r="L7815">
        <v>0</v>
      </c>
    </row>
    <row r="7816" spans="1:12">
      <c r="A7816">
        <v>34753</v>
      </c>
      <c r="B7816">
        <v>34752</v>
      </c>
      <c r="C7816">
        <v>2</v>
      </c>
      <c r="D7816" t="s">
        <v>14</v>
      </c>
      <c r="E7816" t="s">
        <v>89</v>
      </c>
      <c r="F7816" t="s">
        <v>90</v>
      </c>
      <c r="G7816" t="s">
        <v>91</v>
      </c>
      <c r="H7816" t="s">
        <v>88</v>
      </c>
      <c r="I7816">
        <v>1387</v>
      </c>
      <c r="J7816" t="s">
        <v>12</v>
      </c>
      <c r="K7816">
        <v>32.42</v>
      </c>
      <c r="L7816">
        <v>0.32</v>
      </c>
    </row>
    <row r="7817" spans="1:12">
      <c r="A7817">
        <v>34753</v>
      </c>
      <c r="B7817">
        <v>34752</v>
      </c>
      <c r="C7817">
        <v>2</v>
      </c>
      <c r="D7817" t="s">
        <v>14</v>
      </c>
      <c r="E7817" t="s">
        <v>89</v>
      </c>
      <c r="F7817" t="s">
        <v>90</v>
      </c>
      <c r="G7817" t="s">
        <v>91</v>
      </c>
      <c r="H7817" t="s">
        <v>88</v>
      </c>
      <c r="I7817">
        <v>1387</v>
      </c>
      <c r="J7817" t="s">
        <v>12</v>
      </c>
      <c r="K7817">
        <v>0.05</v>
      </c>
      <c r="L7817">
        <v>0</v>
      </c>
    </row>
    <row r="7818" spans="1:12">
      <c r="A7818">
        <v>34958</v>
      </c>
      <c r="B7818">
        <v>34957</v>
      </c>
      <c r="C7818">
        <v>2</v>
      </c>
      <c r="D7818" t="s">
        <v>14</v>
      </c>
      <c r="E7818" t="s">
        <v>89</v>
      </c>
      <c r="F7818" t="s">
        <v>90</v>
      </c>
      <c r="G7818" t="s">
        <v>91</v>
      </c>
      <c r="H7818" t="s">
        <v>88</v>
      </c>
      <c r="I7818">
        <v>1387</v>
      </c>
      <c r="J7818" t="s">
        <v>12</v>
      </c>
      <c r="K7818">
        <v>16.36</v>
      </c>
      <c r="L7818">
        <v>0.16</v>
      </c>
    </row>
    <row r="7819" spans="1:12">
      <c r="A7819">
        <v>35128</v>
      </c>
      <c r="B7819">
        <v>35127</v>
      </c>
      <c r="C7819">
        <v>4</v>
      </c>
      <c r="D7819" t="s">
        <v>14</v>
      </c>
      <c r="E7819" t="s">
        <v>89</v>
      </c>
      <c r="F7819" t="s">
        <v>90</v>
      </c>
      <c r="G7819" t="s">
        <v>91</v>
      </c>
      <c r="H7819" t="s">
        <v>88</v>
      </c>
      <c r="I7819">
        <v>1387</v>
      </c>
      <c r="J7819" t="s">
        <v>17</v>
      </c>
      <c r="K7819">
        <v>1.21</v>
      </c>
      <c r="L7819">
        <v>0.01</v>
      </c>
    </row>
    <row r="7820" spans="1:12">
      <c r="A7820">
        <v>35149</v>
      </c>
      <c r="B7820">
        <v>35148</v>
      </c>
      <c r="C7820">
        <v>2</v>
      </c>
      <c r="D7820" t="s">
        <v>14</v>
      </c>
      <c r="E7820" t="s">
        <v>89</v>
      </c>
      <c r="F7820" t="s">
        <v>90</v>
      </c>
      <c r="G7820" t="s">
        <v>91</v>
      </c>
      <c r="H7820" t="s">
        <v>88</v>
      </c>
      <c r="I7820">
        <v>1387</v>
      </c>
      <c r="J7820" t="s">
        <v>12</v>
      </c>
      <c r="K7820">
        <v>6.72</v>
      </c>
      <c r="L7820">
        <v>7.0000000000000007E-2</v>
      </c>
    </row>
    <row r="7821" spans="1:12">
      <c r="A7821">
        <v>35209</v>
      </c>
      <c r="B7821">
        <v>35208</v>
      </c>
      <c r="C7821">
        <v>4</v>
      </c>
      <c r="D7821" t="s">
        <v>14</v>
      </c>
      <c r="E7821" t="s">
        <v>89</v>
      </c>
      <c r="F7821" t="s">
        <v>90</v>
      </c>
      <c r="G7821" t="s">
        <v>91</v>
      </c>
      <c r="H7821" t="s">
        <v>88</v>
      </c>
      <c r="I7821">
        <v>1387</v>
      </c>
      <c r="J7821" t="s">
        <v>17</v>
      </c>
      <c r="K7821">
        <v>1.0900000000000001</v>
      </c>
      <c r="L7821">
        <v>0.01</v>
      </c>
    </row>
    <row r="7822" spans="1:12">
      <c r="A7822">
        <v>35334</v>
      </c>
      <c r="B7822">
        <v>35333</v>
      </c>
      <c r="C7822">
        <v>2</v>
      </c>
      <c r="D7822" t="s">
        <v>14</v>
      </c>
      <c r="E7822" t="s">
        <v>89</v>
      </c>
      <c r="F7822" t="s">
        <v>90</v>
      </c>
      <c r="G7822" t="s">
        <v>91</v>
      </c>
      <c r="H7822" t="s">
        <v>88</v>
      </c>
      <c r="I7822">
        <v>1387</v>
      </c>
      <c r="J7822" t="s">
        <v>12</v>
      </c>
      <c r="K7822">
        <v>80.42</v>
      </c>
      <c r="L7822">
        <v>0.8</v>
      </c>
    </row>
    <row r="7823" spans="1:12">
      <c r="A7823">
        <v>35573</v>
      </c>
      <c r="B7823">
        <v>35572</v>
      </c>
      <c r="C7823">
        <v>4</v>
      </c>
      <c r="D7823" t="s">
        <v>14</v>
      </c>
      <c r="E7823" t="s">
        <v>89</v>
      </c>
      <c r="F7823" t="s">
        <v>90</v>
      </c>
      <c r="G7823" t="s">
        <v>91</v>
      </c>
      <c r="H7823" t="s">
        <v>88</v>
      </c>
      <c r="I7823">
        <v>1387</v>
      </c>
      <c r="J7823" t="s">
        <v>17</v>
      </c>
      <c r="K7823">
        <v>4.03</v>
      </c>
      <c r="L7823">
        <v>0.04</v>
      </c>
    </row>
    <row r="7824" spans="1:12">
      <c r="A7824">
        <v>35640</v>
      </c>
      <c r="B7824">
        <v>35639</v>
      </c>
      <c r="C7824">
        <v>4</v>
      </c>
      <c r="D7824" t="s">
        <v>14</v>
      </c>
      <c r="E7824" t="s">
        <v>89</v>
      </c>
      <c r="F7824" t="s">
        <v>90</v>
      </c>
      <c r="G7824" t="s">
        <v>91</v>
      </c>
      <c r="H7824" t="s">
        <v>88</v>
      </c>
      <c r="I7824">
        <v>1387</v>
      </c>
      <c r="J7824" t="s">
        <v>17</v>
      </c>
      <c r="K7824">
        <v>1.27</v>
      </c>
      <c r="L7824">
        <v>0.01</v>
      </c>
    </row>
    <row r="7825" spans="1:12">
      <c r="A7825">
        <v>35714</v>
      </c>
      <c r="B7825">
        <v>35713</v>
      </c>
      <c r="C7825">
        <v>2</v>
      </c>
      <c r="D7825" t="s">
        <v>14</v>
      </c>
      <c r="E7825" t="s">
        <v>89</v>
      </c>
      <c r="F7825" t="s">
        <v>90</v>
      </c>
      <c r="G7825" t="s">
        <v>91</v>
      </c>
      <c r="H7825" t="s">
        <v>88</v>
      </c>
      <c r="I7825">
        <v>1387</v>
      </c>
      <c r="J7825" t="s">
        <v>12</v>
      </c>
      <c r="K7825">
        <v>8.27</v>
      </c>
      <c r="L7825">
        <v>0.08</v>
      </c>
    </row>
    <row r="7826" spans="1:12">
      <c r="A7826">
        <v>35714</v>
      </c>
      <c r="B7826">
        <v>35713</v>
      </c>
      <c r="C7826">
        <v>2</v>
      </c>
      <c r="D7826" t="s">
        <v>14</v>
      </c>
      <c r="E7826" t="s">
        <v>89</v>
      </c>
      <c r="F7826" t="s">
        <v>90</v>
      </c>
      <c r="G7826" t="s">
        <v>91</v>
      </c>
      <c r="H7826" t="s">
        <v>88</v>
      </c>
      <c r="I7826">
        <v>1387</v>
      </c>
      <c r="J7826" t="s">
        <v>12</v>
      </c>
      <c r="K7826">
        <v>0</v>
      </c>
      <c r="L7826">
        <v>0</v>
      </c>
    </row>
    <row r="7827" spans="1:12">
      <c r="A7827">
        <v>35830</v>
      </c>
      <c r="B7827">
        <v>35829</v>
      </c>
      <c r="C7827">
        <v>4</v>
      </c>
      <c r="D7827" t="s">
        <v>14</v>
      </c>
      <c r="E7827" t="s">
        <v>89</v>
      </c>
      <c r="F7827" t="s">
        <v>90</v>
      </c>
      <c r="G7827" t="s">
        <v>91</v>
      </c>
      <c r="H7827" t="s">
        <v>88</v>
      </c>
      <c r="I7827">
        <v>1387</v>
      </c>
      <c r="J7827" t="s">
        <v>17</v>
      </c>
      <c r="K7827">
        <v>0.39</v>
      </c>
      <c r="L7827">
        <v>0</v>
      </c>
    </row>
    <row r="7828" spans="1:12">
      <c r="A7828">
        <v>35830</v>
      </c>
      <c r="B7828">
        <v>35829</v>
      </c>
      <c r="C7828">
        <v>4</v>
      </c>
      <c r="D7828" t="s">
        <v>14</v>
      </c>
      <c r="E7828" t="s">
        <v>89</v>
      </c>
      <c r="F7828" t="s">
        <v>90</v>
      </c>
      <c r="G7828" t="s">
        <v>91</v>
      </c>
      <c r="H7828" t="s">
        <v>88</v>
      </c>
      <c r="I7828">
        <v>1387</v>
      </c>
      <c r="J7828" t="s">
        <v>17</v>
      </c>
      <c r="K7828">
        <v>0</v>
      </c>
      <c r="L7828">
        <v>0</v>
      </c>
    </row>
    <row r="7829" spans="1:12">
      <c r="A7829">
        <v>20201</v>
      </c>
      <c r="B7829">
        <v>20200</v>
      </c>
      <c r="C7829">
        <v>5</v>
      </c>
      <c r="D7829" t="s">
        <v>14</v>
      </c>
      <c r="E7829" t="s">
        <v>89</v>
      </c>
      <c r="F7829" t="s">
        <v>90</v>
      </c>
      <c r="G7829" t="s">
        <v>91</v>
      </c>
      <c r="H7829" t="s">
        <v>88</v>
      </c>
      <c r="I7829">
        <v>1388</v>
      </c>
      <c r="J7829" t="s">
        <v>19</v>
      </c>
      <c r="K7829">
        <v>271.48</v>
      </c>
      <c r="L7829">
        <v>2.71</v>
      </c>
    </row>
    <row r="7830" spans="1:12">
      <c r="A7830">
        <v>20201</v>
      </c>
      <c r="B7830">
        <v>20200</v>
      </c>
      <c r="C7830">
        <v>5</v>
      </c>
      <c r="D7830" t="s">
        <v>14</v>
      </c>
      <c r="E7830" t="s">
        <v>89</v>
      </c>
      <c r="F7830" t="s">
        <v>90</v>
      </c>
      <c r="G7830" t="s">
        <v>91</v>
      </c>
      <c r="H7830" t="s">
        <v>88</v>
      </c>
      <c r="I7830">
        <v>1388</v>
      </c>
      <c r="J7830" t="s">
        <v>19</v>
      </c>
      <c r="K7830">
        <v>0.05</v>
      </c>
      <c r="L7830">
        <v>0</v>
      </c>
    </row>
    <row r="7831" spans="1:12">
      <c r="A7831">
        <v>35334</v>
      </c>
      <c r="B7831">
        <v>35333</v>
      </c>
      <c r="C7831">
        <v>2</v>
      </c>
      <c r="D7831" t="s">
        <v>14</v>
      </c>
      <c r="E7831" t="s">
        <v>89</v>
      </c>
      <c r="F7831" t="s">
        <v>90</v>
      </c>
      <c r="G7831" t="s">
        <v>91</v>
      </c>
      <c r="H7831" t="s">
        <v>88</v>
      </c>
      <c r="I7831">
        <v>1388</v>
      </c>
      <c r="J7831" t="s">
        <v>12</v>
      </c>
      <c r="K7831">
        <v>36.4</v>
      </c>
      <c r="L7831">
        <v>0.36</v>
      </c>
    </row>
    <row r="7832" spans="1:12">
      <c r="A7832">
        <v>35714</v>
      </c>
      <c r="B7832">
        <v>35713</v>
      </c>
      <c r="C7832">
        <v>2</v>
      </c>
      <c r="D7832" t="s">
        <v>14</v>
      </c>
      <c r="E7832" t="s">
        <v>89</v>
      </c>
      <c r="F7832" t="s">
        <v>90</v>
      </c>
      <c r="G7832" t="s">
        <v>91</v>
      </c>
      <c r="H7832" t="s">
        <v>88</v>
      </c>
      <c r="I7832">
        <v>1388</v>
      </c>
      <c r="J7832" t="s">
        <v>12</v>
      </c>
      <c r="K7832">
        <v>1.21</v>
      </c>
      <c r="L7832">
        <v>0.01</v>
      </c>
    </row>
    <row r="7833" spans="1:12">
      <c r="A7833">
        <v>35830</v>
      </c>
      <c r="B7833">
        <v>35829</v>
      </c>
      <c r="C7833">
        <v>4</v>
      </c>
      <c r="D7833" t="s">
        <v>14</v>
      </c>
      <c r="E7833" t="s">
        <v>89</v>
      </c>
      <c r="F7833" t="s">
        <v>90</v>
      </c>
      <c r="G7833" t="s">
        <v>91</v>
      </c>
      <c r="H7833" t="s">
        <v>88</v>
      </c>
      <c r="I7833">
        <v>1388</v>
      </c>
      <c r="J7833" t="s">
        <v>17</v>
      </c>
      <c r="K7833">
        <v>1.26</v>
      </c>
      <c r="L7833">
        <v>0.01</v>
      </c>
    </row>
    <row r="7834" spans="1:12">
      <c r="A7834">
        <v>35830</v>
      </c>
      <c r="B7834">
        <v>35829</v>
      </c>
      <c r="C7834">
        <v>4</v>
      </c>
      <c r="D7834" t="s">
        <v>14</v>
      </c>
      <c r="E7834" t="s">
        <v>89</v>
      </c>
      <c r="F7834" t="s">
        <v>90</v>
      </c>
      <c r="G7834" t="s">
        <v>91</v>
      </c>
      <c r="H7834" t="s">
        <v>88</v>
      </c>
      <c r="I7834">
        <v>1388</v>
      </c>
      <c r="J7834" t="s">
        <v>17</v>
      </c>
      <c r="K7834">
        <v>0</v>
      </c>
      <c r="L7834">
        <v>0</v>
      </c>
    </row>
    <row r="7835" spans="1:12">
      <c r="A7835">
        <v>35853</v>
      </c>
      <c r="B7835">
        <v>35852</v>
      </c>
      <c r="C7835">
        <v>4</v>
      </c>
      <c r="D7835" t="s">
        <v>14</v>
      </c>
      <c r="E7835" t="s">
        <v>89</v>
      </c>
      <c r="F7835" t="s">
        <v>90</v>
      </c>
      <c r="G7835" t="s">
        <v>91</v>
      </c>
      <c r="H7835" t="s">
        <v>88</v>
      </c>
      <c r="I7835">
        <v>1388</v>
      </c>
      <c r="J7835" t="s">
        <v>17</v>
      </c>
      <c r="K7835">
        <v>0.1</v>
      </c>
      <c r="L7835">
        <v>0</v>
      </c>
    </row>
    <row r="7836" spans="1:12">
      <c r="A7836">
        <v>35853</v>
      </c>
      <c r="B7836">
        <v>35852</v>
      </c>
      <c r="C7836">
        <v>4</v>
      </c>
      <c r="D7836" t="s">
        <v>14</v>
      </c>
      <c r="E7836" t="s">
        <v>89</v>
      </c>
      <c r="F7836" t="s">
        <v>90</v>
      </c>
      <c r="G7836" t="s">
        <v>91</v>
      </c>
      <c r="H7836" t="s">
        <v>88</v>
      </c>
      <c r="I7836">
        <v>1388</v>
      </c>
      <c r="J7836" t="s">
        <v>17</v>
      </c>
      <c r="K7836">
        <v>0</v>
      </c>
      <c r="L7836">
        <v>0</v>
      </c>
    </row>
    <row r="7837" spans="1:12">
      <c r="A7837">
        <v>35865</v>
      </c>
      <c r="B7837">
        <v>35864</v>
      </c>
      <c r="C7837">
        <v>2</v>
      </c>
      <c r="D7837" t="s">
        <v>14</v>
      </c>
      <c r="E7837" t="s">
        <v>89</v>
      </c>
      <c r="F7837" t="s">
        <v>90</v>
      </c>
      <c r="G7837" t="s">
        <v>91</v>
      </c>
      <c r="H7837" t="s">
        <v>88</v>
      </c>
      <c r="I7837">
        <v>1388</v>
      </c>
      <c r="J7837" t="s">
        <v>12</v>
      </c>
      <c r="K7837">
        <v>9.9600000000000009</v>
      </c>
      <c r="L7837">
        <v>0.1</v>
      </c>
    </row>
    <row r="7838" spans="1:12">
      <c r="A7838">
        <v>35927</v>
      </c>
      <c r="B7838">
        <v>35926</v>
      </c>
      <c r="C7838">
        <v>2</v>
      </c>
      <c r="D7838" t="s">
        <v>14</v>
      </c>
      <c r="E7838" t="s">
        <v>89</v>
      </c>
      <c r="F7838" t="s">
        <v>90</v>
      </c>
      <c r="G7838" t="s">
        <v>91</v>
      </c>
      <c r="H7838" t="s">
        <v>88</v>
      </c>
      <c r="I7838">
        <v>1388</v>
      </c>
      <c r="J7838" t="s">
        <v>12</v>
      </c>
      <c r="K7838">
        <v>4.72</v>
      </c>
      <c r="L7838">
        <v>0.05</v>
      </c>
    </row>
    <row r="7839" spans="1:12">
      <c r="A7839">
        <v>35976</v>
      </c>
      <c r="B7839">
        <v>35975</v>
      </c>
      <c r="C7839">
        <v>2</v>
      </c>
      <c r="D7839" t="s">
        <v>14</v>
      </c>
      <c r="E7839" t="s">
        <v>89</v>
      </c>
      <c r="F7839" t="s">
        <v>90</v>
      </c>
      <c r="G7839" t="s">
        <v>91</v>
      </c>
      <c r="H7839" t="s">
        <v>88</v>
      </c>
      <c r="I7839">
        <v>1388</v>
      </c>
      <c r="J7839" t="s">
        <v>12</v>
      </c>
      <c r="K7839">
        <v>21.12</v>
      </c>
      <c r="L7839">
        <v>0.21</v>
      </c>
    </row>
    <row r="7840" spans="1:12">
      <c r="A7840">
        <v>35977</v>
      </c>
      <c r="B7840">
        <v>35976</v>
      </c>
      <c r="C7840">
        <v>4</v>
      </c>
      <c r="D7840" t="s">
        <v>14</v>
      </c>
      <c r="E7840" t="s">
        <v>89</v>
      </c>
      <c r="F7840" t="s">
        <v>90</v>
      </c>
      <c r="G7840" t="s">
        <v>91</v>
      </c>
      <c r="H7840" t="s">
        <v>88</v>
      </c>
      <c r="I7840">
        <v>1388</v>
      </c>
      <c r="J7840" t="s">
        <v>17</v>
      </c>
      <c r="K7840">
        <v>1.1499999999999999</v>
      </c>
      <c r="L7840">
        <v>0.01</v>
      </c>
    </row>
    <row r="7841" spans="1:12">
      <c r="A7841">
        <v>36006</v>
      </c>
      <c r="B7841">
        <v>36005</v>
      </c>
      <c r="C7841">
        <v>4</v>
      </c>
      <c r="D7841" t="s">
        <v>14</v>
      </c>
      <c r="E7841" t="s">
        <v>89</v>
      </c>
      <c r="F7841" t="s">
        <v>90</v>
      </c>
      <c r="G7841" t="s">
        <v>91</v>
      </c>
      <c r="H7841" t="s">
        <v>88</v>
      </c>
      <c r="I7841">
        <v>1388</v>
      </c>
      <c r="J7841" t="s">
        <v>17</v>
      </c>
      <c r="K7841">
        <v>7.43</v>
      </c>
      <c r="L7841">
        <v>7.0000000000000007E-2</v>
      </c>
    </row>
    <row r="7842" spans="1:12">
      <c r="A7842">
        <v>36050</v>
      </c>
      <c r="B7842">
        <v>36049</v>
      </c>
      <c r="C7842">
        <v>2</v>
      </c>
      <c r="D7842" t="s">
        <v>14</v>
      </c>
      <c r="E7842" t="s">
        <v>89</v>
      </c>
      <c r="F7842" t="s">
        <v>90</v>
      </c>
      <c r="G7842" t="s">
        <v>91</v>
      </c>
      <c r="H7842" t="s">
        <v>88</v>
      </c>
      <c r="I7842">
        <v>1388</v>
      </c>
      <c r="J7842" t="s">
        <v>12</v>
      </c>
      <c r="K7842">
        <v>23.9</v>
      </c>
      <c r="L7842">
        <v>0.24</v>
      </c>
    </row>
    <row r="7843" spans="1:12">
      <c r="A7843">
        <v>36060</v>
      </c>
      <c r="B7843">
        <v>36059</v>
      </c>
      <c r="C7843">
        <v>4</v>
      </c>
      <c r="D7843" t="s">
        <v>14</v>
      </c>
      <c r="E7843" t="s">
        <v>89</v>
      </c>
      <c r="F7843" t="s">
        <v>90</v>
      </c>
      <c r="G7843" t="s">
        <v>91</v>
      </c>
      <c r="H7843" t="s">
        <v>88</v>
      </c>
      <c r="I7843">
        <v>1388</v>
      </c>
      <c r="J7843" t="s">
        <v>17</v>
      </c>
      <c r="K7843">
        <v>3.69</v>
      </c>
      <c r="L7843">
        <v>0.04</v>
      </c>
    </row>
    <row r="7844" spans="1:12">
      <c r="A7844">
        <v>36146</v>
      </c>
      <c r="B7844">
        <v>36145</v>
      </c>
      <c r="C7844">
        <v>4</v>
      </c>
      <c r="D7844" t="s">
        <v>14</v>
      </c>
      <c r="E7844" t="s">
        <v>89</v>
      </c>
      <c r="F7844" t="s">
        <v>90</v>
      </c>
      <c r="G7844" t="s">
        <v>91</v>
      </c>
      <c r="H7844" t="s">
        <v>88</v>
      </c>
      <c r="I7844">
        <v>1388</v>
      </c>
      <c r="J7844" t="s">
        <v>17</v>
      </c>
      <c r="K7844">
        <v>4.38</v>
      </c>
      <c r="L7844">
        <v>0.04</v>
      </c>
    </row>
    <row r="7845" spans="1:12">
      <c r="A7845">
        <v>36241</v>
      </c>
      <c r="B7845">
        <v>36240</v>
      </c>
      <c r="C7845">
        <v>2</v>
      </c>
      <c r="D7845" t="s">
        <v>14</v>
      </c>
      <c r="E7845" t="s">
        <v>89</v>
      </c>
      <c r="F7845" t="s">
        <v>90</v>
      </c>
      <c r="G7845" t="s">
        <v>91</v>
      </c>
      <c r="H7845" t="s">
        <v>88</v>
      </c>
      <c r="I7845">
        <v>1388</v>
      </c>
      <c r="J7845" t="s">
        <v>12</v>
      </c>
      <c r="K7845">
        <v>0.04</v>
      </c>
      <c r="L7845">
        <v>0</v>
      </c>
    </row>
    <row r="7846" spans="1:12">
      <c r="A7846">
        <v>36361</v>
      </c>
      <c r="B7846">
        <v>36360</v>
      </c>
      <c r="C7846">
        <v>4</v>
      </c>
      <c r="D7846" t="s">
        <v>14</v>
      </c>
      <c r="E7846" t="s">
        <v>89</v>
      </c>
      <c r="F7846" t="s">
        <v>90</v>
      </c>
      <c r="G7846" t="s">
        <v>91</v>
      </c>
      <c r="H7846" t="s">
        <v>88</v>
      </c>
      <c r="I7846">
        <v>1388</v>
      </c>
      <c r="J7846" t="s">
        <v>17</v>
      </c>
      <c r="K7846">
        <v>0.11</v>
      </c>
      <c r="L7846">
        <v>0</v>
      </c>
    </row>
    <row r="7847" spans="1:12">
      <c r="A7847">
        <v>36362</v>
      </c>
      <c r="B7847">
        <v>36361</v>
      </c>
      <c r="C7847">
        <v>4</v>
      </c>
      <c r="D7847" t="s">
        <v>14</v>
      </c>
      <c r="E7847" t="s">
        <v>89</v>
      </c>
      <c r="F7847" t="s">
        <v>90</v>
      </c>
      <c r="G7847" t="s">
        <v>91</v>
      </c>
      <c r="H7847" t="s">
        <v>88</v>
      </c>
      <c r="I7847">
        <v>1388</v>
      </c>
      <c r="J7847" t="s">
        <v>17</v>
      </c>
      <c r="K7847">
        <v>0.98</v>
      </c>
      <c r="L7847">
        <v>0.01</v>
      </c>
    </row>
    <row r="7848" spans="1:12">
      <c r="A7848">
        <v>36363</v>
      </c>
      <c r="B7848">
        <v>36362</v>
      </c>
      <c r="C7848">
        <v>2</v>
      </c>
      <c r="D7848" t="s">
        <v>14</v>
      </c>
      <c r="E7848" t="s">
        <v>89</v>
      </c>
      <c r="F7848" t="s">
        <v>90</v>
      </c>
      <c r="G7848" t="s">
        <v>91</v>
      </c>
      <c r="H7848" t="s">
        <v>88</v>
      </c>
      <c r="I7848">
        <v>1388</v>
      </c>
      <c r="J7848" t="s">
        <v>12</v>
      </c>
      <c r="K7848">
        <v>4.1500000000000004</v>
      </c>
      <c r="L7848">
        <v>0.04</v>
      </c>
    </row>
    <row r="7849" spans="1:12">
      <c r="A7849">
        <v>36415</v>
      </c>
      <c r="B7849">
        <v>36414</v>
      </c>
      <c r="C7849">
        <v>2</v>
      </c>
      <c r="D7849" t="s">
        <v>14</v>
      </c>
      <c r="E7849" t="s">
        <v>89</v>
      </c>
      <c r="F7849" t="s">
        <v>90</v>
      </c>
      <c r="G7849" t="s">
        <v>91</v>
      </c>
      <c r="H7849" t="s">
        <v>88</v>
      </c>
      <c r="I7849">
        <v>1388</v>
      </c>
      <c r="J7849" t="s">
        <v>12</v>
      </c>
      <c r="K7849">
        <v>1.18</v>
      </c>
      <c r="L7849">
        <v>0.01</v>
      </c>
    </row>
    <row r="7850" spans="1:12">
      <c r="A7850">
        <v>20201</v>
      </c>
      <c r="B7850">
        <v>20200</v>
      </c>
      <c r="C7850">
        <v>5</v>
      </c>
      <c r="D7850" t="s">
        <v>14</v>
      </c>
      <c r="E7850" t="s">
        <v>89</v>
      </c>
      <c r="F7850" t="s">
        <v>90</v>
      </c>
      <c r="G7850" t="s">
        <v>91</v>
      </c>
      <c r="H7850" t="s">
        <v>88</v>
      </c>
      <c r="I7850">
        <v>1389</v>
      </c>
      <c r="J7850" t="s">
        <v>19</v>
      </c>
      <c r="K7850">
        <v>0</v>
      </c>
      <c r="L7850">
        <v>0</v>
      </c>
    </row>
    <row r="7851" spans="1:12">
      <c r="A7851">
        <v>20201</v>
      </c>
      <c r="B7851">
        <v>20200</v>
      </c>
      <c r="C7851">
        <v>5</v>
      </c>
      <c r="D7851" t="s">
        <v>14</v>
      </c>
      <c r="E7851" t="s">
        <v>89</v>
      </c>
      <c r="F7851" t="s">
        <v>90</v>
      </c>
      <c r="G7851" t="s">
        <v>91</v>
      </c>
      <c r="H7851" t="s">
        <v>88</v>
      </c>
      <c r="I7851">
        <v>1389</v>
      </c>
      <c r="J7851" t="s">
        <v>19</v>
      </c>
      <c r="K7851">
        <v>254.02</v>
      </c>
      <c r="L7851">
        <v>2.54</v>
      </c>
    </row>
    <row r="7852" spans="1:12">
      <c r="A7852">
        <v>34882</v>
      </c>
      <c r="B7852">
        <v>34881</v>
      </c>
      <c r="C7852">
        <v>4</v>
      </c>
      <c r="D7852" t="s">
        <v>14</v>
      </c>
      <c r="E7852" t="s">
        <v>89</v>
      </c>
      <c r="F7852" t="s">
        <v>90</v>
      </c>
      <c r="G7852" t="s">
        <v>91</v>
      </c>
      <c r="H7852" t="s">
        <v>88</v>
      </c>
      <c r="I7852">
        <v>1389</v>
      </c>
      <c r="J7852" t="s">
        <v>17</v>
      </c>
      <c r="K7852">
        <v>0</v>
      </c>
      <c r="L7852">
        <v>0</v>
      </c>
    </row>
    <row r="7853" spans="1:12">
      <c r="A7853">
        <v>35334</v>
      </c>
      <c r="B7853">
        <v>35333</v>
      </c>
      <c r="C7853">
        <v>2</v>
      </c>
      <c r="D7853" t="s">
        <v>14</v>
      </c>
      <c r="E7853" t="s">
        <v>89</v>
      </c>
      <c r="F7853" t="s">
        <v>90</v>
      </c>
      <c r="G7853" t="s">
        <v>91</v>
      </c>
      <c r="H7853" t="s">
        <v>88</v>
      </c>
      <c r="I7853">
        <v>1389</v>
      </c>
      <c r="J7853" t="s">
        <v>12</v>
      </c>
      <c r="K7853">
        <v>44.39</v>
      </c>
      <c r="L7853">
        <v>0.44</v>
      </c>
    </row>
    <row r="7854" spans="1:12">
      <c r="A7854">
        <v>35719</v>
      </c>
      <c r="B7854">
        <v>35718</v>
      </c>
      <c r="C7854">
        <v>4</v>
      </c>
      <c r="D7854" t="s">
        <v>14</v>
      </c>
      <c r="E7854" t="s">
        <v>89</v>
      </c>
      <c r="F7854" t="s">
        <v>90</v>
      </c>
      <c r="G7854" t="s">
        <v>91</v>
      </c>
      <c r="H7854" t="s">
        <v>88</v>
      </c>
      <c r="I7854">
        <v>1389</v>
      </c>
      <c r="J7854" t="s">
        <v>17</v>
      </c>
      <c r="K7854">
        <v>2.02</v>
      </c>
      <c r="L7854">
        <v>0.02</v>
      </c>
    </row>
    <row r="7855" spans="1:12">
      <c r="A7855">
        <v>35954</v>
      </c>
      <c r="B7855">
        <v>35953</v>
      </c>
      <c r="C7855">
        <v>2</v>
      </c>
      <c r="D7855" t="s">
        <v>14</v>
      </c>
      <c r="E7855" t="s">
        <v>89</v>
      </c>
      <c r="F7855" t="s">
        <v>90</v>
      </c>
      <c r="G7855" t="s">
        <v>91</v>
      </c>
      <c r="H7855" t="s">
        <v>88</v>
      </c>
      <c r="I7855">
        <v>1389</v>
      </c>
      <c r="J7855" t="s">
        <v>12</v>
      </c>
      <c r="K7855">
        <v>0.18</v>
      </c>
      <c r="L7855">
        <v>0</v>
      </c>
    </row>
    <row r="7856" spans="1:12">
      <c r="A7856">
        <v>36070</v>
      </c>
      <c r="B7856">
        <v>36069</v>
      </c>
      <c r="C7856">
        <v>4</v>
      </c>
      <c r="D7856" t="s">
        <v>14</v>
      </c>
      <c r="E7856" t="s">
        <v>89</v>
      </c>
      <c r="F7856" t="s">
        <v>90</v>
      </c>
      <c r="G7856" t="s">
        <v>91</v>
      </c>
      <c r="H7856" t="s">
        <v>88</v>
      </c>
      <c r="I7856">
        <v>1389</v>
      </c>
      <c r="J7856" t="s">
        <v>17</v>
      </c>
      <c r="K7856">
        <v>1.01</v>
      </c>
      <c r="L7856">
        <v>0.01</v>
      </c>
    </row>
    <row r="7857" spans="1:12">
      <c r="A7857">
        <v>20201</v>
      </c>
      <c r="B7857">
        <v>20200</v>
      </c>
      <c r="C7857">
        <v>5</v>
      </c>
      <c r="D7857" t="s">
        <v>14</v>
      </c>
      <c r="E7857" t="s">
        <v>89</v>
      </c>
      <c r="F7857" t="s">
        <v>90</v>
      </c>
      <c r="G7857" t="s">
        <v>91</v>
      </c>
      <c r="H7857" t="s">
        <v>88</v>
      </c>
      <c r="I7857">
        <v>1390</v>
      </c>
      <c r="J7857" t="s">
        <v>19</v>
      </c>
      <c r="K7857">
        <v>223.29</v>
      </c>
      <c r="L7857">
        <v>2.23</v>
      </c>
    </row>
    <row r="7858" spans="1:12">
      <c r="A7858">
        <v>20201</v>
      </c>
      <c r="B7858">
        <v>20200</v>
      </c>
      <c r="C7858">
        <v>5</v>
      </c>
      <c r="D7858" t="s">
        <v>14</v>
      </c>
      <c r="E7858" t="s">
        <v>89</v>
      </c>
      <c r="F7858" t="s">
        <v>90</v>
      </c>
      <c r="G7858" t="s">
        <v>91</v>
      </c>
      <c r="H7858" t="s">
        <v>88</v>
      </c>
      <c r="I7858">
        <v>1390</v>
      </c>
      <c r="J7858" t="s">
        <v>19</v>
      </c>
      <c r="K7858">
        <v>0.01</v>
      </c>
      <c r="L7858">
        <v>0</v>
      </c>
    </row>
    <row r="7859" spans="1:12">
      <c r="A7859">
        <v>35334</v>
      </c>
      <c r="B7859">
        <v>35333</v>
      </c>
      <c r="C7859">
        <v>2</v>
      </c>
      <c r="D7859" t="s">
        <v>14</v>
      </c>
      <c r="E7859" t="s">
        <v>89</v>
      </c>
      <c r="F7859" t="s">
        <v>90</v>
      </c>
      <c r="G7859" t="s">
        <v>91</v>
      </c>
      <c r="H7859" t="s">
        <v>88</v>
      </c>
      <c r="I7859">
        <v>1390</v>
      </c>
      <c r="J7859" t="s">
        <v>12</v>
      </c>
      <c r="K7859">
        <v>0.21</v>
      </c>
      <c r="L7859">
        <v>0</v>
      </c>
    </row>
    <row r="7860" spans="1:12">
      <c r="A7860">
        <v>35939</v>
      </c>
      <c r="B7860">
        <v>35938</v>
      </c>
      <c r="C7860">
        <v>4</v>
      </c>
      <c r="D7860" t="s">
        <v>14</v>
      </c>
      <c r="E7860" t="s">
        <v>89</v>
      </c>
      <c r="F7860" t="s">
        <v>90</v>
      </c>
      <c r="G7860" t="s">
        <v>91</v>
      </c>
      <c r="H7860" t="s">
        <v>88</v>
      </c>
      <c r="I7860">
        <v>1390</v>
      </c>
      <c r="J7860" t="s">
        <v>17</v>
      </c>
      <c r="K7860">
        <v>13.25</v>
      </c>
      <c r="L7860">
        <v>0.13</v>
      </c>
    </row>
    <row r="7861" spans="1:12">
      <c r="A7861">
        <v>35954</v>
      </c>
      <c r="B7861">
        <v>35953</v>
      </c>
      <c r="C7861">
        <v>2</v>
      </c>
      <c r="D7861" t="s">
        <v>14</v>
      </c>
      <c r="E7861" t="s">
        <v>89</v>
      </c>
      <c r="F7861" t="s">
        <v>90</v>
      </c>
      <c r="G7861" t="s">
        <v>91</v>
      </c>
      <c r="H7861" t="s">
        <v>88</v>
      </c>
      <c r="I7861">
        <v>1390</v>
      </c>
      <c r="J7861" t="s">
        <v>12</v>
      </c>
      <c r="K7861">
        <v>19.47</v>
      </c>
      <c r="L7861">
        <v>0.19</v>
      </c>
    </row>
    <row r="7862" spans="1:12">
      <c r="A7862">
        <v>35976</v>
      </c>
      <c r="B7862">
        <v>35975</v>
      </c>
      <c r="C7862">
        <v>2</v>
      </c>
      <c r="D7862" t="s">
        <v>14</v>
      </c>
      <c r="E7862" t="s">
        <v>89</v>
      </c>
      <c r="F7862" t="s">
        <v>90</v>
      </c>
      <c r="G7862" t="s">
        <v>91</v>
      </c>
      <c r="H7862" t="s">
        <v>88</v>
      </c>
      <c r="I7862">
        <v>1390</v>
      </c>
      <c r="J7862" t="s">
        <v>12</v>
      </c>
      <c r="K7862">
        <v>49.27</v>
      </c>
      <c r="L7862">
        <v>0.49</v>
      </c>
    </row>
    <row r="7863" spans="1:12">
      <c r="A7863">
        <v>36070</v>
      </c>
      <c r="B7863">
        <v>36069</v>
      </c>
      <c r="C7863">
        <v>4</v>
      </c>
      <c r="D7863" t="s">
        <v>14</v>
      </c>
      <c r="E7863" t="s">
        <v>89</v>
      </c>
      <c r="F7863" t="s">
        <v>90</v>
      </c>
      <c r="G7863" t="s">
        <v>91</v>
      </c>
      <c r="H7863" t="s">
        <v>88</v>
      </c>
      <c r="I7863">
        <v>1390</v>
      </c>
      <c r="J7863" t="s">
        <v>17</v>
      </c>
      <c r="K7863">
        <v>2.39</v>
      </c>
      <c r="L7863">
        <v>0.02</v>
      </c>
    </row>
    <row r="7864" spans="1:12">
      <c r="A7864">
        <v>36241</v>
      </c>
      <c r="B7864">
        <v>36240</v>
      </c>
      <c r="C7864">
        <v>2</v>
      </c>
      <c r="D7864" t="s">
        <v>14</v>
      </c>
      <c r="E7864" t="s">
        <v>89</v>
      </c>
      <c r="F7864" t="s">
        <v>90</v>
      </c>
      <c r="G7864" t="s">
        <v>91</v>
      </c>
      <c r="H7864" t="s">
        <v>88</v>
      </c>
      <c r="I7864">
        <v>1390</v>
      </c>
      <c r="J7864" t="s">
        <v>12</v>
      </c>
      <c r="K7864">
        <v>14.24</v>
      </c>
      <c r="L7864">
        <v>0.14000000000000001</v>
      </c>
    </row>
    <row r="7865" spans="1:12">
      <c r="A7865">
        <v>36304</v>
      </c>
      <c r="B7865">
        <v>36303</v>
      </c>
      <c r="C7865">
        <v>4</v>
      </c>
      <c r="D7865" t="s">
        <v>14</v>
      </c>
      <c r="E7865" t="s">
        <v>89</v>
      </c>
      <c r="F7865" t="s">
        <v>90</v>
      </c>
      <c r="G7865" t="s">
        <v>91</v>
      </c>
      <c r="H7865" t="s">
        <v>88</v>
      </c>
      <c r="I7865">
        <v>1390</v>
      </c>
      <c r="J7865" t="s">
        <v>17</v>
      </c>
      <c r="K7865">
        <v>3.05</v>
      </c>
      <c r="L7865">
        <v>0.03</v>
      </c>
    </row>
    <row r="7866" spans="1:12">
      <c r="A7866">
        <v>36361</v>
      </c>
      <c r="B7866">
        <v>36360</v>
      </c>
      <c r="C7866">
        <v>4</v>
      </c>
      <c r="D7866" t="s">
        <v>14</v>
      </c>
      <c r="E7866" t="s">
        <v>89</v>
      </c>
      <c r="F7866" t="s">
        <v>90</v>
      </c>
      <c r="G7866" t="s">
        <v>91</v>
      </c>
      <c r="H7866" t="s">
        <v>88</v>
      </c>
      <c r="I7866">
        <v>1390</v>
      </c>
      <c r="J7866" t="s">
        <v>17</v>
      </c>
      <c r="K7866">
        <v>1.91</v>
      </c>
      <c r="L7866">
        <v>0.02</v>
      </c>
    </row>
    <row r="7867" spans="1:12">
      <c r="A7867">
        <v>36403</v>
      </c>
      <c r="B7867">
        <v>36402</v>
      </c>
      <c r="C7867">
        <v>4</v>
      </c>
      <c r="D7867" t="s">
        <v>14</v>
      </c>
      <c r="E7867" t="s">
        <v>89</v>
      </c>
      <c r="F7867" t="s">
        <v>90</v>
      </c>
      <c r="G7867" t="s">
        <v>91</v>
      </c>
      <c r="H7867" t="s">
        <v>88</v>
      </c>
      <c r="I7867">
        <v>1390</v>
      </c>
      <c r="J7867" t="s">
        <v>17</v>
      </c>
      <c r="K7867">
        <v>1.77</v>
      </c>
      <c r="L7867">
        <v>0.02</v>
      </c>
    </row>
    <row r="7868" spans="1:12">
      <c r="A7868">
        <v>36404</v>
      </c>
      <c r="B7868">
        <v>36403</v>
      </c>
      <c r="C7868">
        <v>4</v>
      </c>
      <c r="D7868" t="s">
        <v>14</v>
      </c>
      <c r="E7868" t="s">
        <v>89</v>
      </c>
      <c r="F7868" t="s">
        <v>90</v>
      </c>
      <c r="G7868" t="s">
        <v>91</v>
      </c>
      <c r="H7868" t="s">
        <v>88</v>
      </c>
      <c r="I7868">
        <v>1390</v>
      </c>
      <c r="J7868" t="s">
        <v>17</v>
      </c>
      <c r="K7868">
        <v>1.67</v>
      </c>
      <c r="L7868">
        <v>0.02</v>
      </c>
    </row>
    <row r="7869" spans="1:12">
      <c r="A7869">
        <v>36415</v>
      </c>
      <c r="B7869">
        <v>36414</v>
      </c>
      <c r="C7869">
        <v>2</v>
      </c>
      <c r="D7869" t="s">
        <v>14</v>
      </c>
      <c r="E7869" t="s">
        <v>89</v>
      </c>
      <c r="F7869" t="s">
        <v>90</v>
      </c>
      <c r="G7869" t="s">
        <v>91</v>
      </c>
      <c r="H7869" t="s">
        <v>88</v>
      </c>
      <c r="I7869">
        <v>1390</v>
      </c>
      <c r="J7869" t="s">
        <v>12</v>
      </c>
      <c r="K7869">
        <v>2.85</v>
      </c>
      <c r="L7869">
        <v>0.03</v>
      </c>
    </row>
    <row r="7870" spans="1:12">
      <c r="A7870">
        <v>36468</v>
      </c>
      <c r="B7870">
        <v>36467</v>
      </c>
      <c r="C7870">
        <v>4</v>
      </c>
      <c r="D7870" t="s">
        <v>14</v>
      </c>
      <c r="E7870" t="s">
        <v>89</v>
      </c>
      <c r="F7870" t="s">
        <v>90</v>
      </c>
      <c r="G7870" t="s">
        <v>91</v>
      </c>
      <c r="H7870" t="s">
        <v>88</v>
      </c>
      <c r="I7870">
        <v>1390</v>
      </c>
      <c r="J7870" t="s">
        <v>17</v>
      </c>
      <c r="K7870">
        <v>3.18</v>
      </c>
      <c r="L7870">
        <v>0.03</v>
      </c>
    </row>
    <row r="7871" spans="1:12">
      <c r="A7871">
        <v>36484</v>
      </c>
      <c r="B7871">
        <v>36483</v>
      </c>
      <c r="C7871">
        <v>2</v>
      </c>
      <c r="D7871" t="s">
        <v>14</v>
      </c>
      <c r="E7871" t="s">
        <v>89</v>
      </c>
      <c r="F7871" t="s">
        <v>90</v>
      </c>
      <c r="G7871" t="s">
        <v>91</v>
      </c>
      <c r="H7871" t="s">
        <v>88</v>
      </c>
      <c r="I7871">
        <v>1390</v>
      </c>
      <c r="J7871" t="s">
        <v>12</v>
      </c>
      <c r="K7871">
        <v>1.84</v>
      </c>
      <c r="L7871">
        <v>0.02</v>
      </c>
    </row>
    <row r="7872" spans="1:12">
      <c r="A7872">
        <v>36683</v>
      </c>
      <c r="B7872">
        <v>36682</v>
      </c>
      <c r="C7872">
        <v>4</v>
      </c>
      <c r="D7872" t="s">
        <v>14</v>
      </c>
      <c r="E7872" t="s">
        <v>89</v>
      </c>
      <c r="F7872" t="s">
        <v>90</v>
      </c>
      <c r="G7872" t="s">
        <v>91</v>
      </c>
      <c r="H7872" t="s">
        <v>88</v>
      </c>
      <c r="I7872">
        <v>1390</v>
      </c>
      <c r="J7872" t="s">
        <v>17</v>
      </c>
      <c r="K7872">
        <v>1.27</v>
      </c>
      <c r="L7872">
        <v>0.01</v>
      </c>
    </row>
    <row r="7873" spans="1:12">
      <c r="A7873">
        <v>36944</v>
      </c>
      <c r="B7873">
        <v>36943</v>
      </c>
      <c r="C7873">
        <v>4</v>
      </c>
      <c r="D7873" t="s">
        <v>14</v>
      </c>
      <c r="E7873" t="s">
        <v>89</v>
      </c>
      <c r="F7873" t="s">
        <v>90</v>
      </c>
      <c r="G7873" t="s">
        <v>91</v>
      </c>
      <c r="H7873" t="s">
        <v>88</v>
      </c>
      <c r="I7873">
        <v>1390</v>
      </c>
      <c r="J7873" t="s">
        <v>17</v>
      </c>
      <c r="K7873">
        <v>2.54</v>
      </c>
      <c r="L7873">
        <v>0.03</v>
      </c>
    </row>
    <row r="7874" spans="1:12">
      <c r="A7874">
        <v>37016</v>
      </c>
      <c r="B7874">
        <v>37015</v>
      </c>
      <c r="C7874">
        <v>2</v>
      </c>
      <c r="D7874" t="s">
        <v>14</v>
      </c>
      <c r="E7874" t="s">
        <v>89</v>
      </c>
      <c r="F7874" t="s">
        <v>90</v>
      </c>
      <c r="G7874" t="s">
        <v>91</v>
      </c>
      <c r="H7874" t="s">
        <v>88</v>
      </c>
      <c r="I7874">
        <v>1390</v>
      </c>
      <c r="J7874" t="s">
        <v>12</v>
      </c>
      <c r="K7874">
        <v>0.42</v>
      </c>
      <c r="L7874">
        <v>0</v>
      </c>
    </row>
    <row r="7875" spans="1:12">
      <c r="A7875">
        <v>20201</v>
      </c>
      <c r="B7875">
        <v>20200</v>
      </c>
      <c r="C7875">
        <v>5</v>
      </c>
      <c r="D7875" t="s">
        <v>14</v>
      </c>
      <c r="E7875" t="s">
        <v>89</v>
      </c>
      <c r="F7875" t="s">
        <v>90</v>
      </c>
      <c r="G7875" t="s">
        <v>91</v>
      </c>
      <c r="H7875" t="s">
        <v>88</v>
      </c>
      <c r="I7875">
        <v>1391</v>
      </c>
      <c r="J7875" t="s">
        <v>19</v>
      </c>
      <c r="K7875">
        <v>302.83</v>
      </c>
      <c r="L7875">
        <v>3.03</v>
      </c>
    </row>
    <row r="7876" spans="1:12">
      <c r="A7876">
        <v>36403</v>
      </c>
      <c r="B7876">
        <v>36402</v>
      </c>
      <c r="C7876">
        <v>4</v>
      </c>
      <c r="D7876" t="s">
        <v>14</v>
      </c>
      <c r="E7876" t="s">
        <v>89</v>
      </c>
      <c r="F7876" t="s">
        <v>90</v>
      </c>
      <c r="G7876" t="s">
        <v>91</v>
      </c>
      <c r="H7876" t="s">
        <v>88</v>
      </c>
      <c r="I7876">
        <v>1391</v>
      </c>
      <c r="J7876" t="s">
        <v>17</v>
      </c>
      <c r="K7876">
        <v>0.24</v>
      </c>
      <c r="L7876">
        <v>0</v>
      </c>
    </row>
    <row r="7877" spans="1:12">
      <c r="A7877">
        <v>36468</v>
      </c>
      <c r="B7877">
        <v>36467</v>
      </c>
      <c r="C7877">
        <v>4</v>
      </c>
      <c r="D7877" t="s">
        <v>14</v>
      </c>
      <c r="E7877" t="s">
        <v>89</v>
      </c>
      <c r="F7877" t="s">
        <v>90</v>
      </c>
      <c r="G7877" t="s">
        <v>91</v>
      </c>
      <c r="H7877" t="s">
        <v>88</v>
      </c>
      <c r="I7877">
        <v>1391</v>
      </c>
      <c r="J7877" t="s">
        <v>17</v>
      </c>
      <c r="K7877">
        <v>0.1</v>
      </c>
      <c r="L7877">
        <v>0</v>
      </c>
    </row>
    <row r="7878" spans="1:12">
      <c r="A7878">
        <v>36571</v>
      </c>
      <c r="B7878">
        <v>36570</v>
      </c>
      <c r="C7878">
        <v>4</v>
      </c>
      <c r="D7878" t="s">
        <v>14</v>
      </c>
      <c r="E7878" t="s">
        <v>89</v>
      </c>
      <c r="F7878" t="s">
        <v>90</v>
      </c>
      <c r="G7878" t="s">
        <v>91</v>
      </c>
      <c r="H7878" t="s">
        <v>88</v>
      </c>
      <c r="I7878">
        <v>1391</v>
      </c>
      <c r="J7878" t="s">
        <v>17</v>
      </c>
      <c r="K7878">
        <v>8.76</v>
      </c>
      <c r="L7878">
        <v>0.09</v>
      </c>
    </row>
    <row r="7879" spans="1:12">
      <c r="A7879">
        <v>36627</v>
      </c>
      <c r="B7879">
        <v>36626</v>
      </c>
      <c r="C7879">
        <v>2</v>
      </c>
      <c r="D7879" t="s">
        <v>14</v>
      </c>
      <c r="E7879" t="s">
        <v>89</v>
      </c>
      <c r="F7879" t="s">
        <v>90</v>
      </c>
      <c r="G7879" t="s">
        <v>91</v>
      </c>
      <c r="H7879" t="s">
        <v>88</v>
      </c>
      <c r="I7879">
        <v>1391</v>
      </c>
      <c r="J7879" t="s">
        <v>12</v>
      </c>
      <c r="K7879">
        <v>9.1</v>
      </c>
      <c r="L7879">
        <v>0.09</v>
      </c>
    </row>
    <row r="7880" spans="1:12">
      <c r="A7880">
        <v>36636</v>
      </c>
      <c r="B7880">
        <v>36635</v>
      </c>
      <c r="C7880">
        <v>4</v>
      </c>
      <c r="D7880" t="s">
        <v>14</v>
      </c>
      <c r="E7880" t="s">
        <v>89</v>
      </c>
      <c r="F7880" t="s">
        <v>90</v>
      </c>
      <c r="G7880" t="s">
        <v>91</v>
      </c>
      <c r="H7880" t="s">
        <v>88</v>
      </c>
      <c r="I7880">
        <v>1391</v>
      </c>
      <c r="J7880" t="s">
        <v>17</v>
      </c>
      <c r="K7880">
        <v>9.2200000000000006</v>
      </c>
      <c r="L7880">
        <v>0.09</v>
      </c>
    </row>
    <row r="7881" spans="1:12">
      <c r="A7881">
        <v>36769</v>
      </c>
      <c r="B7881">
        <v>36768</v>
      </c>
      <c r="C7881">
        <v>2</v>
      </c>
      <c r="D7881" t="s">
        <v>14</v>
      </c>
      <c r="E7881" t="s">
        <v>89</v>
      </c>
      <c r="F7881" t="s">
        <v>90</v>
      </c>
      <c r="G7881" t="s">
        <v>91</v>
      </c>
      <c r="H7881" t="s">
        <v>88</v>
      </c>
      <c r="I7881">
        <v>1391</v>
      </c>
      <c r="J7881" t="s">
        <v>12</v>
      </c>
      <c r="K7881">
        <v>2.94</v>
      </c>
      <c r="L7881">
        <v>0.03</v>
      </c>
    </row>
    <row r="7882" spans="1:12">
      <c r="A7882">
        <v>36847</v>
      </c>
      <c r="B7882">
        <v>36846</v>
      </c>
      <c r="C7882">
        <v>4</v>
      </c>
      <c r="D7882" t="s">
        <v>14</v>
      </c>
      <c r="E7882" t="s">
        <v>89</v>
      </c>
      <c r="F7882" t="s">
        <v>90</v>
      </c>
      <c r="G7882" t="s">
        <v>91</v>
      </c>
      <c r="H7882" t="s">
        <v>88</v>
      </c>
      <c r="I7882">
        <v>1391</v>
      </c>
      <c r="J7882" t="s">
        <v>17</v>
      </c>
      <c r="K7882">
        <v>1.0900000000000001</v>
      </c>
      <c r="L7882">
        <v>0.01</v>
      </c>
    </row>
    <row r="7883" spans="1:12">
      <c r="A7883">
        <v>36944</v>
      </c>
      <c r="B7883">
        <v>36943</v>
      </c>
      <c r="C7883">
        <v>4</v>
      </c>
      <c r="D7883" t="s">
        <v>14</v>
      </c>
      <c r="E7883" t="s">
        <v>89</v>
      </c>
      <c r="F7883" t="s">
        <v>90</v>
      </c>
      <c r="G7883" t="s">
        <v>91</v>
      </c>
      <c r="H7883" t="s">
        <v>88</v>
      </c>
      <c r="I7883">
        <v>1391</v>
      </c>
      <c r="J7883" t="s">
        <v>17</v>
      </c>
      <c r="K7883">
        <v>0.1</v>
      </c>
      <c r="L7883">
        <v>0</v>
      </c>
    </row>
    <row r="7884" spans="1:12">
      <c r="A7884">
        <v>37016</v>
      </c>
      <c r="B7884">
        <v>37015</v>
      </c>
      <c r="C7884">
        <v>2</v>
      </c>
      <c r="D7884" t="s">
        <v>14</v>
      </c>
      <c r="E7884" t="s">
        <v>89</v>
      </c>
      <c r="F7884" t="s">
        <v>90</v>
      </c>
      <c r="G7884" t="s">
        <v>91</v>
      </c>
      <c r="H7884" t="s">
        <v>88</v>
      </c>
      <c r="I7884">
        <v>1391</v>
      </c>
      <c r="J7884" t="s">
        <v>12</v>
      </c>
      <c r="K7884">
        <v>0.1</v>
      </c>
      <c r="L7884">
        <v>0</v>
      </c>
    </row>
    <row r="7885" spans="1:12">
      <c r="A7885">
        <v>20201</v>
      </c>
      <c r="B7885">
        <v>20200</v>
      </c>
      <c r="C7885">
        <v>5</v>
      </c>
      <c r="D7885" t="s">
        <v>14</v>
      </c>
      <c r="E7885" t="s">
        <v>89</v>
      </c>
      <c r="F7885" t="s">
        <v>90</v>
      </c>
      <c r="G7885" t="s">
        <v>91</v>
      </c>
      <c r="H7885" t="s">
        <v>88</v>
      </c>
      <c r="I7885">
        <v>1392</v>
      </c>
      <c r="J7885" t="s">
        <v>19</v>
      </c>
      <c r="K7885">
        <v>148.1</v>
      </c>
      <c r="L7885">
        <v>1.48</v>
      </c>
    </row>
    <row r="7886" spans="1:12">
      <c r="A7886">
        <v>20201</v>
      </c>
      <c r="B7886">
        <v>20200</v>
      </c>
      <c r="C7886">
        <v>5</v>
      </c>
      <c r="D7886" t="s">
        <v>14</v>
      </c>
      <c r="E7886" t="s">
        <v>89</v>
      </c>
      <c r="F7886" t="s">
        <v>90</v>
      </c>
      <c r="G7886" t="s">
        <v>91</v>
      </c>
      <c r="H7886" t="s">
        <v>88</v>
      </c>
      <c r="I7886">
        <v>1392</v>
      </c>
      <c r="J7886" t="s">
        <v>19</v>
      </c>
      <c r="K7886">
        <v>0</v>
      </c>
      <c r="L7886">
        <v>0</v>
      </c>
    </row>
    <row r="7887" spans="1:12">
      <c r="A7887">
        <v>36944</v>
      </c>
      <c r="B7887">
        <v>36943</v>
      </c>
      <c r="C7887">
        <v>4</v>
      </c>
      <c r="D7887" t="s">
        <v>14</v>
      </c>
      <c r="E7887" t="s">
        <v>89</v>
      </c>
      <c r="F7887" t="s">
        <v>90</v>
      </c>
      <c r="G7887" t="s">
        <v>91</v>
      </c>
      <c r="H7887" t="s">
        <v>88</v>
      </c>
      <c r="I7887">
        <v>1392</v>
      </c>
      <c r="J7887" t="s">
        <v>17</v>
      </c>
      <c r="K7887">
        <v>0.01</v>
      </c>
      <c r="L7887">
        <v>0</v>
      </c>
    </row>
    <row r="7888" spans="1:12">
      <c r="A7888">
        <v>37016</v>
      </c>
      <c r="B7888">
        <v>37015</v>
      </c>
      <c r="C7888">
        <v>2</v>
      </c>
      <c r="D7888" t="s">
        <v>14</v>
      </c>
      <c r="E7888" t="s">
        <v>89</v>
      </c>
      <c r="F7888" t="s">
        <v>90</v>
      </c>
      <c r="G7888" t="s">
        <v>91</v>
      </c>
      <c r="H7888" t="s">
        <v>88</v>
      </c>
      <c r="I7888">
        <v>1392</v>
      </c>
      <c r="J7888" t="s">
        <v>12</v>
      </c>
      <c r="K7888">
        <v>2.36</v>
      </c>
      <c r="L7888">
        <v>0.02</v>
      </c>
    </row>
    <row r="7889" spans="1:12">
      <c r="A7889">
        <v>37196</v>
      </c>
      <c r="B7889">
        <v>37195</v>
      </c>
      <c r="C7889">
        <v>4</v>
      </c>
      <c r="D7889" t="s">
        <v>14</v>
      </c>
      <c r="E7889" t="s">
        <v>89</v>
      </c>
      <c r="F7889" t="s">
        <v>90</v>
      </c>
      <c r="G7889" t="s">
        <v>91</v>
      </c>
      <c r="H7889" t="s">
        <v>88</v>
      </c>
      <c r="I7889">
        <v>1392</v>
      </c>
      <c r="J7889" t="s">
        <v>17</v>
      </c>
      <c r="K7889">
        <v>20.22</v>
      </c>
      <c r="L7889">
        <v>0.2</v>
      </c>
    </row>
    <row r="7890" spans="1:12">
      <c r="A7890">
        <v>37260</v>
      </c>
      <c r="B7890">
        <v>37259</v>
      </c>
      <c r="C7890">
        <v>4</v>
      </c>
      <c r="D7890" t="s">
        <v>14</v>
      </c>
      <c r="E7890" t="s">
        <v>89</v>
      </c>
      <c r="F7890" t="s">
        <v>90</v>
      </c>
      <c r="G7890" t="s">
        <v>91</v>
      </c>
      <c r="H7890" t="s">
        <v>88</v>
      </c>
      <c r="I7890">
        <v>1392</v>
      </c>
      <c r="J7890" t="s">
        <v>17</v>
      </c>
      <c r="K7890">
        <v>3.74</v>
      </c>
      <c r="L7890">
        <v>0.04</v>
      </c>
    </row>
    <row r="7891" spans="1:12">
      <c r="A7891">
        <v>37373</v>
      </c>
      <c r="B7891">
        <v>37372</v>
      </c>
      <c r="C7891">
        <v>4</v>
      </c>
      <c r="D7891" t="s">
        <v>14</v>
      </c>
      <c r="E7891" t="s">
        <v>89</v>
      </c>
      <c r="F7891" t="s">
        <v>90</v>
      </c>
      <c r="G7891" t="s">
        <v>91</v>
      </c>
      <c r="H7891" t="s">
        <v>88</v>
      </c>
      <c r="I7891">
        <v>1392</v>
      </c>
      <c r="J7891" t="s">
        <v>17</v>
      </c>
      <c r="K7891">
        <v>26.49</v>
      </c>
      <c r="L7891">
        <v>0.26</v>
      </c>
    </row>
    <row r="7892" spans="1:12">
      <c r="A7892">
        <v>37389</v>
      </c>
      <c r="B7892">
        <v>37388</v>
      </c>
      <c r="C7892">
        <v>4</v>
      </c>
      <c r="D7892" t="s">
        <v>14</v>
      </c>
      <c r="E7892" t="s">
        <v>89</v>
      </c>
      <c r="F7892" t="s">
        <v>90</v>
      </c>
      <c r="G7892" t="s">
        <v>91</v>
      </c>
      <c r="H7892" t="s">
        <v>88</v>
      </c>
      <c r="I7892">
        <v>1392</v>
      </c>
      <c r="J7892" t="s">
        <v>17</v>
      </c>
      <c r="K7892">
        <v>1.0900000000000001</v>
      </c>
      <c r="L7892">
        <v>0.01</v>
      </c>
    </row>
    <row r="7893" spans="1:12">
      <c r="A7893">
        <v>37420</v>
      </c>
      <c r="B7893">
        <v>37419</v>
      </c>
      <c r="C7893">
        <v>2</v>
      </c>
      <c r="D7893" t="s">
        <v>14</v>
      </c>
      <c r="E7893" t="s">
        <v>89</v>
      </c>
      <c r="F7893" t="s">
        <v>90</v>
      </c>
      <c r="G7893" t="s">
        <v>91</v>
      </c>
      <c r="H7893" t="s">
        <v>88</v>
      </c>
      <c r="I7893">
        <v>1392</v>
      </c>
      <c r="J7893" t="s">
        <v>12</v>
      </c>
      <c r="K7893">
        <v>74.040000000000006</v>
      </c>
      <c r="L7893">
        <v>0.74</v>
      </c>
    </row>
    <row r="7894" spans="1:12">
      <c r="A7894">
        <v>37561</v>
      </c>
      <c r="B7894">
        <v>37560</v>
      </c>
      <c r="C7894">
        <v>4</v>
      </c>
      <c r="D7894" t="s">
        <v>14</v>
      </c>
      <c r="E7894" t="s">
        <v>89</v>
      </c>
      <c r="F7894" t="s">
        <v>90</v>
      </c>
      <c r="G7894" t="s">
        <v>91</v>
      </c>
      <c r="H7894" t="s">
        <v>88</v>
      </c>
      <c r="I7894">
        <v>1392</v>
      </c>
      <c r="J7894" t="s">
        <v>17</v>
      </c>
      <c r="K7894">
        <v>3.79</v>
      </c>
      <c r="L7894">
        <v>0.04</v>
      </c>
    </row>
    <row r="7895" spans="1:12">
      <c r="A7895">
        <v>37761</v>
      </c>
      <c r="B7895">
        <v>37760</v>
      </c>
      <c r="C7895">
        <v>4</v>
      </c>
      <c r="D7895" t="s">
        <v>14</v>
      </c>
      <c r="E7895" t="s">
        <v>89</v>
      </c>
      <c r="F7895" t="s">
        <v>90</v>
      </c>
      <c r="G7895" t="s">
        <v>91</v>
      </c>
      <c r="H7895" t="s">
        <v>88</v>
      </c>
      <c r="I7895">
        <v>1392</v>
      </c>
      <c r="J7895" t="s">
        <v>17</v>
      </c>
      <c r="K7895">
        <v>4.4400000000000004</v>
      </c>
      <c r="L7895">
        <v>0.04</v>
      </c>
    </row>
    <row r="7896" spans="1:12">
      <c r="A7896">
        <v>37907</v>
      </c>
      <c r="B7896">
        <v>37906</v>
      </c>
      <c r="C7896">
        <v>4</v>
      </c>
      <c r="D7896" t="s">
        <v>14</v>
      </c>
      <c r="E7896" t="s">
        <v>89</v>
      </c>
      <c r="F7896" t="s">
        <v>90</v>
      </c>
      <c r="G7896" t="s">
        <v>91</v>
      </c>
      <c r="H7896" t="s">
        <v>88</v>
      </c>
      <c r="I7896">
        <v>1392</v>
      </c>
      <c r="J7896" t="s">
        <v>17</v>
      </c>
      <c r="K7896">
        <v>1.32</v>
      </c>
      <c r="L7896">
        <v>0.01</v>
      </c>
    </row>
    <row r="7897" spans="1:12">
      <c r="A7897">
        <v>38060</v>
      </c>
      <c r="B7897">
        <v>38059</v>
      </c>
      <c r="C7897">
        <v>4</v>
      </c>
      <c r="D7897" t="s">
        <v>14</v>
      </c>
      <c r="E7897" t="s">
        <v>89</v>
      </c>
      <c r="F7897" t="s">
        <v>90</v>
      </c>
      <c r="G7897" t="s">
        <v>91</v>
      </c>
      <c r="H7897" t="s">
        <v>88</v>
      </c>
      <c r="I7897">
        <v>1392</v>
      </c>
      <c r="J7897" t="s">
        <v>17</v>
      </c>
      <c r="K7897">
        <v>2.5</v>
      </c>
      <c r="L7897">
        <v>0.02</v>
      </c>
    </row>
    <row r="7898" spans="1:12">
      <c r="A7898">
        <v>38068</v>
      </c>
      <c r="B7898">
        <v>38067</v>
      </c>
      <c r="C7898">
        <v>4</v>
      </c>
      <c r="D7898" t="s">
        <v>14</v>
      </c>
      <c r="E7898" t="s">
        <v>89</v>
      </c>
      <c r="F7898" t="s">
        <v>90</v>
      </c>
      <c r="G7898" t="s">
        <v>91</v>
      </c>
      <c r="H7898" t="s">
        <v>88</v>
      </c>
      <c r="I7898">
        <v>1392</v>
      </c>
      <c r="J7898" t="s">
        <v>17</v>
      </c>
      <c r="K7898">
        <v>1.56</v>
      </c>
      <c r="L7898">
        <v>0.02</v>
      </c>
    </row>
    <row r="7899" spans="1:12">
      <c r="A7899">
        <v>38096</v>
      </c>
      <c r="B7899">
        <v>38095</v>
      </c>
      <c r="C7899">
        <v>4</v>
      </c>
      <c r="D7899" t="s">
        <v>14</v>
      </c>
      <c r="E7899" t="s">
        <v>89</v>
      </c>
      <c r="F7899" t="s">
        <v>90</v>
      </c>
      <c r="G7899" t="s">
        <v>91</v>
      </c>
      <c r="H7899" t="s">
        <v>88</v>
      </c>
      <c r="I7899">
        <v>1392</v>
      </c>
      <c r="J7899" t="s">
        <v>17</v>
      </c>
      <c r="K7899">
        <v>15.43</v>
      </c>
      <c r="L7899">
        <v>0.15</v>
      </c>
    </row>
    <row r="7900" spans="1:12">
      <c r="A7900">
        <v>38097</v>
      </c>
      <c r="B7900">
        <v>38096</v>
      </c>
      <c r="C7900">
        <v>2</v>
      </c>
      <c r="D7900" t="s">
        <v>14</v>
      </c>
      <c r="E7900" t="s">
        <v>89</v>
      </c>
      <c r="F7900" t="s">
        <v>90</v>
      </c>
      <c r="G7900" t="s">
        <v>91</v>
      </c>
      <c r="H7900" t="s">
        <v>88</v>
      </c>
      <c r="I7900">
        <v>1392</v>
      </c>
      <c r="J7900" t="s">
        <v>12</v>
      </c>
      <c r="K7900">
        <v>11.5</v>
      </c>
      <c r="L7900">
        <v>0.12</v>
      </c>
    </row>
    <row r="7901" spans="1:12">
      <c r="A7901">
        <v>38218</v>
      </c>
      <c r="B7901">
        <v>38217</v>
      </c>
      <c r="C7901">
        <v>4</v>
      </c>
      <c r="D7901" t="s">
        <v>14</v>
      </c>
      <c r="E7901" t="s">
        <v>89</v>
      </c>
      <c r="F7901" t="s">
        <v>90</v>
      </c>
      <c r="G7901" t="s">
        <v>91</v>
      </c>
      <c r="H7901" t="s">
        <v>88</v>
      </c>
      <c r="I7901">
        <v>1392</v>
      </c>
      <c r="J7901" t="s">
        <v>17</v>
      </c>
      <c r="K7901">
        <v>1.47</v>
      </c>
      <c r="L7901">
        <v>0.01</v>
      </c>
    </row>
    <row r="7902" spans="1:12">
      <c r="A7902">
        <v>38303</v>
      </c>
      <c r="B7902">
        <v>38302</v>
      </c>
      <c r="C7902">
        <v>5</v>
      </c>
      <c r="D7902" t="s">
        <v>14</v>
      </c>
      <c r="E7902" t="s">
        <v>89</v>
      </c>
      <c r="F7902" t="s">
        <v>90</v>
      </c>
      <c r="G7902" t="s">
        <v>91</v>
      </c>
      <c r="H7902" t="s">
        <v>88</v>
      </c>
      <c r="I7902">
        <v>1392</v>
      </c>
      <c r="J7902" t="s">
        <v>19</v>
      </c>
      <c r="K7902">
        <v>0.18</v>
      </c>
      <c r="L7902">
        <v>0</v>
      </c>
    </row>
    <row r="7903" spans="1:12">
      <c r="A7903">
        <v>38324</v>
      </c>
      <c r="B7903">
        <v>38323</v>
      </c>
      <c r="C7903">
        <v>2</v>
      </c>
      <c r="D7903" t="s">
        <v>14</v>
      </c>
      <c r="E7903" t="s">
        <v>89</v>
      </c>
      <c r="F7903" t="s">
        <v>90</v>
      </c>
      <c r="G7903" t="s">
        <v>91</v>
      </c>
      <c r="H7903" t="s">
        <v>88</v>
      </c>
      <c r="I7903">
        <v>1392</v>
      </c>
      <c r="J7903" t="s">
        <v>12</v>
      </c>
      <c r="K7903">
        <v>0.59</v>
      </c>
      <c r="L7903">
        <v>0.01</v>
      </c>
    </row>
    <row r="7904" spans="1:12">
      <c r="A7904">
        <v>38357</v>
      </c>
      <c r="B7904">
        <v>38356</v>
      </c>
      <c r="C7904">
        <v>4</v>
      </c>
      <c r="D7904" t="s">
        <v>14</v>
      </c>
      <c r="E7904" t="s">
        <v>89</v>
      </c>
      <c r="F7904" t="s">
        <v>90</v>
      </c>
      <c r="G7904" t="s">
        <v>91</v>
      </c>
      <c r="H7904" t="s">
        <v>88</v>
      </c>
      <c r="I7904">
        <v>1392</v>
      </c>
      <c r="J7904" t="s">
        <v>17</v>
      </c>
      <c r="K7904">
        <v>0.15</v>
      </c>
      <c r="L7904">
        <v>0</v>
      </c>
    </row>
    <row r="7905" spans="1:12">
      <c r="A7905">
        <v>20201</v>
      </c>
      <c r="B7905">
        <v>20200</v>
      </c>
      <c r="C7905">
        <v>5</v>
      </c>
      <c r="D7905" t="s">
        <v>14</v>
      </c>
      <c r="E7905" t="s">
        <v>89</v>
      </c>
      <c r="F7905" t="s">
        <v>90</v>
      </c>
      <c r="G7905" t="s">
        <v>91</v>
      </c>
      <c r="H7905" t="s">
        <v>88</v>
      </c>
      <c r="I7905">
        <v>1393</v>
      </c>
      <c r="J7905" t="s">
        <v>19</v>
      </c>
      <c r="K7905">
        <v>149.55000000000001</v>
      </c>
      <c r="L7905">
        <v>1.5</v>
      </c>
    </row>
    <row r="7906" spans="1:12">
      <c r="A7906">
        <v>20201</v>
      </c>
      <c r="B7906">
        <v>20200</v>
      </c>
      <c r="C7906">
        <v>5</v>
      </c>
      <c r="D7906" t="s">
        <v>14</v>
      </c>
      <c r="E7906" t="s">
        <v>89</v>
      </c>
      <c r="F7906" t="s">
        <v>90</v>
      </c>
      <c r="G7906" t="s">
        <v>91</v>
      </c>
      <c r="H7906" t="s">
        <v>88</v>
      </c>
      <c r="I7906">
        <v>1393</v>
      </c>
      <c r="J7906" t="s">
        <v>19</v>
      </c>
      <c r="K7906">
        <v>0.01</v>
      </c>
      <c r="L7906">
        <v>0</v>
      </c>
    </row>
    <row r="7907" spans="1:12">
      <c r="A7907">
        <v>37420</v>
      </c>
      <c r="B7907">
        <v>37419</v>
      </c>
      <c r="C7907">
        <v>2</v>
      </c>
      <c r="D7907" t="s">
        <v>14</v>
      </c>
      <c r="E7907" t="s">
        <v>89</v>
      </c>
      <c r="F7907" t="s">
        <v>90</v>
      </c>
      <c r="G7907" t="s">
        <v>91</v>
      </c>
      <c r="H7907" t="s">
        <v>88</v>
      </c>
      <c r="I7907">
        <v>1393</v>
      </c>
      <c r="J7907" t="s">
        <v>12</v>
      </c>
      <c r="K7907">
        <v>7.82</v>
      </c>
      <c r="L7907">
        <v>0.08</v>
      </c>
    </row>
    <row r="7908" spans="1:12">
      <c r="A7908">
        <v>37658</v>
      </c>
      <c r="B7908">
        <v>37657</v>
      </c>
      <c r="C7908">
        <v>4</v>
      </c>
      <c r="D7908" t="s">
        <v>14</v>
      </c>
      <c r="E7908" t="s">
        <v>89</v>
      </c>
      <c r="F7908" t="s">
        <v>90</v>
      </c>
      <c r="G7908" t="s">
        <v>91</v>
      </c>
      <c r="H7908" t="s">
        <v>88</v>
      </c>
      <c r="I7908">
        <v>1393</v>
      </c>
      <c r="J7908" t="s">
        <v>17</v>
      </c>
      <c r="K7908">
        <v>0.15</v>
      </c>
      <c r="L7908">
        <v>0</v>
      </c>
    </row>
    <row r="7909" spans="1:12">
      <c r="A7909">
        <v>37712</v>
      </c>
      <c r="B7909">
        <v>37711</v>
      </c>
      <c r="C7909">
        <v>4</v>
      </c>
      <c r="D7909" t="s">
        <v>14</v>
      </c>
      <c r="E7909" t="s">
        <v>89</v>
      </c>
      <c r="F7909" t="s">
        <v>90</v>
      </c>
      <c r="G7909" t="s">
        <v>91</v>
      </c>
      <c r="H7909" t="s">
        <v>88</v>
      </c>
      <c r="I7909">
        <v>1393</v>
      </c>
      <c r="J7909" t="s">
        <v>17</v>
      </c>
      <c r="K7909">
        <v>0.23</v>
      </c>
      <c r="L7909">
        <v>0</v>
      </c>
    </row>
    <row r="7910" spans="1:12">
      <c r="A7910">
        <v>37712</v>
      </c>
      <c r="B7910">
        <v>37711</v>
      </c>
      <c r="C7910">
        <v>4</v>
      </c>
      <c r="D7910" t="s">
        <v>14</v>
      </c>
      <c r="E7910" t="s">
        <v>89</v>
      </c>
      <c r="F7910" t="s">
        <v>90</v>
      </c>
      <c r="G7910" t="s">
        <v>91</v>
      </c>
      <c r="H7910" t="s">
        <v>88</v>
      </c>
      <c r="I7910">
        <v>1393</v>
      </c>
      <c r="J7910" t="s">
        <v>17</v>
      </c>
      <c r="K7910">
        <v>0</v>
      </c>
      <c r="L7910">
        <v>0</v>
      </c>
    </row>
    <row r="7911" spans="1:12">
      <c r="A7911">
        <v>37736</v>
      </c>
      <c r="B7911">
        <v>37735</v>
      </c>
      <c r="C7911">
        <v>4</v>
      </c>
      <c r="D7911" t="s">
        <v>14</v>
      </c>
      <c r="E7911" t="s">
        <v>89</v>
      </c>
      <c r="F7911" t="s">
        <v>90</v>
      </c>
      <c r="G7911" t="s">
        <v>91</v>
      </c>
      <c r="H7911" t="s">
        <v>88</v>
      </c>
      <c r="I7911">
        <v>1393</v>
      </c>
      <c r="J7911" t="s">
        <v>17</v>
      </c>
      <c r="K7911">
        <v>29.8</v>
      </c>
      <c r="L7911">
        <v>0.3</v>
      </c>
    </row>
    <row r="7912" spans="1:12">
      <c r="A7912">
        <v>37906</v>
      </c>
      <c r="B7912">
        <v>37905</v>
      </c>
      <c r="C7912">
        <v>4</v>
      </c>
      <c r="D7912" t="s">
        <v>14</v>
      </c>
      <c r="E7912" t="s">
        <v>89</v>
      </c>
      <c r="F7912" t="s">
        <v>90</v>
      </c>
      <c r="G7912" t="s">
        <v>91</v>
      </c>
      <c r="H7912" t="s">
        <v>88</v>
      </c>
      <c r="I7912">
        <v>1393</v>
      </c>
      <c r="J7912" t="s">
        <v>17</v>
      </c>
      <c r="K7912">
        <v>8.15</v>
      </c>
      <c r="L7912">
        <v>0.08</v>
      </c>
    </row>
    <row r="7913" spans="1:12">
      <c r="A7913">
        <v>37960</v>
      </c>
      <c r="B7913">
        <v>37959</v>
      </c>
      <c r="C7913">
        <v>4</v>
      </c>
      <c r="D7913" t="s">
        <v>14</v>
      </c>
      <c r="E7913" t="s">
        <v>89</v>
      </c>
      <c r="F7913" t="s">
        <v>90</v>
      </c>
      <c r="G7913" t="s">
        <v>91</v>
      </c>
      <c r="H7913" t="s">
        <v>88</v>
      </c>
      <c r="I7913">
        <v>1393</v>
      </c>
      <c r="J7913" t="s">
        <v>17</v>
      </c>
      <c r="K7913">
        <v>0.63</v>
      </c>
      <c r="L7913">
        <v>0.01</v>
      </c>
    </row>
    <row r="7914" spans="1:12">
      <c r="A7914">
        <v>38030</v>
      </c>
      <c r="B7914">
        <v>38029</v>
      </c>
      <c r="C7914">
        <v>4</v>
      </c>
      <c r="D7914" t="s">
        <v>14</v>
      </c>
      <c r="E7914" t="s">
        <v>89</v>
      </c>
      <c r="F7914" t="s">
        <v>90</v>
      </c>
      <c r="G7914" t="s">
        <v>91</v>
      </c>
      <c r="H7914" t="s">
        <v>88</v>
      </c>
      <c r="I7914">
        <v>1393</v>
      </c>
      <c r="J7914" t="s">
        <v>17</v>
      </c>
      <c r="K7914">
        <v>2.59</v>
      </c>
      <c r="L7914">
        <v>0.03</v>
      </c>
    </row>
    <row r="7915" spans="1:12">
      <c r="A7915">
        <v>38031</v>
      </c>
      <c r="B7915">
        <v>38030</v>
      </c>
      <c r="C7915">
        <v>5</v>
      </c>
      <c r="D7915" t="s">
        <v>14</v>
      </c>
      <c r="E7915" t="s">
        <v>89</v>
      </c>
      <c r="F7915" t="s">
        <v>90</v>
      </c>
      <c r="G7915" t="s">
        <v>91</v>
      </c>
      <c r="H7915" t="s">
        <v>88</v>
      </c>
      <c r="I7915">
        <v>1393</v>
      </c>
      <c r="J7915" t="s">
        <v>19</v>
      </c>
      <c r="K7915">
        <v>0.79</v>
      </c>
      <c r="L7915">
        <v>0.01</v>
      </c>
    </row>
    <row r="7916" spans="1:12">
      <c r="A7916">
        <v>38067</v>
      </c>
      <c r="B7916">
        <v>38066</v>
      </c>
      <c r="C7916">
        <v>2</v>
      </c>
      <c r="D7916" t="s">
        <v>14</v>
      </c>
      <c r="E7916" t="s">
        <v>89</v>
      </c>
      <c r="F7916" t="s">
        <v>90</v>
      </c>
      <c r="G7916" t="s">
        <v>91</v>
      </c>
      <c r="H7916" t="s">
        <v>88</v>
      </c>
      <c r="I7916">
        <v>1393</v>
      </c>
      <c r="J7916" t="s">
        <v>12</v>
      </c>
      <c r="K7916">
        <v>1.1499999999999999</v>
      </c>
      <c r="L7916">
        <v>0.01</v>
      </c>
    </row>
    <row r="7917" spans="1:12">
      <c r="A7917">
        <v>38105</v>
      </c>
      <c r="B7917">
        <v>38104</v>
      </c>
      <c r="C7917">
        <v>5</v>
      </c>
      <c r="D7917" t="s">
        <v>14</v>
      </c>
      <c r="E7917" t="s">
        <v>89</v>
      </c>
      <c r="F7917" t="s">
        <v>90</v>
      </c>
      <c r="G7917" t="s">
        <v>91</v>
      </c>
      <c r="H7917" t="s">
        <v>88</v>
      </c>
      <c r="I7917">
        <v>1393</v>
      </c>
      <c r="J7917" t="s">
        <v>19</v>
      </c>
      <c r="K7917">
        <v>2.2799999999999998</v>
      </c>
      <c r="L7917">
        <v>0.02</v>
      </c>
    </row>
    <row r="7918" spans="1:12">
      <c r="A7918">
        <v>38120</v>
      </c>
      <c r="B7918">
        <v>38119</v>
      </c>
      <c r="C7918">
        <v>2</v>
      </c>
      <c r="D7918" t="s">
        <v>14</v>
      </c>
      <c r="E7918" t="s">
        <v>89</v>
      </c>
      <c r="F7918" t="s">
        <v>90</v>
      </c>
      <c r="G7918" t="s">
        <v>91</v>
      </c>
      <c r="H7918" t="s">
        <v>88</v>
      </c>
      <c r="I7918">
        <v>1393</v>
      </c>
      <c r="J7918" t="s">
        <v>12</v>
      </c>
      <c r="K7918">
        <v>1.56</v>
      </c>
      <c r="L7918">
        <v>0.02</v>
      </c>
    </row>
    <row r="7919" spans="1:12">
      <c r="A7919">
        <v>38121</v>
      </c>
      <c r="B7919">
        <v>38120</v>
      </c>
      <c r="C7919">
        <v>4</v>
      </c>
      <c r="D7919" t="s">
        <v>14</v>
      </c>
      <c r="E7919" t="s">
        <v>89</v>
      </c>
      <c r="F7919" t="s">
        <v>90</v>
      </c>
      <c r="G7919" t="s">
        <v>91</v>
      </c>
      <c r="H7919" t="s">
        <v>88</v>
      </c>
      <c r="I7919">
        <v>1393</v>
      </c>
      <c r="J7919" t="s">
        <v>17</v>
      </c>
      <c r="K7919">
        <v>4.4400000000000004</v>
      </c>
      <c r="L7919">
        <v>0.04</v>
      </c>
    </row>
    <row r="7920" spans="1:12">
      <c r="A7920">
        <v>38173</v>
      </c>
      <c r="B7920">
        <v>38172</v>
      </c>
      <c r="C7920">
        <v>5</v>
      </c>
      <c r="D7920" t="s">
        <v>14</v>
      </c>
      <c r="E7920" t="s">
        <v>89</v>
      </c>
      <c r="F7920" t="s">
        <v>90</v>
      </c>
      <c r="G7920" t="s">
        <v>91</v>
      </c>
      <c r="H7920" t="s">
        <v>88</v>
      </c>
      <c r="I7920">
        <v>1393</v>
      </c>
      <c r="J7920" t="s">
        <v>19</v>
      </c>
      <c r="K7920">
        <v>2.79</v>
      </c>
      <c r="L7920">
        <v>0.03</v>
      </c>
    </row>
    <row r="7921" spans="1:12">
      <c r="A7921">
        <v>38202</v>
      </c>
      <c r="B7921">
        <v>38201</v>
      </c>
      <c r="C7921">
        <v>2</v>
      </c>
      <c r="D7921" t="s">
        <v>14</v>
      </c>
      <c r="E7921" t="s">
        <v>89</v>
      </c>
      <c r="F7921" t="s">
        <v>90</v>
      </c>
      <c r="G7921" t="s">
        <v>91</v>
      </c>
      <c r="H7921" t="s">
        <v>88</v>
      </c>
      <c r="I7921">
        <v>1393</v>
      </c>
      <c r="J7921" t="s">
        <v>12</v>
      </c>
      <c r="K7921">
        <v>3.74</v>
      </c>
      <c r="L7921">
        <v>0.04</v>
      </c>
    </row>
    <row r="7922" spans="1:12">
      <c r="A7922">
        <v>38217</v>
      </c>
      <c r="B7922">
        <v>38216</v>
      </c>
      <c r="C7922">
        <v>4</v>
      </c>
      <c r="D7922" t="s">
        <v>14</v>
      </c>
      <c r="E7922" t="s">
        <v>89</v>
      </c>
      <c r="F7922" t="s">
        <v>90</v>
      </c>
      <c r="G7922" t="s">
        <v>91</v>
      </c>
      <c r="H7922" t="s">
        <v>88</v>
      </c>
      <c r="I7922">
        <v>1393</v>
      </c>
      <c r="J7922" t="s">
        <v>17</v>
      </c>
      <c r="K7922">
        <v>95.02</v>
      </c>
      <c r="L7922">
        <v>0.95</v>
      </c>
    </row>
    <row r="7923" spans="1:12">
      <c r="A7923">
        <v>38217</v>
      </c>
      <c r="B7923">
        <v>38216</v>
      </c>
      <c r="C7923">
        <v>4</v>
      </c>
      <c r="D7923" t="s">
        <v>14</v>
      </c>
      <c r="E7923" t="s">
        <v>89</v>
      </c>
      <c r="F7923" t="s">
        <v>90</v>
      </c>
      <c r="G7923" t="s">
        <v>91</v>
      </c>
      <c r="H7923" t="s">
        <v>88</v>
      </c>
      <c r="I7923">
        <v>1393</v>
      </c>
      <c r="J7923" t="s">
        <v>17</v>
      </c>
      <c r="K7923">
        <v>0</v>
      </c>
      <c r="L7923">
        <v>0</v>
      </c>
    </row>
    <row r="7924" spans="1:12">
      <c r="A7924">
        <v>38254</v>
      </c>
      <c r="B7924">
        <v>38253</v>
      </c>
      <c r="C7924">
        <v>2</v>
      </c>
      <c r="D7924" t="s">
        <v>14</v>
      </c>
      <c r="E7924" t="s">
        <v>89</v>
      </c>
      <c r="F7924" t="s">
        <v>90</v>
      </c>
      <c r="G7924" t="s">
        <v>91</v>
      </c>
      <c r="H7924" t="s">
        <v>88</v>
      </c>
      <c r="I7924">
        <v>1393</v>
      </c>
      <c r="J7924" t="s">
        <v>12</v>
      </c>
      <c r="K7924">
        <v>11.23</v>
      </c>
      <c r="L7924">
        <v>0.11</v>
      </c>
    </row>
    <row r="7925" spans="1:12">
      <c r="A7925">
        <v>38255</v>
      </c>
      <c r="B7925">
        <v>38254</v>
      </c>
      <c r="C7925">
        <v>4</v>
      </c>
      <c r="D7925" t="s">
        <v>14</v>
      </c>
      <c r="E7925" t="s">
        <v>89</v>
      </c>
      <c r="F7925" t="s">
        <v>90</v>
      </c>
      <c r="G7925" t="s">
        <v>91</v>
      </c>
      <c r="H7925" t="s">
        <v>88</v>
      </c>
      <c r="I7925">
        <v>1393</v>
      </c>
      <c r="J7925" t="s">
        <v>17</v>
      </c>
      <c r="K7925">
        <v>4.4400000000000004</v>
      </c>
      <c r="L7925">
        <v>0.04</v>
      </c>
    </row>
    <row r="7926" spans="1:12">
      <c r="A7926">
        <v>38277</v>
      </c>
      <c r="B7926">
        <v>38276</v>
      </c>
      <c r="C7926">
        <v>4</v>
      </c>
      <c r="D7926" t="s">
        <v>14</v>
      </c>
      <c r="E7926" t="s">
        <v>89</v>
      </c>
      <c r="F7926" t="s">
        <v>90</v>
      </c>
      <c r="G7926" t="s">
        <v>91</v>
      </c>
      <c r="H7926" t="s">
        <v>88</v>
      </c>
      <c r="I7926">
        <v>1393</v>
      </c>
      <c r="J7926" t="s">
        <v>17</v>
      </c>
      <c r="K7926">
        <v>10.94</v>
      </c>
      <c r="L7926">
        <v>0.11</v>
      </c>
    </row>
    <row r="7927" spans="1:12">
      <c r="A7927">
        <v>38314</v>
      </c>
      <c r="B7927">
        <v>38313</v>
      </c>
      <c r="C7927">
        <v>4</v>
      </c>
      <c r="D7927" t="s">
        <v>14</v>
      </c>
      <c r="E7927" t="s">
        <v>89</v>
      </c>
      <c r="F7927" t="s">
        <v>90</v>
      </c>
      <c r="G7927" t="s">
        <v>91</v>
      </c>
      <c r="H7927" t="s">
        <v>88</v>
      </c>
      <c r="I7927">
        <v>1393</v>
      </c>
      <c r="J7927" t="s">
        <v>17</v>
      </c>
      <c r="K7927">
        <v>0.24</v>
      </c>
      <c r="L7927">
        <v>0</v>
      </c>
    </row>
    <row r="7928" spans="1:12">
      <c r="A7928">
        <v>38370</v>
      </c>
      <c r="B7928">
        <v>38369</v>
      </c>
      <c r="C7928">
        <v>4</v>
      </c>
      <c r="D7928" t="s">
        <v>14</v>
      </c>
      <c r="E7928" t="s">
        <v>89</v>
      </c>
      <c r="F7928" t="s">
        <v>90</v>
      </c>
      <c r="G7928" t="s">
        <v>91</v>
      </c>
      <c r="H7928" t="s">
        <v>88</v>
      </c>
      <c r="I7928">
        <v>1393</v>
      </c>
      <c r="J7928" t="s">
        <v>17</v>
      </c>
      <c r="K7928">
        <v>0.56999999999999995</v>
      </c>
      <c r="L7928">
        <v>0.01</v>
      </c>
    </row>
    <row r="7929" spans="1:12">
      <c r="A7929">
        <v>38396</v>
      </c>
      <c r="B7929">
        <v>38395</v>
      </c>
      <c r="C7929">
        <v>4</v>
      </c>
      <c r="D7929" t="s">
        <v>14</v>
      </c>
      <c r="E7929" t="s">
        <v>89</v>
      </c>
      <c r="F7929" t="s">
        <v>90</v>
      </c>
      <c r="G7929" t="s">
        <v>91</v>
      </c>
      <c r="H7929" t="s">
        <v>88</v>
      </c>
      <c r="I7929">
        <v>1393</v>
      </c>
      <c r="J7929" t="s">
        <v>17</v>
      </c>
      <c r="K7929">
        <v>2.13</v>
      </c>
      <c r="L7929">
        <v>0.02</v>
      </c>
    </row>
    <row r="7930" spans="1:12">
      <c r="A7930">
        <v>38397</v>
      </c>
      <c r="B7930">
        <v>38396</v>
      </c>
      <c r="C7930">
        <v>4</v>
      </c>
      <c r="D7930" t="s">
        <v>14</v>
      </c>
      <c r="E7930" t="s">
        <v>89</v>
      </c>
      <c r="F7930" t="s">
        <v>90</v>
      </c>
      <c r="G7930" t="s">
        <v>91</v>
      </c>
      <c r="H7930" t="s">
        <v>88</v>
      </c>
      <c r="I7930">
        <v>1393</v>
      </c>
      <c r="J7930" t="s">
        <v>17</v>
      </c>
      <c r="K7930">
        <v>1.27</v>
      </c>
      <c r="L7930">
        <v>0.01</v>
      </c>
    </row>
    <row r="7931" spans="1:12">
      <c r="A7931">
        <v>38434</v>
      </c>
      <c r="B7931">
        <v>38433</v>
      </c>
      <c r="C7931">
        <v>2</v>
      </c>
      <c r="D7931" t="s">
        <v>14</v>
      </c>
      <c r="E7931" t="s">
        <v>89</v>
      </c>
      <c r="F7931" t="s">
        <v>90</v>
      </c>
      <c r="G7931" t="s">
        <v>91</v>
      </c>
      <c r="H7931" t="s">
        <v>88</v>
      </c>
      <c r="I7931">
        <v>1393</v>
      </c>
      <c r="J7931" t="s">
        <v>12</v>
      </c>
      <c r="K7931">
        <v>6.47</v>
      </c>
      <c r="L7931">
        <v>0.06</v>
      </c>
    </row>
    <row r="7932" spans="1:12">
      <c r="A7932">
        <v>38473</v>
      </c>
      <c r="B7932">
        <v>38472</v>
      </c>
      <c r="C7932">
        <v>2</v>
      </c>
      <c r="D7932" t="s">
        <v>14</v>
      </c>
      <c r="E7932" t="s">
        <v>89</v>
      </c>
      <c r="F7932" t="s">
        <v>90</v>
      </c>
      <c r="G7932" t="s">
        <v>91</v>
      </c>
      <c r="H7932" t="s">
        <v>88</v>
      </c>
      <c r="I7932">
        <v>1393</v>
      </c>
      <c r="J7932" t="s">
        <v>12</v>
      </c>
      <c r="K7932">
        <v>1.56</v>
      </c>
      <c r="L7932">
        <v>0.02</v>
      </c>
    </row>
    <row r="7933" spans="1:12">
      <c r="A7933">
        <v>38554</v>
      </c>
      <c r="B7933">
        <v>38553</v>
      </c>
      <c r="C7933">
        <v>4</v>
      </c>
      <c r="D7933" t="s">
        <v>14</v>
      </c>
      <c r="E7933" t="s">
        <v>89</v>
      </c>
      <c r="F7933" t="s">
        <v>90</v>
      </c>
      <c r="G7933" t="s">
        <v>91</v>
      </c>
      <c r="H7933" t="s">
        <v>88</v>
      </c>
      <c r="I7933">
        <v>1393</v>
      </c>
      <c r="J7933" t="s">
        <v>17</v>
      </c>
      <c r="K7933">
        <v>0.14000000000000001</v>
      </c>
      <c r="L7933">
        <v>0</v>
      </c>
    </row>
    <row r="7934" spans="1:12">
      <c r="A7934">
        <v>38554</v>
      </c>
      <c r="B7934">
        <v>38553</v>
      </c>
      <c r="C7934">
        <v>4</v>
      </c>
      <c r="D7934" t="s">
        <v>14</v>
      </c>
      <c r="E7934" t="s">
        <v>89</v>
      </c>
      <c r="F7934" t="s">
        <v>90</v>
      </c>
      <c r="G7934" t="s">
        <v>91</v>
      </c>
      <c r="H7934" t="s">
        <v>88</v>
      </c>
      <c r="I7934">
        <v>1393</v>
      </c>
      <c r="J7934" t="s">
        <v>17</v>
      </c>
      <c r="K7934">
        <v>0</v>
      </c>
      <c r="L7934">
        <v>0</v>
      </c>
    </row>
    <row r="7935" spans="1:12">
      <c r="A7935">
        <v>38555</v>
      </c>
      <c r="B7935">
        <v>38554</v>
      </c>
      <c r="C7935">
        <v>2</v>
      </c>
      <c r="D7935" t="s">
        <v>14</v>
      </c>
      <c r="E7935" t="s">
        <v>89</v>
      </c>
      <c r="F7935" t="s">
        <v>90</v>
      </c>
      <c r="G7935" t="s">
        <v>91</v>
      </c>
      <c r="H7935" t="s">
        <v>88</v>
      </c>
      <c r="I7935">
        <v>1393</v>
      </c>
      <c r="J7935" t="s">
        <v>12</v>
      </c>
      <c r="K7935">
        <v>7.89</v>
      </c>
      <c r="L7935">
        <v>0.08</v>
      </c>
    </row>
    <row r="7936" spans="1:12">
      <c r="A7936">
        <v>38568</v>
      </c>
      <c r="B7936">
        <v>38567</v>
      </c>
      <c r="C7936">
        <v>2</v>
      </c>
      <c r="D7936" t="s">
        <v>14</v>
      </c>
      <c r="E7936" t="s">
        <v>89</v>
      </c>
      <c r="F7936" t="s">
        <v>90</v>
      </c>
      <c r="G7936" t="s">
        <v>91</v>
      </c>
      <c r="H7936" t="s">
        <v>88</v>
      </c>
      <c r="I7936">
        <v>1393</v>
      </c>
      <c r="J7936" t="s">
        <v>12</v>
      </c>
      <c r="K7936">
        <v>2.2999999999999998</v>
      </c>
      <c r="L7936">
        <v>0.02</v>
      </c>
    </row>
    <row r="7937" spans="1:12">
      <c r="A7937">
        <v>38614</v>
      </c>
      <c r="B7937">
        <v>38613</v>
      </c>
      <c r="C7937">
        <v>5</v>
      </c>
      <c r="D7937" t="s">
        <v>14</v>
      </c>
      <c r="E7937" t="s">
        <v>89</v>
      </c>
      <c r="F7937" t="s">
        <v>90</v>
      </c>
      <c r="G7937" t="s">
        <v>91</v>
      </c>
      <c r="H7937" t="s">
        <v>88</v>
      </c>
      <c r="I7937">
        <v>1393</v>
      </c>
      <c r="J7937" t="s">
        <v>19</v>
      </c>
      <c r="K7937">
        <v>0.34</v>
      </c>
      <c r="L7937">
        <v>0</v>
      </c>
    </row>
    <row r="7938" spans="1:12">
      <c r="A7938">
        <v>38630</v>
      </c>
      <c r="B7938">
        <v>38629</v>
      </c>
      <c r="C7938">
        <v>5</v>
      </c>
      <c r="D7938" t="s">
        <v>14</v>
      </c>
      <c r="E7938" t="s">
        <v>89</v>
      </c>
      <c r="F7938" t="s">
        <v>90</v>
      </c>
      <c r="G7938" t="s">
        <v>91</v>
      </c>
      <c r="H7938" t="s">
        <v>88</v>
      </c>
      <c r="I7938">
        <v>1393</v>
      </c>
      <c r="J7938" t="s">
        <v>19</v>
      </c>
      <c r="K7938">
        <v>5.09</v>
      </c>
      <c r="L7938">
        <v>0.05</v>
      </c>
    </row>
    <row r="7939" spans="1:12">
      <c r="A7939">
        <v>38691</v>
      </c>
      <c r="B7939">
        <v>38690</v>
      </c>
      <c r="C7939">
        <v>2</v>
      </c>
      <c r="D7939" t="s">
        <v>14</v>
      </c>
      <c r="E7939" t="s">
        <v>89</v>
      </c>
      <c r="F7939" t="s">
        <v>90</v>
      </c>
      <c r="G7939" t="s">
        <v>91</v>
      </c>
      <c r="H7939" t="s">
        <v>88</v>
      </c>
      <c r="I7939">
        <v>1393</v>
      </c>
      <c r="J7939" t="s">
        <v>12</v>
      </c>
      <c r="K7939">
        <v>2.87</v>
      </c>
      <c r="L7939">
        <v>0.03</v>
      </c>
    </row>
    <row r="7940" spans="1:12">
      <c r="A7940">
        <v>38742</v>
      </c>
      <c r="B7940">
        <v>38741</v>
      </c>
      <c r="C7940">
        <v>2</v>
      </c>
      <c r="D7940" t="s">
        <v>14</v>
      </c>
      <c r="E7940" t="s">
        <v>89</v>
      </c>
      <c r="F7940" t="s">
        <v>90</v>
      </c>
      <c r="G7940" t="s">
        <v>91</v>
      </c>
      <c r="H7940" t="s">
        <v>88</v>
      </c>
      <c r="I7940">
        <v>1393</v>
      </c>
      <c r="J7940" t="s">
        <v>12</v>
      </c>
      <c r="K7940">
        <v>0.82</v>
      </c>
      <c r="L7940">
        <v>0.01</v>
      </c>
    </row>
    <row r="7941" spans="1:12">
      <c r="A7941">
        <v>38787</v>
      </c>
      <c r="B7941">
        <v>38786</v>
      </c>
      <c r="C7941">
        <v>4</v>
      </c>
      <c r="D7941" t="s">
        <v>14</v>
      </c>
      <c r="E7941" t="s">
        <v>89</v>
      </c>
      <c r="F7941" t="s">
        <v>90</v>
      </c>
      <c r="G7941" t="s">
        <v>91</v>
      </c>
      <c r="H7941" t="s">
        <v>88</v>
      </c>
      <c r="I7941">
        <v>1393</v>
      </c>
      <c r="J7941" t="s">
        <v>17</v>
      </c>
      <c r="K7941">
        <v>1.33</v>
      </c>
      <c r="L7941">
        <v>0.01</v>
      </c>
    </row>
    <row r="7942" spans="1:12">
      <c r="A7942">
        <v>38787</v>
      </c>
      <c r="B7942">
        <v>38786</v>
      </c>
      <c r="C7942">
        <v>4</v>
      </c>
      <c r="D7942" t="s">
        <v>14</v>
      </c>
      <c r="E7942" t="s">
        <v>89</v>
      </c>
      <c r="F7942" t="s">
        <v>90</v>
      </c>
      <c r="G7942" t="s">
        <v>91</v>
      </c>
      <c r="H7942" t="s">
        <v>88</v>
      </c>
      <c r="I7942">
        <v>1393</v>
      </c>
      <c r="J7942" t="s">
        <v>17</v>
      </c>
      <c r="K7942">
        <v>0</v>
      </c>
      <c r="L7942">
        <v>0</v>
      </c>
    </row>
    <row r="7943" spans="1:12">
      <c r="A7943">
        <v>38788</v>
      </c>
      <c r="B7943">
        <v>38787</v>
      </c>
      <c r="C7943">
        <v>2</v>
      </c>
      <c r="D7943" t="s">
        <v>14</v>
      </c>
      <c r="E7943" t="s">
        <v>89</v>
      </c>
      <c r="F7943" t="s">
        <v>90</v>
      </c>
      <c r="G7943" t="s">
        <v>91</v>
      </c>
      <c r="H7943" t="s">
        <v>88</v>
      </c>
      <c r="I7943">
        <v>1393</v>
      </c>
      <c r="J7943" t="s">
        <v>12</v>
      </c>
      <c r="K7943">
        <v>0.97</v>
      </c>
      <c r="L7943">
        <v>0.01</v>
      </c>
    </row>
    <row r="7944" spans="1:12">
      <c r="A7944">
        <v>38800</v>
      </c>
      <c r="B7944">
        <v>38799</v>
      </c>
      <c r="C7944">
        <v>2</v>
      </c>
      <c r="D7944" t="s">
        <v>14</v>
      </c>
      <c r="E7944" t="s">
        <v>89</v>
      </c>
      <c r="F7944" t="s">
        <v>90</v>
      </c>
      <c r="G7944" t="s">
        <v>91</v>
      </c>
      <c r="H7944" t="s">
        <v>88</v>
      </c>
      <c r="I7944">
        <v>1393</v>
      </c>
      <c r="J7944" t="s">
        <v>12</v>
      </c>
      <c r="K7944">
        <v>23.92</v>
      </c>
      <c r="L7944">
        <v>0.24</v>
      </c>
    </row>
    <row r="7945" spans="1:12">
      <c r="A7945">
        <v>38842</v>
      </c>
      <c r="B7945">
        <v>38841</v>
      </c>
      <c r="C7945">
        <v>4</v>
      </c>
      <c r="D7945" t="s">
        <v>14</v>
      </c>
      <c r="E7945" t="s">
        <v>89</v>
      </c>
      <c r="F7945" t="s">
        <v>90</v>
      </c>
      <c r="G7945" t="s">
        <v>91</v>
      </c>
      <c r="H7945" t="s">
        <v>88</v>
      </c>
      <c r="I7945">
        <v>1393</v>
      </c>
      <c r="J7945" t="s">
        <v>17</v>
      </c>
      <c r="K7945">
        <v>0.22</v>
      </c>
      <c r="L7945">
        <v>0</v>
      </c>
    </row>
    <row r="7946" spans="1:12">
      <c r="A7946">
        <v>38854</v>
      </c>
      <c r="B7946">
        <v>38853</v>
      </c>
      <c r="C7946">
        <v>2</v>
      </c>
      <c r="D7946" t="s">
        <v>14</v>
      </c>
      <c r="E7946" t="s">
        <v>89</v>
      </c>
      <c r="F7946" t="s">
        <v>90</v>
      </c>
      <c r="G7946" t="s">
        <v>91</v>
      </c>
      <c r="H7946" t="s">
        <v>88</v>
      </c>
      <c r="I7946">
        <v>1393</v>
      </c>
      <c r="J7946" t="s">
        <v>12</v>
      </c>
      <c r="K7946">
        <v>2.02</v>
      </c>
      <c r="L7946">
        <v>0.02</v>
      </c>
    </row>
    <row r="7947" spans="1:12">
      <c r="A7947">
        <v>39091</v>
      </c>
      <c r="B7947">
        <v>39090</v>
      </c>
      <c r="C7947">
        <v>5</v>
      </c>
      <c r="D7947" t="s">
        <v>14</v>
      </c>
      <c r="E7947" t="s">
        <v>89</v>
      </c>
      <c r="F7947" t="s">
        <v>90</v>
      </c>
      <c r="G7947" t="s">
        <v>91</v>
      </c>
      <c r="H7947" t="s">
        <v>88</v>
      </c>
      <c r="I7947">
        <v>1393</v>
      </c>
      <c r="J7947" t="s">
        <v>19</v>
      </c>
      <c r="K7947">
        <v>0.03</v>
      </c>
      <c r="L7947">
        <v>0</v>
      </c>
    </row>
    <row r="7948" spans="1:12">
      <c r="A7948">
        <v>39171</v>
      </c>
      <c r="B7948">
        <v>39170</v>
      </c>
      <c r="C7948">
        <v>4</v>
      </c>
      <c r="D7948" t="s">
        <v>14</v>
      </c>
      <c r="E7948" t="s">
        <v>89</v>
      </c>
      <c r="F7948" t="s">
        <v>90</v>
      </c>
      <c r="G7948" t="s">
        <v>91</v>
      </c>
      <c r="H7948" t="s">
        <v>88</v>
      </c>
      <c r="I7948">
        <v>1393</v>
      </c>
      <c r="J7948" t="s">
        <v>17</v>
      </c>
      <c r="K7948">
        <v>1.1399999999999999</v>
      </c>
      <c r="L7948">
        <v>0.01</v>
      </c>
    </row>
    <row r="7949" spans="1:12">
      <c r="A7949">
        <v>20201</v>
      </c>
      <c r="B7949">
        <v>20200</v>
      </c>
      <c r="C7949">
        <v>5</v>
      </c>
      <c r="D7949" t="s">
        <v>14</v>
      </c>
      <c r="E7949" t="s">
        <v>89</v>
      </c>
      <c r="F7949" t="s">
        <v>90</v>
      </c>
      <c r="G7949" t="s">
        <v>91</v>
      </c>
      <c r="H7949" t="s">
        <v>88</v>
      </c>
      <c r="I7949">
        <v>1394</v>
      </c>
      <c r="J7949" t="s">
        <v>19</v>
      </c>
      <c r="K7949">
        <v>271.52999999999997</v>
      </c>
      <c r="L7949">
        <v>2.72</v>
      </c>
    </row>
    <row r="7950" spans="1:12">
      <c r="A7950">
        <v>20201</v>
      </c>
      <c r="B7950">
        <v>20200</v>
      </c>
      <c r="C7950">
        <v>5</v>
      </c>
      <c r="D7950" t="s">
        <v>14</v>
      </c>
      <c r="E7950" t="s">
        <v>89</v>
      </c>
      <c r="F7950" t="s">
        <v>90</v>
      </c>
      <c r="G7950" t="s">
        <v>91</v>
      </c>
      <c r="H7950" t="s">
        <v>88</v>
      </c>
      <c r="I7950">
        <v>1394</v>
      </c>
      <c r="J7950" t="s">
        <v>19</v>
      </c>
      <c r="K7950">
        <v>0</v>
      </c>
      <c r="L7950">
        <v>0</v>
      </c>
    </row>
    <row r="7951" spans="1:12">
      <c r="A7951">
        <v>36833</v>
      </c>
      <c r="B7951">
        <v>36832</v>
      </c>
      <c r="C7951">
        <v>4</v>
      </c>
      <c r="D7951" t="s">
        <v>14</v>
      </c>
      <c r="E7951" t="s">
        <v>89</v>
      </c>
      <c r="F7951" t="s">
        <v>90</v>
      </c>
      <c r="G7951" t="s">
        <v>91</v>
      </c>
      <c r="H7951" t="s">
        <v>88</v>
      </c>
      <c r="I7951">
        <v>1394</v>
      </c>
      <c r="J7951" t="s">
        <v>17</v>
      </c>
      <c r="K7951">
        <v>5.01</v>
      </c>
      <c r="L7951">
        <v>0.05</v>
      </c>
    </row>
    <row r="7952" spans="1:12">
      <c r="A7952">
        <v>36874</v>
      </c>
      <c r="B7952">
        <v>36873</v>
      </c>
      <c r="C7952">
        <v>4</v>
      </c>
      <c r="D7952" t="s">
        <v>14</v>
      </c>
      <c r="E7952" t="s">
        <v>89</v>
      </c>
      <c r="F7952" t="s">
        <v>90</v>
      </c>
      <c r="G7952" t="s">
        <v>91</v>
      </c>
      <c r="H7952" t="s">
        <v>88</v>
      </c>
      <c r="I7952">
        <v>1394</v>
      </c>
      <c r="J7952" t="s">
        <v>17</v>
      </c>
      <c r="K7952">
        <v>3.51</v>
      </c>
      <c r="L7952">
        <v>0.04</v>
      </c>
    </row>
    <row r="7953" spans="1:12">
      <c r="A7953">
        <v>37015</v>
      </c>
      <c r="B7953">
        <v>37014</v>
      </c>
      <c r="C7953">
        <v>4</v>
      </c>
      <c r="D7953" t="s">
        <v>14</v>
      </c>
      <c r="E7953" t="s">
        <v>89</v>
      </c>
      <c r="F7953" t="s">
        <v>90</v>
      </c>
      <c r="G7953" t="s">
        <v>91</v>
      </c>
      <c r="H7953" t="s">
        <v>88</v>
      </c>
      <c r="I7953">
        <v>1394</v>
      </c>
      <c r="J7953" t="s">
        <v>17</v>
      </c>
      <c r="K7953">
        <v>3.74</v>
      </c>
      <c r="L7953">
        <v>0.04</v>
      </c>
    </row>
    <row r="7954" spans="1:12">
      <c r="A7954">
        <v>37060</v>
      </c>
      <c r="B7954">
        <v>37059</v>
      </c>
      <c r="C7954">
        <v>4</v>
      </c>
      <c r="D7954" t="s">
        <v>14</v>
      </c>
      <c r="E7954" t="s">
        <v>89</v>
      </c>
      <c r="F7954" t="s">
        <v>90</v>
      </c>
      <c r="G7954" t="s">
        <v>91</v>
      </c>
      <c r="H7954" t="s">
        <v>88</v>
      </c>
      <c r="I7954">
        <v>1394</v>
      </c>
      <c r="J7954" t="s">
        <v>17</v>
      </c>
      <c r="K7954">
        <v>8.4700000000000006</v>
      </c>
      <c r="L7954">
        <v>0.08</v>
      </c>
    </row>
    <row r="7955" spans="1:12">
      <c r="A7955">
        <v>37069</v>
      </c>
      <c r="B7955">
        <v>37068</v>
      </c>
      <c r="C7955">
        <v>4</v>
      </c>
      <c r="D7955" t="s">
        <v>14</v>
      </c>
      <c r="E7955" t="s">
        <v>89</v>
      </c>
      <c r="F7955" t="s">
        <v>90</v>
      </c>
      <c r="G7955" t="s">
        <v>91</v>
      </c>
      <c r="H7955" t="s">
        <v>88</v>
      </c>
      <c r="I7955">
        <v>1394</v>
      </c>
      <c r="J7955" t="s">
        <v>17</v>
      </c>
      <c r="K7955">
        <v>2.2400000000000002</v>
      </c>
      <c r="L7955">
        <v>0.02</v>
      </c>
    </row>
    <row r="7956" spans="1:12">
      <c r="A7956">
        <v>37106</v>
      </c>
      <c r="B7956">
        <v>37105</v>
      </c>
      <c r="C7956">
        <v>4</v>
      </c>
      <c r="D7956" t="s">
        <v>14</v>
      </c>
      <c r="E7956" t="s">
        <v>89</v>
      </c>
      <c r="F7956" t="s">
        <v>90</v>
      </c>
      <c r="G7956" t="s">
        <v>91</v>
      </c>
      <c r="H7956" t="s">
        <v>88</v>
      </c>
      <c r="I7956">
        <v>1394</v>
      </c>
      <c r="J7956" t="s">
        <v>17</v>
      </c>
      <c r="K7956">
        <v>1.32</v>
      </c>
      <c r="L7956">
        <v>0.01</v>
      </c>
    </row>
    <row r="7957" spans="1:12">
      <c r="A7957">
        <v>37238</v>
      </c>
      <c r="B7957">
        <v>37237</v>
      </c>
      <c r="C7957">
        <v>4</v>
      </c>
      <c r="D7957" t="s">
        <v>14</v>
      </c>
      <c r="E7957" t="s">
        <v>89</v>
      </c>
      <c r="F7957" t="s">
        <v>90</v>
      </c>
      <c r="G7957" t="s">
        <v>91</v>
      </c>
      <c r="H7957" t="s">
        <v>88</v>
      </c>
      <c r="I7957">
        <v>1394</v>
      </c>
      <c r="J7957" t="s">
        <v>17</v>
      </c>
      <c r="K7957">
        <v>6.74</v>
      </c>
      <c r="L7957">
        <v>7.0000000000000007E-2</v>
      </c>
    </row>
    <row r="7958" spans="1:12">
      <c r="A7958">
        <v>37311</v>
      </c>
      <c r="B7958">
        <v>37310</v>
      </c>
      <c r="C7958">
        <v>2</v>
      </c>
      <c r="D7958" t="s">
        <v>14</v>
      </c>
      <c r="E7958" t="s">
        <v>89</v>
      </c>
      <c r="F7958" t="s">
        <v>90</v>
      </c>
      <c r="G7958" t="s">
        <v>91</v>
      </c>
      <c r="H7958" t="s">
        <v>88</v>
      </c>
      <c r="I7958">
        <v>1394</v>
      </c>
      <c r="J7958" t="s">
        <v>12</v>
      </c>
      <c r="K7958">
        <v>5.59</v>
      </c>
      <c r="L7958">
        <v>0.06</v>
      </c>
    </row>
    <row r="7959" spans="1:12">
      <c r="A7959">
        <v>37373</v>
      </c>
      <c r="B7959">
        <v>37372</v>
      </c>
      <c r="C7959">
        <v>4</v>
      </c>
      <c r="D7959" t="s">
        <v>14</v>
      </c>
      <c r="E7959" t="s">
        <v>89</v>
      </c>
      <c r="F7959" t="s">
        <v>90</v>
      </c>
      <c r="G7959" t="s">
        <v>91</v>
      </c>
      <c r="H7959" t="s">
        <v>88</v>
      </c>
      <c r="I7959">
        <v>1394</v>
      </c>
      <c r="J7959" t="s">
        <v>17</v>
      </c>
      <c r="K7959">
        <v>18.09</v>
      </c>
      <c r="L7959">
        <v>0.18</v>
      </c>
    </row>
    <row r="7960" spans="1:12">
      <c r="A7960">
        <v>37419</v>
      </c>
      <c r="B7960">
        <v>37418</v>
      </c>
      <c r="C7960">
        <v>4</v>
      </c>
      <c r="D7960" t="s">
        <v>14</v>
      </c>
      <c r="E7960" t="s">
        <v>89</v>
      </c>
      <c r="F7960" t="s">
        <v>90</v>
      </c>
      <c r="G7960" t="s">
        <v>91</v>
      </c>
      <c r="H7960" t="s">
        <v>88</v>
      </c>
      <c r="I7960">
        <v>1394</v>
      </c>
      <c r="J7960" t="s">
        <v>17</v>
      </c>
      <c r="K7960">
        <v>1.73</v>
      </c>
      <c r="L7960">
        <v>0.02</v>
      </c>
    </row>
    <row r="7961" spans="1:12">
      <c r="A7961">
        <v>37420</v>
      </c>
      <c r="B7961">
        <v>37419</v>
      </c>
      <c r="C7961">
        <v>2</v>
      </c>
      <c r="D7961" t="s">
        <v>14</v>
      </c>
      <c r="E7961" t="s">
        <v>89</v>
      </c>
      <c r="F7961" t="s">
        <v>90</v>
      </c>
      <c r="G7961" t="s">
        <v>91</v>
      </c>
      <c r="H7961" t="s">
        <v>88</v>
      </c>
      <c r="I7961">
        <v>1394</v>
      </c>
      <c r="J7961" t="s">
        <v>12</v>
      </c>
      <c r="K7961">
        <v>40</v>
      </c>
      <c r="L7961">
        <v>0.4</v>
      </c>
    </row>
    <row r="7962" spans="1:12">
      <c r="A7962">
        <v>37464</v>
      </c>
      <c r="B7962">
        <v>37463</v>
      </c>
      <c r="C7962">
        <v>2</v>
      </c>
      <c r="D7962" t="s">
        <v>14</v>
      </c>
      <c r="E7962" t="s">
        <v>89</v>
      </c>
      <c r="F7962" t="s">
        <v>90</v>
      </c>
      <c r="G7962" t="s">
        <v>91</v>
      </c>
      <c r="H7962" t="s">
        <v>88</v>
      </c>
      <c r="I7962">
        <v>1394</v>
      </c>
      <c r="J7962" t="s">
        <v>12</v>
      </c>
      <c r="K7962">
        <v>3.57</v>
      </c>
      <c r="L7962">
        <v>0.04</v>
      </c>
    </row>
    <row r="7963" spans="1:12">
      <c r="A7963">
        <v>37487</v>
      </c>
      <c r="B7963">
        <v>37486</v>
      </c>
      <c r="C7963">
        <v>4</v>
      </c>
      <c r="D7963" t="s">
        <v>14</v>
      </c>
      <c r="E7963" t="s">
        <v>89</v>
      </c>
      <c r="F7963" t="s">
        <v>90</v>
      </c>
      <c r="G7963" t="s">
        <v>91</v>
      </c>
      <c r="H7963" t="s">
        <v>88</v>
      </c>
      <c r="I7963">
        <v>1394</v>
      </c>
      <c r="J7963" t="s">
        <v>17</v>
      </c>
      <c r="K7963">
        <v>3.94</v>
      </c>
      <c r="L7963">
        <v>0.04</v>
      </c>
    </row>
    <row r="7964" spans="1:12">
      <c r="A7964">
        <v>37658</v>
      </c>
      <c r="B7964">
        <v>37657</v>
      </c>
      <c r="C7964">
        <v>4</v>
      </c>
      <c r="D7964" t="s">
        <v>14</v>
      </c>
      <c r="E7964" t="s">
        <v>89</v>
      </c>
      <c r="F7964" t="s">
        <v>90</v>
      </c>
      <c r="G7964" t="s">
        <v>91</v>
      </c>
      <c r="H7964" t="s">
        <v>88</v>
      </c>
      <c r="I7964">
        <v>1394</v>
      </c>
      <c r="J7964" t="s">
        <v>17</v>
      </c>
      <c r="K7964">
        <v>2.1800000000000002</v>
      </c>
      <c r="L7964">
        <v>0.02</v>
      </c>
    </row>
    <row r="7965" spans="1:12">
      <c r="A7965">
        <v>37737</v>
      </c>
      <c r="B7965">
        <v>37736</v>
      </c>
      <c r="C7965">
        <v>4</v>
      </c>
      <c r="D7965" t="s">
        <v>14</v>
      </c>
      <c r="E7965" t="s">
        <v>89</v>
      </c>
      <c r="F7965" t="s">
        <v>90</v>
      </c>
      <c r="G7965" t="s">
        <v>91</v>
      </c>
      <c r="H7965" t="s">
        <v>88</v>
      </c>
      <c r="I7965">
        <v>1394</v>
      </c>
      <c r="J7965" t="s">
        <v>17</v>
      </c>
      <c r="K7965">
        <v>1.67</v>
      </c>
      <c r="L7965">
        <v>0.02</v>
      </c>
    </row>
    <row r="7966" spans="1:12">
      <c r="A7966">
        <v>37906</v>
      </c>
      <c r="B7966">
        <v>37905</v>
      </c>
      <c r="C7966">
        <v>4</v>
      </c>
      <c r="D7966" t="s">
        <v>14</v>
      </c>
      <c r="E7966" t="s">
        <v>89</v>
      </c>
      <c r="F7966" t="s">
        <v>90</v>
      </c>
      <c r="G7966" t="s">
        <v>91</v>
      </c>
      <c r="H7966" t="s">
        <v>88</v>
      </c>
      <c r="I7966">
        <v>1394</v>
      </c>
      <c r="J7966" t="s">
        <v>17</v>
      </c>
      <c r="K7966">
        <v>6.14</v>
      </c>
      <c r="L7966">
        <v>0.06</v>
      </c>
    </row>
    <row r="7967" spans="1:12">
      <c r="A7967">
        <v>37960</v>
      </c>
      <c r="B7967">
        <v>37959</v>
      </c>
      <c r="C7967">
        <v>4</v>
      </c>
      <c r="D7967" t="s">
        <v>14</v>
      </c>
      <c r="E7967" t="s">
        <v>89</v>
      </c>
      <c r="F7967" t="s">
        <v>90</v>
      </c>
      <c r="G7967" t="s">
        <v>91</v>
      </c>
      <c r="H7967" t="s">
        <v>88</v>
      </c>
      <c r="I7967">
        <v>1394</v>
      </c>
      <c r="J7967" t="s">
        <v>17</v>
      </c>
      <c r="K7967">
        <v>11.75</v>
      </c>
      <c r="L7967">
        <v>0.12</v>
      </c>
    </row>
    <row r="7968" spans="1:12">
      <c r="A7968">
        <v>38031</v>
      </c>
      <c r="B7968">
        <v>38030</v>
      </c>
      <c r="C7968">
        <v>5</v>
      </c>
      <c r="D7968" t="s">
        <v>14</v>
      </c>
      <c r="E7968" t="s">
        <v>89</v>
      </c>
      <c r="F7968" t="s">
        <v>90</v>
      </c>
      <c r="G7968" t="s">
        <v>91</v>
      </c>
      <c r="H7968" t="s">
        <v>88</v>
      </c>
      <c r="I7968">
        <v>1394</v>
      </c>
      <c r="J7968" t="s">
        <v>19</v>
      </c>
      <c r="K7968">
        <v>0.59</v>
      </c>
      <c r="L7968">
        <v>0.01</v>
      </c>
    </row>
    <row r="7969" spans="1:12">
      <c r="A7969">
        <v>38105</v>
      </c>
      <c r="B7969">
        <v>38104</v>
      </c>
      <c r="C7969">
        <v>5</v>
      </c>
      <c r="D7969" t="s">
        <v>14</v>
      </c>
      <c r="E7969" t="s">
        <v>89</v>
      </c>
      <c r="F7969" t="s">
        <v>90</v>
      </c>
      <c r="G7969" t="s">
        <v>91</v>
      </c>
      <c r="H7969" t="s">
        <v>88</v>
      </c>
      <c r="I7969">
        <v>1394</v>
      </c>
      <c r="J7969" t="s">
        <v>19</v>
      </c>
      <c r="K7969">
        <v>0.71</v>
      </c>
      <c r="L7969">
        <v>0.01</v>
      </c>
    </row>
    <row r="7970" spans="1:12">
      <c r="A7970">
        <v>38173</v>
      </c>
      <c r="B7970">
        <v>38172</v>
      </c>
      <c r="C7970">
        <v>5</v>
      </c>
      <c r="D7970" t="s">
        <v>14</v>
      </c>
      <c r="E7970" t="s">
        <v>89</v>
      </c>
      <c r="F7970" t="s">
        <v>90</v>
      </c>
      <c r="G7970" t="s">
        <v>91</v>
      </c>
      <c r="H7970" t="s">
        <v>88</v>
      </c>
      <c r="I7970">
        <v>1394</v>
      </c>
      <c r="J7970" t="s">
        <v>19</v>
      </c>
      <c r="K7970">
        <v>1.46</v>
      </c>
      <c r="L7970">
        <v>0.01</v>
      </c>
    </row>
    <row r="7971" spans="1:12">
      <c r="A7971">
        <v>20201</v>
      </c>
      <c r="B7971">
        <v>20200</v>
      </c>
      <c r="C7971">
        <v>5</v>
      </c>
      <c r="D7971" t="s">
        <v>14</v>
      </c>
      <c r="E7971" t="s">
        <v>89</v>
      </c>
      <c r="F7971" t="s">
        <v>90</v>
      </c>
      <c r="G7971" t="s">
        <v>91</v>
      </c>
      <c r="H7971" t="s">
        <v>88</v>
      </c>
      <c r="I7971">
        <v>1395</v>
      </c>
      <c r="J7971" t="s">
        <v>19</v>
      </c>
      <c r="K7971">
        <v>401.77</v>
      </c>
      <c r="L7971">
        <v>4.0199999999999996</v>
      </c>
    </row>
    <row r="7972" spans="1:12">
      <c r="A7972">
        <v>35354</v>
      </c>
      <c r="B7972">
        <v>35353</v>
      </c>
      <c r="C7972">
        <v>4</v>
      </c>
      <c r="D7972" t="s">
        <v>14</v>
      </c>
      <c r="E7972" t="s">
        <v>89</v>
      </c>
      <c r="F7972" t="s">
        <v>90</v>
      </c>
      <c r="G7972" t="s">
        <v>91</v>
      </c>
      <c r="H7972" t="s">
        <v>88</v>
      </c>
      <c r="I7972">
        <v>1395</v>
      </c>
      <c r="J7972" t="s">
        <v>17</v>
      </c>
      <c r="K7972">
        <v>1.21</v>
      </c>
      <c r="L7972">
        <v>0.01</v>
      </c>
    </row>
    <row r="7973" spans="1:12">
      <c r="A7973">
        <v>35993</v>
      </c>
      <c r="B7973">
        <v>35992</v>
      </c>
      <c r="C7973">
        <v>2</v>
      </c>
      <c r="D7973" t="s">
        <v>14</v>
      </c>
      <c r="E7973" t="s">
        <v>89</v>
      </c>
      <c r="F7973" t="s">
        <v>90</v>
      </c>
      <c r="G7973" t="s">
        <v>91</v>
      </c>
      <c r="H7973" t="s">
        <v>88</v>
      </c>
      <c r="I7973">
        <v>1395</v>
      </c>
      <c r="J7973" t="s">
        <v>12</v>
      </c>
      <c r="K7973">
        <v>3.97</v>
      </c>
      <c r="L7973">
        <v>0.04</v>
      </c>
    </row>
    <row r="7974" spans="1:12">
      <c r="A7974">
        <v>36044</v>
      </c>
      <c r="B7974">
        <v>36043</v>
      </c>
      <c r="C7974">
        <v>4</v>
      </c>
      <c r="D7974" t="s">
        <v>14</v>
      </c>
      <c r="E7974" t="s">
        <v>89</v>
      </c>
      <c r="F7974" t="s">
        <v>90</v>
      </c>
      <c r="G7974" t="s">
        <v>91</v>
      </c>
      <c r="H7974" t="s">
        <v>88</v>
      </c>
      <c r="I7974">
        <v>1395</v>
      </c>
      <c r="J7974" t="s">
        <v>17</v>
      </c>
      <c r="K7974">
        <v>7.72</v>
      </c>
      <c r="L7974">
        <v>0.08</v>
      </c>
    </row>
    <row r="7975" spans="1:12">
      <c r="A7975">
        <v>36125</v>
      </c>
      <c r="B7975">
        <v>36124</v>
      </c>
      <c r="C7975">
        <v>4</v>
      </c>
      <c r="D7975" t="s">
        <v>14</v>
      </c>
      <c r="E7975" t="s">
        <v>89</v>
      </c>
      <c r="F7975" t="s">
        <v>90</v>
      </c>
      <c r="G7975" t="s">
        <v>91</v>
      </c>
      <c r="H7975" t="s">
        <v>88</v>
      </c>
      <c r="I7975">
        <v>1395</v>
      </c>
      <c r="J7975" t="s">
        <v>17</v>
      </c>
      <c r="K7975">
        <v>2.42</v>
      </c>
      <c r="L7975">
        <v>0.02</v>
      </c>
    </row>
    <row r="7976" spans="1:12">
      <c r="A7976">
        <v>20201</v>
      </c>
      <c r="B7976">
        <v>20200</v>
      </c>
      <c r="C7976">
        <v>5</v>
      </c>
      <c r="D7976" t="s">
        <v>14</v>
      </c>
      <c r="E7976" t="s">
        <v>89</v>
      </c>
      <c r="F7976" t="s">
        <v>90</v>
      </c>
      <c r="G7976" t="s">
        <v>91</v>
      </c>
      <c r="H7976" t="s">
        <v>88</v>
      </c>
      <c r="I7976">
        <v>1396</v>
      </c>
      <c r="J7976" t="s">
        <v>19</v>
      </c>
      <c r="K7976">
        <v>0.02</v>
      </c>
      <c r="L7976">
        <v>0</v>
      </c>
    </row>
    <row r="7977" spans="1:12">
      <c r="A7977">
        <v>20201</v>
      </c>
      <c r="B7977">
        <v>20200</v>
      </c>
      <c r="C7977">
        <v>5</v>
      </c>
      <c r="D7977" t="s">
        <v>14</v>
      </c>
      <c r="E7977" t="s">
        <v>89</v>
      </c>
      <c r="F7977" t="s">
        <v>90</v>
      </c>
      <c r="G7977" t="s">
        <v>91</v>
      </c>
      <c r="H7977" t="s">
        <v>88</v>
      </c>
      <c r="I7977">
        <v>1396</v>
      </c>
      <c r="J7977" t="s">
        <v>19</v>
      </c>
      <c r="K7977">
        <v>174.83</v>
      </c>
      <c r="L7977">
        <v>1.75</v>
      </c>
    </row>
    <row r="7978" spans="1:12">
      <c r="A7978">
        <v>20201</v>
      </c>
      <c r="B7978">
        <v>20200</v>
      </c>
      <c r="C7978">
        <v>5</v>
      </c>
      <c r="D7978" t="s">
        <v>14</v>
      </c>
      <c r="E7978" t="s">
        <v>89</v>
      </c>
      <c r="F7978" t="s">
        <v>90</v>
      </c>
      <c r="G7978" t="s">
        <v>91</v>
      </c>
      <c r="H7978" t="s">
        <v>88</v>
      </c>
      <c r="I7978">
        <v>1396</v>
      </c>
      <c r="J7978" t="s">
        <v>19</v>
      </c>
      <c r="K7978">
        <v>0</v>
      </c>
      <c r="L7978">
        <v>0</v>
      </c>
    </row>
    <row r="7979" spans="1:12">
      <c r="A7979">
        <v>33833</v>
      </c>
      <c r="B7979">
        <v>33832</v>
      </c>
      <c r="C7979">
        <v>2</v>
      </c>
      <c r="D7979" t="s">
        <v>14</v>
      </c>
      <c r="E7979" t="s">
        <v>89</v>
      </c>
      <c r="F7979" t="s">
        <v>90</v>
      </c>
      <c r="G7979" t="s">
        <v>91</v>
      </c>
      <c r="H7979" t="s">
        <v>88</v>
      </c>
      <c r="I7979">
        <v>1396</v>
      </c>
      <c r="J7979" t="s">
        <v>12</v>
      </c>
      <c r="K7979">
        <v>0.02</v>
      </c>
      <c r="L7979">
        <v>0</v>
      </c>
    </row>
    <row r="7980" spans="1:12">
      <c r="A7980">
        <v>33833</v>
      </c>
      <c r="B7980">
        <v>33832</v>
      </c>
      <c r="C7980">
        <v>2</v>
      </c>
      <c r="D7980" t="s">
        <v>14</v>
      </c>
      <c r="E7980" t="s">
        <v>89</v>
      </c>
      <c r="F7980" t="s">
        <v>90</v>
      </c>
      <c r="G7980" t="s">
        <v>91</v>
      </c>
      <c r="H7980" t="s">
        <v>88</v>
      </c>
      <c r="I7980">
        <v>1396</v>
      </c>
      <c r="J7980" t="s">
        <v>12</v>
      </c>
      <c r="K7980">
        <v>138.93</v>
      </c>
      <c r="L7980">
        <v>1.39</v>
      </c>
    </row>
    <row r="7981" spans="1:12">
      <c r="A7981">
        <v>33833</v>
      </c>
      <c r="B7981">
        <v>33832</v>
      </c>
      <c r="C7981">
        <v>2</v>
      </c>
      <c r="D7981" t="s">
        <v>14</v>
      </c>
      <c r="E7981" t="s">
        <v>89</v>
      </c>
      <c r="F7981" t="s">
        <v>90</v>
      </c>
      <c r="G7981" t="s">
        <v>91</v>
      </c>
      <c r="H7981" t="s">
        <v>88</v>
      </c>
      <c r="I7981">
        <v>1396</v>
      </c>
      <c r="J7981" t="s">
        <v>12</v>
      </c>
      <c r="K7981">
        <v>0</v>
      </c>
      <c r="L7981">
        <v>0</v>
      </c>
    </row>
    <row r="7982" spans="1:12">
      <c r="A7982">
        <v>34217</v>
      </c>
      <c r="B7982">
        <v>34216</v>
      </c>
      <c r="C7982">
        <v>4</v>
      </c>
      <c r="D7982" t="s">
        <v>14</v>
      </c>
      <c r="E7982" t="s">
        <v>89</v>
      </c>
      <c r="F7982" t="s">
        <v>90</v>
      </c>
      <c r="G7982" t="s">
        <v>91</v>
      </c>
      <c r="H7982" t="s">
        <v>88</v>
      </c>
      <c r="I7982">
        <v>1396</v>
      </c>
      <c r="J7982" t="s">
        <v>17</v>
      </c>
      <c r="K7982">
        <v>0.01</v>
      </c>
      <c r="L7982">
        <v>0</v>
      </c>
    </row>
    <row r="7983" spans="1:12">
      <c r="A7983">
        <v>34217</v>
      </c>
      <c r="B7983">
        <v>34216</v>
      </c>
      <c r="C7983">
        <v>4</v>
      </c>
      <c r="D7983" t="s">
        <v>14</v>
      </c>
      <c r="E7983" t="s">
        <v>89</v>
      </c>
      <c r="F7983" t="s">
        <v>90</v>
      </c>
      <c r="G7983" t="s">
        <v>91</v>
      </c>
      <c r="H7983" t="s">
        <v>88</v>
      </c>
      <c r="I7983">
        <v>1396</v>
      </c>
      <c r="J7983" t="s">
        <v>17</v>
      </c>
      <c r="K7983">
        <v>7.7</v>
      </c>
      <c r="L7983">
        <v>0.08</v>
      </c>
    </row>
    <row r="7984" spans="1:12">
      <c r="A7984">
        <v>34606</v>
      </c>
      <c r="B7984">
        <v>34605</v>
      </c>
      <c r="C7984">
        <v>5</v>
      </c>
      <c r="D7984" t="s">
        <v>14</v>
      </c>
      <c r="E7984" t="s">
        <v>89</v>
      </c>
      <c r="F7984" t="s">
        <v>90</v>
      </c>
      <c r="G7984" t="s">
        <v>91</v>
      </c>
      <c r="H7984" t="s">
        <v>88</v>
      </c>
      <c r="I7984">
        <v>1396</v>
      </c>
      <c r="J7984" t="s">
        <v>19</v>
      </c>
      <c r="K7984">
        <v>0</v>
      </c>
      <c r="L7984">
        <v>0</v>
      </c>
    </row>
    <row r="7985" spans="1:12">
      <c r="A7985">
        <v>34606</v>
      </c>
      <c r="B7985">
        <v>34605</v>
      </c>
      <c r="C7985">
        <v>5</v>
      </c>
      <c r="D7985" t="s">
        <v>14</v>
      </c>
      <c r="E7985" t="s">
        <v>89</v>
      </c>
      <c r="F7985" t="s">
        <v>90</v>
      </c>
      <c r="G7985" t="s">
        <v>91</v>
      </c>
      <c r="H7985" t="s">
        <v>88</v>
      </c>
      <c r="I7985">
        <v>1396</v>
      </c>
      <c r="J7985" t="s">
        <v>19</v>
      </c>
      <c r="K7985">
        <v>0.28000000000000003</v>
      </c>
      <c r="L7985">
        <v>0</v>
      </c>
    </row>
    <row r="7986" spans="1:12">
      <c r="A7986">
        <v>34650</v>
      </c>
      <c r="B7986">
        <v>34649</v>
      </c>
      <c r="C7986">
        <v>5</v>
      </c>
      <c r="D7986" t="s">
        <v>14</v>
      </c>
      <c r="E7986" t="s">
        <v>89</v>
      </c>
      <c r="F7986" t="s">
        <v>90</v>
      </c>
      <c r="G7986" t="s">
        <v>91</v>
      </c>
      <c r="H7986" t="s">
        <v>88</v>
      </c>
      <c r="I7986">
        <v>1396</v>
      </c>
      <c r="J7986" t="s">
        <v>19</v>
      </c>
      <c r="K7986">
        <v>0</v>
      </c>
      <c r="L7986">
        <v>0</v>
      </c>
    </row>
    <row r="7987" spans="1:12">
      <c r="A7987">
        <v>34650</v>
      </c>
      <c r="B7987">
        <v>34649</v>
      </c>
      <c r="C7987">
        <v>5</v>
      </c>
      <c r="D7987" t="s">
        <v>14</v>
      </c>
      <c r="E7987" t="s">
        <v>89</v>
      </c>
      <c r="F7987" t="s">
        <v>90</v>
      </c>
      <c r="G7987" t="s">
        <v>91</v>
      </c>
      <c r="H7987" t="s">
        <v>88</v>
      </c>
      <c r="I7987">
        <v>1396</v>
      </c>
      <c r="J7987" t="s">
        <v>19</v>
      </c>
      <c r="K7987">
        <v>0.74</v>
      </c>
      <c r="L7987">
        <v>0.01</v>
      </c>
    </row>
    <row r="7988" spans="1:12">
      <c r="A7988">
        <v>34682</v>
      </c>
      <c r="B7988">
        <v>34681</v>
      </c>
      <c r="C7988">
        <v>5</v>
      </c>
      <c r="D7988" t="s">
        <v>14</v>
      </c>
      <c r="E7988" t="s">
        <v>89</v>
      </c>
      <c r="F7988" t="s">
        <v>90</v>
      </c>
      <c r="G7988" t="s">
        <v>91</v>
      </c>
      <c r="H7988" t="s">
        <v>88</v>
      </c>
      <c r="I7988">
        <v>1396</v>
      </c>
      <c r="J7988" t="s">
        <v>19</v>
      </c>
      <c r="K7988">
        <v>0</v>
      </c>
      <c r="L7988">
        <v>0</v>
      </c>
    </row>
    <row r="7989" spans="1:12">
      <c r="A7989">
        <v>34682</v>
      </c>
      <c r="B7989">
        <v>34681</v>
      </c>
      <c r="C7989">
        <v>5</v>
      </c>
      <c r="D7989" t="s">
        <v>14</v>
      </c>
      <c r="E7989" t="s">
        <v>89</v>
      </c>
      <c r="F7989" t="s">
        <v>90</v>
      </c>
      <c r="G7989" t="s">
        <v>91</v>
      </c>
      <c r="H7989" t="s">
        <v>88</v>
      </c>
      <c r="I7989">
        <v>1396</v>
      </c>
      <c r="J7989" t="s">
        <v>19</v>
      </c>
      <c r="K7989">
        <v>1.51</v>
      </c>
      <c r="L7989">
        <v>0.02</v>
      </c>
    </row>
    <row r="7990" spans="1:12">
      <c r="A7990">
        <v>34724</v>
      </c>
      <c r="B7990">
        <v>34723</v>
      </c>
      <c r="C7990">
        <v>5</v>
      </c>
      <c r="D7990" t="s">
        <v>14</v>
      </c>
      <c r="E7990" t="s">
        <v>89</v>
      </c>
      <c r="F7990" t="s">
        <v>90</v>
      </c>
      <c r="G7990" t="s">
        <v>91</v>
      </c>
      <c r="H7990" t="s">
        <v>88</v>
      </c>
      <c r="I7990">
        <v>1396</v>
      </c>
      <c r="J7990" t="s">
        <v>19</v>
      </c>
      <c r="K7990">
        <v>6.62</v>
      </c>
      <c r="L7990">
        <v>7.0000000000000007E-2</v>
      </c>
    </row>
    <row r="7991" spans="1:12">
      <c r="A7991">
        <v>34764</v>
      </c>
      <c r="B7991">
        <v>34763</v>
      </c>
      <c r="C7991">
        <v>5</v>
      </c>
      <c r="D7991" t="s">
        <v>14</v>
      </c>
      <c r="E7991" t="s">
        <v>89</v>
      </c>
      <c r="F7991" t="s">
        <v>90</v>
      </c>
      <c r="G7991" t="s">
        <v>91</v>
      </c>
      <c r="H7991" t="s">
        <v>88</v>
      </c>
      <c r="I7991">
        <v>1396</v>
      </c>
      <c r="J7991" t="s">
        <v>19</v>
      </c>
      <c r="K7991">
        <v>0</v>
      </c>
      <c r="L7991">
        <v>0</v>
      </c>
    </row>
    <row r="7992" spans="1:12">
      <c r="A7992">
        <v>34764</v>
      </c>
      <c r="B7992">
        <v>34763</v>
      </c>
      <c r="C7992">
        <v>5</v>
      </c>
      <c r="D7992" t="s">
        <v>14</v>
      </c>
      <c r="E7992" t="s">
        <v>89</v>
      </c>
      <c r="F7992" t="s">
        <v>90</v>
      </c>
      <c r="G7992" t="s">
        <v>91</v>
      </c>
      <c r="H7992" t="s">
        <v>88</v>
      </c>
      <c r="I7992">
        <v>1396</v>
      </c>
      <c r="J7992" t="s">
        <v>19</v>
      </c>
      <c r="K7992">
        <v>0.78</v>
      </c>
      <c r="L7992">
        <v>0.01</v>
      </c>
    </row>
    <row r="7993" spans="1:12">
      <c r="A7993">
        <v>34798</v>
      </c>
      <c r="B7993">
        <v>34797</v>
      </c>
      <c r="C7993">
        <v>4</v>
      </c>
      <c r="D7993" t="s">
        <v>14</v>
      </c>
      <c r="E7993" t="s">
        <v>89</v>
      </c>
      <c r="F7993" t="s">
        <v>90</v>
      </c>
      <c r="G7993" t="s">
        <v>91</v>
      </c>
      <c r="H7993" t="s">
        <v>88</v>
      </c>
      <c r="I7993">
        <v>1396</v>
      </c>
      <c r="J7993" t="s">
        <v>17</v>
      </c>
      <c r="K7993">
        <v>0.01</v>
      </c>
      <c r="L7993">
        <v>0</v>
      </c>
    </row>
    <row r="7994" spans="1:12">
      <c r="A7994">
        <v>34798</v>
      </c>
      <c r="B7994">
        <v>34797</v>
      </c>
      <c r="C7994">
        <v>4</v>
      </c>
      <c r="D7994" t="s">
        <v>14</v>
      </c>
      <c r="E7994" t="s">
        <v>89</v>
      </c>
      <c r="F7994" t="s">
        <v>90</v>
      </c>
      <c r="G7994" t="s">
        <v>91</v>
      </c>
      <c r="H7994" t="s">
        <v>88</v>
      </c>
      <c r="I7994">
        <v>1396</v>
      </c>
      <c r="J7994" t="s">
        <v>17</v>
      </c>
      <c r="K7994">
        <v>6.15</v>
      </c>
      <c r="L7994">
        <v>0.06</v>
      </c>
    </row>
    <row r="7995" spans="1:12">
      <c r="A7995">
        <v>34834</v>
      </c>
      <c r="B7995">
        <v>34833</v>
      </c>
      <c r="C7995">
        <v>4</v>
      </c>
      <c r="D7995" t="s">
        <v>14</v>
      </c>
      <c r="E7995" t="s">
        <v>89</v>
      </c>
      <c r="F7995" t="s">
        <v>90</v>
      </c>
      <c r="G7995" t="s">
        <v>91</v>
      </c>
      <c r="H7995" t="s">
        <v>88</v>
      </c>
      <c r="I7995">
        <v>1396</v>
      </c>
      <c r="J7995" t="s">
        <v>17</v>
      </c>
      <c r="K7995">
        <v>3.05</v>
      </c>
      <c r="L7995">
        <v>0.03</v>
      </c>
    </row>
    <row r="7996" spans="1:12">
      <c r="A7996">
        <v>34869</v>
      </c>
      <c r="B7996">
        <v>34868</v>
      </c>
      <c r="C7996">
        <v>4</v>
      </c>
      <c r="D7996" t="s">
        <v>14</v>
      </c>
      <c r="E7996" t="s">
        <v>89</v>
      </c>
      <c r="F7996" t="s">
        <v>90</v>
      </c>
      <c r="G7996" t="s">
        <v>91</v>
      </c>
      <c r="H7996" t="s">
        <v>88</v>
      </c>
      <c r="I7996">
        <v>1396</v>
      </c>
      <c r="J7996" t="s">
        <v>17</v>
      </c>
      <c r="K7996">
        <v>1.04</v>
      </c>
      <c r="L7996">
        <v>0.01</v>
      </c>
    </row>
    <row r="7997" spans="1:12">
      <c r="A7997">
        <v>34882</v>
      </c>
      <c r="B7997">
        <v>34881</v>
      </c>
      <c r="C7997">
        <v>4</v>
      </c>
      <c r="D7997" t="s">
        <v>14</v>
      </c>
      <c r="E7997" t="s">
        <v>89</v>
      </c>
      <c r="F7997" t="s">
        <v>90</v>
      </c>
      <c r="G7997" t="s">
        <v>91</v>
      </c>
      <c r="H7997" t="s">
        <v>88</v>
      </c>
      <c r="I7997">
        <v>1396</v>
      </c>
      <c r="J7997" t="s">
        <v>17</v>
      </c>
      <c r="K7997">
        <v>1.38</v>
      </c>
      <c r="L7997">
        <v>0.01</v>
      </c>
    </row>
    <row r="7998" spans="1:12">
      <c r="A7998">
        <v>34901</v>
      </c>
      <c r="B7998">
        <v>34900</v>
      </c>
      <c r="C7998">
        <v>5</v>
      </c>
      <c r="D7998" t="s">
        <v>14</v>
      </c>
      <c r="E7998" t="s">
        <v>89</v>
      </c>
      <c r="F7998" t="s">
        <v>90</v>
      </c>
      <c r="G7998" t="s">
        <v>91</v>
      </c>
      <c r="H7998" t="s">
        <v>88</v>
      </c>
      <c r="I7998">
        <v>1396</v>
      </c>
      <c r="J7998" t="s">
        <v>19</v>
      </c>
      <c r="K7998">
        <v>4.84</v>
      </c>
      <c r="L7998">
        <v>0.05</v>
      </c>
    </row>
    <row r="7999" spans="1:12">
      <c r="A7999">
        <v>34923</v>
      </c>
      <c r="B7999">
        <v>34922</v>
      </c>
      <c r="C7999">
        <v>4</v>
      </c>
      <c r="D7999" t="s">
        <v>14</v>
      </c>
      <c r="E7999" t="s">
        <v>89</v>
      </c>
      <c r="F7999" t="s">
        <v>90</v>
      </c>
      <c r="G7999" t="s">
        <v>91</v>
      </c>
      <c r="H7999" t="s">
        <v>88</v>
      </c>
      <c r="I7999">
        <v>1396</v>
      </c>
      <c r="J7999" t="s">
        <v>17</v>
      </c>
      <c r="K7999">
        <v>0</v>
      </c>
      <c r="L7999">
        <v>0</v>
      </c>
    </row>
    <row r="8000" spans="1:12">
      <c r="A8000">
        <v>34923</v>
      </c>
      <c r="B8000">
        <v>34922</v>
      </c>
      <c r="C8000">
        <v>4</v>
      </c>
      <c r="D8000" t="s">
        <v>14</v>
      </c>
      <c r="E8000" t="s">
        <v>89</v>
      </c>
      <c r="F8000" t="s">
        <v>90</v>
      </c>
      <c r="G8000" t="s">
        <v>91</v>
      </c>
      <c r="H8000" t="s">
        <v>88</v>
      </c>
      <c r="I8000">
        <v>1396</v>
      </c>
      <c r="J8000" t="s">
        <v>17</v>
      </c>
      <c r="K8000">
        <v>0.01</v>
      </c>
      <c r="L8000">
        <v>0</v>
      </c>
    </row>
    <row r="8001" spans="1:12">
      <c r="A8001">
        <v>35034</v>
      </c>
      <c r="B8001">
        <v>35033</v>
      </c>
      <c r="C8001">
        <v>4</v>
      </c>
      <c r="D8001" t="s">
        <v>14</v>
      </c>
      <c r="E8001" t="s">
        <v>89</v>
      </c>
      <c r="F8001" t="s">
        <v>90</v>
      </c>
      <c r="G8001" t="s">
        <v>91</v>
      </c>
      <c r="H8001" t="s">
        <v>88</v>
      </c>
      <c r="I8001">
        <v>1396</v>
      </c>
      <c r="J8001" t="s">
        <v>17</v>
      </c>
      <c r="K8001">
        <v>0</v>
      </c>
      <c r="L8001">
        <v>0</v>
      </c>
    </row>
    <row r="8002" spans="1:12">
      <c r="A8002">
        <v>35034</v>
      </c>
      <c r="B8002">
        <v>35033</v>
      </c>
      <c r="C8002">
        <v>4</v>
      </c>
      <c r="D8002" t="s">
        <v>14</v>
      </c>
      <c r="E8002" t="s">
        <v>89</v>
      </c>
      <c r="F8002" t="s">
        <v>90</v>
      </c>
      <c r="G8002" t="s">
        <v>91</v>
      </c>
      <c r="H8002" t="s">
        <v>88</v>
      </c>
      <c r="I8002">
        <v>1396</v>
      </c>
      <c r="J8002" t="s">
        <v>17</v>
      </c>
      <c r="K8002">
        <v>3.45</v>
      </c>
      <c r="L8002">
        <v>0.03</v>
      </c>
    </row>
    <row r="8003" spans="1:12">
      <c r="A8003">
        <v>35094</v>
      </c>
      <c r="B8003">
        <v>35093</v>
      </c>
      <c r="C8003">
        <v>4</v>
      </c>
      <c r="D8003" t="s">
        <v>14</v>
      </c>
      <c r="E8003" t="s">
        <v>89</v>
      </c>
      <c r="F8003" t="s">
        <v>90</v>
      </c>
      <c r="G8003" t="s">
        <v>91</v>
      </c>
      <c r="H8003" t="s">
        <v>88</v>
      </c>
      <c r="I8003">
        <v>1396</v>
      </c>
      <c r="J8003" t="s">
        <v>17</v>
      </c>
      <c r="K8003">
        <v>1.0900000000000001</v>
      </c>
      <c r="L8003">
        <v>0.01</v>
      </c>
    </row>
    <row r="8004" spans="1:12">
      <c r="A8004">
        <v>35127</v>
      </c>
      <c r="B8004">
        <v>35126</v>
      </c>
      <c r="C8004">
        <v>4</v>
      </c>
      <c r="D8004" t="s">
        <v>14</v>
      </c>
      <c r="E8004" t="s">
        <v>89</v>
      </c>
      <c r="F8004" t="s">
        <v>90</v>
      </c>
      <c r="G8004" t="s">
        <v>91</v>
      </c>
      <c r="H8004" t="s">
        <v>88</v>
      </c>
      <c r="I8004">
        <v>1396</v>
      </c>
      <c r="J8004" t="s">
        <v>17</v>
      </c>
      <c r="K8004">
        <v>0</v>
      </c>
      <c r="L8004">
        <v>0</v>
      </c>
    </row>
    <row r="8005" spans="1:12">
      <c r="A8005">
        <v>35127</v>
      </c>
      <c r="B8005">
        <v>35126</v>
      </c>
      <c r="C8005">
        <v>4</v>
      </c>
      <c r="D8005" t="s">
        <v>14</v>
      </c>
      <c r="E8005" t="s">
        <v>89</v>
      </c>
      <c r="F8005" t="s">
        <v>90</v>
      </c>
      <c r="G8005" t="s">
        <v>91</v>
      </c>
      <c r="H8005" t="s">
        <v>88</v>
      </c>
      <c r="I8005">
        <v>1396</v>
      </c>
      <c r="J8005" t="s">
        <v>17</v>
      </c>
      <c r="K8005">
        <v>0.05</v>
      </c>
      <c r="L8005">
        <v>0</v>
      </c>
    </row>
    <row r="8006" spans="1:12">
      <c r="A8006">
        <v>35184</v>
      </c>
      <c r="B8006">
        <v>35183</v>
      </c>
      <c r="C8006">
        <v>4</v>
      </c>
      <c r="D8006" t="s">
        <v>14</v>
      </c>
      <c r="E8006" t="s">
        <v>89</v>
      </c>
      <c r="F8006" t="s">
        <v>90</v>
      </c>
      <c r="G8006" t="s">
        <v>91</v>
      </c>
      <c r="H8006" t="s">
        <v>88</v>
      </c>
      <c r="I8006">
        <v>1396</v>
      </c>
      <c r="J8006" t="s">
        <v>17</v>
      </c>
      <c r="K8006">
        <v>1.2</v>
      </c>
      <c r="L8006">
        <v>0.01</v>
      </c>
    </row>
    <row r="8007" spans="1:12">
      <c r="A8007">
        <v>35184</v>
      </c>
      <c r="B8007">
        <v>35183</v>
      </c>
      <c r="C8007">
        <v>4</v>
      </c>
      <c r="D8007" t="s">
        <v>14</v>
      </c>
      <c r="E8007" t="s">
        <v>89</v>
      </c>
      <c r="F8007" t="s">
        <v>90</v>
      </c>
      <c r="G8007" t="s">
        <v>91</v>
      </c>
      <c r="H8007" t="s">
        <v>88</v>
      </c>
      <c r="I8007">
        <v>1396</v>
      </c>
      <c r="J8007" t="s">
        <v>17</v>
      </c>
      <c r="K8007">
        <v>0</v>
      </c>
      <c r="L8007">
        <v>0</v>
      </c>
    </row>
    <row r="8008" spans="1:12">
      <c r="A8008">
        <v>20201</v>
      </c>
      <c r="B8008">
        <v>20200</v>
      </c>
      <c r="C8008">
        <v>5</v>
      </c>
      <c r="D8008" t="s">
        <v>14</v>
      </c>
      <c r="E8008" t="s">
        <v>89</v>
      </c>
      <c r="F8008" t="s">
        <v>92</v>
      </c>
      <c r="G8008" t="s">
        <v>89</v>
      </c>
      <c r="H8008" t="s">
        <v>88</v>
      </c>
      <c r="I8008">
        <v>1397</v>
      </c>
      <c r="J8008" t="s">
        <v>19</v>
      </c>
      <c r="K8008">
        <v>75.83</v>
      </c>
      <c r="L8008">
        <v>0.76</v>
      </c>
    </row>
    <row r="8009" spans="1:12">
      <c r="A8009">
        <v>20201</v>
      </c>
      <c r="B8009">
        <v>20200</v>
      </c>
      <c r="C8009">
        <v>5</v>
      </c>
      <c r="D8009" t="s">
        <v>14</v>
      </c>
      <c r="E8009" t="s">
        <v>89</v>
      </c>
      <c r="F8009" t="s">
        <v>92</v>
      </c>
      <c r="G8009" t="s">
        <v>89</v>
      </c>
      <c r="H8009" t="s">
        <v>88</v>
      </c>
      <c r="I8009">
        <v>1397</v>
      </c>
      <c r="J8009" t="s">
        <v>19</v>
      </c>
      <c r="K8009">
        <v>0.01</v>
      </c>
      <c r="L8009">
        <v>0</v>
      </c>
    </row>
    <row r="8010" spans="1:12">
      <c r="A8010">
        <v>33641</v>
      </c>
      <c r="B8010">
        <v>33640</v>
      </c>
      <c r="C8010">
        <v>4</v>
      </c>
      <c r="D8010" t="s">
        <v>14</v>
      </c>
      <c r="E8010" t="s">
        <v>89</v>
      </c>
      <c r="F8010" t="s">
        <v>92</v>
      </c>
      <c r="G8010" t="s">
        <v>89</v>
      </c>
      <c r="H8010" t="s">
        <v>88</v>
      </c>
      <c r="I8010">
        <v>1397</v>
      </c>
      <c r="J8010" t="s">
        <v>17</v>
      </c>
      <c r="K8010">
        <v>19.98</v>
      </c>
      <c r="L8010">
        <v>0.2</v>
      </c>
    </row>
    <row r="8011" spans="1:12">
      <c r="A8011">
        <v>33770</v>
      </c>
      <c r="B8011">
        <v>33769</v>
      </c>
      <c r="C8011">
        <v>2</v>
      </c>
      <c r="D8011" t="s">
        <v>14</v>
      </c>
      <c r="E8011" t="s">
        <v>89</v>
      </c>
      <c r="F8011" t="s">
        <v>92</v>
      </c>
      <c r="G8011" t="s">
        <v>89</v>
      </c>
      <c r="H8011" t="s">
        <v>88</v>
      </c>
      <c r="I8011">
        <v>1397</v>
      </c>
      <c r="J8011" t="s">
        <v>12</v>
      </c>
      <c r="K8011">
        <v>0.03</v>
      </c>
      <c r="L8011">
        <v>0</v>
      </c>
    </row>
    <row r="8012" spans="1:12">
      <c r="A8012">
        <v>33833</v>
      </c>
      <c r="B8012">
        <v>33832</v>
      </c>
      <c r="C8012">
        <v>2</v>
      </c>
      <c r="D8012" t="s">
        <v>14</v>
      </c>
      <c r="E8012" t="s">
        <v>89</v>
      </c>
      <c r="F8012" t="s">
        <v>92</v>
      </c>
      <c r="G8012" t="s">
        <v>89</v>
      </c>
      <c r="H8012" t="s">
        <v>88</v>
      </c>
      <c r="I8012">
        <v>1397</v>
      </c>
      <c r="J8012" t="s">
        <v>12</v>
      </c>
      <c r="K8012">
        <v>154.9</v>
      </c>
      <c r="L8012">
        <v>1.55</v>
      </c>
    </row>
    <row r="8013" spans="1:12">
      <c r="A8013">
        <v>33833</v>
      </c>
      <c r="B8013">
        <v>33832</v>
      </c>
      <c r="C8013">
        <v>2</v>
      </c>
      <c r="D8013" t="s">
        <v>14</v>
      </c>
      <c r="E8013" t="s">
        <v>89</v>
      </c>
      <c r="F8013" t="s">
        <v>92</v>
      </c>
      <c r="G8013" t="s">
        <v>89</v>
      </c>
      <c r="H8013" t="s">
        <v>88</v>
      </c>
      <c r="I8013">
        <v>1397</v>
      </c>
      <c r="J8013" t="s">
        <v>12</v>
      </c>
      <c r="K8013">
        <v>0</v>
      </c>
      <c r="L8013">
        <v>0</v>
      </c>
    </row>
    <row r="8014" spans="1:12">
      <c r="A8014">
        <v>33928</v>
      </c>
      <c r="B8014">
        <v>33927</v>
      </c>
      <c r="C8014">
        <v>5</v>
      </c>
      <c r="D8014" t="s">
        <v>14</v>
      </c>
      <c r="E8014" t="s">
        <v>89</v>
      </c>
      <c r="F8014" t="s">
        <v>92</v>
      </c>
      <c r="G8014" t="s">
        <v>89</v>
      </c>
      <c r="H8014" t="s">
        <v>88</v>
      </c>
      <c r="I8014">
        <v>1397</v>
      </c>
      <c r="J8014" t="s">
        <v>19</v>
      </c>
      <c r="K8014">
        <v>0.01</v>
      </c>
      <c r="L8014">
        <v>0</v>
      </c>
    </row>
    <row r="8015" spans="1:12">
      <c r="A8015">
        <v>34037</v>
      </c>
      <c r="B8015">
        <v>34036</v>
      </c>
      <c r="C8015">
        <v>4</v>
      </c>
      <c r="D8015" t="s">
        <v>14</v>
      </c>
      <c r="E8015" t="s">
        <v>89</v>
      </c>
      <c r="F8015" t="s">
        <v>92</v>
      </c>
      <c r="G8015" t="s">
        <v>89</v>
      </c>
      <c r="H8015" t="s">
        <v>88</v>
      </c>
      <c r="I8015">
        <v>1397</v>
      </c>
      <c r="J8015" t="s">
        <v>17</v>
      </c>
      <c r="K8015">
        <v>0.06</v>
      </c>
      <c r="L8015">
        <v>0</v>
      </c>
    </row>
    <row r="8016" spans="1:12">
      <c r="A8016">
        <v>34068</v>
      </c>
      <c r="B8016">
        <v>34067</v>
      </c>
      <c r="C8016">
        <v>4</v>
      </c>
      <c r="D8016" t="s">
        <v>14</v>
      </c>
      <c r="E8016" t="s">
        <v>89</v>
      </c>
      <c r="F8016" t="s">
        <v>92</v>
      </c>
      <c r="G8016" t="s">
        <v>89</v>
      </c>
      <c r="H8016" t="s">
        <v>88</v>
      </c>
      <c r="I8016">
        <v>1397</v>
      </c>
      <c r="J8016" t="s">
        <v>17</v>
      </c>
      <c r="K8016">
        <v>37.56</v>
      </c>
      <c r="L8016">
        <v>0.38</v>
      </c>
    </row>
    <row r="8017" spans="1:12">
      <c r="A8017">
        <v>34127</v>
      </c>
      <c r="B8017">
        <v>34126</v>
      </c>
      <c r="C8017">
        <v>5</v>
      </c>
      <c r="D8017" t="s">
        <v>14</v>
      </c>
      <c r="E8017" t="s">
        <v>89</v>
      </c>
      <c r="F8017" t="s">
        <v>92</v>
      </c>
      <c r="G8017" t="s">
        <v>89</v>
      </c>
      <c r="H8017" t="s">
        <v>88</v>
      </c>
      <c r="I8017">
        <v>1397</v>
      </c>
      <c r="J8017" t="s">
        <v>19</v>
      </c>
      <c r="K8017">
        <v>9.4600000000000009</v>
      </c>
      <c r="L8017">
        <v>0.09</v>
      </c>
    </row>
    <row r="8018" spans="1:12">
      <c r="A8018">
        <v>34139</v>
      </c>
      <c r="B8018">
        <v>34138</v>
      </c>
      <c r="C8018">
        <v>5</v>
      </c>
      <c r="D8018" t="s">
        <v>14</v>
      </c>
      <c r="E8018" t="s">
        <v>89</v>
      </c>
      <c r="F8018" t="s">
        <v>92</v>
      </c>
      <c r="G8018" t="s">
        <v>89</v>
      </c>
      <c r="H8018" t="s">
        <v>88</v>
      </c>
      <c r="I8018">
        <v>1397</v>
      </c>
      <c r="J8018" t="s">
        <v>19</v>
      </c>
      <c r="K8018">
        <v>1.04</v>
      </c>
      <c r="L8018">
        <v>0.01</v>
      </c>
    </row>
    <row r="8019" spans="1:12">
      <c r="A8019">
        <v>34204</v>
      </c>
      <c r="B8019">
        <v>34203</v>
      </c>
      <c r="C8019">
        <v>4</v>
      </c>
      <c r="D8019" t="s">
        <v>14</v>
      </c>
      <c r="E8019" t="s">
        <v>89</v>
      </c>
      <c r="F8019" t="s">
        <v>92</v>
      </c>
      <c r="G8019" t="s">
        <v>89</v>
      </c>
      <c r="H8019" t="s">
        <v>88</v>
      </c>
      <c r="I8019">
        <v>1397</v>
      </c>
      <c r="J8019" t="s">
        <v>17</v>
      </c>
      <c r="K8019">
        <v>4.59</v>
      </c>
      <c r="L8019">
        <v>0.05</v>
      </c>
    </row>
    <row r="8020" spans="1:12">
      <c r="A8020">
        <v>34217</v>
      </c>
      <c r="B8020">
        <v>34216</v>
      </c>
      <c r="C8020">
        <v>4</v>
      </c>
      <c r="D8020" t="s">
        <v>14</v>
      </c>
      <c r="E8020" t="s">
        <v>89</v>
      </c>
      <c r="F8020" t="s">
        <v>92</v>
      </c>
      <c r="G8020" t="s">
        <v>89</v>
      </c>
      <c r="H8020" t="s">
        <v>88</v>
      </c>
      <c r="I8020">
        <v>1397</v>
      </c>
      <c r="J8020" t="s">
        <v>17</v>
      </c>
      <c r="K8020">
        <v>14.85</v>
      </c>
      <c r="L8020">
        <v>0.15</v>
      </c>
    </row>
    <row r="8021" spans="1:12">
      <c r="A8021">
        <v>34218</v>
      </c>
      <c r="B8021">
        <v>34217</v>
      </c>
      <c r="C8021">
        <v>5</v>
      </c>
      <c r="D8021" t="s">
        <v>14</v>
      </c>
      <c r="E8021" t="s">
        <v>89</v>
      </c>
      <c r="F8021" t="s">
        <v>92</v>
      </c>
      <c r="G8021" t="s">
        <v>89</v>
      </c>
      <c r="H8021" t="s">
        <v>88</v>
      </c>
      <c r="I8021">
        <v>1397</v>
      </c>
      <c r="J8021" t="s">
        <v>19</v>
      </c>
      <c r="K8021">
        <v>1.04</v>
      </c>
      <c r="L8021">
        <v>0.01</v>
      </c>
    </row>
    <row r="8022" spans="1:12">
      <c r="A8022">
        <v>34268</v>
      </c>
      <c r="B8022">
        <v>34267</v>
      </c>
      <c r="C8022">
        <v>4</v>
      </c>
      <c r="D8022" t="s">
        <v>14</v>
      </c>
      <c r="E8022" t="s">
        <v>89</v>
      </c>
      <c r="F8022" t="s">
        <v>92</v>
      </c>
      <c r="G8022" t="s">
        <v>89</v>
      </c>
      <c r="H8022" t="s">
        <v>88</v>
      </c>
      <c r="I8022">
        <v>1397</v>
      </c>
      <c r="J8022" t="s">
        <v>17</v>
      </c>
      <c r="K8022">
        <v>3.92</v>
      </c>
      <c r="L8022">
        <v>0.04</v>
      </c>
    </row>
    <row r="8023" spans="1:12">
      <c r="A8023">
        <v>34332</v>
      </c>
      <c r="B8023">
        <v>34331</v>
      </c>
      <c r="C8023">
        <v>5</v>
      </c>
      <c r="D8023" t="s">
        <v>14</v>
      </c>
      <c r="E8023" t="s">
        <v>89</v>
      </c>
      <c r="F8023" t="s">
        <v>92</v>
      </c>
      <c r="G8023" t="s">
        <v>89</v>
      </c>
      <c r="H8023" t="s">
        <v>88</v>
      </c>
      <c r="I8023">
        <v>1397</v>
      </c>
      <c r="J8023" t="s">
        <v>19</v>
      </c>
      <c r="K8023">
        <v>6.26</v>
      </c>
      <c r="L8023">
        <v>0.06</v>
      </c>
    </row>
    <row r="8024" spans="1:12">
      <c r="A8024">
        <v>34351</v>
      </c>
      <c r="B8024">
        <v>34350</v>
      </c>
      <c r="C8024">
        <v>5</v>
      </c>
      <c r="D8024" t="s">
        <v>14</v>
      </c>
      <c r="E8024" t="s">
        <v>89</v>
      </c>
      <c r="F8024" t="s">
        <v>92</v>
      </c>
      <c r="G8024" t="s">
        <v>89</v>
      </c>
      <c r="H8024" t="s">
        <v>88</v>
      </c>
      <c r="I8024">
        <v>1397</v>
      </c>
      <c r="J8024" t="s">
        <v>19</v>
      </c>
      <c r="K8024">
        <v>1.9</v>
      </c>
      <c r="L8024">
        <v>0.02</v>
      </c>
    </row>
    <row r="8025" spans="1:12">
      <c r="A8025">
        <v>34528</v>
      </c>
      <c r="B8025">
        <v>34527</v>
      </c>
      <c r="C8025">
        <v>4</v>
      </c>
      <c r="D8025" t="s">
        <v>14</v>
      </c>
      <c r="E8025" t="s">
        <v>89</v>
      </c>
      <c r="F8025" t="s">
        <v>92</v>
      </c>
      <c r="G8025" t="s">
        <v>89</v>
      </c>
      <c r="H8025" t="s">
        <v>88</v>
      </c>
      <c r="I8025">
        <v>1397</v>
      </c>
      <c r="J8025" t="s">
        <v>17</v>
      </c>
      <c r="K8025">
        <v>1.27</v>
      </c>
      <c r="L8025">
        <v>0.01</v>
      </c>
    </row>
    <row r="8026" spans="1:12">
      <c r="A8026">
        <v>34539</v>
      </c>
      <c r="B8026">
        <v>34538</v>
      </c>
      <c r="C8026">
        <v>4</v>
      </c>
      <c r="D8026" t="s">
        <v>14</v>
      </c>
      <c r="E8026" t="s">
        <v>89</v>
      </c>
      <c r="F8026" t="s">
        <v>92</v>
      </c>
      <c r="G8026" t="s">
        <v>89</v>
      </c>
      <c r="H8026" t="s">
        <v>88</v>
      </c>
      <c r="I8026">
        <v>1397</v>
      </c>
      <c r="J8026" t="s">
        <v>17</v>
      </c>
      <c r="K8026">
        <v>12.9</v>
      </c>
      <c r="L8026">
        <v>0.13</v>
      </c>
    </row>
    <row r="8027" spans="1:12">
      <c r="A8027">
        <v>34559</v>
      </c>
      <c r="B8027">
        <v>34558</v>
      </c>
      <c r="C8027">
        <v>4</v>
      </c>
      <c r="D8027" t="s">
        <v>14</v>
      </c>
      <c r="E8027" t="s">
        <v>89</v>
      </c>
      <c r="F8027" t="s">
        <v>92</v>
      </c>
      <c r="G8027" t="s">
        <v>89</v>
      </c>
      <c r="H8027" t="s">
        <v>88</v>
      </c>
      <c r="I8027">
        <v>1397</v>
      </c>
      <c r="J8027" t="s">
        <v>17</v>
      </c>
      <c r="K8027">
        <v>10.77</v>
      </c>
      <c r="L8027">
        <v>0.11</v>
      </c>
    </row>
    <row r="8028" spans="1:12">
      <c r="A8028">
        <v>34591</v>
      </c>
      <c r="B8028">
        <v>34590</v>
      </c>
      <c r="C8028">
        <v>4</v>
      </c>
      <c r="D8028" t="s">
        <v>14</v>
      </c>
      <c r="E8028" t="s">
        <v>89</v>
      </c>
      <c r="F8028" t="s">
        <v>92</v>
      </c>
      <c r="G8028" t="s">
        <v>89</v>
      </c>
      <c r="H8028" t="s">
        <v>88</v>
      </c>
      <c r="I8028">
        <v>1397</v>
      </c>
      <c r="J8028" t="s">
        <v>17</v>
      </c>
      <c r="K8028">
        <v>3.31</v>
      </c>
      <c r="L8028">
        <v>0.03</v>
      </c>
    </row>
    <row r="8029" spans="1:12">
      <c r="A8029">
        <v>34607</v>
      </c>
      <c r="B8029">
        <v>34606</v>
      </c>
      <c r="C8029">
        <v>5</v>
      </c>
      <c r="D8029" t="s">
        <v>14</v>
      </c>
      <c r="E8029" t="s">
        <v>89</v>
      </c>
      <c r="F8029" t="s">
        <v>92</v>
      </c>
      <c r="G8029" t="s">
        <v>89</v>
      </c>
      <c r="H8029" t="s">
        <v>88</v>
      </c>
      <c r="I8029">
        <v>1397</v>
      </c>
      <c r="J8029" t="s">
        <v>19</v>
      </c>
      <c r="K8029">
        <v>1.27</v>
      </c>
      <c r="L8029">
        <v>0.01</v>
      </c>
    </row>
    <row r="8030" spans="1:12">
      <c r="A8030">
        <v>34650</v>
      </c>
      <c r="B8030">
        <v>34649</v>
      </c>
      <c r="C8030">
        <v>5</v>
      </c>
      <c r="D8030" t="s">
        <v>14</v>
      </c>
      <c r="E8030" t="s">
        <v>89</v>
      </c>
      <c r="F8030" t="s">
        <v>92</v>
      </c>
      <c r="G8030" t="s">
        <v>89</v>
      </c>
      <c r="H8030" t="s">
        <v>88</v>
      </c>
      <c r="I8030">
        <v>1397</v>
      </c>
      <c r="J8030" t="s">
        <v>19</v>
      </c>
      <c r="K8030">
        <v>1.9</v>
      </c>
      <c r="L8030">
        <v>0.02</v>
      </c>
    </row>
    <row r="8031" spans="1:12">
      <c r="A8031">
        <v>34682</v>
      </c>
      <c r="B8031">
        <v>34681</v>
      </c>
      <c r="C8031">
        <v>5</v>
      </c>
      <c r="D8031" t="s">
        <v>14</v>
      </c>
      <c r="E8031" t="s">
        <v>89</v>
      </c>
      <c r="F8031" t="s">
        <v>92</v>
      </c>
      <c r="G8031" t="s">
        <v>89</v>
      </c>
      <c r="H8031" t="s">
        <v>88</v>
      </c>
      <c r="I8031">
        <v>1397</v>
      </c>
      <c r="J8031" t="s">
        <v>19</v>
      </c>
      <c r="K8031">
        <v>0.97</v>
      </c>
      <c r="L8031">
        <v>0.01</v>
      </c>
    </row>
    <row r="8032" spans="1:12">
      <c r="A8032">
        <v>34682</v>
      </c>
      <c r="B8032">
        <v>34681</v>
      </c>
      <c r="C8032">
        <v>5</v>
      </c>
      <c r="D8032" t="s">
        <v>14</v>
      </c>
      <c r="E8032" t="s">
        <v>89</v>
      </c>
      <c r="F8032" t="s">
        <v>92</v>
      </c>
      <c r="G8032" t="s">
        <v>89</v>
      </c>
      <c r="H8032" t="s">
        <v>88</v>
      </c>
      <c r="I8032">
        <v>1397</v>
      </c>
      <c r="J8032" t="s">
        <v>19</v>
      </c>
      <c r="K8032">
        <v>0</v>
      </c>
      <c r="L8032">
        <v>0</v>
      </c>
    </row>
    <row r="8033" spans="1:12">
      <c r="A8033">
        <v>34702</v>
      </c>
      <c r="B8033">
        <v>34701</v>
      </c>
      <c r="C8033">
        <v>5</v>
      </c>
      <c r="D8033" t="s">
        <v>14</v>
      </c>
      <c r="E8033" t="s">
        <v>89</v>
      </c>
      <c r="F8033" t="s">
        <v>92</v>
      </c>
      <c r="G8033" t="s">
        <v>89</v>
      </c>
      <c r="H8033" t="s">
        <v>88</v>
      </c>
      <c r="I8033">
        <v>1397</v>
      </c>
      <c r="J8033" t="s">
        <v>19</v>
      </c>
      <c r="K8033">
        <v>1.04</v>
      </c>
      <c r="L8033">
        <v>0.01</v>
      </c>
    </row>
    <row r="8034" spans="1:12">
      <c r="A8034">
        <v>34764</v>
      </c>
      <c r="B8034">
        <v>34763</v>
      </c>
      <c r="C8034">
        <v>5</v>
      </c>
      <c r="D8034" t="s">
        <v>14</v>
      </c>
      <c r="E8034" t="s">
        <v>89</v>
      </c>
      <c r="F8034" t="s">
        <v>92</v>
      </c>
      <c r="G8034" t="s">
        <v>89</v>
      </c>
      <c r="H8034" t="s">
        <v>88</v>
      </c>
      <c r="I8034">
        <v>1397</v>
      </c>
      <c r="J8034" t="s">
        <v>19</v>
      </c>
      <c r="K8034">
        <v>5.2</v>
      </c>
      <c r="L8034">
        <v>0.05</v>
      </c>
    </row>
    <row r="8035" spans="1:12">
      <c r="A8035">
        <v>34764</v>
      </c>
      <c r="B8035">
        <v>34763</v>
      </c>
      <c r="C8035">
        <v>5</v>
      </c>
      <c r="D8035" t="s">
        <v>14</v>
      </c>
      <c r="E8035" t="s">
        <v>89</v>
      </c>
      <c r="F8035" t="s">
        <v>92</v>
      </c>
      <c r="G8035" t="s">
        <v>89</v>
      </c>
      <c r="H8035" t="s">
        <v>88</v>
      </c>
      <c r="I8035">
        <v>1397</v>
      </c>
      <c r="J8035" t="s">
        <v>19</v>
      </c>
      <c r="K8035">
        <v>0</v>
      </c>
      <c r="L8035">
        <v>0</v>
      </c>
    </row>
    <row r="8036" spans="1:12">
      <c r="A8036">
        <v>34798</v>
      </c>
      <c r="B8036">
        <v>34797</v>
      </c>
      <c r="C8036">
        <v>4</v>
      </c>
      <c r="D8036" t="s">
        <v>14</v>
      </c>
      <c r="E8036" t="s">
        <v>89</v>
      </c>
      <c r="F8036" t="s">
        <v>92</v>
      </c>
      <c r="G8036" t="s">
        <v>89</v>
      </c>
      <c r="H8036" t="s">
        <v>88</v>
      </c>
      <c r="I8036">
        <v>1397</v>
      </c>
      <c r="J8036" t="s">
        <v>17</v>
      </c>
      <c r="K8036">
        <v>13.31</v>
      </c>
      <c r="L8036">
        <v>0.13</v>
      </c>
    </row>
    <row r="8037" spans="1:12">
      <c r="A8037">
        <v>34798</v>
      </c>
      <c r="B8037">
        <v>34797</v>
      </c>
      <c r="C8037">
        <v>4</v>
      </c>
      <c r="D8037" t="s">
        <v>14</v>
      </c>
      <c r="E8037" t="s">
        <v>89</v>
      </c>
      <c r="F8037" t="s">
        <v>92</v>
      </c>
      <c r="G8037" t="s">
        <v>89</v>
      </c>
      <c r="H8037" t="s">
        <v>88</v>
      </c>
      <c r="I8037">
        <v>1397</v>
      </c>
      <c r="J8037" t="s">
        <v>17</v>
      </c>
      <c r="K8037">
        <v>0</v>
      </c>
      <c r="L8037">
        <v>0</v>
      </c>
    </row>
    <row r="8038" spans="1:12">
      <c r="A8038">
        <v>34870</v>
      </c>
      <c r="B8038">
        <v>34869</v>
      </c>
      <c r="C8038">
        <v>5</v>
      </c>
      <c r="D8038" t="s">
        <v>14</v>
      </c>
      <c r="E8038" t="s">
        <v>89</v>
      </c>
      <c r="F8038" t="s">
        <v>92</v>
      </c>
      <c r="G8038" t="s">
        <v>89</v>
      </c>
      <c r="H8038" t="s">
        <v>88</v>
      </c>
      <c r="I8038">
        <v>1397</v>
      </c>
      <c r="J8038" t="s">
        <v>19</v>
      </c>
      <c r="K8038">
        <v>1.21</v>
      </c>
      <c r="L8038">
        <v>0.01</v>
      </c>
    </row>
    <row r="8039" spans="1:12">
      <c r="A8039">
        <v>35034</v>
      </c>
      <c r="B8039">
        <v>35033</v>
      </c>
      <c r="C8039">
        <v>4</v>
      </c>
      <c r="D8039" t="s">
        <v>14</v>
      </c>
      <c r="E8039" t="s">
        <v>89</v>
      </c>
      <c r="F8039" t="s">
        <v>92</v>
      </c>
      <c r="G8039" t="s">
        <v>89</v>
      </c>
      <c r="H8039" t="s">
        <v>88</v>
      </c>
      <c r="I8039">
        <v>1397</v>
      </c>
      <c r="J8039" t="s">
        <v>17</v>
      </c>
      <c r="K8039">
        <v>0.75</v>
      </c>
      <c r="L8039">
        <v>0.01</v>
      </c>
    </row>
    <row r="8040" spans="1:12">
      <c r="A8040">
        <v>35034</v>
      </c>
      <c r="B8040">
        <v>35033</v>
      </c>
      <c r="C8040">
        <v>4</v>
      </c>
      <c r="D8040" t="s">
        <v>14</v>
      </c>
      <c r="E8040" t="s">
        <v>89</v>
      </c>
      <c r="F8040" t="s">
        <v>92</v>
      </c>
      <c r="G8040" t="s">
        <v>89</v>
      </c>
      <c r="H8040" t="s">
        <v>88</v>
      </c>
      <c r="I8040">
        <v>1397</v>
      </c>
      <c r="J8040" t="s">
        <v>17</v>
      </c>
      <c r="K8040">
        <v>0</v>
      </c>
      <c r="L8040">
        <v>0</v>
      </c>
    </row>
    <row r="8041" spans="1:12">
      <c r="A8041">
        <v>20201</v>
      </c>
      <c r="B8041">
        <v>20200</v>
      </c>
      <c r="C8041">
        <v>5</v>
      </c>
      <c r="D8041" t="s">
        <v>14</v>
      </c>
      <c r="E8041" t="s">
        <v>89</v>
      </c>
      <c r="F8041" t="s">
        <v>92</v>
      </c>
      <c r="G8041" t="s">
        <v>89</v>
      </c>
      <c r="H8041" t="s">
        <v>88</v>
      </c>
      <c r="I8041">
        <v>1398</v>
      </c>
      <c r="J8041" t="s">
        <v>19</v>
      </c>
      <c r="K8041">
        <v>263.11</v>
      </c>
      <c r="L8041">
        <v>2.63</v>
      </c>
    </row>
    <row r="8042" spans="1:12">
      <c r="A8042">
        <v>20201</v>
      </c>
      <c r="B8042">
        <v>20200</v>
      </c>
      <c r="C8042">
        <v>5</v>
      </c>
      <c r="D8042" t="s">
        <v>14</v>
      </c>
      <c r="E8042" t="s">
        <v>89</v>
      </c>
      <c r="F8042" t="s">
        <v>92</v>
      </c>
      <c r="G8042" t="s">
        <v>89</v>
      </c>
      <c r="H8042" t="s">
        <v>88</v>
      </c>
      <c r="I8042">
        <v>1398</v>
      </c>
      <c r="J8042" t="s">
        <v>19</v>
      </c>
      <c r="K8042">
        <v>0.01</v>
      </c>
      <c r="L8042">
        <v>0</v>
      </c>
    </row>
    <row r="8043" spans="1:12">
      <c r="A8043">
        <v>33717</v>
      </c>
      <c r="B8043">
        <v>33716</v>
      </c>
      <c r="C8043">
        <v>2</v>
      </c>
      <c r="D8043" t="s">
        <v>14</v>
      </c>
      <c r="E8043" t="s">
        <v>89</v>
      </c>
      <c r="F8043" t="s">
        <v>92</v>
      </c>
      <c r="G8043" t="s">
        <v>89</v>
      </c>
      <c r="H8043" t="s">
        <v>88</v>
      </c>
      <c r="I8043">
        <v>1398</v>
      </c>
      <c r="J8043" t="s">
        <v>12</v>
      </c>
      <c r="K8043">
        <v>0</v>
      </c>
      <c r="L8043">
        <v>0</v>
      </c>
    </row>
    <row r="8044" spans="1:12">
      <c r="A8044">
        <v>33965</v>
      </c>
      <c r="B8044">
        <v>33964</v>
      </c>
      <c r="C8044">
        <v>4</v>
      </c>
      <c r="D8044" t="s">
        <v>14</v>
      </c>
      <c r="E8044" t="s">
        <v>89</v>
      </c>
      <c r="F8044" t="s">
        <v>92</v>
      </c>
      <c r="G8044" t="s">
        <v>89</v>
      </c>
      <c r="H8044" t="s">
        <v>88</v>
      </c>
      <c r="I8044">
        <v>1398</v>
      </c>
      <c r="J8044" t="s">
        <v>17</v>
      </c>
      <c r="K8044">
        <v>1.79</v>
      </c>
      <c r="L8044">
        <v>0.02</v>
      </c>
    </row>
    <row r="8045" spans="1:12">
      <c r="A8045">
        <v>34022</v>
      </c>
      <c r="B8045">
        <v>34021</v>
      </c>
      <c r="C8045">
        <v>4</v>
      </c>
      <c r="D8045" t="s">
        <v>14</v>
      </c>
      <c r="E8045" t="s">
        <v>89</v>
      </c>
      <c r="F8045" t="s">
        <v>92</v>
      </c>
      <c r="G8045" t="s">
        <v>89</v>
      </c>
      <c r="H8045" t="s">
        <v>88</v>
      </c>
      <c r="I8045">
        <v>1398</v>
      </c>
      <c r="J8045" t="s">
        <v>17</v>
      </c>
      <c r="K8045">
        <v>1.04</v>
      </c>
      <c r="L8045">
        <v>0.01</v>
      </c>
    </row>
    <row r="8046" spans="1:12">
      <c r="A8046">
        <v>34093</v>
      </c>
      <c r="B8046">
        <v>34092</v>
      </c>
      <c r="C8046">
        <v>4</v>
      </c>
      <c r="D8046" t="s">
        <v>14</v>
      </c>
      <c r="E8046" t="s">
        <v>89</v>
      </c>
      <c r="F8046" t="s">
        <v>92</v>
      </c>
      <c r="G8046" t="s">
        <v>89</v>
      </c>
      <c r="H8046" t="s">
        <v>88</v>
      </c>
      <c r="I8046">
        <v>1398</v>
      </c>
      <c r="J8046" t="s">
        <v>17</v>
      </c>
      <c r="K8046">
        <v>1.31</v>
      </c>
      <c r="L8046">
        <v>0.01</v>
      </c>
    </row>
    <row r="8047" spans="1:12">
      <c r="A8047">
        <v>34094</v>
      </c>
      <c r="B8047">
        <v>34093</v>
      </c>
      <c r="C8047">
        <v>4</v>
      </c>
      <c r="D8047" t="s">
        <v>14</v>
      </c>
      <c r="E8047" t="s">
        <v>89</v>
      </c>
      <c r="F8047" t="s">
        <v>92</v>
      </c>
      <c r="G8047" t="s">
        <v>89</v>
      </c>
      <c r="H8047" t="s">
        <v>88</v>
      </c>
      <c r="I8047">
        <v>1398</v>
      </c>
      <c r="J8047" t="s">
        <v>17</v>
      </c>
      <c r="K8047">
        <v>16.239999999999998</v>
      </c>
      <c r="L8047">
        <v>0.16</v>
      </c>
    </row>
    <row r="8048" spans="1:12">
      <c r="A8048">
        <v>34204</v>
      </c>
      <c r="B8048">
        <v>34203</v>
      </c>
      <c r="C8048">
        <v>4</v>
      </c>
      <c r="D8048" t="s">
        <v>14</v>
      </c>
      <c r="E8048" t="s">
        <v>89</v>
      </c>
      <c r="F8048" t="s">
        <v>92</v>
      </c>
      <c r="G8048" t="s">
        <v>89</v>
      </c>
      <c r="H8048" t="s">
        <v>88</v>
      </c>
      <c r="I8048">
        <v>1398</v>
      </c>
      <c r="J8048" t="s">
        <v>17</v>
      </c>
      <c r="K8048">
        <v>7.69</v>
      </c>
      <c r="L8048">
        <v>0.08</v>
      </c>
    </row>
    <row r="8049" spans="1:12">
      <c r="A8049">
        <v>34205</v>
      </c>
      <c r="B8049">
        <v>34204</v>
      </c>
      <c r="C8049">
        <v>2</v>
      </c>
      <c r="D8049" t="s">
        <v>14</v>
      </c>
      <c r="E8049" t="s">
        <v>89</v>
      </c>
      <c r="F8049" t="s">
        <v>92</v>
      </c>
      <c r="G8049" t="s">
        <v>89</v>
      </c>
      <c r="H8049" t="s">
        <v>88</v>
      </c>
      <c r="I8049">
        <v>1398</v>
      </c>
      <c r="J8049" t="s">
        <v>12</v>
      </c>
      <c r="K8049">
        <v>2.5299999999999998</v>
      </c>
      <c r="L8049">
        <v>0.03</v>
      </c>
    </row>
    <row r="8050" spans="1:12">
      <c r="A8050">
        <v>34333</v>
      </c>
      <c r="B8050">
        <v>34332</v>
      </c>
      <c r="C8050">
        <v>4</v>
      </c>
      <c r="D8050" t="s">
        <v>14</v>
      </c>
      <c r="E8050" t="s">
        <v>89</v>
      </c>
      <c r="F8050" t="s">
        <v>92</v>
      </c>
      <c r="G8050" t="s">
        <v>89</v>
      </c>
      <c r="H8050" t="s">
        <v>88</v>
      </c>
      <c r="I8050">
        <v>1398</v>
      </c>
      <c r="J8050" t="s">
        <v>17</v>
      </c>
      <c r="K8050">
        <v>1.38</v>
      </c>
      <c r="L8050">
        <v>0.01</v>
      </c>
    </row>
    <row r="8051" spans="1:12">
      <c r="A8051">
        <v>34591</v>
      </c>
      <c r="B8051">
        <v>34590</v>
      </c>
      <c r="C8051">
        <v>4</v>
      </c>
      <c r="D8051" t="s">
        <v>14</v>
      </c>
      <c r="E8051" t="s">
        <v>89</v>
      </c>
      <c r="F8051" t="s">
        <v>92</v>
      </c>
      <c r="G8051" t="s">
        <v>89</v>
      </c>
      <c r="H8051" t="s">
        <v>88</v>
      </c>
      <c r="I8051">
        <v>1398</v>
      </c>
      <c r="J8051" t="s">
        <v>17</v>
      </c>
      <c r="K8051">
        <v>0.55000000000000004</v>
      </c>
      <c r="L8051">
        <v>0.01</v>
      </c>
    </row>
    <row r="8052" spans="1:12">
      <c r="A8052">
        <v>34712</v>
      </c>
      <c r="B8052">
        <v>34711</v>
      </c>
      <c r="C8052">
        <v>4</v>
      </c>
      <c r="D8052" t="s">
        <v>14</v>
      </c>
      <c r="E8052" t="s">
        <v>89</v>
      </c>
      <c r="F8052" t="s">
        <v>92</v>
      </c>
      <c r="G8052" t="s">
        <v>89</v>
      </c>
      <c r="H8052" t="s">
        <v>88</v>
      </c>
      <c r="I8052">
        <v>1398</v>
      </c>
      <c r="J8052" t="s">
        <v>17</v>
      </c>
      <c r="K8052">
        <v>1.5</v>
      </c>
      <c r="L8052">
        <v>0.01</v>
      </c>
    </row>
    <row r="8053" spans="1:12">
      <c r="A8053">
        <v>20201</v>
      </c>
      <c r="B8053">
        <v>20200</v>
      </c>
      <c r="C8053">
        <v>5</v>
      </c>
      <c r="D8053" t="s">
        <v>14</v>
      </c>
      <c r="E8053" t="s">
        <v>89</v>
      </c>
      <c r="F8053" t="s">
        <v>92</v>
      </c>
      <c r="G8053" t="s">
        <v>89</v>
      </c>
      <c r="H8053" t="s">
        <v>88</v>
      </c>
      <c r="I8053">
        <v>1399</v>
      </c>
      <c r="J8053" t="s">
        <v>19</v>
      </c>
      <c r="K8053">
        <v>255.87</v>
      </c>
      <c r="L8053">
        <v>2.56</v>
      </c>
    </row>
    <row r="8054" spans="1:12">
      <c r="A8054">
        <v>33833</v>
      </c>
      <c r="B8054">
        <v>33832</v>
      </c>
      <c r="C8054">
        <v>2</v>
      </c>
      <c r="D8054" t="s">
        <v>14</v>
      </c>
      <c r="E8054" t="s">
        <v>89</v>
      </c>
      <c r="F8054" t="s">
        <v>92</v>
      </c>
      <c r="G8054" t="s">
        <v>89</v>
      </c>
      <c r="H8054" t="s">
        <v>88</v>
      </c>
      <c r="I8054">
        <v>1399</v>
      </c>
      <c r="J8054" t="s">
        <v>12</v>
      </c>
      <c r="K8054">
        <v>10.32</v>
      </c>
      <c r="L8054">
        <v>0.1</v>
      </c>
    </row>
    <row r="8055" spans="1:12">
      <c r="A8055">
        <v>33858</v>
      </c>
      <c r="B8055">
        <v>33857</v>
      </c>
      <c r="C8055">
        <v>4</v>
      </c>
      <c r="D8055" t="s">
        <v>14</v>
      </c>
      <c r="E8055" t="s">
        <v>89</v>
      </c>
      <c r="F8055" t="s">
        <v>92</v>
      </c>
      <c r="G8055" t="s">
        <v>89</v>
      </c>
      <c r="H8055" t="s">
        <v>88</v>
      </c>
      <c r="I8055">
        <v>1399</v>
      </c>
      <c r="J8055" t="s">
        <v>17</v>
      </c>
      <c r="K8055">
        <v>2.65</v>
      </c>
      <c r="L8055">
        <v>0.03</v>
      </c>
    </row>
    <row r="8056" spans="1:12">
      <c r="A8056">
        <v>33867</v>
      </c>
      <c r="B8056">
        <v>33866</v>
      </c>
      <c r="C8056">
        <v>4</v>
      </c>
      <c r="D8056" t="s">
        <v>14</v>
      </c>
      <c r="E8056" t="s">
        <v>89</v>
      </c>
      <c r="F8056" t="s">
        <v>92</v>
      </c>
      <c r="G8056" t="s">
        <v>89</v>
      </c>
      <c r="H8056" t="s">
        <v>88</v>
      </c>
      <c r="I8056">
        <v>1399</v>
      </c>
      <c r="J8056" t="s">
        <v>17</v>
      </c>
      <c r="K8056">
        <v>1.98</v>
      </c>
      <c r="L8056">
        <v>0.02</v>
      </c>
    </row>
    <row r="8057" spans="1:12">
      <c r="A8057">
        <v>33944</v>
      </c>
      <c r="B8057">
        <v>33943</v>
      </c>
      <c r="C8057">
        <v>4</v>
      </c>
      <c r="D8057" t="s">
        <v>14</v>
      </c>
      <c r="E8057" t="s">
        <v>89</v>
      </c>
      <c r="F8057" t="s">
        <v>92</v>
      </c>
      <c r="G8057" t="s">
        <v>89</v>
      </c>
      <c r="H8057" t="s">
        <v>88</v>
      </c>
      <c r="I8057">
        <v>1399</v>
      </c>
      <c r="J8057" t="s">
        <v>17</v>
      </c>
      <c r="K8057">
        <v>2.2999999999999998</v>
      </c>
      <c r="L8057">
        <v>0.02</v>
      </c>
    </row>
    <row r="8058" spans="1:12">
      <c r="A8058">
        <v>34093</v>
      </c>
      <c r="B8058">
        <v>34092</v>
      </c>
      <c r="C8058">
        <v>4</v>
      </c>
      <c r="D8058" t="s">
        <v>14</v>
      </c>
      <c r="E8058" t="s">
        <v>89</v>
      </c>
      <c r="F8058" t="s">
        <v>92</v>
      </c>
      <c r="G8058" t="s">
        <v>89</v>
      </c>
      <c r="H8058" t="s">
        <v>88</v>
      </c>
      <c r="I8058">
        <v>1399</v>
      </c>
      <c r="J8058" t="s">
        <v>17</v>
      </c>
      <c r="K8058">
        <v>0.53</v>
      </c>
      <c r="L8058">
        <v>0.01</v>
      </c>
    </row>
    <row r="8059" spans="1:12">
      <c r="A8059">
        <v>34204</v>
      </c>
      <c r="B8059">
        <v>34203</v>
      </c>
      <c r="C8059">
        <v>4</v>
      </c>
      <c r="D8059" t="s">
        <v>14</v>
      </c>
      <c r="E8059" t="s">
        <v>89</v>
      </c>
      <c r="F8059" t="s">
        <v>92</v>
      </c>
      <c r="G8059" t="s">
        <v>89</v>
      </c>
      <c r="H8059" t="s">
        <v>88</v>
      </c>
      <c r="I8059">
        <v>1399</v>
      </c>
      <c r="J8059" t="s">
        <v>17</v>
      </c>
      <c r="K8059">
        <v>7.42</v>
      </c>
      <c r="L8059">
        <v>7.0000000000000007E-2</v>
      </c>
    </row>
    <row r="8060" spans="1:12">
      <c r="A8060">
        <v>20201</v>
      </c>
      <c r="B8060">
        <v>20200</v>
      </c>
      <c r="C8060">
        <v>5</v>
      </c>
      <c r="D8060" t="s">
        <v>14</v>
      </c>
      <c r="E8060" t="s">
        <v>89</v>
      </c>
      <c r="F8060" t="s">
        <v>92</v>
      </c>
      <c r="G8060" t="s">
        <v>89</v>
      </c>
      <c r="H8060" t="s">
        <v>88</v>
      </c>
      <c r="I8060">
        <v>1400</v>
      </c>
      <c r="J8060" t="s">
        <v>19</v>
      </c>
      <c r="K8060">
        <v>382.7</v>
      </c>
      <c r="L8060">
        <v>3.83</v>
      </c>
    </row>
    <row r="8061" spans="1:12">
      <c r="A8061">
        <v>20201</v>
      </c>
      <c r="B8061">
        <v>20200</v>
      </c>
      <c r="C8061">
        <v>5</v>
      </c>
      <c r="D8061" t="s">
        <v>14</v>
      </c>
      <c r="E8061" t="s">
        <v>89</v>
      </c>
      <c r="F8061" t="s">
        <v>92</v>
      </c>
      <c r="G8061" t="s">
        <v>89</v>
      </c>
      <c r="H8061" t="s">
        <v>88</v>
      </c>
      <c r="I8061">
        <v>1400</v>
      </c>
      <c r="J8061" t="s">
        <v>19</v>
      </c>
      <c r="K8061">
        <v>0</v>
      </c>
      <c r="L8061">
        <v>0</v>
      </c>
    </row>
    <row r="8062" spans="1:12">
      <c r="A8062">
        <v>32810</v>
      </c>
      <c r="B8062">
        <v>32809</v>
      </c>
      <c r="C8062">
        <v>4</v>
      </c>
      <c r="D8062" t="s">
        <v>14</v>
      </c>
      <c r="E8062" t="s">
        <v>89</v>
      </c>
      <c r="F8062" t="s">
        <v>92</v>
      </c>
      <c r="G8062" t="s">
        <v>89</v>
      </c>
      <c r="H8062" t="s">
        <v>88</v>
      </c>
      <c r="I8062">
        <v>1400</v>
      </c>
      <c r="J8062" t="s">
        <v>17</v>
      </c>
      <c r="K8062">
        <v>0.36</v>
      </c>
      <c r="L8062">
        <v>0</v>
      </c>
    </row>
    <row r="8063" spans="1:12">
      <c r="A8063">
        <v>33031</v>
      </c>
      <c r="B8063">
        <v>33030</v>
      </c>
      <c r="C8063">
        <v>4</v>
      </c>
      <c r="D8063" t="s">
        <v>14</v>
      </c>
      <c r="E8063" t="s">
        <v>89</v>
      </c>
      <c r="F8063" t="s">
        <v>92</v>
      </c>
      <c r="G8063" t="s">
        <v>89</v>
      </c>
      <c r="H8063" t="s">
        <v>88</v>
      </c>
      <c r="I8063">
        <v>1400</v>
      </c>
      <c r="J8063" t="s">
        <v>17</v>
      </c>
      <c r="K8063">
        <v>4.78</v>
      </c>
      <c r="L8063">
        <v>0.05</v>
      </c>
    </row>
    <row r="8064" spans="1:12">
      <c r="A8064">
        <v>33066</v>
      </c>
      <c r="B8064">
        <v>33065</v>
      </c>
      <c r="C8064">
        <v>4</v>
      </c>
      <c r="D8064" t="s">
        <v>14</v>
      </c>
      <c r="E8064" t="s">
        <v>89</v>
      </c>
      <c r="F8064" t="s">
        <v>92</v>
      </c>
      <c r="G8064" t="s">
        <v>89</v>
      </c>
      <c r="H8064" t="s">
        <v>88</v>
      </c>
      <c r="I8064">
        <v>1400</v>
      </c>
      <c r="J8064" t="s">
        <v>17</v>
      </c>
      <c r="K8064">
        <v>7.49</v>
      </c>
      <c r="L8064">
        <v>7.0000000000000007E-2</v>
      </c>
    </row>
    <row r="8065" spans="1:12">
      <c r="A8065">
        <v>33684</v>
      </c>
      <c r="B8065">
        <v>33683</v>
      </c>
      <c r="C8065">
        <v>4</v>
      </c>
      <c r="D8065" t="s">
        <v>14</v>
      </c>
      <c r="E8065" t="s">
        <v>89</v>
      </c>
      <c r="F8065" t="s">
        <v>92</v>
      </c>
      <c r="G8065" t="s">
        <v>89</v>
      </c>
      <c r="H8065" t="s">
        <v>88</v>
      </c>
      <c r="I8065">
        <v>1400</v>
      </c>
      <c r="J8065" t="s">
        <v>17</v>
      </c>
      <c r="K8065">
        <v>0.35</v>
      </c>
      <c r="L8065">
        <v>0</v>
      </c>
    </row>
    <row r="8066" spans="1:12">
      <c r="A8066">
        <v>33684</v>
      </c>
      <c r="B8066">
        <v>33683</v>
      </c>
      <c r="C8066">
        <v>4</v>
      </c>
      <c r="D8066" t="s">
        <v>14</v>
      </c>
      <c r="E8066" t="s">
        <v>89</v>
      </c>
      <c r="F8066" t="s">
        <v>92</v>
      </c>
      <c r="G8066" t="s">
        <v>89</v>
      </c>
      <c r="H8066" t="s">
        <v>88</v>
      </c>
      <c r="I8066">
        <v>1400</v>
      </c>
      <c r="J8066" t="s">
        <v>17</v>
      </c>
      <c r="K8066">
        <v>0</v>
      </c>
      <c r="L8066">
        <v>0</v>
      </c>
    </row>
    <row r="8067" spans="1:12">
      <c r="A8067">
        <v>33717</v>
      </c>
      <c r="B8067">
        <v>33716</v>
      </c>
      <c r="C8067">
        <v>2</v>
      </c>
      <c r="D8067" t="s">
        <v>14</v>
      </c>
      <c r="E8067" t="s">
        <v>89</v>
      </c>
      <c r="F8067" t="s">
        <v>92</v>
      </c>
      <c r="G8067" t="s">
        <v>89</v>
      </c>
      <c r="H8067" t="s">
        <v>88</v>
      </c>
      <c r="I8067">
        <v>1400</v>
      </c>
      <c r="J8067" t="s">
        <v>12</v>
      </c>
      <c r="K8067">
        <v>4.03</v>
      </c>
      <c r="L8067">
        <v>0.04</v>
      </c>
    </row>
    <row r="8068" spans="1:12">
      <c r="A8068">
        <v>20201</v>
      </c>
      <c r="B8068">
        <v>20200</v>
      </c>
      <c r="C8068">
        <v>5</v>
      </c>
      <c r="D8068" t="s">
        <v>14</v>
      </c>
      <c r="E8068" t="s">
        <v>89</v>
      </c>
      <c r="F8068" t="s">
        <v>92</v>
      </c>
      <c r="G8068" t="s">
        <v>89</v>
      </c>
      <c r="H8068" t="s">
        <v>88</v>
      </c>
      <c r="I8068">
        <v>1401</v>
      </c>
      <c r="J8068" t="s">
        <v>19</v>
      </c>
      <c r="K8068">
        <v>200.92</v>
      </c>
      <c r="L8068">
        <v>2.0099999999999998</v>
      </c>
    </row>
    <row r="8069" spans="1:12">
      <c r="A8069">
        <v>31738</v>
      </c>
      <c r="B8069">
        <v>31737</v>
      </c>
      <c r="C8069">
        <v>4</v>
      </c>
      <c r="D8069" t="s">
        <v>14</v>
      </c>
      <c r="E8069" t="s">
        <v>89</v>
      </c>
      <c r="F8069" t="s">
        <v>92</v>
      </c>
      <c r="G8069" t="s">
        <v>89</v>
      </c>
      <c r="H8069" t="s">
        <v>88</v>
      </c>
      <c r="I8069">
        <v>1401</v>
      </c>
      <c r="J8069" t="s">
        <v>17</v>
      </c>
      <c r="K8069">
        <v>42.37</v>
      </c>
      <c r="L8069">
        <v>0.42</v>
      </c>
    </row>
    <row r="8070" spans="1:12">
      <c r="A8070">
        <v>31813</v>
      </c>
      <c r="B8070">
        <v>31812</v>
      </c>
      <c r="C8070">
        <v>2</v>
      </c>
      <c r="D8070" t="s">
        <v>14</v>
      </c>
      <c r="E8070" t="s">
        <v>89</v>
      </c>
      <c r="F8070" t="s">
        <v>92</v>
      </c>
      <c r="G8070" t="s">
        <v>89</v>
      </c>
      <c r="H8070" t="s">
        <v>88</v>
      </c>
      <c r="I8070">
        <v>1401</v>
      </c>
      <c r="J8070" t="s">
        <v>12</v>
      </c>
      <c r="K8070">
        <v>0.87</v>
      </c>
      <c r="L8070">
        <v>0.01</v>
      </c>
    </row>
    <row r="8071" spans="1:12">
      <c r="A8071">
        <v>31894</v>
      </c>
      <c r="B8071">
        <v>31893</v>
      </c>
      <c r="C8071">
        <v>2</v>
      </c>
      <c r="D8071" t="s">
        <v>14</v>
      </c>
      <c r="E8071" t="s">
        <v>89</v>
      </c>
      <c r="F8071" t="s">
        <v>92</v>
      </c>
      <c r="G8071" t="s">
        <v>89</v>
      </c>
      <c r="H8071" t="s">
        <v>88</v>
      </c>
      <c r="I8071">
        <v>1401</v>
      </c>
      <c r="J8071" t="s">
        <v>12</v>
      </c>
      <c r="K8071">
        <v>37.590000000000003</v>
      </c>
      <c r="L8071">
        <v>0.38</v>
      </c>
    </row>
    <row r="8072" spans="1:12">
      <c r="A8072">
        <v>31895</v>
      </c>
      <c r="B8072">
        <v>31894</v>
      </c>
      <c r="C8072">
        <v>5</v>
      </c>
      <c r="D8072" t="s">
        <v>14</v>
      </c>
      <c r="E8072" t="s">
        <v>89</v>
      </c>
      <c r="F8072" t="s">
        <v>92</v>
      </c>
      <c r="G8072" t="s">
        <v>89</v>
      </c>
      <c r="H8072" t="s">
        <v>88</v>
      </c>
      <c r="I8072">
        <v>1401</v>
      </c>
      <c r="J8072" t="s">
        <v>19</v>
      </c>
      <c r="K8072">
        <v>0.87</v>
      </c>
      <c r="L8072">
        <v>0.01</v>
      </c>
    </row>
    <row r="8073" spans="1:12">
      <c r="A8073">
        <v>32437</v>
      </c>
      <c r="B8073">
        <v>32436</v>
      </c>
      <c r="C8073">
        <v>4</v>
      </c>
      <c r="D8073" t="s">
        <v>14</v>
      </c>
      <c r="E8073" t="s">
        <v>89</v>
      </c>
      <c r="F8073" t="s">
        <v>92</v>
      </c>
      <c r="G8073" t="s">
        <v>89</v>
      </c>
      <c r="H8073" t="s">
        <v>88</v>
      </c>
      <c r="I8073">
        <v>1401</v>
      </c>
      <c r="J8073" t="s">
        <v>17</v>
      </c>
      <c r="K8073">
        <v>9.7899999999999991</v>
      </c>
      <c r="L8073">
        <v>0.1</v>
      </c>
    </row>
    <row r="8074" spans="1:12">
      <c r="A8074">
        <v>32782</v>
      </c>
      <c r="B8074">
        <v>32781</v>
      </c>
      <c r="C8074">
        <v>4</v>
      </c>
      <c r="D8074" t="s">
        <v>14</v>
      </c>
      <c r="E8074" t="s">
        <v>89</v>
      </c>
      <c r="F8074" t="s">
        <v>92</v>
      </c>
      <c r="G8074" t="s">
        <v>89</v>
      </c>
      <c r="H8074" t="s">
        <v>88</v>
      </c>
      <c r="I8074">
        <v>1401</v>
      </c>
      <c r="J8074" t="s">
        <v>17</v>
      </c>
      <c r="K8074">
        <v>1.61</v>
      </c>
      <c r="L8074">
        <v>0.02</v>
      </c>
    </row>
    <row r="8075" spans="1:12">
      <c r="A8075">
        <v>32810</v>
      </c>
      <c r="B8075">
        <v>32809</v>
      </c>
      <c r="C8075">
        <v>4</v>
      </c>
      <c r="D8075" t="s">
        <v>14</v>
      </c>
      <c r="E8075" t="s">
        <v>89</v>
      </c>
      <c r="F8075" t="s">
        <v>92</v>
      </c>
      <c r="G8075" t="s">
        <v>89</v>
      </c>
      <c r="H8075" t="s">
        <v>88</v>
      </c>
      <c r="I8075">
        <v>1401</v>
      </c>
      <c r="J8075" t="s">
        <v>17</v>
      </c>
      <c r="K8075">
        <v>0.8</v>
      </c>
      <c r="L8075">
        <v>0.01</v>
      </c>
    </row>
    <row r="8076" spans="1:12">
      <c r="A8076">
        <v>20201</v>
      </c>
      <c r="B8076">
        <v>20200</v>
      </c>
      <c r="C8076">
        <v>5</v>
      </c>
      <c r="D8076" t="s">
        <v>14</v>
      </c>
      <c r="E8076" t="s">
        <v>89</v>
      </c>
      <c r="F8076" t="s">
        <v>92</v>
      </c>
      <c r="G8076" t="s">
        <v>89</v>
      </c>
      <c r="H8076" t="s">
        <v>88</v>
      </c>
      <c r="I8076">
        <v>1402</v>
      </c>
      <c r="J8076" t="s">
        <v>19</v>
      </c>
      <c r="K8076">
        <v>257.54000000000002</v>
      </c>
      <c r="L8076">
        <v>2.58</v>
      </c>
    </row>
    <row r="8077" spans="1:12">
      <c r="A8077">
        <v>20201</v>
      </c>
      <c r="B8077">
        <v>20200</v>
      </c>
      <c r="C8077">
        <v>5</v>
      </c>
      <c r="D8077" t="s">
        <v>14</v>
      </c>
      <c r="E8077" t="s">
        <v>89</v>
      </c>
      <c r="F8077" t="s">
        <v>92</v>
      </c>
      <c r="G8077" t="s">
        <v>89</v>
      </c>
      <c r="H8077" t="s">
        <v>88</v>
      </c>
      <c r="I8077">
        <v>1402</v>
      </c>
      <c r="J8077" t="s">
        <v>19</v>
      </c>
      <c r="K8077">
        <v>0.02</v>
      </c>
      <c r="L8077">
        <v>0</v>
      </c>
    </row>
    <row r="8078" spans="1:12">
      <c r="A8078">
        <v>32288</v>
      </c>
      <c r="B8078">
        <v>32287</v>
      </c>
      <c r="C8078">
        <v>2</v>
      </c>
      <c r="D8078" t="s">
        <v>14</v>
      </c>
      <c r="E8078" t="s">
        <v>89</v>
      </c>
      <c r="F8078" t="s">
        <v>92</v>
      </c>
      <c r="G8078" t="s">
        <v>89</v>
      </c>
      <c r="H8078" t="s">
        <v>88</v>
      </c>
      <c r="I8078">
        <v>1402</v>
      </c>
      <c r="J8078" t="s">
        <v>12</v>
      </c>
      <c r="K8078">
        <v>13.68</v>
      </c>
      <c r="L8078">
        <v>0.14000000000000001</v>
      </c>
    </row>
    <row r="8079" spans="1:12">
      <c r="A8079">
        <v>32288</v>
      </c>
      <c r="B8079">
        <v>32287</v>
      </c>
      <c r="C8079">
        <v>2</v>
      </c>
      <c r="D8079" t="s">
        <v>14</v>
      </c>
      <c r="E8079" t="s">
        <v>89</v>
      </c>
      <c r="F8079" t="s">
        <v>92</v>
      </c>
      <c r="G8079" t="s">
        <v>89</v>
      </c>
      <c r="H8079" t="s">
        <v>88</v>
      </c>
      <c r="I8079">
        <v>1402</v>
      </c>
      <c r="J8079" t="s">
        <v>12</v>
      </c>
      <c r="K8079">
        <v>0.02</v>
      </c>
      <c r="L8079">
        <v>0</v>
      </c>
    </row>
    <row r="8080" spans="1:12">
      <c r="A8080">
        <v>32492</v>
      </c>
      <c r="B8080">
        <v>32491</v>
      </c>
      <c r="C8080">
        <v>2</v>
      </c>
      <c r="D8080" t="s">
        <v>14</v>
      </c>
      <c r="E8080" t="s">
        <v>89</v>
      </c>
      <c r="F8080" t="s">
        <v>92</v>
      </c>
      <c r="G8080" t="s">
        <v>89</v>
      </c>
      <c r="H8080" t="s">
        <v>88</v>
      </c>
      <c r="I8080">
        <v>1402</v>
      </c>
      <c r="J8080" t="s">
        <v>12</v>
      </c>
      <c r="K8080">
        <v>0.72</v>
      </c>
      <c r="L8080">
        <v>0.01</v>
      </c>
    </row>
    <row r="8081" spans="1:12">
      <c r="A8081">
        <v>32505</v>
      </c>
      <c r="B8081">
        <v>32504</v>
      </c>
      <c r="C8081">
        <v>4</v>
      </c>
      <c r="D8081" t="s">
        <v>14</v>
      </c>
      <c r="E8081" t="s">
        <v>89</v>
      </c>
      <c r="F8081" t="s">
        <v>92</v>
      </c>
      <c r="G8081" t="s">
        <v>89</v>
      </c>
      <c r="H8081" t="s">
        <v>88</v>
      </c>
      <c r="I8081">
        <v>1402</v>
      </c>
      <c r="J8081" t="s">
        <v>17</v>
      </c>
      <c r="K8081">
        <v>1.17</v>
      </c>
      <c r="L8081">
        <v>0.01</v>
      </c>
    </row>
    <row r="8082" spans="1:12">
      <c r="A8082">
        <v>32553</v>
      </c>
      <c r="B8082">
        <v>32552</v>
      </c>
      <c r="C8082">
        <v>4</v>
      </c>
      <c r="D8082" t="s">
        <v>14</v>
      </c>
      <c r="E8082" t="s">
        <v>89</v>
      </c>
      <c r="F8082" t="s">
        <v>92</v>
      </c>
      <c r="G8082" t="s">
        <v>89</v>
      </c>
      <c r="H8082" t="s">
        <v>88</v>
      </c>
      <c r="I8082">
        <v>1402</v>
      </c>
      <c r="J8082" t="s">
        <v>17</v>
      </c>
      <c r="K8082">
        <v>1.61</v>
      </c>
      <c r="L8082">
        <v>0.02</v>
      </c>
    </row>
    <row r="8083" spans="1:12">
      <c r="A8083">
        <v>32607</v>
      </c>
      <c r="B8083">
        <v>32606</v>
      </c>
      <c r="C8083">
        <v>4</v>
      </c>
      <c r="D8083" t="s">
        <v>14</v>
      </c>
      <c r="E8083" t="s">
        <v>89</v>
      </c>
      <c r="F8083" t="s">
        <v>92</v>
      </c>
      <c r="G8083" t="s">
        <v>89</v>
      </c>
      <c r="H8083" t="s">
        <v>88</v>
      </c>
      <c r="I8083">
        <v>1402</v>
      </c>
      <c r="J8083" t="s">
        <v>17</v>
      </c>
      <c r="K8083">
        <v>4.32</v>
      </c>
      <c r="L8083">
        <v>0.04</v>
      </c>
    </row>
    <row r="8084" spans="1:12">
      <c r="A8084">
        <v>32607</v>
      </c>
      <c r="B8084">
        <v>32606</v>
      </c>
      <c r="C8084">
        <v>4</v>
      </c>
      <c r="D8084" t="s">
        <v>14</v>
      </c>
      <c r="E8084" t="s">
        <v>89</v>
      </c>
      <c r="F8084" t="s">
        <v>92</v>
      </c>
      <c r="G8084" t="s">
        <v>89</v>
      </c>
      <c r="H8084" t="s">
        <v>88</v>
      </c>
      <c r="I8084">
        <v>1402</v>
      </c>
      <c r="J8084" t="s">
        <v>17</v>
      </c>
      <c r="K8084">
        <v>0.01</v>
      </c>
      <c r="L8084">
        <v>0</v>
      </c>
    </row>
    <row r="8085" spans="1:12">
      <c r="A8085">
        <v>32659</v>
      </c>
      <c r="B8085">
        <v>32658</v>
      </c>
      <c r="C8085">
        <v>2</v>
      </c>
      <c r="D8085" t="s">
        <v>14</v>
      </c>
      <c r="E8085" t="s">
        <v>89</v>
      </c>
      <c r="F8085" t="s">
        <v>92</v>
      </c>
      <c r="G8085" t="s">
        <v>89</v>
      </c>
      <c r="H8085" t="s">
        <v>88</v>
      </c>
      <c r="I8085">
        <v>1402</v>
      </c>
      <c r="J8085" t="s">
        <v>12</v>
      </c>
      <c r="K8085">
        <v>8.8699999999999992</v>
      </c>
      <c r="L8085">
        <v>0.09</v>
      </c>
    </row>
    <row r="8086" spans="1:12">
      <c r="A8086">
        <v>32671</v>
      </c>
      <c r="B8086">
        <v>32670</v>
      </c>
      <c r="C8086">
        <v>4</v>
      </c>
      <c r="D8086" t="s">
        <v>14</v>
      </c>
      <c r="E8086" t="s">
        <v>89</v>
      </c>
      <c r="F8086" t="s">
        <v>92</v>
      </c>
      <c r="G8086" t="s">
        <v>89</v>
      </c>
      <c r="H8086" t="s">
        <v>88</v>
      </c>
      <c r="I8086">
        <v>1402</v>
      </c>
      <c r="J8086" t="s">
        <v>17</v>
      </c>
      <c r="K8086">
        <v>3.69</v>
      </c>
      <c r="L8086">
        <v>0.04</v>
      </c>
    </row>
    <row r="8087" spans="1:12">
      <c r="A8087">
        <v>32941</v>
      </c>
      <c r="B8087">
        <v>32940</v>
      </c>
      <c r="C8087">
        <v>4</v>
      </c>
      <c r="D8087" t="s">
        <v>14</v>
      </c>
      <c r="E8087" t="s">
        <v>89</v>
      </c>
      <c r="F8087" t="s">
        <v>92</v>
      </c>
      <c r="G8087" t="s">
        <v>89</v>
      </c>
      <c r="H8087" t="s">
        <v>88</v>
      </c>
      <c r="I8087">
        <v>1402</v>
      </c>
      <c r="J8087" t="s">
        <v>17</v>
      </c>
      <c r="K8087">
        <v>4.04</v>
      </c>
      <c r="L8087">
        <v>0.04</v>
      </c>
    </row>
    <row r="8088" spans="1:12">
      <c r="A8088">
        <v>32941</v>
      </c>
      <c r="B8088">
        <v>32940</v>
      </c>
      <c r="C8088">
        <v>4</v>
      </c>
      <c r="D8088" t="s">
        <v>14</v>
      </c>
      <c r="E8088" t="s">
        <v>89</v>
      </c>
      <c r="F8088" t="s">
        <v>92</v>
      </c>
      <c r="G8088" t="s">
        <v>89</v>
      </c>
      <c r="H8088" t="s">
        <v>88</v>
      </c>
      <c r="I8088">
        <v>1402</v>
      </c>
      <c r="J8088" t="s">
        <v>17</v>
      </c>
      <c r="K8088">
        <v>0</v>
      </c>
      <c r="L8088">
        <v>0</v>
      </c>
    </row>
    <row r="8089" spans="1:12">
      <c r="A8089">
        <v>20201</v>
      </c>
      <c r="B8089">
        <v>20200</v>
      </c>
      <c r="C8089">
        <v>5</v>
      </c>
      <c r="D8089" t="s">
        <v>14</v>
      </c>
      <c r="E8089" t="s">
        <v>89</v>
      </c>
      <c r="F8089" t="s">
        <v>92</v>
      </c>
      <c r="G8089" t="s">
        <v>89</v>
      </c>
      <c r="H8089" t="s">
        <v>88</v>
      </c>
      <c r="I8089">
        <v>1403</v>
      </c>
      <c r="J8089" t="s">
        <v>19</v>
      </c>
      <c r="K8089">
        <v>0</v>
      </c>
      <c r="L8089">
        <v>0</v>
      </c>
    </row>
    <row r="8090" spans="1:12">
      <c r="A8090">
        <v>20201</v>
      </c>
      <c r="B8090">
        <v>20200</v>
      </c>
      <c r="C8090">
        <v>5</v>
      </c>
      <c r="D8090" t="s">
        <v>14</v>
      </c>
      <c r="E8090" t="s">
        <v>89</v>
      </c>
      <c r="F8090" t="s">
        <v>92</v>
      </c>
      <c r="G8090" t="s">
        <v>89</v>
      </c>
      <c r="H8090" t="s">
        <v>88</v>
      </c>
      <c r="I8090">
        <v>1403</v>
      </c>
      <c r="J8090" t="s">
        <v>19</v>
      </c>
      <c r="K8090">
        <v>0.02</v>
      </c>
      <c r="L8090">
        <v>0</v>
      </c>
    </row>
    <row r="8091" spans="1:12">
      <c r="A8091">
        <v>20201</v>
      </c>
      <c r="B8091">
        <v>20200</v>
      </c>
      <c r="C8091">
        <v>5</v>
      </c>
      <c r="D8091" t="s">
        <v>14</v>
      </c>
      <c r="E8091" t="s">
        <v>89</v>
      </c>
      <c r="F8091" t="s">
        <v>92</v>
      </c>
      <c r="G8091" t="s">
        <v>89</v>
      </c>
      <c r="H8091" t="s">
        <v>88</v>
      </c>
      <c r="I8091">
        <v>1403</v>
      </c>
      <c r="J8091" t="s">
        <v>19</v>
      </c>
      <c r="K8091">
        <v>317.41000000000003</v>
      </c>
      <c r="L8091">
        <v>3.17</v>
      </c>
    </row>
    <row r="8092" spans="1:12">
      <c r="A8092">
        <v>20201</v>
      </c>
      <c r="B8092">
        <v>20200</v>
      </c>
      <c r="C8092">
        <v>5</v>
      </c>
      <c r="D8092" t="s">
        <v>14</v>
      </c>
      <c r="E8092" t="s">
        <v>89</v>
      </c>
      <c r="F8092" t="s">
        <v>92</v>
      </c>
      <c r="G8092" t="s">
        <v>89</v>
      </c>
      <c r="H8092" t="s">
        <v>88</v>
      </c>
      <c r="I8092">
        <v>1403</v>
      </c>
      <c r="J8092" t="s">
        <v>19</v>
      </c>
      <c r="K8092">
        <v>0.01</v>
      </c>
      <c r="L8092">
        <v>0</v>
      </c>
    </row>
    <row r="8093" spans="1:12">
      <c r="A8093">
        <v>30269</v>
      </c>
      <c r="B8093">
        <v>30268</v>
      </c>
      <c r="C8093">
        <v>4</v>
      </c>
      <c r="D8093" t="s">
        <v>14</v>
      </c>
      <c r="E8093" t="s">
        <v>89</v>
      </c>
      <c r="F8093" t="s">
        <v>92</v>
      </c>
      <c r="G8093" t="s">
        <v>89</v>
      </c>
      <c r="H8093" t="s">
        <v>88</v>
      </c>
      <c r="I8093">
        <v>1403</v>
      </c>
      <c r="J8093" t="s">
        <v>17</v>
      </c>
      <c r="K8093">
        <v>0</v>
      </c>
      <c r="L8093">
        <v>0</v>
      </c>
    </row>
    <row r="8094" spans="1:12">
      <c r="A8094">
        <v>30269</v>
      </c>
      <c r="B8094">
        <v>30268</v>
      </c>
      <c r="C8094">
        <v>4</v>
      </c>
      <c r="D8094" t="s">
        <v>14</v>
      </c>
      <c r="E8094" t="s">
        <v>89</v>
      </c>
      <c r="F8094" t="s">
        <v>92</v>
      </c>
      <c r="G8094" t="s">
        <v>89</v>
      </c>
      <c r="H8094" t="s">
        <v>88</v>
      </c>
      <c r="I8094">
        <v>1403</v>
      </c>
      <c r="J8094" t="s">
        <v>17</v>
      </c>
      <c r="K8094">
        <v>0</v>
      </c>
      <c r="L8094">
        <v>0</v>
      </c>
    </row>
    <row r="8095" spans="1:12">
      <c r="A8095">
        <v>30269</v>
      </c>
      <c r="B8095">
        <v>30268</v>
      </c>
      <c r="C8095">
        <v>4</v>
      </c>
      <c r="D8095" t="s">
        <v>14</v>
      </c>
      <c r="E8095" t="s">
        <v>89</v>
      </c>
      <c r="F8095" t="s">
        <v>92</v>
      </c>
      <c r="G8095" t="s">
        <v>89</v>
      </c>
      <c r="H8095" t="s">
        <v>88</v>
      </c>
      <c r="I8095">
        <v>1403</v>
      </c>
      <c r="J8095" t="s">
        <v>17</v>
      </c>
      <c r="K8095">
        <v>14.49</v>
      </c>
      <c r="L8095">
        <v>0.14000000000000001</v>
      </c>
    </row>
    <row r="8096" spans="1:12">
      <c r="A8096">
        <v>30845</v>
      </c>
      <c r="B8096">
        <v>30844</v>
      </c>
      <c r="C8096">
        <v>2</v>
      </c>
      <c r="D8096" t="s">
        <v>14</v>
      </c>
      <c r="E8096" t="s">
        <v>89</v>
      </c>
      <c r="F8096" t="s">
        <v>92</v>
      </c>
      <c r="G8096" t="s">
        <v>89</v>
      </c>
      <c r="H8096" t="s">
        <v>88</v>
      </c>
      <c r="I8096">
        <v>1403</v>
      </c>
      <c r="J8096" t="s">
        <v>12</v>
      </c>
      <c r="K8096">
        <v>8.41</v>
      </c>
      <c r="L8096">
        <v>0.08</v>
      </c>
    </row>
    <row r="8097" spans="1:12">
      <c r="A8097">
        <v>31111</v>
      </c>
      <c r="B8097">
        <v>31110</v>
      </c>
      <c r="C8097">
        <v>4</v>
      </c>
      <c r="D8097" t="s">
        <v>14</v>
      </c>
      <c r="E8097" t="s">
        <v>89</v>
      </c>
      <c r="F8097" t="s">
        <v>92</v>
      </c>
      <c r="G8097" t="s">
        <v>89</v>
      </c>
      <c r="H8097" t="s">
        <v>88</v>
      </c>
      <c r="I8097">
        <v>1403</v>
      </c>
      <c r="J8097" t="s">
        <v>17</v>
      </c>
      <c r="K8097">
        <v>0</v>
      </c>
      <c r="L8097">
        <v>0</v>
      </c>
    </row>
    <row r="8098" spans="1:12">
      <c r="A8098">
        <v>31111</v>
      </c>
      <c r="B8098">
        <v>31110</v>
      </c>
      <c r="C8098">
        <v>4</v>
      </c>
      <c r="D8098" t="s">
        <v>14</v>
      </c>
      <c r="E8098" t="s">
        <v>89</v>
      </c>
      <c r="F8098" t="s">
        <v>92</v>
      </c>
      <c r="G8098" t="s">
        <v>89</v>
      </c>
      <c r="H8098" t="s">
        <v>88</v>
      </c>
      <c r="I8098">
        <v>1403</v>
      </c>
      <c r="J8098" t="s">
        <v>17</v>
      </c>
      <c r="K8098">
        <v>16.39</v>
      </c>
      <c r="L8098">
        <v>0.16</v>
      </c>
    </row>
    <row r="8099" spans="1:12">
      <c r="A8099">
        <v>31280</v>
      </c>
      <c r="B8099">
        <v>31279</v>
      </c>
      <c r="C8099">
        <v>4</v>
      </c>
      <c r="D8099" t="s">
        <v>14</v>
      </c>
      <c r="E8099" t="s">
        <v>89</v>
      </c>
      <c r="F8099" t="s">
        <v>92</v>
      </c>
      <c r="G8099" t="s">
        <v>89</v>
      </c>
      <c r="H8099" t="s">
        <v>88</v>
      </c>
      <c r="I8099">
        <v>1403</v>
      </c>
      <c r="J8099" t="s">
        <v>17</v>
      </c>
      <c r="K8099">
        <v>8.99</v>
      </c>
      <c r="L8099">
        <v>0.09</v>
      </c>
    </row>
    <row r="8100" spans="1:12">
      <c r="A8100">
        <v>31312</v>
      </c>
      <c r="B8100">
        <v>31311</v>
      </c>
      <c r="C8100">
        <v>2</v>
      </c>
      <c r="D8100" t="s">
        <v>14</v>
      </c>
      <c r="E8100" t="s">
        <v>89</v>
      </c>
      <c r="F8100" t="s">
        <v>92</v>
      </c>
      <c r="G8100" t="s">
        <v>89</v>
      </c>
      <c r="H8100" t="s">
        <v>88</v>
      </c>
      <c r="I8100">
        <v>1403</v>
      </c>
      <c r="J8100" t="s">
        <v>12</v>
      </c>
      <c r="K8100">
        <v>3.62</v>
      </c>
      <c r="L8100">
        <v>0.04</v>
      </c>
    </row>
    <row r="8101" spans="1:12">
      <c r="A8101">
        <v>31381</v>
      </c>
      <c r="B8101">
        <v>31380</v>
      </c>
      <c r="C8101">
        <v>2</v>
      </c>
      <c r="D8101" t="s">
        <v>14</v>
      </c>
      <c r="E8101" t="s">
        <v>89</v>
      </c>
      <c r="F8101" t="s">
        <v>92</v>
      </c>
      <c r="G8101" t="s">
        <v>89</v>
      </c>
      <c r="H8101" t="s">
        <v>88</v>
      </c>
      <c r="I8101">
        <v>1403</v>
      </c>
      <c r="J8101" t="s">
        <v>12</v>
      </c>
      <c r="K8101">
        <v>0</v>
      </c>
      <c r="L8101">
        <v>0</v>
      </c>
    </row>
    <row r="8102" spans="1:12">
      <c r="A8102">
        <v>31381</v>
      </c>
      <c r="B8102">
        <v>31380</v>
      </c>
      <c r="C8102">
        <v>2</v>
      </c>
      <c r="D8102" t="s">
        <v>14</v>
      </c>
      <c r="E8102" t="s">
        <v>89</v>
      </c>
      <c r="F8102" t="s">
        <v>92</v>
      </c>
      <c r="G8102" t="s">
        <v>89</v>
      </c>
      <c r="H8102" t="s">
        <v>88</v>
      </c>
      <c r="I8102">
        <v>1403</v>
      </c>
      <c r="J8102" t="s">
        <v>12</v>
      </c>
      <c r="K8102">
        <v>18.95</v>
      </c>
      <c r="L8102">
        <v>0.19</v>
      </c>
    </row>
    <row r="8103" spans="1:12">
      <c r="A8103">
        <v>31382</v>
      </c>
      <c r="B8103">
        <v>31381</v>
      </c>
      <c r="C8103">
        <v>2</v>
      </c>
      <c r="D8103" t="s">
        <v>14</v>
      </c>
      <c r="E8103" t="s">
        <v>89</v>
      </c>
      <c r="F8103" t="s">
        <v>92</v>
      </c>
      <c r="G8103" t="s">
        <v>89</v>
      </c>
      <c r="H8103" t="s">
        <v>88</v>
      </c>
      <c r="I8103">
        <v>1403</v>
      </c>
      <c r="J8103" t="s">
        <v>12</v>
      </c>
      <c r="K8103">
        <v>0</v>
      </c>
      <c r="L8103">
        <v>0</v>
      </c>
    </row>
    <row r="8104" spans="1:12">
      <c r="A8104">
        <v>31382</v>
      </c>
      <c r="B8104">
        <v>31381</v>
      </c>
      <c r="C8104">
        <v>2</v>
      </c>
      <c r="D8104" t="s">
        <v>14</v>
      </c>
      <c r="E8104" t="s">
        <v>89</v>
      </c>
      <c r="F8104" t="s">
        <v>92</v>
      </c>
      <c r="G8104" t="s">
        <v>89</v>
      </c>
      <c r="H8104" t="s">
        <v>88</v>
      </c>
      <c r="I8104">
        <v>1403</v>
      </c>
      <c r="J8104" t="s">
        <v>12</v>
      </c>
      <c r="K8104">
        <v>0.61</v>
      </c>
      <c r="L8104">
        <v>0.01</v>
      </c>
    </row>
    <row r="8105" spans="1:12">
      <c r="A8105">
        <v>31405</v>
      </c>
      <c r="B8105">
        <v>31404</v>
      </c>
      <c r="C8105">
        <v>4</v>
      </c>
      <c r="D8105" t="s">
        <v>14</v>
      </c>
      <c r="E8105" t="s">
        <v>89</v>
      </c>
      <c r="F8105" t="s">
        <v>92</v>
      </c>
      <c r="G8105" t="s">
        <v>89</v>
      </c>
      <c r="H8105" t="s">
        <v>88</v>
      </c>
      <c r="I8105">
        <v>1403</v>
      </c>
      <c r="J8105" t="s">
        <v>17</v>
      </c>
      <c r="K8105">
        <v>0.01</v>
      </c>
      <c r="L8105">
        <v>0</v>
      </c>
    </row>
    <row r="8106" spans="1:12">
      <c r="A8106">
        <v>31405</v>
      </c>
      <c r="B8106">
        <v>31404</v>
      </c>
      <c r="C8106">
        <v>4</v>
      </c>
      <c r="D8106" t="s">
        <v>14</v>
      </c>
      <c r="E8106" t="s">
        <v>89</v>
      </c>
      <c r="F8106" t="s">
        <v>92</v>
      </c>
      <c r="G8106" t="s">
        <v>89</v>
      </c>
      <c r="H8106" t="s">
        <v>88</v>
      </c>
      <c r="I8106">
        <v>1403</v>
      </c>
      <c r="J8106" t="s">
        <v>17</v>
      </c>
      <c r="K8106">
        <v>10.35</v>
      </c>
      <c r="L8106">
        <v>0.1</v>
      </c>
    </row>
    <row r="8107" spans="1:12">
      <c r="A8107">
        <v>31517</v>
      </c>
      <c r="B8107">
        <v>31516</v>
      </c>
      <c r="C8107">
        <v>4</v>
      </c>
      <c r="D8107" t="s">
        <v>14</v>
      </c>
      <c r="E8107" t="s">
        <v>89</v>
      </c>
      <c r="F8107" t="s">
        <v>92</v>
      </c>
      <c r="G8107" t="s">
        <v>89</v>
      </c>
      <c r="H8107" t="s">
        <v>88</v>
      </c>
      <c r="I8107">
        <v>1403</v>
      </c>
      <c r="J8107" t="s">
        <v>17</v>
      </c>
      <c r="K8107">
        <v>5.07</v>
      </c>
      <c r="L8107">
        <v>0.05</v>
      </c>
    </row>
    <row r="8108" spans="1:12">
      <c r="A8108">
        <v>31582</v>
      </c>
      <c r="B8108">
        <v>31581</v>
      </c>
      <c r="C8108">
        <v>2</v>
      </c>
      <c r="D8108" t="s">
        <v>14</v>
      </c>
      <c r="E8108" t="s">
        <v>89</v>
      </c>
      <c r="F8108" t="s">
        <v>92</v>
      </c>
      <c r="G8108" t="s">
        <v>89</v>
      </c>
      <c r="H8108" t="s">
        <v>88</v>
      </c>
      <c r="I8108">
        <v>1403</v>
      </c>
      <c r="J8108" t="s">
        <v>12</v>
      </c>
      <c r="K8108">
        <v>5.13</v>
      </c>
      <c r="L8108">
        <v>0.05</v>
      </c>
    </row>
    <row r="8109" spans="1:12">
      <c r="A8109">
        <v>31722</v>
      </c>
      <c r="B8109">
        <v>31721</v>
      </c>
      <c r="C8109">
        <v>4</v>
      </c>
      <c r="D8109" t="s">
        <v>14</v>
      </c>
      <c r="E8109" t="s">
        <v>89</v>
      </c>
      <c r="F8109" t="s">
        <v>92</v>
      </c>
      <c r="G8109" t="s">
        <v>89</v>
      </c>
      <c r="H8109" t="s">
        <v>88</v>
      </c>
      <c r="I8109">
        <v>1403</v>
      </c>
      <c r="J8109" t="s">
        <v>17</v>
      </c>
      <c r="K8109">
        <v>2.82</v>
      </c>
      <c r="L8109">
        <v>0.03</v>
      </c>
    </row>
    <row r="8110" spans="1:12">
      <c r="A8110">
        <v>31723</v>
      </c>
      <c r="B8110">
        <v>31722</v>
      </c>
      <c r="C8110">
        <v>4</v>
      </c>
      <c r="D8110" t="s">
        <v>14</v>
      </c>
      <c r="E8110" t="s">
        <v>89</v>
      </c>
      <c r="F8110" t="s">
        <v>92</v>
      </c>
      <c r="G8110" t="s">
        <v>89</v>
      </c>
      <c r="H8110" t="s">
        <v>88</v>
      </c>
      <c r="I8110">
        <v>1403</v>
      </c>
      <c r="J8110" t="s">
        <v>17</v>
      </c>
      <c r="K8110">
        <v>1.44</v>
      </c>
      <c r="L8110">
        <v>0.01</v>
      </c>
    </row>
    <row r="8111" spans="1:12">
      <c r="A8111">
        <v>31724</v>
      </c>
      <c r="B8111">
        <v>31723</v>
      </c>
      <c r="C8111">
        <v>4</v>
      </c>
      <c r="D8111" t="s">
        <v>14</v>
      </c>
      <c r="E8111" t="s">
        <v>89</v>
      </c>
      <c r="F8111" t="s">
        <v>92</v>
      </c>
      <c r="G8111" t="s">
        <v>89</v>
      </c>
      <c r="H8111" t="s">
        <v>88</v>
      </c>
      <c r="I8111">
        <v>1403</v>
      </c>
      <c r="J8111" t="s">
        <v>17</v>
      </c>
      <c r="K8111">
        <v>2.65</v>
      </c>
      <c r="L8111">
        <v>0.03</v>
      </c>
    </row>
    <row r="8112" spans="1:12">
      <c r="A8112">
        <v>31739</v>
      </c>
      <c r="B8112">
        <v>31738</v>
      </c>
      <c r="C8112">
        <v>4</v>
      </c>
      <c r="D8112" t="s">
        <v>14</v>
      </c>
      <c r="E8112" t="s">
        <v>89</v>
      </c>
      <c r="F8112" t="s">
        <v>92</v>
      </c>
      <c r="G8112" t="s">
        <v>89</v>
      </c>
      <c r="H8112" t="s">
        <v>88</v>
      </c>
      <c r="I8112">
        <v>1403</v>
      </c>
      <c r="J8112" t="s">
        <v>17</v>
      </c>
      <c r="K8112">
        <v>0.2</v>
      </c>
      <c r="L8112">
        <v>0</v>
      </c>
    </row>
    <row r="8113" spans="1:12">
      <c r="A8113">
        <v>31756</v>
      </c>
      <c r="B8113">
        <v>31755</v>
      </c>
      <c r="C8113">
        <v>2</v>
      </c>
      <c r="D8113" t="s">
        <v>14</v>
      </c>
      <c r="E8113" t="s">
        <v>89</v>
      </c>
      <c r="F8113" t="s">
        <v>92</v>
      </c>
      <c r="G8113" t="s">
        <v>89</v>
      </c>
      <c r="H8113" t="s">
        <v>88</v>
      </c>
      <c r="I8113">
        <v>1403</v>
      </c>
      <c r="J8113" t="s">
        <v>12</v>
      </c>
      <c r="K8113">
        <v>13.94</v>
      </c>
      <c r="L8113">
        <v>0.14000000000000001</v>
      </c>
    </row>
    <row r="8114" spans="1:12">
      <c r="A8114">
        <v>31756</v>
      </c>
      <c r="B8114">
        <v>31755</v>
      </c>
      <c r="C8114">
        <v>2</v>
      </c>
      <c r="D8114" t="s">
        <v>14</v>
      </c>
      <c r="E8114" t="s">
        <v>89</v>
      </c>
      <c r="F8114" t="s">
        <v>92</v>
      </c>
      <c r="G8114" t="s">
        <v>89</v>
      </c>
      <c r="H8114" t="s">
        <v>88</v>
      </c>
      <c r="I8114">
        <v>1403</v>
      </c>
      <c r="J8114" t="s">
        <v>12</v>
      </c>
      <c r="K8114">
        <v>0</v>
      </c>
      <c r="L8114">
        <v>0</v>
      </c>
    </row>
    <row r="8115" spans="1:12">
      <c r="A8115">
        <v>31764</v>
      </c>
      <c r="B8115">
        <v>31763</v>
      </c>
      <c r="C8115">
        <v>2</v>
      </c>
      <c r="D8115" t="s">
        <v>14</v>
      </c>
      <c r="E8115" t="s">
        <v>89</v>
      </c>
      <c r="F8115" t="s">
        <v>92</v>
      </c>
      <c r="G8115" t="s">
        <v>89</v>
      </c>
      <c r="H8115" t="s">
        <v>88</v>
      </c>
      <c r="I8115">
        <v>1403</v>
      </c>
      <c r="J8115" t="s">
        <v>12</v>
      </c>
      <c r="K8115">
        <v>3.97</v>
      </c>
      <c r="L8115">
        <v>0.04</v>
      </c>
    </row>
    <row r="8116" spans="1:12">
      <c r="A8116">
        <v>32163</v>
      </c>
      <c r="B8116">
        <v>32162</v>
      </c>
      <c r="C8116">
        <v>4</v>
      </c>
      <c r="D8116" t="s">
        <v>14</v>
      </c>
      <c r="E8116" t="s">
        <v>89</v>
      </c>
      <c r="F8116" t="s">
        <v>92</v>
      </c>
      <c r="G8116" t="s">
        <v>89</v>
      </c>
      <c r="H8116" t="s">
        <v>88</v>
      </c>
      <c r="I8116">
        <v>1403</v>
      </c>
      <c r="J8116" t="s">
        <v>17</v>
      </c>
      <c r="K8116">
        <v>0.98</v>
      </c>
      <c r="L8116">
        <v>0.01</v>
      </c>
    </row>
    <row r="8117" spans="1:12">
      <c r="A8117">
        <v>32216</v>
      </c>
      <c r="B8117">
        <v>32215</v>
      </c>
      <c r="C8117">
        <v>4</v>
      </c>
      <c r="D8117" t="s">
        <v>14</v>
      </c>
      <c r="E8117" t="s">
        <v>89</v>
      </c>
      <c r="F8117" t="s">
        <v>92</v>
      </c>
      <c r="G8117" t="s">
        <v>89</v>
      </c>
      <c r="H8117" t="s">
        <v>88</v>
      </c>
      <c r="I8117">
        <v>1403</v>
      </c>
      <c r="J8117" t="s">
        <v>17</v>
      </c>
      <c r="K8117">
        <v>2.48</v>
      </c>
      <c r="L8117">
        <v>0.02</v>
      </c>
    </row>
    <row r="8118" spans="1:12">
      <c r="A8118">
        <v>32288</v>
      </c>
      <c r="B8118">
        <v>32287</v>
      </c>
      <c r="C8118">
        <v>2</v>
      </c>
      <c r="D8118" t="s">
        <v>14</v>
      </c>
      <c r="E8118" t="s">
        <v>89</v>
      </c>
      <c r="F8118" t="s">
        <v>92</v>
      </c>
      <c r="G8118" t="s">
        <v>89</v>
      </c>
      <c r="H8118" t="s">
        <v>88</v>
      </c>
      <c r="I8118">
        <v>1403</v>
      </c>
      <c r="J8118" t="s">
        <v>12</v>
      </c>
      <c r="K8118">
        <v>6.12</v>
      </c>
      <c r="L8118">
        <v>0.06</v>
      </c>
    </row>
    <row r="8119" spans="1:12">
      <c r="A8119">
        <v>32288</v>
      </c>
      <c r="B8119">
        <v>32287</v>
      </c>
      <c r="C8119">
        <v>2</v>
      </c>
      <c r="D8119" t="s">
        <v>14</v>
      </c>
      <c r="E8119" t="s">
        <v>89</v>
      </c>
      <c r="F8119" t="s">
        <v>92</v>
      </c>
      <c r="G8119" t="s">
        <v>89</v>
      </c>
      <c r="H8119" t="s">
        <v>88</v>
      </c>
      <c r="I8119">
        <v>1403</v>
      </c>
      <c r="J8119" t="s">
        <v>12</v>
      </c>
      <c r="K8119">
        <v>0.01</v>
      </c>
      <c r="L8119">
        <v>0</v>
      </c>
    </row>
    <row r="8120" spans="1:12">
      <c r="A8120">
        <v>32492</v>
      </c>
      <c r="B8120">
        <v>32491</v>
      </c>
      <c r="C8120">
        <v>2</v>
      </c>
      <c r="D8120" t="s">
        <v>14</v>
      </c>
      <c r="E8120" t="s">
        <v>89</v>
      </c>
      <c r="F8120" t="s">
        <v>92</v>
      </c>
      <c r="G8120" t="s">
        <v>89</v>
      </c>
      <c r="H8120" t="s">
        <v>88</v>
      </c>
      <c r="I8120">
        <v>1403</v>
      </c>
      <c r="J8120" t="s">
        <v>12</v>
      </c>
      <c r="K8120">
        <v>0.84</v>
      </c>
      <c r="L8120">
        <v>0.01</v>
      </c>
    </row>
    <row r="8121" spans="1:12">
      <c r="A8121">
        <v>32505</v>
      </c>
      <c r="B8121">
        <v>32504</v>
      </c>
      <c r="C8121">
        <v>4</v>
      </c>
      <c r="D8121" t="s">
        <v>14</v>
      </c>
      <c r="E8121" t="s">
        <v>89</v>
      </c>
      <c r="F8121" t="s">
        <v>92</v>
      </c>
      <c r="G8121" t="s">
        <v>89</v>
      </c>
      <c r="H8121" t="s">
        <v>88</v>
      </c>
      <c r="I8121">
        <v>1403</v>
      </c>
      <c r="J8121" t="s">
        <v>17</v>
      </c>
      <c r="K8121">
        <v>0.04</v>
      </c>
      <c r="L8121">
        <v>0</v>
      </c>
    </row>
    <row r="8122" spans="1:12">
      <c r="A8122">
        <v>20201</v>
      </c>
      <c r="B8122">
        <v>20200</v>
      </c>
      <c r="C8122">
        <v>5</v>
      </c>
      <c r="D8122" t="s">
        <v>14</v>
      </c>
      <c r="E8122" t="s">
        <v>89</v>
      </c>
      <c r="F8122" t="s">
        <v>90</v>
      </c>
      <c r="G8122" t="s">
        <v>91</v>
      </c>
      <c r="H8122" t="s">
        <v>88</v>
      </c>
      <c r="I8122">
        <v>1404</v>
      </c>
      <c r="J8122" t="s">
        <v>19</v>
      </c>
      <c r="K8122">
        <v>0</v>
      </c>
      <c r="L8122">
        <v>0</v>
      </c>
    </row>
    <row r="8123" spans="1:12">
      <c r="A8123">
        <v>20201</v>
      </c>
      <c r="B8123">
        <v>20200</v>
      </c>
      <c r="C8123">
        <v>5</v>
      </c>
      <c r="D8123" t="s">
        <v>14</v>
      </c>
      <c r="E8123" t="s">
        <v>89</v>
      </c>
      <c r="F8123" t="s">
        <v>90</v>
      </c>
      <c r="G8123" t="s">
        <v>91</v>
      </c>
      <c r="H8123" t="s">
        <v>88</v>
      </c>
      <c r="I8123">
        <v>1404</v>
      </c>
      <c r="J8123" t="s">
        <v>19</v>
      </c>
      <c r="K8123">
        <v>265.69</v>
      </c>
      <c r="L8123">
        <v>2.66</v>
      </c>
    </row>
    <row r="8124" spans="1:12">
      <c r="A8124">
        <v>31405</v>
      </c>
      <c r="B8124">
        <v>31404</v>
      </c>
      <c r="C8124">
        <v>4</v>
      </c>
      <c r="D8124" t="s">
        <v>14</v>
      </c>
      <c r="E8124" t="s">
        <v>89</v>
      </c>
      <c r="F8124" t="s">
        <v>90</v>
      </c>
      <c r="G8124" t="s">
        <v>91</v>
      </c>
      <c r="H8124" t="s">
        <v>88</v>
      </c>
      <c r="I8124">
        <v>1404</v>
      </c>
      <c r="J8124" t="s">
        <v>17</v>
      </c>
      <c r="K8124">
        <v>0.01</v>
      </c>
      <c r="L8124">
        <v>0</v>
      </c>
    </row>
    <row r="8125" spans="1:12">
      <c r="A8125">
        <v>31405</v>
      </c>
      <c r="B8125">
        <v>31404</v>
      </c>
      <c r="C8125">
        <v>4</v>
      </c>
      <c r="D8125" t="s">
        <v>14</v>
      </c>
      <c r="E8125" t="s">
        <v>89</v>
      </c>
      <c r="F8125" t="s">
        <v>90</v>
      </c>
      <c r="G8125" t="s">
        <v>91</v>
      </c>
      <c r="H8125" t="s">
        <v>88</v>
      </c>
      <c r="I8125">
        <v>1404</v>
      </c>
      <c r="J8125" t="s">
        <v>17</v>
      </c>
      <c r="K8125">
        <v>0.01</v>
      </c>
      <c r="L8125">
        <v>0</v>
      </c>
    </row>
    <row r="8126" spans="1:12">
      <c r="A8126">
        <v>31405</v>
      </c>
      <c r="B8126">
        <v>31404</v>
      </c>
      <c r="C8126">
        <v>4</v>
      </c>
      <c r="D8126" t="s">
        <v>14</v>
      </c>
      <c r="E8126" t="s">
        <v>89</v>
      </c>
      <c r="F8126" t="s">
        <v>90</v>
      </c>
      <c r="G8126" t="s">
        <v>91</v>
      </c>
      <c r="H8126" t="s">
        <v>88</v>
      </c>
      <c r="I8126">
        <v>1404</v>
      </c>
      <c r="J8126" t="s">
        <v>17</v>
      </c>
      <c r="K8126">
        <v>11.3</v>
      </c>
      <c r="L8126">
        <v>0.11</v>
      </c>
    </row>
    <row r="8127" spans="1:12">
      <c r="A8127">
        <v>31556</v>
      </c>
      <c r="B8127">
        <v>31555</v>
      </c>
      <c r="C8127">
        <v>2</v>
      </c>
      <c r="D8127" t="s">
        <v>14</v>
      </c>
      <c r="E8127" t="s">
        <v>89</v>
      </c>
      <c r="F8127" t="s">
        <v>90</v>
      </c>
      <c r="G8127" t="s">
        <v>91</v>
      </c>
      <c r="H8127" t="s">
        <v>88</v>
      </c>
      <c r="I8127">
        <v>1404</v>
      </c>
      <c r="J8127" t="s">
        <v>12</v>
      </c>
      <c r="K8127">
        <v>0</v>
      </c>
      <c r="L8127">
        <v>0</v>
      </c>
    </row>
    <row r="8128" spans="1:12">
      <c r="A8128">
        <v>31556</v>
      </c>
      <c r="B8128">
        <v>31555</v>
      </c>
      <c r="C8128">
        <v>2</v>
      </c>
      <c r="D8128" t="s">
        <v>14</v>
      </c>
      <c r="E8128" t="s">
        <v>89</v>
      </c>
      <c r="F8128" t="s">
        <v>90</v>
      </c>
      <c r="G8128" t="s">
        <v>91</v>
      </c>
      <c r="H8128" t="s">
        <v>88</v>
      </c>
      <c r="I8128">
        <v>1404</v>
      </c>
      <c r="J8128" t="s">
        <v>12</v>
      </c>
      <c r="K8128">
        <v>2.4500000000000002</v>
      </c>
      <c r="L8128">
        <v>0.02</v>
      </c>
    </row>
    <row r="8129" spans="1:12">
      <c r="A8129">
        <v>31756</v>
      </c>
      <c r="B8129">
        <v>31755</v>
      </c>
      <c r="C8129">
        <v>2</v>
      </c>
      <c r="D8129" t="s">
        <v>14</v>
      </c>
      <c r="E8129" t="s">
        <v>89</v>
      </c>
      <c r="F8129" t="s">
        <v>90</v>
      </c>
      <c r="G8129" t="s">
        <v>91</v>
      </c>
      <c r="H8129" t="s">
        <v>88</v>
      </c>
      <c r="I8129">
        <v>1404</v>
      </c>
      <c r="J8129" t="s">
        <v>12</v>
      </c>
      <c r="K8129">
        <v>0.01</v>
      </c>
      <c r="L8129">
        <v>0</v>
      </c>
    </row>
    <row r="8130" spans="1:12">
      <c r="A8130">
        <v>31756</v>
      </c>
      <c r="B8130">
        <v>31755</v>
      </c>
      <c r="C8130">
        <v>2</v>
      </c>
      <c r="D8130" t="s">
        <v>14</v>
      </c>
      <c r="E8130" t="s">
        <v>89</v>
      </c>
      <c r="F8130" t="s">
        <v>90</v>
      </c>
      <c r="G8130" t="s">
        <v>91</v>
      </c>
      <c r="H8130" t="s">
        <v>88</v>
      </c>
      <c r="I8130">
        <v>1404</v>
      </c>
      <c r="J8130" t="s">
        <v>12</v>
      </c>
      <c r="K8130">
        <v>32.81</v>
      </c>
      <c r="L8130">
        <v>0.33</v>
      </c>
    </row>
    <row r="8131" spans="1:12">
      <c r="A8131">
        <v>31896</v>
      </c>
      <c r="B8131">
        <v>31895</v>
      </c>
      <c r="C8131">
        <v>4</v>
      </c>
      <c r="D8131" t="s">
        <v>14</v>
      </c>
      <c r="E8131" t="s">
        <v>89</v>
      </c>
      <c r="F8131" t="s">
        <v>90</v>
      </c>
      <c r="G8131" t="s">
        <v>91</v>
      </c>
      <c r="H8131" t="s">
        <v>88</v>
      </c>
      <c r="I8131">
        <v>1404</v>
      </c>
      <c r="J8131" t="s">
        <v>17</v>
      </c>
      <c r="K8131">
        <v>1.1499999999999999</v>
      </c>
      <c r="L8131">
        <v>0.01</v>
      </c>
    </row>
    <row r="8132" spans="1:12">
      <c r="A8132">
        <v>31975</v>
      </c>
      <c r="B8132">
        <v>31974</v>
      </c>
      <c r="C8132">
        <v>4</v>
      </c>
      <c r="D8132" t="s">
        <v>14</v>
      </c>
      <c r="E8132" t="s">
        <v>89</v>
      </c>
      <c r="F8132" t="s">
        <v>90</v>
      </c>
      <c r="G8132" t="s">
        <v>91</v>
      </c>
      <c r="H8132" t="s">
        <v>88</v>
      </c>
      <c r="I8132">
        <v>1404</v>
      </c>
      <c r="J8132" t="s">
        <v>17</v>
      </c>
      <c r="K8132">
        <v>1.21</v>
      </c>
      <c r="L8132">
        <v>0.01</v>
      </c>
    </row>
    <row r="8133" spans="1:12">
      <c r="A8133">
        <v>32012</v>
      </c>
      <c r="B8133">
        <v>32011</v>
      </c>
      <c r="C8133">
        <v>4</v>
      </c>
      <c r="D8133" t="s">
        <v>14</v>
      </c>
      <c r="E8133" t="s">
        <v>89</v>
      </c>
      <c r="F8133" t="s">
        <v>90</v>
      </c>
      <c r="G8133" t="s">
        <v>91</v>
      </c>
      <c r="H8133" t="s">
        <v>88</v>
      </c>
      <c r="I8133">
        <v>1404</v>
      </c>
      <c r="J8133" t="s">
        <v>17</v>
      </c>
      <c r="K8133">
        <v>2.0699999999999998</v>
      </c>
      <c r="L8133">
        <v>0.02</v>
      </c>
    </row>
    <row r="8134" spans="1:12">
      <c r="A8134">
        <v>32186</v>
      </c>
      <c r="B8134">
        <v>32185</v>
      </c>
      <c r="C8134">
        <v>4</v>
      </c>
      <c r="D8134" t="s">
        <v>14</v>
      </c>
      <c r="E8134" t="s">
        <v>89</v>
      </c>
      <c r="F8134" t="s">
        <v>90</v>
      </c>
      <c r="G8134" t="s">
        <v>91</v>
      </c>
      <c r="H8134" t="s">
        <v>88</v>
      </c>
      <c r="I8134">
        <v>1404</v>
      </c>
      <c r="J8134" t="s">
        <v>17</v>
      </c>
      <c r="K8134">
        <v>15.46</v>
      </c>
      <c r="L8134">
        <v>0.15</v>
      </c>
    </row>
    <row r="8135" spans="1:12">
      <c r="A8135">
        <v>32288</v>
      </c>
      <c r="B8135">
        <v>32287</v>
      </c>
      <c r="C8135">
        <v>2</v>
      </c>
      <c r="D8135" t="s">
        <v>14</v>
      </c>
      <c r="E8135" t="s">
        <v>89</v>
      </c>
      <c r="F8135" t="s">
        <v>90</v>
      </c>
      <c r="G8135" t="s">
        <v>91</v>
      </c>
      <c r="H8135" t="s">
        <v>88</v>
      </c>
      <c r="I8135">
        <v>1404</v>
      </c>
      <c r="J8135" t="s">
        <v>12</v>
      </c>
      <c r="K8135">
        <v>54.75</v>
      </c>
      <c r="L8135">
        <v>0.55000000000000004</v>
      </c>
    </row>
    <row r="8136" spans="1:12">
      <c r="A8136">
        <v>32361</v>
      </c>
      <c r="B8136">
        <v>32360</v>
      </c>
      <c r="C8136">
        <v>2</v>
      </c>
      <c r="D8136" t="s">
        <v>14</v>
      </c>
      <c r="E8136" t="s">
        <v>89</v>
      </c>
      <c r="F8136" t="s">
        <v>90</v>
      </c>
      <c r="G8136" t="s">
        <v>91</v>
      </c>
      <c r="H8136" t="s">
        <v>88</v>
      </c>
      <c r="I8136">
        <v>1404</v>
      </c>
      <c r="J8136" t="s">
        <v>12</v>
      </c>
      <c r="K8136">
        <v>9.16</v>
      </c>
      <c r="L8136">
        <v>0.09</v>
      </c>
    </row>
    <row r="8137" spans="1:12">
      <c r="A8137">
        <v>32506</v>
      </c>
      <c r="B8137">
        <v>32505</v>
      </c>
      <c r="C8137">
        <v>4</v>
      </c>
      <c r="D8137" t="s">
        <v>14</v>
      </c>
      <c r="E8137" t="s">
        <v>89</v>
      </c>
      <c r="F8137" t="s">
        <v>90</v>
      </c>
      <c r="G8137" t="s">
        <v>91</v>
      </c>
      <c r="H8137" t="s">
        <v>88</v>
      </c>
      <c r="I8137">
        <v>1404</v>
      </c>
      <c r="J8137" t="s">
        <v>17</v>
      </c>
      <c r="K8137">
        <v>1.38</v>
      </c>
      <c r="L8137">
        <v>0.01</v>
      </c>
    </row>
    <row r="8138" spans="1:12">
      <c r="A8138">
        <v>32607</v>
      </c>
      <c r="B8138">
        <v>32606</v>
      </c>
      <c r="C8138">
        <v>4</v>
      </c>
      <c r="D8138" t="s">
        <v>14</v>
      </c>
      <c r="E8138" t="s">
        <v>89</v>
      </c>
      <c r="F8138" t="s">
        <v>90</v>
      </c>
      <c r="G8138" t="s">
        <v>91</v>
      </c>
      <c r="H8138" t="s">
        <v>88</v>
      </c>
      <c r="I8138">
        <v>1404</v>
      </c>
      <c r="J8138" t="s">
        <v>17</v>
      </c>
      <c r="K8138">
        <v>0.97</v>
      </c>
      <c r="L8138">
        <v>0.01</v>
      </c>
    </row>
    <row r="8139" spans="1:12">
      <c r="A8139">
        <v>32912</v>
      </c>
      <c r="B8139">
        <v>32911</v>
      </c>
      <c r="C8139">
        <v>4</v>
      </c>
      <c r="D8139" t="s">
        <v>14</v>
      </c>
      <c r="E8139" t="s">
        <v>89</v>
      </c>
      <c r="F8139" t="s">
        <v>90</v>
      </c>
      <c r="G8139" t="s">
        <v>91</v>
      </c>
      <c r="H8139" t="s">
        <v>88</v>
      </c>
      <c r="I8139">
        <v>1404</v>
      </c>
      <c r="J8139" t="s">
        <v>17</v>
      </c>
      <c r="K8139">
        <v>1.0900000000000001</v>
      </c>
      <c r="L8139">
        <v>0.01</v>
      </c>
    </row>
    <row r="8140" spans="1:12">
      <c r="A8140">
        <v>32930</v>
      </c>
      <c r="B8140">
        <v>32929</v>
      </c>
      <c r="C8140">
        <v>2</v>
      </c>
      <c r="D8140" t="s">
        <v>14</v>
      </c>
      <c r="E8140" t="s">
        <v>89</v>
      </c>
      <c r="F8140" t="s">
        <v>90</v>
      </c>
      <c r="G8140" t="s">
        <v>91</v>
      </c>
      <c r="H8140" t="s">
        <v>88</v>
      </c>
      <c r="I8140">
        <v>1404</v>
      </c>
      <c r="J8140" t="s">
        <v>12</v>
      </c>
      <c r="K8140">
        <v>0.13</v>
      </c>
      <c r="L8140">
        <v>0</v>
      </c>
    </row>
    <row r="8141" spans="1:12">
      <c r="A8141">
        <v>32991</v>
      </c>
      <c r="B8141">
        <v>32990</v>
      </c>
      <c r="C8141">
        <v>4</v>
      </c>
      <c r="D8141" t="s">
        <v>14</v>
      </c>
      <c r="E8141" t="s">
        <v>89</v>
      </c>
      <c r="F8141" t="s">
        <v>90</v>
      </c>
      <c r="G8141" t="s">
        <v>91</v>
      </c>
      <c r="H8141" t="s">
        <v>88</v>
      </c>
      <c r="I8141">
        <v>1404</v>
      </c>
      <c r="J8141" t="s">
        <v>17</v>
      </c>
      <c r="K8141">
        <v>1.9</v>
      </c>
      <c r="L8141">
        <v>0.02</v>
      </c>
    </row>
    <row r="8142" spans="1:12">
      <c r="A8142">
        <v>20201</v>
      </c>
      <c r="B8142">
        <v>20200</v>
      </c>
      <c r="C8142">
        <v>5</v>
      </c>
      <c r="D8142" t="s">
        <v>14</v>
      </c>
      <c r="E8142" t="s">
        <v>89</v>
      </c>
      <c r="F8142" t="s">
        <v>90</v>
      </c>
      <c r="G8142" t="s">
        <v>93</v>
      </c>
      <c r="H8142" t="s">
        <v>90</v>
      </c>
      <c r="I8142">
        <v>1405</v>
      </c>
      <c r="J8142" t="s">
        <v>19</v>
      </c>
      <c r="K8142">
        <v>0.09</v>
      </c>
      <c r="L8142">
        <v>0</v>
      </c>
    </row>
    <row r="8143" spans="1:12">
      <c r="A8143">
        <v>20201</v>
      </c>
      <c r="B8143">
        <v>20200</v>
      </c>
      <c r="C8143">
        <v>5</v>
      </c>
      <c r="D8143" t="s">
        <v>14</v>
      </c>
      <c r="E8143" t="s">
        <v>89</v>
      </c>
      <c r="F8143" t="s">
        <v>90</v>
      </c>
      <c r="G8143" t="s">
        <v>93</v>
      </c>
      <c r="H8143" t="s">
        <v>90</v>
      </c>
      <c r="I8143">
        <v>1405</v>
      </c>
      <c r="J8143" t="s">
        <v>19</v>
      </c>
      <c r="K8143">
        <v>291.45</v>
      </c>
      <c r="L8143">
        <v>2.91</v>
      </c>
    </row>
    <row r="8144" spans="1:12">
      <c r="A8144">
        <v>33833</v>
      </c>
      <c r="B8144">
        <v>33832</v>
      </c>
      <c r="C8144">
        <v>2</v>
      </c>
      <c r="D8144" t="s">
        <v>14</v>
      </c>
      <c r="E8144" t="s">
        <v>89</v>
      </c>
      <c r="F8144" t="s">
        <v>90</v>
      </c>
      <c r="G8144" t="s">
        <v>93</v>
      </c>
      <c r="H8144" t="s">
        <v>90</v>
      </c>
      <c r="I8144">
        <v>1405</v>
      </c>
      <c r="J8144" t="s">
        <v>12</v>
      </c>
      <c r="K8144">
        <v>0.33</v>
      </c>
      <c r="L8144">
        <v>0</v>
      </c>
    </row>
    <row r="8145" spans="1:12">
      <c r="A8145">
        <v>36276</v>
      </c>
      <c r="B8145">
        <v>36275</v>
      </c>
      <c r="C8145">
        <v>4</v>
      </c>
      <c r="D8145" t="s">
        <v>14</v>
      </c>
      <c r="E8145" t="s">
        <v>89</v>
      </c>
      <c r="F8145" t="s">
        <v>90</v>
      </c>
      <c r="G8145" t="s">
        <v>93</v>
      </c>
      <c r="H8145" t="s">
        <v>90</v>
      </c>
      <c r="I8145">
        <v>1405</v>
      </c>
      <c r="J8145" t="s">
        <v>17</v>
      </c>
      <c r="K8145">
        <v>2.02</v>
      </c>
      <c r="L8145">
        <v>0.02</v>
      </c>
    </row>
    <row r="8146" spans="1:12">
      <c r="A8146">
        <v>20201</v>
      </c>
      <c r="B8146">
        <v>20200</v>
      </c>
      <c r="C8146">
        <v>5</v>
      </c>
      <c r="D8146" t="s">
        <v>14</v>
      </c>
      <c r="E8146" t="s">
        <v>89</v>
      </c>
      <c r="F8146" t="s">
        <v>90</v>
      </c>
      <c r="G8146" t="s">
        <v>93</v>
      </c>
      <c r="H8146" t="s">
        <v>90</v>
      </c>
      <c r="I8146">
        <v>1406</v>
      </c>
      <c r="J8146" t="s">
        <v>19</v>
      </c>
      <c r="K8146">
        <v>236.12</v>
      </c>
      <c r="L8146">
        <v>2.36</v>
      </c>
    </row>
    <row r="8147" spans="1:12">
      <c r="A8147">
        <v>36570</v>
      </c>
      <c r="B8147">
        <v>36569</v>
      </c>
      <c r="C8147">
        <v>2</v>
      </c>
      <c r="D8147" t="s">
        <v>14</v>
      </c>
      <c r="E8147" t="s">
        <v>89</v>
      </c>
      <c r="F8147" t="s">
        <v>90</v>
      </c>
      <c r="G8147" t="s">
        <v>93</v>
      </c>
      <c r="H8147" t="s">
        <v>90</v>
      </c>
      <c r="I8147">
        <v>1406</v>
      </c>
      <c r="J8147" t="s">
        <v>12</v>
      </c>
      <c r="K8147">
        <v>14.24</v>
      </c>
      <c r="L8147">
        <v>0.14000000000000001</v>
      </c>
    </row>
    <row r="8148" spans="1:12">
      <c r="A8148">
        <v>36626</v>
      </c>
      <c r="B8148">
        <v>36625</v>
      </c>
      <c r="C8148">
        <v>4</v>
      </c>
      <c r="D8148" t="s">
        <v>14</v>
      </c>
      <c r="E8148" t="s">
        <v>89</v>
      </c>
      <c r="F8148" t="s">
        <v>90</v>
      </c>
      <c r="G8148" t="s">
        <v>93</v>
      </c>
      <c r="H8148" t="s">
        <v>90</v>
      </c>
      <c r="I8148">
        <v>1406</v>
      </c>
      <c r="J8148" t="s">
        <v>17</v>
      </c>
      <c r="K8148">
        <v>0.77</v>
      </c>
      <c r="L8148">
        <v>0.01</v>
      </c>
    </row>
    <row r="8149" spans="1:12">
      <c r="A8149">
        <v>36688</v>
      </c>
      <c r="B8149">
        <v>36687</v>
      </c>
      <c r="C8149">
        <v>2</v>
      </c>
      <c r="D8149" t="s">
        <v>14</v>
      </c>
      <c r="E8149" t="s">
        <v>89</v>
      </c>
      <c r="F8149" t="s">
        <v>90</v>
      </c>
      <c r="G8149" t="s">
        <v>93</v>
      </c>
      <c r="H8149" t="s">
        <v>90</v>
      </c>
      <c r="I8149">
        <v>1406</v>
      </c>
      <c r="J8149" t="s">
        <v>12</v>
      </c>
      <c r="K8149">
        <v>4.95</v>
      </c>
      <c r="L8149">
        <v>0.05</v>
      </c>
    </row>
    <row r="8150" spans="1:12">
      <c r="A8150">
        <v>36705</v>
      </c>
      <c r="B8150">
        <v>36704</v>
      </c>
      <c r="C8150">
        <v>2</v>
      </c>
      <c r="D8150" t="s">
        <v>14</v>
      </c>
      <c r="E8150" t="s">
        <v>89</v>
      </c>
      <c r="F8150" t="s">
        <v>90</v>
      </c>
      <c r="G8150" t="s">
        <v>93</v>
      </c>
      <c r="H8150" t="s">
        <v>90</v>
      </c>
      <c r="I8150">
        <v>1406</v>
      </c>
      <c r="J8150" t="s">
        <v>12</v>
      </c>
      <c r="K8150">
        <v>2.88</v>
      </c>
      <c r="L8150">
        <v>0.03</v>
      </c>
    </row>
    <row r="8151" spans="1:12">
      <c r="A8151">
        <v>36719</v>
      </c>
      <c r="B8151">
        <v>36718</v>
      </c>
      <c r="C8151">
        <v>4</v>
      </c>
      <c r="D8151" t="s">
        <v>14</v>
      </c>
      <c r="E8151" t="s">
        <v>89</v>
      </c>
      <c r="F8151" t="s">
        <v>90</v>
      </c>
      <c r="G8151" t="s">
        <v>93</v>
      </c>
      <c r="H8151" t="s">
        <v>90</v>
      </c>
      <c r="I8151">
        <v>1406</v>
      </c>
      <c r="J8151" t="s">
        <v>17</v>
      </c>
      <c r="K8151">
        <v>1.61</v>
      </c>
      <c r="L8151">
        <v>0.02</v>
      </c>
    </row>
    <row r="8152" spans="1:12">
      <c r="A8152">
        <v>36729</v>
      </c>
      <c r="B8152">
        <v>36728</v>
      </c>
      <c r="C8152">
        <v>2</v>
      </c>
      <c r="D8152" t="s">
        <v>14</v>
      </c>
      <c r="E8152" t="s">
        <v>89</v>
      </c>
      <c r="F8152" t="s">
        <v>90</v>
      </c>
      <c r="G8152" t="s">
        <v>93</v>
      </c>
      <c r="H8152" t="s">
        <v>90</v>
      </c>
      <c r="I8152">
        <v>1406</v>
      </c>
      <c r="J8152" t="s">
        <v>12</v>
      </c>
      <c r="K8152">
        <v>0.25</v>
      </c>
      <c r="L8152">
        <v>0</v>
      </c>
    </row>
    <row r="8153" spans="1:12">
      <c r="A8153">
        <v>36768</v>
      </c>
      <c r="B8153">
        <v>36767</v>
      </c>
      <c r="C8153">
        <v>4</v>
      </c>
      <c r="D8153" t="s">
        <v>14</v>
      </c>
      <c r="E8153" t="s">
        <v>89</v>
      </c>
      <c r="F8153" t="s">
        <v>90</v>
      </c>
      <c r="G8153" t="s">
        <v>93</v>
      </c>
      <c r="H8153" t="s">
        <v>90</v>
      </c>
      <c r="I8153">
        <v>1406</v>
      </c>
      <c r="J8153" t="s">
        <v>17</v>
      </c>
      <c r="K8153">
        <v>2.84</v>
      </c>
      <c r="L8153">
        <v>0.03</v>
      </c>
    </row>
    <row r="8154" spans="1:12">
      <c r="A8154">
        <v>37078</v>
      </c>
      <c r="B8154">
        <v>37077</v>
      </c>
      <c r="C8154">
        <v>4</v>
      </c>
      <c r="D8154" t="s">
        <v>14</v>
      </c>
      <c r="E8154" t="s">
        <v>89</v>
      </c>
      <c r="F8154" t="s">
        <v>90</v>
      </c>
      <c r="G8154" t="s">
        <v>93</v>
      </c>
      <c r="H8154" t="s">
        <v>90</v>
      </c>
      <c r="I8154">
        <v>1406</v>
      </c>
      <c r="J8154" t="s">
        <v>17</v>
      </c>
      <c r="K8154">
        <v>1.96</v>
      </c>
      <c r="L8154">
        <v>0.02</v>
      </c>
    </row>
    <row r="8155" spans="1:12">
      <c r="A8155">
        <v>37217</v>
      </c>
      <c r="B8155">
        <v>37216</v>
      </c>
      <c r="C8155">
        <v>4</v>
      </c>
      <c r="D8155" t="s">
        <v>14</v>
      </c>
      <c r="E8155" t="s">
        <v>89</v>
      </c>
      <c r="F8155" t="s">
        <v>90</v>
      </c>
      <c r="G8155" t="s">
        <v>93</v>
      </c>
      <c r="H8155" t="s">
        <v>90</v>
      </c>
      <c r="I8155">
        <v>1406</v>
      </c>
      <c r="J8155" t="s">
        <v>17</v>
      </c>
      <c r="K8155">
        <v>0.27</v>
      </c>
      <c r="L8155">
        <v>0</v>
      </c>
    </row>
    <row r="8156" spans="1:12">
      <c r="A8156">
        <v>37329</v>
      </c>
      <c r="B8156">
        <v>37328</v>
      </c>
      <c r="C8156">
        <v>4</v>
      </c>
      <c r="D8156" t="s">
        <v>14</v>
      </c>
      <c r="E8156" t="s">
        <v>89</v>
      </c>
      <c r="F8156" t="s">
        <v>90</v>
      </c>
      <c r="G8156" t="s">
        <v>93</v>
      </c>
      <c r="H8156" t="s">
        <v>90</v>
      </c>
      <c r="I8156">
        <v>1406</v>
      </c>
      <c r="J8156" t="s">
        <v>17</v>
      </c>
      <c r="K8156">
        <v>6.79</v>
      </c>
      <c r="L8156">
        <v>7.0000000000000007E-2</v>
      </c>
    </row>
    <row r="8157" spans="1:12">
      <c r="A8157">
        <v>37409</v>
      </c>
      <c r="B8157">
        <v>37408</v>
      </c>
      <c r="C8157">
        <v>4</v>
      </c>
      <c r="D8157" t="s">
        <v>14</v>
      </c>
      <c r="E8157" t="s">
        <v>89</v>
      </c>
      <c r="F8157" t="s">
        <v>90</v>
      </c>
      <c r="G8157" t="s">
        <v>93</v>
      </c>
      <c r="H8157" t="s">
        <v>90</v>
      </c>
      <c r="I8157">
        <v>1406</v>
      </c>
      <c r="J8157" t="s">
        <v>17</v>
      </c>
      <c r="K8157">
        <v>4.1500000000000004</v>
      </c>
      <c r="L8157">
        <v>0.04</v>
      </c>
    </row>
    <row r="8158" spans="1:12">
      <c r="A8158">
        <v>37424</v>
      </c>
      <c r="B8158">
        <v>37423</v>
      </c>
      <c r="C8158">
        <v>2</v>
      </c>
      <c r="D8158" t="s">
        <v>14</v>
      </c>
      <c r="E8158" t="s">
        <v>89</v>
      </c>
      <c r="F8158" t="s">
        <v>90</v>
      </c>
      <c r="G8158" t="s">
        <v>93</v>
      </c>
      <c r="H8158" t="s">
        <v>90</v>
      </c>
      <c r="I8158">
        <v>1406</v>
      </c>
      <c r="J8158" t="s">
        <v>12</v>
      </c>
      <c r="K8158">
        <v>3.05</v>
      </c>
      <c r="L8158">
        <v>0.03</v>
      </c>
    </row>
    <row r="8159" spans="1:12">
      <c r="A8159">
        <v>37449</v>
      </c>
      <c r="B8159">
        <v>37448</v>
      </c>
      <c r="C8159">
        <v>4</v>
      </c>
      <c r="D8159" t="s">
        <v>14</v>
      </c>
      <c r="E8159" t="s">
        <v>89</v>
      </c>
      <c r="F8159" t="s">
        <v>90</v>
      </c>
      <c r="G8159" t="s">
        <v>93</v>
      </c>
      <c r="H8159" t="s">
        <v>90</v>
      </c>
      <c r="I8159">
        <v>1406</v>
      </c>
      <c r="J8159" t="s">
        <v>17</v>
      </c>
      <c r="K8159">
        <v>1.21</v>
      </c>
      <c r="L8159">
        <v>0.01</v>
      </c>
    </row>
    <row r="8160" spans="1:12">
      <c r="A8160">
        <v>37486</v>
      </c>
      <c r="B8160">
        <v>37485</v>
      </c>
      <c r="C8160">
        <v>4</v>
      </c>
      <c r="D8160" t="s">
        <v>14</v>
      </c>
      <c r="E8160" t="s">
        <v>89</v>
      </c>
      <c r="F8160" t="s">
        <v>90</v>
      </c>
      <c r="G8160" t="s">
        <v>93</v>
      </c>
      <c r="H8160" t="s">
        <v>90</v>
      </c>
      <c r="I8160">
        <v>1406</v>
      </c>
      <c r="J8160" t="s">
        <v>17</v>
      </c>
      <c r="K8160">
        <v>9.35</v>
      </c>
      <c r="L8160">
        <v>0.09</v>
      </c>
    </row>
    <row r="8161" spans="1:12">
      <c r="A8161">
        <v>20201</v>
      </c>
      <c r="B8161">
        <v>20200</v>
      </c>
      <c r="C8161">
        <v>5</v>
      </c>
      <c r="D8161" t="s">
        <v>14</v>
      </c>
      <c r="E8161" t="s">
        <v>89</v>
      </c>
      <c r="F8161" t="s">
        <v>90</v>
      </c>
      <c r="G8161" t="s">
        <v>93</v>
      </c>
      <c r="H8161" t="s">
        <v>90</v>
      </c>
      <c r="I8161">
        <v>1407</v>
      </c>
      <c r="J8161" t="s">
        <v>19</v>
      </c>
      <c r="K8161">
        <v>7.0000000000000007E-2</v>
      </c>
      <c r="L8161">
        <v>0</v>
      </c>
    </row>
    <row r="8162" spans="1:12">
      <c r="A8162">
        <v>20201</v>
      </c>
      <c r="B8162">
        <v>20200</v>
      </c>
      <c r="C8162">
        <v>5</v>
      </c>
      <c r="D8162" t="s">
        <v>14</v>
      </c>
      <c r="E8162" t="s">
        <v>89</v>
      </c>
      <c r="F8162" t="s">
        <v>90</v>
      </c>
      <c r="G8162" t="s">
        <v>93</v>
      </c>
      <c r="H8162" t="s">
        <v>90</v>
      </c>
      <c r="I8162">
        <v>1407</v>
      </c>
      <c r="J8162" t="s">
        <v>19</v>
      </c>
      <c r="K8162">
        <v>251.92</v>
      </c>
      <c r="L8162">
        <v>2.52</v>
      </c>
    </row>
    <row r="8163" spans="1:12">
      <c r="A8163">
        <v>37069</v>
      </c>
      <c r="B8163">
        <v>37068</v>
      </c>
      <c r="C8163">
        <v>4</v>
      </c>
      <c r="D8163" t="s">
        <v>14</v>
      </c>
      <c r="E8163" t="s">
        <v>89</v>
      </c>
      <c r="F8163" t="s">
        <v>90</v>
      </c>
      <c r="G8163" t="s">
        <v>93</v>
      </c>
      <c r="H8163" t="s">
        <v>90</v>
      </c>
      <c r="I8163">
        <v>1407</v>
      </c>
      <c r="J8163" t="s">
        <v>17</v>
      </c>
      <c r="K8163">
        <v>0</v>
      </c>
      <c r="L8163">
        <v>0</v>
      </c>
    </row>
    <row r="8164" spans="1:12">
      <c r="A8164">
        <v>37069</v>
      </c>
      <c r="B8164">
        <v>37068</v>
      </c>
      <c r="C8164">
        <v>4</v>
      </c>
      <c r="D8164" t="s">
        <v>14</v>
      </c>
      <c r="E8164" t="s">
        <v>89</v>
      </c>
      <c r="F8164" t="s">
        <v>90</v>
      </c>
      <c r="G8164" t="s">
        <v>93</v>
      </c>
      <c r="H8164" t="s">
        <v>90</v>
      </c>
      <c r="I8164">
        <v>1407</v>
      </c>
      <c r="J8164" t="s">
        <v>17</v>
      </c>
      <c r="K8164">
        <v>0.01</v>
      </c>
      <c r="L8164">
        <v>0</v>
      </c>
    </row>
    <row r="8165" spans="1:12">
      <c r="A8165">
        <v>37105</v>
      </c>
      <c r="B8165">
        <v>37104</v>
      </c>
      <c r="C8165">
        <v>4</v>
      </c>
      <c r="D8165" t="s">
        <v>14</v>
      </c>
      <c r="E8165" t="s">
        <v>89</v>
      </c>
      <c r="F8165" t="s">
        <v>90</v>
      </c>
      <c r="G8165" t="s">
        <v>93</v>
      </c>
      <c r="H8165" t="s">
        <v>90</v>
      </c>
      <c r="I8165">
        <v>1407</v>
      </c>
      <c r="J8165" t="s">
        <v>17</v>
      </c>
      <c r="K8165">
        <v>3.74</v>
      </c>
      <c r="L8165">
        <v>0.04</v>
      </c>
    </row>
    <row r="8166" spans="1:12">
      <c r="A8166">
        <v>37217</v>
      </c>
      <c r="B8166">
        <v>37216</v>
      </c>
      <c r="C8166">
        <v>4</v>
      </c>
      <c r="D8166" t="s">
        <v>14</v>
      </c>
      <c r="E8166" t="s">
        <v>89</v>
      </c>
      <c r="F8166" t="s">
        <v>90</v>
      </c>
      <c r="G8166" t="s">
        <v>93</v>
      </c>
      <c r="H8166" t="s">
        <v>90</v>
      </c>
      <c r="I8166">
        <v>1407</v>
      </c>
      <c r="J8166" t="s">
        <v>17</v>
      </c>
      <c r="K8166">
        <v>55.32</v>
      </c>
      <c r="L8166">
        <v>0.55000000000000004</v>
      </c>
    </row>
    <row r="8167" spans="1:12">
      <c r="A8167">
        <v>37487</v>
      </c>
      <c r="B8167">
        <v>37486</v>
      </c>
      <c r="C8167">
        <v>4</v>
      </c>
      <c r="D8167" t="s">
        <v>14</v>
      </c>
      <c r="E8167" t="s">
        <v>89</v>
      </c>
      <c r="F8167" t="s">
        <v>90</v>
      </c>
      <c r="G8167" t="s">
        <v>93</v>
      </c>
      <c r="H8167" t="s">
        <v>90</v>
      </c>
      <c r="I8167">
        <v>1407</v>
      </c>
      <c r="J8167" t="s">
        <v>17</v>
      </c>
      <c r="K8167">
        <v>0</v>
      </c>
      <c r="L8167">
        <v>0</v>
      </c>
    </row>
    <row r="8168" spans="1:12">
      <c r="A8168">
        <v>37487</v>
      </c>
      <c r="B8168">
        <v>37486</v>
      </c>
      <c r="C8168">
        <v>4</v>
      </c>
      <c r="D8168" t="s">
        <v>14</v>
      </c>
      <c r="E8168" t="s">
        <v>89</v>
      </c>
      <c r="F8168" t="s">
        <v>90</v>
      </c>
      <c r="G8168" t="s">
        <v>93</v>
      </c>
      <c r="H8168" t="s">
        <v>90</v>
      </c>
      <c r="I8168">
        <v>1407</v>
      </c>
      <c r="J8168" t="s">
        <v>17</v>
      </c>
      <c r="K8168">
        <v>0.15</v>
      </c>
      <c r="L8168">
        <v>0</v>
      </c>
    </row>
    <row r="8169" spans="1:12">
      <c r="A8169">
        <v>37585</v>
      </c>
      <c r="B8169">
        <v>37584</v>
      </c>
      <c r="C8169">
        <v>4</v>
      </c>
      <c r="D8169" t="s">
        <v>14</v>
      </c>
      <c r="E8169" t="s">
        <v>89</v>
      </c>
      <c r="F8169" t="s">
        <v>90</v>
      </c>
      <c r="G8169" t="s">
        <v>93</v>
      </c>
      <c r="H8169" t="s">
        <v>90</v>
      </c>
      <c r="I8169">
        <v>1407</v>
      </c>
      <c r="J8169" t="s">
        <v>17</v>
      </c>
      <c r="K8169">
        <v>4.1500000000000004</v>
      </c>
      <c r="L8169">
        <v>0.04</v>
      </c>
    </row>
    <row r="8170" spans="1:12">
      <c r="A8170">
        <v>37658</v>
      </c>
      <c r="B8170">
        <v>37657</v>
      </c>
      <c r="C8170">
        <v>4</v>
      </c>
      <c r="D8170" t="s">
        <v>14</v>
      </c>
      <c r="E8170" t="s">
        <v>89</v>
      </c>
      <c r="F8170" t="s">
        <v>90</v>
      </c>
      <c r="G8170" t="s">
        <v>93</v>
      </c>
      <c r="H8170" t="s">
        <v>90</v>
      </c>
      <c r="I8170">
        <v>1407</v>
      </c>
      <c r="J8170" t="s">
        <v>17</v>
      </c>
      <c r="K8170">
        <v>0.01</v>
      </c>
      <c r="L8170">
        <v>0</v>
      </c>
    </row>
    <row r="8171" spans="1:12">
      <c r="A8171">
        <v>37658</v>
      </c>
      <c r="B8171">
        <v>37657</v>
      </c>
      <c r="C8171">
        <v>4</v>
      </c>
      <c r="D8171" t="s">
        <v>14</v>
      </c>
      <c r="E8171" t="s">
        <v>89</v>
      </c>
      <c r="F8171" t="s">
        <v>90</v>
      </c>
      <c r="G8171" t="s">
        <v>93</v>
      </c>
      <c r="H8171" t="s">
        <v>90</v>
      </c>
      <c r="I8171">
        <v>1407</v>
      </c>
      <c r="J8171" t="s">
        <v>17</v>
      </c>
      <c r="K8171">
        <v>1.35</v>
      </c>
      <c r="L8171">
        <v>0.01</v>
      </c>
    </row>
    <row r="8172" spans="1:12">
      <c r="A8172">
        <v>37712</v>
      </c>
      <c r="B8172">
        <v>37711</v>
      </c>
      <c r="C8172">
        <v>4</v>
      </c>
      <c r="D8172" t="s">
        <v>14</v>
      </c>
      <c r="E8172" t="s">
        <v>89</v>
      </c>
      <c r="F8172" t="s">
        <v>90</v>
      </c>
      <c r="G8172" t="s">
        <v>93</v>
      </c>
      <c r="H8172" t="s">
        <v>90</v>
      </c>
      <c r="I8172">
        <v>1407</v>
      </c>
      <c r="J8172" t="s">
        <v>17</v>
      </c>
      <c r="K8172">
        <v>0</v>
      </c>
      <c r="L8172">
        <v>0</v>
      </c>
    </row>
    <row r="8173" spans="1:12">
      <c r="A8173">
        <v>37712</v>
      </c>
      <c r="B8173">
        <v>37711</v>
      </c>
      <c r="C8173">
        <v>4</v>
      </c>
      <c r="D8173" t="s">
        <v>14</v>
      </c>
      <c r="E8173" t="s">
        <v>89</v>
      </c>
      <c r="F8173" t="s">
        <v>90</v>
      </c>
      <c r="G8173" t="s">
        <v>93</v>
      </c>
      <c r="H8173" t="s">
        <v>90</v>
      </c>
      <c r="I8173">
        <v>1407</v>
      </c>
      <c r="J8173" t="s">
        <v>17</v>
      </c>
      <c r="K8173">
        <v>2.94</v>
      </c>
      <c r="L8173">
        <v>0.03</v>
      </c>
    </row>
    <row r="8174" spans="1:12">
      <c r="A8174">
        <v>37736</v>
      </c>
      <c r="B8174">
        <v>37735</v>
      </c>
      <c r="C8174">
        <v>4</v>
      </c>
      <c r="D8174" t="s">
        <v>14</v>
      </c>
      <c r="E8174" t="s">
        <v>89</v>
      </c>
      <c r="F8174" t="s">
        <v>90</v>
      </c>
      <c r="G8174" t="s">
        <v>93</v>
      </c>
      <c r="H8174" t="s">
        <v>90</v>
      </c>
      <c r="I8174">
        <v>1407</v>
      </c>
      <c r="J8174" t="s">
        <v>17</v>
      </c>
      <c r="K8174">
        <v>0</v>
      </c>
      <c r="L8174">
        <v>0</v>
      </c>
    </row>
    <row r="8175" spans="1:12">
      <c r="A8175">
        <v>37736</v>
      </c>
      <c r="B8175">
        <v>37735</v>
      </c>
      <c r="C8175">
        <v>4</v>
      </c>
      <c r="D8175" t="s">
        <v>14</v>
      </c>
      <c r="E8175" t="s">
        <v>89</v>
      </c>
      <c r="F8175" t="s">
        <v>90</v>
      </c>
      <c r="G8175" t="s">
        <v>93</v>
      </c>
      <c r="H8175" t="s">
        <v>90</v>
      </c>
      <c r="I8175">
        <v>1407</v>
      </c>
      <c r="J8175" t="s">
        <v>17</v>
      </c>
      <c r="K8175">
        <v>8.73</v>
      </c>
      <c r="L8175">
        <v>0.09</v>
      </c>
    </row>
    <row r="8176" spans="1:12">
      <c r="A8176">
        <v>20201</v>
      </c>
      <c r="B8176">
        <v>20200</v>
      </c>
      <c r="C8176">
        <v>5</v>
      </c>
      <c r="D8176" t="s">
        <v>14</v>
      </c>
      <c r="E8176" t="s">
        <v>89</v>
      </c>
      <c r="F8176" t="s">
        <v>90</v>
      </c>
      <c r="G8176" t="s">
        <v>93</v>
      </c>
      <c r="H8176" t="s">
        <v>90</v>
      </c>
      <c r="I8176">
        <v>1408</v>
      </c>
      <c r="J8176" t="s">
        <v>19</v>
      </c>
      <c r="K8176">
        <v>0.03</v>
      </c>
      <c r="L8176">
        <v>0</v>
      </c>
    </row>
    <row r="8177" spans="1:12">
      <c r="A8177">
        <v>20201</v>
      </c>
      <c r="B8177">
        <v>20200</v>
      </c>
      <c r="C8177">
        <v>5</v>
      </c>
      <c r="D8177" t="s">
        <v>14</v>
      </c>
      <c r="E8177" t="s">
        <v>89</v>
      </c>
      <c r="F8177" t="s">
        <v>90</v>
      </c>
      <c r="G8177" t="s">
        <v>93</v>
      </c>
      <c r="H8177" t="s">
        <v>90</v>
      </c>
      <c r="I8177">
        <v>1408</v>
      </c>
      <c r="J8177" t="s">
        <v>19</v>
      </c>
      <c r="K8177">
        <v>270.27999999999997</v>
      </c>
      <c r="L8177">
        <v>2.7</v>
      </c>
    </row>
    <row r="8178" spans="1:12">
      <c r="A8178">
        <v>37814</v>
      </c>
      <c r="B8178">
        <v>37813</v>
      </c>
      <c r="C8178">
        <v>4</v>
      </c>
      <c r="D8178" t="s">
        <v>14</v>
      </c>
      <c r="E8178" t="s">
        <v>89</v>
      </c>
      <c r="F8178" t="s">
        <v>90</v>
      </c>
      <c r="G8178" t="s">
        <v>93</v>
      </c>
      <c r="H8178" t="s">
        <v>90</v>
      </c>
      <c r="I8178">
        <v>1408</v>
      </c>
      <c r="J8178" t="s">
        <v>17</v>
      </c>
      <c r="K8178">
        <v>0.18</v>
      </c>
      <c r="L8178">
        <v>0</v>
      </c>
    </row>
    <row r="8179" spans="1:12">
      <c r="A8179">
        <v>37884</v>
      </c>
      <c r="B8179">
        <v>37883</v>
      </c>
      <c r="C8179">
        <v>4</v>
      </c>
      <c r="D8179" t="s">
        <v>14</v>
      </c>
      <c r="E8179" t="s">
        <v>89</v>
      </c>
      <c r="F8179" t="s">
        <v>90</v>
      </c>
      <c r="G8179" t="s">
        <v>93</v>
      </c>
      <c r="H8179" t="s">
        <v>90</v>
      </c>
      <c r="I8179">
        <v>1408</v>
      </c>
      <c r="J8179" t="s">
        <v>17</v>
      </c>
      <c r="K8179">
        <v>2.88</v>
      </c>
      <c r="L8179">
        <v>0.03</v>
      </c>
    </row>
    <row r="8180" spans="1:12">
      <c r="A8180">
        <v>37945</v>
      </c>
      <c r="B8180">
        <v>37944</v>
      </c>
      <c r="C8180">
        <v>4</v>
      </c>
      <c r="D8180" t="s">
        <v>14</v>
      </c>
      <c r="E8180" t="s">
        <v>89</v>
      </c>
      <c r="F8180" t="s">
        <v>90</v>
      </c>
      <c r="G8180" t="s">
        <v>93</v>
      </c>
      <c r="H8180" t="s">
        <v>90</v>
      </c>
      <c r="I8180">
        <v>1408</v>
      </c>
      <c r="J8180" t="s">
        <v>17</v>
      </c>
      <c r="K8180">
        <v>8.8699999999999992</v>
      </c>
      <c r="L8180">
        <v>0.09</v>
      </c>
    </row>
    <row r="8181" spans="1:12">
      <c r="A8181">
        <v>38039</v>
      </c>
      <c r="B8181">
        <v>38038</v>
      </c>
      <c r="C8181">
        <v>4</v>
      </c>
      <c r="D8181" t="s">
        <v>14</v>
      </c>
      <c r="E8181" t="s">
        <v>89</v>
      </c>
      <c r="F8181" t="s">
        <v>90</v>
      </c>
      <c r="G8181" t="s">
        <v>93</v>
      </c>
      <c r="H8181" t="s">
        <v>90</v>
      </c>
      <c r="I8181">
        <v>1408</v>
      </c>
      <c r="J8181" t="s">
        <v>17</v>
      </c>
      <c r="K8181">
        <v>27.07</v>
      </c>
      <c r="L8181">
        <v>0.27</v>
      </c>
    </row>
    <row r="8182" spans="1:12">
      <c r="A8182">
        <v>38066</v>
      </c>
      <c r="B8182">
        <v>38065</v>
      </c>
      <c r="C8182">
        <v>2</v>
      </c>
      <c r="D8182" t="s">
        <v>14</v>
      </c>
      <c r="E8182" t="s">
        <v>89</v>
      </c>
      <c r="F8182" t="s">
        <v>90</v>
      </c>
      <c r="G8182" t="s">
        <v>93</v>
      </c>
      <c r="H8182" t="s">
        <v>90</v>
      </c>
      <c r="I8182">
        <v>1408</v>
      </c>
      <c r="J8182" t="s">
        <v>12</v>
      </c>
      <c r="K8182">
        <v>3.69</v>
      </c>
      <c r="L8182">
        <v>0.04</v>
      </c>
    </row>
    <row r="8183" spans="1:12">
      <c r="A8183">
        <v>38095</v>
      </c>
      <c r="B8183">
        <v>38094</v>
      </c>
      <c r="C8183">
        <v>4</v>
      </c>
      <c r="D8183" t="s">
        <v>14</v>
      </c>
      <c r="E8183" t="s">
        <v>89</v>
      </c>
      <c r="F8183" t="s">
        <v>90</v>
      </c>
      <c r="G8183" t="s">
        <v>93</v>
      </c>
      <c r="H8183" t="s">
        <v>90</v>
      </c>
      <c r="I8183">
        <v>1408</v>
      </c>
      <c r="J8183" t="s">
        <v>17</v>
      </c>
      <c r="K8183">
        <v>1.52</v>
      </c>
      <c r="L8183">
        <v>0.02</v>
      </c>
    </row>
    <row r="8184" spans="1:12">
      <c r="A8184">
        <v>38162</v>
      </c>
      <c r="B8184">
        <v>38161</v>
      </c>
      <c r="C8184">
        <v>2</v>
      </c>
      <c r="D8184" t="s">
        <v>14</v>
      </c>
      <c r="E8184" t="s">
        <v>89</v>
      </c>
      <c r="F8184" t="s">
        <v>90</v>
      </c>
      <c r="G8184" t="s">
        <v>93</v>
      </c>
      <c r="H8184" t="s">
        <v>90</v>
      </c>
      <c r="I8184">
        <v>1408</v>
      </c>
      <c r="J8184" t="s">
        <v>12</v>
      </c>
      <c r="K8184">
        <v>0.51</v>
      </c>
      <c r="L8184">
        <v>0.01</v>
      </c>
    </row>
    <row r="8185" spans="1:12">
      <c r="A8185">
        <v>38216</v>
      </c>
      <c r="B8185">
        <v>38215</v>
      </c>
      <c r="C8185">
        <v>4</v>
      </c>
      <c r="D8185" t="s">
        <v>14</v>
      </c>
      <c r="E8185" t="s">
        <v>89</v>
      </c>
      <c r="F8185" t="s">
        <v>90</v>
      </c>
      <c r="G8185" t="s">
        <v>93</v>
      </c>
      <c r="H8185" t="s">
        <v>90</v>
      </c>
      <c r="I8185">
        <v>1408</v>
      </c>
      <c r="J8185" t="s">
        <v>17</v>
      </c>
      <c r="K8185">
        <v>0.8</v>
      </c>
      <c r="L8185">
        <v>0.01</v>
      </c>
    </row>
    <row r="8186" spans="1:12">
      <c r="A8186">
        <v>38217</v>
      </c>
      <c r="B8186">
        <v>38216</v>
      </c>
      <c r="C8186">
        <v>4</v>
      </c>
      <c r="D8186" t="s">
        <v>14</v>
      </c>
      <c r="E8186" t="s">
        <v>89</v>
      </c>
      <c r="F8186" t="s">
        <v>90</v>
      </c>
      <c r="G8186" t="s">
        <v>93</v>
      </c>
      <c r="H8186" t="s">
        <v>90</v>
      </c>
      <c r="I8186">
        <v>1408</v>
      </c>
      <c r="J8186" t="s">
        <v>17</v>
      </c>
      <c r="K8186">
        <v>0.01</v>
      </c>
      <c r="L8186">
        <v>0</v>
      </c>
    </row>
    <row r="8187" spans="1:12">
      <c r="A8187">
        <v>38217</v>
      </c>
      <c r="B8187">
        <v>38216</v>
      </c>
      <c r="C8187">
        <v>4</v>
      </c>
      <c r="D8187" t="s">
        <v>14</v>
      </c>
      <c r="E8187" t="s">
        <v>89</v>
      </c>
      <c r="F8187" t="s">
        <v>90</v>
      </c>
      <c r="G8187" t="s">
        <v>93</v>
      </c>
      <c r="H8187" t="s">
        <v>90</v>
      </c>
      <c r="I8187">
        <v>1408</v>
      </c>
      <c r="J8187" t="s">
        <v>17</v>
      </c>
      <c r="K8187">
        <v>3.84</v>
      </c>
      <c r="L8187">
        <v>0.04</v>
      </c>
    </row>
    <row r="8188" spans="1:12">
      <c r="A8188">
        <v>38253</v>
      </c>
      <c r="B8188">
        <v>38252</v>
      </c>
      <c r="C8188">
        <v>4</v>
      </c>
      <c r="D8188" t="s">
        <v>14</v>
      </c>
      <c r="E8188" t="s">
        <v>89</v>
      </c>
      <c r="F8188" t="s">
        <v>90</v>
      </c>
      <c r="G8188" t="s">
        <v>93</v>
      </c>
      <c r="H8188" t="s">
        <v>90</v>
      </c>
      <c r="I8188">
        <v>1408</v>
      </c>
      <c r="J8188" t="s">
        <v>17</v>
      </c>
      <c r="K8188">
        <v>6.34</v>
      </c>
      <c r="L8188">
        <v>0.06</v>
      </c>
    </row>
    <row r="8189" spans="1:12">
      <c r="A8189">
        <v>38370</v>
      </c>
      <c r="B8189">
        <v>38369</v>
      </c>
      <c r="C8189">
        <v>4</v>
      </c>
      <c r="D8189" t="s">
        <v>14</v>
      </c>
      <c r="E8189" t="s">
        <v>89</v>
      </c>
      <c r="F8189" t="s">
        <v>90</v>
      </c>
      <c r="G8189" t="s">
        <v>93</v>
      </c>
      <c r="H8189" t="s">
        <v>90</v>
      </c>
      <c r="I8189">
        <v>1408</v>
      </c>
      <c r="J8189" t="s">
        <v>17</v>
      </c>
      <c r="K8189">
        <v>0</v>
      </c>
      <c r="L8189">
        <v>0</v>
      </c>
    </row>
    <row r="8190" spans="1:12">
      <c r="A8190">
        <v>38370</v>
      </c>
      <c r="B8190">
        <v>38369</v>
      </c>
      <c r="C8190">
        <v>4</v>
      </c>
      <c r="D8190" t="s">
        <v>14</v>
      </c>
      <c r="E8190" t="s">
        <v>89</v>
      </c>
      <c r="F8190" t="s">
        <v>90</v>
      </c>
      <c r="G8190" t="s">
        <v>93</v>
      </c>
      <c r="H8190" t="s">
        <v>90</v>
      </c>
      <c r="I8190">
        <v>1408</v>
      </c>
      <c r="J8190" t="s">
        <v>17</v>
      </c>
      <c r="K8190">
        <v>2.42</v>
      </c>
      <c r="L8190">
        <v>0.02</v>
      </c>
    </row>
    <row r="8191" spans="1:12">
      <c r="A8191">
        <v>38446</v>
      </c>
      <c r="B8191">
        <v>38445</v>
      </c>
      <c r="C8191">
        <v>2</v>
      </c>
      <c r="D8191" t="s">
        <v>14</v>
      </c>
      <c r="E8191" t="s">
        <v>89</v>
      </c>
      <c r="F8191" t="s">
        <v>90</v>
      </c>
      <c r="G8191" t="s">
        <v>93</v>
      </c>
      <c r="H8191" t="s">
        <v>90</v>
      </c>
      <c r="I8191">
        <v>1408</v>
      </c>
      <c r="J8191" t="s">
        <v>12</v>
      </c>
      <c r="K8191">
        <v>4.95</v>
      </c>
      <c r="L8191">
        <v>0.05</v>
      </c>
    </row>
    <row r="8192" spans="1:12">
      <c r="A8192">
        <v>38538</v>
      </c>
      <c r="B8192">
        <v>38537</v>
      </c>
      <c r="C8192">
        <v>2</v>
      </c>
      <c r="D8192" t="s">
        <v>14</v>
      </c>
      <c r="E8192" t="s">
        <v>89</v>
      </c>
      <c r="F8192" t="s">
        <v>90</v>
      </c>
      <c r="G8192" t="s">
        <v>93</v>
      </c>
      <c r="H8192" t="s">
        <v>90</v>
      </c>
      <c r="I8192">
        <v>1408</v>
      </c>
      <c r="J8192" t="s">
        <v>12</v>
      </c>
      <c r="K8192">
        <v>4.6100000000000003</v>
      </c>
      <c r="L8192">
        <v>0.05</v>
      </c>
    </row>
    <row r="8193" spans="1:12">
      <c r="A8193">
        <v>38553</v>
      </c>
      <c r="B8193">
        <v>38552</v>
      </c>
      <c r="C8193">
        <v>4</v>
      </c>
      <c r="D8193" t="s">
        <v>14</v>
      </c>
      <c r="E8193" t="s">
        <v>89</v>
      </c>
      <c r="F8193" t="s">
        <v>90</v>
      </c>
      <c r="G8193" t="s">
        <v>93</v>
      </c>
      <c r="H8193" t="s">
        <v>90</v>
      </c>
      <c r="I8193">
        <v>1408</v>
      </c>
      <c r="J8193" t="s">
        <v>17</v>
      </c>
      <c r="K8193">
        <v>3.57</v>
      </c>
      <c r="L8193">
        <v>0.04</v>
      </c>
    </row>
    <row r="8194" spans="1:12">
      <c r="A8194">
        <v>38554</v>
      </c>
      <c r="B8194">
        <v>38553</v>
      </c>
      <c r="C8194">
        <v>4</v>
      </c>
      <c r="D8194" t="s">
        <v>14</v>
      </c>
      <c r="E8194" t="s">
        <v>89</v>
      </c>
      <c r="F8194" t="s">
        <v>90</v>
      </c>
      <c r="G8194" t="s">
        <v>93</v>
      </c>
      <c r="H8194" t="s">
        <v>90</v>
      </c>
      <c r="I8194">
        <v>1408</v>
      </c>
      <c r="J8194" t="s">
        <v>17</v>
      </c>
      <c r="K8194">
        <v>4.53</v>
      </c>
      <c r="L8194">
        <v>0.05</v>
      </c>
    </row>
    <row r="8195" spans="1:12">
      <c r="A8195">
        <v>38567</v>
      </c>
      <c r="B8195">
        <v>38566</v>
      </c>
      <c r="C8195">
        <v>4</v>
      </c>
      <c r="D8195" t="s">
        <v>14</v>
      </c>
      <c r="E8195" t="s">
        <v>89</v>
      </c>
      <c r="F8195" t="s">
        <v>90</v>
      </c>
      <c r="G8195" t="s">
        <v>93</v>
      </c>
      <c r="H8195" t="s">
        <v>90</v>
      </c>
      <c r="I8195">
        <v>1408</v>
      </c>
      <c r="J8195" t="s">
        <v>17</v>
      </c>
      <c r="K8195">
        <v>3.46</v>
      </c>
      <c r="L8195">
        <v>0.03</v>
      </c>
    </row>
    <row r="8196" spans="1:12">
      <c r="A8196">
        <v>38787</v>
      </c>
      <c r="B8196">
        <v>38786</v>
      </c>
      <c r="C8196">
        <v>4</v>
      </c>
      <c r="D8196" t="s">
        <v>14</v>
      </c>
      <c r="E8196" t="s">
        <v>89</v>
      </c>
      <c r="F8196" t="s">
        <v>90</v>
      </c>
      <c r="G8196" t="s">
        <v>93</v>
      </c>
      <c r="H8196" t="s">
        <v>90</v>
      </c>
      <c r="I8196">
        <v>1408</v>
      </c>
      <c r="J8196" t="s">
        <v>17</v>
      </c>
      <c r="K8196">
        <v>0</v>
      </c>
      <c r="L8196">
        <v>0</v>
      </c>
    </row>
    <row r="8197" spans="1:12">
      <c r="A8197">
        <v>38787</v>
      </c>
      <c r="B8197">
        <v>38786</v>
      </c>
      <c r="C8197">
        <v>4</v>
      </c>
      <c r="D8197" t="s">
        <v>14</v>
      </c>
      <c r="E8197" t="s">
        <v>89</v>
      </c>
      <c r="F8197" t="s">
        <v>90</v>
      </c>
      <c r="G8197" t="s">
        <v>93</v>
      </c>
      <c r="H8197" t="s">
        <v>90</v>
      </c>
      <c r="I8197">
        <v>1408</v>
      </c>
      <c r="J8197" t="s">
        <v>17</v>
      </c>
      <c r="K8197">
        <v>0.01</v>
      </c>
      <c r="L8197">
        <v>0</v>
      </c>
    </row>
    <row r="8198" spans="1:12">
      <c r="A8198">
        <v>20201</v>
      </c>
      <c r="B8198">
        <v>20200</v>
      </c>
      <c r="C8198">
        <v>5</v>
      </c>
      <c r="D8198" t="s">
        <v>14</v>
      </c>
      <c r="E8198" t="s">
        <v>89</v>
      </c>
      <c r="F8198" t="s">
        <v>90</v>
      </c>
      <c r="G8198" t="s">
        <v>93</v>
      </c>
      <c r="H8198" t="s">
        <v>90</v>
      </c>
      <c r="I8198">
        <v>1409</v>
      </c>
      <c r="J8198" t="s">
        <v>19</v>
      </c>
      <c r="K8198">
        <v>319.52</v>
      </c>
      <c r="L8198">
        <v>3.2</v>
      </c>
    </row>
    <row r="8199" spans="1:12">
      <c r="A8199">
        <v>36068</v>
      </c>
      <c r="B8199">
        <v>36067</v>
      </c>
      <c r="C8199">
        <v>2</v>
      </c>
      <c r="D8199" t="s">
        <v>14</v>
      </c>
      <c r="E8199" t="s">
        <v>89</v>
      </c>
      <c r="F8199" t="s">
        <v>90</v>
      </c>
      <c r="G8199" t="s">
        <v>93</v>
      </c>
      <c r="H8199" t="s">
        <v>90</v>
      </c>
      <c r="I8199">
        <v>1409</v>
      </c>
      <c r="J8199" t="s">
        <v>12</v>
      </c>
      <c r="K8199">
        <v>3.29</v>
      </c>
      <c r="L8199">
        <v>0.03</v>
      </c>
    </row>
    <row r="8200" spans="1:12">
      <c r="A8200">
        <v>38588</v>
      </c>
      <c r="B8200">
        <v>38587</v>
      </c>
      <c r="C8200">
        <v>4</v>
      </c>
      <c r="D8200" t="s">
        <v>14</v>
      </c>
      <c r="E8200" t="s">
        <v>89</v>
      </c>
      <c r="F8200" t="s">
        <v>90</v>
      </c>
      <c r="G8200" t="s">
        <v>93</v>
      </c>
      <c r="H8200" t="s">
        <v>90</v>
      </c>
      <c r="I8200">
        <v>1409</v>
      </c>
      <c r="J8200" t="s">
        <v>17</v>
      </c>
      <c r="K8200">
        <v>8.17</v>
      </c>
      <c r="L8200">
        <v>0.08</v>
      </c>
    </row>
    <row r="8201" spans="1:12">
      <c r="A8201">
        <v>38613</v>
      </c>
      <c r="B8201">
        <v>38612</v>
      </c>
      <c r="C8201">
        <v>4</v>
      </c>
      <c r="D8201" t="s">
        <v>14</v>
      </c>
      <c r="E8201" t="s">
        <v>89</v>
      </c>
      <c r="F8201" t="s">
        <v>90</v>
      </c>
      <c r="G8201" t="s">
        <v>93</v>
      </c>
      <c r="H8201" t="s">
        <v>90</v>
      </c>
      <c r="I8201">
        <v>1409</v>
      </c>
      <c r="J8201" t="s">
        <v>17</v>
      </c>
      <c r="K8201">
        <v>0.86</v>
      </c>
      <c r="L8201">
        <v>0.01</v>
      </c>
    </row>
    <row r="8202" spans="1:12">
      <c r="A8202">
        <v>38629</v>
      </c>
      <c r="B8202">
        <v>38628</v>
      </c>
      <c r="C8202">
        <v>4</v>
      </c>
      <c r="D8202" t="s">
        <v>14</v>
      </c>
      <c r="E8202" t="s">
        <v>89</v>
      </c>
      <c r="F8202" t="s">
        <v>90</v>
      </c>
      <c r="G8202" t="s">
        <v>93</v>
      </c>
      <c r="H8202" t="s">
        <v>90</v>
      </c>
      <c r="I8202">
        <v>1409</v>
      </c>
      <c r="J8202" t="s">
        <v>17</v>
      </c>
      <c r="K8202">
        <v>7.0000000000000007E-2</v>
      </c>
      <c r="L8202">
        <v>0</v>
      </c>
    </row>
    <row r="8203" spans="1:12">
      <c r="A8203">
        <v>38678</v>
      </c>
      <c r="B8203">
        <v>38677</v>
      </c>
      <c r="C8203">
        <v>4</v>
      </c>
      <c r="D8203" t="s">
        <v>14</v>
      </c>
      <c r="E8203" t="s">
        <v>89</v>
      </c>
      <c r="F8203" t="s">
        <v>90</v>
      </c>
      <c r="G8203" t="s">
        <v>93</v>
      </c>
      <c r="H8203" t="s">
        <v>90</v>
      </c>
      <c r="I8203">
        <v>1409</v>
      </c>
      <c r="J8203" t="s">
        <v>17</v>
      </c>
      <c r="K8203">
        <v>3.28</v>
      </c>
      <c r="L8203">
        <v>0.03</v>
      </c>
    </row>
    <row r="8204" spans="1:12">
      <c r="A8204">
        <v>38741</v>
      </c>
      <c r="B8204">
        <v>38740</v>
      </c>
      <c r="C8204">
        <v>4</v>
      </c>
      <c r="D8204" t="s">
        <v>14</v>
      </c>
      <c r="E8204" t="s">
        <v>89</v>
      </c>
      <c r="F8204" t="s">
        <v>90</v>
      </c>
      <c r="G8204" t="s">
        <v>93</v>
      </c>
      <c r="H8204" t="s">
        <v>90</v>
      </c>
      <c r="I8204">
        <v>1409</v>
      </c>
      <c r="J8204" t="s">
        <v>17</v>
      </c>
      <c r="K8204">
        <v>1.32</v>
      </c>
      <c r="L8204">
        <v>0.01</v>
      </c>
    </row>
    <row r="8205" spans="1:12">
      <c r="A8205">
        <v>38786</v>
      </c>
      <c r="B8205">
        <v>38785</v>
      </c>
      <c r="C8205">
        <v>2</v>
      </c>
      <c r="D8205" t="s">
        <v>14</v>
      </c>
      <c r="E8205" t="s">
        <v>89</v>
      </c>
      <c r="F8205" t="s">
        <v>90</v>
      </c>
      <c r="G8205" t="s">
        <v>93</v>
      </c>
      <c r="H8205" t="s">
        <v>90</v>
      </c>
      <c r="I8205">
        <v>1409</v>
      </c>
      <c r="J8205" t="s">
        <v>12</v>
      </c>
      <c r="K8205">
        <v>0.19</v>
      </c>
      <c r="L8205">
        <v>0</v>
      </c>
    </row>
    <row r="8206" spans="1:12">
      <c r="A8206">
        <v>38787</v>
      </c>
      <c r="B8206">
        <v>38786</v>
      </c>
      <c r="C8206">
        <v>4</v>
      </c>
      <c r="D8206" t="s">
        <v>14</v>
      </c>
      <c r="E8206" t="s">
        <v>89</v>
      </c>
      <c r="F8206" t="s">
        <v>90</v>
      </c>
      <c r="G8206" t="s">
        <v>93</v>
      </c>
      <c r="H8206" t="s">
        <v>90</v>
      </c>
      <c r="I8206">
        <v>1409</v>
      </c>
      <c r="J8206" t="s">
        <v>17</v>
      </c>
      <c r="K8206">
        <v>0</v>
      </c>
      <c r="L8206">
        <v>0</v>
      </c>
    </row>
    <row r="8207" spans="1:12">
      <c r="A8207">
        <v>38787</v>
      </c>
      <c r="B8207">
        <v>38786</v>
      </c>
      <c r="C8207">
        <v>4</v>
      </c>
      <c r="D8207" t="s">
        <v>14</v>
      </c>
      <c r="E8207" t="s">
        <v>89</v>
      </c>
      <c r="F8207" t="s">
        <v>90</v>
      </c>
      <c r="G8207" t="s">
        <v>93</v>
      </c>
      <c r="H8207" t="s">
        <v>90</v>
      </c>
      <c r="I8207">
        <v>1409</v>
      </c>
      <c r="J8207" t="s">
        <v>17</v>
      </c>
      <c r="K8207">
        <v>0.09</v>
      </c>
      <c r="L8207">
        <v>0</v>
      </c>
    </row>
    <row r="8208" spans="1:12">
      <c r="A8208">
        <v>38799</v>
      </c>
      <c r="B8208">
        <v>38798</v>
      </c>
      <c r="C8208">
        <v>4</v>
      </c>
      <c r="D8208" t="s">
        <v>14</v>
      </c>
      <c r="E8208" t="s">
        <v>89</v>
      </c>
      <c r="F8208" t="s">
        <v>90</v>
      </c>
      <c r="G8208" t="s">
        <v>93</v>
      </c>
      <c r="H8208" t="s">
        <v>90</v>
      </c>
      <c r="I8208">
        <v>1409</v>
      </c>
      <c r="J8208" t="s">
        <v>17</v>
      </c>
      <c r="K8208">
        <v>1.32</v>
      </c>
      <c r="L8208">
        <v>0.01</v>
      </c>
    </row>
    <row r="8209" spans="1:12">
      <c r="A8209">
        <v>38809</v>
      </c>
      <c r="B8209">
        <v>38808</v>
      </c>
      <c r="C8209">
        <v>4</v>
      </c>
      <c r="D8209" t="s">
        <v>14</v>
      </c>
      <c r="E8209" t="s">
        <v>89</v>
      </c>
      <c r="F8209" t="s">
        <v>90</v>
      </c>
      <c r="G8209" t="s">
        <v>93</v>
      </c>
      <c r="H8209" t="s">
        <v>90</v>
      </c>
      <c r="I8209">
        <v>1409</v>
      </c>
      <c r="J8209" t="s">
        <v>17</v>
      </c>
      <c r="K8209">
        <v>1.38</v>
      </c>
      <c r="L8209">
        <v>0.01</v>
      </c>
    </row>
    <row r="8210" spans="1:12">
      <c r="A8210">
        <v>38842</v>
      </c>
      <c r="B8210">
        <v>38841</v>
      </c>
      <c r="C8210">
        <v>4</v>
      </c>
      <c r="D8210" t="s">
        <v>14</v>
      </c>
      <c r="E8210" t="s">
        <v>89</v>
      </c>
      <c r="F8210" t="s">
        <v>90</v>
      </c>
      <c r="G8210" t="s">
        <v>93</v>
      </c>
      <c r="H8210" t="s">
        <v>90</v>
      </c>
      <c r="I8210">
        <v>1409</v>
      </c>
      <c r="J8210" t="s">
        <v>17</v>
      </c>
      <c r="K8210">
        <v>3.01</v>
      </c>
      <c r="L8210">
        <v>0.03</v>
      </c>
    </row>
    <row r="8211" spans="1:12">
      <c r="A8211">
        <v>38888</v>
      </c>
      <c r="B8211">
        <v>38887</v>
      </c>
      <c r="C8211">
        <v>4</v>
      </c>
      <c r="D8211" t="s">
        <v>14</v>
      </c>
      <c r="E8211" t="s">
        <v>89</v>
      </c>
      <c r="F8211" t="s">
        <v>90</v>
      </c>
      <c r="G8211" t="s">
        <v>93</v>
      </c>
      <c r="H8211" t="s">
        <v>90</v>
      </c>
      <c r="I8211">
        <v>1409</v>
      </c>
      <c r="J8211" t="s">
        <v>17</v>
      </c>
      <c r="K8211">
        <v>1.9</v>
      </c>
      <c r="L8211">
        <v>0.02</v>
      </c>
    </row>
    <row r="8212" spans="1:12">
      <c r="A8212">
        <v>38981</v>
      </c>
      <c r="B8212">
        <v>38980</v>
      </c>
      <c r="C8212">
        <v>4</v>
      </c>
      <c r="D8212" t="s">
        <v>14</v>
      </c>
      <c r="E8212" t="s">
        <v>89</v>
      </c>
      <c r="F8212" t="s">
        <v>90</v>
      </c>
      <c r="G8212" t="s">
        <v>93</v>
      </c>
      <c r="H8212" t="s">
        <v>90</v>
      </c>
      <c r="I8212">
        <v>1409</v>
      </c>
      <c r="J8212" t="s">
        <v>17</v>
      </c>
      <c r="K8212">
        <v>1.37</v>
      </c>
      <c r="L8212">
        <v>0.01</v>
      </c>
    </row>
    <row r="8213" spans="1:12">
      <c r="A8213">
        <v>38982</v>
      </c>
      <c r="B8213">
        <v>38981</v>
      </c>
      <c r="C8213">
        <v>4</v>
      </c>
      <c r="D8213" t="s">
        <v>14</v>
      </c>
      <c r="E8213" t="s">
        <v>89</v>
      </c>
      <c r="F8213" t="s">
        <v>90</v>
      </c>
      <c r="G8213" t="s">
        <v>93</v>
      </c>
      <c r="H8213" t="s">
        <v>90</v>
      </c>
      <c r="I8213">
        <v>1409</v>
      </c>
      <c r="J8213" t="s">
        <v>17</v>
      </c>
      <c r="K8213">
        <v>2.76</v>
      </c>
      <c r="L8213">
        <v>0.03</v>
      </c>
    </row>
    <row r="8214" spans="1:12">
      <c r="A8214">
        <v>38995</v>
      </c>
      <c r="B8214">
        <v>38994</v>
      </c>
      <c r="C8214">
        <v>2</v>
      </c>
      <c r="D8214" t="s">
        <v>14</v>
      </c>
      <c r="E8214" t="s">
        <v>89</v>
      </c>
      <c r="F8214" t="s">
        <v>90</v>
      </c>
      <c r="G8214" t="s">
        <v>93</v>
      </c>
      <c r="H8214" t="s">
        <v>90</v>
      </c>
      <c r="I8214">
        <v>1409</v>
      </c>
      <c r="J8214" t="s">
        <v>12</v>
      </c>
      <c r="K8214">
        <v>2.0299999999999998</v>
      </c>
      <c r="L8214">
        <v>0.02</v>
      </c>
    </row>
    <row r="8215" spans="1:12">
      <c r="A8215">
        <v>39090</v>
      </c>
      <c r="B8215">
        <v>39089</v>
      </c>
      <c r="C8215">
        <v>4</v>
      </c>
      <c r="D8215" t="s">
        <v>14</v>
      </c>
      <c r="E8215" t="s">
        <v>89</v>
      </c>
      <c r="F8215" t="s">
        <v>90</v>
      </c>
      <c r="G8215" t="s">
        <v>93</v>
      </c>
      <c r="H8215" t="s">
        <v>90</v>
      </c>
      <c r="I8215">
        <v>1409</v>
      </c>
      <c r="J8215" t="s">
        <v>17</v>
      </c>
      <c r="K8215">
        <v>14.91</v>
      </c>
      <c r="L8215">
        <v>0.15</v>
      </c>
    </row>
    <row r="8216" spans="1:12">
      <c r="A8216">
        <v>39406</v>
      </c>
      <c r="B8216">
        <v>39405</v>
      </c>
      <c r="C8216">
        <v>4</v>
      </c>
      <c r="D8216" t="s">
        <v>14</v>
      </c>
      <c r="E8216" t="s">
        <v>89</v>
      </c>
      <c r="F8216" t="s">
        <v>90</v>
      </c>
      <c r="G8216" t="s">
        <v>93</v>
      </c>
      <c r="H8216" t="s">
        <v>90</v>
      </c>
      <c r="I8216">
        <v>1409</v>
      </c>
      <c r="J8216" t="s">
        <v>17</v>
      </c>
      <c r="K8216">
        <v>0.62</v>
      </c>
      <c r="L8216">
        <v>0.01</v>
      </c>
    </row>
    <row r="8217" spans="1:12">
      <c r="A8217">
        <v>20201</v>
      </c>
      <c r="B8217">
        <v>20200</v>
      </c>
      <c r="C8217">
        <v>5</v>
      </c>
      <c r="D8217" t="s">
        <v>14</v>
      </c>
      <c r="E8217" t="s">
        <v>89</v>
      </c>
      <c r="F8217" t="s">
        <v>90</v>
      </c>
      <c r="G8217" t="s">
        <v>93</v>
      </c>
      <c r="H8217" t="s">
        <v>90</v>
      </c>
      <c r="I8217">
        <v>1410</v>
      </c>
      <c r="J8217" t="s">
        <v>19</v>
      </c>
      <c r="K8217">
        <v>405.92</v>
      </c>
      <c r="L8217">
        <v>4.0599999999999996</v>
      </c>
    </row>
    <row r="8218" spans="1:12">
      <c r="A8218">
        <v>37486</v>
      </c>
      <c r="B8218">
        <v>37485</v>
      </c>
      <c r="C8218">
        <v>4</v>
      </c>
      <c r="D8218" t="s">
        <v>14</v>
      </c>
      <c r="E8218" t="s">
        <v>89</v>
      </c>
      <c r="F8218" t="s">
        <v>90</v>
      </c>
      <c r="G8218" t="s">
        <v>93</v>
      </c>
      <c r="H8218" t="s">
        <v>90</v>
      </c>
      <c r="I8218">
        <v>1410</v>
      </c>
      <c r="J8218" t="s">
        <v>17</v>
      </c>
      <c r="K8218">
        <v>0.16</v>
      </c>
      <c r="L8218">
        <v>0</v>
      </c>
    </row>
    <row r="8219" spans="1:12">
      <c r="A8219">
        <v>37628</v>
      </c>
      <c r="B8219">
        <v>37627</v>
      </c>
      <c r="C8219">
        <v>4</v>
      </c>
      <c r="D8219" t="s">
        <v>14</v>
      </c>
      <c r="E8219" t="s">
        <v>89</v>
      </c>
      <c r="F8219" t="s">
        <v>90</v>
      </c>
      <c r="G8219" t="s">
        <v>93</v>
      </c>
      <c r="H8219" t="s">
        <v>90</v>
      </c>
      <c r="I8219">
        <v>1410</v>
      </c>
      <c r="J8219" t="s">
        <v>17</v>
      </c>
      <c r="K8219">
        <v>6.04</v>
      </c>
      <c r="L8219">
        <v>0.06</v>
      </c>
    </row>
    <row r="8220" spans="1:12">
      <c r="A8220">
        <v>37667</v>
      </c>
      <c r="B8220">
        <v>37666</v>
      </c>
      <c r="C8220">
        <v>2</v>
      </c>
      <c r="D8220" t="s">
        <v>14</v>
      </c>
      <c r="E8220" t="s">
        <v>89</v>
      </c>
      <c r="F8220" t="s">
        <v>90</v>
      </c>
      <c r="G8220" t="s">
        <v>93</v>
      </c>
      <c r="H8220" t="s">
        <v>90</v>
      </c>
      <c r="I8220">
        <v>1410</v>
      </c>
      <c r="J8220" t="s">
        <v>12</v>
      </c>
      <c r="K8220">
        <v>2.64</v>
      </c>
      <c r="L8220">
        <v>0.03</v>
      </c>
    </row>
    <row r="8221" spans="1:12">
      <c r="A8221">
        <v>37814</v>
      </c>
      <c r="B8221">
        <v>37813</v>
      </c>
      <c r="C8221">
        <v>4</v>
      </c>
      <c r="D8221" t="s">
        <v>14</v>
      </c>
      <c r="E8221" t="s">
        <v>89</v>
      </c>
      <c r="F8221" t="s">
        <v>90</v>
      </c>
      <c r="G8221" t="s">
        <v>93</v>
      </c>
      <c r="H8221" t="s">
        <v>90</v>
      </c>
      <c r="I8221">
        <v>1410</v>
      </c>
      <c r="J8221" t="s">
        <v>17</v>
      </c>
      <c r="K8221">
        <v>13.7</v>
      </c>
      <c r="L8221">
        <v>0.14000000000000001</v>
      </c>
    </row>
    <row r="8222" spans="1:12">
      <c r="A8222">
        <v>38059</v>
      </c>
      <c r="B8222">
        <v>38058</v>
      </c>
      <c r="C8222">
        <v>4</v>
      </c>
      <c r="D8222" t="s">
        <v>14</v>
      </c>
      <c r="E8222" t="s">
        <v>89</v>
      </c>
      <c r="F8222" t="s">
        <v>90</v>
      </c>
      <c r="G8222" t="s">
        <v>93</v>
      </c>
      <c r="H8222" t="s">
        <v>90</v>
      </c>
      <c r="I8222">
        <v>1410</v>
      </c>
      <c r="J8222" t="s">
        <v>17</v>
      </c>
      <c r="K8222">
        <v>1.67</v>
      </c>
      <c r="L8222">
        <v>0.02</v>
      </c>
    </row>
    <row r="8223" spans="1:12">
      <c r="A8223">
        <v>38095</v>
      </c>
      <c r="B8223">
        <v>38094</v>
      </c>
      <c r="C8223">
        <v>4</v>
      </c>
      <c r="D8223" t="s">
        <v>14</v>
      </c>
      <c r="E8223" t="s">
        <v>89</v>
      </c>
      <c r="F8223" t="s">
        <v>90</v>
      </c>
      <c r="G8223" t="s">
        <v>93</v>
      </c>
      <c r="H8223" t="s">
        <v>90</v>
      </c>
      <c r="I8223">
        <v>1410</v>
      </c>
      <c r="J8223" t="s">
        <v>17</v>
      </c>
      <c r="K8223">
        <v>24.34</v>
      </c>
      <c r="L8223">
        <v>0.24</v>
      </c>
    </row>
    <row r="8224" spans="1:12">
      <c r="A8224">
        <v>38119</v>
      </c>
      <c r="B8224">
        <v>38118</v>
      </c>
      <c r="C8224">
        <v>2</v>
      </c>
      <c r="D8224" t="s">
        <v>14</v>
      </c>
      <c r="E8224" t="s">
        <v>89</v>
      </c>
      <c r="F8224" t="s">
        <v>90</v>
      </c>
      <c r="G8224" t="s">
        <v>93</v>
      </c>
      <c r="H8224" t="s">
        <v>90</v>
      </c>
      <c r="I8224">
        <v>1410</v>
      </c>
      <c r="J8224" t="s">
        <v>12</v>
      </c>
      <c r="K8224">
        <v>5.41</v>
      </c>
      <c r="L8224">
        <v>0.05</v>
      </c>
    </row>
    <row r="8225" spans="1:12">
      <c r="A8225">
        <v>38142</v>
      </c>
      <c r="B8225">
        <v>38141</v>
      </c>
      <c r="C8225">
        <v>4</v>
      </c>
      <c r="D8225" t="s">
        <v>14</v>
      </c>
      <c r="E8225" t="s">
        <v>89</v>
      </c>
      <c r="F8225" t="s">
        <v>90</v>
      </c>
      <c r="G8225" t="s">
        <v>93</v>
      </c>
      <c r="H8225" t="s">
        <v>90</v>
      </c>
      <c r="I8225">
        <v>1410</v>
      </c>
      <c r="J8225" t="s">
        <v>17</v>
      </c>
      <c r="K8225">
        <v>1.5</v>
      </c>
      <c r="L8225">
        <v>0.01</v>
      </c>
    </row>
    <row r="8226" spans="1:12">
      <c r="A8226">
        <v>38143</v>
      </c>
      <c r="B8226">
        <v>38142</v>
      </c>
      <c r="C8226">
        <v>4</v>
      </c>
      <c r="D8226" t="s">
        <v>14</v>
      </c>
      <c r="E8226" t="s">
        <v>89</v>
      </c>
      <c r="F8226" t="s">
        <v>90</v>
      </c>
      <c r="G8226" t="s">
        <v>93</v>
      </c>
      <c r="H8226" t="s">
        <v>90</v>
      </c>
      <c r="I8226">
        <v>1410</v>
      </c>
      <c r="J8226" t="s">
        <v>17</v>
      </c>
      <c r="K8226">
        <v>1.1499999999999999</v>
      </c>
      <c r="L8226">
        <v>0.01</v>
      </c>
    </row>
    <row r="8227" spans="1:12">
      <c r="A8227">
        <v>38162</v>
      </c>
      <c r="B8227">
        <v>38161</v>
      </c>
      <c r="C8227">
        <v>2</v>
      </c>
      <c r="D8227" t="s">
        <v>14</v>
      </c>
      <c r="E8227" t="s">
        <v>89</v>
      </c>
      <c r="F8227" t="s">
        <v>90</v>
      </c>
      <c r="G8227" t="s">
        <v>93</v>
      </c>
      <c r="H8227" t="s">
        <v>90</v>
      </c>
      <c r="I8227">
        <v>1410</v>
      </c>
      <c r="J8227" t="s">
        <v>12</v>
      </c>
      <c r="K8227">
        <v>0.57999999999999996</v>
      </c>
      <c r="L8227">
        <v>0.01</v>
      </c>
    </row>
    <row r="8228" spans="1:12">
      <c r="A8228">
        <v>38186</v>
      </c>
      <c r="B8228">
        <v>38185</v>
      </c>
      <c r="C8228">
        <v>4</v>
      </c>
      <c r="D8228" t="s">
        <v>14</v>
      </c>
      <c r="E8228" t="s">
        <v>89</v>
      </c>
      <c r="F8228" t="s">
        <v>90</v>
      </c>
      <c r="G8228" t="s">
        <v>93</v>
      </c>
      <c r="H8228" t="s">
        <v>90</v>
      </c>
      <c r="I8228">
        <v>1410</v>
      </c>
      <c r="J8228" t="s">
        <v>17</v>
      </c>
      <c r="K8228">
        <v>1.0900000000000001</v>
      </c>
      <c r="L8228">
        <v>0.01</v>
      </c>
    </row>
    <row r="8229" spans="1:12">
      <c r="A8229">
        <v>38216</v>
      </c>
      <c r="B8229">
        <v>38215</v>
      </c>
      <c r="C8229">
        <v>4</v>
      </c>
      <c r="D8229" t="s">
        <v>14</v>
      </c>
      <c r="E8229" t="s">
        <v>89</v>
      </c>
      <c r="F8229" t="s">
        <v>90</v>
      </c>
      <c r="G8229" t="s">
        <v>93</v>
      </c>
      <c r="H8229" t="s">
        <v>90</v>
      </c>
      <c r="I8229">
        <v>1410</v>
      </c>
      <c r="J8229" t="s">
        <v>17</v>
      </c>
      <c r="K8229">
        <v>0.47</v>
      </c>
      <c r="L8229">
        <v>0</v>
      </c>
    </row>
    <row r="8230" spans="1:12">
      <c r="A8230">
        <v>38241</v>
      </c>
      <c r="B8230">
        <v>38240</v>
      </c>
      <c r="C8230">
        <v>4</v>
      </c>
      <c r="D8230" t="s">
        <v>14</v>
      </c>
      <c r="E8230" t="s">
        <v>89</v>
      </c>
      <c r="F8230" t="s">
        <v>90</v>
      </c>
      <c r="G8230" t="s">
        <v>93</v>
      </c>
      <c r="H8230" t="s">
        <v>90</v>
      </c>
      <c r="I8230">
        <v>1410</v>
      </c>
      <c r="J8230" t="s">
        <v>17</v>
      </c>
      <c r="K8230">
        <v>3.97</v>
      </c>
      <c r="L8230">
        <v>0.04</v>
      </c>
    </row>
    <row r="8231" spans="1:12">
      <c r="A8231">
        <v>38313</v>
      </c>
      <c r="B8231">
        <v>38312</v>
      </c>
      <c r="C8231">
        <v>2</v>
      </c>
      <c r="D8231" t="s">
        <v>14</v>
      </c>
      <c r="E8231" t="s">
        <v>89</v>
      </c>
      <c r="F8231" t="s">
        <v>90</v>
      </c>
      <c r="G8231" t="s">
        <v>93</v>
      </c>
      <c r="H8231" t="s">
        <v>90</v>
      </c>
      <c r="I8231">
        <v>1410</v>
      </c>
      <c r="J8231" t="s">
        <v>12</v>
      </c>
      <c r="K8231">
        <v>3.28</v>
      </c>
      <c r="L8231">
        <v>0.03</v>
      </c>
    </row>
    <row r="8232" spans="1:12">
      <c r="A8232">
        <v>38395</v>
      </c>
      <c r="B8232">
        <v>38394</v>
      </c>
      <c r="C8232">
        <v>2</v>
      </c>
      <c r="D8232" t="s">
        <v>14</v>
      </c>
      <c r="E8232" t="s">
        <v>89</v>
      </c>
      <c r="F8232" t="s">
        <v>90</v>
      </c>
      <c r="G8232" t="s">
        <v>93</v>
      </c>
      <c r="H8232" t="s">
        <v>90</v>
      </c>
      <c r="I8232">
        <v>1410</v>
      </c>
      <c r="J8232" t="s">
        <v>12</v>
      </c>
      <c r="K8232">
        <v>1.38</v>
      </c>
      <c r="L8232">
        <v>0.01</v>
      </c>
    </row>
    <row r="8233" spans="1:12">
      <c r="A8233">
        <v>38415</v>
      </c>
      <c r="B8233">
        <v>38414</v>
      </c>
      <c r="C8233">
        <v>4</v>
      </c>
      <c r="D8233" t="s">
        <v>14</v>
      </c>
      <c r="E8233" t="s">
        <v>89</v>
      </c>
      <c r="F8233" t="s">
        <v>90</v>
      </c>
      <c r="G8233" t="s">
        <v>93</v>
      </c>
      <c r="H8233" t="s">
        <v>90</v>
      </c>
      <c r="I8233">
        <v>1410</v>
      </c>
      <c r="J8233" t="s">
        <v>17</v>
      </c>
      <c r="K8233">
        <v>1.44</v>
      </c>
      <c r="L8233">
        <v>0.01</v>
      </c>
    </row>
    <row r="8234" spans="1:12">
      <c r="A8234">
        <v>38485</v>
      </c>
      <c r="B8234">
        <v>38484</v>
      </c>
      <c r="C8234">
        <v>4</v>
      </c>
      <c r="D8234" t="s">
        <v>14</v>
      </c>
      <c r="E8234" t="s">
        <v>89</v>
      </c>
      <c r="F8234" t="s">
        <v>90</v>
      </c>
      <c r="G8234" t="s">
        <v>93</v>
      </c>
      <c r="H8234" t="s">
        <v>90</v>
      </c>
      <c r="I8234">
        <v>1410</v>
      </c>
      <c r="J8234" t="s">
        <v>17</v>
      </c>
      <c r="K8234">
        <v>2.13</v>
      </c>
      <c r="L8234">
        <v>0.02</v>
      </c>
    </row>
    <row r="8235" spans="1:12">
      <c r="A8235">
        <v>38486</v>
      </c>
      <c r="B8235">
        <v>38485</v>
      </c>
      <c r="C8235">
        <v>4</v>
      </c>
      <c r="D8235" t="s">
        <v>14</v>
      </c>
      <c r="E8235" t="s">
        <v>89</v>
      </c>
      <c r="F8235" t="s">
        <v>90</v>
      </c>
      <c r="G8235" t="s">
        <v>93</v>
      </c>
      <c r="H8235" t="s">
        <v>90</v>
      </c>
      <c r="I8235">
        <v>1410</v>
      </c>
      <c r="J8235" t="s">
        <v>17</v>
      </c>
      <c r="K8235">
        <v>1.73</v>
      </c>
      <c r="L8235">
        <v>0.02</v>
      </c>
    </row>
    <row r="8236" spans="1:12">
      <c r="A8236">
        <v>38497</v>
      </c>
      <c r="B8236">
        <v>38496</v>
      </c>
      <c r="C8236">
        <v>4</v>
      </c>
      <c r="D8236" t="s">
        <v>14</v>
      </c>
      <c r="E8236" t="s">
        <v>89</v>
      </c>
      <c r="F8236" t="s">
        <v>90</v>
      </c>
      <c r="G8236" t="s">
        <v>93</v>
      </c>
      <c r="H8236" t="s">
        <v>90</v>
      </c>
      <c r="I8236">
        <v>1410</v>
      </c>
      <c r="J8236" t="s">
        <v>17</v>
      </c>
      <c r="K8236">
        <v>0.9</v>
      </c>
      <c r="L8236">
        <v>0.01</v>
      </c>
    </row>
    <row r="8237" spans="1:12">
      <c r="A8237">
        <v>38552</v>
      </c>
      <c r="B8237">
        <v>38551</v>
      </c>
      <c r="C8237">
        <v>4</v>
      </c>
      <c r="D8237" t="s">
        <v>14</v>
      </c>
      <c r="E8237" t="s">
        <v>89</v>
      </c>
      <c r="F8237" t="s">
        <v>90</v>
      </c>
      <c r="G8237" t="s">
        <v>93</v>
      </c>
      <c r="H8237" t="s">
        <v>90</v>
      </c>
      <c r="I8237">
        <v>1410</v>
      </c>
      <c r="J8237" t="s">
        <v>17</v>
      </c>
      <c r="K8237">
        <v>5.04</v>
      </c>
      <c r="L8237">
        <v>0.05</v>
      </c>
    </row>
    <row r="8238" spans="1:12">
      <c r="A8238">
        <v>38588</v>
      </c>
      <c r="B8238">
        <v>38587</v>
      </c>
      <c r="C8238">
        <v>4</v>
      </c>
      <c r="D8238" t="s">
        <v>14</v>
      </c>
      <c r="E8238" t="s">
        <v>89</v>
      </c>
      <c r="F8238" t="s">
        <v>90</v>
      </c>
      <c r="G8238" t="s">
        <v>93</v>
      </c>
      <c r="H8238" t="s">
        <v>90</v>
      </c>
      <c r="I8238">
        <v>1410</v>
      </c>
      <c r="J8238" t="s">
        <v>17</v>
      </c>
      <c r="K8238">
        <v>0.93</v>
      </c>
      <c r="L8238">
        <v>0.01</v>
      </c>
    </row>
    <row r="8239" spans="1:12">
      <c r="A8239">
        <v>38613</v>
      </c>
      <c r="B8239">
        <v>38612</v>
      </c>
      <c r="C8239">
        <v>4</v>
      </c>
      <c r="D8239" t="s">
        <v>14</v>
      </c>
      <c r="E8239" t="s">
        <v>89</v>
      </c>
      <c r="F8239" t="s">
        <v>90</v>
      </c>
      <c r="G8239" t="s">
        <v>93</v>
      </c>
      <c r="H8239" t="s">
        <v>90</v>
      </c>
      <c r="I8239">
        <v>1410</v>
      </c>
      <c r="J8239" t="s">
        <v>17</v>
      </c>
      <c r="K8239">
        <v>0.23</v>
      </c>
      <c r="L8239">
        <v>0</v>
      </c>
    </row>
    <row r="8240" spans="1:12">
      <c r="A8240">
        <v>38629</v>
      </c>
      <c r="B8240">
        <v>38628</v>
      </c>
      <c r="C8240">
        <v>4</v>
      </c>
      <c r="D8240" t="s">
        <v>14</v>
      </c>
      <c r="E8240" t="s">
        <v>89</v>
      </c>
      <c r="F8240" t="s">
        <v>90</v>
      </c>
      <c r="G8240" t="s">
        <v>93</v>
      </c>
      <c r="H8240" t="s">
        <v>90</v>
      </c>
      <c r="I8240">
        <v>1410</v>
      </c>
      <c r="J8240" t="s">
        <v>17</v>
      </c>
      <c r="K8240">
        <v>1.6</v>
      </c>
      <c r="L8240">
        <v>0.02</v>
      </c>
    </row>
    <row r="8241" spans="1:12">
      <c r="A8241">
        <v>20201</v>
      </c>
      <c r="B8241">
        <v>20200</v>
      </c>
      <c r="C8241">
        <v>5</v>
      </c>
      <c r="D8241" t="s">
        <v>14</v>
      </c>
      <c r="E8241" t="s">
        <v>89</v>
      </c>
      <c r="F8241" t="s">
        <v>90</v>
      </c>
      <c r="G8241" t="s">
        <v>93</v>
      </c>
      <c r="H8241" t="s">
        <v>90</v>
      </c>
      <c r="I8241">
        <v>1411</v>
      </c>
      <c r="J8241" t="s">
        <v>19</v>
      </c>
      <c r="K8241">
        <v>249.16</v>
      </c>
      <c r="L8241">
        <v>2.4900000000000002</v>
      </c>
    </row>
    <row r="8242" spans="1:12">
      <c r="A8242">
        <v>36955</v>
      </c>
      <c r="B8242">
        <v>36954</v>
      </c>
      <c r="C8242">
        <v>4</v>
      </c>
      <c r="D8242" t="s">
        <v>14</v>
      </c>
      <c r="E8242" t="s">
        <v>89</v>
      </c>
      <c r="F8242" t="s">
        <v>90</v>
      </c>
      <c r="G8242" t="s">
        <v>93</v>
      </c>
      <c r="H8242" t="s">
        <v>90</v>
      </c>
      <c r="I8242">
        <v>1411</v>
      </c>
      <c r="J8242" t="s">
        <v>17</v>
      </c>
      <c r="K8242">
        <v>4.42</v>
      </c>
      <c r="L8242">
        <v>0.04</v>
      </c>
    </row>
    <row r="8243" spans="1:12">
      <c r="A8243">
        <v>36969</v>
      </c>
      <c r="B8243">
        <v>36968</v>
      </c>
      <c r="C8243">
        <v>4</v>
      </c>
      <c r="D8243" t="s">
        <v>14</v>
      </c>
      <c r="E8243" t="s">
        <v>89</v>
      </c>
      <c r="F8243" t="s">
        <v>90</v>
      </c>
      <c r="G8243" t="s">
        <v>93</v>
      </c>
      <c r="H8243" t="s">
        <v>90</v>
      </c>
      <c r="I8243">
        <v>1411</v>
      </c>
      <c r="J8243" t="s">
        <v>17</v>
      </c>
      <c r="K8243">
        <v>1.1499999999999999</v>
      </c>
      <c r="L8243">
        <v>0.01</v>
      </c>
    </row>
    <row r="8244" spans="1:12">
      <c r="A8244">
        <v>36981</v>
      </c>
      <c r="B8244">
        <v>36980</v>
      </c>
      <c r="C8244">
        <v>4</v>
      </c>
      <c r="D8244" t="s">
        <v>14</v>
      </c>
      <c r="E8244" t="s">
        <v>89</v>
      </c>
      <c r="F8244" t="s">
        <v>90</v>
      </c>
      <c r="G8244" t="s">
        <v>93</v>
      </c>
      <c r="H8244" t="s">
        <v>90</v>
      </c>
      <c r="I8244">
        <v>1411</v>
      </c>
      <c r="J8244" t="s">
        <v>17</v>
      </c>
      <c r="K8244">
        <v>0.64</v>
      </c>
      <c r="L8244">
        <v>0.01</v>
      </c>
    </row>
    <row r="8245" spans="1:12">
      <c r="A8245">
        <v>37059</v>
      </c>
      <c r="B8245">
        <v>37058</v>
      </c>
      <c r="C8245">
        <v>4</v>
      </c>
      <c r="D8245" t="s">
        <v>14</v>
      </c>
      <c r="E8245" t="s">
        <v>89</v>
      </c>
      <c r="F8245" t="s">
        <v>90</v>
      </c>
      <c r="G8245" t="s">
        <v>93</v>
      </c>
      <c r="H8245" t="s">
        <v>90</v>
      </c>
      <c r="I8245">
        <v>1411</v>
      </c>
      <c r="J8245" t="s">
        <v>17</v>
      </c>
      <c r="K8245">
        <v>3.27</v>
      </c>
      <c r="L8245">
        <v>0.03</v>
      </c>
    </row>
    <row r="8246" spans="1:12">
      <c r="A8246">
        <v>37256</v>
      </c>
      <c r="B8246">
        <v>37255</v>
      </c>
      <c r="C8246">
        <v>4</v>
      </c>
      <c r="D8246" t="s">
        <v>14</v>
      </c>
      <c r="E8246" t="s">
        <v>89</v>
      </c>
      <c r="F8246" t="s">
        <v>90</v>
      </c>
      <c r="G8246" t="s">
        <v>93</v>
      </c>
      <c r="H8246" t="s">
        <v>90</v>
      </c>
      <c r="I8246">
        <v>1411</v>
      </c>
      <c r="J8246" t="s">
        <v>17</v>
      </c>
      <c r="K8246">
        <v>2.42</v>
      </c>
      <c r="L8246">
        <v>0.02</v>
      </c>
    </row>
    <row r="8247" spans="1:12">
      <c r="A8247">
        <v>37354</v>
      </c>
      <c r="B8247">
        <v>37353</v>
      </c>
      <c r="C8247">
        <v>4</v>
      </c>
      <c r="D8247" t="s">
        <v>14</v>
      </c>
      <c r="E8247" t="s">
        <v>89</v>
      </c>
      <c r="F8247" t="s">
        <v>90</v>
      </c>
      <c r="G8247" t="s">
        <v>93</v>
      </c>
      <c r="H8247" t="s">
        <v>90</v>
      </c>
      <c r="I8247">
        <v>1411</v>
      </c>
      <c r="J8247" t="s">
        <v>17</v>
      </c>
      <c r="K8247">
        <v>69.069999999999993</v>
      </c>
      <c r="L8247">
        <v>0.69</v>
      </c>
    </row>
    <row r="8248" spans="1:12">
      <c r="A8248">
        <v>37461</v>
      </c>
      <c r="B8248">
        <v>37460</v>
      </c>
      <c r="C8248">
        <v>4</v>
      </c>
      <c r="D8248" t="s">
        <v>14</v>
      </c>
      <c r="E8248" t="s">
        <v>89</v>
      </c>
      <c r="F8248" t="s">
        <v>90</v>
      </c>
      <c r="G8248" t="s">
        <v>93</v>
      </c>
      <c r="H8248" t="s">
        <v>90</v>
      </c>
      <c r="I8248">
        <v>1411</v>
      </c>
      <c r="J8248" t="s">
        <v>17</v>
      </c>
      <c r="K8248">
        <v>1.21</v>
      </c>
      <c r="L8248">
        <v>0.01</v>
      </c>
    </row>
    <row r="8249" spans="1:12">
      <c r="A8249">
        <v>37509</v>
      </c>
      <c r="B8249">
        <v>37508</v>
      </c>
      <c r="C8249">
        <v>2</v>
      </c>
      <c r="D8249" t="s">
        <v>14</v>
      </c>
      <c r="E8249" t="s">
        <v>89</v>
      </c>
      <c r="F8249" t="s">
        <v>90</v>
      </c>
      <c r="G8249" t="s">
        <v>93</v>
      </c>
      <c r="H8249" t="s">
        <v>90</v>
      </c>
      <c r="I8249">
        <v>1411</v>
      </c>
      <c r="J8249" t="s">
        <v>12</v>
      </c>
      <c r="K8249">
        <v>7.46</v>
      </c>
      <c r="L8249">
        <v>7.0000000000000007E-2</v>
      </c>
    </row>
    <row r="8250" spans="1:12">
      <c r="A8250">
        <v>37510</v>
      </c>
      <c r="B8250">
        <v>37509</v>
      </c>
      <c r="C8250">
        <v>4</v>
      </c>
      <c r="D8250" t="s">
        <v>14</v>
      </c>
      <c r="E8250" t="s">
        <v>89</v>
      </c>
      <c r="F8250" t="s">
        <v>90</v>
      </c>
      <c r="G8250" t="s">
        <v>93</v>
      </c>
      <c r="H8250" t="s">
        <v>90</v>
      </c>
      <c r="I8250">
        <v>1411</v>
      </c>
      <c r="J8250" t="s">
        <v>17</v>
      </c>
      <c r="K8250">
        <v>7.08</v>
      </c>
      <c r="L8250">
        <v>7.0000000000000007E-2</v>
      </c>
    </row>
    <row r="8251" spans="1:12">
      <c r="A8251">
        <v>37584</v>
      </c>
      <c r="B8251">
        <v>37583</v>
      </c>
      <c r="C8251">
        <v>5</v>
      </c>
      <c r="D8251" t="s">
        <v>14</v>
      </c>
      <c r="E8251" t="s">
        <v>89</v>
      </c>
      <c r="F8251" t="s">
        <v>90</v>
      </c>
      <c r="G8251" t="s">
        <v>93</v>
      </c>
      <c r="H8251" t="s">
        <v>90</v>
      </c>
      <c r="I8251">
        <v>1411</v>
      </c>
      <c r="J8251" t="s">
        <v>19</v>
      </c>
      <c r="K8251">
        <v>1.79</v>
      </c>
      <c r="L8251">
        <v>0.02</v>
      </c>
    </row>
    <row r="8252" spans="1:12">
      <c r="A8252">
        <v>37628</v>
      </c>
      <c r="B8252">
        <v>37627</v>
      </c>
      <c r="C8252">
        <v>4</v>
      </c>
      <c r="D8252" t="s">
        <v>14</v>
      </c>
      <c r="E8252" t="s">
        <v>89</v>
      </c>
      <c r="F8252" t="s">
        <v>90</v>
      </c>
      <c r="G8252" t="s">
        <v>93</v>
      </c>
      <c r="H8252" t="s">
        <v>90</v>
      </c>
      <c r="I8252">
        <v>1411</v>
      </c>
      <c r="J8252" t="s">
        <v>17</v>
      </c>
      <c r="K8252">
        <v>0.3</v>
      </c>
      <c r="L8252">
        <v>0</v>
      </c>
    </row>
    <row r="8253" spans="1:12">
      <c r="A8253">
        <v>38266</v>
      </c>
      <c r="B8253">
        <v>38265</v>
      </c>
      <c r="C8253">
        <v>4</v>
      </c>
      <c r="D8253" t="s">
        <v>14</v>
      </c>
      <c r="E8253" t="s">
        <v>89</v>
      </c>
      <c r="F8253" t="s">
        <v>90</v>
      </c>
      <c r="G8253" t="s">
        <v>93</v>
      </c>
      <c r="H8253" t="s">
        <v>90</v>
      </c>
      <c r="I8253">
        <v>1411</v>
      </c>
      <c r="J8253" t="s">
        <v>17</v>
      </c>
      <c r="K8253">
        <v>5.9</v>
      </c>
      <c r="L8253">
        <v>0.06</v>
      </c>
    </row>
    <row r="8254" spans="1:12">
      <c r="A8254">
        <v>38276</v>
      </c>
      <c r="B8254">
        <v>38275</v>
      </c>
      <c r="C8254">
        <v>4</v>
      </c>
      <c r="D8254" t="s">
        <v>14</v>
      </c>
      <c r="E8254" t="s">
        <v>89</v>
      </c>
      <c r="F8254" t="s">
        <v>90</v>
      </c>
      <c r="G8254" t="s">
        <v>93</v>
      </c>
      <c r="H8254" t="s">
        <v>90</v>
      </c>
      <c r="I8254">
        <v>1411</v>
      </c>
      <c r="J8254" t="s">
        <v>17</v>
      </c>
      <c r="K8254">
        <v>1.36</v>
      </c>
      <c r="L8254">
        <v>0.01</v>
      </c>
    </row>
    <row r="8255" spans="1:12">
      <c r="A8255">
        <v>38344</v>
      </c>
      <c r="B8255">
        <v>38343</v>
      </c>
      <c r="C8255">
        <v>2</v>
      </c>
      <c r="D8255" t="s">
        <v>14</v>
      </c>
      <c r="E8255" t="s">
        <v>89</v>
      </c>
      <c r="F8255" t="s">
        <v>90</v>
      </c>
      <c r="G8255" t="s">
        <v>93</v>
      </c>
      <c r="H8255" t="s">
        <v>90</v>
      </c>
      <c r="I8255">
        <v>1411</v>
      </c>
      <c r="J8255" t="s">
        <v>12</v>
      </c>
      <c r="K8255">
        <v>2.25</v>
      </c>
      <c r="L8255">
        <v>0.02</v>
      </c>
    </row>
    <row r="8256" spans="1:12">
      <c r="A8256">
        <v>38497</v>
      </c>
      <c r="B8256">
        <v>38496</v>
      </c>
      <c r="C8256">
        <v>4</v>
      </c>
      <c r="D8256" t="s">
        <v>14</v>
      </c>
      <c r="E8256" t="s">
        <v>89</v>
      </c>
      <c r="F8256" t="s">
        <v>90</v>
      </c>
      <c r="G8256" t="s">
        <v>93</v>
      </c>
      <c r="H8256" t="s">
        <v>90</v>
      </c>
      <c r="I8256">
        <v>1411</v>
      </c>
      <c r="J8256" t="s">
        <v>17</v>
      </c>
      <c r="K8256">
        <v>0.19</v>
      </c>
      <c r="L8256">
        <v>0</v>
      </c>
    </row>
    <row r="8257" spans="1:12">
      <c r="A8257">
        <v>20201</v>
      </c>
      <c r="B8257">
        <v>20200</v>
      </c>
      <c r="C8257">
        <v>5</v>
      </c>
      <c r="D8257" t="s">
        <v>14</v>
      </c>
      <c r="E8257" t="s">
        <v>89</v>
      </c>
      <c r="F8257" t="s">
        <v>90</v>
      </c>
      <c r="G8257" t="s">
        <v>93</v>
      </c>
      <c r="H8257" t="s">
        <v>90</v>
      </c>
      <c r="I8257">
        <v>1412</v>
      </c>
      <c r="J8257" t="s">
        <v>19</v>
      </c>
      <c r="K8257">
        <v>216.66</v>
      </c>
      <c r="L8257">
        <v>2.17</v>
      </c>
    </row>
    <row r="8258" spans="1:12">
      <c r="A8258">
        <v>36729</v>
      </c>
      <c r="B8258">
        <v>36728</v>
      </c>
      <c r="C8258">
        <v>2</v>
      </c>
      <c r="D8258" t="s">
        <v>14</v>
      </c>
      <c r="E8258" t="s">
        <v>89</v>
      </c>
      <c r="F8258" t="s">
        <v>90</v>
      </c>
      <c r="G8258" t="s">
        <v>93</v>
      </c>
      <c r="H8258" t="s">
        <v>90</v>
      </c>
      <c r="I8258">
        <v>1412</v>
      </c>
      <c r="J8258" t="s">
        <v>12</v>
      </c>
      <c r="K8258">
        <v>0.68</v>
      </c>
      <c r="L8258">
        <v>0.01</v>
      </c>
    </row>
    <row r="8259" spans="1:12">
      <c r="A8259">
        <v>36768</v>
      </c>
      <c r="B8259">
        <v>36767</v>
      </c>
      <c r="C8259">
        <v>4</v>
      </c>
      <c r="D8259" t="s">
        <v>14</v>
      </c>
      <c r="E8259" t="s">
        <v>89</v>
      </c>
      <c r="F8259" t="s">
        <v>90</v>
      </c>
      <c r="G8259" t="s">
        <v>93</v>
      </c>
      <c r="H8259" t="s">
        <v>90</v>
      </c>
      <c r="I8259">
        <v>1412</v>
      </c>
      <c r="J8259" t="s">
        <v>17</v>
      </c>
      <c r="K8259">
        <v>3.06</v>
      </c>
      <c r="L8259">
        <v>0.03</v>
      </c>
    </row>
    <row r="8260" spans="1:12">
      <c r="A8260">
        <v>36872</v>
      </c>
      <c r="B8260">
        <v>36871</v>
      </c>
      <c r="C8260">
        <v>4</v>
      </c>
      <c r="D8260" t="s">
        <v>14</v>
      </c>
      <c r="E8260" t="s">
        <v>89</v>
      </c>
      <c r="F8260" t="s">
        <v>90</v>
      </c>
      <c r="G8260" t="s">
        <v>93</v>
      </c>
      <c r="H8260" t="s">
        <v>90</v>
      </c>
      <c r="I8260">
        <v>1412</v>
      </c>
      <c r="J8260" t="s">
        <v>17</v>
      </c>
      <c r="K8260">
        <v>3.78</v>
      </c>
      <c r="L8260">
        <v>0.04</v>
      </c>
    </row>
    <row r="8261" spans="1:12">
      <c r="A8261">
        <v>36873</v>
      </c>
      <c r="B8261">
        <v>36872</v>
      </c>
      <c r="C8261">
        <v>2</v>
      </c>
      <c r="D8261" t="s">
        <v>14</v>
      </c>
      <c r="E8261" t="s">
        <v>89</v>
      </c>
      <c r="F8261" t="s">
        <v>90</v>
      </c>
      <c r="G8261" t="s">
        <v>93</v>
      </c>
      <c r="H8261" t="s">
        <v>90</v>
      </c>
      <c r="I8261">
        <v>1412</v>
      </c>
      <c r="J8261" t="s">
        <v>12</v>
      </c>
      <c r="K8261">
        <v>3</v>
      </c>
      <c r="L8261">
        <v>0.03</v>
      </c>
    </row>
    <row r="8262" spans="1:12">
      <c r="A8262">
        <v>36943</v>
      </c>
      <c r="B8262">
        <v>36942</v>
      </c>
      <c r="C8262">
        <v>2</v>
      </c>
      <c r="D8262" t="s">
        <v>14</v>
      </c>
      <c r="E8262" t="s">
        <v>89</v>
      </c>
      <c r="F8262" t="s">
        <v>90</v>
      </c>
      <c r="G8262" t="s">
        <v>93</v>
      </c>
      <c r="H8262" t="s">
        <v>90</v>
      </c>
      <c r="I8262">
        <v>1412</v>
      </c>
      <c r="J8262" t="s">
        <v>12</v>
      </c>
      <c r="K8262">
        <v>6.16</v>
      </c>
      <c r="L8262">
        <v>0.06</v>
      </c>
    </row>
    <row r="8263" spans="1:12">
      <c r="A8263">
        <v>36982</v>
      </c>
      <c r="B8263">
        <v>36981</v>
      </c>
      <c r="C8263">
        <v>4</v>
      </c>
      <c r="D8263" t="s">
        <v>14</v>
      </c>
      <c r="E8263" t="s">
        <v>89</v>
      </c>
      <c r="F8263" t="s">
        <v>90</v>
      </c>
      <c r="G8263" t="s">
        <v>93</v>
      </c>
      <c r="H8263" t="s">
        <v>90</v>
      </c>
      <c r="I8263">
        <v>1412</v>
      </c>
      <c r="J8263" t="s">
        <v>17</v>
      </c>
      <c r="K8263">
        <v>7.19</v>
      </c>
      <c r="L8263">
        <v>7.0000000000000007E-2</v>
      </c>
    </row>
    <row r="8264" spans="1:12">
      <c r="A8264">
        <v>37104</v>
      </c>
      <c r="B8264">
        <v>37103</v>
      </c>
      <c r="C8264">
        <v>4</v>
      </c>
      <c r="D8264" t="s">
        <v>14</v>
      </c>
      <c r="E8264" t="s">
        <v>89</v>
      </c>
      <c r="F8264" t="s">
        <v>90</v>
      </c>
      <c r="G8264" t="s">
        <v>93</v>
      </c>
      <c r="H8264" t="s">
        <v>90</v>
      </c>
      <c r="I8264">
        <v>1412</v>
      </c>
      <c r="J8264" t="s">
        <v>17</v>
      </c>
      <c r="K8264">
        <v>1.5</v>
      </c>
      <c r="L8264">
        <v>0.01</v>
      </c>
    </row>
    <row r="8265" spans="1:12">
      <c r="A8265">
        <v>37295</v>
      </c>
      <c r="B8265">
        <v>37294</v>
      </c>
      <c r="C8265">
        <v>2</v>
      </c>
      <c r="D8265" t="s">
        <v>14</v>
      </c>
      <c r="E8265" t="s">
        <v>89</v>
      </c>
      <c r="F8265" t="s">
        <v>90</v>
      </c>
      <c r="G8265" t="s">
        <v>93</v>
      </c>
      <c r="H8265" t="s">
        <v>90</v>
      </c>
      <c r="I8265">
        <v>1412</v>
      </c>
      <c r="J8265" t="s">
        <v>12</v>
      </c>
      <c r="K8265">
        <v>5.24</v>
      </c>
      <c r="L8265">
        <v>0.05</v>
      </c>
    </row>
    <row r="8266" spans="1:12">
      <c r="A8266">
        <v>37329</v>
      </c>
      <c r="B8266">
        <v>37328</v>
      </c>
      <c r="C8266">
        <v>4</v>
      </c>
      <c r="D8266" t="s">
        <v>14</v>
      </c>
      <c r="E8266" t="s">
        <v>89</v>
      </c>
      <c r="F8266" t="s">
        <v>90</v>
      </c>
      <c r="G8266" t="s">
        <v>93</v>
      </c>
      <c r="H8266" t="s">
        <v>90</v>
      </c>
      <c r="I8266">
        <v>1412</v>
      </c>
      <c r="J8266" t="s">
        <v>17</v>
      </c>
      <c r="K8266">
        <v>1.04</v>
      </c>
      <c r="L8266">
        <v>0.01</v>
      </c>
    </row>
    <row r="8267" spans="1:12">
      <c r="A8267">
        <v>37448</v>
      </c>
      <c r="B8267">
        <v>37447</v>
      </c>
      <c r="C8267">
        <v>2</v>
      </c>
      <c r="D8267" t="s">
        <v>14</v>
      </c>
      <c r="E8267" t="s">
        <v>89</v>
      </c>
      <c r="F8267" t="s">
        <v>90</v>
      </c>
      <c r="G8267" t="s">
        <v>93</v>
      </c>
      <c r="H8267" t="s">
        <v>90</v>
      </c>
      <c r="I8267">
        <v>1412</v>
      </c>
      <c r="J8267" t="s">
        <v>12</v>
      </c>
      <c r="K8267">
        <v>2.82</v>
      </c>
      <c r="L8267">
        <v>0.03</v>
      </c>
    </row>
    <row r="8268" spans="1:12">
      <c r="A8268">
        <v>37462</v>
      </c>
      <c r="B8268">
        <v>37461</v>
      </c>
      <c r="C8268">
        <v>4</v>
      </c>
      <c r="D8268" t="s">
        <v>14</v>
      </c>
      <c r="E8268" t="s">
        <v>89</v>
      </c>
      <c r="F8268" t="s">
        <v>90</v>
      </c>
      <c r="G8268" t="s">
        <v>93</v>
      </c>
      <c r="H8268" t="s">
        <v>90</v>
      </c>
      <c r="I8268">
        <v>1412</v>
      </c>
      <c r="J8268" t="s">
        <v>17</v>
      </c>
      <c r="K8268">
        <v>2.42</v>
      </c>
      <c r="L8268">
        <v>0.02</v>
      </c>
    </row>
    <row r="8269" spans="1:12">
      <c r="A8269">
        <v>37463</v>
      </c>
      <c r="B8269">
        <v>37462</v>
      </c>
      <c r="C8269">
        <v>4</v>
      </c>
      <c r="D8269" t="s">
        <v>14</v>
      </c>
      <c r="E8269" t="s">
        <v>89</v>
      </c>
      <c r="F8269" t="s">
        <v>90</v>
      </c>
      <c r="G8269" t="s">
        <v>93</v>
      </c>
      <c r="H8269" t="s">
        <v>90</v>
      </c>
      <c r="I8269">
        <v>1412</v>
      </c>
      <c r="J8269" t="s">
        <v>17</v>
      </c>
      <c r="K8269">
        <v>1.56</v>
      </c>
      <c r="L8269">
        <v>0.02</v>
      </c>
    </row>
    <row r="8270" spans="1:12">
      <c r="A8270">
        <v>37486</v>
      </c>
      <c r="B8270">
        <v>37485</v>
      </c>
      <c r="C8270">
        <v>4</v>
      </c>
      <c r="D8270" t="s">
        <v>14</v>
      </c>
      <c r="E8270" t="s">
        <v>89</v>
      </c>
      <c r="F8270" t="s">
        <v>90</v>
      </c>
      <c r="G8270" t="s">
        <v>93</v>
      </c>
      <c r="H8270" t="s">
        <v>90</v>
      </c>
      <c r="I8270">
        <v>1412</v>
      </c>
      <c r="J8270" t="s">
        <v>17</v>
      </c>
      <c r="K8270">
        <v>4.95</v>
      </c>
      <c r="L8270">
        <v>0.05</v>
      </c>
    </row>
    <row r="8271" spans="1:12">
      <c r="A8271">
        <v>37628</v>
      </c>
      <c r="B8271">
        <v>37627</v>
      </c>
      <c r="C8271">
        <v>4</v>
      </c>
      <c r="D8271" t="s">
        <v>14</v>
      </c>
      <c r="E8271" t="s">
        <v>89</v>
      </c>
      <c r="F8271" t="s">
        <v>90</v>
      </c>
      <c r="G8271" t="s">
        <v>93</v>
      </c>
      <c r="H8271" t="s">
        <v>90</v>
      </c>
      <c r="I8271">
        <v>1412</v>
      </c>
      <c r="J8271" t="s">
        <v>17</v>
      </c>
      <c r="K8271">
        <v>1.1499999999999999</v>
      </c>
      <c r="L8271">
        <v>0.01</v>
      </c>
    </row>
    <row r="8272" spans="1:12">
      <c r="A8272">
        <v>37667</v>
      </c>
      <c r="B8272">
        <v>37666</v>
      </c>
      <c r="C8272">
        <v>2</v>
      </c>
      <c r="D8272" t="s">
        <v>14</v>
      </c>
      <c r="E8272" t="s">
        <v>89</v>
      </c>
      <c r="F8272" t="s">
        <v>90</v>
      </c>
      <c r="G8272" t="s">
        <v>93</v>
      </c>
      <c r="H8272" t="s">
        <v>90</v>
      </c>
      <c r="I8272">
        <v>1412</v>
      </c>
      <c r="J8272" t="s">
        <v>12</v>
      </c>
      <c r="K8272">
        <v>0.18</v>
      </c>
      <c r="L8272">
        <v>0</v>
      </c>
    </row>
    <row r="8273" spans="1:12">
      <c r="A8273">
        <v>20201</v>
      </c>
      <c r="B8273">
        <v>20200</v>
      </c>
      <c r="C8273">
        <v>5</v>
      </c>
      <c r="D8273" t="s">
        <v>14</v>
      </c>
      <c r="E8273" t="s">
        <v>89</v>
      </c>
      <c r="F8273" t="s">
        <v>90</v>
      </c>
      <c r="G8273" t="s">
        <v>93</v>
      </c>
      <c r="H8273" t="s">
        <v>90</v>
      </c>
      <c r="I8273">
        <v>1413</v>
      </c>
      <c r="J8273" t="s">
        <v>19</v>
      </c>
      <c r="K8273">
        <v>277.24</v>
      </c>
      <c r="L8273">
        <v>2.77</v>
      </c>
    </row>
    <row r="8274" spans="1:12">
      <c r="A8274">
        <v>36093</v>
      </c>
      <c r="B8274">
        <v>36092</v>
      </c>
      <c r="C8274">
        <v>4</v>
      </c>
      <c r="D8274" t="s">
        <v>14</v>
      </c>
      <c r="E8274" t="s">
        <v>89</v>
      </c>
      <c r="F8274" t="s">
        <v>90</v>
      </c>
      <c r="G8274" t="s">
        <v>93</v>
      </c>
      <c r="H8274" t="s">
        <v>90</v>
      </c>
      <c r="I8274">
        <v>1413</v>
      </c>
      <c r="J8274" t="s">
        <v>17</v>
      </c>
      <c r="K8274">
        <v>0</v>
      </c>
      <c r="L8274">
        <v>0</v>
      </c>
    </row>
    <row r="8275" spans="1:12">
      <c r="A8275">
        <v>36317</v>
      </c>
      <c r="B8275">
        <v>36316</v>
      </c>
      <c r="C8275">
        <v>4</v>
      </c>
      <c r="D8275" t="s">
        <v>14</v>
      </c>
      <c r="E8275" t="s">
        <v>89</v>
      </c>
      <c r="F8275" t="s">
        <v>90</v>
      </c>
      <c r="G8275" t="s">
        <v>93</v>
      </c>
      <c r="H8275" t="s">
        <v>90</v>
      </c>
      <c r="I8275">
        <v>1413</v>
      </c>
      <c r="J8275" t="s">
        <v>17</v>
      </c>
      <c r="K8275">
        <v>0.68</v>
      </c>
      <c r="L8275">
        <v>0.01</v>
      </c>
    </row>
    <row r="8276" spans="1:12">
      <c r="A8276">
        <v>36424</v>
      </c>
      <c r="B8276">
        <v>36423</v>
      </c>
      <c r="C8276">
        <v>2</v>
      </c>
      <c r="D8276" t="s">
        <v>14</v>
      </c>
      <c r="E8276" t="s">
        <v>89</v>
      </c>
      <c r="F8276" t="s">
        <v>90</v>
      </c>
      <c r="G8276" t="s">
        <v>93</v>
      </c>
      <c r="H8276" t="s">
        <v>90</v>
      </c>
      <c r="I8276">
        <v>1413</v>
      </c>
      <c r="J8276" t="s">
        <v>12</v>
      </c>
      <c r="K8276">
        <v>3.05</v>
      </c>
      <c r="L8276">
        <v>0.03</v>
      </c>
    </row>
    <row r="8277" spans="1:12">
      <c r="A8277">
        <v>36499</v>
      </c>
      <c r="B8277">
        <v>36498</v>
      </c>
      <c r="C8277">
        <v>4</v>
      </c>
      <c r="D8277" t="s">
        <v>14</v>
      </c>
      <c r="E8277" t="s">
        <v>89</v>
      </c>
      <c r="F8277" t="s">
        <v>90</v>
      </c>
      <c r="G8277" t="s">
        <v>93</v>
      </c>
      <c r="H8277" t="s">
        <v>90</v>
      </c>
      <c r="I8277">
        <v>1413</v>
      </c>
      <c r="J8277" t="s">
        <v>17</v>
      </c>
      <c r="K8277">
        <v>15.84</v>
      </c>
      <c r="L8277">
        <v>0.16</v>
      </c>
    </row>
    <row r="8278" spans="1:12">
      <c r="A8278">
        <v>36767</v>
      </c>
      <c r="B8278">
        <v>36766</v>
      </c>
      <c r="C8278">
        <v>4</v>
      </c>
      <c r="D8278" t="s">
        <v>14</v>
      </c>
      <c r="E8278" t="s">
        <v>89</v>
      </c>
      <c r="F8278" t="s">
        <v>90</v>
      </c>
      <c r="G8278" t="s">
        <v>93</v>
      </c>
      <c r="H8278" t="s">
        <v>90</v>
      </c>
      <c r="I8278">
        <v>1413</v>
      </c>
      <c r="J8278" t="s">
        <v>17</v>
      </c>
      <c r="K8278">
        <v>21.66</v>
      </c>
      <c r="L8278">
        <v>0.22</v>
      </c>
    </row>
    <row r="8279" spans="1:12">
      <c r="A8279">
        <v>36881</v>
      </c>
      <c r="B8279">
        <v>36880</v>
      </c>
      <c r="C8279">
        <v>4</v>
      </c>
      <c r="D8279" t="s">
        <v>14</v>
      </c>
      <c r="E8279" t="s">
        <v>89</v>
      </c>
      <c r="F8279" t="s">
        <v>90</v>
      </c>
      <c r="G8279" t="s">
        <v>93</v>
      </c>
      <c r="H8279" t="s">
        <v>90</v>
      </c>
      <c r="I8279">
        <v>1413</v>
      </c>
      <c r="J8279" t="s">
        <v>17</v>
      </c>
      <c r="K8279">
        <v>1.0900000000000001</v>
      </c>
      <c r="L8279">
        <v>0.01</v>
      </c>
    </row>
    <row r="8280" spans="1:12">
      <c r="A8280">
        <v>36981</v>
      </c>
      <c r="B8280">
        <v>36980</v>
      </c>
      <c r="C8280">
        <v>4</v>
      </c>
      <c r="D8280" t="s">
        <v>14</v>
      </c>
      <c r="E8280" t="s">
        <v>89</v>
      </c>
      <c r="F8280" t="s">
        <v>90</v>
      </c>
      <c r="G8280" t="s">
        <v>93</v>
      </c>
      <c r="H8280" t="s">
        <v>90</v>
      </c>
      <c r="I8280">
        <v>1413</v>
      </c>
      <c r="J8280" t="s">
        <v>17</v>
      </c>
      <c r="K8280">
        <v>4.66</v>
      </c>
      <c r="L8280">
        <v>0.05</v>
      </c>
    </row>
    <row r="8281" spans="1:12">
      <c r="A8281">
        <v>37059</v>
      </c>
      <c r="B8281">
        <v>37058</v>
      </c>
      <c r="C8281">
        <v>4</v>
      </c>
      <c r="D8281" t="s">
        <v>14</v>
      </c>
      <c r="E8281" t="s">
        <v>89</v>
      </c>
      <c r="F8281" t="s">
        <v>90</v>
      </c>
      <c r="G8281" t="s">
        <v>93</v>
      </c>
      <c r="H8281" t="s">
        <v>90</v>
      </c>
      <c r="I8281">
        <v>1413</v>
      </c>
      <c r="J8281" t="s">
        <v>17</v>
      </c>
      <c r="K8281">
        <v>2.38</v>
      </c>
      <c r="L8281">
        <v>0.02</v>
      </c>
    </row>
    <row r="8282" spans="1:12">
      <c r="A8282">
        <v>37068</v>
      </c>
      <c r="B8282">
        <v>37067</v>
      </c>
      <c r="C8282">
        <v>4</v>
      </c>
      <c r="D8282" t="s">
        <v>14</v>
      </c>
      <c r="E8282" t="s">
        <v>89</v>
      </c>
      <c r="F8282" t="s">
        <v>90</v>
      </c>
      <c r="G8282" t="s">
        <v>93</v>
      </c>
      <c r="H8282" t="s">
        <v>90</v>
      </c>
      <c r="I8282">
        <v>1413</v>
      </c>
      <c r="J8282" t="s">
        <v>17</v>
      </c>
      <c r="K8282">
        <v>1.44</v>
      </c>
      <c r="L8282">
        <v>0.01</v>
      </c>
    </row>
    <row r="8283" spans="1:12">
      <c r="A8283">
        <v>20201</v>
      </c>
      <c r="B8283">
        <v>20200</v>
      </c>
      <c r="C8283">
        <v>5</v>
      </c>
      <c r="D8283" t="s">
        <v>14</v>
      </c>
      <c r="E8283" t="s">
        <v>89</v>
      </c>
      <c r="F8283" t="s">
        <v>90</v>
      </c>
      <c r="G8283" t="s">
        <v>93</v>
      </c>
      <c r="H8283" t="s">
        <v>90</v>
      </c>
      <c r="I8283">
        <v>1414</v>
      </c>
      <c r="J8283" t="s">
        <v>19</v>
      </c>
      <c r="K8283">
        <v>0.01</v>
      </c>
      <c r="L8283">
        <v>0</v>
      </c>
    </row>
    <row r="8284" spans="1:12">
      <c r="A8284">
        <v>20201</v>
      </c>
      <c r="B8284">
        <v>20200</v>
      </c>
      <c r="C8284">
        <v>5</v>
      </c>
      <c r="D8284" t="s">
        <v>14</v>
      </c>
      <c r="E8284" t="s">
        <v>89</v>
      </c>
      <c r="F8284" t="s">
        <v>90</v>
      </c>
      <c r="G8284" t="s">
        <v>93</v>
      </c>
      <c r="H8284" t="s">
        <v>90</v>
      </c>
      <c r="I8284">
        <v>1414</v>
      </c>
      <c r="J8284" t="s">
        <v>19</v>
      </c>
      <c r="K8284">
        <v>0</v>
      </c>
      <c r="L8284">
        <v>0</v>
      </c>
    </row>
    <row r="8285" spans="1:12">
      <c r="A8285">
        <v>20201</v>
      </c>
      <c r="B8285">
        <v>20200</v>
      </c>
      <c r="C8285">
        <v>5</v>
      </c>
      <c r="D8285" t="s">
        <v>14</v>
      </c>
      <c r="E8285" t="s">
        <v>89</v>
      </c>
      <c r="F8285" t="s">
        <v>90</v>
      </c>
      <c r="G8285" t="s">
        <v>93</v>
      </c>
      <c r="H8285" t="s">
        <v>90</v>
      </c>
      <c r="I8285">
        <v>1414</v>
      </c>
      <c r="J8285" t="s">
        <v>19</v>
      </c>
      <c r="K8285">
        <v>293.29000000000002</v>
      </c>
      <c r="L8285">
        <v>2.93</v>
      </c>
    </row>
    <row r="8286" spans="1:12">
      <c r="A8286">
        <v>35093</v>
      </c>
      <c r="B8286">
        <v>35092</v>
      </c>
      <c r="C8286">
        <v>4</v>
      </c>
      <c r="D8286" t="s">
        <v>14</v>
      </c>
      <c r="E8286" t="s">
        <v>89</v>
      </c>
      <c r="F8286" t="s">
        <v>90</v>
      </c>
      <c r="G8286" t="s">
        <v>93</v>
      </c>
      <c r="H8286" t="s">
        <v>90</v>
      </c>
      <c r="I8286">
        <v>1414</v>
      </c>
      <c r="J8286" t="s">
        <v>17</v>
      </c>
      <c r="K8286">
        <v>0.01</v>
      </c>
      <c r="L8286">
        <v>0</v>
      </c>
    </row>
    <row r="8287" spans="1:12">
      <c r="A8287">
        <v>35093</v>
      </c>
      <c r="B8287">
        <v>35092</v>
      </c>
      <c r="C8287">
        <v>4</v>
      </c>
      <c r="D8287" t="s">
        <v>14</v>
      </c>
      <c r="E8287" t="s">
        <v>89</v>
      </c>
      <c r="F8287" t="s">
        <v>90</v>
      </c>
      <c r="G8287" t="s">
        <v>93</v>
      </c>
      <c r="H8287" t="s">
        <v>90</v>
      </c>
      <c r="I8287">
        <v>1414</v>
      </c>
      <c r="J8287" t="s">
        <v>17</v>
      </c>
      <c r="K8287">
        <v>3.66</v>
      </c>
      <c r="L8287">
        <v>0.04</v>
      </c>
    </row>
    <row r="8288" spans="1:12">
      <c r="A8288">
        <v>35140</v>
      </c>
      <c r="B8288">
        <v>35139</v>
      </c>
      <c r="C8288">
        <v>2</v>
      </c>
      <c r="D8288" t="s">
        <v>14</v>
      </c>
      <c r="E8288" t="s">
        <v>89</v>
      </c>
      <c r="F8288" t="s">
        <v>90</v>
      </c>
      <c r="G8288" t="s">
        <v>93</v>
      </c>
      <c r="H8288" t="s">
        <v>90</v>
      </c>
      <c r="I8288">
        <v>1414</v>
      </c>
      <c r="J8288" t="s">
        <v>12</v>
      </c>
      <c r="K8288">
        <v>0</v>
      </c>
      <c r="L8288">
        <v>0</v>
      </c>
    </row>
    <row r="8289" spans="1:12">
      <c r="A8289">
        <v>35140</v>
      </c>
      <c r="B8289">
        <v>35139</v>
      </c>
      <c r="C8289">
        <v>2</v>
      </c>
      <c r="D8289" t="s">
        <v>14</v>
      </c>
      <c r="E8289" t="s">
        <v>89</v>
      </c>
      <c r="F8289" t="s">
        <v>90</v>
      </c>
      <c r="G8289" t="s">
        <v>93</v>
      </c>
      <c r="H8289" t="s">
        <v>90</v>
      </c>
      <c r="I8289">
        <v>1414</v>
      </c>
      <c r="J8289" t="s">
        <v>12</v>
      </c>
      <c r="K8289">
        <v>24.06</v>
      </c>
      <c r="L8289">
        <v>0.24</v>
      </c>
    </row>
    <row r="8290" spans="1:12">
      <c r="A8290">
        <v>35240</v>
      </c>
      <c r="B8290">
        <v>35239</v>
      </c>
      <c r="C8290">
        <v>4</v>
      </c>
      <c r="D8290" t="s">
        <v>14</v>
      </c>
      <c r="E8290" t="s">
        <v>89</v>
      </c>
      <c r="F8290" t="s">
        <v>90</v>
      </c>
      <c r="G8290" t="s">
        <v>93</v>
      </c>
      <c r="H8290" t="s">
        <v>90</v>
      </c>
      <c r="I8290">
        <v>1414</v>
      </c>
      <c r="J8290" t="s">
        <v>17</v>
      </c>
      <c r="K8290">
        <v>4.92</v>
      </c>
      <c r="L8290">
        <v>0.05</v>
      </c>
    </row>
    <row r="8291" spans="1:12">
      <c r="A8291">
        <v>35256</v>
      </c>
      <c r="B8291">
        <v>35255</v>
      </c>
      <c r="C8291">
        <v>4</v>
      </c>
      <c r="D8291" t="s">
        <v>14</v>
      </c>
      <c r="E8291" t="s">
        <v>89</v>
      </c>
      <c r="F8291" t="s">
        <v>90</v>
      </c>
      <c r="G8291" t="s">
        <v>93</v>
      </c>
      <c r="H8291" t="s">
        <v>90</v>
      </c>
      <c r="I8291">
        <v>1414</v>
      </c>
      <c r="J8291" t="s">
        <v>17</v>
      </c>
      <c r="K8291">
        <v>6.04</v>
      </c>
      <c r="L8291">
        <v>0.06</v>
      </c>
    </row>
    <row r="8292" spans="1:12">
      <c r="A8292">
        <v>35423</v>
      </c>
      <c r="B8292">
        <v>35422</v>
      </c>
      <c r="C8292">
        <v>4</v>
      </c>
      <c r="D8292" t="s">
        <v>14</v>
      </c>
      <c r="E8292" t="s">
        <v>89</v>
      </c>
      <c r="F8292" t="s">
        <v>90</v>
      </c>
      <c r="G8292" t="s">
        <v>93</v>
      </c>
      <c r="H8292" t="s">
        <v>90</v>
      </c>
      <c r="I8292">
        <v>1414</v>
      </c>
      <c r="J8292" t="s">
        <v>17</v>
      </c>
      <c r="K8292">
        <v>42.81</v>
      </c>
      <c r="L8292">
        <v>0.43</v>
      </c>
    </row>
    <row r="8293" spans="1:12">
      <c r="A8293">
        <v>35434</v>
      </c>
      <c r="B8293">
        <v>35433</v>
      </c>
      <c r="C8293">
        <v>2</v>
      </c>
      <c r="D8293" t="s">
        <v>14</v>
      </c>
      <c r="E8293" t="s">
        <v>89</v>
      </c>
      <c r="F8293" t="s">
        <v>90</v>
      </c>
      <c r="G8293" t="s">
        <v>93</v>
      </c>
      <c r="H8293" t="s">
        <v>90</v>
      </c>
      <c r="I8293">
        <v>1414</v>
      </c>
      <c r="J8293" t="s">
        <v>12</v>
      </c>
      <c r="K8293">
        <v>0.78</v>
      </c>
      <c r="L8293">
        <v>0.01</v>
      </c>
    </row>
    <row r="8294" spans="1:12">
      <c r="A8294">
        <v>35752</v>
      </c>
      <c r="B8294">
        <v>35751</v>
      </c>
      <c r="C8294">
        <v>4</v>
      </c>
      <c r="D8294" t="s">
        <v>14</v>
      </c>
      <c r="E8294" t="s">
        <v>89</v>
      </c>
      <c r="F8294" t="s">
        <v>90</v>
      </c>
      <c r="G8294" t="s">
        <v>93</v>
      </c>
      <c r="H8294" t="s">
        <v>90</v>
      </c>
      <c r="I8294">
        <v>1414</v>
      </c>
      <c r="J8294" t="s">
        <v>17</v>
      </c>
      <c r="K8294">
        <v>1.04</v>
      </c>
      <c r="L8294">
        <v>0.01</v>
      </c>
    </row>
    <row r="8295" spans="1:12">
      <c r="A8295">
        <v>35753</v>
      </c>
      <c r="B8295">
        <v>35752</v>
      </c>
      <c r="C8295">
        <v>4</v>
      </c>
      <c r="D8295" t="s">
        <v>14</v>
      </c>
      <c r="E8295" t="s">
        <v>89</v>
      </c>
      <c r="F8295" t="s">
        <v>90</v>
      </c>
      <c r="G8295" t="s">
        <v>93</v>
      </c>
      <c r="H8295" t="s">
        <v>90</v>
      </c>
      <c r="I8295">
        <v>1414</v>
      </c>
      <c r="J8295" t="s">
        <v>17</v>
      </c>
      <c r="K8295">
        <v>0.7</v>
      </c>
      <c r="L8295">
        <v>0.01</v>
      </c>
    </row>
    <row r="8296" spans="1:12">
      <c r="A8296">
        <v>35792</v>
      </c>
      <c r="B8296">
        <v>35791</v>
      </c>
      <c r="C8296">
        <v>4</v>
      </c>
      <c r="D8296" t="s">
        <v>14</v>
      </c>
      <c r="E8296" t="s">
        <v>89</v>
      </c>
      <c r="F8296" t="s">
        <v>90</v>
      </c>
      <c r="G8296" t="s">
        <v>93</v>
      </c>
      <c r="H8296" t="s">
        <v>90</v>
      </c>
      <c r="I8296">
        <v>1414</v>
      </c>
      <c r="J8296" t="s">
        <v>17</v>
      </c>
      <c r="K8296">
        <v>24.71</v>
      </c>
      <c r="L8296">
        <v>0.25</v>
      </c>
    </row>
    <row r="8297" spans="1:12">
      <c r="A8297">
        <v>35805</v>
      </c>
      <c r="B8297">
        <v>35804</v>
      </c>
      <c r="C8297">
        <v>2</v>
      </c>
      <c r="D8297" t="s">
        <v>14</v>
      </c>
      <c r="E8297" t="s">
        <v>89</v>
      </c>
      <c r="F8297" t="s">
        <v>90</v>
      </c>
      <c r="G8297" t="s">
        <v>93</v>
      </c>
      <c r="H8297" t="s">
        <v>90</v>
      </c>
      <c r="I8297">
        <v>1414</v>
      </c>
      <c r="J8297" t="s">
        <v>12</v>
      </c>
      <c r="K8297">
        <v>5.41</v>
      </c>
      <c r="L8297">
        <v>0.05</v>
      </c>
    </row>
    <row r="8298" spans="1:12">
      <c r="A8298">
        <v>35817</v>
      </c>
      <c r="B8298">
        <v>35816</v>
      </c>
      <c r="C8298">
        <v>4</v>
      </c>
      <c r="D8298" t="s">
        <v>14</v>
      </c>
      <c r="E8298" t="s">
        <v>89</v>
      </c>
      <c r="F8298" t="s">
        <v>90</v>
      </c>
      <c r="G8298" t="s">
        <v>93</v>
      </c>
      <c r="H8298" t="s">
        <v>90</v>
      </c>
      <c r="I8298">
        <v>1414</v>
      </c>
      <c r="J8298" t="s">
        <v>17</v>
      </c>
      <c r="K8298">
        <v>5.3</v>
      </c>
      <c r="L8298">
        <v>0.05</v>
      </c>
    </row>
    <row r="8299" spans="1:12">
      <c r="A8299">
        <v>35818</v>
      </c>
      <c r="B8299">
        <v>35817</v>
      </c>
      <c r="C8299">
        <v>4</v>
      </c>
      <c r="D8299" t="s">
        <v>14</v>
      </c>
      <c r="E8299" t="s">
        <v>89</v>
      </c>
      <c r="F8299" t="s">
        <v>90</v>
      </c>
      <c r="G8299" t="s">
        <v>93</v>
      </c>
      <c r="H8299" t="s">
        <v>90</v>
      </c>
      <c r="I8299">
        <v>1414</v>
      </c>
      <c r="J8299" t="s">
        <v>17</v>
      </c>
      <c r="K8299">
        <v>5.1100000000000003</v>
      </c>
      <c r="L8299">
        <v>0.05</v>
      </c>
    </row>
    <row r="8300" spans="1:12">
      <c r="A8300">
        <v>35829</v>
      </c>
      <c r="B8300">
        <v>35828</v>
      </c>
      <c r="C8300">
        <v>5</v>
      </c>
      <c r="D8300" t="s">
        <v>14</v>
      </c>
      <c r="E8300" t="s">
        <v>89</v>
      </c>
      <c r="F8300" t="s">
        <v>90</v>
      </c>
      <c r="G8300" t="s">
        <v>93</v>
      </c>
      <c r="H8300" t="s">
        <v>90</v>
      </c>
      <c r="I8300">
        <v>1414</v>
      </c>
      <c r="J8300" t="s">
        <v>19</v>
      </c>
      <c r="K8300">
        <v>0.02</v>
      </c>
      <c r="L8300">
        <v>0</v>
      </c>
    </row>
    <row r="8301" spans="1:12">
      <c r="A8301">
        <v>35926</v>
      </c>
      <c r="B8301">
        <v>35925</v>
      </c>
      <c r="C8301">
        <v>5</v>
      </c>
      <c r="D8301" t="s">
        <v>14</v>
      </c>
      <c r="E8301" t="s">
        <v>89</v>
      </c>
      <c r="F8301" t="s">
        <v>90</v>
      </c>
      <c r="G8301" t="s">
        <v>93</v>
      </c>
      <c r="H8301" t="s">
        <v>90</v>
      </c>
      <c r="I8301">
        <v>1414</v>
      </c>
      <c r="J8301" t="s">
        <v>19</v>
      </c>
      <c r="K8301">
        <v>0.98</v>
      </c>
      <c r="L8301">
        <v>0.01</v>
      </c>
    </row>
    <row r="8302" spans="1:12">
      <c r="A8302">
        <v>36005</v>
      </c>
      <c r="B8302">
        <v>36004</v>
      </c>
      <c r="C8302">
        <v>2</v>
      </c>
      <c r="D8302" t="s">
        <v>14</v>
      </c>
      <c r="E8302" t="s">
        <v>89</v>
      </c>
      <c r="F8302" t="s">
        <v>90</v>
      </c>
      <c r="G8302" t="s">
        <v>93</v>
      </c>
      <c r="H8302" t="s">
        <v>90</v>
      </c>
      <c r="I8302">
        <v>1414</v>
      </c>
      <c r="J8302" t="s">
        <v>12</v>
      </c>
      <c r="K8302">
        <v>0.18</v>
      </c>
      <c r="L8302">
        <v>0</v>
      </c>
    </row>
    <row r="8303" spans="1:12">
      <c r="A8303">
        <v>36093</v>
      </c>
      <c r="B8303">
        <v>36092</v>
      </c>
      <c r="C8303">
        <v>4</v>
      </c>
      <c r="D8303" t="s">
        <v>14</v>
      </c>
      <c r="E8303" t="s">
        <v>89</v>
      </c>
      <c r="F8303" t="s">
        <v>90</v>
      </c>
      <c r="G8303" t="s">
        <v>93</v>
      </c>
      <c r="H8303" t="s">
        <v>90</v>
      </c>
      <c r="I8303">
        <v>1414</v>
      </c>
      <c r="J8303" t="s">
        <v>17</v>
      </c>
      <c r="K8303">
        <v>2.42</v>
      </c>
      <c r="L8303">
        <v>0.02</v>
      </c>
    </row>
    <row r="8304" spans="1:12">
      <c r="A8304">
        <v>36157</v>
      </c>
      <c r="B8304">
        <v>36156</v>
      </c>
      <c r="C8304">
        <v>4</v>
      </c>
      <c r="D8304" t="s">
        <v>14</v>
      </c>
      <c r="E8304" t="s">
        <v>89</v>
      </c>
      <c r="F8304" t="s">
        <v>90</v>
      </c>
      <c r="G8304" t="s">
        <v>93</v>
      </c>
      <c r="H8304" t="s">
        <v>90</v>
      </c>
      <c r="I8304">
        <v>1414</v>
      </c>
      <c r="J8304" t="s">
        <v>17</v>
      </c>
      <c r="K8304">
        <v>0.35</v>
      </c>
      <c r="L8304">
        <v>0</v>
      </c>
    </row>
    <row r="8305" spans="1:12">
      <c r="A8305">
        <v>36317</v>
      </c>
      <c r="B8305">
        <v>36316</v>
      </c>
      <c r="C8305">
        <v>4</v>
      </c>
      <c r="D8305" t="s">
        <v>14</v>
      </c>
      <c r="E8305" t="s">
        <v>89</v>
      </c>
      <c r="F8305" t="s">
        <v>90</v>
      </c>
      <c r="G8305" t="s">
        <v>93</v>
      </c>
      <c r="H8305" t="s">
        <v>90</v>
      </c>
      <c r="I8305">
        <v>1414</v>
      </c>
      <c r="J8305" t="s">
        <v>17</v>
      </c>
      <c r="K8305">
        <v>0.88</v>
      </c>
      <c r="L8305">
        <v>0.01</v>
      </c>
    </row>
    <row r="8306" spans="1:12">
      <c r="A8306">
        <v>20201</v>
      </c>
      <c r="B8306">
        <v>20200</v>
      </c>
      <c r="C8306">
        <v>5</v>
      </c>
      <c r="D8306" t="s">
        <v>14</v>
      </c>
      <c r="E8306" t="s">
        <v>89</v>
      </c>
      <c r="F8306" t="s">
        <v>90</v>
      </c>
      <c r="G8306" t="s">
        <v>93</v>
      </c>
      <c r="H8306" t="s">
        <v>90</v>
      </c>
      <c r="I8306">
        <v>1415</v>
      </c>
      <c r="J8306" t="s">
        <v>19</v>
      </c>
      <c r="K8306">
        <v>235.81</v>
      </c>
      <c r="L8306">
        <v>2.36</v>
      </c>
    </row>
    <row r="8307" spans="1:12">
      <c r="A8307">
        <v>36483</v>
      </c>
      <c r="B8307">
        <v>36482</v>
      </c>
      <c r="C8307">
        <v>4</v>
      </c>
      <c r="D8307" t="s">
        <v>14</v>
      </c>
      <c r="E8307" t="s">
        <v>89</v>
      </c>
      <c r="F8307" t="s">
        <v>90</v>
      </c>
      <c r="G8307" t="s">
        <v>93</v>
      </c>
      <c r="H8307" t="s">
        <v>90</v>
      </c>
      <c r="I8307">
        <v>1415</v>
      </c>
      <c r="J8307" t="s">
        <v>17</v>
      </c>
      <c r="K8307">
        <v>1.38</v>
      </c>
      <c r="L8307">
        <v>0.01</v>
      </c>
    </row>
    <row r="8308" spans="1:12">
      <c r="A8308">
        <v>36500</v>
      </c>
      <c r="B8308">
        <v>36499</v>
      </c>
      <c r="C8308">
        <v>2</v>
      </c>
      <c r="D8308" t="s">
        <v>14</v>
      </c>
      <c r="E8308" t="s">
        <v>89</v>
      </c>
      <c r="F8308" t="s">
        <v>90</v>
      </c>
      <c r="G8308" t="s">
        <v>93</v>
      </c>
      <c r="H8308" t="s">
        <v>90</v>
      </c>
      <c r="I8308">
        <v>1415</v>
      </c>
      <c r="J8308" t="s">
        <v>12</v>
      </c>
      <c r="K8308">
        <v>4.1500000000000004</v>
      </c>
      <c r="L8308">
        <v>0.04</v>
      </c>
    </row>
    <row r="8309" spans="1:12">
      <c r="A8309">
        <v>36501</v>
      </c>
      <c r="B8309">
        <v>36500</v>
      </c>
      <c r="C8309">
        <v>4</v>
      </c>
      <c r="D8309" t="s">
        <v>14</v>
      </c>
      <c r="E8309" t="s">
        <v>89</v>
      </c>
      <c r="F8309" t="s">
        <v>90</v>
      </c>
      <c r="G8309" t="s">
        <v>93</v>
      </c>
      <c r="H8309" t="s">
        <v>90</v>
      </c>
      <c r="I8309">
        <v>1415</v>
      </c>
      <c r="J8309" t="s">
        <v>17</v>
      </c>
      <c r="K8309">
        <v>1.04</v>
      </c>
      <c r="L8309">
        <v>0.01</v>
      </c>
    </row>
    <row r="8310" spans="1:12">
      <c r="A8310">
        <v>36570</v>
      </c>
      <c r="B8310">
        <v>36569</v>
      </c>
      <c r="C8310">
        <v>2</v>
      </c>
      <c r="D8310" t="s">
        <v>14</v>
      </c>
      <c r="E8310" t="s">
        <v>89</v>
      </c>
      <c r="F8310" t="s">
        <v>90</v>
      </c>
      <c r="G8310" t="s">
        <v>93</v>
      </c>
      <c r="H8310" t="s">
        <v>90</v>
      </c>
      <c r="I8310">
        <v>1415</v>
      </c>
      <c r="J8310" t="s">
        <v>12</v>
      </c>
      <c r="K8310">
        <v>0.62</v>
      </c>
      <c r="L8310">
        <v>0.01</v>
      </c>
    </row>
    <row r="8311" spans="1:12">
      <c r="A8311">
        <v>36626</v>
      </c>
      <c r="B8311">
        <v>36625</v>
      </c>
      <c r="C8311">
        <v>4</v>
      </c>
      <c r="D8311" t="s">
        <v>14</v>
      </c>
      <c r="E8311" t="s">
        <v>89</v>
      </c>
      <c r="F8311" t="s">
        <v>90</v>
      </c>
      <c r="G8311" t="s">
        <v>93</v>
      </c>
      <c r="H8311" t="s">
        <v>90</v>
      </c>
      <c r="I8311">
        <v>1415</v>
      </c>
      <c r="J8311" t="s">
        <v>17</v>
      </c>
      <c r="K8311">
        <v>0.38</v>
      </c>
      <c r="L8311">
        <v>0</v>
      </c>
    </row>
    <row r="8312" spans="1:12">
      <c r="A8312">
        <v>36705</v>
      </c>
      <c r="B8312">
        <v>36704</v>
      </c>
      <c r="C8312">
        <v>2</v>
      </c>
      <c r="D8312" t="s">
        <v>14</v>
      </c>
      <c r="E8312" t="s">
        <v>89</v>
      </c>
      <c r="F8312" t="s">
        <v>90</v>
      </c>
      <c r="G8312" t="s">
        <v>93</v>
      </c>
      <c r="H8312" t="s">
        <v>90</v>
      </c>
      <c r="I8312">
        <v>1415</v>
      </c>
      <c r="J8312" t="s">
        <v>12</v>
      </c>
      <c r="K8312">
        <v>0</v>
      </c>
      <c r="L8312">
        <v>0</v>
      </c>
    </row>
    <row r="8313" spans="1:12">
      <c r="A8313">
        <v>36729</v>
      </c>
      <c r="B8313">
        <v>36728</v>
      </c>
      <c r="C8313">
        <v>2</v>
      </c>
      <c r="D8313" t="s">
        <v>14</v>
      </c>
      <c r="E8313" t="s">
        <v>89</v>
      </c>
      <c r="F8313" t="s">
        <v>90</v>
      </c>
      <c r="G8313" t="s">
        <v>93</v>
      </c>
      <c r="H8313" t="s">
        <v>90</v>
      </c>
      <c r="I8313">
        <v>1415</v>
      </c>
      <c r="J8313" t="s">
        <v>12</v>
      </c>
      <c r="K8313">
        <v>7.95</v>
      </c>
      <c r="L8313">
        <v>0.08</v>
      </c>
    </row>
    <row r="8314" spans="1:12">
      <c r="A8314">
        <v>36768</v>
      </c>
      <c r="B8314">
        <v>36767</v>
      </c>
      <c r="C8314">
        <v>4</v>
      </c>
      <c r="D8314" t="s">
        <v>14</v>
      </c>
      <c r="E8314" t="s">
        <v>89</v>
      </c>
      <c r="F8314" t="s">
        <v>90</v>
      </c>
      <c r="G8314" t="s">
        <v>93</v>
      </c>
      <c r="H8314" t="s">
        <v>90</v>
      </c>
      <c r="I8314">
        <v>1415</v>
      </c>
      <c r="J8314" t="s">
        <v>17</v>
      </c>
      <c r="K8314">
        <v>0.15</v>
      </c>
      <c r="L8314">
        <v>0</v>
      </c>
    </row>
    <row r="8315" spans="1:12">
      <c r="A8315">
        <v>36872</v>
      </c>
      <c r="B8315">
        <v>36871</v>
      </c>
      <c r="C8315">
        <v>4</v>
      </c>
      <c r="D8315" t="s">
        <v>14</v>
      </c>
      <c r="E8315" t="s">
        <v>89</v>
      </c>
      <c r="F8315" t="s">
        <v>90</v>
      </c>
      <c r="G8315" t="s">
        <v>93</v>
      </c>
      <c r="H8315" t="s">
        <v>90</v>
      </c>
      <c r="I8315">
        <v>1415</v>
      </c>
      <c r="J8315" t="s">
        <v>17</v>
      </c>
      <c r="K8315">
        <v>0.48</v>
      </c>
      <c r="L8315">
        <v>0</v>
      </c>
    </row>
    <row r="8316" spans="1:12">
      <c r="A8316">
        <v>36982</v>
      </c>
      <c r="B8316">
        <v>36981</v>
      </c>
      <c r="C8316">
        <v>4</v>
      </c>
      <c r="D8316" t="s">
        <v>14</v>
      </c>
      <c r="E8316" t="s">
        <v>89</v>
      </c>
      <c r="F8316" t="s">
        <v>90</v>
      </c>
      <c r="G8316" t="s">
        <v>93</v>
      </c>
      <c r="H8316" t="s">
        <v>90</v>
      </c>
      <c r="I8316">
        <v>1415</v>
      </c>
      <c r="J8316" t="s">
        <v>17</v>
      </c>
      <c r="K8316">
        <v>0.12</v>
      </c>
      <c r="L8316">
        <v>0</v>
      </c>
    </row>
    <row r="8317" spans="1:12">
      <c r="A8317">
        <v>20201</v>
      </c>
      <c r="B8317">
        <v>20200</v>
      </c>
      <c r="C8317">
        <v>5</v>
      </c>
      <c r="D8317" t="s">
        <v>14</v>
      </c>
      <c r="E8317" t="s">
        <v>89</v>
      </c>
      <c r="F8317" t="s">
        <v>90</v>
      </c>
      <c r="G8317" t="s">
        <v>93</v>
      </c>
      <c r="H8317" t="s">
        <v>90</v>
      </c>
      <c r="I8317">
        <v>1416</v>
      </c>
      <c r="J8317" t="s">
        <v>19</v>
      </c>
      <c r="K8317">
        <v>0</v>
      </c>
      <c r="L8317">
        <v>0</v>
      </c>
    </row>
    <row r="8318" spans="1:12">
      <c r="A8318">
        <v>20201</v>
      </c>
      <c r="B8318">
        <v>20200</v>
      </c>
      <c r="C8318">
        <v>5</v>
      </c>
      <c r="D8318" t="s">
        <v>14</v>
      </c>
      <c r="E8318" t="s">
        <v>89</v>
      </c>
      <c r="F8318" t="s">
        <v>90</v>
      </c>
      <c r="G8318" t="s">
        <v>93</v>
      </c>
      <c r="H8318" t="s">
        <v>90</v>
      </c>
      <c r="I8318">
        <v>1416</v>
      </c>
      <c r="J8318" t="s">
        <v>19</v>
      </c>
      <c r="K8318">
        <v>0</v>
      </c>
      <c r="L8318">
        <v>0</v>
      </c>
    </row>
    <row r="8319" spans="1:12">
      <c r="A8319">
        <v>20201</v>
      </c>
      <c r="B8319">
        <v>20200</v>
      </c>
      <c r="C8319">
        <v>5</v>
      </c>
      <c r="D8319" t="s">
        <v>14</v>
      </c>
      <c r="E8319" t="s">
        <v>89</v>
      </c>
      <c r="F8319" t="s">
        <v>90</v>
      </c>
      <c r="G8319" t="s">
        <v>93</v>
      </c>
      <c r="H8319" t="s">
        <v>90</v>
      </c>
      <c r="I8319">
        <v>1416</v>
      </c>
      <c r="J8319" t="s">
        <v>19</v>
      </c>
      <c r="K8319">
        <v>171.91</v>
      </c>
      <c r="L8319">
        <v>1.72</v>
      </c>
    </row>
    <row r="8320" spans="1:12">
      <c r="A8320">
        <v>33833</v>
      </c>
      <c r="B8320">
        <v>33832</v>
      </c>
      <c r="C8320">
        <v>2</v>
      </c>
      <c r="D8320" t="s">
        <v>14</v>
      </c>
      <c r="E8320" t="s">
        <v>89</v>
      </c>
      <c r="F8320" t="s">
        <v>90</v>
      </c>
      <c r="G8320" t="s">
        <v>93</v>
      </c>
      <c r="H8320" t="s">
        <v>90</v>
      </c>
      <c r="I8320">
        <v>1416</v>
      </c>
      <c r="J8320" t="s">
        <v>12</v>
      </c>
      <c r="K8320">
        <v>0.01</v>
      </c>
      <c r="L8320">
        <v>0</v>
      </c>
    </row>
    <row r="8321" spans="1:12">
      <c r="A8321">
        <v>33833</v>
      </c>
      <c r="B8321">
        <v>33832</v>
      </c>
      <c r="C8321">
        <v>2</v>
      </c>
      <c r="D8321" t="s">
        <v>14</v>
      </c>
      <c r="E8321" t="s">
        <v>89</v>
      </c>
      <c r="F8321" t="s">
        <v>90</v>
      </c>
      <c r="G8321" t="s">
        <v>93</v>
      </c>
      <c r="H8321" t="s">
        <v>90</v>
      </c>
      <c r="I8321">
        <v>1416</v>
      </c>
      <c r="J8321" t="s">
        <v>12</v>
      </c>
      <c r="K8321">
        <v>37.159999999999997</v>
      </c>
      <c r="L8321">
        <v>0.37</v>
      </c>
    </row>
    <row r="8322" spans="1:12">
      <c r="A8322">
        <v>35127</v>
      </c>
      <c r="B8322">
        <v>35126</v>
      </c>
      <c r="C8322">
        <v>4</v>
      </c>
      <c r="D8322" t="s">
        <v>14</v>
      </c>
      <c r="E8322" t="s">
        <v>89</v>
      </c>
      <c r="F8322" t="s">
        <v>90</v>
      </c>
      <c r="G8322" t="s">
        <v>93</v>
      </c>
      <c r="H8322" t="s">
        <v>90</v>
      </c>
      <c r="I8322">
        <v>1416</v>
      </c>
      <c r="J8322" t="s">
        <v>17</v>
      </c>
      <c r="K8322">
        <v>0</v>
      </c>
      <c r="L8322">
        <v>0</v>
      </c>
    </row>
    <row r="8323" spans="1:12">
      <c r="A8323">
        <v>35127</v>
      </c>
      <c r="B8323">
        <v>35126</v>
      </c>
      <c r="C8323">
        <v>4</v>
      </c>
      <c r="D8323" t="s">
        <v>14</v>
      </c>
      <c r="E8323" t="s">
        <v>89</v>
      </c>
      <c r="F8323" t="s">
        <v>90</v>
      </c>
      <c r="G8323" t="s">
        <v>93</v>
      </c>
      <c r="H8323" t="s">
        <v>90</v>
      </c>
      <c r="I8323">
        <v>1416</v>
      </c>
      <c r="J8323" t="s">
        <v>17</v>
      </c>
      <c r="K8323">
        <v>0</v>
      </c>
      <c r="L8323">
        <v>0</v>
      </c>
    </row>
    <row r="8324" spans="1:12">
      <c r="A8324">
        <v>35127</v>
      </c>
      <c r="B8324">
        <v>35126</v>
      </c>
      <c r="C8324">
        <v>4</v>
      </c>
      <c r="D8324" t="s">
        <v>14</v>
      </c>
      <c r="E8324" t="s">
        <v>89</v>
      </c>
      <c r="F8324" t="s">
        <v>90</v>
      </c>
      <c r="G8324" t="s">
        <v>93</v>
      </c>
      <c r="H8324" t="s">
        <v>90</v>
      </c>
      <c r="I8324">
        <v>1416</v>
      </c>
      <c r="J8324" t="s">
        <v>17</v>
      </c>
      <c r="K8324">
        <v>0.86</v>
      </c>
      <c r="L8324">
        <v>0.01</v>
      </c>
    </row>
    <row r="8325" spans="1:12">
      <c r="A8325">
        <v>35184</v>
      </c>
      <c r="B8325">
        <v>35183</v>
      </c>
      <c r="C8325">
        <v>4</v>
      </c>
      <c r="D8325" t="s">
        <v>14</v>
      </c>
      <c r="E8325" t="s">
        <v>89</v>
      </c>
      <c r="F8325" t="s">
        <v>90</v>
      </c>
      <c r="G8325" t="s">
        <v>93</v>
      </c>
      <c r="H8325" t="s">
        <v>90</v>
      </c>
      <c r="I8325">
        <v>1416</v>
      </c>
      <c r="J8325" t="s">
        <v>17</v>
      </c>
      <c r="K8325">
        <v>0</v>
      </c>
      <c r="L8325">
        <v>0</v>
      </c>
    </row>
    <row r="8326" spans="1:12">
      <c r="A8326">
        <v>35184</v>
      </c>
      <c r="B8326">
        <v>35183</v>
      </c>
      <c r="C8326">
        <v>4</v>
      </c>
      <c r="D8326" t="s">
        <v>14</v>
      </c>
      <c r="E8326" t="s">
        <v>89</v>
      </c>
      <c r="F8326" t="s">
        <v>90</v>
      </c>
      <c r="G8326" t="s">
        <v>93</v>
      </c>
      <c r="H8326" t="s">
        <v>90</v>
      </c>
      <c r="I8326">
        <v>1416</v>
      </c>
      <c r="J8326" t="s">
        <v>17</v>
      </c>
      <c r="K8326">
        <v>3.8</v>
      </c>
      <c r="L8326">
        <v>0.04</v>
      </c>
    </row>
    <row r="8327" spans="1:12">
      <c r="A8327">
        <v>35256</v>
      </c>
      <c r="B8327">
        <v>35255</v>
      </c>
      <c r="C8327">
        <v>4</v>
      </c>
      <c r="D8327" t="s">
        <v>14</v>
      </c>
      <c r="E8327" t="s">
        <v>89</v>
      </c>
      <c r="F8327" t="s">
        <v>90</v>
      </c>
      <c r="G8327" t="s">
        <v>93</v>
      </c>
      <c r="H8327" t="s">
        <v>90</v>
      </c>
      <c r="I8327">
        <v>1416</v>
      </c>
      <c r="J8327" t="s">
        <v>17</v>
      </c>
      <c r="K8327">
        <v>7.26</v>
      </c>
      <c r="L8327">
        <v>7.0000000000000007E-2</v>
      </c>
    </row>
    <row r="8328" spans="1:12">
      <c r="A8328">
        <v>35434</v>
      </c>
      <c r="B8328">
        <v>35433</v>
      </c>
      <c r="C8328">
        <v>2</v>
      </c>
      <c r="D8328" t="s">
        <v>14</v>
      </c>
      <c r="E8328" t="s">
        <v>89</v>
      </c>
      <c r="F8328" t="s">
        <v>90</v>
      </c>
      <c r="G8328" t="s">
        <v>93</v>
      </c>
      <c r="H8328" t="s">
        <v>90</v>
      </c>
      <c r="I8328">
        <v>1416</v>
      </c>
      <c r="J8328" t="s">
        <v>12</v>
      </c>
      <c r="K8328">
        <v>21.05</v>
      </c>
      <c r="L8328">
        <v>0.21</v>
      </c>
    </row>
    <row r="8329" spans="1:12">
      <c r="A8329">
        <v>35627</v>
      </c>
      <c r="B8329">
        <v>35626</v>
      </c>
      <c r="C8329">
        <v>4</v>
      </c>
      <c r="D8329" t="s">
        <v>14</v>
      </c>
      <c r="E8329" t="s">
        <v>89</v>
      </c>
      <c r="F8329" t="s">
        <v>90</v>
      </c>
      <c r="G8329" t="s">
        <v>93</v>
      </c>
      <c r="H8329" t="s">
        <v>90</v>
      </c>
      <c r="I8329">
        <v>1416</v>
      </c>
      <c r="J8329" t="s">
        <v>17</v>
      </c>
      <c r="K8329">
        <v>5.47</v>
      </c>
      <c r="L8329">
        <v>0.05</v>
      </c>
    </row>
    <row r="8330" spans="1:12">
      <c r="A8330">
        <v>35753</v>
      </c>
      <c r="B8330">
        <v>35752</v>
      </c>
      <c r="C8330">
        <v>4</v>
      </c>
      <c r="D8330" t="s">
        <v>14</v>
      </c>
      <c r="E8330" t="s">
        <v>89</v>
      </c>
      <c r="F8330" t="s">
        <v>90</v>
      </c>
      <c r="G8330" t="s">
        <v>93</v>
      </c>
      <c r="H8330" t="s">
        <v>90</v>
      </c>
      <c r="I8330">
        <v>1416</v>
      </c>
      <c r="J8330" t="s">
        <v>17</v>
      </c>
      <c r="K8330">
        <v>0.4</v>
      </c>
      <c r="L8330">
        <v>0</v>
      </c>
    </row>
    <row r="8331" spans="1:12">
      <c r="A8331">
        <v>35818</v>
      </c>
      <c r="B8331">
        <v>35817</v>
      </c>
      <c r="C8331">
        <v>4</v>
      </c>
      <c r="D8331" t="s">
        <v>14</v>
      </c>
      <c r="E8331" t="s">
        <v>89</v>
      </c>
      <c r="F8331" t="s">
        <v>90</v>
      </c>
      <c r="G8331" t="s">
        <v>93</v>
      </c>
      <c r="H8331" t="s">
        <v>90</v>
      </c>
      <c r="I8331">
        <v>1416</v>
      </c>
      <c r="J8331" t="s">
        <v>17</v>
      </c>
      <c r="K8331">
        <v>0.24</v>
      </c>
      <c r="L8331">
        <v>0</v>
      </c>
    </row>
    <row r="8332" spans="1:12">
      <c r="A8332">
        <v>20201</v>
      </c>
      <c r="B8332">
        <v>20200</v>
      </c>
      <c r="C8332">
        <v>5</v>
      </c>
      <c r="D8332" t="s">
        <v>14</v>
      </c>
      <c r="E8332" t="s">
        <v>89</v>
      </c>
      <c r="F8332" t="s">
        <v>90</v>
      </c>
      <c r="G8332" t="s">
        <v>93</v>
      </c>
      <c r="H8332" t="s">
        <v>94</v>
      </c>
      <c r="I8332">
        <v>1417</v>
      </c>
      <c r="J8332" t="s">
        <v>19</v>
      </c>
      <c r="K8332">
        <v>0.42</v>
      </c>
      <c r="L8332">
        <v>0</v>
      </c>
    </row>
    <row r="8333" spans="1:12">
      <c r="A8333">
        <v>36068</v>
      </c>
      <c r="B8333">
        <v>36067</v>
      </c>
      <c r="C8333">
        <v>2</v>
      </c>
      <c r="D8333" t="s">
        <v>14</v>
      </c>
      <c r="E8333" t="s">
        <v>89</v>
      </c>
      <c r="F8333" t="s">
        <v>90</v>
      </c>
      <c r="G8333" t="s">
        <v>93</v>
      </c>
      <c r="H8333" t="s">
        <v>94</v>
      </c>
      <c r="I8333">
        <v>1417</v>
      </c>
      <c r="J8333" t="s">
        <v>12</v>
      </c>
      <c r="K8333">
        <v>2.1</v>
      </c>
      <c r="L8333">
        <v>0.02</v>
      </c>
    </row>
    <row r="8334" spans="1:12">
      <c r="A8334">
        <v>38628</v>
      </c>
      <c r="B8334">
        <v>38627</v>
      </c>
      <c r="C8334">
        <v>5</v>
      </c>
      <c r="D8334" t="s">
        <v>14</v>
      </c>
      <c r="E8334" t="s">
        <v>89</v>
      </c>
      <c r="F8334" t="s">
        <v>90</v>
      </c>
      <c r="G8334" t="s">
        <v>93</v>
      </c>
      <c r="H8334" t="s">
        <v>94</v>
      </c>
      <c r="I8334">
        <v>1417</v>
      </c>
      <c r="J8334" t="s">
        <v>19</v>
      </c>
      <c r="K8334">
        <v>66.55</v>
      </c>
      <c r="L8334">
        <v>0.67</v>
      </c>
    </row>
    <row r="8335" spans="1:12">
      <c r="A8335">
        <v>38676</v>
      </c>
      <c r="B8335">
        <v>38675</v>
      </c>
      <c r="C8335">
        <v>2</v>
      </c>
      <c r="D8335" t="s">
        <v>14</v>
      </c>
      <c r="E8335" t="s">
        <v>89</v>
      </c>
      <c r="F8335" t="s">
        <v>90</v>
      </c>
      <c r="G8335" t="s">
        <v>93</v>
      </c>
      <c r="H8335" t="s">
        <v>94</v>
      </c>
      <c r="I8335">
        <v>1417</v>
      </c>
      <c r="J8335" t="s">
        <v>12</v>
      </c>
      <c r="K8335">
        <v>4.55</v>
      </c>
      <c r="L8335">
        <v>0.05</v>
      </c>
    </row>
    <row r="8336" spans="1:12">
      <c r="A8336">
        <v>38690</v>
      </c>
      <c r="B8336">
        <v>38689</v>
      </c>
      <c r="C8336">
        <v>4</v>
      </c>
      <c r="D8336" t="s">
        <v>14</v>
      </c>
      <c r="E8336" t="s">
        <v>89</v>
      </c>
      <c r="F8336" t="s">
        <v>90</v>
      </c>
      <c r="G8336" t="s">
        <v>93</v>
      </c>
      <c r="H8336" t="s">
        <v>94</v>
      </c>
      <c r="I8336">
        <v>1417</v>
      </c>
      <c r="J8336" t="s">
        <v>17</v>
      </c>
      <c r="K8336">
        <v>2.3199999999999998</v>
      </c>
      <c r="L8336">
        <v>0.02</v>
      </c>
    </row>
    <row r="8337" spans="1:12">
      <c r="A8337">
        <v>38776</v>
      </c>
      <c r="B8337">
        <v>38775</v>
      </c>
      <c r="C8337">
        <v>2</v>
      </c>
      <c r="D8337" t="s">
        <v>14</v>
      </c>
      <c r="E8337" t="s">
        <v>89</v>
      </c>
      <c r="F8337" t="s">
        <v>90</v>
      </c>
      <c r="G8337" t="s">
        <v>93</v>
      </c>
      <c r="H8337" t="s">
        <v>94</v>
      </c>
      <c r="I8337">
        <v>1417</v>
      </c>
      <c r="J8337" t="s">
        <v>12</v>
      </c>
      <c r="K8337">
        <v>2.4700000000000002</v>
      </c>
      <c r="L8337">
        <v>0.02</v>
      </c>
    </row>
    <row r="8338" spans="1:12">
      <c r="A8338">
        <v>38786</v>
      </c>
      <c r="B8338">
        <v>38785</v>
      </c>
      <c r="C8338">
        <v>2</v>
      </c>
      <c r="D8338" t="s">
        <v>14</v>
      </c>
      <c r="E8338" t="s">
        <v>89</v>
      </c>
      <c r="F8338" t="s">
        <v>90</v>
      </c>
      <c r="G8338" t="s">
        <v>93</v>
      </c>
      <c r="H8338" t="s">
        <v>94</v>
      </c>
      <c r="I8338">
        <v>1417</v>
      </c>
      <c r="J8338" t="s">
        <v>12</v>
      </c>
      <c r="K8338">
        <v>3.21</v>
      </c>
      <c r="L8338">
        <v>0.03</v>
      </c>
    </row>
    <row r="8339" spans="1:12">
      <c r="A8339">
        <v>38827</v>
      </c>
      <c r="B8339">
        <v>38826</v>
      </c>
      <c r="C8339">
        <v>4</v>
      </c>
      <c r="D8339" t="s">
        <v>14</v>
      </c>
      <c r="E8339" t="s">
        <v>89</v>
      </c>
      <c r="F8339" t="s">
        <v>90</v>
      </c>
      <c r="G8339" t="s">
        <v>93</v>
      </c>
      <c r="H8339" t="s">
        <v>94</v>
      </c>
      <c r="I8339">
        <v>1417</v>
      </c>
      <c r="J8339" t="s">
        <v>17</v>
      </c>
      <c r="K8339">
        <v>8.25</v>
      </c>
      <c r="L8339">
        <v>0.08</v>
      </c>
    </row>
    <row r="8340" spans="1:12">
      <c r="A8340">
        <v>38841</v>
      </c>
      <c r="B8340">
        <v>38840</v>
      </c>
      <c r="C8340">
        <v>4</v>
      </c>
      <c r="D8340" t="s">
        <v>14</v>
      </c>
      <c r="E8340" t="s">
        <v>89</v>
      </c>
      <c r="F8340" t="s">
        <v>90</v>
      </c>
      <c r="G8340" t="s">
        <v>93</v>
      </c>
      <c r="H8340" t="s">
        <v>94</v>
      </c>
      <c r="I8340">
        <v>1417</v>
      </c>
      <c r="J8340" t="s">
        <v>17</v>
      </c>
      <c r="K8340">
        <v>2.88</v>
      </c>
      <c r="L8340">
        <v>0.03</v>
      </c>
    </row>
    <row r="8341" spans="1:12">
      <c r="A8341">
        <v>39120</v>
      </c>
      <c r="B8341">
        <v>39119</v>
      </c>
      <c r="C8341">
        <v>4</v>
      </c>
      <c r="D8341" t="s">
        <v>14</v>
      </c>
      <c r="E8341" t="s">
        <v>89</v>
      </c>
      <c r="F8341" t="s">
        <v>90</v>
      </c>
      <c r="G8341" t="s">
        <v>93</v>
      </c>
      <c r="H8341" t="s">
        <v>94</v>
      </c>
      <c r="I8341">
        <v>1417</v>
      </c>
      <c r="J8341" t="s">
        <v>17</v>
      </c>
      <c r="K8341">
        <v>0.01</v>
      </c>
      <c r="L8341">
        <v>0</v>
      </c>
    </row>
    <row r="8342" spans="1:12">
      <c r="A8342">
        <v>20201</v>
      </c>
      <c r="B8342">
        <v>20200</v>
      </c>
      <c r="C8342">
        <v>5</v>
      </c>
      <c r="D8342" t="s">
        <v>14</v>
      </c>
      <c r="E8342" t="s">
        <v>89</v>
      </c>
      <c r="F8342" t="s">
        <v>90</v>
      </c>
      <c r="G8342" t="s">
        <v>93</v>
      </c>
      <c r="H8342" t="s">
        <v>95</v>
      </c>
      <c r="I8342">
        <v>1418</v>
      </c>
      <c r="J8342" t="s">
        <v>19</v>
      </c>
      <c r="K8342">
        <v>40.98</v>
      </c>
      <c r="L8342">
        <v>0.41</v>
      </c>
    </row>
    <row r="8343" spans="1:12">
      <c r="A8343">
        <v>36068</v>
      </c>
      <c r="B8343">
        <v>36067</v>
      </c>
      <c r="C8343">
        <v>2</v>
      </c>
      <c r="D8343" t="s">
        <v>14</v>
      </c>
      <c r="E8343" t="s">
        <v>89</v>
      </c>
      <c r="F8343" t="s">
        <v>90</v>
      </c>
      <c r="G8343" t="s">
        <v>93</v>
      </c>
      <c r="H8343" t="s">
        <v>95</v>
      </c>
      <c r="I8343">
        <v>1418</v>
      </c>
      <c r="J8343" t="s">
        <v>12</v>
      </c>
      <c r="K8343">
        <v>23.41</v>
      </c>
      <c r="L8343">
        <v>0.23</v>
      </c>
    </row>
    <row r="8344" spans="1:12">
      <c r="A8344">
        <v>37354</v>
      </c>
      <c r="B8344">
        <v>37353</v>
      </c>
      <c r="C8344">
        <v>4</v>
      </c>
      <c r="D8344" t="s">
        <v>14</v>
      </c>
      <c r="E8344" t="s">
        <v>89</v>
      </c>
      <c r="F8344" t="s">
        <v>90</v>
      </c>
      <c r="G8344" t="s">
        <v>93</v>
      </c>
      <c r="H8344" t="s">
        <v>95</v>
      </c>
      <c r="I8344">
        <v>1418</v>
      </c>
      <c r="J8344" t="s">
        <v>17</v>
      </c>
      <c r="K8344">
        <v>1.73</v>
      </c>
      <c r="L8344">
        <v>0.02</v>
      </c>
    </row>
    <row r="8345" spans="1:12">
      <c r="A8345">
        <v>37621</v>
      </c>
      <c r="B8345">
        <v>37620</v>
      </c>
      <c r="C8345">
        <v>2</v>
      </c>
      <c r="D8345" t="s">
        <v>14</v>
      </c>
      <c r="E8345" t="s">
        <v>89</v>
      </c>
      <c r="F8345" t="s">
        <v>90</v>
      </c>
      <c r="G8345" t="s">
        <v>93</v>
      </c>
      <c r="H8345" t="s">
        <v>95</v>
      </c>
      <c r="I8345">
        <v>1418</v>
      </c>
      <c r="J8345" t="s">
        <v>12</v>
      </c>
      <c r="K8345">
        <v>3.9</v>
      </c>
      <c r="L8345">
        <v>0.04</v>
      </c>
    </row>
    <row r="8346" spans="1:12">
      <c r="A8346">
        <v>37905</v>
      </c>
      <c r="B8346">
        <v>37904</v>
      </c>
      <c r="C8346">
        <v>4</v>
      </c>
      <c r="D8346" t="s">
        <v>14</v>
      </c>
      <c r="E8346" t="s">
        <v>89</v>
      </c>
      <c r="F8346" t="s">
        <v>90</v>
      </c>
      <c r="G8346" t="s">
        <v>93</v>
      </c>
      <c r="H8346" t="s">
        <v>95</v>
      </c>
      <c r="I8346">
        <v>1418</v>
      </c>
      <c r="J8346" t="s">
        <v>17</v>
      </c>
      <c r="K8346">
        <v>5.62</v>
      </c>
      <c r="L8346">
        <v>0.06</v>
      </c>
    </row>
    <row r="8347" spans="1:12">
      <c r="A8347">
        <v>37970</v>
      </c>
      <c r="B8347">
        <v>37969</v>
      </c>
      <c r="C8347">
        <v>5</v>
      </c>
      <c r="D8347" t="s">
        <v>14</v>
      </c>
      <c r="E8347" t="s">
        <v>89</v>
      </c>
      <c r="F8347" t="s">
        <v>90</v>
      </c>
      <c r="G8347" t="s">
        <v>93</v>
      </c>
      <c r="H8347" t="s">
        <v>95</v>
      </c>
      <c r="I8347">
        <v>1418</v>
      </c>
      <c r="J8347" t="s">
        <v>19</v>
      </c>
      <c r="K8347">
        <v>3.81</v>
      </c>
      <c r="L8347">
        <v>0.04</v>
      </c>
    </row>
    <row r="8348" spans="1:12">
      <c r="A8348">
        <v>38172</v>
      </c>
      <c r="B8348">
        <v>38171</v>
      </c>
      <c r="C8348">
        <v>4</v>
      </c>
      <c r="D8348" t="s">
        <v>14</v>
      </c>
      <c r="E8348" t="s">
        <v>89</v>
      </c>
      <c r="F8348" t="s">
        <v>90</v>
      </c>
      <c r="G8348" t="s">
        <v>93</v>
      </c>
      <c r="H8348" t="s">
        <v>95</v>
      </c>
      <c r="I8348">
        <v>1418</v>
      </c>
      <c r="J8348" t="s">
        <v>17</v>
      </c>
      <c r="K8348">
        <v>4.1100000000000003</v>
      </c>
      <c r="L8348">
        <v>0.04</v>
      </c>
    </row>
    <row r="8349" spans="1:12">
      <c r="A8349">
        <v>38266</v>
      </c>
      <c r="B8349">
        <v>38265</v>
      </c>
      <c r="C8349">
        <v>4</v>
      </c>
      <c r="D8349" t="s">
        <v>14</v>
      </c>
      <c r="E8349" t="s">
        <v>89</v>
      </c>
      <c r="F8349" t="s">
        <v>90</v>
      </c>
      <c r="G8349" t="s">
        <v>93</v>
      </c>
      <c r="H8349" t="s">
        <v>95</v>
      </c>
      <c r="I8349">
        <v>1418</v>
      </c>
      <c r="J8349" t="s">
        <v>17</v>
      </c>
      <c r="K8349">
        <v>33.1</v>
      </c>
      <c r="L8349">
        <v>0.33</v>
      </c>
    </row>
    <row r="8350" spans="1:12">
      <c r="A8350">
        <v>38276</v>
      </c>
      <c r="B8350">
        <v>38275</v>
      </c>
      <c r="C8350">
        <v>4</v>
      </c>
      <c r="D8350" t="s">
        <v>14</v>
      </c>
      <c r="E8350" t="s">
        <v>89</v>
      </c>
      <c r="F8350" t="s">
        <v>90</v>
      </c>
      <c r="G8350" t="s">
        <v>93</v>
      </c>
      <c r="H8350" t="s">
        <v>95</v>
      </c>
      <c r="I8350">
        <v>1418</v>
      </c>
      <c r="J8350" t="s">
        <v>17</v>
      </c>
      <c r="K8350">
        <v>0.08</v>
      </c>
      <c r="L8350">
        <v>0</v>
      </c>
    </row>
    <row r="8351" spans="1:12">
      <c r="A8351">
        <v>38445</v>
      </c>
      <c r="B8351">
        <v>38444</v>
      </c>
      <c r="C8351">
        <v>2</v>
      </c>
      <c r="D8351" t="s">
        <v>14</v>
      </c>
      <c r="E8351" t="s">
        <v>89</v>
      </c>
      <c r="F8351" t="s">
        <v>90</v>
      </c>
      <c r="G8351" t="s">
        <v>93</v>
      </c>
      <c r="H8351" t="s">
        <v>95</v>
      </c>
      <c r="I8351">
        <v>1418</v>
      </c>
      <c r="J8351" t="s">
        <v>12</v>
      </c>
      <c r="K8351">
        <v>3.86</v>
      </c>
      <c r="L8351">
        <v>0.04</v>
      </c>
    </row>
    <row r="8352" spans="1:12">
      <c r="A8352">
        <v>38612</v>
      </c>
      <c r="B8352">
        <v>38611</v>
      </c>
      <c r="C8352">
        <v>2</v>
      </c>
      <c r="D8352" t="s">
        <v>14</v>
      </c>
      <c r="E8352" t="s">
        <v>89</v>
      </c>
      <c r="F8352" t="s">
        <v>90</v>
      </c>
      <c r="G8352" t="s">
        <v>93</v>
      </c>
      <c r="H8352" t="s">
        <v>95</v>
      </c>
      <c r="I8352">
        <v>1418</v>
      </c>
      <c r="J8352" t="s">
        <v>12</v>
      </c>
      <c r="K8352">
        <v>1.6</v>
      </c>
      <c r="L8352">
        <v>0.02</v>
      </c>
    </row>
    <row r="8353" spans="1:12">
      <c r="A8353">
        <v>38628</v>
      </c>
      <c r="B8353">
        <v>38627</v>
      </c>
      <c r="C8353">
        <v>5</v>
      </c>
      <c r="D8353" t="s">
        <v>14</v>
      </c>
      <c r="E8353" t="s">
        <v>89</v>
      </c>
      <c r="F8353" t="s">
        <v>90</v>
      </c>
      <c r="G8353" t="s">
        <v>93</v>
      </c>
      <c r="H8353" t="s">
        <v>95</v>
      </c>
      <c r="I8353">
        <v>1418</v>
      </c>
      <c r="J8353" t="s">
        <v>19</v>
      </c>
      <c r="K8353">
        <v>0.12</v>
      </c>
      <c r="L8353">
        <v>0</v>
      </c>
    </row>
    <row r="8354" spans="1:12">
      <c r="A8354">
        <v>20201</v>
      </c>
      <c r="B8354">
        <v>20200</v>
      </c>
      <c r="C8354">
        <v>5</v>
      </c>
      <c r="D8354" t="s">
        <v>14</v>
      </c>
      <c r="E8354" t="s">
        <v>89</v>
      </c>
      <c r="F8354" t="s">
        <v>92</v>
      </c>
      <c r="G8354" t="s">
        <v>89</v>
      </c>
      <c r="H8354" t="s">
        <v>96</v>
      </c>
      <c r="I8354">
        <v>1419</v>
      </c>
      <c r="J8354" t="s">
        <v>19</v>
      </c>
      <c r="K8354">
        <v>0</v>
      </c>
      <c r="L8354">
        <v>0</v>
      </c>
    </row>
    <row r="8355" spans="1:12">
      <c r="A8355">
        <v>20201</v>
      </c>
      <c r="B8355">
        <v>20200</v>
      </c>
      <c r="C8355">
        <v>5</v>
      </c>
      <c r="D8355" t="s">
        <v>14</v>
      </c>
      <c r="E8355" t="s">
        <v>89</v>
      </c>
      <c r="F8355" t="s">
        <v>92</v>
      </c>
      <c r="G8355" t="s">
        <v>89</v>
      </c>
      <c r="H8355" t="s">
        <v>96</v>
      </c>
      <c r="I8355">
        <v>1419</v>
      </c>
      <c r="J8355" t="s">
        <v>19</v>
      </c>
      <c r="K8355">
        <v>177.09</v>
      </c>
      <c r="L8355">
        <v>1.77</v>
      </c>
    </row>
    <row r="8356" spans="1:12">
      <c r="A8356">
        <v>30430</v>
      </c>
      <c r="B8356">
        <v>30429</v>
      </c>
      <c r="C8356">
        <v>4</v>
      </c>
      <c r="D8356" t="s">
        <v>14</v>
      </c>
      <c r="E8356" t="s">
        <v>89</v>
      </c>
      <c r="F8356" t="s">
        <v>92</v>
      </c>
      <c r="G8356" t="s">
        <v>89</v>
      </c>
      <c r="H8356" t="s">
        <v>96</v>
      </c>
      <c r="I8356">
        <v>1419</v>
      </c>
      <c r="J8356" t="s">
        <v>17</v>
      </c>
      <c r="K8356">
        <v>0.48</v>
      </c>
      <c r="L8356">
        <v>0</v>
      </c>
    </row>
    <row r="8357" spans="1:12">
      <c r="A8357">
        <v>30770</v>
      </c>
      <c r="B8357">
        <v>30769</v>
      </c>
      <c r="C8357">
        <v>4</v>
      </c>
      <c r="D8357" t="s">
        <v>14</v>
      </c>
      <c r="E8357" t="s">
        <v>89</v>
      </c>
      <c r="F8357" t="s">
        <v>92</v>
      </c>
      <c r="G8357" t="s">
        <v>89</v>
      </c>
      <c r="H8357" t="s">
        <v>96</v>
      </c>
      <c r="I8357">
        <v>1419</v>
      </c>
      <c r="J8357" t="s">
        <v>17</v>
      </c>
      <c r="K8357">
        <v>0</v>
      </c>
      <c r="L8357">
        <v>0</v>
      </c>
    </row>
    <row r="8358" spans="1:12">
      <c r="A8358">
        <v>30770</v>
      </c>
      <c r="B8358">
        <v>30769</v>
      </c>
      <c r="C8358">
        <v>4</v>
      </c>
      <c r="D8358" t="s">
        <v>14</v>
      </c>
      <c r="E8358" t="s">
        <v>89</v>
      </c>
      <c r="F8358" t="s">
        <v>92</v>
      </c>
      <c r="G8358" t="s">
        <v>89</v>
      </c>
      <c r="H8358" t="s">
        <v>96</v>
      </c>
      <c r="I8358">
        <v>1419</v>
      </c>
      <c r="J8358" t="s">
        <v>17</v>
      </c>
      <c r="K8358">
        <v>0.01</v>
      </c>
      <c r="L8358">
        <v>0</v>
      </c>
    </row>
    <row r="8359" spans="1:12">
      <c r="A8359">
        <v>31126</v>
      </c>
      <c r="B8359">
        <v>31125</v>
      </c>
      <c r="C8359">
        <v>4</v>
      </c>
      <c r="D8359" t="s">
        <v>14</v>
      </c>
      <c r="E8359" t="s">
        <v>89</v>
      </c>
      <c r="F8359" t="s">
        <v>92</v>
      </c>
      <c r="G8359" t="s">
        <v>89</v>
      </c>
      <c r="H8359" t="s">
        <v>96</v>
      </c>
      <c r="I8359">
        <v>1419</v>
      </c>
      <c r="J8359" t="s">
        <v>17</v>
      </c>
      <c r="K8359">
        <v>3.88</v>
      </c>
      <c r="L8359">
        <v>0.04</v>
      </c>
    </row>
    <row r="8360" spans="1:12">
      <c r="A8360">
        <v>20201</v>
      </c>
      <c r="B8360">
        <v>20200</v>
      </c>
      <c r="C8360">
        <v>5</v>
      </c>
      <c r="D8360" t="s">
        <v>14</v>
      </c>
      <c r="E8360" t="s">
        <v>89</v>
      </c>
      <c r="F8360" t="s">
        <v>92</v>
      </c>
      <c r="G8360" t="s">
        <v>89</v>
      </c>
      <c r="H8360" t="s">
        <v>96</v>
      </c>
      <c r="I8360">
        <v>1420</v>
      </c>
      <c r="J8360" t="s">
        <v>19</v>
      </c>
      <c r="K8360">
        <v>0.01</v>
      </c>
      <c r="L8360">
        <v>0</v>
      </c>
    </row>
    <row r="8361" spans="1:12">
      <c r="A8361">
        <v>20201</v>
      </c>
      <c r="B8361">
        <v>20200</v>
      </c>
      <c r="C8361">
        <v>5</v>
      </c>
      <c r="D8361" t="s">
        <v>14</v>
      </c>
      <c r="E8361" t="s">
        <v>89</v>
      </c>
      <c r="F8361" t="s">
        <v>92</v>
      </c>
      <c r="G8361" t="s">
        <v>89</v>
      </c>
      <c r="H8361" t="s">
        <v>96</v>
      </c>
      <c r="I8361">
        <v>1420</v>
      </c>
      <c r="J8361" t="s">
        <v>19</v>
      </c>
      <c r="K8361">
        <v>230.1</v>
      </c>
      <c r="L8361">
        <v>2.2999999999999998</v>
      </c>
    </row>
    <row r="8362" spans="1:12">
      <c r="A8362">
        <v>30845</v>
      </c>
      <c r="B8362">
        <v>30844</v>
      </c>
      <c r="C8362">
        <v>2</v>
      </c>
      <c r="D8362" t="s">
        <v>14</v>
      </c>
      <c r="E8362" t="s">
        <v>89</v>
      </c>
      <c r="F8362" t="s">
        <v>92</v>
      </c>
      <c r="G8362" t="s">
        <v>89</v>
      </c>
      <c r="H8362" t="s">
        <v>96</v>
      </c>
      <c r="I8362">
        <v>1420</v>
      </c>
      <c r="J8362" t="s">
        <v>12</v>
      </c>
      <c r="K8362">
        <v>0.19</v>
      </c>
      <c r="L8362">
        <v>0</v>
      </c>
    </row>
    <row r="8363" spans="1:12">
      <c r="A8363">
        <v>31218</v>
      </c>
      <c r="B8363">
        <v>31217</v>
      </c>
      <c r="C8363">
        <v>4</v>
      </c>
      <c r="D8363" t="s">
        <v>14</v>
      </c>
      <c r="E8363" t="s">
        <v>89</v>
      </c>
      <c r="F8363" t="s">
        <v>92</v>
      </c>
      <c r="G8363" t="s">
        <v>89</v>
      </c>
      <c r="H8363" t="s">
        <v>96</v>
      </c>
      <c r="I8363">
        <v>1420</v>
      </c>
      <c r="J8363" t="s">
        <v>17</v>
      </c>
      <c r="K8363">
        <v>9.91</v>
      </c>
      <c r="L8363">
        <v>0.1</v>
      </c>
    </row>
    <row r="8364" spans="1:12">
      <c r="A8364">
        <v>31280</v>
      </c>
      <c r="B8364">
        <v>31279</v>
      </c>
      <c r="C8364">
        <v>4</v>
      </c>
      <c r="D8364" t="s">
        <v>14</v>
      </c>
      <c r="E8364" t="s">
        <v>89</v>
      </c>
      <c r="F8364" t="s">
        <v>92</v>
      </c>
      <c r="G8364" t="s">
        <v>89</v>
      </c>
      <c r="H8364" t="s">
        <v>96</v>
      </c>
      <c r="I8364">
        <v>1420</v>
      </c>
      <c r="J8364" t="s">
        <v>17</v>
      </c>
      <c r="K8364">
        <v>2.36</v>
      </c>
      <c r="L8364">
        <v>0.02</v>
      </c>
    </row>
    <row r="8365" spans="1:12">
      <c r="A8365">
        <v>31420</v>
      </c>
      <c r="B8365">
        <v>31419</v>
      </c>
      <c r="C8365">
        <v>4</v>
      </c>
      <c r="D8365" t="s">
        <v>14</v>
      </c>
      <c r="E8365" t="s">
        <v>89</v>
      </c>
      <c r="F8365" t="s">
        <v>92</v>
      </c>
      <c r="G8365" t="s">
        <v>89</v>
      </c>
      <c r="H8365" t="s">
        <v>96</v>
      </c>
      <c r="I8365">
        <v>1420</v>
      </c>
      <c r="J8365" t="s">
        <v>17</v>
      </c>
      <c r="K8365">
        <v>18.2</v>
      </c>
      <c r="L8365">
        <v>0.18</v>
      </c>
    </row>
    <row r="8366" spans="1:12">
      <c r="A8366">
        <v>31436</v>
      </c>
      <c r="B8366">
        <v>31435</v>
      </c>
      <c r="C8366">
        <v>4</v>
      </c>
      <c r="D8366" t="s">
        <v>14</v>
      </c>
      <c r="E8366" t="s">
        <v>89</v>
      </c>
      <c r="F8366" t="s">
        <v>92</v>
      </c>
      <c r="G8366" t="s">
        <v>89</v>
      </c>
      <c r="H8366" t="s">
        <v>96</v>
      </c>
      <c r="I8366">
        <v>1420</v>
      </c>
      <c r="J8366" t="s">
        <v>17</v>
      </c>
      <c r="K8366">
        <v>10.14</v>
      </c>
      <c r="L8366">
        <v>0.1</v>
      </c>
    </row>
    <row r="8367" spans="1:12">
      <c r="A8367">
        <v>31467</v>
      </c>
      <c r="B8367">
        <v>31466</v>
      </c>
      <c r="C8367">
        <v>4</v>
      </c>
      <c r="D8367" t="s">
        <v>14</v>
      </c>
      <c r="E8367" t="s">
        <v>89</v>
      </c>
      <c r="F8367" t="s">
        <v>92</v>
      </c>
      <c r="G8367" t="s">
        <v>89</v>
      </c>
      <c r="H8367" t="s">
        <v>96</v>
      </c>
      <c r="I8367">
        <v>1420</v>
      </c>
      <c r="J8367" t="s">
        <v>17</v>
      </c>
      <c r="K8367">
        <v>1.21</v>
      </c>
      <c r="L8367">
        <v>0.01</v>
      </c>
    </row>
    <row r="8368" spans="1:12">
      <c r="A8368">
        <v>31477</v>
      </c>
      <c r="B8368">
        <v>31476</v>
      </c>
      <c r="C8368">
        <v>2</v>
      </c>
      <c r="D8368" t="s">
        <v>14</v>
      </c>
      <c r="E8368" t="s">
        <v>89</v>
      </c>
      <c r="F8368" t="s">
        <v>92</v>
      </c>
      <c r="G8368" t="s">
        <v>89</v>
      </c>
      <c r="H8368" t="s">
        <v>96</v>
      </c>
      <c r="I8368">
        <v>1420</v>
      </c>
      <c r="J8368" t="s">
        <v>12</v>
      </c>
      <c r="K8368">
        <v>11.29</v>
      </c>
      <c r="L8368">
        <v>0.11</v>
      </c>
    </row>
    <row r="8369" spans="1:12">
      <c r="A8369">
        <v>31531</v>
      </c>
      <c r="B8369">
        <v>31530</v>
      </c>
      <c r="C8369">
        <v>4</v>
      </c>
      <c r="D8369" t="s">
        <v>14</v>
      </c>
      <c r="E8369" t="s">
        <v>89</v>
      </c>
      <c r="F8369" t="s">
        <v>92</v>
      </c>
      <c r="G8369" t="s">
        <v>89</v>
      </c>
      <c r="H8369" t="s">
        <v>96</v>
      </c>
      <c r="I8369">
        <v>1420</v>
      </c>
      <c r="J8369" t="s">
        <v>17</v>
      </c>
      <c r="K8369">
        <v>1.9</v>
      </c>
      <c r="L8369">
        <v>0.02</v>
      </c>
    </row>
    <row r="8370" spans="1:12">
      <c r="A8370">
        <v>31543</v>
      </c>
      <c r="B8370">
        <v>31542</v>
      </c>
      <c r="C8370">
        <v>4</v>
      </c>
      <c r="D8370" t="s">
        <v>14</v>
      </c>
      <c r="E8370" t="s">
        <v>89</v>
      </c>
      <c r="F8370" t="s">
        <v>92</v>
      </c>
      <c r="G8370" t="s">
        <v>89</v>
      </c>
      <c r="H8370" t="s">
        <v>96</v>
      </c>
      <c r="I8370">
        <v>1420</v>
      </c>
      <c r="J8370" t="s">
        <v>17</v>
      </c>
      <c r="K8370">
        <v>1.27</v>
      </c>
      <c r="L8370">
        <v>0.01</v>
      </c>
    </row>
    <row r="8371" spans="1:12">
      <c r="A8371">
        <v>31544</v>
      </c>
      <c r="B8371">
        <v>31543</v>
      </c>
      <c r="C8371">
        <v>5</v>
      </c>
      <c r="D8371" t="s">
        <v>14</v>
      </c>
      <c r="E8371" t="s">
        <v>89</v>
      </c>
      <c r="F8371" t="s">
        <v>92</v>
      </c>
      <c r="G8371" t="s">
        <v>89</v>
      </c>
      <c r="H8371" t="s">
        <v>96</v>
      </c>
      <c r="I8371">
        <v>1420</v>
      </c>
      <c r="J8371" t="s">
        <v>19</v>
      </c>
      <c r="K8371">
        <v>5.18</v>
      </c>
      <c r="L8371">
        <v>0.05</v>
      </c>
    </row>
    <row r="8372" spans="1:12">
      <c r="A8372">
        <v>31555</v>
      </c>
      <c r="B8372">
        <v>31554</v>
      </c>
      <c r="C8372">
        <v>4</v>
      </c>
      <c r="D8372" t="s">
        <v>14</v>
      </c>
      <c r="E8372" t="s">
        <v>89</v>
      </c>
      <c r="F8372" t="s">
        <v>92</v>
      </c>
      <c r="G8372" t="s">
        <v>89</v>
      </c>
      <c r="H8372" t="s">
        <v>96</v>
      </c>
      <c r="I8372">
        <v>1420</v>
      </c>
      <c r="J8372" t="s">
        <v>17</v>
      </c>
      <c r="K8372">
        <v>7.37</v>
      </c>
      <c r="L8372">
        <v>7.0000000000000007E-2</v>
      </c>
    </row>
    <row r="8373" spans="1:12">
      <c r="A8373">
        <v>31568</v>
      </c>
      <c r="B8373">
        <v>31567</v>
      </c>
      <c r="C8373">
        <v>4</v>
      </c>
      <c r="D8373" t="s">
        <v>14</v>
      </c>
      <c r="E8373" t="s">
        <v>89</v>
      </c>
      <c r="F8373" t="s">
        <v>92</v>
      </c>
      <c r="G8373" t="s">
        <v>89</v>
      </c>
      <c r="H8373" t="s">
        <v>96</v>
      </c>
      <c r="I8373">
        <v>1420</v>
      </c>
      <c r="J8373" t="s">
        <v>17</v>
      </c>
      <c r="K8373">
        <v>2.82</v>
      </c>
      <c r="L8373">
        <v>0.03</v>
      </c>
    </row>
    <row r="8374" spans="1:12">
      <c r="A8374">
        <v>31641</v>
      </c>
      <c r="B8374">
        <v>31640</v>
      </c>
      <c r="C8374">
        <v>4</v>
      </c>
      <c r="D8374" t="s">
        <v>14</v>
      </c>
      <c r="E8374" t="s">
        <v>89</v>
      </c>
      <c r="F8374" t="s">
        <v>92</v>
      </c>
      <c r="G8374" t="s">
        <v>89</v>
      </c>
      <c r="H8374" t="s">
        <v>96</v>
      </c>
      <c r="I8374">
        <v>1420</v>
      </c>
      <c r="J8374" t="s">
        <v>17</v>
      </c>
      <c r="K8374">
        <v>1.1499999999999999</v>
      </c>
      <c r="L8374">
        <v>0.01</v>
      </c>
    </row>
    <row r="8375" spans="1:12">
      <c r="A8375">
        <v>31655</v>
      </c>
      <c r="B8375">
        <v>31654</v>
      </c>
      <c r="C8375">
        <v>4</v>
      </c>
      <c r="D8375" t="s">
        <v>14</v>
      </c>
      <c r="E8375" t="s">
        <v>89</v>
      </c>
      <c r="F8375" t="s">
        <v>92</v>
      </c>
      <c r="G8375" t="s">
        <v>89</v>
      </c>
      <c r="H8375" t="s">
        <v>96</v>
      </c>
      <c r="I8375">
        <v>1420</v>
      </c>
      <c r="J8375" t="s">
        <v>17</v>
      </c>
      <c r="K8375">
        <v>1.37</v>
      </c>
      <c r="L8375">
        <v>0.01</v>
      </c>
    </row>
    <row r="8376" spans="1:12">
      <c r="A8376">
        <v>31672</v>
      </c>
      <c r="B8376">
        <v>31671</v>
      </c>
      <c r="C8376">
        <v>4</v>
      </c>
      <c r="D8376" t="s">
        <v>14</v>
      </c>
      <c r="E8376" t="s">
        <v>89</v>
      </c>
      <c r="F8376" t="s">
        <v>92</v>
      </c>
      <c r="G8376" t="s">
        <v>89</v>
      </c>
      <c r="H8376" t="s">
        <v>96</v>
      </c>
      <c r="I8376">
        <v>1420</v>
      </c>
      <c r="J8376" t="s">
        <v>17</v>
      </c>
      <c r="K8376">
        <v>1.96</v>
      </c>
      <c r="L8376">
        <v>0.02</v>
      </c>
    </row>
    <row r="8377" spans="1:12">
      <c r="A8377">
        <v>31720</v>
      </c>
      <c r="B8377">
        <v>31719</v>
      </c>
      <c r="C8377">
        <v>4</v>
      </c>
      <c r="D8377" t="s">
        <v>14</v>
      </c>
      <c r="E8377" t="s">
        <v>89</v>
      </c>
      <c r="F8377" t="s">
        <v>92</v>
      </c>
      <c r="G8377" t="s">
        <v>89</v>
      </c>
      <c r="H8377" t="s">
        <v>96</v>
      </c>
      <c r="I8377">
        <v>1420</v>
      </c>
      <c r="J8377" t="s">
        <v>17</v>
      </c>
      <c r="K8377">
        <v>2.42</v>
      </c>
      <c r="L8377">
        <v>0.02</v>
      </c>
    </row>
    <row r="8378" spans="1:12">
      <c r="A8378">
        <v>31721</v>
      </c>
      <c r="B8378">
        <v>31720</v>
      </c>
      <c r="C8378">
        <v>4</v>
      </c>
      <c r="D8378" t="s">
        <v>14</v>
      </c>
      <c r="E8378" t="s">
        <v>89</v>
      </c>
      <c r="F8378" t="s">
        <v>92</v>
      </c>
      <c r="G8378" t="s">
        <v>89</v>
      </c>
      <c r="H8378" t="s">
        <v>96</v>
      </c>
      <c r="I8378">
        <v>1420</v>
      </c>
      <c r="J8378" t="s">
        <v>17</v>
      </c>
      <c r="K8378">
        <v>1.9</v>
      </c>
      <c r="L8378">
        <v>0.02</v>
      </c>
    </row>
    <row r="8379" spans="1:12">
      <c r="A8379">
        <v>31738</v>
      </c>
      <c r="B8379">
        <v>31737</v>
      </c>
      <c r="C8379">
        <v>4</v>
      </c>
      <c r="D8379" t="s">
        <v>14</v>
      </c>
      <c r="E8379" t="s">
        <v>89</v>
      </c>
      <c r="F8379" t="s">
        <v>92</v>
      </c>
      <c r="G8379" t="s">
        <v>89</v>
      </c>
      <c r="H8379" t="s">
        <v>96</v>
      </c>
      <c r="I8379">
        <v>1420</v>
      </c>
      <c r="J8379" t="s">
        <v>17</v>
      </c>
      <c r="K8379">
        <v>19.53</v>
      </c>
      <c r="L8379">
        <v>0.2</v>
      </c>
    </row>
    <row r="8380" spans="1:12">
      <c r="A8380">
        <v>31739</v>
      </c>
      <c r="B8380">
        <v>31738</v>
      </c>
      <c r="C8380">
        <v>4</v>
      </c>
      <c r="D8380" t="s">
        <v>14</v>
      </c>
      <c r="E8380" t="s">
        <v>89</v>
      </c>
      <c r="F8380" t="s">
        <v>92</v>
      </c>
      <c r="G8380" t="s">
        <v>89</v>
      </c>
      <c r="H8380" t="s">
        <v>96</v>
      </c>
      <c r="I8380">
        <v>1420</v>
      </c>
      <c r="J8380" t="s">
        <v>17</v>
      </c>
      <c r="K8380">
        <v>0.89</v>
      </c>
      <c r="L8380">
        <v>0.01</v>
      </c>
    </row>
    <row r="8381" spans="1:12">
      <c r="A8381">
        <v>31813</v>
      </c>
      <c r="B8381">
        <v>31812</v>
      </c>
      <c r="C8381">
        <v>2</v>
      </c>
      <c r="D8381" t="s">
        <v>14</v>
      </c>
      <c r="E8381" t="s">
        <v>89</v>
      </c>
      <c r="F8381" t="s">
        <v>92</v>
      </c>
      <c r="G8381" t="s">
        <v>89</v>
      </c>
      <c r="H8381" t="s">
        <v>96</v>
      </c>
      <c r="I8381">
        <v>1420</v>
      </c>
      <c r="J8381" t="s">
        <v>12</v>
      </c>
      <c r="K8381">
        <v>0.11</v>
      </c>
      <c r="L8381">
        <v>0</v>
      </c>
    </row>
    <row r="8382" spans="1:12">
      <c r="A8382">
        <v>31894</v>
      </c>
      <c r="B8382">
        <v>31893</v>
      </c>
      <c r="C8382">
        <v>2</v>
      </c>
      <c r="D8382" t="s">
        <v>14</v>
      </c>
      <c r="E8382" t="s">
        <v>89</v>
      </c>
      <c r="F8382" t="s">
        <v>92</v>
      </c>
      <c r="G8382" t="s">
        <v>89</v>
      </c>
      <c r="H8382" t="s">
        <v>96</v>
      </c>
      <c r="I8382">
        <v>1420</v>
      </c>
      <c r="J8382" t="s">
        <v>12</v>
      </c>
      <c r="K8382">
        <v>0.13</v>
      </c>
      <c r="L8382">
        <v>0</v>
      </c>
    </row>
    <row r="8383" spans="1:12">
      <c r="A8383">
        <v>31895</v>
      </c>
      <c r="B8383">
        <v>31894</v>
      </c>
      <c r="C8383">
        <v>5</v>
      </c>
      <c r="D8383" t="s">
        <v>14</v>
      </c>
      <c r="E8383" t="s">
        <v>89</v>
      </c>
      <c r="F8383" t="s">
        <v>92</v>
      </c>
      <c r="G8383" t="s">
        <v>89</v>
      </c>
      <c r="H8383" t="s">
        <v>96</v>
      </c>
      <c r="I8383">
        <v>1420</v>
      </c>
      <c r="J8383" t="s">
        <v>19</v>
      </c>
      <c r="K8383">
        <v>0.28999999999999998</v>
      </c>
      <c r="L8383">
        <v>0</v>
      </c>
    </row>
    <row r="8384" spans="1:12">
      <c r="A8384">
        <v>31913</v>
      </c>
      <c r="B8384">
        <v>31912</v>
      </c>
      <c r="C8384">
        <v>2</v>
      </c>
      <c r="D8384" t="s">
        <v>14</v>
      </c>
      <c r="E8384" t="s">
        <v>89</v>
      </c>
      <c r="F8384" t="s">
        <v>92</v>
      </c>
      <c r="G8384" t="s">
        <v>89</v>
      </c>
      <c r="H8384" t="s">
        <v>96</v>
      </c>
      <c r="I8384">
        <v>1420</v>
      </c>
      <c r="J8384" t="s">
        <v>12</v>
      </c>
      <c r="K8384">
        <v>2.36</v>
      </c>
      <c r="L8384">
        <v>0.02</v>
      </c>
    </row>
    <row r="8385" spans="1:12">
      <c r="A8385">
        <v>20201</v>
      </c>
      <c r="B8385">
        <v>20200</v>
      </c>
      <c r="C8385">
        <v>5</v>
      </c>
      <c r="D8385" t="s">
        <v>14</v>
      </c>
      <c r="E8385" t="s">
        <v>89</v>
      </c>
      <c r="F8385" t="s">
        <v>92</v>
      </c>
      <c r="G8385" t="s">
        <v>89</v>
      </c>
      <c r="H8385" t="s">
        <v>96</v>
      </c>
      <c r="I8385">
        <v>1421</v>
      </c>
      <c r="J8385" t="s">
        <v>19</v>
      </c>
      <c r="K8385">
        <v>192.94</v>
      </c>
      <c r="L8385">
        <v>1.93</v>
      </c>
    </row>
    <row r="8386" spans="1:12">
      <c r="A8386">
        <v>31738</v>
      </c>
      <c r="B8386">
        <v>31737</v>
      </c>
      <c r="C8386">
        <v>4</v>
      </c>
      <c r="D8386" t="s">
        <v>14</v>
      </c>
      <c r="E8386" t="s">
        <v>89</v>
      </c>
      <c r="F8386" t="s">
        <v>92</v>
      </c>
      <c r="G8386" t="s">
        <v>89</v>
      </c>
      <c r="H8386" t="s">
        <v>96</v>
      </c>
      <c r="I8386">
        <v>1421</v>
      </c>
      <c r="J8386" t="s">
        <v>17</v>
      </c>
      <c r="K8386">
        <v>27.44</v>
      </c>
      <c r="L8386">
        <v>0.27</v>
      </c>
    </row>
    <row r="8387" spans="1:12">
      <c r="A8387">
        <v>32071</v>
      </c>
      <c r="B8387">
        <v>32070</v>
      </c>
      <c r="C8387">
        <v>4</v>
      </c>
      <c r="D8387" t="s">
        <v>14</v>
      </c>
      <c r="E8387" t="s">
        <v>89</v>
      </c>
      <c r="F8387" t="s">
        <v>92</v>
      </c>
      <c r="G8387" t="s">
        <v>89</v>
      </c>
      <c r="H8387" t="s">
        <v>96</v>
      </c>
      <c r="I8387">
        <v>1421</v>
      </c>
      <c r="J8387" t="s">
        <v>17</v>
      </c>
      <c r="K8387">
        <v>0.11</v>
      </c>
      <c r="L8387">
        <v>0</v>
      </c>
    </row>
    <row r="8388" spans="1:12">
      <c r="A8388">
        <v>32142</v>
      </c>
      <c r="B8388">
        <v>32141</v>
      </c>
      <c r="C8388">
        <v>4</v>
      </c>
      <c r="D8388" t="s">
        <v>14</v>
      </c>
      <c r="E8388" t="s">
        <v>89</v>
      </c>
      <c r="F8388" t="s">
        <v>92</v>
      </c>
      <c r="G8388" t="s">
        <v>89</v>
      </c>
      <c r="H8388" t="s">
        <v>96</v>
      </c>
      <c r="I8388">
        <v>1421</v>
      </c>
      <c r="J8388" t="s">
        <v>17</v>
      </c>
      <c r="K8388">
        <v>3.74</v>
      </c>
      <c r="L8388">
        <v>0.04</v>
      </c>
    </row>
    <row r="8389" spans="1:12">
      <c r="A8389">
        <v>32266</v>
      </c>
      <c r="B8389">
        <v>32265</v>
      </c>
      <c r="C8389">
        <v>4</v>
      </c>
      <c r="D8389" t="s">
        <v>14</v>
      </c>
      <c r="E8389" t="s">
        <v>89</v>
      </c>
      <c r="F8389" t="s">
        <v>92</v>
      </c>
      <c r="G8389" t="s">
        <v>89</v>
      </c>
      <c r="H8389" t="s">
        <v>96</v>
      </c>
      <c r="I8389">
        <v>1421</v>
      </c>
      <c r="J8389" t="s">
        <v>17</v>
      </c>
      <c r="K8389">
        <v>22.45</v>
      </c>
      <c r="L8389">
        <v>0.22</v>
      </c>
    </row>
    <row r="8390" spans="1:12">
      <c r="A8390">
        <v>32504</v>
      </c>
      <c r="B8390">
        <v>32503</v>
      </c>
      <c r="C8390">
        <v>4</v>
      </c>
      <c r="D8390" t="s">
        <v>14</v>
      </c>
      <c r="E8390" t="s">
        <v>89</v>
      </c>
      <c r="F8390" t="s">
        <v>92</v>
      </c>
      <c r="G8390" t="s">
        <v>89</v>
      </c>
      <c r="H8390" t="s">
        <v>96</v>
      </c>
      <c r="I8390">
        <v>1421</v>
      </c>
      <c r="J8390" t="s">
        <v>17</v>
      </c>
      <c r="K8390">
        <v>1.56</v>
      </c>
      <c r="L8390">
        <v>0.02</v>
      </c>
    </row>
    <row r="8391" spans="1:12">
      <c r="A8391">
        <v>32593</v>
      </c>
      <c r="B8391">
        <v>32592</v>
      </c>
      <c r="C8391">
        <v>4</v>
      </c>
      <c r="D8391" t="s">
        <v>14</v>
      </c>
      <c r="E8391" t="s">
        <v>89</v>
      </c>
      <c r="F8391" t="s">
        <v>92</v>
      </c>
      <c r="G8391" t="s">
        <v>89</v>
      </c>
      <c r="H8391" t="s">
        <v>96</v>
      </c>
      <c r="I8391">
        <v>1421</v>
      </c>
      <c r="J8391" t="s">
        <v>17</v>
      </c>
      <c r="K8391">
        <v>2.02</v>
      </c>
      <c r="L8391">
        <v>0.02</v>
      </c>
    </row>
    <row r="8392" spans="1:12">
      <c r="A8392">
        <v>32606</v>
      </c>
      <c r="B8392">
        <v>32605</v>
      </c>
      <c r="C8392">
        <v>4</v>
      </c>
      <c r="D8392" t="s">
        <v>14</v>
      </c>
      <c r="E8392" t="s">
        <v>89</v>
      </c>
      <c r="F8392" t="s">
        <v>92</v>
      </c>
      <c r="G8392" t="s">
        <v>89</v>
      </c>
      <c r="H8392" t="s">
        <v>96</v>
      </c>
      <c r="I8392">
        <v>1421</v>
      </c>
      <c r="J8392" t="s">
        <v>17</v>
      </c>
      <c r="K8392">
        <v>1.1499999999999999</v>
      </c>
      <c r="L8392">
        <v>0.01</v>
      </c>
    </row>
    <row r="8393" spans="1:12">
      <c r="A8393">
        <v>32628</v>
      </c>
      <c r="B8393">
        <v>32627</v>
      </c>
      <c r="C8393">
        <v>4</v>
      </c>
      <c r="D8393" t="s">
        <v>14</v>
      </c>
      <c r="E8393" t="s">
        <v>89</v>
      </c>
      <c r="F8393" t="s">
        <v>92</v>
      </c>
      <c r="G8393" t="s">
        <v>89</v>
      </c>
      <c r="H8393" t="s">
        <v>96</v>
      </c>
      <c r="I8393">
        <v>1421</v>
      </c>
      <c r="J8393" t="s">
        <v>17</v>
      </c>
      <c r="K8393">
        <v>8.6999999999999993</v>
      </c>
      <c r="L8393">
        <v>0.09</v>
      </c>
    </row>
    <row r="8394" spans="1:12">
      <c r="A8394">
        <v>32646</v>
      </c>
      <c r="B8394">
        <v>32645</v>
      </c>
      <c r="C8394">
        <v>4</v>
      </c>
      <c r="D8394" t="s">
        <v>14</v>
      </c>
      <c r="E8394" t="s">
        <v>89</v>
      </c>
      <c r="F8394" t="s">
        <v>92</v>
      </c>
      <c r="G8394" t="s">
        <v>89</v>
      </c>
      <c r="H8394" t="s">
        <v>96</v>
      </c>
      <c r="I8394">
        <v>1421</v>
      </c>
      <c r="J8394" t="s">
        <v>17</v>
      </c>
      <c r="K8394">
        <v>4.67</v>
      </c>
      <c r="L8394">
        <v>0.05</v>
      </c>
    </row>
    <row r="8395" spans="1:12">
      <c r="A8395">
        <v>32647</v>
      </c>
      <c r="B8395">
        <v>32646</v>
      </c>
      <c r="C8395">
        <v>4</v>
      </c>
      <c r="D8395" t="s">
        <v>14</v>
      </c>
      <c r="E8395" t="s">
        <v>89</v>
      </c>
      <c r="F8395" t="s">
        <v>92</v>
      </c>
      <c r="G8395" t="s">
        <v>89</v>
      </c>
      <c r="H8395" t="s">
        <v>96</v>
      </c>
      <c r="I8395">
        <v>1421</v>
      </c>
      <c r="J8395" t="s">
        <v>17</v>
      </c>
      <c r="K8395">
        <v>11.76</v>
      </c>
      <c r="L8395">
        <v>0.12</v>
      </c>
    </row>
    <row r="8396" spans="1:12">
      <c r="A8396">
        <v>32658</v>
      </c>
      <c r="B8396">
        <v>32657</v>
      </c>
      <c r="C8396">
        <v>2</v>
      </c>
      <c r="D8396" t="s">
        <v>14</v>
      </c>
      <c r="E8396" t="s">
        <v>89</v>
      </c>
      <c r="F8396" t="s">
        <v>92</v>
      </c>
      <c r="G8396" t="s">
        <v>89</v>
      </c>
      <c r="H8396" t="s">
        <v>96</v>
      </c>
      <c r="I8396">
        <v>1421</v>
      </c>
      <c r="J8396" t="s">
        <v>12</v>
      </c>
      <c r="K8396">
        <v>2.42</v>
      </c>
      <c r="L8396">
        <v>0.02</v>
      </c>
    </row>
    <row r="8397" spans="1:12">
      <c r="A8397">
        <v>32707</v>
      </c>
      <c r="B8397">
        <v>32706</v>
      </c>
      <c r="C8397">
        <v>2</v>
      </c>
      <c r="D8397" t="s">
        <v>14</v>
      </c>
      <c r="E8397" t="s">
        <v>89</v>
      </c>
      <c r="F8397" t="s">
        <v>92</v>
      </c>
      <c r="G8397" t="s">
        <v>89</v>
      </c>
      <c r="H8397" t="s">
        <v>96</v>
      </c>
      <c r="I8397">
        <v>1421</v>
      </c>
      <c r="J8397" t="s">
        <v>12</v>
      </c>
      <c r="K8397">
        <v>4.9000000000000004</v>
      </c>
      <c r="L8397">
        <v>0.05</v>
      </c>
    </row>
    <row r="8398" spans="1:12">
      <c r="A8398">
        <v>32727</v>
      </c>
      <c r="B8398">
        <v>32726</v>
      </c>
      <c r="C8398">
        <v>4</v>
      </c>
      <c r="D8398" t="s">
        <v>14</v>
      </c>
      <c r="E8398" t="s">
        <v>89</v>
      </c>
      <c r="F8398" t="s">
        <v>92</v>
      </c>
      <c r="G8398" t="s">
        <v>89</v>
      </c>
      <c r="H8398" t="s">
        <v>96</v>
      </c>
      <c r="I8398">
        <v>1421</v>
      </c>
      <c r="J8398" t="s">
        <v>17</v>
      </c>
      <c r="K8398">
        <v>1.5</v>
      </c>
      <c r="L8398">
        <v>0.02</v>
      </c>
    </row>
    <row r="8399" spans="1:12">
      <c r="A8399">
        <v>32830</v>
      </c>
      <c r="B8399">
        <v>32829</v>
      </c>
      <c r="C8399">
        <v>4</v>
      </c>
      <c r="D8399" t="s">
        <v>14</v>
      </c>
      <c r="E8399" t="s">
        <v>89</v>
      </c>
      <c r="F8399" t="s">
        <v>92</v>
      </c>
      <c r="G8399" t="s">
        <v>89</v>
      </c>
      <c r="H8399" t="s">
        <v>96</v>
      </c>
      <c r="I8399">
        <v>1421</v>
      </c>
      <c r="J8399" t="s">
        <v>17</v>
      </c>
      <c r="K8399">
        <v>6.08</v>
      </c>
      <c r="L8399">
        <v>0.06</v>
      </c>
    </row>
    <row r="8400" spans="1:12">
      <c r="A8400">
        <v>32875</v>
      </c>
      <c r="B8400">
        <v>32874</v>
      </c>
      <c r="C8400">
        <v>4</v>
      </c>
      <c r="D8400" t="s">
        <v>14</v>
      </c>
      <c r="E8400" t="s">
        <v>89</v>
      </c>
      <c r="F8400" t="s">
        <v>92</v>
      </c>
      <c r="G8400" t="s">
        <v>89</v>
      </c>
      <c r="H8400" t="s">
        <v>96</v>
      </c>
      <c r="I8400">
        <v>1421</v>
      </c>
      <c r="J8400" t="s">
        <v>17</v>
      </c>
      <c r="K8400">
        <v>3.02</v>
      </c>
      <c r="L8400">
        <v>0.03</v>
      </c>
    </row>
    <row r="8401" spans="1:12">
      <c r="A8401">
        <v>32890</v>
      </c>
      <c r="B8401">
        <v>32889</v>
      </c>
      <c r="C8401">
        <v>2</v>
      </c>
      <c r="D8401" t="s">
        <v>14</v>
      </c>
      <c r="E8401" t="s">
        <v>89</v>
      </c>
      <c r="F8401" t="s">
        <v>92</v>
      </c>
      <c r="G8401" t="s">
        <v>89</v>
      </c>
      <c r="H8401" t="s">
        <v>96</v>
      </c>
      <c r="I8401">
        <v>1421</v>
      </c>
      <c r="J8401" t="s">
        <v>12</v>
      </c>
      <c r="K8401">
        <v>5.1100000000000003</v>
      </c>
      <c r="L8401">
        <v>0.05</v>
      </c>
    </row>
    <row r="8402" spans="1:12">
      <c r="A8402">
        <v>20201</v>
      </c>
      <c r="B8402">
        <v>20200</v>
      </c>
      <c r="C8402">
        <v>5</v>
      </c>
      <c r="D8402" t="s">
        <v>14</v>
      </c>
      <c r="E8402" t="s">
        <v>89</v>
      </c>
      <c r="F8402" t="s">
        <v>92</v>
      </c>
      <c r="G8402" t="s">
        <v>89</v>
      </c>
      <c r="H8402" t="s">
        <v>96</v>
      </c>
      <c r="I8402">
        <v>1422</v>
      </c>
      <c r="J8402" t="s">
        <v>19</v>
      </c>
      <c r="K8402">
        <v>186.44</v>
      </c>
      <c r="L8402">
        <v>1.86</v>
      </c>
    </row>
    <row r="8403" spans="1:12">
      <c r="A8403">
        <v>30187</v>
      </c>
      <c r="B8403">
        <v>30186</v>
      </c>
      <c r="C8403">
        <v>4</v>
      </c>
      <c r="D8403" t="s">
        <v>14</v>
      </c>
      <c r="E8403" t="s">
        <v>89</v>
      </c>
      <c r="F8403" t="s">
        <v>92</v>
      </c>
      <c r="G8403" t="s">
        <v>89</v>
      </c>
      <c r="H8403" t="s">
        <v>96</v>
      </c>
      <c r="I8403">
        <v>1422</v>
      </c>
      <c r="J8403" t="s">
        <v>17</v>
      </c>
      <c r="K8403">
        <v>8.2200000000000006</v>
      </c>
      <c r="L8403">
        <v>0.08</v>
      </c>
    </row>
    <row r="8404" spans="1:12">
      <c r="A8404">
        <v>30828</v>
      </c>
      <c r="B8404">
        <v>30827</v>
      </c>
      <c r="C8404">
        <v>2</v>
      </c>
      <c r="D8404" t="s">
        <v>14</v>
      </c>
      <c r="E8404" t="s">
        <v>89</v>
      </c>
      <c r="F8404" t="s">
        <v>92</v>
      </c>
      <c r="G8404" t="s">
        <v>89</v>
      </c>
      <c r="H8404" t="s">
        <v>96</v>
      </c>
      <c r="I8404">
        <v>1422</v>
      </c>
      <c r="J8404" t="s">
        <v>12</v>
      </c>
      <c r="K8404">
        <v>8.01</v>
      </c>
      <c r="L8404">
        <v>0.08</v>
      </c>
    </row>
    <row r="8405" spans="1:12">
      <c r="A8405">
        <v>30887</v>
      </c>
      <c r="B8405">
        <v>30886</v>
      </c>
      <c r="C8405">
        <v>2</v>
      </c>
      <c r="D8405" t="s">
        <v>14</v>
      </c>
      <c r="E8405" t="s">
        <v>89</v>
      </c>
      <c r="F8405" t="s">
        <v>92</v>
      </c>
      <c r="G8405" t="s">
        <v>89</v>
      </c>
      <c r="H8405" t="s">
        <v>96</v>
      </c>
      <c r="I8405">
        <v>1422</v>
      </c>
      <c r="J8405" t="s">
        <v>12</v>
      </c>
      <c r="K8405">
        <v>6.33</v>
      </c>
      <c r="L8405">
        <v>0.06</v>
      </c>
    </row>
    <row r="8406" spans="1:12">
      <c r="A8406">
        <v>30935</v>
      </c>
      <c r="B8406">
        <v>30934</v>
      </c>
      <c r="C8406">
        <v>5</v>
      </c>
      <c r="D8406" t="s">
        <v>14</v>
      </c>
      <c r="E8406" t="s">
        <v>89</v>
      </c>
      <c r="F8406" t="s">
        <v>92</v>
      </c>
      <c r="G8406" t="s">
        <v>89</v>
      </c>
      <c r="H8406" t="s">
        <v>96</v>
      </c>
      <c r="I8406">
        <v>1422</v>
      </c>
      <c r="J8406" t="s">
        <v>19</v>
      </c>
      <c r="K8406">
        <v>2.13</v>
      </c>
      <c r="L8406">
        <v>0.02</v>
      </c>
    </row>
    <row r="8407" spans="1:12">
      <c r="A8407">
        <v>31008</v>
      </c>
      <c r="B8407">
        <v>31007</v>
      </c>
      <c r="C8407">
        <v>4</v>
      </c>
      <c r="D8407" t="s">
        <v>14</v>
      </c>
      <c r="E8407" t="s">
        <v>89</v>
      </c>
      <c r="F8407" t="s">
        <v>92</v>
      </c>
      <c r="G8407" t="s">
        <v>89</v>
      </c>
      <c r="H8407" t="s">
        <v>96</v>
      </c>
      <c r="I8407">
        <v>1422</v>
      </c>
      <c r="J8407" t="s">
        <v>17</v>
      </c>
      <c r="K8407">
        <v>13.54</v>
      </c>
      <c r="L8407">
        <v>0.14000000000000001</v>
      </c>
    </row>
    <row r="8408" spans="1:12">
      <c r="A8408">
        <v>31234</v>
      </c>
      <c r="B8408">
        <v>31233</v>
      </c>
      <c r="C8408">
        <v>4</v>
      </c>
      <c r="D8408" t="s">
        <v>14</v>
      </c>
      <c r="E8408" t="s">
        <v>89</v>
      </c>
      <c r="F8408" t="s">
        <v>92</v>
      </c>
      <c r="G8408" t="s">
        <v>89</v>
      </c>
      <c r="H8408" t="s">
        <v>96</v>
      </c>
      <c r="I8408">
        <v>1422</v>
      </c>
      <c r="J8408" t="s">
        <v>17</v>
      </c>
      <c r="K8408">
        <v>0.09</v>
      </c>
      <c r="L8408">
        <v>0</v>
      </c>
    </row>
    <row r="8409" spans="1:12">
      <c r="A8409">
        <v>31355</v>
      </c>
      <c r="B8409">
        <v>31354</v>
      </c>
      <c r="C8409">
        <v>2</v>
      </c>
      <c r="D8409" t="s">
        <v>14</v>
      </c>
      <c r="E8409" t="s">
        <v>89</v>
      </c>
      <c r="F8409" t="s">
        <v>92</v>
      </c>
      <c r="G8409" t="s">
        <v>89</v>
      </c>
      <c r="H8409" t="s">
        <v>96</v>
      </c>
      <c r="I8409">
        <v>1422</v>
      </c>
      <c r="J8409" t="s">
        <v>12</v>
      </c>
      <c r="K8409">
        <v>17.829999999999998</v>
      </c>
      <c r="L8409">
        <v>0.18</v>
      </c>
    </row>
    <row r="8410" spans="1:12">
      <c r="A8410">
        <v>31435</v>
      </c>
      <c r="B8410">
        <v>31434</v>
      </c>
      <c r="C8410">
        <v>5</v>
      </c>
      <c r="D8410" t="s">
        <v>14</v>
      </c>
      <c r="E8410" t="s">
        <v>89</v>
      </c>
      <c r="F8410" t="s">
        <v>92</v>
      </c>
      <c r="G8410" t="s">
        <v>89</v>
      </c>
      <c r="H8410" t="s">
        <v>96</v>
      </c>
      <c r="I8410">
        <v>1422</v>
      </c>
      <c r="J8410" t="s">
        <v>19</v>
      </c>
      <c r="K8410">
        <v>2.5299999999999998</v>
      </c>
      <c r="L8410">
        <v>0.03</v>
      </c>
    </row>
    <row r="8411" spans="1:12">
      <c r="A8411">
        <v>31455</v>
      </c>
      <c r="B8411">
        <v>31454</v>
      </c>
      <c r="C8411">
        <v>4</v>
      </c>
      <c r="D8411" t="s">
        <v>14</v>
      </c>
      <c r="E8411" t="s">
        <v>89</v>
      </c>
      <c r="F8411" t="s">
        <v>92</v>
      </c>
      <c r="G8411" t="s">
        <v>89</v>
      </c>
      <c r="H8411" t="s">
        <v>96</v>
      </c>
      <c r="I8411">
        <v>1422</v>
      </c>
      <c r="J8411" t="s">
        <v>17</v>
      </c>
      <c r="K8411">
        <v>4.95</v>
      </c>
      <c r="L8411">
        <v>0.05</v>
      </c>
    </row>
    <row r="8412" spans="1:12">
      <c r="A8412">
        <v>31530</v>
      </c>
      <c r="B8412">
        <v>31529</v>
      </c>
      <c r="C8412">
        <v>2</v>
      </c>
      <c r="D8412" t="s">
        <v>14</v>
      </c>
      <c r="E8412" t="s">
        <v>89</v>
      </c>
      <c r="F8412" t="s">
        <v>92</v>
      </c>
      <c r="G8412" t="s">
        <v>89</v>
      </c>
      <c r="H8412" t="s">
        <v>96</v>
      </c>
      <c r="I8412">
        <v>1422</v>
      </c>
      <c r="J8412" t="s">
        <v>12</v>
      </c>
      <c r="K8412">
        <v>3.81</v>
      </c>
      <c r="L8412">
        <v>0.04</v>
      </c>
    </row>
    <row r="8413" spans="1:12">
      <c r="A8413">
        <v>31542</v>
      </c>
      <c r="B8413">
        <v>31541</v>
      </c>
      <c r="C8413">
        <v>4</v>
      </c>
      <c r="D8413" t="s">
        <v>14</v>
      </c>
      <c r="E8413" t="s">
        <v>89</v>
      </c>
      <c r="F8413" t="s">
        <v>92</v>
      </c>
      <c r="G8413" t="s">
        <v>89</v>
      </c>
      <c r="H8413" t="s">
        <v>96</v>
      </c>
      <c r="I8413">
        <v>1422</v>
      </c>
      <c r="J8413" t="s">
        <v>17</v>
      </c>
      <c r="K8413">
        <v>4.4400000000000004</v>
      </c>
      <c r="L8413">
        <v>0.04</v>
      </c>
    </row>
    <row r="8414" spans="1:12">
      <c r="A8414">
        <v>31567</v>
      </c>
      <c r="B8414">
        <v>31566</v>
      </c>
      <c r="C8414">
        <v>2</v>
      </c>
      <c r="D8414" t="s">
        <v>14</v>
      </c>
      <c r="E8414" t="s">
        <v>89</v>
      </c>
      <c r="F8414" t="s">
        <v>92</v>
      </c>
      <c r="G8414" t="s">
        <v>89</v>
      </c>
      <c r="H8414" t="s">
        <v>96</v>
      </c>
      <c r="I8414">
        <v>1422</v>
      </c>
      <c r="J8414" t="s">
        <v>12</v>
      </c>
      <c r="K8414">
        <v>9.2200000000000006</v>
      </c>
      <c r="L8414">
        <v>0.09</v>
      </c>
    </row>
    <row r="8415" spans="1:12">
      <c r="A8415">
        <v>31617</v>
      </c>
      <c r="B8415">
        <v>31616</v>
      </c>
      <c r="C8415">
        <v>4</v>
      </c>
      <c r="D8415" t="s">
        <v>14</v>
      </c>
      <c r="E8415" t="s">
        <v>89</v>
      </c>
      <c r="F8415" t="s">
        <v>92</v>
      </c>
      <c r="G8415" t="s">
        <v>89</v>
      </c>
      <c r="H8415" t="s">
        <v>96</v>
      </c>
      <c r="I8415">
        <v>1422</v>
      </c>
      <c r="J8415" t="s">
        <v>17</v>
      </c>
      <c r="K8415">
        <v>1.38</v>
      </c>
      <c r="L8415">
        <v>0.01</v>
      </c>
    </row>
    <row r="8416" spans="1:12">
      <c r="A8416">
        <v>31625</v>
      </c>
      <c r="B8416">
        <v>31624</v>
      </c>
      <c r="C8416">
        <v>4</v>
      </c>
      <c r="D8416" t="s">
        <v>14</v>
      </c>
      <c r="E8416" t="s">
        <v>89</v>
      </c>
      <c r="F8416" t="s">
        <v>92</v>
      </c>
      <c r="G8416" t="s">
        <v>89</v>
      </c>
      <c r="H8416" t="s">
        <v>96</v>
      </c>
      <c r="I8416">
        <v>1422</v>
      </c>
      <c r="J8416" t="s">
        <v>17</v>
      </c>
      <c r="K8416">
        <v>7.21</v>
      </c>
      <c r="L8416">
        <v>7.0000000000000007E-2</v>
      </c>
    </row>
    <row r="8417" spans="1:12">
      <c r="A8417">
        <v>31655</v>
      </c>
      <c r="B8417">
        <v>31654</v>
      </c>
      <c r="C8417">
        <v>4</v>
      </c>
      <c r="D8417" t="s">
        <v>14</v>
      </c>
      <c r="E8417" t="s">
        <v>89</v>
      </c>
      <c r="F8417" t="s">
        <v>92</v>
      </c>
      <c r="G8417" t="s">
        <v>89</v>
      </c>
      <c r="H8417" t="s">
        <v>96</v>
      </c>
      <c r="I8417">
        <v>1422</v>
      </c>
      <c r="J8417" t="s">
        <v>17</v>
      </c>
      <c r="K8417">
        <v>3.98</v>
      </c>
      <c r="L8417">
        <v>0.04</v>
      </c>
    </row>
    <row r="8418" spans="1:12">
      <c r="A8418">
        <v>31718</v>
      </c>
      <c r="B8418">
        <v>31717</v>
      </c>
      <c r="C8418">
        <v>2</v>
      </c>
      <c r="D8418" t="s">
        <v>14</v>
      </c>
      <c r="E8418" t="s">
        <v>89</v>
      </c>
      <c r="F8418" t="s">
        <v>92</v>
      </c>
      <c r="G8418" t="s">
        <v>89</v>
      </c>
      <c r="H8418" t="s">
        <v>96</v>
      </c>
      <c r="I8418">
        <v>1422</v>
      </c>
      <c r="J8418" t="s">
        <v>12</v>
      </c>
      <c r="K8418">
        <v>1.06</v>
      </c>
      <c r="L8418">
        <v>0.01</v>
      </c>
    </row>
    <row r="8419" spans="1:12">
      <c r="A8419">
        <v>31719</v>
      </c>
      <c r="B8419">
        <v>31718</v>
      </c>
      <c r="C8419">
        <v>4</v>
      </c>
      <c r="D8419" t="s">
        <v>14</v>
      </c>
      <c r="E8419" t="s">
        <v>89</v>
      </c>
      <c r="F8419" t="s">
        <v>92</v>
      </c>
      <c r="G8419" t="s">
        <v>89</v>
      </c>
      <c r="H8419" t="s">
        <v>96</v>
      </c>
      <c r="I8419">
        <v>1422</v>
      </c>
      <c r="J8419" t="s">
        <v>17</v>
      </c>
      <c r="K8419">
        <v>11.08</v>
      </c>
      <c r="L8419">
        <v>0.11</v>
      </c>
    </row>
    <row r="8420" spans="1:12">
      <c r="A8420">
        <v>31737</v>
      </c>
      <c r="B8420">
        <v>31736</v>
      </c>
      <c r="C8420">
        <v>4</v>
      </c>
      <c r="D8420" t="s">
        <v>14</v>
      </c>
      <c r="E8420" t="s">
        <v>89</v>
      </c>
      <c r="F8420" t="s">
        <v>92</v>
      </c>
      <c r="G8420" t="s">
        <v>89</v>
      </c>
      <c r="H8420" t="s">
        <v>96</v>
      </c>
      <c r="I8420">
        <v>1422</v>
      </c>
      <c r="J8420" t="s">
        <v>17</v>
      </c>
      <c r="K8420">
        <v>2.13</v>
      </c>
      <c r="L8420">
        <v>0.02</v>
      </c>
    </row>
    <row r="8421" spans="1:12">
      <c r="A8421">
        <v>31893</v>
      </c>
      <c r="B8421">
        <v>31892</v>
      </c>
      <c r="C8421">
        <v>4</v>
      </c>
      <c r="D8421" t="s">
        <v>14</v>
      </c>
      <c r="E8421" t="s">
        <v>89</v>
      </c>
      <c r="F8421" t="s">
        <v>92</v>
      </c>
      <c r="G8421" t="s">
        <v>89</v>
      </c>
      <c r="H8421" t="s">
        <v>96</v>
      </c>
      <c r="I8421">
        <v>1422</v>
      </c>
      <c r="J8421" t="s">
        <v>17</v>
      </c>
      <c r="K8421">
        <v>0.98</v>
      </c>
      <c r="L8421">
        <v>0.01</v>
      </c>
    </row>
    <row r="8422" spans="1:12">
      <c r="A8422">
        <v>20201</v>
      </c>
      <c r="B8422">
        <v>20200</v>
      </c>
      <c r="C8422">
        <v>5</v>
      </c>
      <c r="D8422" t="s">
        <v>14</v>
      </c>
      <c r="E8422" t="s">
        <v>89</v>
      </c>
      <c r="F8422" t="s">
        <v>92</v>
      </c>
      <c r="G8422" t="s">
        <v>89</v>
      </c>
      <c r="H8422" t="s">
        <v>96</v>
      </c>
      <c r="I8422">
        <v>1423</v>
      </c>
      <c r="J8422" t="s">
        <v>19</v>
      </c>
      <c r="K8422">
        <v>237.49</v>
      </c>
      <c r="L8422">
        <v>2.37</v>
      </c>
    </row>
    <row r="8423" spans="1:12">
      <c r="A8423">
        <v>30187</v>
      </c>
      <c r="B8423">
        <v>30186</v>
      </c>
      <c r="C8423">
        <v>4</v>
      </c>
      <c r="D8423" t="s">
        <v>14</v>
      </c>
      <c r="E8423" t="s">
        <v>89</v>
      </c>
      <c r="F8423" t="s">
        <v>92</v>
      </c>
      <c r="G8423" t="s">
        <v>89</v>
      </c>
      <c r="H8423" t="s">
        <v>96</v>
      </c>
      <c r="I8423">
        <v>1423</v>
      </c>
      <c r="J8423" t="s">
        <v>17</v>
      </c>
      <c r="K8423">
        <v>0</v>
      </c>
      <c r="L8423">
        <v>0</v>
      </c>
    </row>
    <row r="8424" spans="1:12">
      <c r="A8424">
        <v>30187</v>
      </c>
      <c r="B8424">
        <v>30186</v>
      </c>
      <c r="C8424">
        <v>4</v>
      </c>
      <c r="D8424" t="s">
        <v>14</v>
      </c>
      <c r="E8424" t="s">
        <v>89</v>
      </c>
      <c r="F8424" t="s">
        <v>92</v>
      </c>
      <c r="G8424" t="s">
        <v>89</v>
      </c>
      <c r="H8424" t="s">
        <v>96</v>
      </c>
      <c r="I8424">
        <v>1423</v>
      </c>
      <c r="J8424" t="s">
        <v>17</v>
      </c>
      <c r="K8424">
        <v>15.57</v>
      </c>
      <c r="L8424">
        <v>0.16</v>
      </c>
    </row>
    <row r="8425" spans="1:12">
      <c r="A8425">
        <v>30887</v>
      </c>
      <c r="B8425">
        <v>30886</v>
      </c>
      <c r="C8425">
        <v>2</v>
      </c>
      <c r="D8425" t="s">
        <v>14</v>
      </c>
      <c r="E8425" t="s">
        <v>89</v>
      </c>
      <c r="F8425" t="s">
        <v>92</v>
      </c>
      <c r="G8425" t="s">
        <v>89</v>
      </c>
      <c r="H8425" t="s">
        <v>96</v>
      </c>
      <c r="I8425">
        <v>1423</v>
      </c>
      <c r="J8425" t="s">
        <v>12</v>
      </c>
      <c r="K8425">
        <v>0.03</v>
      </c>
      <c r="L8425">
        <v>0</v>
      </c>
    </row>
    <row r="8426" spans="1:12">
      <c r="A8426">
        <v>31530</v>
      </c>
      <c r="B8426">
        <v>31529</v>
      </c>
      <c r="C8426">
        <v>2</v>
      </c>
      <c r="D8426" t="s">
        <v>14</v>
      </c>
      <c r="E8426" t="s">
        <v>89</v>
      </c>
      <c r="F8426" t="s">
        <v>92</v>
      </c>
      <c r="G8426" t="s">
        <v>89</v>
      </c>
      <c r="H8426" t="s">
        <v>96</v>
      </c>
      <c r="I8426">
        <v>1423</v>
      </c>
      <c r="J8426" t="s">
        <v>12</v>
      </c>
      <c r="K8426">
        <v>0.22</v>
      </c>
      <c r="L8426">
        <v>0</v>
      </c>
    </row>
    <row r="8427" spans="1:12">
      <c r="A8427">
        <v>31625</v>
      </c>
      <c r="B8427">
        <v>31624</v>
      </c>
      <c r="C8427">
        <v>4</v>
      </c>
      <c r="D8427" t="s">
        <v>14</v>
      </c>
      <c r="E8427" t="s">
        <v>89</v>
      </c>
      <c r="F8427" t="s">
        <v>92</v>
      </c>
      <c r="G8427" t="s">
        <v>89</v>
      </c>
      <c r="H8427" t="s">
        <v>96</v>
      </c>
      <c r="I8427">
        <v>1423</v>
      </c>
      <c r="J8427" t="s">
        <v>17</v>
      </c>
      <c r="K8427">
        <v>0.4</v>
      </c>
      <c r="L8427">
        <v>0</v>
      </c>
    </row>
    <row r="8428" spans="1:12">
      <c r="A8428">
        <v>31718</v>
      </c>
      <c r="B8428">
        <v>31717</v>
      </c>
      <c r="C8428">
        <v>2</v>
      </c>
      <c r="D8428" t="s">
        <v>14</v>
      </c>
      <c r="E8428" t="s">
        <v>89</v>
      </c>
      <c r="F8428" t="s">
        <v>92</v>
      </c>
      <c r="G8428" t="s">
        <v>89</v>
      </c>
      <c r="H8428" t="s">
        <v>96</v>
      </c>
      <c r="I8428">
        <v>1423</v>
      </c>
      <c r="J8428" t="s">
        <v>12</v>
      </c>
      <c r="K8428">
        <v>28.97</v>
      </c>
      <c r="L8428">
        <v>0.28999999999999998</v>
      </c>
    </row>
    <row r="8429" spans="1:12">
      <c r="A8429">
        <v>31719</v>
      </c>
      <c r="B8429">
        <v>31718</v>
      </c>
      <c r="C8429">
        <v>4</v>
      </c>
      <c r="D8429" t="s">
        <v>14</v>
      </c>
      <c r="E8429" t="s">
        <v>89</v>
      </c>
      <c r="F8429" t="s">
        <v>92</v>
      </c>
      <c r="G8429" t="s">
        <v>89</v>
      </c>
      <c r="H8429" t="s">
        <v>96</v>
      </c>
      <c r="I8429">
        <v>1423</v>
      </c>
      <c r="J8429" t="s">
        <v>17</v>
      </c>
      <c r="K8429">
        <v>1.53</v>
      </c>
      <c r="L8429">
        <v>0.02</v>
      </c>
    </row>
    <row r="8430" spans="1:12">
      <c r="A8430">
        <v>31829</v>
      </c>
      <c r="B8430">
        <v>31828</v>
      </c>
      <c r="C8430">
        <v>2</v>
      </c>
      <c r="D8430" t="s">
        <v>14</v>
      </c>
      <c r="E8430" t="s">
        <v>89</v>
      </c>
      <c r="F8430" t="s">
        <v>92</v>
      </c>
      <c r="G8430" t="s">
        <v>89</v>
      </c>
      <c r="H8430" t="s">
        <v>96</v>
      </c>
      <c r="I8430">
        <v>1423</v>
      </c>
      <c r="J8430" t="s">
        <v>12</v>
      </c>
      <c r="K8430">
        <v>8.93</v>
      </c>
      <c r="L8430">
        <v>0.09</v>
      </c>
    </row>
    <row r="8431" spans="1:12">
      <c r="A8431">
        <v>32021</v>
      </c>
      <c r="B8431">
        <v>32020</v>
      </c>
      <c r="C8431">
        <v>4</v>
      </c>
      <c r="D8431" t="s">
        <v>14</v>
      </c>
      <c r="E8431" t="s">
        <v>89</v>
      </c>
      <c r="F8431" t="s">
        <v>92</v>
      </c>
      <c r="G8431" t="s">
        <v>89</v>
      </c>
      <c r="H8431" t="s">
        <v>96</v>
      </c>
      <c r="I8431">
        <v>1423</v>
      </c>
      <c r="J8431" t="s">
        <v>17</v>
      </c>
      <c r="K8431">
        <v>1.44</v>
      </c>
      <c r="L8431">
        <v>0.01</v>
      </c>
    </row>
    <row r="8432" spans="1:12">
      <c r="A8432">
        <v>32071</v>
      </c>
      <c r="B8432">
        <v>32070</v>
      </c>
      <c r="C8432">
        <v>4</v>
      </c>
      <c r="D8432" t="s">
        <v>14</v>
      </c>
      <c r="E8432" t="s">
        <v>89</v>
      </c>
      <c r="F8432" t="s">
        <v>92</v>
      </c>
      <c r="G8432" t="s">
        <v>89</v>
      </c>
      <c r="H8432" t="s">
        <v>96</v>
      </c>
      <c r="I8432">
        <v>1423</v>
      </c>
      <c r="J8432" t="s">
        <v>17</v>
      </c>
      <c r="K8432">
        <v>1.73</v>
      </c>
      <c r="L8432">
        <v>0.02</v>
      </c>
    </row>
    <row r="8433" spans="1:12">
      <c r="A8433">
        <v>32266</v>
      </c>
      <c r="B8433">
        <v>32265</v>
      </c>
      <c r="C8433">
        <v>4</v>
      </c>
      <c r="D8433" t="s">
        <v>14</v>
      </c>
      <c r="E8433" t="s">
        <v>89</v>
      </c>
      <c r="F8433" t="s">
        <v>92</v>
      </c>
      <c r="G8433" t="s">
        <v>89</v>
      </c>
      <c r="H8433" t="s">
        <v>96</v>
      </c>
      <c r="I8433">
        <v>1423</v>
      </c>
      <c r="J8433" t="s">
        <v>17</v>
      </c>
      <c r="K8433">
        <v>4.91</v>
      </c>
      <c r="L8433">
        <v>0.05</v>
      </c>
    </row>
    <row r="8434" spans="1:12">
      <c r="A8434">
        <v>32380</v>
      </c>
      <c r="B8434">
        <v>32379</v>
      </c>
      <c r="C8434">
        <v>4</v>
      </c>
      <c r="D8434" t="s">
        <v>14</v>
      </c>
      <c r="E8434" t="s">
        <v>89</v>
      </c>
      <c r="F8434" t="s">
        <v>92</v>
      </c>
      <c r="G8434" t="s">
        <v>89</v>
      </c>
      <c r="H8434" t="s">
        <v>96</v>
      </c>
      <c r="I8434">
        <v>1423</v>
      </c>
      <c r="J8434" t="s">
        <v>17</v>
      </c>
      <c r="K8434">
        <v>0.75</v>
      </c>
      <c r="L8434">
        <v>0.01</v>
      </c>
    </row>
    <row r="8435" spans="1:12">
      <c r="A8435">
        <v>32381</v>
      </c>
      <c r="B8435">
        <v>32380</v>
      </c>
      <c r="C8435">
        <v>4</v>
      </c>
      <c r="D8435" t="s">
        <v>14</v>
      </c>
      <c r="E8435" t="s">
        <v>89</v>
      </c>
      <c r="F8435" t="s">
        <v>92</v>
      </c>
      <c r="G8435" t="s">
        <v>89</v>
      </c>
      <c r="H8435" t="s">
        <v>96</v>
      </c>
      <c r="I8435">
        <v>1423</v>
      </c>
      <c r="J8435" t="s">
        <v>17</v>
      </c>
      <c r="K8435">
        <v>1.61</v>
      </c>
      <c r="L8435">
        <v>0.02</v>
      </c>
    </row>
    <row r="8436" spans="1:12">
      <c r="A8436">
        <v>32407</v>
      </c>
      <c r="B8436">
        <v>32406</v>
      </c>
      <c r="C8436">
        <v>4</v>
      </c>
      <c r="D8436" t="s">
        <v>14</v>
      </c>
      <c r="E8436" t="s">
        <v>89</v>
      </c>
      <c r="F8436" t="s">
        <v>92</v>
      </c>
      <c r="G8436" t="s">
        <v>89</v>
      </c>
      <c r="H8436" t="s">
        <v>96</v>
      </c>
      <c r="I8436">
        <v>1423</v>
      </c>
      <c r="J8436" t="s">
        <v>17</v>
      </c>
      <c r="K8436">
        <v>1.21</v>
      </c>
      <c r="L8436">
        <v>0.01</v>
      </c>
    </row>
    <row r="8437" spans="1:12">
      <c r="A8437">
        <v>32450</v>
      </c>
      <c r="B8437">
        <v>32449</v>
      </c>
      <c r="C8437">
        <v>4</v>
      </c>
      <c r="D8437" t="s">
        <v>14</v>
      </c>
      <c r="E8437" t="s">
        <v>89</v>
      </c>
      <c r="F8437" t="s">
        <v>92</v>
      </c>
      <c r="G8437" t="s">
        <v>89</v>
      </c>
      <c r="H8437" t="s">
        <v>96</v>
      </c>
      <c r="I8437">
        <v>1423</v>
      </c>
      <c r="J8437" t="s">
        <v>17</v>
      </c>
      <c r="K8437">
        <v>3.46</v>
      </c>
      <c r="L8437">
        <v>0.03</v>
      </c>
    </row>
    <row r="8438" spans="1:12">
      <c r="A8438">
        <v>20201</v>
      </c>
      <c r="B8438">
        <v>20200</v>
      </c>
      <c r="C8438">
        <v>5</v>
      </c>
      <c r="D8438" t="s">
        <v>14</v>
      </c>
      <c r="E8438" t="s">
        <v>89</v>
      </c>
      <c r="F8438" t="s">
        <v>92</v>
      </c>
      <c r="G8438" t="s">
        <v>89</v>
      </c>
      <c r="H8438" t="s">
        <v>96</v>
      </c>
      <c r="I8438">
        <v>1424</v>
      </c>
      <c r="J8438" t="s">
        <v>19</v>
      </c>
      <c r="K8438">
        <v>157.58000000000001</v>
      </c>
      <c r="L8438">
        <v>1.58</v>
      </c>
    </row>
    <row r="8439" spans="1:12">
      <c r="A8439">
        <v>32647</v>
      </c>
      <c r="B8439">
        <v>32646</v>
      </c>
      <c r="C8439">
        <v>4</v>
      </c>
      <c r="D8439" t="s">
        <v>14</v>
      </c>
      <c r="E8439" t="s">
        <v>89</v>
      </c>
      <c r="F8439" t="s">
        <v>92</v>
      </c>
      <c r="G8439" t="s">
        <v>89</v>
      </c>
      <c r="H8439" t="s">
        <v>96</v>
      </c>
      <c r="I8439">
        <v>1424</v>
      </c>
      <c r="J8439" t="s">
        <v>17</v>
      </c>
      <c r="K8439">
        <v>1.26</v>
      </c>
      <c r="L8439">
        <v>0.01</v>
      </c>
    </row>
    <row r="8440" spans="1:12">
      <c r="A8440">
        <v>32830</v>
      </c>
      <c r="B8440">
        <v>32829</v>
      </c>
      <c r="C8440">
        <v>4</v>
      </c>
      <c r="D8440" t="s">
        <v>14</v>
      </c>
      <c r="E8440" t="s">
        <v>89</v>
      </c>
      <c r="F8440" t="s">
        <v>92</v>
      </c>
      <c r="G8440" t="s">
        <v>89</v>
      </c>
      <c r="H8440" t="s">
        <v>96</v>
      </c>
      <c r="I8440">
        <v>1424</v>
      </c>
      <c r="J8440" t="s">
        <v>17</v>
      </c>
      <c r="K8440">
        <v>17.420000000000002</v>
      </c>
      <c r="L8440">
        <v>0.17</v>
      </c>
    </row>
    <row r="8441" spans="1:12">
      <c r="A8441">
        <v>32875</v>
      </c>
      <c r="B8441">
        <v>32874</v>
      </c>
      <c r="C8441">
        <v>4</v>
      </c>
      <c r="D8441" t="s">
        <v>14</v>
      </c>
      <c r="E8441" t="s">
        <v>89</v>
      </c>
      <c r="F8441" t="s">
        <v>92</v>
      </c>
      <c r="G8441" t="s">
        <v>89</v>
      </c>
      <c r="H8441" t="s">
        <v>96</v>
      </c>
      <c r="I8441">
        <v>1424</v>
      </c>
      <c r="J8441" t="s">
        <v>17</v>
      </c>
      <c r="K8441">
        <v>8.4499999999999993</v>
      </c>
      <c r="L8441">
        <v>0.08</v>
      </c>
    </row>
    <row r="8442" spans="1:12">
      <c r="A8442">
        <v>32890</v>
      </c>
      <c r="B8442">
        <v>32889</v>
      </c>
      <c r="C8442">
        <v>2</v>
      </c>
      <c r="D8442" t="s">
        <v>14</v>
      </c>
      <c r="E8442" t="s">
        <v>89</v>
      </c>
      <c r="F8442" t="s">
        <v>92</v>
      </c>
      <c r="G8442" t="s">
        <v>89</v>
      </c>
      <c r="H8442" t="s">
        <v>96</v>
      </c>
      <c r="I8442">
        <v>1424</v>
      </c>
      <c r="J8442" t="s">
        <v>12</v>
      </c>
      <c r="K8442">
        <v>5.77</v>
      </c>
      <c r="L8442">
        <v>0.06</v>
      </c>
    </row>
    <row r="8443" spans="1:12">
      <c r="A8443">
        <v>33043</v>
      </c>
      <c r="B8443">
        <v>33042</v>
      </c>
      <c r="C8443">
        <v>4</v>
      </c>
      <c r="D8443" t="s">
        <v>14</v>
      </c>
      <c r="E8443" t="s">
        <v>89</v>
      </c>
      <c r="F8443" t="s">
        <v>92</v>
      </c>
      <c r="G8443" t="s">
        <v>89</v>
      </c>
      <c r="H8443" t="s">
        <v>96</v>
      </c>
      <c r="I8443">
        <v>1424</v>
      </c>
      <c r="J8443" t="s">
        <v>17</v>
      </c>
      <c r="K8443">
        <v>3.11</v>
      </c>
      <c r="L8443">
        <v>0.03</v>
      </c>
    </row>
    <row r="8444" spans="1:12">
      <c r="A8444">
        <v>33078</v>
      </c>
      <c r="B8444">
        <v>33077</v>
      </c>
      <c r="C8444">
        <v>2</v>
      </c>
      <c r="D8444" t="s">
        <v>14</v>
      </c>
      <c r="E8444" t="s">
        <v>89</v>
      </c>
      <c r="F8444" t="s">
        <v>92</v>
      </c>
      <c r="G8444" t="s">
        <v>89</v>
      </c>
      <c r="H8444" t="s">
        <v>96</v>
      </c>
      <c r="I8444">
        <v>1424</v>
      </c>
      <c r="J8444" t="s">
        <v>12</v>
      </c>
      <c r="K8444">
        <v>43.26</v>
      </c>
      <c r="L8444">
        <v>0.43</v>
      </c>
    </row>
    <row r="8445" spans="1:12">
      <c r="A8445">
        <v>33088</v>
      </c>
      <c r="B8445">
        <v>33087</v>
      </c>
      <c r="C8445">
        <v>4</v>
      </c>
      <c r="D8445" t="s">
        <v>14</v>
      </c>
      <c r="E8445" t="s">
        <v>89</v>
      </c>
      <c r="F8445" t="s">
        <v>92</v>
      </c>
      <c r="G8445" t="s">
        <v>89</v>
      </c>
      <c r="H8445" t="s">
        <v>96</v>
      </c>
      <c r="I8445">
        <v>1424</v>
      </c>
      <c r="J8445" t="s">
        <v>17</v>
      </c>
      <c r="K8445">
        <v>2.2999999999999998</v>
      </c>
      <c r="L8445">
        <v>0.02</v>
      </c>
    </row>
    <row r="8446" spans="1:12">
      <c r="A8446">
        <v>33164</v>
      </c>
      <c r="B8446">
        <v>33163</v>
      </c>
      <c r="C8446">
        <v>4</v>
      </c>
      <c r="D8446" t="s">
        <v>14</v>
      </c>
      <c r="E8446" t="s">
        <v>89</v>
      </c>
      <c r="F8446" t="s">
        <v>92</v>
      </c>
      <c r="G8446" t="s">
        <v>89</v>
      </c>
      <c r="H8446" t="s">
        <v>96</v>
      </c>
      <c r="I8446">
        <v>1424</v>
      </c>
      <c r="J8446" t="s">
        <v>17</v>
      </c>
      <c r="K8446">
        <v>1.38</v>
      </c>
      <c r="L8446">
        <v>0.01</v>
      </c>
    </row>
    <row r="8447" spans="1:12">
      <c r="A8447">
        <v>33201</v>
      </c>
      <c r="B8447">
        <v>33200</v>
      </c>
      <c r="C8447">
        <v>2</v>
      </c>
      <c r="D8447" t="s">
        <v>14</v>
      </c>
      <c r="E8447" t="s">
        <v>89</v>
      </c>
      <c r="F8447" t="s">
        <v>92</v>
      </c>
      <c r="G8447" t="s">
        <v>89</v>
      </c>
      <c r="H8447" t="s">
        <v>96</v>
      </c>
      <c r="I8447">
        <v>1424</v>
      </c>
      <c r="J8447" t="s">
        <v>12</v>
      </c>
      <c r="K8447">
        <v>2.48</v>
      </c>
      <c r="L8447">
        <v>0.02</v>
      </c>
    </row>
    <row r="8448" spans="1:12">
      <c r="A8448">
        <v>33223</v>
      </c>
      <c r="B8448">
        <v>33222</v>
      </c>
      <c r="C8448">
        <v>4</v>
      </c>
      <c r="D8448" t="s">
        <v>14</v>
      </c>
      <c r="E8448" t="s">
        <v>89</v>
      </c>
      <c r="F8448" t="s">
        <v>92</v>
      </c>
      <c r="G8448" t="s">
        <v>89</v>
      </c>
      <c r="H8448" t="s">
        <v>96</v>
      </c>
      <c r="I8448">
        <v>1424</v>
      </c>
      <c r="J8448" t="s">
        <v>17</v>
      </c>
      <c r="K8448">
        <v>37.32</v>
      </c>
      <c r="L8448">
        <v>0.37</v>
      </c>
    </row>
    <row r="8449" spans="1:12">
      <c r="A8449">
        <v>33268</v>
      </c>
      <c r="B8449">
        <v>33267</v>
      </c>
      <c r="C8449">
        <v>2</v>
      </c>
      <c r="D8449" t="s">
        <v>14</v>
      </c>
      <c r="E8449" t="s">
        <v>89</v>
      </c>
      <c r="F8449" t="s">
        <v>92</v>
      </c>
      <c r="G8449" t="s">
        <v>89</v>
      </c>
      <c r="H8449" t="s">
        <v>96</v>
      </c>
      <c r="I8449">
        <v>1424</v>
      </c>
      <c r="J8449" t="s">
        <v>12</v>
      </c>
      <c r="K8449">
        <v>1.56</v>
      </c>
      <c r="L8449">
        <v>0.02</v>
      </c>
    </row>
    <row r="8450" spans="1:12">
      <c r="A8450">
        <v>33511</v>
      </c>
      <c r="B8450">
        <v>33510</v>
      </c>
      <c r="C8450">
        <v>4</v>
      </c>
      <c r="D8450" t="s">
        <v>14</v>
      </c>
      <c r="E8450" t="s">
        <v>89</v>
      </c>
      <c r="F8450" t="s">
        <v>92</v>
      </c>
      <c r="G8450" t="s">
        <v>89</v>
      </c>
      <c r="H8450" t="s">
        <v>96</v>
      </c>
      <c r="I8450">
        <v>1424</v>
      </c>
      <c r="J8450" t="s">
        <v>17</v>
      </c>
      <c r="K8450">
        <v>4.71</v>
      </c>
      <c r="L8450">
        <v>0.05</v>
      </c>
    </row>
    <row r="8451" spans="1:12">
      <c r="A8451">
        <v>20201</v>
      </c>
      <c r="B8451">
        <v>20200</v>
      </c>
      <c r="C8451">
        <v>5</v>
      </c>
      <c r="D8451" t="s">
        <v>14</v>
      </c>
      <c r="E8451" t="s">
        <v>89</v>
      </c>
      <c r="F8451" t="s">
        <v>92</v>
      </c>
      <c r="G8451" t="s">
        <v>89</v>
      </c>
      <c r="H8451" t="s">
        <v>96</v>
      </c>
      <c r="I8451">
        <v>1425</v>
      </c>
      <c r="J8451" t="s">
        <v>19</v>
      </c>
      <c r="K8451">
        <v>0</v>
      </c>
      <c r="L8451">
        <v>0</v>
      </c>
    </row>
    <row r="8452" spans="1:12">
      <c r="A8452">
        <v>20201</v>
      </c>
      <c r="B8452">
        <v>20200</v>
      </c>
      <c r="C8452">
        <v>5</v>
      </c>
      <c r="D8452" t="s">
        <v>14</v>
      </c>
      <c r="E8452" t="s">
        <v>89</v>
      </c>
      <c r="F8452" t="s">
        <v>92</v>
      </c>
      <c r="G8452" t="s">
        <v>89</v>
      </c>
      <c r="H8452" t="s">
        <v>96</v>
      </c>
      <c r="I8452">
        <v>1425</v>
      </c>
      <c r="J8452" t="s">
        <v>19</v>
      </c>
      <c r="K8452">
        <v>135.35</v>
      </c>
      <c r="L8452">
        <v>1.35</v>
      </c>
    </row>
    <row r="8453" spans="1:12">
      <c r="A8453">
        <v>20201</v>
      </c>
      <c r="B8453">
        <v>20200</v>
      </c>
      <c r="C8453">
        <v>5</v>
      </c>
      <c r="D8453" t="s">
        <v>14</v>
      </c>
      <c r="E8453" t="s">
        <v>89</v>
      </c>
      <c r="F8453" t="s">
        <v>92</v>
      </c>
      <c r="G8453" t="s">
        <v>89</v>
      </c>
      <c r="H8453" t="s">
        <v>96</v>
      </c>
      <c r="I8453">
        <v>1425</v>
      </c>
      <c r="J8453" t="s">
        <v>19</v>
      </c>
      <c r="K8453">
        <v>0</v>
      </c>
      <c r="L8453">
        <v>0</v>
      </c>
    </row>
    <row r="8454" spans="1:12">
      <c r="A8454">
        <v>20201</v>
      </c>
      <c r="B8454">
        <v>20200</v>
      </c>
      <c r="C8454">
        <v>5</v>
      </c>
      <c r="D8454" t="s">
        <v>14</v>
      </c>
      <c r="E8454" t="s">
        <v>89</v>
      </c>
      <c r="F8454" t="s">
        <v>92</v>
      </c>
      <c r="G8454" t="s">
        <v>89</v>
      </c>
      <c r="H8454" t="s">
        <v>96</v>
      </c>
      <c r="I8454">
        <v>1425</v>
      </c>
      <c r="J8454" t="s">
        <v>19</v>
      </c>
      <c r="K8454">
        <v>0</v>
      </c>
      <c r="L8454">
        <v>0</v>
      </c>
    </row>
    <row r="8455" spans="1:12">
      <c r="A8455">
        <v>33511</v>
      </c>
      <c r="B8455">
        <v>33510</v>
      </c>
      <c r="C8455">
        <v>4</v>
      </c>
      <c r="D8455" t="s">
        <v>14</v>
      </c>
      <c r="E8455" t="s">
        <v>89</v>
      </c>
      <c r="F8455" t="s">
        <v>92</v>
      </c>
      <c r="G8455" t="s">
        <v>89</v>
      </c>
      <c r="H8455" t="s">
        <v>96</v>
      </c>
      <c r="I8455">
        <v>1425</v>
      </c>
      <c r="J8455" t="s">
        <v>17</v>
      </c>
      <c r="K8455">
        <v>1.22</v>
      </c>
      <c r="L8455">
        <v>0.01</v>
      </c>
    </row>
    <row r="8456" spans="1:12">
      <c r="A8456">
        <v>33641</v>
      </c>
      <c r="B8456">
        <v>33640</v>
      </c>
      <c r="C8456">
        <v>4</v>
      </c>
      <c r="D8456" t="s">
        <v>14</v>
      </c>
      <c r="E8456" t="s">
        <v>89</v>
      </c>
      <c r="F8456" t="s">
        <v>92</v>
      </c>
      <c r="G8456" t="s">
        <v>89</v>
      </c>
      <c r="H8456" t="s">
        <v>96</v>
      </c>
      <c r="I8456">
        <v>1425</v>
      </c>
      <c r="J8456" t="s">
        <v>17</v>
      </c>
      <c r="K8456">
        <v>47.7</v>
      </c>
      <c r="L8456">
        <v>0.48</v>
      </c>
    </row>
    <row r="8457" spans="1:12">
      <c r="A8457">
        <v>33770</v>
      </c>
      <c r="B8457">
        <v>33769</v>
      </c>
      <c r="C8457">
        <v>2</v>
      </c>
      <c r="D8457" t="s">
        <v>14</v>
      </c>
      <c r="E8457" t="s">
        <v>89</v>
      </c>
      <c r="F8457" t="s">
        <v>92</v>
      </c>
      <c r="G8457" t="s">
        <v>89</v>
      </c>
      <c r="H8457" t="s">
        <v>96</v>
      </c>
      <c r="I8457">
        <v>1425</v>
      </c>
      <c r="J8457" t="s">
        <v>12</v>
      </c>
      <c r="K8457">
        <v>100.82</v>
      </c>
      <c r="L8457">
        <v>1.01</v>
      </c>
    </row>
    <row r="8458" spans="1:12">
      <c r="A8458">
        <v>33771</v>
      </c>
      <c r="B8458">
        <v>33770</v>
      </c>
      <c r="C8458">
        <v>4</v>
      </c>
      <c r="D8458" t="s">
        <v>14</v>
      </c>
      <c r="E8458" t="s">
        <v>89</v>
      </c>
      <c r="F8458" t="s">
        <v>92</v>
      </c>
      <c r="G8458" t="s">
        <v>89</v>
      </c>
      <c r="H8458" t="s">
        <v>96</v>
      </c>
      <c r="I8458">
        <v>1425</v>
      </c>
      <c r="J8458" t="s">
        <v>17</v>
      </c>
      <c r="K8458">
        <v>1.56</v>
      </c>
      <c r="L8458">
        <v>0.02</v>
      </c>
    </row>
    <row r="8459" spans="1:12">
      <c r="A8459">
        <v>33833</v>
      </c>
      <c r="B8459">
        <v>33832</v>
      </c>
      <c r="C8459">
        <v>2</v>
      </c>
      <c r="D8459" t="s">
        <v>14</v>
      </c>
      <c r="E8459" t="s">
        <v>89</v>
      </c>
      <c r="F8459" t="s">
        <v>92</v>
      </c>
      <c r="G8459" t="s">
        <v>89</v>
      </c>
      <c r="H8459" t="s">
        <v>96</v>
      </c>
      <c r="I8459">
        <v>1425</v>
      </c>
      <c r="J8459" t="s">
        <v>12</v>
      </c>
      <c r="K8459">
        <v>1.28</v>
      </c>
      <c r="L8459">
        <v>0.01</v>
      </c>
    </row>
    <row r="8460" spans="1:12">
      <c r="A8460">
        <v>33914</v>
      </c>
      <c r="B8460">
        <v>33913</v>
      </c>
      <c r="C8460">
        <v>5</v>
      </c>
      <c r="D8460" t="s">
        <v>14</v>
      </c>
      <c r="E8460" t="s">
        <v>89</v>
      </c>
      <c r="F8460" t="s">
        <v>92</v>
      </c>
      <c r="G8460" t="s">
        <v>89</v>
      </c>
      <c r="H8460" t="s">
        <v>96</v>
      </c>
      <c r="I8460">
        <v>1425</v>
      </c>
      <c r="J8460" t="s">
        <v>19</v>
      </c>
      <c r="K8460">
        <v>1.73</v>
      </c>
      <c r="L8460">
        <v>0.02</v>
      </c>
    </row>
    <row r="8461" spans="1:12">
      <c r="A8461">
        <v>33928</v>
      </c>
      <c r="B8461">
        <v>33927</v>
      </c>
      <c r="C8461">
        <v>5</v>
      </c>
      <c r="D8461" t="s">
        <v>14</v>
      </c>
      <c r="E8461" t="s">
        <v>89</v>
      </c>
      <c r="F8461" t="s">
        <v>92</v>
      </c>
      <c r="G8461" t="s">
        <v>89</v>
      </c>
      <c r="H8461" t="s">
        <v>96</v>
      </c>
      <c r="I8461">
        <v>1425</v>
      </c>
      <c r="J8461" t="s">
        <v>19</v>
      </c>
      <c r="K8461">
        <v>8</v>
      </c>
      <c r="L8461">
        <v>0.08</v>
      </c>
    </row>
    <row r="8462" spans="1:12">
      <c r="A8462">
        <v>33964</v>
      </c>
      <c r="B8462">
        <v>33963</v>
      </c>
      <c r="C8462">
        <v>5</v>
      </c>
      <c r="D8462" t="s">
        <v>14</v>
      </c>
      <c r="E8462" t="s">
        <v>89</v>
      </c>
      <c r="F8462" t="s">
        <v>92</v>
      </c>
      <c r="G8462" t="s">
        <v>89</v>
      </c>
      <c r="H8462" t="s">
        <v>96</v>
      </c>
      <c r="I8462">
        <v>1425</v>
      </c>
      <c r="J8462" t="s">
        <v>19</v>
      </c>
      <c r="K8462">
        <v>5.01</v>
      </c>
      <c r="L8462">
        <v>0.05</v>
      </c>
    </row>
    <row r="8463" spans="1:12">
      <c r="A8463">
        <v>34037</v>
      </c>
      <c r="B8463">
        <v>34036</v>
      </c>
      <c r="C8463">
        <v>4</v>
      </c>
      <c r="D8463" t="s">
        <v>14</v>
      </c>
      <c r="E8463" t="s">
        <v>89</v>
      </c>
      <c r="F8463" t="s">
        <v>92</v>
      </c>
      <c r="G8463" t="s">
        <v>89</v>
      </c>
      <c r="H8463" t="s">
        <v>96</v>
      </c>
      <c r="I8463">
        <v>1425</v>
      </c>
      <c r="J8463" t="s">
        <v>17</v>
      </c>
      <c r="K8463">
        <v>5.47</v>
      </c>
      <c r="L8463">
        <v>0.05</v>
      </c>
    </row>
    <row r="8464" spans="1:12">
      <c r="A8464">
        <v>34127</v>
      </c>
      <c r="B8464">
        <v>34126</v>
      </c>
      <c r="C8464">
        <v>5</v>
      </c>
      <c r="D8464" t="s">
        <v>14</v>
      </c>
      <c r="E8464" t="s">
        <v>89</v>
      </c>
      <c r="F8464" t="s">
        <v>92</v>
      </c>
      <c r="G8464" t="s">
        <v>89</v>
      </c>
      <c r="H8464" t="s">
        <v>96</v>
      </c>
      <c r="I8464">
        <v>1425</v>
      </c>
      <c r="J8464" t="s">
        <v>19</v>
      </c>
      <c r="K8464">
        <v>2.98</v>
      </c>
      <c r="L8464">
        <v>0.03</v>
      </c>
    </row>
    <row r="8465" spans="1:12">
      <c r="A8465">
        <v>34217</v>
      </c>
      <c r="B8465">
        <v>34216</v>
      </c>
      <c r="C8465">
        <v>4</v>
      </c>
      <c r="D8465" t="s">
        <v>14</v>
      </c>
      <c r="E8465" t="s">
        <v>89</v>
      </c>
      <c r="F8465" t="s">
        <v>92</v>
      </c>
      <c r="G8465" t="s">
        <v>89</v>
      </c>
      <c r="H8465" t="s">
        <v>96</v>
      </c>
      <c r="I8465">
        <v>1425</v>
      </c>
      <c r="J8465" t="s">
        <v>17</v>
      </c>
      <c r="K8465">
        <v>29.74</v>
      </c>
      <c r="L8465">
        <v>0.3</v>
      </c>
    </row>
    <row r="8466" spans="1:12">
      <c r="A8466">
        <v>34217</v>
      </c>
      <c r="B8466">
        <v>34216</v>
      </c>
      <c r="C8466">
        <v>4</v>
      </c>
      <c r="D8466" t="s">
        <v>14</v>
      </c>
      <c r="E8466" t="s">
        <v>89</v>
      </c>
      <c r="F8466" t="s">
        <v>92</v>
      </c>
      <c r="G8466" t="s">
        <v>89</v>
      </c>
      <c r="H8466" t="s">
        <v>96</v>
      </c>
      <c r="I8466">
        <v>1425</v>
      </c>
      <c r="J8466" t="s">
        <v>17</v>
      </c>
      <c r="K8466">
        <v>0</v>
      </c>
      <c r="L8466">
        <v>0</v>
      </c>
    </row>
    <row r="8467" spans="1:12">
      <c r="A8467">
        <v>34233</v>
      </c>
      <c r="B8467">
        <v>34232</v>
      </c>
      <c r="C8467">
        <v>4</v>
      </c>
      <c r="D8467" t="s">
        <v>14</v>
      </c>
      <c r="E8467" t="s">
        <v>89</v>
      </c>
      <c r="F8467" t="s">
        <v>92</v>
      </c>
      <c r="G8467" t="s">
        <v>89</v>
      </c>
      <c r="H8467" t="s">
        <v>96</v>
      </c>
      <c r="I8467">
        <v>1425</v>
      </c>
      <c r="J8467" t="s">
        <v>17</v>
      </c>
      <c r="K8467">
        <v>8.0500000000000007</v>
      </c>
      <c r="L8467">
        <v>0.08</v>
      </c>
    </row>
    <row r="8468" spans="1:12">
      <c r="A8468">
        <v>34332</v>
      </c>
      <c r="B8468">
        <v>34331</v>
      </c>
      <c r="C8468">
        <v>5</v>
      </c>
      <c r="D8468" t="s">
        <v>14</v>
      </c>
      <c r="E8468" t="s">
        <v>89</v>
      </c>
      <c r="F8468" t="s">
        <v>92</v>
      </c>
      <c r="G8468" t="s">
        <v>89</v>
      </c>
      <c r="H8468" t="s">
        <v>96</v>
      </c>
      <c r="I8468">
        <v>1425</v>
      </c>
      <c r="J8468" t="s">
        <v>19</v>
      </c>
      <c r="K8468">
        <v>4.68</v>
      </c>
      <c r="L8468">
        <v>0.05</v>
      </c>
    </row>
    <row r="8469" spans="1:12">
      <c r="A8469">
        <v>34410</v>
      </c>
      <c r="B8469">
        <v>34409</v>
      </c>
      <c r="C8469">
        <v>4</v>
      </c>
      <c r="D8469" t="s">
        <v>14</v>
      </c>
      <c r="E8469" t="s">
        <v>89</v>
      </c>
      <c r="F8469" t="s">
        <v>92</v>
      </c>
      <c r="G8469" t="s">
        <v>89</v>
      </c>
      <c r="H8469" t="s">
        <v>96</v>
      </c>
      <c r="I8469">
        <v>1425</v>
      </c>
      <c r="J8469" t="s">
        <v>17</v>
      </c>
      <c r="K8469">
        <v>1.1299999999999999</v>
      </c>
      <c r="L8469">
        <v>0.01</v>
      </c>
    </row>
    <row r="8470" spans="1:12">
      <c r="A8470">
        <v>34606</v>
      </c>
      <c r="B8470">
        <v>34605</v>
      </c>
      <c r="C8470">
        <v>5</v>
      </c>
      <c r="D8470" t="s">
        <v>14</v>
      </c>
      <c r="E8470" t="s">
        <v>89</v>
      </c>
      <c r="F8470" t="s">
        <v>92</v>
      </c>
      <c r="G8470" t="s">
        <v>89</v>
      </c>
      <c r="H8470" t="s">
        <v>96</v>
      </c>
      <c r="I8470">
        <v>1425</v>
      </c>
      <c r="J8470" t="s">
        <v>19</v>
      </c>
      <c r="K8470">
        <v>14.64</v>
      </c>
      <c r="L8470">
        <v>0.15</v>
      </c>
    </row>
    <row r="8471" spans="1:12">
      <c r="A8471">
        <v>34606</v>
      </c>
      <c r="B8471">
        <v>34605</v>
      </c>
      <c r="C8471">
        <v>5</v>
      </c>
      <c r="D8471" t="s">
        <v>14</v>
      </c>
      <c r="E8471" t="s">
        <v>89</v>
      </c>
      <c r="F8471" t="s">
        <v>92</v>
      </c>
      <c r="G8471" t="s">
        <v>89</v>
      </c>
      <c r="H8471" t="s">
        <v>96</v>
      </c>
      <c r="I8471">
        <v>1425</v>
      </c>
      <c r="J8471" t="s">
        <v>19</v>
      </c>
      <c r="K8471">
        <v>0</v>
      </c>
      <c r="L8471">
        <v>0</v>
      </c>
    </row>
    <row r="8472" spans="1:12">
      <c r="A8472">
        <v>34724</v>
      </c>
      <c r="B8472">
        <v>34723</v>
      </c>
      <c r="C8472">
        <v>5</v>
      </c>
      <c r="D8472" t="s">
        <v>14</v>
      </c>
      <c r="E8472" t="s">
        <v>89</v>
      </c>
      <c r="F8472" t="s">
        <v>92</v>
      </c>
      <c r="G8472" t="s">
        <v>89</v>
      </c>
      <c r="H8472" t="s">
        <v>96</v>
      </c>
      <c r="I8472">
        <v>1425</v>
      </c>
      <c r="J8472" t="s">
        <v>19</v>
      </c>
      <c r="K8472">
        <v>0.81</v>
      </c>
      <c r="L8472">
        <v>0.01</v>
      </c>
    </row>
    <row r="8473" spans="1:12">
      <c r="A8473">
        <v>34724</v>
      </c>
      <c r="B8473">
        <v>34723</v>
      </c>
      <c r="C8473">
        <v>5</v>
      </c>
      <c r="D8473" t="s">
        <v>14</v>
      </c>
      <c r="E8473" t="s">
        <v>89</v>
      </c>
      <c r="F8473" t="s">
        <v>92</v>
      </c>
      <c r="G8473" t="s">
        <v>89</v>
      </c>
      <c r="H8473" t="s">
        <v>96</v>
      </c>
      <c r="I8473">
        <v>1425</v>
      </c>
      <c r="J8473" t="s">
        <v>19</v>
      </c>
      <c r="K8473">
        <v>0</v>
      </c>
      <c r="L8473">
        <v>0</v>
      </c>
    </row>
    <row r="8474" spans="1:12">
      <c r="A8474">
        <v>34848</v>
      </c>
      <c r="B8474">
        <v>34847</v>
      </c>
      <c r="C8474">
        <v>4</v>
      </c>
      <c r="D8474" t="s">
        <v>14</v>
      </c>
      <c r="E8474" t="s">
        <v>89</v>
      </c>
      <c r="F8474" t="s">
        <v>92</v>
      </c>
      <c r="G8474" t="s">
        <v>89</v>
      </c>
      <c r="H8474" t="s">
        <v>96</v>
      </c>
      <c r="I8474">
        <v>1425</v>
      </c>
      <c r="J8474" t="s">
        <v>17</v>
      </c>
      <c r="K8474">
        <v>1.44</v>
      </c>
      <c r="L8474">
        <v>0.01</v>
      </c>
    </row>
    <row r="8475" spans="1:12">
      <c r="A8475">
        <v>34900</v>
      </c>
      <c r="B8475">
        <v>34899</v>
      </c>
      <c r="C8475">
        <v>4</v>
      </c>
      <c r="D8475" t="s">
        <v>14</v>
      </c>
      <c r="E8475" t="s">
        <v>89</v>
      </c>
      <c r="F8475" t="s">
        <v>92</v>
      </c>
      <c r="G8475" t="s">
        <v>89</v>
      </c>
      <c r="H8475" t="s">
        <v>96</v>
      </c>
      <c r="I8475">
        <v>1425</v>
      </c>
      <c r="J8475" t="s">
        <v>17</v>
      </c>
      <c r="K8475">
        <v>1.21</v>
      </c>
      <c r="L8475">
        <v>0.01</v>
      </c>
    </row>
    <row r="8476" spans="1:12">
      <c r="A8476">
        <v>34923</v>
      </c>
      <c r="B8476">
        <v>34922</v>
      </c>
      <c r="C8476">
        <v>4</v>
      </c>
      <c r="D8476" t="s">
        <v>14</v>
      </c>
      <c r="E8476" t="s">
        <v>89</v>
      </c>
      <c r="F8476" t="s">
        <v>92</v>
      </c>
      <c r="G8476" t="s">
        <v>89</v>
      </c>
      <c r="H8476" t="s">
        <v>96</v>
      </c>
      <c r="I8476">
        <v>1425</v>
      </c>
      <c r="J8476" t="s">
        <v>17</v>
      </c>
      <c r="K8476">
        <v>1.72</v>
      </c>
      <c r="L8476">
        <v>0.02</v>
      </c>
    </row>
    <row r="8477" spans="1:12">
      <c r="A8477">
        <v>34957</v>
      </c>
      <c r="B8477">
        <v>34956</v>
      </c>
      <c r="C8477">
        <v>4</v>
      </c>
      <c r="D8477" t="s">
        <v>14</v>
      </c>
      <c r="E8477" t="s">
        <v>89</v>
      </c>
      <c r="F8477" t="s">
        <v>92</v>
      </c>
      <c r="G8477" t="s">
        <v>89</v>
      </c>
      <c r="H8477" t="s">
        <v>96</v>
      </c>
      <c r="I8477">
        <v>1425</v>
      </c>
      <c r="J8477" t="s">
        <v>17</v>
      </c>
      <c r="K8477">
        <v>1.32</v>
      </c>
      <c r="L8477">
        <v>0.01</v>
      </c>
    </row>
    <row r="8478" spans="1:12">
      <c r="A8478">
        <v>35127</v>
      </c>
      <c r="B8478">
        <v>35126</v>
      </c>
      <c r="C8478">
        <v>4</v>
      </c>
      <c r="D8478" t="s">
        <v>14</v>
      </c>
      <c r="E8478" t="s">
        <v>89</v>
      </c>
      <c r="F8478" t="s">
        <v>92</v>
      </c>
      <c r="G8478" t="s">
        <v>89</v>
      </c>
      <c r="H8478" t="s">
        <v>96</v>
      </c>
      <c r="I8478">
        <v>1425</v>
      </c>
      <c r="J8478" t="s">
        <v>17</v>
      </c>
      <c r="K8478">
        <v>0.53</v>
      </c>
      <c r="L8478">
        <v>0.01</v>
      </c>
    </row>
    <row r="8479" spans="1:12">
      <c r="A8479">
        <v>20201</v>
      </c>
      <c r="B8479">
        <v>20200</v>
      </c>
      <c r="C8479">
        <v>5</v>
      </c>
      <c r="D8479" t="s">
        <v>14</v>
      </c>
      <c r="E8479" t="s">
        <v>89</v>
      </c>
      <c r="F8479" t="s">
        <v>92</v>
      </c>
      <c r="G8479" t="s">
        <v>89</v>
      </c>
      <c r="H8479" t="s">
        <v>96</v>
      </c>
      <c r="I8479">
        <v>1426</v>
      </c>
      <c r="J8479" t="s">
        <v>19</v>
      </c>
      <c r="K8479">
        <v>0.01</v>
      </c>
      <c r="L8479">
        <v>0</v>
      </c>
    </row>
    <row r="8480" spans="1:12">
      <c r="A8480">
        <v>20201</v>
      </c>
      <c r="B8480">
        <v>20200</v>
      </c>
      <c r="C8480">
        <v>5</v>
      </c>
      <c r="D8480" t="s">
        <v>14</v>
      </c>
      <c r="E8480" t="s">
        <v>89</v>
      </c>
      <c r="F8480" t="s">
        <v>92</v>
      </c>
      <c r="G8480" t="s">
        <v>89</v>
      </c>
      <c r="H8480" t="s">
        <v>96</v>
      </c>
      <c r="I8480">
        <v>1426</v>
      </c>
      <c r="J8480" t="s">
        <v>19</v>
      </c>
      <c r="K8480">
        <v>215.47</v>
      </c>
      <c r="L8480">
        <v>2.15</v>
      </c>
    </row>
    <row r="8481" spans="1:12">
      <c r="A8481">
        <v>33127</v>
      </c>
      <c r="B8481">
        <v>33126</v>
      </c>
      <c r="C8481">
        <v>4</v>
      </c>
      <c r="D8481" t="s">
        <v>14</v>
      </c>
      <c r="E8481" t="s">
        <v>89</v>
      </c>
      <c r="F8481" t="s">
        <v>92</v>
      </c>
      <c r="G8481" t="s">
        <v>89</v>
      </c>
      <c r="H8481" t="s">
        <v>96</v>
      </c>
      <c r="I8481">
        <v>1426</v>
      </c>
      <c r="J8481" t="s">
        <v>17</v>
      </c>
      <c r="K8481">
        <v>2.0099999999999998</v>
      </c>
      <c r="L8481">
        <v>0.02</v>
      </c>
    </row>
    <row r="8482" spans="1:12">
      <c r="A8482">
        <v>33178</v>
      </c>
      <c r="B8482">
        <v>33177</v>
      </c>
      <c r="C8482">
        <v>4</v>
      </c>
      <c r="D8482" t="s">
        <v>14</v>
      </c>
      <c r="E8482" t="s">
        <v>89</v>
      </c>
      <c r="F8482" t="s">
        <v>92</v>
      </c>
      <c r="G8482" t="s">
        <v>89</v>
      </c>
      <c r="H8482" t="s">
        <v>96</v>
      </c>
      <c r="I8482">
        <v>1426</v>
      </c>
      <c r="J8482" t="s">
        <v>17</v>
      </c>
      <c r="K8482">
        <v>0.21</v>
      </c>
      <c r="L8482">
        <v>0</v>
      </c>
    </row>
    <row r="8483" spans="1:12">
      <c r="A8483">
        <v>33201</v>
      </c>
      <c r="B8483">
        <v>33200</v>
      </c>
      <c r="C8483">
        <v>2</v>
      </c>
      <c r="D8483" t="s">
        <v>14</v>
      </c>
      <c r="E8483" t="s">
        <v>89</v>
      </c>
      <c r="F8483" t="s">
        <v>92</v>
      </c>
      <c r="G8483" t="s">
        <v>89</v>
      </c>
      <c r="H8483" t="s">
        <v>96</v>
      </c>
      <c r="I8483">
        <v>1426</v>
      </c>
      <c r="J8483" t="s">
        <v>12</v>
      </c>
      <c r="K8483">
        <v>0.39</v>
      </c>
      <c r="L8483">
        <v>0</v>
      </c>
    </row>
    <row r="8484" spans="1:12">
      <c r="A8484">
        <v>33415</v>
      </c>
      <c r="B8484">
        <v>33414</v>
      </c>
      <c r="C8484">
        <v>2</v>
      </c>
      <c r="D8484" t="s">
        <v>14</v>
      </c>
      <c r="E8484" t="s">
        <v>89</v>
      </c>
      <c r="F8484" t="s">
        <v>92</v>
      </c>
      <c r="G8484" t="s">
        <v>89</v>
      </c>
      <c r="H8484" t="s">
        <v>96</v>
      </c>
      <c r="I8484">
        <v>1426</v>
      </c>
      <c r="J8484" t="s">
        <v>12</v>
      </c>
      <c r="K8484">
        <v>0</v>
      </c>
      <c r="L8484">
        <v>0</v>
      </c>
    </row>
    <row r="8485" spans="1:12">
      <c r="A8485">
        <v>33415</v>
      </c>
      <c r="B8485">
        <v>33414</v>
      </c>
      <c r="C8485">
        <v>2</v>
      </c>
      <c r="D8485" t="s">
        <v>14</v>
      </c>
      <c r="E8485" t="s">
        <v>89</v>
      </c>
      <c r="F8485" t="s">
        <v>92</v>
      </c>
      <c r="G8485" t="s">
        <v>89</v>
      </c>
      <c r="H8485" t="s">
        <v>96</v>
      </c>
      <c r="I8485">
        <v>1426</v>
      </c>
      <c r="J8485" t="s">
        <v>12</v>
      </c>
      <c r="K8485">
        <v>2.41</v>
      </c>
      <c r="L8485">
        <v>0.02</v>
      </c>
    </row>
    <row r="8486" spans="1:12">
      <c r="A8486">
        <v>33510</v>
      </c>
      <c r="B8486">
        <v>33509</v>
      </c>
      <c r="C8486">
        <v>4</v>
      </c>
      <c r="D8486" t="s">
        <v>14</v>
      </c>
      <c r="E8486" t="s">
        <v>89</v>
      </c>
      <c r="F8486" t="s">
        <v>92</v>
      </c>
      <c r="G8486" t="s">
        <v>89</v>
      </c>
      <c r="H8486" t="s">
        <v>96</v>
      </c>
      <c r="I8486">
        <v>1426</v>
      </c>
      <c r="J8486" t="s">
        <v>17</v>
      </c>
      <c r="K8486">
        <v>36.4</v>
      </c>
      <c r="L8486">
        <v>0.36</v>
      </c>
    </row>
    <row r="8487" spans="1:12">
      <c r="A8487">
        <v>33641</v>
      </c>
      <c r="B8487">
        <v>33640</v>
      </c>
      <c r="C8487">
        <v>4</v>
      </c>
      <c r="D8487" t="s">
        <v>14</v>
      </c>
      <c r="E8487" t="s">
        <v>89</v>
      </c>
      <c r="F8487" t="s">
        <v>92</v>
      </c>
      <c r="G8487" t="s">
        <v>89</v>
      </c>
      <c r="H8487" t="s">
        <v>96</v>
      </c>
      <c r="I8487">
        <v>1426</v>
      </c>
      <c r="J8487" t="s">
        <v>17</v>
      </c>
      <c r="K8487">
        <v>0.18</v>
      </c>
      <c r="L8487">
        <v>0</v>
      </c>
    </row>
    <row r="8488" spans="1:12">
      <c r="A8488">
        <v>33770</v>
      </c>
      <c r="B8488">
        <v>33769</v>
      </c>
      <c r="C8488">
        <v>2</v>
      </c>
      <c r="D8488" t="s">
        <v>14</v>
      </c>
      <c r="E8488" t="s">
        <v>89</v>
      </c>
      <c r="F8488" t="s">
        <v>92</v>
      </c>
      <c r="G8488" t="s">
        <v>89</v>
      </c>
      <c r="H8488" t="s">
        <v>96</v>
      </c>
      <c r="I8488">
        <v>1426</v>
      </c>
      <c r="J8488" t="s">
        <v>12</v>
      </c>
      <c r="K8488">
        <v>55.48</v>
      </c>
      <c r="L8488">
        <v>0.55000000000000004</v>
      </c>
    </row>
    <row r="8489" spans="1:12">
      <c r="A8489">
        <v>33832</v>
      </c>
      <c r="B8489">
        <v>33831</v>
      </c>
      <c r="C8489">
        <v>5</v>
      </c>
      <c r="D8489" t="s">
        <v>14</v>
      </c>
      <c r="E8489" t="s">
        <v>89</v>
      </c>
      <c r="F8489" t="s">
        <v>92</v>
      </c>
      <c r="G8489" t="s">
        <v>89</v>
      </c>
      <c r="H8489" t="s">
        <v>96</v>
      </c>
      <c r="I8489">
        <v>1426</v>
      </c>
      <c r="J8489" t="s">
        <v>19</v>
      </c>
      <c r="K8489">
        <v>3.69</v>
      </c>
      <c r="L8489">
        <v>0.04</v>
      </c>
    </row>
    <row r="8490" spans="1:12">
      <c r="A8490">
        <v>34233</v>
      </c>
      <c r="B8490">
        <v>34232</v>
      </c>
      <c r="C8490">
        <v>4</v>
      </c>
      <c r="D8490" t="s">
        <v>14</v>
      </c>
      <c r="E8490" t="s">
        <v>89</v>
      </c>
      <c r="F8490" t="s">
        <v>92</v>
      </c>
      <c r="G8490" t="s">
        <v>89</v>
      </c>
      <c r="H8490" t="s">
        <v>96</v>
      </c>
      <c r="I8490">
        <v>1426</v>
      </c>
      <c r="J8490" t="s">
        <v>17</v>
      </c>
      <c r="K8490">
        <v>0.65</v>
      </c>
      <c r="L8490">
        <v>0.01</v>
      </c>
    </row>
    <row r="8491" spans="1:12">
      <c r="A8491">
        <v>34304</v>
      </c>
      <c r="B8491">
        <v>34303</v>
      </c>
      <c r="C8491">
        <v>4</v>
      </c>
      <c r="D8491" t="s">
        <v>14</v>
      </c>
      <c r="E8491" t="s">
        <v>89</v>
      </c>
      <c r="F8491" t="s">
        <v>92</v>
      </c>
      <c r="G8491" t="s">
        <v>89</v>
      </c>
      <c r="H8491" t="s">
        <v>96</v>
      </c>
      <c r="I8491">
        <v>1426</v>
      </c>
      <c r="J8491" t="s">
        <v>17</v>
      </c>
      <c r="K8491">
        <v>1.44</v>
      </c>
      <c r="L8491">
        <v>0.01</v>
      </c>
    </row>
    <row r="8492" spans="1:12">
      <c r="A8492">
        <v>34410</v>
      </c>
      <c r="B8492">
        <v>34409</v>
      </c>
      <c r="C8492">
        <v>4</v>
      </c>
      <c r="D8492" t="s">
        <v>14</v>
      </c>
      <c r="E8492" t="s">
        <v>89</v>
      </c>
      <c r="F8492" t="s">
        <v>92</v>
      </c>
      <c r="G8492" t="s">
        <v>89</v>
      </c>
      <c r="H8492" t="s">
        <v>96</v>
      </c>
      <c r="I8492">
        <v>1426</v>
      </c>
      <c r="J8492" t="s">
        <v>17</v>
      </c>
      <c r="K8492">
        <v>0</v>
      </c>
      <c r="L8492">
        <v>0</v>
      </c>
    </row>
    <row r="8493" spans="1:12">
      <c r="A8493">
        <v>34410</v>
      </c>
      <c r="B8493">
        <v>34409</v>
      </c>
      <c r="C8493">
        <v>4</v>
      </c>
      <c r="D8493" t="s">
        <v>14</v>
      </c>
      <c r="E8493" t="s">
        <v>89</v>
      </c>
      <c r="F8493" t="s">
        <v>92</v>
      </c>
      <c r="G8493" t="s">
        <v>89</v>
      </c>
      <c r="H8493" t="s">
        <v>96</v>
      </c>
      <c r="I8493">
        <v>1426</v>
      </c>
      <c r="J8493" t="s">
        <v>17</v>
      </c>
      <c r="K8493">
        <v>36.99</v>
      </c>
      <c r="L8493">
        <v>0.37</v>
      </c>
    </row>
    <row r="8494" spans="1:12">
      <c r="A8494">
        <v>20201</v>
      </c>
      <c r="B8494">
        <v>20200</v>
      </c>
      <c r="C8494">
        <v>5</v>
      </c>
      <c r="D8494" t="s">
        <v>14</v>
      </c>
      <c r="E8494" t="s">
        <v>89</v>
      </c>
      <c r="F8494" t="s">
        <v>92</v>
      </c>
      <c r="G8494" t="s">
        <v>92</v>
      </c>
      <c r="H8494" t="s">
        <v>96</v>
      </c>
      <c r="I8494">
        <v>1427</v>
      </c>
      <c r="J8494" t="s">
        <v>19</v>
      </c>
      <c r="K8494">
        <v>78.709999999999994</v>
      </c>
      <c r="L8494">
        <v>0.79</v>
      </c>
    </row>
    <row r="8495" spans="1:12">
      <c r="A8495">
        <v>20201</v>
      </c>
      <c r="B8495">
        <v>20200</v>
      </c>
      <c r="C8495">
        <v>5</v>
      </c>
      <c r="D8495" t="s">
        <v>14</v>
      </c>
      <c r="E8495" t="s">
        <v>89</v>
      </c>
      <c r="F8495" t="s">
        <v>92</v>
      </c>
      <c r="G8495" t="s">
        <v>92</v>
      </c>
      <c r="H8495" t="s">
        <v>96</v>
      </c>
      <c r="I8495">
        <v>1427</v>
      </c>
      <c r="J8495" t="s">
        <v>19</v>
      </c>
      <c r="K8495">
        <v>0</v>
      </c>
      <c r="L8495">
        <v>0</v>
      </c>
    </row>
    <row r="8496" spans="1:12">
      <c r="A8496">
        <v>32874</v>
      </c>
      <c r="B8496">
        <v>32873</v>
      </c>
      <c r="C8496">
        <v>2</v>
      </c>
      <c r="D8496" t="s">
        <v>14</v>
      </c>
      <c r="E8496" t="s">
        <v>89</v>
      </c>
      <c r="F8496" t="s">
        <v>92</v>
      </c>
      <c r="G8496" t="s">
        <v>92</v>
      </c>
      <c r="H8496" t="s">
        <v>96</v>
      </c>
      <c r="I8496">
        <v>1427</v>
      </c>
      <c r="J8496" t="s">
        <v>12</v>
      </c>
      <c r="K8496">
        <v>0.02</v>
      </c>
      <c r="L8496">
        <v>0</v>
      </c>
    </row>
    <row r="8497" spans="1:12">
      <c r="A8497">
        <v>33415</v>
      </c>
      <c r="B8497">
        <v>33414</v>
      </c>
      <c r="C8497">
        <v>2</v>
      </c>
      <c r="D8497" t="s">
        <v>14</v>
      </c>
      <c r="E8497" t="s">
        <v>89</v>
      </c>
      <c r="F8497" t="s">
        <v>92</v>
      </c>
      <c r="G8497" t="s">
        <v>92</v>
      </c>
      <c r="H8497" t="s">
        <v>96</v>
      </c>
      <c r="I8497">
        <v>1427</v>
      </c>
      <c r="J8497" t="s">
        <v>12</v>
      </c>
      <c r="K8497">
        <v>183.04</v>
      </c>
      <c r="L8497">
        <v>1.83</v>
      </c>
    </row>
    <row r="8498" spans="1:12">
      <c r="A8498">
        <v>33415</v>
      </c>
      <c r="B8498">
        <v>33414</v>
      </c>
      <c r="C8498">
        <v>2</v>
      </c>
      <c r="D8498" t="s">
        <v>14</v>
      </c>
      <c r="E8498" t="s">
        <v>89</v>
      </c>
      <c r="F8498" t="s">
        <v>92</v>
      </c>
      <c r="G8498" t="s">
        <v>92</v>
      </c>
      <c r="H8498" t="s">
        <v>96</v>
      </c>
      <c r="I8498">
        <v>1427</v>
      </c>
      <c r="J8498" t="s">
        <v>12</v>
      </c>
      <c r="K8498">
        <v>0</v>
      </c>
      <c r="L8498">
        <v>0</v>
      </c>
    </row>
    <row r="8499" spans="1:12">
      <c r="A8499">
        <v>33460</v>
      </c>
      <c r="B8499">
        <v>33459</v>
      </c>
      <c r="C8499">
        <v>4</v>
      </c>
      <c r="D8499" t="s">
        <v>14</v>
      </c>
      <c r="E8499" t="s">
        <v>89</v>
      </c>
      <c r="F8499" t="s">
        <v>92</v>
      </c>
      <c r="G8499" t="s">
        <v>92</v>
      </c>
      <c r="H8499" t="s">
        <v>96</v>
      </c>
      <c r="I8499">
        <v>1427</v>
      </c>
      <c r="J8499" t="s">
        <v>17</v>
      </c>
      <c r="K8499">
        <v>18.02</v>
      </c>
      <c r="L8499">
        <v>0.18</v>
      </c>
    </row>
    <row r="8500" spans="1:12">
      <c r="A8500">
        <v>33874</v>
      </c>
      <c r="B8500">
        <v>33873</v>
      </c>
      <c r="C8500">
        <v>4</v>
      </c>
      <c r="D8500" t="s">
        <v>14</v>
      </c>
      <c r="E8500" t="s">
        <v>89</v>
      </c>
      <c r="F8500" t="s">
        <v>92</v>
      </c>
      <c r="G8500" t="s">
        <v>92</v>
      </c>
      <c r="H8500" t="s">
        <v>96</v>
      </c>
      <c r="I8500">
        <v>1427</v>
      </c>
      <c r="J8500" t="s">
        <v>17</v>
      </c>
      <c r="K8500">
        <v>2.59</v>
      </c>
      <c r="L8500">
        <v>0.03</v>
      </c>
    </row>
    <row r="8501" spans="1:12">
      <c r="A8501">
        <v>33887</v>
      </c>
      <c r="B8501">
        <v>33886</v>
      </c>
      <c r="C8501">
        <v>4</v>
      </c>
      <c r="D8501" t="s">
        <v>14</v>
      </c>
      <c r="E8501" t="s">
        <v>89</v>
      </c>
      <c r="F8501" t="s">
        <v>92</v>
      </c>
      <c r="G8501" t="s">
        <v>92</v>
      </c>
      <c r="H8501" t="s">
        <v>96</v>
      </c>
      <c r="I8501">
        <v>1427</v>
      </c>
      <c r="J8501" t="s">
        <v>17</v>
      </c>
      <c r="K8501">
        <v>0</v>
      </c>
      <c r="L8501">
        <v>0</v>
      </c>
    </row>
    <row r="8502" spans="1:12">
      <c r="A8502">
        <v>33943</v>
      </c>
      <c r="B8502">
        <v>33942</v>
      </c>
      <c r="C8502">
        <v>4</v>
      </c>
      <c r="D8502" t="s">
        <v>14</v>
      </c>
      <c r="E8502" t="s">
        <v>89</v>
      </c>
      <c r="F8502" t="s">
        <v>92</v>
      </c>
      <c r="G8502" t="s">
        <v>92</v>
      </c>
      <c r="H8502" t="s">
        <v>96</v>
      </c>
      <c r="I8502">
        <v>1427</v>
      </c>
      <c r="J8502" t="s">
        <v>17</v>
      </c>
      <c r="K8502">
        <v>6.97</v>
      </c>
      <c r="L8502">
        <v>7.0000000000000007E-2</v>
      </c>
    </row>
    <row r="8503" spans="1:12">
      <c r="A8503">
        <v>34101</v>
      </c>
      <c r="B8503">
        <v>34100</v>
      </c>
      <c r="C8503">
        <v>4</v>
      </c>
      <c r="D8503" t="s">
        <v>14</v>
      </c>
      <c r="E8503" t="s">
        <v>89</v>
      </c>
      <c r="F8503" t="s">
        <v>92</v>
      </c>
      <c r="G8503" t="s">
        <v>92</v>
      </c>
      <c r="H8503" t="s">
        <v>96</v>
      </c>
      <c r="I8503">
        <v>1427</v>
      </c>
      <c r="J8503" t="s">
        <v>17</v>
      </c>
      <c r="K8503">
        <v>5.7</v>
      </c>
      <c r="L8503">
        <v>0.06</v>
      </c>
    </row>
    <row r="8504" spans="1:12">
      <c r="A8504">
        <v>34227</v>
      </c>
      <c r="B8504">
        <v>34226</v>
      </c>
      <c r="C8504">
        <v>4</v>
      </c>
      <c r="D8504" t="s">
        <v>14</v>
      </c>
      <c r="E8504" t="s">
        <v>89</v>
      </c>
      <c r="F8504" t="s">
        <v>92</v>
      </c>
      <c r="G8504" t="s">
        <v>92</v>
      </c>
      <c r="H8504" t="s">
        <v>96</v>
      </c>
      <c r="I8504">
        <v>1427</v>
      </c>
      <c r="J8504" t="s">
        <v>17</v>
      </c>
      <c r="K8504">
        <v>24.29</v>
      </c>
      <c r="L8504">
        <v>0.24</v>
      </c>
    </row>
    <row r="8505" spans="1:12">
      <c r="A8505">
        <v>34267</v>
      </c>
      <c r="B8505">
        <v>34266</v>
      </c>
      <c r="C8505">
        <v>4</v>
      </c>
      <c r="D8505" t="s">
        <v>14</v>
      </c>
      <c r="E8505" t="s">
        <v>89</v>
      </c>
      <c r="F8505" t="s">
        <v>92</v>
      </c>
      <c r="G8505" t="s">
        <v>92</v>
      </c>
      <c r="H8505" t="s">
        <v>96</v>
      </c>
      <c r="I8505">
        <v>1427</v>
      </c>
      <c r="J8505" t="s">
        <v>17</v>
      </c>
      <c r="K8505">
        <v>6.05</v>
      </c>
      <c r="L8505">
        <v>0.06</v>
      </c>
    </row>
    <row r="8506" spans="1:12">
      <c r="A8506">
        <v>34385</v>
      </c>
      <c r="B8506">
        <v>34384</v>
      </c>
      <c r="C8506">
        <v>5</v>
      </c>
      <c r="D8506" t="s">
        <v>14</v>
      </c>
      <c r="E8506" t="s">
        <v>89</v>
      </c>
      <c r="F8506" t="s">
        <v>92</v>
      </c>
      <c r="G8506" t="s">
        <v>92</v>
      </c>
      <c r="H8506" t="s">
        <v>96</v>
      </c>
      <c r="I8506">
        <v>1427</v>
      </c>
      <c r="J8506" t="s">
        <v>19</v>
      </c>
      <c r="K8506">
        <v>0.73</v>
      </c>
      <c r="L8506">
        <v>0.01</v>
      </c>
    </row>
    <row r="8507" spans="1:12">
      <c r="A8507">
        <v>34409</v>
      </c>
      <c r="B8507">
        <v>34408</v>
      </c>
      <c r="C8507">
        <v>5</v>
      </c>
      <c r="D8507" t="s">
        <v>14</v>
      </c>
      <c r="E8507" t="s">
        <v>89</v>
      </c>
      <c r="F8507" t="s">
        <v>92</v>
      </c>
      <c r="G8507" t="s">
        <v>92</v>
      </c>
      <c r="H8507" t="s">
        <v>96</v>
      </c>
      <c r="I8507">
        <v>1427</v>
      </c>
      <c r="J8507" t="s">
        <v>19</v>
      </c>
      <c r="K8507">
        <v>8.24</v>
      </c>
      <c r="L8507">
        <v>0.08</v>
      </c>
    </row>
    <row r="8508" spans="1:12">
      <c r="A8508">
        <v>34410</v>
      </c>
      <c r="B8508">
        <v>34409</v>
      </c>
      <c r="C8508">
        <v>4</v>
      </c>
      <c r="D8508" t="s">
        <v>14</v>
      </c>
      <c r="E8508" t="s">
        <v>89</v>
      </c>
      <c r="F8508" t="s">
        <v>92</v>
      </c>
      <c r="G8508" t="s">
        <v>92</v>
      </c>
      <c r="H8508" t="s">
        <v>96</v>
      </c>
      <c r="I8508">
        <v>1427</v>
      </c>
      <c r="J8508" t="s">
        <v>17</v>
      </c>
      <c r="K8508">
        <v>1.4</v>
      </c>
      <c r="L8508">
        <v>0.01</v>
      </c>
    </row>
    <row r="8509" spans="1:12">
      <c r="A8509">
        <v>34410</v>
      </c>
      <c r="B8509">
        <v>34409</v>
      </c>
      <c r="C8509">
        <v>4</v>
      </c>
      <c r="D8509" t="s">
        <v>14</v>
      </c>
      <c r="E8509" t="s">
        <v>89</v>
      </c>
      <c r="F8509" t="s">
        <v>92</v>
      </c>
      <c r="G8509" t="s">
        <v>92</v>
      </c>
      <c r="H8509" t="s">
        <v>96</v>
      </c>
      <c r="I8509">
        <v>1427</v>
      </c>
      <c r="J8509" t="s">
        <v>17</v>
      </c>
      <c r="K8509">
        <v>0</v>
      </c>
      <c r="L8509">
        <v>0</v>
      </c>
    </row>
    <row r="8510" spans="1:12">
      <c r="A8510">
        <v>34590</v>
      </c>
      <c r="B8510">
        <v>34589</v>
      </c>
      <c r="C8510">
        <v>4</v>
      </c>
      <c r="D8510" t="s">
        <v>14</v>
      </c>
      <c r="E8510" t="s">
        <v>89</v>
      </c>
      <c r="F8510" t="s">
        <v>92</v>
      </c>
      <c r="G8510" t="s">
        <v>92</v>
      </c>
      <c r="H8510" t="s">
        <v>96</v>
      </c>
      <c r="I8510">
        <v>1427</v>
      </c>
      <c r="J8510" t="s">
        <v>17</v>
      </c>
      <c r="K8510">
        <v>2.65</v>
      </c>
      <c r="L8510">
        <v>0.03</v>
      </c>
    </row>
    <row r="8511" spans="1:12">
      <c r="A8511">
        <v>34649</v>
      </c>
      <c r="B8511">
        <v>34648</v>
      </c>
      <c r="C8511">
        <v>4</v>
      </c>
      <c r="D8511" t="s">
        <v>14</v>
      </c>
      <c r="E8511" t="s">
        <v>89</v>
      </c>
      <c r="F8511" t="s">
        <v>92</v>
      </c>
      <c r="G8511" t="s">
        <v>92</v>
      </c>
      <c r="H8511" t="s">
        <v>96</v>
      </c>
      <c r="I8511">
        <v>1427</v>
      </c>
      <c r="J8511" t="s">
        <v>17</v>
      </c>
      <c r="K8511">
        <v>7.66</v>
      </c>
      <c r="L8511">
        <v>0.08</v>
      </c>
    </row>
    <row r="8512" spans="1:12">
      <c r="A8512">
        <v>34701</v>
      </c>
      <c r="B8512">
        <v>34700</v>
      </c>
      <c r="C8512">
        <v>5</v>
      </c>
      <c r="D8512" t="s">
        <v>14</v>
      </c>
      <c r="E8512" t="s">
        <v>89</v>
      </c>
      <c r="F8512" t="s">
        <v>92</v>
      </c>
      <c r="G8512" t="s">
        <v>92</v>
      </c>
      <c r="H8512" t="s">
        <v>96</v>
      </c>
      <c r="I8512">
        <v>1427</v>
      </c>
      <c r="J8512" t="s">
        <v>19</v>
      </c>
      <c r="K8512">
        <v>1.21</v>
      </c>
      <c r="L8512">
        <v>0.01</v>
      </c>
    </row>
    <row r="8513" spans="1:12">
      <c r="A8513">
        <v>34868</v>
      </c>
      <c r="B8513">
        <v>34867</v>
      </c>
      <c r="C8513">
        <v>4</v>
      </c>
      <c r="D8513" t="s">
        <v>14</v>
      </c>
      <c r="E8513" t="s">
        <v>89</v>
      </c>
      <c r="F8513" t="s">
        <v>92</v>
      </c>
      <c r="G8513" t="s">
        <v>92</v>
      </c>
      <c r="H8513" t="s">
        <v>96</v>
      </c>
      <c r="I8513">
        <v>1427</v>
      </c>
      <c r="J8513" t="s">
        <v>17</v>
      </c>
      <c r="K8513">
        <v>0.28999999999999998</v>
      </c>
      <c r="L8513">
        <v>0</v>
      </c>
    </row>
    <row r="8514" spans="1:12">
      <c r="A8514">
        <v>34910</v>
      </c>
      <c r="B8514">
        <v>34909</v>
      </c>
      <c r="C8514">
        <v>5</v>
      </c>
      <c r="D8514" t="s">
        <v>14</v>
      </c>
      <c r="E8514" t="s">
        <v>89</v>
      </c>
      <c r="F8514" t="s">
        <v>92</v>
      </c>
      <c r="G8514" t="s">
        <v>92</v>
      </c>
      <c r="H8514" t="s">
        <v>96</v>
      </c>
      <c r="I8514">
        <v>1427</v>
      </c>
      <c r="J8514" t="s">
        <v>19</v>
      </c>
      <c r="K8514">
        <v>3.4</v>
      </c>
      <c r="L8514">
        <v>0.03</v>
      </c>
    </row>
    <row r="8515" spans="1:12">
      <c r="A8515">
        <v>35080</v>
      </c>
      <c r="B8515">
        <v>35079</v>
      </c>
      <c r="C8515">
        <v>5</v>
      </c>
      <c r="D8515" t="s">
        <v>14</v>
      </c>
      <c r="E8515" t="s">
        <v>89</v>
      </c>
      <c r="F8515" t="s">
        <v>92</v>
      </c>
      <c r="G8515" t="s">
        <v>92</v>
      </c>
      <c r="H8515" t="s">
        <v>96</v>
      </c>
      <c r="I8515">
        <v>1427</v>
      </c>
      <c r="J8515" t="s">
        <v>19</v>
      </c>
      <c r="K8515">
        <v>1.61</v>
      </c>
      <c r="L8515">
        <v>0.02</v>
      </c>
    </row>
    <row r="8516" spans="1:12">
      <c r="A8516">
        <v>35093</v>
      </c>
      <c r="B8516">
        <v>35092</v>
      </c>
      <c r="C8516">
        <v>4</v>
      </c>
      <c r="D8516" t="s">
        <v>14</v>
      </c>
      <c r="E8516" t="s">
        <v>89</v>
      </c>
      <c r="F8516" t="s">
        <v>92</v>
      </c>
      <c r="G8516" t="s">
        <v>92</v>
      </c>
      <c r="H8516" t="s">
        <v>96</v>
      </c>
      <c r="I8516">
        <v>1427</v>
      </c>
      <c r="J8516" t="s">
        <v>17</v>
      </c>
      <c r="K8516">
        <v>5.49</v>
      </c>
      <c r="L8516">
        <v>0.05</v>
      </c>
    </row>
    <row r="8517" spans="1:12">
      <c r="A8517">
        <v>35139</v>
      </c>
      <c r="B8517">
        <v>35138</v>
      </c>
      <c r="C8517">
        <v>5</v>
      </c>
      <c r="D8517" t="s">
        <v>14</v>
      </c>
      <c r="E8517" t="s">
        <v>89</v>
      </c>
      <c r="F8517" t="s">
        <v>92</v>
      </c>
      <c r="G8517" t="s">
        <v>92</v>
      </c>
      <c r="H8517" t="s">
        <v>96</v>
      </c>
      <c r="I8517">
        <v>1427</v>
      </c>
      <c r="J8517" t="s">
        <v>19</v>
      </c>
      <c r="K8517">
        <v>0.37</v>
      </c>
      <c r="L8517">
        <v>0</v>
      </c>
    </row>
    <row r="8518" spans="1:12">
      <c r="A8518">
        <v>35140</v>
      </c>
      <c r="B8518">
        <v>35139</v>
      </c>
      <c r="C8518">
        <v>2</v>
      </c>
      <c r="D8518" t="s">
        <v>14</v>
      </c>
      <c r="E8518" t="s">
        <v>89</v>
      </c>
      <c r="F8518" t="s">
        <v>92</v>
      </c>
      <c r="G8518" t="s">
        <v>92</v>
      </c>
      <c r="H8518" t="s">
        <v>96</v>
      </c>
      <c r="I8518">
        <v>1427</v>
      </c>
      <c r="J8518" t="s">
        <v>12</v>
      </c>
      <c r="K8518">
        <v>0.02</v>
      </c>
      <c r="L8518">
        <v>0</v>
      </c>
    </row>
    <row r="8519" spans="1:12">
      <c r="A8519">
        <v>20201</v>
      </c>
      <c r="B8519">
        <v>20200</v>
      </c>
      <c r="C8519">
        <v>5</v>
      </c>
      <c r="D8519" t="s">
        <v>14</v>
      </c>
      <c r="E8519" t="s">
        <v>89</v>
      </c>
      <c r="F8519" t="s">
        <v>92</v>
      </c>
      <c r="G8519" t="s">
        <v>92</v>
      </c>
      <c r="H8519" t="s">
        <v>96</v>
      </c>
      <c r="I8519">
        <v>1428</v>
      </c>
      <c r="J8519" t="s">
        <v>19</v>
      </c>
      <c r="K8519">
        <v>82.14</v>
      </c>
      <c r="L8519">
        <v>0.82</v>
      </c>
    </row>
    <row r="8520" spans="1:12">
      <c r="A8520">
        <v>20201</v>
      </c>
      <c r="B8520">
        <v>20200</v>
      </c>
      <c r="C8520">
        <v>5</v>
      </c>
      <c r="D8520" t="s">
        <v>14</v>
      </c>
      <c r="E8520" t="s">
        <v>89</v>
      </c>
      <c r="F8520" t="s">
        <v>92</v>
      </c>
      <c r="G8520" t="s">
        <v>92</v>
      </c>
      <c r="H8520" t="s">
        <v>96</v>
      </c>
      <c r="I8520">
        <v>1428</v>
      </c>
      <c r="J8520" t="s">
        <v>19</v>
      </c>
      <c r="K8520">
        <v>0.01</v>
      </c>
      <c r="L8520">
        <v>0</v>
      </c>
    </row>
    <row r="8521" spans="1:12">
      <c r="A8521">
        <v>31959</v>
      </c>
      <c r="B8521">
        <v>31958</v>
      </c>
      <c r="C8521">
        <v>2</v>
      </c>
      <c r="D8521" t="s">
        <v>14</v>
      </c>
      <c r="E8521" t="s">
        <v>89</v>
      </c>
      <c r="F8521" t="s">
        <v>92</v>
      </c>
      <c r="G8521" t="s">
        <v>92</v>
      </c>
      <c r="H8521" t="s">
        <v>96</v>
      </c>
      <c r="I8521">
        <v>1428</v>
      </c>
      <c r="J8521" t="s">
        <v>12</v>
      </c>
      <c r="K8521">
        <v>0</v>
      </c>
      <c r="L8521">
        <v>0</v>
      </c>
    </row>
    <row r="8522" spans="1:12">
      <c r="A8522">
        <v>32799</v>
      </c>
      <c r="B8522">
        <v>32798</v>
      </c>
      <c r="C8522">
        <v>4</v>
      </c>
      <c r="D8522" t="s">
        <v>14</v>
      </c>
      <c r="E8522" t="s">
        <v>89</v>
      </c>
      <c r="F8522" t="s">
        <v>92</v>
      </c>
      <c r="G8522" t="s">
        <v>92</v>
      </c>
      <c r="H8522" t="s">
        <v>96</v>
      </c>
      <c r="I8522">
        <v>1428</v>
      </c>
      <c r="J8522" t="s">
        <v>17</v>
      </c>
      <c r="K8522">
        <v>0.49</v>
      </c>
      <c r="L8522">
        <v>0</v>
      </c>
    </row>
    <row r="8523" spans="1:12">
      <c r="A8523">
        <v>32874</v>
      </c>
      <c r="B8523">
        <v>32873</v>
      </c>
      <c r="C8523">
        <v>2</v>
      </c>
      <c r="D8523" t="s">
        <v>14</v>
      </c>
      <c r="E8523" t="s">
        <v>89</v>
      </c>
      <c r="F8523" t="s">
        <v>92</v>
      </c>
      <c r="G8523" t="s">
        <v>92</v>
      </c>
      <c r="H8523" t="s">
        <v>96</v>
      </c>
      <c r="I8523">
        <v>1428</v>
      </c>
      <c r="J8523" t="s">
        <v>12</v>
      </c>
      <c r="K8523">
        <v>65.37</v>
      </c>
      <c r="L8523">
        <v>0.65</v>
      </c>
    </row>
    <row r="8524" spans="1:12">
      <c r="A8524">
        <v>32929</v>
      </c>
      <c r="B8524">
        <v>32928</v>
      </c>
      <c r="C8524">
        <v>4</v>
      </c>
      <c r="D8524" t="s">
        <v>14</v>
      </c>
      <c r="E8524" t="s">
        <v>89</v>
      </c>
      <c r="F8524" t="s">
        <v>92</v>
      </c>
      <c r="G8524" t="s">
        <v>92</v>
      </c>
      <c r="H8524" t="s">
        <v>96</v>
      </c>
      <c r="I8524">
        <v>1428</v>
      </c>
      <c r="J8524" t="s">
        <v>17</v>
      </c>
      <c r="K8524">
        <v>0.14000000000000001</v>
      </c>
      <c r="L8524">
        <v>0</v>
      </c>
    </row>
    <row r="8525" spans="1:12">
      <c r="A8525">
        <v>32929</v>
      </c>
      <c r="B8525">
        <v>32928</v>
      </c>
      <c r="C8525">
        <v>4</v>
      </c>
      <c r="D8525" t="s">
        <v>14</v>
      </c>
      <c r="E8525" t="s">
        <v>89</v>
      </c>
      <c r="F8525" t="s">
        <v>92</v>
      </c>
      <c r="G8525" t="s">
        <v>92</v>
      </c>
      <c r="H8525" t="s">
        <v>96</v>
      </c>
      <c r="I8525">
        <v>1428</v>
      </c>
      <c r="J8525" t="s">
        <v>17</v>
      </c>
      <c r="K8525">
        <v>0</v>
      </c>
      <c r="L8525">
        <v>0</v>
      </c>
    </row>
    <row r="8526" spans="1:12">
      <c r="A8526">
        <v>33030</v>
      </c>
      <c r="B8526">
        <v>33029</v>
      </c>
      <c r="C8526">
        <v>5</v>
      </c>
      <c r="D8526" t="s">
        <v>14</v>
      </c>
      <c r="E8526" t="s">
        <v>89</v>
      </c>
      <c r="F8526" t="s">
        <v>92</v>
      </c>
      <c r="G8526" t="s">
        <v>92</v>
      </c>
      <c r="H8526" t="s">
        <v>96</v>
      </c>
      <c r="I8526">
        <v>1428</v>
      </c>
      <c r="J8526" t="s">
        <v>19</v>
      </c>
      <c r="K8526">
        <v>1.32</v>
      </c>
      <c r="L8526">
        <v>0.01</v>
      </c>
    </row>
    <row r="8527" spans="1:12">
      <c r="A8527">
        <v>33127</v>
      </c>
      <c r="B8527">
        <v>33126</v>
      </c>
      <c r="C8527">
        <v>4</v>
      </c>
      <c r="D8527" t="s">
        <v>14</v>
      </c>
      <c r="E8527" t="s">
        <v>89</v>
      </c>
      <c r="F8527" t="s">
        <v>92</v>
      </c>
      <c r="G8527" t="s">
        <v>92</v>
      </c>
      <c r="H8527" t="s">
        <v>96</v>
      </c>
      <c r="I8527">
        <v>1428</v>
      </c>
      <c r="J8527" t="s">
        <v>17</v>
      </c>
      <c r="K8527">
        <v>1.56</v>
      </c>
      <c r="L8527">
        <v>0.02</v>
      </c>
    </row>
    <row r="8528" spans="1:12">
      <c r="A8528">
        <v>33127</v>
      </c>
      <c r="B8528">
        <v>33126</v>
      </c>
      <c r="C8528">
        <v>4</v>
      </c>
      <c r="D8528" t="s">
        <v>14</v>
      </c>
      <c r="E8528" t="s">
        <v>89</v>
      </c>
      <c r="F8528" t="s">
        <v>92</v>
      </c>
      <c r="G8528" t="s">
        <v>92</v>
      </c>
      <c r="H8528" t="s">
        <v>96</v>
      </c>
      <c r="I8528">
        <v>1428</v>
      </c>
      <c r="J8528" t="s">
        <v>17</v>
      </c>
      <c r="K8528">
        <v>0</v>
      </c>
      <c r="L8528">
        <v>0</v>
      </c>
    </row>
    <row r="8529" spans="1:12">
      <c r="A8529">
        <v>33415</v>
      </c>
      <c r="B8529">
        <v>33414</v>
      </c>
      <c r="C8529">
        <v>2</v>
      </c>
      <c r="D8529" t="s">
        <v>14</v>
      </c>
      <c r="E8529" t="s">
        <v>89</v>
      </c>
      <c r="F8529" t="s">
        <v>92</v>
      </c>
      <c r="G8529" t="s">
        <v>92</v>
      </c>
      <c r="H8529" t="s">
        <v>96</v>
      </c>
      <c r="I8529">
        <v>1428</v>
      </c>
      <c r="J8529" t="s">
        <v>12</v>
      </c>
      <c r="K8529">
        <v>69.88</v>
      </c>
      <c r="L8529">
        <v>0.7</v>
      </c>
    </row>
    <row r="8530" spans="1:12">
      <c r="A8530">
        <v>33415</v>
      </c>
      <c r="B8530">
        <v>33414</v>
      </c>
      <c r="C8530">
        <v>2</v>
      </c>
      <c r="D8530" t="s">
        <v>14</v>
      </c>
      <c r="E8530" t="s">
        <v>89</v>
      </c>
      <c r="F8530" t="s">
        <v>92</v>
      </c>
      <c r="G8530" t="s">
        <v>92</v>
      </c>
      <c r="H8530" t="s">
        <v>96</v>
      </c>
      <c r="I8530">
        <v>1428</v>
      </c>
      <c r="J8530" t="s">
        <v>12</v>
      </c>
      <c r="K8530">
        <v>0</v>
      </c>
      <c r="L8530">
        <v>0</v>
      </c>
    </row>
    <row r="8531" spans="1:12">
      <c r="A8531">
        <v>33460</v>
      </c>
      <c r="B8531">
        <v>33459</v>
      </c>
      <c r="C8531">
        <v>4</v>
      </c>
      <c r="D8531" t="s">
        <v>14</v>
      </c>
      <c r="E8531" t="s">
        <v>89</v>
      </c>
      <c r="F8531" t="s">
        <v>92</v>
      </c>
      <c r="G8531" t="s">
        <v>92</v>
      </c>
      <c r="H8531" t="s">
        <v>96</v>
      </c>
      <c r="I8531">
        <v>1428</v>
      </c>
      <c r="J8531" t="s">
        <v>17</v>
      </c>
      <c r="K8531">
        <v>27.83</v>
      </c>
      <c r="L8531">
        <v>0.28000000000000003</v>
      </c>
    </row>
    <row r="8532" spans="1:12">
      <c r="A8532">
        <v>33588</v>
      </c>
      <c r="B8532">
        <v>33587</v>
      </c>
      <c r="C8532">
        <v>5</v>
      </c>
      <c r="D8532" t="s">
        <v>14</v>
      </c>
      <c r="E8532" t="s">
        <v>89</v>
      </c>
      <c r="F8532" t="s">
        <v>92</v>
      </c>
      <c r="G8532" t="s">
        <v>92</v>
      </c>
      <c r="H8532" t="s">
        <v>96</v>
      </c>
      <c r="I8532">
        <v>1428</v>
      </c>
      <c r="J8532" t="s">
        <v>19</v>
      </c>
      <c r="K8532">
        <v>9.0399999999999991</v>
      </c>
      <c r="L8532">
        <v>0.09</v>
      </c>
    </row>
    <row r="8533" spans="1:12">
      <c r="A8533">
        <v>33769</v>
      </c>
      <c r="B8533">
        <v>33768</v>
      </c>
      <c r="C8533">
        <v>4</v>
      </c>
      <c r="D8533" t="s">
        <v>14</v>
      </c>
      <c r="E8533" t="s">
        <v>89</v>
      </c>
      <c r="F8533" t="s">
        <v>92</v>
      </c>
      <c r="G8533" t="s">
        <v>92</v>
      </c>
      <c r="H8533" t="s">
        <v>96</v>
      </c>
      <c r="I8533">
        <v>1428</v>
      </c>
      <c r="J8533" t="s">
        <v>17</v>
      </c>
      <c r="K8533">
        <v>2.71</v>
      </c>
      <c r="L8533">
        <v>0.03</v>
      </c>
    </row>
    <row r="8534" spans="1:12">
      <c r="A8534">
        <v>20201</v>
      </c>
      <c r="B8534">
        <v>20200</v>
      </c>
      <c r="C8534">
        <v>5</v>
      </c>
      <c r="D8534" t="s">
        <v>14</v>
      </c>
      <c r="E8534" t="s">
        <v>89</v>
      </c>
      <c r="F8534" t="s">
        <v>92</v>
      </c>
      <c r="G8534" t="s">
        <v>92</v>
      </c>
      <c r="H8534" t="s">
        <v>96</v>
      </c>
      <c r="I8534">
        <v>1429</v>
      </c>
      <c r="J8534" t="s">
        <v>19</v>
      </c>
      <c r="K8534">
        <v>184.37</v>
      </c>
      <c r="L8534">
        <v>1.84</v>
      </c>
    </row>
    <row r="8535" spans="1:12">
      <c r="A8535">
        <v>32726</v>
      </c>
      <c r="B8535">
        <v>32725</v>
      </c>
      <c r="C8535">
        <v>4</v>
      </c>
      <c r="D8535" t="s">
        <v>14</v>
      </c>
      <c r="E8535" t="s">
        <v>89</v>
      </c>
      <c r="F8535" t="s">
        <v>92</v>
      </c>
      <c r="G8535" t="s">
        <v>92</v>
      </c>
      <c r="H8535" t="s">
        <v>96</v>
      </c>
      <c r="I8535">
        <v>1429</v>
      </c>
      <c r="J8535" t="s">
        <v>17</v>
      </c>
      <c r="K8535">
        <v>0.26</v>
      </c>
      <c r="L8535">
        <v>0</v>
      </c>
    </row>
    <row r="8536" spans="1:12">
      <c r="A8536">
        <v>32799</v>
      </c>
      <c r="B8536">
        <v>32798</v>
      </c>
      <c r="C8536">
        <v>4</v>
      </c>
      <c r="D8536" t="s">
        <v>14</v>
      </c>
      <c r="E8536" t="s">
        <v>89</v>
      </c>
      <c r="F8536" t="s">
        <v>92</v>
      </c>
      <c r="G8536" t="s">
        <v>92</v>
      </c>
      <c r="H8536" t="s">
        <v>96</v>
      </c>
      <c r="I8536">
        <v>1429</v>
      </c>
      <c r="J8536" t="s">
        <v>17</v>
      </c>
      <c r="K8536">
        <v>1.36</v>
      </c>
      <c r="L8536">
        <v>0.01</v>
      </c>
    </row>
    <row r="8537" spans="1:12">
      <c r="A8537">
        <v>32874</v>
      </c>
      <c r="B8537">
        <v>32873</v>
      </c>
      <c r="C8537">
        <v>2</v>
      </c>
      <c r="D8537" t="s">
        <v>14</v>
      </c>
      <c r="E8537" t="s">
        <v>89</v>
      </c>
      <c r="F8537" t="s">
        <v>92</v>
      </c>
      <c r="G8537" t="s">
        <v>92</v>
      </c>
      <c r="H8537" t="s">
        <v>96</v>
      </c>
      <c r="I8537">
        <v>1429</v>
      </c>
      <c r="J8537" t="s">
        <v>12</v>
      </c>
      <c r="K8537">
        <v>98.09</v>
      </c>
      <c r="L8537">
        <v>0.98</v>
      </c>
    </row>
    <row r="8538" spans="1:12">
      <c r="A8538">
        <v>32904</v>
      </c>
      <c r="B8538">
        <v>32903</v>
      </c>
      <c r="C8538">
        <v>2</v>
      </c>
      <c r="D8538" t="s">
        <v>14</v>
      </c>
      <c r="E8538" t="s">
        <v>89</v>
      </c>
      <c r="F8538" t="s">
        <v>92</v>
      </c>
      <c r="G8538" t="s">
        <v>92</v>
      </c>
      <c r="H8538" t="s">
        <v>96</v>
      </c>
      <c r="I8538">
        <v>1429</v>
      </c>
      <c r="J8538" t="s">
        <v>12</v>
      </c>
      <c r="K8538">
        <v>2.2599999999999998</v>
      </c>
      <c r="L8538">
        <v>0.02</v>
      </c>
    </row>
    <row r="8539" spans="1:12">
      <c r="A8539">
        <v>32928</v>
      </c>
      <c r="B8539">
        <v>32927</v>
      </c>
      <c r="C8539">
        <v>4</v>
      </c>
      <c r="D8539" t="s">
        <v>14</v>
      </c>
      <c r="E8539" t="s">
        <v>89</v>
      </c>
      <c r="F8539" t="s">
        <v>92</v>
      </c>
      <c r="G8539" t="s">
        <v>92</v>
      </c>
      <c r="H8539" t="s">
        <v>96</v>
      </c>
      <c r="I8539">
        <v>1429</v>
      </c>
      <c r="J8539" t="s">
        <v>17</v>
      </c>
      <c r="K8539">
        <v>6.16</v>
      </c>
      <c r="L8539">
        <v>0.06</v>
      </c>
    </row>
    <row r="8540" spans="1:12">
      <c r="A8540">
        <v>32939</v>
      </c>
      <c r="B8540">
        <v>32938</v>
      </c>
      <c r="C8540">
        <v>5</v>
      </c>
      <c r="D8540" t="s">
        <v>14</v>
      </c>
      <c r="E8540" t="s">
        <v>89</v>
      </c>
      <c r="F8540" t="s">
        <v>92</v>
      </c>
      <c r="G8540" t="s">
        <v>92</v>
      </c>
      <c r="H8540" t="s">
        <v>96</v>
      </c>
      <c r="I8540">
        <v>1429</v>
      </c>
      <c r="J8540" t="s">
        <v>19</v>
      </c>
      <c r="K8540">
        <v>4.01</v>
      </c>
      <c r="L8540">
        <v>0.04</v>
      </c>
    </row>
    <row r="8541" spans="1:12">
      <c r="A8541">
        <v>33188</v>
      </c>
      <c r="B8541">
        <v>33187</v>
      </c>
      <c r="C8541">
        <v>4</v>
      </c>
      <c r="D8541" t="s">
        <v>14</v>
      </c>
      <c r="E8541" t="s">
        <v>89</v>
      </c>
      <c r="F8541" t="s">
        <v>92</v>
      </c>
      <c r="G8541" t="s">
        <v>92</v>
      </c>
      <c r="H8541" t="s">
        <v>96</v>
      </c>
      <c r="I8541">
        <v>1429</v>
      </c>
      <c r="J8541" t="s">
        <v>17</v>
      </c>
      <c r="K8541">
        <v>4.67</v>
      </c>
      <c r="L8541">
        <v>0.05</v>
      </c>
    </row>
    <row r="8542" spans="1:12">
      <c r="A8542">
        <v>33212</v>
      </c>
      <c r="B8542">
        <v>33211</v>
      </c>
      <c r="C8542">
        <v>4</v>
      </c>
      <c r="D8542" t="s">
        <v>14</v>
      </c>
      <c r="E8542" t="s">
        <v>89</v>
      </c>
      <c r="F8542" t="s">
        <v>92</v>
      </c>
      <c r="G8542" t="s">
        <v>92</v>
      </c>
      <c r="H8542" t="s">
        <v>96</v>
      </c>
      <c r="I8542">
        <v>1429</v>
      </c>
      <c r="J8542" t="s">
        <v>17</v>
      </c>
      <c r="K8542">
        <v>9.52</v>
      </c>
      <c r="L8542">
        <v>0.1</v>
      </c>
    </row>
    <row r="8543" spans="1:12">
      <c r="A8543">
        <v>33363</v>
      </c>
      <c r="B8543">
        <v>33362</v>
      </c>
      <c r="C8543">
        <v>2</v>
      </c>
      <c r="D8543" t="s">
        <v>14</v>
      </c>
      <c r="E8543" t="s">
        <v>89</v>
      </c>
      <c r="F8543" t="s">
        <v>92</v>
      </c>
      <c r="G8543" t="s">
        <v>92</v>
      </c>
      <c r="H8543" t="s">
        <v>96</v>
      </c>
      <c r="I8543">
        <v>1429</v>
      </c>
      <c r="J8543" t="s">
        <v>12</v>
      </c>
      <c r="K8543">
        <v>3.51</v>
      </c>
      <c r="L8543">
        <v>0.04</v>
      </c>
    </row>
    <row r="8544" spans="1:12">
      <c r="A8544">
        <v>33520</v>
      </c>
      <c r="B8544">
        <v>33519</v>
      </c>
      <c r="C8544">
        <v>4</v>
      </c>
      <c r="D8544" t="s">
        <v>14</v>
      </c>
      <c r="E8544" t="s">
        <v>89</v>
      </c>
      <c r="F8544" t="s">
        <v>92</v>
      </c>
      <c r="G8544" t="s">
        <v>92</v>
      </c>
      <c r="H8544" t="s">
        <v>96</v>
      </c>
      <c r="I8544">
        <v>1429</v>
      </c>
      <c r="J8544" t="s">
        <v>17</v>
      </c>
      <c r="K8544">
        <v>1.56</v>
      </c>
      <c r="L8544">
        <v>0.02</v>
      </c>
    </row>
    <row r="8545" spans="1:12">
      <c r="A8545">
        <v>33532</v>
      </c>
      <c r="B8545">
        <v>33531</v>
      </c>
      <c r="C8545">
        <v>4</v>
      </c>
      <c r="D8545" t="s">
        <v>14</v>
      </c>
      <c r="E8545" t="s">
        <v>89</v>
      </c>
      <c r="F8545" t="s">
        <v>92</v>
      </c>
      <c r="G8545" t="s">
        <v>92</v>
      </c>
      <c r="H8545" t="s">
        <v>96</v>
      </c>
      <c r="I8545">
        <v>1429</v>
      </c>
      <c r="J8545" t="s">
        <v>17</v>
      </c>
      <c r="K8545">
        <v>3.11</v>
      </c>
      <c r="L8545">
        <v>0.03</v>
      </c>
    </row>
    <row r="8546" spans="1:12">
      <c r="A8546">
        <v>33576</v>
      </c>
      <c r="B8546">
        <v>33575</v>
      </c>
      <c r="C8546">
        <v>4</v>
      </c>
      <c r="D8546" t="s">
        <v>14</v>
      </c>
      <c r="E8546" t="s">
        <v>89</v>
      </c>
      <c r="F8546" t="s">
        <v>92</v>
      </c>
      <c r="G8546" t="s">
        <v>92</v>
      </c>
      <c r="H8546" t="s">
        <v>96</v>
      </c>
      <c r="I8546">
        <v>1429</v>
      </c>
      <c r="J8546" t="s">
        <v>17</v>
      </c>
      <c r="K8546">
        <v>3.1</v>
      </c>
      <c r="L8546">
        <v>0.03</v>
      </c>
    </row>
    <row r="8547" spans="1:12">
      <c r="A8547">
        <v>33849</v>
      </c>
      <c r="B8547">
        <v>33848</v>
      </c>
      <c r="C8547">
        <v>4</v>
      </c>
      <c r="D8547" t="s">
        <v>14</v>
      </c>
      <c r="E8547" t="s">
        <v>89</v>
      </c>
      <c r="F8547" t="s">
        <v>92</v>
      </c>
      <c r="G8547" t="s">
        <v>92</v>
      </c>
      <c r="H8547" t="s">
        <v>96</v>
      </c>
      <c r="I8547">
        <v>1429</v>
      </c>
      <c r="J8547" t="s">
        <v>17</v>
      </c>
      <c r="K8547">
        <v>1.1499999999999999</v>
      </c>
      <c r="L8547">
        <v>0.01</v>
      </c>
    </row>
    <row r="8548" spans="1:12">
      <c r="A8548">
        <v>33866</v>
      </c>
      <c r="B8548">
        <v>33865</v>
      </c>
      <c r="C8548">
        <v>4</v>
      </c>
      <c r="D8548" t="s">
        <v>14</v>
      </c>
      <c r="E8548" t="s">
        <v>89</v>
      </c>
      <c r="F8548" t="s">
        <v>92</v>
      </c>
      <c r="G8548" t="s">
        <v>92</v>
      </c>
      <c r="H8548" t="s">
        <v>96</v>
      </c>
      <c r="I8548">
        <v>1429</v>
      </c>
      <c r="J8548" t="s">
        <v>17</v>
      </c>
      <c r="K8548">
        <v>2.89</v>
      </c>
      <c r="L8548">
        <v>0.03</v>
      </c>
    </row>
    <row r="8549" spans="1:12">
      <c r="A8549">
        <v>33887</v>
      </c>
      <c r="B8549">
        <v>33886</v>
      </c>
      <c r="C8549">
        <v>4</v>
      </c>
      <c r="D8549" t="s">
        <v>14</v>
      </c>
      <c r="E8549" t="s">
        <v>89</v>
      </c>
      <c r="F8549" t="s">
        <v>92</v>
      </c>
      <c r="G8549" t="s">
        <v>92</v>
      </c>
      <c r="H8549" t="s">
        <v>96</v>
      </c>
      <c r="I8549">
        <v>1429</v>
      </c>
      <c r="J8549" t="s">
        <v>17</v>
      </c>
      <c r="K8549">
        <v>14.87</v>
      </c>
      <c r="L8549">
        <v>0.15</v>
      </c>
    </row>
    <row r="8550" spans="1:12">
      <c r="A8550">
        <v>33913</v>
      </c>
      <c r="B8550">
        <v>33912</v>
      </c>
      <c r="C8550">
        <v>5</v>
      </c>
      <c r="D8550" t="s">
        <v>14</v>
      </c>
      <c r="E8550" t="s">
        <v>89</v>
      </c>
      <c r="F8550" t="s">
        <v>92</v>
      </c>
      <c r="G8550" t="s">
        <v>92</v>
      </c>
      <c r="H8550" t="s">
        <v>96</v>
      </c>
      <c r="I8550">
        <v>1429</v>
      </c>
      <c r="J8550" t="s">
        <v>19</v>
      </c>
      <c r="K8550">
        <v>0.98</v>
      </c>
      <c r="L8550">
        <v>0.01</v>
      </c>
    </row>
    <row r="8551" spans="1:12">
      <c r="A8551">
        <v>33927</v>
      </c>
      <c r="B8551">
        <v>33926</v>
      </c>
      <c r="C8551">
        <v>2</v>
      </c>
      <c r="D8551" t="s">
        <v>14</v>
      </c>
      <c r="E8551" t="s">
        <v>89</v>
      </c>
      <c r="F8551" t="s">
        <v>92</v>
      </c>
      <c r="G8551" t="s">
        <v>92</v>
      </c>
      <c r="H8551" t="s">
        <v>96</v>
      </c>
      <c r="I8551">
        <v>1429</v>
      </c>
      <c r="J8551" t="s">
        <v>12</v>
      </c>
      <c r="K8551">
        <v>1.22</v>
      </c>
      <c r="L8551">
        <v>0.01</v>
      </c>
    </row>
    <row r="8552" spans="1:12">
      <c r="A8552">
        <v>34015</v>
      </c>
      <c r="B8552">
        <v>34014</v>
      </c>
      <c r="C8552">
        <v>2</v>
      </c>
      <c r="D8552" t="s">
        <v>14</v>
      </c>
      <c r="E8552" t="s">
        <v>89</v>
      </c>
      <c r="F8552" t="s">
        <v>92</v>
      </c>
      <c r="G8552" t="s">
        <v>92</v>
      </c>
      <c r="H8552" t="s">
        <v>96</v>
      </c>
      <c r="I8552">
        <v>1429</v>
      </c>
      <c r="J8552" t="s">
        <v>12</v>
      </c>
      <c r="K8552">
        <v>2.76</v>
      </c>
      <c r="L8552">
        <v>0.03</v>
      </c>
    </row>
    <row r="8553" spans="1:12">
      <c r="A8553">
        <v>20201</v>
      </c>
      <c r="B8553">
        <v>20200</v>
      </c>
      <c r="C8553">
        <v>5</v>
      </c>
      <c r="D8553" t="s">
        <v>14</v>
      </c>
      <c r="E8553" t="s">
        <v>89</v>
      </c>
      <c r="F8553" t="s">
        <v>92</v>
      </c>
      <c r="G8553" t="s">
        <v>89</v>
      </c>
      <c r="H8553" t="s">
        <v>96</v>
      </c>
      <c r="I8553">
        <v>1430</v>
      </c>
      <c r="J8553" t="s">
        <v>19</v>
      </c>
      <c r="K8553">
        <v>0</v>
      </c>
      <c r="L8553">
        <v>0</v>
      </c>
    </row>
    <row r="8554" spans="1:12">
      <c r="A8554">
        <v>20201</v>
      </c>
      <c r="B8554">
        <v>20200</v>
      </c>
      <c r="C8554">
        <v>5</v>
      </c>
      <c r="D8554" t="s">
        <v>14</v>
      </c>
      <c r="E8554" t="s">
        <v>89</v>
      </c>
      <c r="F8554" t="s">
        <v>92</v>
      </c>
      <c r="G8554" t="s">
        <v>89</v>
      </c>
      <c r="H8554" t="s">
        <v>96</v>
      </c>
      <c r="I8554">
        <v>1430</v>
      </c>
      <c r="J8554" t="s">
        <v>19</v>
      </c>
      <c r="K8554">
        <v>276.83</v>
      </c>
      <c r="L8554">
        <v>2.77</v>
      </c>
    </row>
    <row r="8555" spans="1:12">
      <c r="A8555">
        <v>30187</v>
      </c>
      <c r="B8555">
        <v>30186</v>
      </c>
      <c r="C8555">
        <v>4</v>
      </c>
      <c r="D8555" t="s">
        <v>14</v>
      </c>
      <c r="E8555" t="s">
        <v>89</v>
      </c>
      <c r="F8555" t="s">
        <v>92</v>
      </c>
      <c r="G8555" t="s">
        <v>89</v>
      </c>
      <c r="H8555" t="s">
        <v>96</v>
      </c>
      <c r="I8555">
        <v>1430</v>
      </c>
      <c r="J8555" t="s">
        <v>17</v>
      </c>
      <c r="K8555">
        <v>0</v>
      </c>
      <c r="L8555">
        <v>0</v>
      </c>
    </row>
    <row r="8556" spans="1:12">
      <c r="A8556">
        <v>30187</v>
      </c>
      <c r="B8556">
        <v>30186</v>
      </c>
      <c r="C8556">
        <v>4</v>
      </c>
      <c r="D8556" t="s">
        <v>14</v>
      </c>
      <c r="E8556" t="s">
        <v>89</v>
      </c>
      <c r="F8556" t="s">
        <v>92</v>
      </c>
      <c r="G8556" t="s">
        <v>89</v>
      </c>
      <c r="H8556" t="s">
        <v>96</v>
      </c>
      <c r="I8556">
        <v>1430</v>
      </c>
      <c r="J8556" t="s">
        <v>17</v>
      </c>
      <c r="K8556">
        <v>13.43</v>
      </c>
      <c r="L8556">
        <v>0.13</v>
      </c>
    </row>
    <row r="8557" spans="1:12">
      <c r="A8557">
        <v>30887</v>
      </c>
      <c r="B8557">
        <v>30886</v>
      </c>
      <c r="C8557">
        <v>2</v>
      </c>
      <c r="D8557" t="s">
        <v>14</v>
      </c>
      <c r="E8557" t="s">
        <v>89</v>
      </c>
      <c r="F8557" t="s">
        <v>92</v>
      </c>
      <c r="G8557" t="s">
        <v>89</v>
      </c>
      <c r="H8557" t="s">
        <v>96</v>
      </c>
      <c r="I8557">
        <v>1430</v>
      </c>
      <c r="J8557" t="s">
        <v>12</v>
      </c>
      <c r="K8557">
        <v>0</v>
      </c>
      <c r="L8557">
        <v>0</v>
      </c>
    </row>
    <row r="8558" spans="1:12">
      <c r="A8558">
        <v>30887</v>
      </c>
      <c r="B8558">
        <v>30886</v>
      </c>
      <c r="C8558">
        <v>2</v>
      </c>
      <c r="D8558" t="s">
        <v>14</v>
      </c>
      <c r="E8558" t="s">
        <v>89</v>
      </c>
      <c r="F8558" t="s">
        <v>92</v>
      </c>
      <c r="G8558" t="s">
        <v>89</v>
      </c>
      <c r="H8558" t="s">
        <v>96</v>
      </c>
      <c r="I8558">
        <v>1430</v>
      </c>
      <c r="J8558" t="s">
        <v>12</v>
      </c>
      <c r="K8558">
        <v>0.59</v>
      </c>
      <c r="L8558">
        <v>0.01</v>
      </c>
    </row>
    <row r="8559" spans="1:12">
      <c r="A8559">
        <v>31718</v>
      </c>
      <c r="B8559">
        <v>31717</v>
      </c>
      <c r="C8559">
        <v>2</v>
      </c>
      <c r="D8559" t="s">
        <v>14</v>
      </c>
      <c r="E8559" t="s">
        <v>89</v>
      </c>
      <c r="F8559" t="s">
        <v>92</v>
      </c>
      <c r="G8559" t="s">
        <v>89</v>
      </c>
      <c r="H8559" t="s">
        <v>96</v>
      </c>
      <c r="I8559">
        <v>1430</v>
      </c>
      <c r="J8559" t="s">
        <v>12</v>
      </c>
      <c r="K8559">
        <v>0</v>
      </c>
      <c r="L8559">
        <v>0</v>
      </c>
    </row>
    <row r="8560" spans="1:12">
      <c r="A8560">
        <v>31718</v>
      </c>
      <c r="B8560">
        <v>31717</v>
      </c>
      <c r="C8560">
        <v>2</v>
      </c>
      <c r="D8560" t="s">
        <v>14</v>
      </c>
      <c r="E8560" t="s">
        <v>89</v>
      </c>
      <c r="F8560" t="s">
        <v>92</v>
      </c>
      <c r="G8560" t="s">
        <v>89</v>
      </c>
      <c r="H8560" t="s">
        <v>96</v>
      </c>
      <c r="I8560">
        <v>1430</v>
      </c>
      <c r="J8560" t="s">
        <v>12</v>
      </c>
      <c r="K8560">
        <v>48.57</v>
      </c>
      <c r="L8560">
        <v>0.49</v>
      </c>
    </row>
    <row r="8561" spans="1:12">
      <c r="A8561">
        <v>32276</v>
      </c>
      <c r="B8561">
        <v>32275</v>
      </c>
      <c r="C8561">
        <v>4</v>
      </c>
      <c r="D8561" t="s">
        <v>14</v>
      </c>
      <c r="E8561" t="s">
        <v>89</v>
      </c>
      <c r="F8561" t="s">
        <v>92</v>
      </c>
      <c r="G8561" t="s">
        <v>89</v>
      </c>
      <c r="H8561" t="s">
        <v>96</v>
      </c>
      <c r="I8561">
        <v>1430</v>
      </c>
      <c r="J8561" t="s">
        <v>17</v>
      </c>
      <c r="K8561">
        <v>9.7799999999999994</v>
      </c>
      <c r="L8561">
        <v>0.1</v>
      </c>
    </row>
    <row r="8562" spans="1:12">
      <c r="A8562">
        <v>32380</v>
      </c>
      <c r="B8562">
        <v>32379</v>
      </c>
      <c r="C8562">
        <v>4</v>
      </c>
      <c r="D8562" t="s">
        <v>14</v>
      </c>
      <c r="E8562" t="s">
        <v>89</v>
      </c>
      <c r="F8562" t="s">
        <v>92</v>
      </c>
      <c r="G8562" t="s">
        <v>89</v>
      </c>
      <c r="H8562" t="s">
        <v>96</v>
      </c>
      <c r="I8562">
        <v>1430</v>
      </c>
      <c r="J8562" t="s">
        <v>17</v>
      </c>
      <c r="K8562">
        <v>1.61</v>
      </c>
      <c r="L8562">
        <v>0.02</v>
      </c>
    </row>
    <row r="8563" spans="1:12">
      <c r="A8563">
        <v>32449</v>
      </c>
      <c r="B8563">
        <v>32448</v>
      </c>
      <c r="C8563">
        <v>5</v>
      </c>
      <c r="D8563" t="s">
        <v>14</v>
      </c>
      <c r="E8563" t="s">
        <v>89</v>
      </c>
      <c r="F8563" t="s">
        <v>92</v>
      </c>
      <c r="G8563" t="s">
        <v>89</v>
      </c>
      <c r="H8563" t="s">
        <v>96</v>
      </c>
      <c r="I8563">
        <v>1430</v>
      </c>
      <c r="J8563" t="s">
        <v>19</v>
      </c>
      <c r="K8563">
        <v>0</v>
      </c>
      <c r="L8563">
        <v>0</v>
      </c>
    </row>
    <row r="8564" spans="1:12">
      <c r="A8564">
        <v>32449</v>
      </c>
      <c r="B8564">
        <v>32448</v>
      </c>
      <c r="C8564">
        <v>5</v>
      </c>
      <c r="D8564" t="s">
        <v>14</v>
      </c>
      <c r="E8564" t="s">
        <v>89</v>
      </c>
      <c r="F8564" t="s">
        <v>92</v>
      </c>
      <c r="G8564" t="s">
        <v>89</v>
      </c>
      <c r="H8564" t="s">
        <v>96</v>
      </c>
      <c r="I8564">
        <v>1430</v>
      </c>
      <c r="J8564" t="s">
        <v>19</v>
      </c>
      <c r="K8564">
        <v>2.8</v>
      </c>
      <c r="L8564">
        <v>0.03</v>
      </c>
    </row>
    <row r="8565" spans="1:12">
      <c r="A8565">
        <v>32520</v>
      </c>
      <c r="B8565">
        <v>32519</v>
      </c>
      <c r="C8565">
        <v>4</v>
      </c>
      <c r="D8565" t="s">
        <v>14</v>
      </c>
      <c r="E8565" t="s">
        <v>89</v>
      </c>
      <c r="F8565" t="s">
        <v>92</v>
      </c>
      <c r="G8565" t="s">
        <v>89</v>
      </c>
      <c r="H8565" t="s">
        <v>96</v>
      </c>
      <c r="I8565">
        <v>1430</v>
      </c>
      <c r="J8565" t="s">
        <v>17</v>
      </c>
      <c r="K8565">
        <v>0</v>
      </c>
      <c r="L8565">
        <v>0</v>
      </c>
    </row>
    <row r="8566" spans="1:12">
      <c r="A8566">
        <v>32520</v>
      </c>
      <c r="B8566">
        <v>32519</v>
      </c>
      <c r="C8566">
        <v>4</v>
      </c>
      <c r="D8566" t="s">
        <v>14</v>
      </c>
      <c r="E8566" t="s">
        <v>89</v>
      </c>
      <c r="F8566" t="s">
        <v>92</v>
      </c>
      <c r="G8566" t="s">
        <v>89</v>
      </c>
      <c r="H8566" t="s">
        <v>96</v>
      </c>
      <c r="I8566">
        <v>1430</v>
      </c>
      <c r="J8566" t="s">
        <v>17</v>
      </c>
      <c r="K8566">
        <v>0.43</v>
      </c>
      <c r="L8566">
        <v>0</v>
      </c>
    </row>
    <row r="8567" spans="1:12">
      <c r="A8567">
        <v>32706</v>
      </c>
      <c r="B8567">
        <v>32705</v>
      </c>
      <c r="C8567">
        <v>4</v>
      </c>
      <c r="D8567" t="s">
        <v>14</v>
      </c>
      <c r="E8567" t="s">
        <v>89</v>
      </c>
      <c r="F8567" t="s">
        <v>92</v>
      </c>
      <c r="G8567" t="s">
        <v>89</v>
      </c>
      <c r="H8567" t="s">
        <v>96</v>
      </c>
      <c r="I8567">
        <v>1430</v>
      </c>
      <c r="J8567" t="s">
        <v>17</v>
      </c>
      <c r="K8567">
        <v>0.73</v>
      </c>
      <c r="L8567">
        <v>0.01</v>
      </c>
    </row>
    <row r="8568" spans="1:12">
      <c r="A8568">
        <v>32759</v>
      </c>
      <c r="B8568">
        <v>32758</v>
      </c>
      <c r="C8568">
        <v>4</v>
      </c>
      <c r="D8568" t="s">
        <v>14</v>
      </c>
      <c r="E8568" t="s">
        <v>89</v>
      </c>
      <c r="F8568" t="s">
        <v>92</v>
      </c>
      <c r="G8568" t="s">
        <v>89</v>
      </c>
      <c r="H8568" t="s">
        <v>96</v>
      </c>
      <c r="I8568">
        <v>1430</v>
      </c>
      <c r="J8568" t="s">
        <v>17</v>
      </c>
      <c r="K8568">
        <v>3.28</v>
      </c>
      <c r="L8568">
        <v>0.03</v>
      </c>
    </row>
    <row r="8569" spans="1:12">
      <c r="A8569">
        <v>32780</v>
      </c>
      <c r="B8569">
        <v>32779</v>
      </c>
      <c r="C8569">
        <v>4</v>
      </c>
      <c r="D8569" t="s">
        <v>14</v>
      </c>
      <c r="E8569" t="s">
        <v>89</v>
      </c>
      <c r="F8569" t="s">
        <v>92</v>
      </c>
      <c r="G8569" t="s">
        <v>89</v>
      </c>
      <c r="H8569" t="s">
        <v>96</v>
      </c>
      <c r="I8569">
        <v>1430</v>
      </c>
      <c r="J8569" t="s">
        <v>17</v>
      </c>
      <c r="K8569">
        <v>1.27</v>
      </c>
      <c r="L8569">
        <v>0.01</v>
      </c>
    </row>
    <row r="8570" spans="1:12">
      <c r="A8570">
        <v>32781</v>
      </c>
      <c r="B8570">
        <v>32780</v>
      </c>
      <c r="C8570">
        <v>4</v>
      </c>
      <c r="D8570" t="s">
        <v>14</v>
      </c>
      <c r="E8570" t="s">
        <v>89</v>
      </c>
      <c r="F8570" t="s">
        <v>92</v>
      </c>
      <c r="G8570" t="s">
        <v>89</v>
      </c>
      <c r="H8570" t="s">
        <v>96</v>
      </c>
      <c r="I8570">
        <v>1430</v>
      </c>
      <c r="J8570" t="s">
        <v>17</v>
      </c>
      <c r="K8570">
        <v>1.1499999999999999</v>
      </c>
      <c r="L8570">
        <v>0.01</v>
      </c>
    </row>
    <row r="8571" spans="1:12">
      <c r="A8571">
        <v>32809</v>
      </c>
      <c r="B8571">
        <v>32808</v>
      </c>
      <c r="C8571">
        <v>4</v>
      </c>
      <c r="D8571" t="s">
        <v>14</v>
      </c>
      <c r="E8571" t="s">
        <v>89</v>
      </c>
      <c r="F8571" t="s">
        <v>92</v>
      </c>
      <c r="G8571" t="s">
        <v>89</v>
      </c>
      <c r="H8571" t="s">
        <v>96</v>
      </c>
      <c r="I8571">
        <v>1430</v>
      </c>
      <c r="J8571" t="s">
        <v>17</v>
      </c>
      <c r="K8571">
        <v>1.9</v>
      </c>
      <c r="L8571">
        <v>0.02</v>
      </c>
    </row>
    <row r="8572" spans="1:12">
      <c r="A8572">
        <v>32929</v>
      </c>
      <c r="B8572">
        <v>32928</v>
      </c>
      <c r="C8572">
        <v>4</v>
      </c>
      <c r="D8572" t="s">
        <v>14</v>
      </c>
      <c r="E8572" t="s">
        <v>89</v>
      </c>
      <c r="F8572" t="s">
        <v>92</v>
      </c>
      <c r="G8572" t="s">
        <v>89</v>
      </c>
      <c r="H8572" t="s">
        <v>96</v>
      </c>
      <c r="I8572">
        <v>1430</v>
      </c>
      <c r="J8572" t="s">
        <v>17</v>
      </c>
      <c r="K8572">
        <v>0</v>
      </c>
      <c r="L8572">
        <v>0</v>
      </c>
    </row>
    <row r="8573" spans="1:12">
      <c r="A8573">
        <v>32929</v>
      </c>
      <c r="B8573">
        <v>32928</v>
      </c>
      <c r="C8573">
        <v>4</v>
      </c>
      <c r="D8573" t="s">
        <v>14</v>
      </c>
      <c r="E8573" t="s">
        <v>89</v>
      </c>
      <c r="F8573" t="s">
        <v>92</v>
      </c>
      <c r="G8573" t="s">
        <v>89</v>
      </c>
      <c r="H8573" t="s">
        <v>96</v>
      </c>
      <c r="I8573">
        <v>1430</v>
      </c>
      <c r="J8573" t="s">
        <v>17</v>
      </c>
      <c r="K8573">
        <v>1.72</v>
      </c>
      <c r="L8573">
        <v>0.02</v>
      </c>
    </row>
    <row r="8574" spans="1:12">
      <c r="A8574">
        <v>32940</v>
      </c>
      <c r="B8574">
        <v>32939</v>
      </c>
      <c r="C8574">
        <v>4</v>
      </c>
      <c r="D8574" t="s">
        <v>14</v>
      </c>
      <c r="E8574" t="s">
        <v>89</v>
      </c>
      <c r="F8574" t="s">
        <v>92</v>
      </c>
      <c r="G8574" t="s">
        <v>89</v>
      </c>
      <c r="H8574" t="s">
        <v>96</v>
      </c>
      <c r="I8574">
        <v>1430</v>
      </c>
      <c r="J8574" t="s">
        <v>17</v>
      </c>
      <c r="K8574">
        <v>1.84</v>
      </c>
      <c r="L8574">
        <v>0.02</v>
      </c>
    </row>
    <row r="8575" spans="1:12">
      <c r="A8575">
        <v>33054</v>
      </c>
      <c r="B8575">
        <v>33053</v>
      </c>
      <c r="C8575">
        <v>4</v>
      </c>
      <c r="D8575" t="s">
        <v>14</v>
      </c>
      <c r="E8575" t="s">
        <v>89</v>
      </c>
      <c r="F8575" t="s">
        <v>92</v>
      </c>
      <c r="G8575" t="s">
        <v>89</v>
      </c>
      <c r="H8575" t="s">
        <v>96</v>
      </c>
      <c r="I8575">
        <v>1430</v>
      </c>
      <c r="J8575" t="s">
        <v>17</v>
      </c>
      <c r="K8575">
        <v>2.76</v>
      </c>
      <c r="L8575">
        <v>0.03</v>
      </c>
    </row>
    <row r="8576" spans="1:12">
      <c r="A8576">
        <v>33127</v>
      </c>
      <c r="B8576">
        <v>33126</v>
      </c>
      <c r="C8576">
        <v>4</v>
      </c>
      <c r="D8576" t="s">
        <v>14</v>
      </c>
      <c r="E8576" t="s">
        <v>89</v>
      </c>
      <c r="F8576" t="s">
        <v>92</v>
      </c>
      <c r="G8576" t="s">
        <v>89</v>
      </c>
      <c r="H8576" t="s">
        <v>96</v>
      </c>
      <c r="I8576">
        <v>1430</v>
      </c>
      <c r="J8576" t="s">
        <v>17</v>
      </c>
      <c r="K8576">
        <v>0</v>
      </c>
      <c r="L8576">
        <v>0</v>
      </c>
    </row>
    <row r="8577" spans="1:12">
      <c r="A8577">
        <v>33127</v>
      </c>
      <c r="B8577">
        <v>33126</v>
      </c>
      <c r="C8577">
        <v>4</v>
      </c>
      <c r="D8577" t="s">
        <v>14</v>
      </c>
      <c r="E8577" t="s">
        <v>89</v>
      </c>
      <c r="F8577" t="s">
        <v>92</v>
      </c>
      <c r="G8577" t="s">
        <v>89</v>
      </c>
      <c r="H8577" t="s">
        <v>96</v>
      </c>
      <c r="I8577">
        <v>1430</v>
      </c>
      <c r="J8577" t="s">
        <v>17</v>
      </c>
      <c r="K8577">
        <v>9.9600000000000009</v>
      </c>
      <c r="L8577">
        <v>0.1</v>
      </c>
    </row>
    <row r="8578" spans="1:12">
      <c r="A8578">
        <v>33178</v>
      </c>
      <c r="B8578">
        <v>33177</v>
      </c>
      <c r="C8578">
        <v>4</v>
      </c>
      <c r="D8578" t="s">
        <v>14</v>
      </c>
      <c r="E8578" t="s">
        <v>89</v>
      </c>
      <c r="F8578" t="s">
        <v>92</v>
      </c>
      <c r="G8578" t="s">
        <v>89</v>
      </c>
      <c r="H8578" t="s">
        <v>96</v>
      </c>
      <c r="I8578">
        <v>1430</v>
      </c>
      <c r="J8578" t="s">
        <v>17</v>
      </c>
      <c r="K8578">
        <v>8.43</v>
      </c>
      <c r="L8578">
        <v>0.08</v>
      </c>
    </row>
    <row r="8579" spans="1:12">
      <c r="A8579">
        <v>33201</v>
      </c>
      <c r="B8579">
        <v>33200</v>
      </c>
      <c r="C8579">
        <v>2</v>
      </c>
      <c r="D8579" t="s">
        <v>14</v>
      </c>
      <c r="E8579" t="s">
        <v>89</v>
      </c>
      <c r="F8579" t="s">
        <v>92</v>
      </c>
      <c r="G8579" t="s">
        <v>89</v>
      </c>
      <c r="H8579" t="s">
        <v>96</v>
      </c>
      <c r="I8579">
        <v>1430</v>
      </c>
      <c r="J8579" t="s">
        <v>12</v>
      </c>
      <c r="K8579">
        <v>8.42</v>
      </c>
      <c r="L8579">
        <v>0.08</v>
      </c>
    </row>
    <row r="8580" spans="1:12">
      <c r="A8580">
        <v>33310</v>
      </c>
      <c r="B8580">
        <v>33309</v>
      </c>
      <c r="C8580">
        <v>4</v>
      </c>
      <c r="D8580" t="s">
        <v>14</v>
      </c>
      <c r="E8580" t="s">
        <v>89</v>
      </c>
      <c r="F8580" t="s">
        <v>92</v>
      </c>
      <c r="G8580" t="s">
        <v>89</v>
      </c>
      <c r="H8580" t="s">
        <v>96</v>
      </c>
      <c r="I8580">
        <v>1430</v>
      </c>
      <c r="J8580" t="s">
        <v>17</v>
      </c>
      <c r="K8580">
        <v>1.67</v>
      </c>
      <c r="L8580">
        <v>0.02</v>
      </c>
    </row>
    <row r="8581" spans="1:12">
      <c r="A8581">
        <v>33311</v>
      </c>
      <c r="B8581">
        <v>33310</v>
      </c>
      <c r="C8581">
        <v>5</v>
      </c>
      <c r="D8581" t="s">
        <v>14</v>
      </c>
      <c r="E8581" t="s">
        <v>89</v>
      </c>
      <c r="F8581" t="s">
        <v>92</v>
      </c>
      <c r="G8581" t="s">
        <v>89</v>
      </c>
      <c r="H8581" t="s">
        <v>96</v>
      </c>
      <c r="I8581">
        <v>1430</v>
      </c>
      <c r="J8581" t="s">
        <v>19</v>
      </c>
      <c r="K8581">
        <v>1.38</v>
      </c>
      <c r="L8581">
        <v>0.01</v>
      </c>
    </row>
    <row r="8582" spans="1:12">
      <c r="A8582">
        <v>20201</v>
      </c>
      <c r="B8582">
        <v>20200</v>
      </c>
      <c r="C8582">
        <v>5</v>
      </c>
      <c r="D8582" t="s">
        <v>14</v>
      </c>
      <c r="E8582" t="s">
        <v>89</v>
      </c>
      <c r="F8582" t="s">
        <v>92</v>
      </c>
      <c r="G8582" t="s">
        <v>92</v>
      </c>
      <c r="H8582" t="s">
        <v>96</v>
      </c>
      <c r="I8582">
        <v>1431</v>
      </c>
      <c r="J8582" t="s">
        <v>19</v>
      </c>
      <c r="K8582">
        <v>65.739999999999995</v>
      </c>
      <c r="L8582">
        <v>0.66</v>
      </c>
    </row>
    <row r="8583" spans="1:12">
      <c r="A8583">
        <v>20201</v>
      </c>
      <c r="B8583">
        <v>20200</v>
      </c>
      <c r="C8583">
        <v>5</v>
      </c>
      <c r="D8583" t="s">
        <v>14</v>
      </c>
      <c r="E8583" t="s">
        <v>89</v>
      </c>
      <c r="F8583" t="s">
        <v>92</v>
      </c>
      <c r="G8583" t="s">
        <v>92</v>
      </c>
      <c r="H8583" t="s">
        <v>96</v>
      </c>
      <c r="I8583">
        <v>1431</v>
      </c>
      <c r="J8583" t="s">
        <v>19</v>
      </c>
      <c r="K8583">
        <v>0</v>
      </c>
      <c r="L8583">
        <v>0</v>
      </c>
    </row>
    <row r="8584" spans="1:12">
      <c r="A8584">
        <v>30187</v>
      </c>
      <c r="B8584">
        <v>30186</v>
      </c>
      <c r="C8584">
        <v>4</v>
      </c>
      <c r="D8584" t="s">
        <v>14</v>
      </c>
      <c r="E8584" t="s">
        <v>89</v>
      </c>
      <c r="F8584" t="s">
        <v>92</v>
      </c>
      <c r="G8584" t="s">
        <v>92</v>
      </c>
      <c r="H8584" t="s">
        <v>96</v>
      </c>
      <c r="I8584">
        <v>1431</v>
      </c>
      <c r="J8584" t="s">
        <v>17</v>
      </c>
      <c r="K8584">
        <v>26.48</v>
      </c>
      <c r="L8584">
        <v>0.26</v>
      </c>
    </row>
    <row r="8585" spans="1:12">
      <c r="A8585">
        <v>30187</v>
      </c>
      <c r="B8585">
        <v>30186</v>
      </c>
      <c r="C8585">
        <v>4</v>
      </c>
      <c r="D8585" t="s">
        <v>14</v>
      </c>
      <c r="E8585" t="s">
        <v>89</v>
      </c>
      <c r="F8585" t="s">
        <v>92</v>
      </c>
      <c r="G8585" t="s">
        <v>92</v>
      </c>
      <c r="H8585" t="s">
        <v>96</v>
      </c>
      <c r="I8585">
        <v>1431</v>
      </c>
      <c r="J8585" t="s">
        <v>17</v>
      </c>
      <c r="K8585">
        <v>0</v>
      </c>
      <c r="L8585">
        <v>0</v>
      </c>
    </row>
    <row r="8586" spans="1:12">
      <c r="A8586">
        <v>31718</v>
      </c>
      <c r="B8586">
        <v>31717</v>
      </c>
      <c r="C8586">
        <v>2</v>
      </c>
      <c r="D8586" t="s">
        <v>14</v>
      </c>
      <c r="E8586" t="s">
        <v>89</v>
      </c>
      <c r="F8586" t="s">
        <v>92</v>
      </c>
      <c r="G8586" t="s">
        <v>92</v>
      </c>
      <c r="H8586" t="s">
        <v>96</v>
      </c>
      <c r="I8586">
        <v>1431</v>
      </c>
      <c r="J8586" t="s">
        <v>12</v>
      </c>
      <c r="K8586">
        <v>8.35</v>
      </c>
      <c r="L8586">
        <v>0.08</v>
      </c>
    </row>
    <row r="8587" spans="1:12">
      <c r="A8587">
        <v>31718</v>
      </c>
      <c r="B8587">
        <v>31717</v>
      </c>
      <c r="C8587">
        <v>2</v>
      </c>
      <c r="D8587" t="s">
        <v>14</v>
      </c>
      <c r="E8587" t="s">
        <v>89</v>
      </c>
      <c r="F8587" t="s">
        <v>92</v>
      </c>
      <c r="G8587" t="s">
        <v>92</v>
      </c>
      <c r="H8587" t="s">
        <v>96</v>
      </c>
      <c r="I8587">
        <v>1431</v>
      </c>
      <c r="J8587" t="s">
        <v>12</v>
      </c>
      <c r="K8587">
        <v>0</v>
      </c>
      <c r="L8587">
        <v>0</v>
      </c>
    </row>
    <row r="8588" spans="1:12">
      <c r="A8588">
        <v>31912</v>
      </c>
      <c r="B8588">
        <v>31911</v>
      </c>
      <c r="C8588">
        <v>5</v>
      </c>
      <c r="D8588" t="s">
        <v>14</v>
      </c>
      <c r="E8588" t="s">
        <v>89</v>
      </c>
      <c r="F8588" t="s">
        <v>92</v>
      </c>
      <c r="G8588" t="s">
        <v>92</v>
      </c>
      <c r="H8588" t="s">
        <v>96</v>
      </c>
      <c r="I8588">
        <v>1431</v>
      </c>
      <c r="J8588" t="s">
        <v>19</v>
      </c>
      <c r="K8588">
        <v>0.05</v>
      </c>
      <c r="L8588">
        <v>0</v>
      </c>
    </row>
    <row r="8589" spans="1:12">
      <c r="A8589">
        <v>31959</v>
      </c>
      <c r="B8589">
        <v>31958</v>
      </c>
      <c r="C8589">
        <v>2</v>
      </c>
      <c r="D8589" t="s">
        <v>14</v>
      </c>
      <c r="E8589" t="s">
        <v>89</v>
      </c>
      <c r="F8589" t="s">
        <v>92</v>
      </c>
      <c r="G8589" t="s">
        <v>92</v>
      </c>
      <c r="H8589" t="s">
        <v>96</v>
      </c>
      <c r="I8589">
        <v>1431</v>
      </c>
      <c r="J8589" t="s">
        <v>12</v>
      </c>
      <c r="K8589">
        <v>128.99</v>
      </c>
      <c r="L8589">
        <v>1.29</v>
      </c>
    </row>
    <row r="8590" spans="1:12">
      <c r="A8590">
        <v>32265</v>
      </c>
      <c r="B8590">
        <v>32264</v>
      </c>
      <c r="C8590">
        <v>4</v>
      </c>
      <c r="D8590" t="s">
        <v>14</v>
      </c>
      <c r="E8590" t="s">
        <v>89</v>
      </c>
      <c r="F8590" t="s">
        <v>92</v>
      </c>
      <c r="G8590" t="s">
        <v>92</v>
      </c>
      <c r="H8590" t="s">
        <v>96</v>
      </c>
      <c r="I8590">
        <v>1431</v>
      </c>
      <c r="J8590" t="s">
        <v>17</v>
      </c>
      <c r="K8590">
        <v>6.39</v>
      </c>
      <c r="L8590">
        <v>0.06</v>
      </c>
    </row>
    <row r="8591" spans="1:12">
      <c r="A8591">
        <v>32276</v>
      </c>
      <c r="B8591">
        <v>32275</v>
      </c>
      <c r="C8591">
        <v>4</v>
      </c>
      <c r="D8591" t="s">
        <v>14</v>
      </c>
      <c r="E8591" t="s">
        <v>89</v>
      </c>
      <c r="F8591" t="s">
        <v>92</v>
      </c>
      <c r="G8591" t="s">
        <v>92</v>
      </c>
      <c r="H8591" t="s">
        <v>96</v>
      </c>
      <c r="I8591">
        <v>1431</v>
      </c>
      <c r="J8591" t="s">
        <v>17</v>
      </c>
      <c r="K8591">
        <v>0.88</v>
      </c>
      <c r="L8591">
        <v>0.01</v>
      </c>
    </row>
    <row r="8592" spans="1:12">
      <c r="A8592">
        <v>32276</v>
      </c>
      <c r="B8592">
        <v>32275</v>
      </c>
      <c r="C8592">
        <v>4</v>
      </c>
      <c r="D8592" t="s">
        <v>14</v>
      </c>
      <c r="E8592" t="s">
        <v>89</v>
      </c>
      <c r="F8592" t="s">
        <v>92</v>
      </c>
      <c r="G8592" t="s">
        <v>92</v>
      </c>
      <c r="H8592" t="s">
        <v>96</v>
      </c>
      <c r="I8592">
        <v>1431</v>
      </c>
      <c r="J8592" t="s">
        <v>17</v>
      </c>
      <c r="K8592">
        <v>0</v>
      </c>
      <c r="L8592">
        <v>0</v>
      </c>
    </row>
    <row r="8593" spans="1:12">
      <c r="A8593">
        <v>32330</v>
      </c>
      <c r="B8593">
        <v>32329</v>
      </c>
      <c r="C8593">
        <v>4</v>
      </c>
      <c r="D8593" t="s">
        <v>14</v>
      </c>
      <c r="E8593" t="s">
        <v>89</v>
      </c>
      <c r="F8593" t="s">
        <v>92</v>
      </c>
      <c r="G8593" t="s">
        <v>92</v>
      </c>
      <c r="H8593" t="s">
        <v>96</v>
      </c>
      <c r="I8593">
        <v>1431</v>
      </c>
      <c r="J8593" t="s">
        <v>17</v>
      </c>
      <c r="K8593">
        <v>4.03</v>
      </c>
      <c r="L8593">
        <v>0.04</v>
      </c>
    </row>
    <row r="8594" spans="1:12">
      <c r="A8594">
        <v>32449</v>
      </c>
      <c r="B8594">
        <v>32448</v>
      </c>
      <c r="C8594">
        <v>5</v>
      </c>
      <c r="D8594" t="s">
        <v>14</v>
      </c>
      <c r="E8594" t="s">
        <v>89</v>
      </c>
      <c r="F8594" t="s">
        <v>92</v>
      </c>
      <c r="G8594" t="s">
        <v>92</v>
      </c>
      <c r="H8594" t="s">
        <v>96</v>
      </c>
      <c r="I8594">
        <v>1431</v>
      </c>
      <c r="J8594" t="s">
        <v>19</v>
      </c>
      <c r="K8594">
        <v>0.54</v>
      </c>
      <c r="L8594">
        <v>0.01</v>
      </c>
    </row>
    <row r="8595" spans="1:12">
      <c r="A8595">
        <v>32449</v>
      </c>
      <c r="B8595">
        <v>32448</v>
      </c>
      <c r="C8595">
        <v>5</v>
      </c>
      <c r="D8595" t="s">
        <v>14</v>
      </c>
      <c r="E8595" t="s">
        <v>89</v>
      </c>
      <c r="F8595" t="s">
        <v>92</v>
      </c>
      <c r="G8595" t="s">
        <v>92</v>
      </c>
      <c r="H8595" t="s">
        <v>96</v>
      </c>
      <c r="I8595">
        <v>1431</v>
      </c>
      <c r="J8595" t="s">
        <v>19</v>
      </c>
      <c r="K8595">
        <v>0</v>
      </c>
      <c r="L8595">
        <v>0</v>
      </c>
    </row>
    <row r="8596" spans="1:12">
      <c r="A8596">
        <v>32520</v>
      </c>
      <c r="B8596">
        <v>32519</v>
      </c>
      <c r="C8596">
        <v>4</v>
      </c>
      <c r="D8596" t="s">
        <v>14</v>
      </c>
      <c r="E8596" t="s">
        <v>89</v>
      </c>
      <c r="F8596" t="s">
        <v>92</v>
      </c>
      <c r="G8596" t="s">
        <v>92</v>
      </c>
      <c r="H8596" t="s">
        <v>96</v>
      </c>
      <c r="I8596">
        <v>1431</v>
      </c>
      <c r="J8596" t="s">
        <v>17</v>
      </c>
      <c r="K8596">
        <v>1.07</v>
      </c>
      <c r="L8596">
        <v>0.01</v>
      </c>
    </row>
    <row r="8597" spans="1:12">
      <c r="A8597">
        <v>32520</v>
      </c>
      <c r="B8597">
        <v>32519</v>
      </c>
      <c r="C8597">
        <v>4</v>
      </c>
      <c r="D8597" t="s">
        <v>14</v>
      </c>
      <c r="E8597" t="s">
        <v>89</v>
      </c>
      <c r="F8597" t="s">
        <v>92</v>
      </c>
      <c r="G8597" t="s">
        <v>92</v>
      </c>
      <c r="H8597" t="s">
        <v>96</v>
      </c>
      <c r="I8597">
        <v>1431</v>
      </c>
      <c r="J8597" t="s">
        <v>17</v>
      </c>
      <c r="K8597">
        <v>0</v>
      </c>
      <c r="L8597">
        <v>0</v>
      </c>
    </row>
    <row r="8598" spans="1:12">
      <c r="A8598">
        <v>32592</v>
      </c>
      <c r="B8598">
        <v>32591</v>
      </c>
      <c r="C8598">
        <v>4</v>
      </c>
      <c r="D8598" t="s">
        <v>14</v>
      </c>
      <c r="E8598" t="s">
        <v>89</v>
      </c>
      <c r="F8598" t="s">
        <v>92</v>
      </c>
      <c r="G8598" t="s">
        <v>92</v>
      </c>
      <c r="H8598" t="s">
        <v>96</v>
      </c>
      <c r="I8598">
        <v>1431</v>
      </c>
      <c r="J8598" t="s">
        <v>17</v>
      </c>
      <c r="K8598">
        <v>1.9</v>
      </c>
      <c r="L8598">
        <v>0.02</v>
      </c>
    </row>
    <row r="8599" spans="1:12">
      <c r="A8599">
        <v>32645</v>
      </c>
      <c r="B8599">
        <v>32644</v>
      </c>
      <c r="C8599">
        <v>4</v>
      </c>
      <c r="D8599" t="s">
        <v>14</v>
      </c>
      <c r="E8599" t="s">
        <v>89</v>
      </c>
      <c r="F8599" t="s">
        <v>92</v>
      </c>
      <c r="G8599" t="s">
        <v>92</v>
      </c>
      <c r="H8599" t="s">
        <v>96</v>
      </c>
      <c r="I8599">
        <v>1431</v>
      </c>
      <c r="J8599" t="s">
        <v>17</v>
      </c>
      <c r="K8599">
        <v>1.27</v>
      </c>
      <c r="L8599">
        <v>0.01</v>
      </c>
    </row>
    <row r="8600" spans="1:12">
      <c r="A8600">
        <v>32706</v>
      </c>
      <c r="B8600">
        <v>32705</v>
      </c>
      <c r="C8600">
        <v>4</v>
      </c>
      <c r="D8600" t="s">
        <v>14</v>
      </c>
      <c r="E8600" t="s">
        <v>89</v>
      </c>
      <c r="F8600" t="s">
        <v>92</v>
      </c>
      <c r="G8600" t="s">
        <v>92</v>
      </c>
      <c r="H8600" t="s">
        <v>96</v>
      </c>
      <c r="I8600">
        <v>1431</v>
      </c>
      <c r="J8600" t="s">
        <v>17</v>
      </c>
      <c r="K8600">
        <v>2.0299999999999998</v>
      </c>
      <c r="L8600">
        <v>0.02</v>
      </c>
    </row>
    <row r="8601" spans="1:12">
      <c r="A8601">
        <v>32706</v>
      </c>
      <c r="B8601">
        <v>32705</v>
      </c>
      <c r="C8601">
        <v>4</v>
      </c>
      <c r="D8601" t="s">
        <v>14</v>
      </c>
      <c r="E8601" t="s">
        <v>89</v>
      </c>
      <c r="F8601" t="s">
        <v>92</v>
      </c>
      <c r="G8601" t="s">
        <v>92</v>
      </c>
      <c r="H8601" t="s">
        <v>96</v>
      </c>
      <c r="I8601">
        <v>1431</v>
      </c>
      <c r="J8601" t="s">
        <v>17</v>
      </c>
      <c r="K8601">
        <v>0</v>
      </c>
      <c r="L8601">
        <v>0</v>
      </c>
    </row>
    <row r="8602" spans="1:12">
      <c r="A8602">
        <v>32726</v>
      </c>
      <c r="B8602">
        <v>32725</v>
      </c>
      <c r="C8602">
        <v>4</v>
      </c>
      <c r="D8602" t="s">
        <v>14</v>
      </c>
      <c r="E8602" t="s">
        <v>89</v>
      </c>
      <c r="F8602" t="s">
        <v>92</v>
      </c>
      <c r="G8602" t="s">
        <v>92</v>
      </c>
      <c r="H8602" t="s">
        <v>96</v>
      </c>
      <c r="I8602">
        <v>1431</v>
      </c>
      <c r="J8602" t="s">
        <v>17</v>
      </c>
      <c r="K8602">
        <v>1.51</v>
      </c>
      <c r="L8602">
        <v>0.02</v>
      </c>
    </row>
    <row r="8603" spans="1:12">
      <c r="A8603">
        <v>32799</v>
      </c>
      <c r="B8603">
        <v>32798</v>
      </c>
      <c r="C8603">
        <v>4</v>
      </c>
      <c r="D8603" t="s">
        <v>14</v>
      </c>
      <c r="E8603" t="s">
        <v>89</v>
      </c>
      <c r="F8603" t="s">
        <v>92</v>
      </c>
      <c r="G8603" t="s">
        <v>92</v>
      </c>
      <c r="H8603" t="s">
        <v>96</v>
      </c>
      <c r="I8603">
        <v>1431</v>
      </c>
      <c r="J8603" t="s">
        <v>17</v>
      </c>
      <c r="K8603">
        <v>7.88</v>
      </c>
      <c r="L8603">
        <v>0.08</v>
      </c>
    </row>
    <row r="8604" spans="1:12">
      <c r="A8604">
        <v>32865</v>
      </c>
      <c r="B8604">
        <v>32864</v>
      </c>
      <c r="C8604">
        <v>4</v>
      </c>
      <c r="D8604" t="s">
        <v>14</v>
      </c>
      <c r="E8604" t="s">
        <v>89</v>
      </c>
      <c r="F8604" t="s">
        <v>92</v>
      </c>
      <c r="G8604" t="s">
        <v>92</v>
      </c>
      <c r="H8604" t="s">
        <v>96</v>
      </c>
      <c r="I8604">
        <v>1431</v>
      </c>
      <c r="J8604" t="s">
        <v>17</v>
      </c>
      <c r="K8604">
        <v>2.2999999999999998</v>
      </c>
      <c r="L8604">
        <v>0.02</v>
      </c>
    </row>
    <row r="8605" spans="1:12">
      <c r="A8605">
        <v>32874</v>
      </c>
      <c r="B8605">
        <v>32873</v>
      </c>
      <c r="C8605">
        <v>2</v>
      </c>
      <c r="D8605" t="s">
        <v>14</v>
      </c>
      <c r="E8605" t="s">
        <v>89</v>
      </c>
      <c r="F8605" t="s">
        <v>92</v>
      </c>
      <c r="G8605" t="s">
        <v>92</v>
      </c>
      <c r="H8605" t="s">
        <v>96</v>
      </c>
      <c r="I8605">
        <v>1431</v>
      </c>
      <c r="J8605" t="s">
        <v>12</v>
      </c>
      <c r="K8605">
        <v>2.85</v>
      </c>
      <c r="L8605">
        <v>0.03</v>
      </c>
    </row>
    <row r="8606" spans="1:12">
      <c r="A8606">
        <v>32904</v>
      </c>
      <c r="B8606">
        <v>32903</v>
      </c>
      <c r="C8606">
        <v>2</v>
      </c>
      <c r="D8606" t="s">
        <v>14</v>
      </c>
      <c r="E8606" t="s">
        <v>89</v>
      </c>
      <c r="F8606" t="s">
        <v>92</v>
      </c>
      <c r="G8606" t="s">
        <v>92</v>
      </c>
      <c r="H8606" t="s">
        <v>96</v>
      </c>
      <c r="I8606">
        <v>1431</v>
      </c>
      <c r="J8606" t="s">
        <v>12</v>
      </c>
      <c r="K8606">
        <v>2.06</v>
      </c>
      <c r="L8606">
        <v>0.02</v>
      </c>
    </row>
    <row r="8607" spans="1:12">
      <c r="A8607">
        <v>32928</v>
      </c>
      <c r="B8607">
        <v>32927</v>
      </c>
      <c r="C8607">
        <v>4</v>
      </c>
      <c r="D8607" t="s">
        <v>14</v>
      </c>
      <c r="E8607" t="s">
        <v>89</v>
      </c>
      <c r="F8607" t="s">
        <v>92</v>
      </c>
      <c r="G8607" t="s">
        <v>92</v>
      </c>
      <c r="H8607" t="s">
        <v>96</v>
      </c>
      <c r="I8607">
        <v>1431</v>
      </c>
      <c r="J8607" t="s">
        <v>17</v>
      </c>
      <c r="K8607">
        <v>0.12</v>
      </c>
      <c r="L8607">
        <v>0</v>
      </c>
    </row>
    <row r="8608" spans="1:12">
      <c r="A8608">
        <v>32929</v>
      </c>
      <c r="B8608">
        <v>32928</v>
      </c>
      <c r="C8608">
        <v>4</v>
      </c>
      <c r="D8608" t="s">
        <v>14</v>
      </c>
      <c r="E8608" t="s">
        <v>89</v>
      </c>
      <c r="F8608" t="s">
        <v>92</v>
      </c>
      <c r="G8608" t="s">
        <v>92</v>
      </c>
      <c r="H8608" t="s">
        <v>96</v>
      </c>
      <c r="I8608">
        <v>1431</v>
      </c>
      <c r="J8608" t="s">
        <v>17</v>
      </c>
      <c r="K8608">
        <v>0.04</v>
      </c>
      <c r="L8608">
        <v>0</v>
      </c>
    </row>
    <row r="8609" spans="1:12">
      <c r="A8609">
        <v>32929</v>
      </c>
      <c r="B8609">
        <v>32928</v>
      </c>
      <c r="C8609">
        <v>4</v>
      </c>
      <c r="D8609" t="s">
        <v>14</v>
      </c>
      <c r="E8609" t="s">
        <v>89</v>
      </c>
      <c r="F8609" t="s">
        <v>92</v>
      </c>
      <c r="G8609" t="s">
        <v>92</v>
      </c>
      <c r="H8609" t="s">
        <v>96</v>
      </c>
      <c r="I8609">
        <v>1431</v>
      </c>
      <c r="J8609" t="s">
        <v>17</v>
      </c>
      <c r="K8609">
        <v>0</v>
      </c>
      <c r="L8609">
        <v>0</v>
      </c>
    </row>
    <row r="8610" spans="1:12">
      <c r="A8610">
        <v>32939</v>
      </c>
      <c r="B8610">
        <v>32938</v>
      </c>
      <c r="C8610">
        <v>5</v>
      </c>
      <c r="D8610" t="s">
        <v>14</v>
      </c>
      <c r="E8610" t="s">
        <v>89</v>
      </c>
      <c r="F8610" t="s">
        <v>92</v>
      </c>
      <c r="G8610" t="s">
        <v>92</v>
      </c>
      <c r="H8610" t="s">
        <v>96</v>
      </c>
      <c r="I8610">
        <v>1431</v>
      </c>
      <c r="J8610" t="s">
        <v>19</v>
      </c>
      <c r="K8610">
        <v>0.14000000000000001</v>
      </c>
      <c r="L8610">
        <v>0</v>
      </c>
    </row>
    <row r="8611" spans="1:12">
      <c r="A8611">
        <v>20201</v>
      </c>
      <c r="B8611">
        <v>20200</v>
      </c>
      <c r="C8611">
        <v>5</v>
      </c>
      <c r="D8611" t="s">
        <v>14</v>
      </c>
      <c r="E8611" t="s">
        <v>89</v>
      </c>
      <c r="F8611" t="s">
        <v>92</v>
      </c>
      <c r="G8611" t="s">
        <v>92</v>
      </c>
      <c r="H8611" t="s">
        <v>96</v>
      </c>
      <c r="I8611">
        <v>1432</v>
      </c>
      <c r="J8611" t="s">
        <v>19</v>
      </c>
      <c r="K8611">
        <v>300.08999999999997</v>
      </c>
      <c r="L8611">
        <v>3</v>
      </c>
    </row>
    <row r="8612" spans="1:12">
      <c r="A8612">
        <v>30187</v>
      </c>
      <c r="B8612">
        <v>30186</v>
      </c>
      <c r="C8612">
        <v>4</v>
      </c>
      <c r="D8612" t="s">
        <v>14</v>
      </c>
      <c r="E8612" t="s">
        <v>89</v>
      </c>
      <c r="F8612" t="s">
        <v>92</v>
      </c>
      <c r="G8612" t="s">
        <v>92</v>
      </c>
      <c r="H8612" t="s">
        <v>96</v>
      </c>
      <c r="I8612">
        <v>1432</v>
      </c>
      <c r="J8612" t="s">
        <v>17</v>
      </c>
      <c r="K8612">
        <v>3.65</v>
      </c>
      <c r="L8612">
        <v>0.04</v>
      </c>
    </row>
    <row r="8613" spans="1:12">
      <c r="A8613">
        <v>32020</v>
      </c>
      <c r="B8613">
        <v>32019</v>
      </c>
      <c r="C8613">
        <v>4</v>
      </c>
      <c r="D8613" t="s">
        <v>14</v>
      </c>
      <c r="E8613" t="s">
        <v>89</v>
      </c>
      <c r="F8613" t="s">
        <v>92</v>
      </c>
      <c r="G8613" t="s">
        <v>92</v>
      </c>
      <c r="H8613" t="s">
        <v>96</v>
      </c>
      <c r="I8613">
        <v>1432</v>
      </c>
      <c r="J8613" t="s">
        <v>17</v>
      </c>
      <c r="K8613">
        <v>0.12</v>
      </c>
      <c r="L8613">
        <v>0</v>
      </c>
    </row>
    <row r="8614" spans="1:12">
      <c r="A8614">
        <v>32307</v>
      </c>
      <c r="B8614">
        <v>32306</v>
      </c>
      <c r="C8614">
        <v>4</v>
      </c>
      <c r="D8614" t="s">
        <v>14</v>
      </c>
      <c r="E8614" t="s">
        <v>89</v>
      </c>
      <c r="F8614" t="s">
        <v>92</v>
      </c>
      <c r="G8614" t="s">
        <v>92</v>
      </c>
      <c r="H8614" t="s">
        <v>96</v>
      </c>
      <c r="I8614">
        <v>1432</v>
      </c>
      <c r="J8614" t="s">
        <v>17</v>
      </c>
      <c r="K8614">
        <v>24.71</v>
      </c>
      <c r="L8614">
        <v>0.25</v>
      </c>
    </row>
    <row r="8615" spans="1:12">
      <c r="A8615">
        <v>32406</v>
      </c>
      <c r="B8615">
        <v>32405</v>
      </c>
      <c r="C8615">
        <v>2</v>
      </c>
      <c r="D8615" t="s">
        <v>14</v>
      </c>
      <c r="E8615" t="s">
        <v>89</v>
      </c>
      <c r="F8615" t="s">
        <v>92</v>
      </c>
      <c r="G8615" t="s">
        <v>92</v>
      </c>
      <c r="H8615" t="s">
        <v>96</v>
      </c>
      <c r="I8615">
        <v>1432</v>
      </c>
      <c r="J8615" t="s">
        <v>12</v>
      </c>
      <c r="K8615">
        <v>5.35</v>
      </c>
      <c r="L8615">
        <v>0.05</v>
      </c>
    </row>
    <row r="8616" spans="1:12">
      <c r="A8616">
        <v>32552</v>
      </c>
      <c r="B8616">
        <v>32551</v>
      </c>
      <c r="C8616">
        <v>4</v>
      </c>
      <c r="D8616" t="s">
        <v>14</v>
      </c>
      <c r="E8616" t="s">
        <v>89</v>
      </c>
      <c r="F8616" t="s">
        <v>92</v>
      </c>
      <c r="G8616" t="s">
        <v>92</v>
      </c>
      <c r="H8616" t="s">
        <v>96</v>
      </c>
      <c r="I8616">
        <v>1432</v>
      </c>
      <c r="J8616" t="s">
        <v>17</v>
      </c>
      <c r="K8616">
        <v>3.84</v>
      </c>
      <c r="L8616">
        <v>0.04</v>
      </c>
    </row>
    <row r="8617" spans="1:12">
      <c r="A8617">
        <v>32571</v>
      </c>
      <c r="B8617">
        <v>32570</v>
      </c>
      <c r="C8617">
        <v>5</v>
      </c>
      <c r="D8617" t="s">
        <v>14</v>
      </c>
      <c r="E8617" t="s">
        <v>89</v>
      </c>
      <c r="F8617" t="s">
        <v>92</v>
      </c>
      <c r="G8617" t="s">
        <v>92</v>
      </c>
      <c r="H8617" t="s">
        <v>96</v>
      </c>
      <c r="I8617">
        <v>1432</v>
      </c>
      <c r="J8617" t="s">
        <v>19</v>
      </c>
      <c r="K8617">
        <v>2.0699999999999998</v>
      </c>
      <c r="L8617">
        <v>0.02</v>
      </c>
    </row>
    <row r="8618" spans="1:12">
      <c r="A8618">
        <v>32605</v>
      </c>
      <c r="B8618">
        <v>32604</v>
      </c>
      <c r="C8618">
        <v>4</v>
      </c>
      <c r="D8618" t="s">
        <v>14</v>
      </c>
      <c r="E8618" t="s">
        <v>89</v>
      </c>
      <c r="F8618" t="s">
        <v>92</v>
      </c>
      <c r="G8618" t="s">
        <v>92</v>
      </c>
      <c r="H8618" t="s">
        <v>96</v>
      </c>
      <c r="I8618">
        <v>1432</v>
      </c>
      <c r="J8618" t="s">
        <v>17</v>
      </c>
      <c r="K8618">
        <v>2.02</v>
      </c>
      <c r="L8618">
        <v>0.02</v>
      </c>
    </row>
    <row r="8619" spans="1:12">
      <c r="A8619">
        <v>32726</v>
      </c>
      <c r="B8619">
        <v>32725</v>
      </c>
      <c r="C8619">
        <v>4</v>
      </c>
      <c r="D8619" t="s">
        <v>14</v>
      </c>
      <c r="E8619" t="s">
        <v>89</v>
      </c>
      <c r="F8619" t="s">
        <v>92</v>
      </c>
      <c r="G8619" t="s">
        <v>92</v>
      </c>
      <c r="H8619" t="s">
        <v>96</v>
      </c>
      <c r="I8619">
        <v>1432</v>
      </c>
      <c r="J8619" t="s">
        <v>17</v>
      </c>
      <c r="K8619">
        <v>0.43</v>
      </c>
      <c r="L8619">
        <v>0</v>
      </c>
    </row>
    <row r="8620" spans="1:12">
      <c r="A8620">
        <v>32829</v>
      </c>
      <c r="B8620">
        <v>32828</v>
      </c>
      <c r="C8620">
        <v>4</v>
      </c>
      <c r="D8620" t="s">
        <v>14</v>
      </c>
      <c r="E8620" t="s">
        <v>89</v>
      </c>
      <c r="F8620" t="s">
        <v>92</v>
      </c>
      <c r="G8620" t="s">
        <v>92</v>
      </c>
      <c r="H8620" t="s">
        <v>96</v>
      </c>
      <c r="I8620">
        <v>1432</v>
      </c>
      <c r="J8620" t="s">
        <v>17</v>
      </c>
      <c r="K8620">
        <v>3.34</v>
      </c>
      <c r="L8620">
        <v>0.03</v>
      </c>
    </row>
    <row r="8621" spans="1:12">
      <c r="A8621">
        <v>32856</v>
      </c>
      <c r="B8621">
        <v>32855</v>
      </c>
      <c r="C8621">
        <v>4</v>
      </c>
      <c r="D8621" t="s">
        <v>14</v>
      </c>
      <c r="E8621" t="s">
        <v>89</v>
      </c>
      <c r="F8621" t="s">
        <v>92</v>
      </c>
      <c r="G8621" t="s">
        <v>92</v>
      </c>
      <c r="H8621" t="s">
        <v>96</v>
      </c>
      <c r="I8621">
        <v>1432</v>
      </c>
      <c r="J8621" t="s">
        <v>17</v>
      </c>
      <c r="K8621">
        <v>2.52</v>
      </c>
      <c r="L8621">
        <v>0.03</v>
      </c>
    </row>
    <row r="8622" spans="1:12">
      <c r="A8622">
        <v>32857</v>
      </c>
      <c r="B8622">
        <v>32856</v>
      </c>
      <c r="C8622">
        <v>4</v>
      </c>
      <c r="D8622" t="s">
        <v>14</v>
      </c>
      <c r="E8622" t="s">
        <v>89</v>
      </c>
      <c r="F8622" t="s">
        <v>92</v>
      </c>
      <c r="G8622" t="s">
        <v>92</v>
      </c>
      <c r="H8622" t="s">
        <v>96</v>
      </c>
      <c r="I8622">
        <v>1432</v>
      </c>
      <c r="J8622" t="s">
        <v>17</v>
      </c>
      <c r="K8622">
        <v>6.85</v>
      </c>
      <c r="L8622">
        <v>7.0000000000000007E-2</v>
      </c>
    </row>
    <row r="8623" spans="1:12">
      <c r="A8623">
        <v>32874</v>
      </c>
      <c r="B8623">
        <v>32873</v>
      </c>
      <c r="C8623">
        <v>2</v>
      </c>
      <c r="D8623" t="s">
        <v>14</v>
      </c>
      <c r="E8623" t="s">
        <v>89</v>
      </c>
      <c r="F8623" t="s">
        <v>92</v>
      </c>
      <c r="G8623" t="s">
        <v>92</v>
      </c>
      <c r="H8623" t="s">
        <v>96</v>
      </c>
      <c r="I8623">
        <v>1432</v>
      </c>
      <c r="J8623" t="s">
        <v>12</v>
      </c>
      <c r="K8623">
        <v>2.37</v>
      </c>
      <c r="L8623">
        <v>0.02</v>
      </c>
    </row>
    <row r="8624" spans="1:12">
      <c r="A8624">
        <v>32903</v>
      </c>
      <c r="B8624">
        <v>32902</v>
      </c>
      <c r="C8624">
        <v>4</v>
      </c>
      <c r="D8624" t="s">
        <v>14</v>
      </c>
      <c r="E8624" t="s">
        <v>89</v>
      </c>
      <c r="F8624" t="s">
        <v>92</v>
      </c>
      <c r="G8624" t="s">
        <v>92</v>
      </c>
      <c r="H8624" t="s">
        <v>96</v>
      </c>
      <c r="I8624">
        <v>1432</v>
      </c>
      <c r="J8624" t="s">
        <v>17</v>
      </c>
      <c r="K8624">
        <v>12.84</v>
      </c>
      <c r="L8624">
        <v>0.13</v>
      </c>
    </row>
    <row r="8625" spans="1:12">
      <c r="A8625">
        <v>33100</v>
      </c>
      <c r="B8625">
        <v>33099</v>
      </c>
      <c r="C8625">
        <v>4</v>
      </c>
      <c r="D8625" t="s">
        <v>14</v>
      </c>
      <c r="E8625" t="s">
        <v>89</v>
      </c>
      <c r="F8625" t="s">
        <v>92</v>
      </c>
      <c r="G8625" t="s">
        <v>92</v>
      </c>
      <c r="H8625" t="s">
        <v>96</v>
      </c>
      <c r="I8625">
        <v>1432</v>
      </c>
      <c r="J8625" t="s">
        <v>17</v>
      </c>
      <c r="K8625">
        <v>0.84</v>
      </c>
      <c r="L8625">
        <v>0.01</v>
      </c>
    </row>
    <row r="8626" spans="1:12">
      <c r="A8626">
        <v>33101</v>
      </c>
      <c r="B8626">
        <v>33100</v>
      </c>
      <c r="C8626">
        <v>4</v>
      </c>
      <c r="D8626" t="s">
        <v>14</v>
      </c>
      <c r="E8626" t="s">
        <v>89</v>
      </c>
      <c r="F8626" t="s">
        <v>92</v>
      </c>
      <c r="G8626" t="s">
        <v>92</v>
      </c>
      <c r="H8626" t="s">
        <v>96</v>
      </c>
      <c r="I8626">
        <v>1432</v>
      </c>
      <c r="J8626" t="s">
        <v>17</v>
      </c>
      <c r="K8626">
        <v>0.66</v>
      </c>
      <c r="L8626">
        <v>0.01</v>
      </c>
    </row>
    <row r="8627" spans="1:12">
      <c r="A8627">
        <v>33151</v>
      </c>
      <c r="B8627">
        <v>33150</v>
      </c>
      <c r="C8627">
        <v>4</v>
      </c>
      <c r="D8627" t="s">
        <v>14</v>
      </c>
      <c r="E8627" t="s">
        <v>89</v>
      </c>
      <c r="F8627" t="s">
        <v>92</v>
      </c>
      <c r="G8627" t="s">
        <v>92</v>
      </c>
      <c r="H8627" t="s">
        <v>96</v>
      </c>
      <c r="I8627">
        <v>1432</v>
      </c>
      <c r="J8627" t="s">
        <v>17</v>
      </c>
      <c r="K8627">
        <v>0.2</v>
      </c>
      <c r="L8627">
        <v>0</v>
      </c>
    </row>
    <row r="8628" spans="1:12">
      <c r="A8628">
        <v>20201</v>
      </c>
      <c r="B8628">
        <v>20200</v>
      </c>
      <c r="C8628">
        <v>5</v>
      </c>
      <c r="D8628" t="s">
        <v>14</v>
      </c>
      <c r="E8628" t="s">
        <v>89</v>
      </c>
      <c r="F8628" t="s">
        <v>92</v>
      </c>
      <c r="G8628" t="s">
        <v>92</v>
      </c>
      <c r="H8628" t="s">
        <v>96</v>
      </c>
      <c r="I8628">
        <v>1433</v>
      </c>
      <c r="J8628" t="s">
        <v>19</v>
      </c>
      <c r="K8628">
        <v>161.83000000000001</v>
      </c>
      <c r="L8628">
        <v>1.62</v>
      </c>
    </row>
    <row r="8629" spans="1:12">
      <c r="A8629">
        <v>31616</v>
      </c>
      <c r="B8629">
        <v>31615</v>
      </c>
      <c r="C8629">
        <v>4</v>
      </c>
      <c r="D8629" t="s">
        <v>14</v>
      </c>
      <c r="E8629" t="s">
        <v>89</v>
      </c>
      <c r="F8629" t="s">
        <v>92</v>
      </c>
      <c r="G8629" t="s">
        <v>92</v>
      </c>
      <c r="H8629" t="s">
        <v>96</v>
      </c>
      <c r="I8629">
        <v>1433</v>
      </c>
      <c r="J8629" t="s">
        <v>17</v>
      </c>
      <c r="K8629">
        <v>2.08</v>
      </c>
      <c r="L8629">
        <v>0.02</v>
      </c>
    </row>
    <row r="8630" spans="1:12">
      <c r="A8630">
        <v>31640</v>
      </c>
      <c r="B8630">
        <v>31639</v>
      </c>
      <c r="C8630">
        <v>4</v>
      </c>
      <c r="D8630" t="s">
        <v>14</v>
      </c>
      <c r="E8630" t="s">
        <v>89</v>
      </c>
      <c r="F8630" t="s">
        <v>92</v>
      </c>
      <c r="G8630" t="s">
        <v>92</v>
      </c>
      <c r="H8630" t="s">
        <v>96</v>
      </c>
      <c r="I8630">
        <v>1433</v>
      </c>
      <c r="J8630" t="s">
        <v>17</v>
      </c>
      <c r="K8630">
        <v>4.66</v>
      </c>
      <c r="L8630">
        <v>0.05</v>
      </c>
    </row>
    <row r="8631" spans="1:12">
      <c r="A8631">
        <v>31654</v>
      </c>
      <c r="B8631">
        <v>31653</v>
      </c>
      <c r="C8631">
        <v>4</v>
      </c>
      <c r="D8631" t="s">
        <v>14</v>
      </c>
      <c r="E8631" t="s">
        <v>89</v>
      </c>
      <c r="F8631" t="s">
        <v>92</v>
      </c>
      <c r="G8631" t="s">
        <v>92</v>
      </c>
      <c r="H8631" t="s">
        <v>96</v>
      </c>
      <c r="I8631">
        <v>1433</v>
      </c>
      <c r="J8631" t="s">
        <v>17</v>
      </c>
      <c r="K8631">
        <v>3.11</v>
      </c>
      <c r="L8631">
        <v>0.03</v>
      </c>
    </row>
    <row r="8632" spans="1:12">
      <c r="A8632">
        <v>31706</v>
      </c>
      <c r="B8632">
        <v>31705</v>
      </c>
      <c r="C8632">
        <v>4</v>
      </c>
      <c r="D8632" t="s">
        <v>14</v>
      </c>
      <c r="E8632" t="s">
        <v>89</v>
      </c>
      <c r="F8632" t="s">
        <v>92</v>
      </c>
      <c r="G8632" t="s">
        <v>92</v>
      </c>
      <c r="H8632" t="s">
        <v>96</v>
      </c>
      <c r="I8632">
        <v>1433</v>
      </c>
      <c r="J8632" t="s">
        <v>17</v>
      </c>
      <c r="K8632">
        <v>1.66</v>
      </c>
      <c r="L8632">
        <v>0.02</v>
      </c>
    </row>
    <row r="8633" spans="1:12">
      <c r="A8633">
        <v>31812</v>
      </c>
      <c r="B8633">
        <v>31811</v>
      </c>
      <c r="C8633">
        <v>4</v>
      </c>
      <c r="D8633" t="s">
        <v>14</v>
      </c>
      <c r="E8633" t="s">
        <v>89</v>
      </c>
      <c r="F8633" t="s">
        <v>92</v>
      </c>
      <c r="G8633" t="s">
        <v>92</v>
      </c>
      <c r="H8633" t="s">
        <v>96</v>
      </c>
      <c r="I8633">
        <v>1433</v>
      </c>
      <c r="J8633" t="s">
        <v>17</v>
      </c>
      <c r="K8633">
        <v>9.24</v>
      </c>
      <c r="L8633">
        <v>0.09</v>
      </c>
    </row>
    <row r="8634" spans="1:12">
      <c r="A8634">
        <v>31932</v>
      </c>
      <c r="B8634">
        <v>31931</v>
      </c>
      <c r="C8634">
        <v>2</v>
      </c>
      <c r="D8634" t="s">
        <v>14</v>
      </c>
      <c r="E8634" t="s">
        <v>89</v>
      </c>
      <c r="F8634" t="s">
        <v>92</v>
      </c>
      <c r="G8634" t="s">
        <v>92</v>
      </c>
      <c r="H8634" t="s">
        <v>96</v>
      </c>
      <c r="I8634">
        <v>1433</v>
      </c>
      <c r="J8634" t="s">
        <v>12</v>
      </c>
      <c r="K8634">
        <v>39.229999999999997</v>
      </c>
      <c r="L8634">
        <v>0.39</v>
      </c>
    </row>
    <row r="8635" spans="1:12">
      <c r="A8635">
        <v>32019</v>
      </c>
      <c r="B8635">
        <v>32018</v>
      </c>
      <c r="C8635">
        <v>4</v>
      </c>
      <c r="D8635" t="s">
        <v>14</v>
      </c>
      <c r="E8635" t="s">
        <v>89</v>
      </c>
      <c r="F8635" t="s">
        <v>92</v>
      </c>
      <c r="G8635" t="s">
        <v>92</v>
      </c>
      <c r="H8635" t="s">
        <v>96</v>
      </c>
      <c r="I8635">
        <v>1433</v>
      </c>
      <c r="J8635" t="s">
        <v>17</v>
      </c>
      <c r="K8635">
        <v>2.19</v>
      </c>
      <c r="L8635">
        <v>0.02</v>
      </c>
    </row>
    <row r="8636" spans="1:12">
      <c r="A8636">
        <v>32020</v>
      </c>
      <c r="B8636">
        <v>32019</v>
      </c>
      <c r="C8636">
        <v>4</v>
      </c>
      <c r="D8636" t="s">
        <v>14</v>
      </c>
      <c r="E8636" t="s">
        <v>89</v>
      </c>
      <c r="F8636" t="s">
        <v>92</v>
      </c>
      <c r="G8636" t="s">
        <v>92</v>
      </c>
      <c r="H8636" t="s">
        <v>96</v>
      </c>
      <c r="I8636">
        <v>1433</v>
      </c>
      <c r="J8636" t="s">
        <v>17</v>
      </c>
      <c r="K8636">
        <v>12.72</v>
      </c>
      <c r="L8636">
        <v>0.13</v>
      </c>
    </row>
    <row r="8637" spans="1:12">
      <c r="A8637">
        <v>32306</v>
      </c>
      <c r="B8637">
        <v>32305</v>
      </c>
      <c r="C8637">
        <v>4</v>
      </c>
      <c r="D8637" t="s">
        <v>14</v>
      </c>
      <c r="E8637" t="s">
        <v>89</v>
      </c>
      <c r="F8637" t="s">
        <v>92</v>
      </c>
      <c r="G8637" t="s">
        <v>92</v>
      </c>
      <c r="H8637" t="s">
        <v>96</v>
      </c>
      <c r="I8637">
        <v>1433</v>
      </c>
      <c r="J8637" t="s">
        <v>17</v>
      </c>
      <c r="K8637">
        <v>19.329999999999998</v>
      </c>
      <c r="L8637">
        <v>0.19</v>
      </c>
    </row>
    <row r="8638" spans="1:12">
      <c r="A8638">
        <v>32406</v>
      </c>
      <c r="B8638">
        <v>32405</v>
      </c>
      <c r="C8638">
        <v>2</v>
      </c>
      <c r="D8638" t="s">
        <v>14</v>
      </c>
      <c r="E8638" t="s">
        <v>89</v>
      </c>
      <c r="F8638" t="s">
        <v>92</v>
      </c>
      <c r="G8638" t="s">
        <v>92</v>
      </c>
      <c r="H8638" t="s">
        <v>96</v>
      </c>
      <c r="I8638">
        <v>1433</v>
      </c>
      <c r="J8638" t="s">
        <v>12</v>
      </c>
      <c r="K8638">
        <v>20.58</v>
      </c>
      <c r="L8638">
        <v>0.21</v>
      </c>
    </row>
    <row r="8639" spans="1:12">
      <c r="A8639">
        <v>32491</v>
      </c>
      <c r="B8639">
        <v>32490</v>
      </c>
      <c r="C8639">
        <v>5</v>
      </c>
      <c r="D8639" t="s">
        <v>14</v>
      </c>
      <c r="E8639" t="s">
        <v>89</v>
      </c>
      <c r="F8639" t="s">
        <v>92</v>
      </c>
      <c r="G8639" t="s">
        <v>92</v>
      </c>
      <c r="H8639" t="s">
        <v>96</v>
      </c>
      <c r="I8639">
        <v>1433</v>
      </c>
      <c r="J8639" t="s">
        <v>19</v>
      </c>
      <c r="K8639">
        <v>2.02</v>
      </c>
      <c r="L8639">
        <v>0.02</v>
      </c>
    </row>
    <row r="8640" spans="1:12">
      <c r="A8640">
        <v>32552</v>
      </c>
      <c r="B8640">
        <v>32551</v>
      </c>
      <c r="C8640">
        <v>4</v>
      </c>
      <c r="D8640" t="s">
        <v>14</v>
      </c>
      <c r="E8640" t="s">
        <v>89</v>
      </c>
      <c r="F8640" t="s">
        <v>92</v>
      </c>
      <c r="G8640" t="s">
        <v>92</v>
      </c>
      <c r="H8640" t="s">
        <v>96</v>
      </c>
      <c r="I8640">
        <v>1433</v>
      </c>
      <c r="J8640" t="s">
        <v>17</v>
      </c>
      <c r="K8640">
        <v>0.08</v>
      </c>
      <c r="L8640">
        <v>0</v>
      </c>
    </row>
    <row r="8641" spans="1:12">
      <c r="A8641">
        <v>20201</v>
      </c>
      <c r="B8641">
        <v>20200</v>
      </c>
      <c r="C8641">
        <v>5</v>
      </c>
      <c r="D8641" t="s">
        <v>14</v>
      </c>
      <c r="E8641" t="s">
        <v>89</v>
      </c>
      <c r="F8641" t="s">
        <v>92</v>
      </c>
      <c r="G8641" t="s">
        <v>92</v>
      </c>
      <c r="H8641" t="s">
        <v>96</v>
      </c>
      <c r="I8641">
        <v>1434</v>
      </c>
      <c r="J8641" t="s">
        <v>19</v>
      </c>
      <c r="K8641">
        <v>104.84</v>
      </c>
      <c r="L8641">
        <v>1.05</v>
      </c>
    </row>
    <row r="8642" spans="1:12">
      <c r="A8642">
        <v>30187</v>
      </c>
      <c r="B8642">
        <v>30186</v>
      </c>
      <c r="C8642">
        <v>4</v>
      </c>
      <c r="D8642" t="s">
        <v>14</v>
      </c>
      <c r="E8642" t="s">
        <v>89</v>
      </c>
      <c r="F8642" t="s">
        <v>92</v>
      </c>
      <c r="G8642" t="s">
        <v>92</v>
      </c>
      <c r="H8642" t="s">
        <v>96</v>
      </c>
      <c r="I8642">
        <v>1434</v>
      </c>
      <c r="J8642" t="s">
        <v>17</v>
      </c>
      <c r="K8642">
        <v>82.95</v>
      </c>
      <c r="L8642">
        <v>0.83</v>
      </c>
    </row>
    <row r="8643" spans="1:12">
      <c r="A8643">
        <v>30187</v>
      </c>
      <c r="B8643">
        <v>30186</v>
      </c>
      <c r="C8643">
        <v>4</v>
      </c>
      <c r="D8643" t="s">
        <v>14</v>
      </c>
      <c r="E8643" t="s">
        <v>89</v>
      </c>
      <c r="F8643" t="s">
        <v>92</v>
      </c>
      <c r="G8643" t="s">
        <v>92</v>
      </c>
      <c r="H8643" t="s">
        <v>96</v>
      </c>
      <c r="I8643">
        <v>1434</v>
      </c>
      <c r="J8643" t="s">
        <v>17</v>
      </c>
      <c r="K8643">
        <v>0.01</v>
      </c>
      <c r="L8643">
        <v>0</v>
      </c>
    </row>
    <row r="8644" spans="1:12">
      <c r="A8644">
        <v>30476</v>
      </c>
      <c r="B8644">
        <v>30475</v>
      </c>
      <c r="C8644">
        <v>4</v>
      </c>
      <c r="D8644" t="s">
        <v>14</v>
      </c>
      <c r="E8644" t="s">
        <v>89</v>
      </c>
      <c r="F8644" t="s">
        <v>92</v>
      </c>
      <c r="G8644" t="s">
        <v>92</v>
      </c>
      <c r="H8644" t="s">
        <v>96</v>
      </c>
      <c r="I8644">
        <v>1434</v>
      </c>
      <c r="J8644" t="s">
        <v>17</v>
      </c>
      <c r="K8644">
        <v>0.76</v>
      </c>
      <c r="L8644">
        <v>0.01</v>
      </c>
    </row>
    <row r="8645" spans="1:12">
      <c r="A8645">
        <v>30722</v>
      </c>
      <c r="B8645">
        <v>30721</v>
      </c>
      <c r="C8645">
        <v>4</v>
      </c>
      <c r="D8645" t="s">
        <v>14</v>
      </c>
      <c r="E8645" t="s">
        <v>89</v>
      </c>
      <c r="F8645" t="s">
        <v>92</v>
      </c>
      <c r="G8645" t="s">
        <v>92</v>
      </c>
      <c r="H8645" t="s">
        <v>96</v>
      </c>
      <c r="I8645">
        <v>1434</v>
      </c>
      <c r="J8645" t="s">
        <v>17</v>
      </c>
      <c r="K8645">
        <v>0.32</v>
      </c>
      <c r="L8645">
        <v>0</v>
      </c>
    </row>
    <row r="8646" spans="1:12">
      <c r="A8646">
        <v>30887</v>
      </c>
      <c r="B8646">
        <v>30886</v>
      </c>
      <c r="C8646">
        <v>2</v>
      </c>
      <c r="D8646" t="s">
        <v>14</v>
      </c>
      <c r="E8646" t="s">
        <v>89</v>
      </c>
      <c r="F8646" t="s">
        <v>92</v>
      </c>
      <c r="G8646" t="s">
        <v>92</v>
      </c>
      <c r="H8646" t="s">
        <v>96</v>
      </c>
      <c r="I8646">
        <v>1434</v>
      </c>
      <c r="J8646" t="s">
        <v>12</v>
      </c>
      <c r="K8646">
        <v>17.059999999999999</v>
      </c>
      <c r="L8646">
        <v>0.17</v>
      </c>
    </row>
    <row r="8647" spans="1:12">
      <c r="A8647">
        <v>30887</v>
      </c>
      <c r="B8647">
        <v>30886</v>
      </c>
      <c r="C8647">
        <v>2</v>
      </c>
      <c r="D8647" t="s">
        <v>14</v>
      </c>
      <c r="E8647" t="s">
        <v>89</v>
      </c>
      <c r="F8647" t="s">
        <v>92</v>
      </c>
      <c r="G8647" t="s">
        <v>92</v>
      </c>
      <c r="H8647" t="s">
        <v>96</v>
      </c>
      <c r="I8647">
        <v>1434</v>
      </c>
      <c r="J8647" t="s">
        <v>12</v>
      </c>
      <c r="K8647">
        <v>0.02</v>
      </c>
      <c r="L8647">
        <v>0</v>
      </c>
    </row>
    <row r="8648" spans="1:12">
      <c r="A8648">
        <v>30921</v>
      </c>
      <c r="B8648">
        <v>30920</v>
      </c>
      <c r="C8648">
        <v>4</v>
      </c>
      <c r="D8648" t="s">
        <v>14</v>
      </c>
      <c r="E8648" t="s">
        <v>89</v>
      </c>
      <c r="F8648" t="s">
        <v>92</v>
      </c>
      <c r="G8648" t="s">
        <v>92</v>
      </c>
      <c r="H8648" t="s">
        <v>96</v>
      </c>
      <c r="I8648">
        <v>1434</v>
      </c>
      <c r="J8648" t="s">
        <v>17</v>
      </c>
      <c r="K8648">
        <v>8.6300000000000008</v>
      </c>
      <c r="L8648">
        <v>0.09</v>
      </c>
    </row>
    <row r="8649" spans="1:12">
      <c r="A8649">
        <v>31201</v>
      </c>
      <c r="B8649">
        <v>31200</v>
      </c>
      <c r="C8649">
        <v>4</v>
      </c>
      <c r="D8649" t="s">
        <v>14</v>
      </c>
      <c r="E8649" t="s">
        <v>89</v>
      </c>
      <c r="F8649" t="s">
        <v>92</v>
      </c>
      <c r="G8649" t="s">
        <v>92</v>
      </c>
      <c r="H8649" t="s">
        <v>96</v>
      </c>
      <c r="I8649">
        <v>1434</v>
      </c>
      <c r="J8649" t="s">
        <v>17</v>
      </c>
      <c r="K8649">
        <v>3.17</v>
      </c>
      <c r="L8649">
        <v>0.03</v>
      </c>
    </row>
    <row r="8650" spans="1:12">
      <c r="A8650">
        <v>31333</v>
      </c>
      <c r="B8650">
        <v>31332</v>
      </c>
      <c r="C8650">
        <v>2</v>
      </c>
      <c r="D8650" t="s">
        <v>14</v>
      </c>
      <c r="E8650" t="s">
        <v>89</v>
      </c>
      <c r="F8650" t="s">
        <v>92</v>
      </c>
      <c r="G8650" t="s">
        <v>92</v>
      </c>
      <c r="H8650" t="s">
        <v>96</v>
      </c>
      <c r="I8650">
        <v>1434</v>
      </c>
      <c r="J8650" t="s">
        <v>12</v>
      </c>
      <c r="K8650">
        <v>11.35</v>
      </c>
      <c r="L8650">
        <v>0.11</v>
      </c>
    </row>
    <row r="8651" spans="1:12">
      <c r="A8651">
        <v>31394</v>
      </c>
      <c r="B8651">
        <v>31393</v>
      </c>
      <c r="C8651">
        <v>4</v>
      </c>
      <c r="D8651" t="s">
        <v>14</v>
      </c>
      <c r="E8651" t="s">
        <v>89</v>
      </c>
      <c r="F8651" t="s">
        <v>92</v>
      </c>
      <c r="G8651" t="s">
        <v>92</v>
      </c>
      <c r="H8651" t="s">
        <v>96</v>
      </c>
      <c r="I8651">
        <v>1434</v>
      </c>
      <c r="J8651" t="s">
        <v>17</v>
      </c>
      <c r="K8651">
        <v>7.24</v>
      </c>
      <c r="L8651">
        <v>7.0000000000000007E-2</v>
      </c>
    </row>
    <row r="8652" spans="1:12">
      <c r="A8652">
        <v>31419</v>
      </c>
      <c r="B8652">
        <v>31418</v>
      </c>
      <c r="C8652">
        <v>4</v>
      </c>
      <c r="D8652" t="s">
        <v>14</v>
      </c>
      <c r="E8652" t="s">
        <v>89</v>
      </c>
      <c r="F8652" t="s">
        <v>92</v>
      </c>
      <c r="G8652" t="s">
        <v>92</v>
      </c>
      <c r="H8652" t="s">
        <v>96</v>
      </c>
      <c r="I8652">
        <v>1434</v>
      </c>
      <c r="J8652" t="s">
        <v>17</v>
      </c>
      <c r="K8652">
        <v>2.25</v>
      </c>
      <c r="L8652">
        <v>0.02</v>
      </c>
    </row>
    <row r="8653" spans="1:12">
      <c r="A8653">
        <v>31718</v>
      </c>
      <c r="B8653">
        <v>31717</v>
      </c>
      <c r="C8653">
        <v>2</v>
      </c>
      <c r="D8653" t="s">
        <v>14</v>
      </c>
      <c r="E8653" t="s">
        <v>89</v>
      </c>
      <c r="F8653" t="s">
        <v>92</v>
      </c>
      <c r="G8653" t="s">
        <v>92</v>
      </c>
      <c r="H8653" t="s">
        <v>96</v>
      </c>
      <c r="I8653">
        <v>1434</v>
      </c>
      <c r="J8653" t="s">
        <v>12</v>
      </c>
      <c r="K8653">
        <v>0.22</v>
      </c>
      <c r="L8653">
        <v>0</v>
      </c>
    </row>
    <row r="8654" spans="1:12">
      <c r="A8654">
        <v>31718</v>
      </c>
      <c r="B8654">
        <v>31717</v>
      </c>
      <c r="C8654">
        <v>2</v>
      </c>
      <c r="D8654" t="s">
        <v>14</v>
      </c>
      <c r="E8654" t="s">
        <v>89</v>
      </c>
      <c r="F8654" t="s">
        <v>92</v>
      </c>
      <c r="G8654" t="s">
        <v>92</v>
      </c>
      <c r="H8654" t="s">
        <v>96</v>
      </c>
      <c r="I8654">
        <v>1434</v>
      </c>
      <c r="J8654" t="s">
        <v>12</v>
      </c>
      <c r="K8654">
        <v>0</v>
      </c>
      <c r="L8654">
        <v>0</v>
      </c>
    </row>
    <row r="8655" spans="1:12">
      <c r="A8655">
        <v>31755</v>
      </c>
      <c r="B8655">
        <v>31754</v>
      </c>
      <c r="C8655">
        <v>5</v>
      </c>
      <c r="D8655" t="s">
        <v>14</v>
      </c>
      <c r="E8655" t="s">
        <v>89</v>
      </c>
      <c r="F8655" t="s">
        <v>92</v>
      </c>
      <c r="G8655" t="s">
        <v>92</v>
      </c>
      <c r="H8655" t="s">
        <v>96</v>
      </c>
      <c r="I8655">
        <v>1434</v>
      </c>
      <c r="J8655" t="s">
        <v>19</v>
      </c>
      <c r="K8655">
        <v>1.79</v>
      </c>
      <c r="L8655">
        <v>0.02</v>
      </c>
    </row>
    <row r="8656" spans="1:12">
      <c r="A8656">
        <v>31874</v>
      </c>
      <c r="B8656">
        <v>31873</v>
      </c>
      <c r="C8656">
        <v>2</v>
      </c>
      <c r="D8656" t="s">
        <v>14</v>
      </c>
      <c r="E8656" t="s">
        <v>89</v>
      </c>
      <c r="F8656" t="s">
        <v>92</v>
      </c>
      <c r="G8656" t="s">
        <v>92</v>
      </c>
      <c r="H8656" t="s">
        <v>96</v>
      </c>
      <c r="I8656">
        <v>1434</v>
      </c>
      <c r="J8656" t="s">
        <v>12</v>
      </c>
      <c r="K8656">
        <v>0.37</v>
      </c>
      <c r="L8656">
        <v>0</v>
      </c>
    </row>
    <row r="8657" spans="1:12">
      <c r="A8657">
        <v>31959</v>
      </c>
      <c r="B8657">
        <v>31958</v>
      </c>
      <c r="C8657">
        <v>2</v>
      </c>
      <c r="D8657" t="s">
        <v>14</v>
      </c>
      <c r="E8657" t="s">
        <v>89</v>
      </c>
      <c r="F8657" t="s">
        <v>92</v>
      </c>
      <c r="G8657" t="s">
        <v>92</v>
      </c>
      <c r="H8657" t="s">
        <v>96</v>
      </c>
      <c r="I8657">
        <v>1434</v>
      </c>
      <c r="J8657" t="s">
        <v>12</v>
      </c>
      <c r="K8657">
        <v>2.46</v>
      </c>
      <c r="L8657">
        <v>0.02</v>
      </c>
    </row>
    <row r="8658" spans="1:12">
      <c r="A8658">
        <v>20201</v>
      </c>
      <c r="B8658">
        <v>20200</v>
      </c>
      <c r="C8658">
        <v>5</v>
      </c>
      <c r="D8658" t="s">
        <v>14</v>
      </c>
      <c r="E8658" t="s">
        <v>89</v>
      </c>
      <c r="F8658" t="s">
        <v>92</v>
      </c>
      <c r="G8658" t="s">
        <v>92</v>
      </c>
      <c r="H8658" t="s">
        <v>96</v>
      </c>
      <c r="I8658">
        <v>1435</v>
      </c>
      <c r="J8658" t="s">
        <v>19</v>
      </c>
      <c r="K8658">
        <v>188.76</v>
      </c>
      <c r="L8658">
        <v>1.89</v>
      </c>
    </row>
    <row r="8659" spans="1:12">
      <c r="A8659">
        <v>30187</v>
      </c>
      <c r="B8659">
        <v>30186</v>
      </c>
      <c r="C8659">
        <v>4</v>
      </c>
      <c r="D8659" t="s">
        <v>14</v>
      </c>
      <c r="E8659" t="s">
        <v>89</v>
      </c>
      <c r="F8659" t="s">
        <v>92</v>
      </c>
      <c r="G8659" t="s">
        <v>92</v>
      </c>
      <c r="H8659" t="s">
        <v>96</v>
      </c>
      <c r="I8659">
        <v>1435</v>
      </c>
      <c r="J8659" t="s">
        <v>17</v>
      </c>
      <c r="K8659">
        <v>83.08</v>
      </c>
      <c r="L8659">
        <v>0.83</v>
      </c>
    </row>
    <row r="8660" spans="1:12">
      <c r="A8660">
        <v>31324</v>
      </c>
      <c r="B8660">
        <v>31323</v>
      </c>
      <c r="C8660">
        <v>4</v>
      </c>
      <c r="D8660" t="s">
        <v>14</v>
      </c>
      <c r="E8660" t="s">
        <v>89</v>
      </c>
      <c r="F8660" t="s">
        <v>92</v>
      </c>
      <c r="G8660" t="s">
        <v>92</v>
      </c>
      <c r="H8660" t="s">
        <v>96</v>
      </c>
      <c r="I8660">
        <v>1435</v>
      </c>
      <c r="J8660" t="s">
        <v>17</v>
      </c>
      <c r="K8660">
        <v>22.56</v>
      </c>
      <c r="L8660">
        <v>0.23</v>
      </c>
    </row>
    <row r="8661" spans="1:12">
      <c r="A8661">
        <v>31332</v>
      </c>
      <c r="B8661">
        <v>31331</v>
      </c>
      <c r="C8661">
        <v>4</v>
      </c>
      <c r="D8661" t="s">
        <v>14</v>
      </c>
      <c r="E8661" t="s">
        <v>89</v>
      </c>
      <c r="F8661" t="s">
        <v>92</v>
      </c>
      <c r="G8661" t="s">
        <v>92</v>
      </c>
      <c r="H8661" t="s">
        <v>96</v>
      </c>
      <c r="I8661">
        <v>1435</v>
      </c>
      <c r="J8661" t="s">
        <v>17</v>
      </c>
      <c r="K8661">
        <v>16.7</v>
      </c>
      <c r="L8661">
        <v>0.17</v>
      </c>
    </row>
    <row r="8662" spans="1:12">
      <c r="A8662">
        <v>31333</v>
      </c>
      <c r="B8662">
        <v>31332</v>
      </c>
      <c r="C8662">
        <v>2</v>
      </c>
      <c r="D8662" t="s">
        <v>14</v>
      </c>
      <c r="E8662" t="s">
        <v>89</v>
      </c>
      <c r="F8662" t="s">
        <v>92</v>
      </c>
      <c r="G8662" t="s">
        <v>92</v>
      </c>
      <c r="H8662" t="s">
        <v>96</v>
      </c>
      <c r="I8662">
        <v>1435</v>
      </c>
      <c r="J8662" t="s">
        <v>12</v>
      </c>
      <c r="K8662">
        <v>12.73</v>
      </c>
      <c r="L8662">
        <v>0.13</v>
      </c>
    </row>
    <row r="8663" spans="1:12">
      <c r="A8663">
        <v>31394</v>
      </c>
      <c r="B8663">
        <v>31393</v>
      </c>
      <c r="C8663">
        <v>4</v>
      </c>
      <c r="D8663" t="s">
        <v>14</v>
      </c>
      <c r="E8663" t="s">
        <v>89</v>
      </c>
      <c r="F8663" t="s">
        <v>92</v>
      </c>
      <c r="G8663" t="s">
        <v>92</v>
      </c>
      <c r="H8663" t="s">
        <v>96</v>
      </c>
      <c r="I8663">
        <v>1435</v>
      </c>
      <c r="J8663" t="s">
        <v>17</v>
      </c>
      <c r="K8663">
        <v>5.09</v>
      </c>
      <c r="L8663">
        <v>0.05</v>
      </c>
    </row>
    <row r="8664" spans="1:12">
      <c r="A8664">
        <v>31434</v>
      </c>
      <c r="B8664">
        <v>31433</v>
      </c>
      <c r="C8664">
        <v>4</v>
      </c>
      <c r="D8664" t="s">
        <v>14</v>
      </c>
      <c r="E8664" t="s">
        <v>89</v>
      </c>
      <c r="F8664" t="s">
        <v>92</v>
      </c>
      <c r="G8664" t="s">
        <v>92</v>
      </c>
      <c r="H8664" t="s">
        <v>96</v>
      </c>
      <c r="I8664">
        <v>1435</v>
      </c>
      <c r="J8664" t="s">
        <v>17</v>
      </c>
      <c r="K8664">
        <v>0.79</v>
      </c>
      <c r="L8664">
        <v>0.01</v>
      </c>
    </row>
    <row r="8665" spans="1:12">
      <c r="A8665">
        <v>31616</v>
      </c>
      <c r="B8665">
        <v>31615</v>
      </c>
      <c r="C8665">
        <v>4</v>
      </c>
      <c r="D8665" t="s">
        <v>14</v>
      </c>
      <c r="E8665" t="s">
        <v>89</v>
      </c>
      <c r="F8665" t="s">
        <v>92</v>
      </c>
      <c r="G8665" t="s">
        <v>92</v>
      </c>
      <c r="H8665" t="s">
        <v>96</v>
      </c>
      <c r="I8665">
        <v>1435</v>
      </c>
      <c r="J8665" t="s">
        <v>17</v>
      </c>
      <c r="K8665">
        <v>16.239999999999998</v>
      </c>
      <c r="L8665">
        <v>0.16</v>
      </c>
    </row>
    <row r="8666" spans="1:12">
      <c r="A8666">
        <v>31754</v>
      </c>
      <c r="B8666">
        <v>31753</v>
      </c>
      <c r="C8666">
        <v>4</v>
      </c>
      <c r="D8666" t="s">
        <v>14</v>
      </c>
      <c r="E8666" t="s">
        <v>89</v>
      </c>
      <c r="F8666" t="s">
        <v>92</v>
      </c>
      <c r="G8666" t="s">
        <v>92</v>
      </c>
      <c r="H8666" t="s">
        <v>96</v>
      </c>
      <c r="I8666">
        <v>1435</v>
      </c>
      <c r="J8666" t="s">
        <v>17</v>
      </c>
      <c r="K8666">
        <v>6.22</v>
      </c>
      <c r="L8666">
        <v>0.06</v>
      </c>
    </row>
    <row r="8667" spans="1:12">
      <c r="A8667">
        <v>31873</v>
      </c>
      <c r="B8667">
        <v>31872</v>
      </c>
      <c r="C8667">
        <v>5</v>
      </c>
      <c r="D8667" t="s">
        <v>14</v>
      </c>
      <c r="E8667" t="s">
        <v>89</v>
      </c>
      <c r="F8667" t="s">
        <v>92</v>
      </c>
      <c r="G8667" t="s">
        <v>92</v>
      </c>
      <c r="H8667" t="s">
        <v>96</v>
      </c>
      <c r="I8667">
        <v>1435</v>
      </c>
      <c r="J8667" t="s">
        <v>19</v>
      </c>
      <c r="K8667">
        <v>2.48</v>
      </c>
      <c r="L8667">
        <v>0.02</v>
      </c>
    </row>
    <row r="8668" spans="1:12">
      <c r="A8668">
        <v>31874</v>
      </c>
      <c r="B8668">
        <v>31873</v>
      </c>
      <c r="C8668">
        <v>2</v>
      </c>
      <c r="D8668" t="s">
        <v>14</v>
      </c>
      <c r="E8668" t="s">
        <v>89</v>
      </c>
      <c r="F8668" t="s">
        <v>92</v>
      </c>
      <c r="G8668" t="s">
        <v>92</v>
      </c>
      <c r="H8668" t="s">
        <v>96</v>
      </c>
      <c r="I8668">
        <v>1435</v>
      </c>
      <c r="J8668" t="s">
        <v>12</v>
      </c>
      <c r="K8668">
        <v>2.85</v>
      </c>
      <c r="L8668">
        <v>0.03</v>
      </c>
    </row>
    <row r="8669" spans="1:12">
      <c r="A8669">
        <v>31912</v>
      </c>
      <c r="B8669">
        <v>31911</v>
      </c>
      <c r="C8669">
        <v>5</v>
      </c>
      <c r="D8669" t="s">
        <v>14</v>
      </c>
      <c r="E8669" t="s">
        <v>89</v>
      </c>
      <c r="F8669" t="s">
        <v>92</v>
      </c>
      <c r="G8669" t="s">
        <v>92</v>
      </c>
      <c r="H8669" t="s">
        <v>96</v>
      </c>
      <c r="I8669">
        <v>1435</v>
      </c>
      <c r="J8669" t="s">
        <v>19</v>
      </c>
      <c r="K8669">
        <v>10.78</v>
      </c>
      <c r="L8669">
        <v>0.11</v>
      </c>
    </row>
    <row r="8670" spans="1:12">
      <c r="A8670">
        <v>31959</v>
      </c>
      <c r="B8670">
        <v>31958</v>
      </c>
      <c r="C8670">
        <v>2</v>
      </c>
      <c r="D8670" t="s">
        <v>14</v>
      </c>
      <c r="E8670" t="s">
        <v>89</v>
      </c>
      <c r="F8670" t="s">
        <v>92</v>
      </c>
      <c r="G8670" t="s">
        <v>92</v>
      </c>
      <c r="H8670" t="s">
        <v>96</v>
      </c>
      <c r="I8670">
        <v>1435</v>
      </c>
      <c r="J8670" t="s">
        <v>12</v>
      </c>
      <c r="K8670">
        <v>11.39</v>
      </c>
      <c r="L8670">
        <v>0.11</v>
      </c>
    </row>
    <row r="8671" spans="1:12">
      <c r="A8671">
        <v>20201</v>
      </c>
      <c r="B8671">
        <v>20200</v>
      </c>
      <c r="C8671">
        <v>5</v>
      </c>
      <c r="D8671" t="s">
        <v>14</v>
      </c>
      <c r="E8671" t="s">
        <v>89</v>
      </c>
      <c r="F8671" t="s">
        <v>92</v>
      </c>
      <c r="G8671" t="s">
        <v>92</v>
      </c>
      <c r="H8671" t="s">
        <v>96</v>
      </c>
      <c r="I8671">
        <v>1436</v>
      </c>
      <c r="J8671" t="s">
        <v>19</v>
      </c>
      <c r="K8671">
        <v>242.58</v>
      </c>
      <c r="L8671">
        <v>2.4300000000000002</v>
      </c>
    </row>
    <row r="8672" spans="1:12">
      <c r="A8672">
        <v>30703</v>
      </c>
      <c r="B8672">
        <v>30702</v>
      </c>
      <c r="C8672">
        <v>4</v>
      </c>
      <c r="D8672" t="s">
        <v>14</v>
      </c>
      <c r="E8672" t="s">
        <v>89</v>
      </c>
      <c r="F8672" t="s">
        <v>92</v>
      </c>
      <c r="G8672" t="s">
        <v>92</v>
      </c>
      <c r="H8672" t="s">
        <v>96</v>
      </c>
      <c r="I8672">
        <v>1436</v>
      </c>
      <c r="J8672" t="s">
        <v>17</v>
      </c>
      <c r="K8672">
        <v>15.67</v>
      </c>
      <c r="L8672">
        <v>0.16</v>
      </c>
    </row>
    <row r="8673" spans="1:12">
      <c r="A8673">
        <v>30721</v>
      </c>
      <c r="B8673">
        <v>30720</v>
      </c>
      <c r="C8673">
        <v>4</v>
      </c>
      <c r="D8673" t="s">
        <v>14</v>
      </c>
      <c r="E8673" t="s">
        <v>89</v>
      </c>
      <c r="F8673" t="s">
        <v>92</v>
      </c>
      <c r="G8673" t="s">
        <v>92</v>
      </c>
      <c r="H8673" t="s">
        <v>96</v>
      </c>
      <c r="I8673">
        <v>1436</v>
      </c>
      <c r="J8673" t="s">
        <v>17</v>
      </c>
      <c r="K8673">
        <v>1.01</v>
      </c>
      <c r="L8673">
        <v>0.01</v>
      </c>
    </row>
    <row r="8674" spans="1:12">
      <c r="A8674">
        <v>30874</v>
      </c>
      <c r="B8674">
        <v>30873</v>
      </c>
      <c r="C8674">
        <v>4</v>
      </c>
      <c r="D8674" t="s">
        <v>14</v>
      </c>
      <c r="E8674" t="s">
        <v>89</v>
      </c>
      <c r="F8674" t="s">
        <v>92</v>
      </c>
      <c r="G8674" t="s">
        <v>92</v>
      </c>
      <c r="H8674" t="s">
        <v>96</v>
      </c>
      <c r="I8674">
        <v>1436</v>
      </c>
      <c r="J8674" t="s">
        <v>17</v>
      </c>
      <c r="K8674">
        <v>1.0900000000000001</v>
      </c>
      <c r="L8674">
        <v>0.01</v>
      </c>
    </row>
    <row r="8675" spans="1:12">
      <c r="A8675">
        <v>30921</v>
      </c>
      <c r="B8675">
        <v>30920</v>
      </c>
      <c r="C8675">
        <v>4</v>
      </c>
      <c r="D8675" t="s">
        <v>14</v>
      </c>
      <c r="E8675" t="s">
        <v>89</v>
      </c>
      <c r="F8675" t="s">
        <v>92</v>
      </c>
      <c r="G8675" t="s">
        <v>92</v>
      </c>
      <c r="H8675" t="s">
        <v>96</v>
      </c>
      <c r="I8675">
        <v>1436</v>
      </c>
      <c r="J8675" t="s">
        <v>17</v>
      </c>
      <c r="K8675">
        <v>2.2000000000000002</v>
      </c>
      <c r="L8675">
        <v>0.02</v>
      </c>
    </row>
    <row r="8676" spans="1:12">
      <c r="A8676">
        <v>31097</v>
      </c>
      <c r="B8676">
        <v>31096</v>
      </c>
      <c r="C8676">
        <v>4</v>
      </c>
      <c r="D8676" t="s">
        <v>14</v>
      </c>
      <c r="E8676" t="s">
        <v>89</v>
      </c>
      <c r="F8676" t="s">
        <v>92</v>
      </c>
      <c r="G8676" t="s">
        <v>92</v>
      </c>
      <c r="H8676" t="s">
        <v>96</v>
      </c>
      <c r="I8676">
        <v>1436</v>
      </c>
      <c r="J8676" t="s">
        <v>17</v>
      </c>
      <c r="K8676">
        <v>0.64</v>
      </c>
      <c r="L8676">
        <v>0.01</v>
      </c>
    </row>
    <row r="8677" spans="1:12">
      <c r="A8677">
        <v>31279</v>
      </c>
      <c r="B8677">
        <v>31278</v>
      </c>
      <c r="C8677">
        <v>4</v>
      </c>
      <c r="D8677" t="s">
        <v>14</v>
      </c>
      <c r="E8677" t="s">
        <v>89</v>
      </c>
      <c r="F8677" t="s">
        <v>92</v>
      </c>
      <c r="G8677" t="s">
        <v>92</v>
      </c>
      <c r="H8677" t="s">
        <v>96</v>
      </c>
      <c r="I8677">
        <v>1436</v>
      </c>
      <c r="J8677" t="s">
        <v>17</v>
      </c>
      <c r="K8677">
        <v>1.04</v>
      </c>
      <c r="L8677">
        <v>0.01</v>
      </c>
    </row>
    <row r="8678" spans="1:12">
      <c r="A8678">
        <v>31324</v>
      </c>
      <c r="B8678">
        <v>31323</v>
      </c>
      <c r="C8678">
        <v>4</v>
      </c>
      <c r="D8678" t="s">
        <v>14</v>
      </c>
      <c r="E8678" t="s">
        <v>89</v>
      </c>
      <c r="F8678" t="s">
        <v>92</v>
      </c>
      <c r="G8678" t="s">
        <v>92</v>
      </c>
      <c r="H8678" t="s">
        <v>96</v>
      </c>
      <c r="I8678">
        <v>1436</v>
      </c>
      <c r="J8678" t="s">
        <v>17</v>
      </c>
      <c r="K8678">
        <v>0.02</v>
      </c>
      <c r="L8678">
        <v>0</v>
      </c>
    </row>
    <row r="8679" spans="1:12">
      <c r="A8679">
        <v>20201</v>
      </c>
      <c r="B8679">
        <v>20200</v>
      </c>
      <c r="C8679">
        <v>5</v>
      </c>
      <c r="D8679" t="s">
        <v>14</v>
      </c>
      <c r="E8679" t="s">
        <v>89</v>
      </c>
      <c r="F8679" t="s">
        <v>92</v>
      </c>
      <c r="G8679" t="s">
        <v>92</v>
      </c>
      <c r="H8679" t="s">
        <v>96</v>
      </c>
      <c r="I8679">
        <v>1437</v>
      </c>
      <c r="J8679" t="s">
        <v>19</v>
      </c>
      <c r="K8679">
        <v>226.72</v>
      </c>
      <c r="L8679">
        <v>2.27</v>
      </c>
    </row>
    <row r="8680" spans="1:12">
      <c r="A8680">
        <v>30408</v>
      </c>
      <c r="B8680">
        <v>30407</v>
      </c>
      <c r="C8680">
        <v>4</v>
      </c>
      <c r="D8680" t="s">
        <v>14</v>
      </c>
      <c r="E8680" t="s">
        <v>89</v>
      </c>
      <c r="F8680" t="s">
        <v>92</v>
      </c>
      <c r="G8680" t="s">
        <v>92</v>
      </c>
      <c r="H8680" t="s">
        <v>96</v>
      </c>
      <c r="I8680">
        <v>1437</v>
      </c>
      <c r="J8680" t="s">
        <v>17</v>
      </c>
      <c r="K8680">
        <v>1.59</v>
      </c>
      <c r="L8680">
        <v>0.02</v>
      </c>
    </row>
    <row r="8681" spans="1:12">
      <c r="A8681">
        <v>30425</v>
      </c>
      <c r="B8681">
        <v>30424</v>
      </c>
      <c r="C8681">
        <v>4</v>
      </c>
      <c r="D8681" t="s">
        <v>14</v>
      </c>
      <c r="E8681" t="s">
        <v>89</v>
      </c>
      <c r="F8681" t="s">
        <v>92</v>
      </c>
      <c r="G8681" t="s">
        <v>92</v>
      </c>
      <c r="H8681" t="s">
        <v>96</v>
      </c>
      <c r="I8681">
        <v>1437</v>
      </c>
      <c r="J8681" t="s">
        <v>17</v>
      </c>
      <c r="K8681">
        <v>2.33</v>
      </c>
      <c r="L8681">
        <v>0.02</v>
      </c>
    </row>
    <row r="8682" spans="1:12">
      <c r="A8682">
        <v>30596</v>
      </c>
      <c r="B8682">
        <v>30595</v>
      </c>
      <c r="C8682">
        <v>4</v>
      </c>
      <c r="D8682" t="s">
        <v>14</v>
      </c>
      <c r="E8682" t="s">
        <v>89</v>
      </c>
      <c r="F8682" t="s">
        <v>92</v>
      </c>
      <c r="G8682" t="s">
        <v>92</v>
      </c>
      <c r="H8682" t="s">
        <v>96</v>
      </c>
      <c r="I8682">
        <v>1437</v>
      </c>
      <c r="J8682" t="s">
        <v>17</v>
      </c>
      <c r="K8682">
        <v>10.08</v>
      </c>
      <c r="L8682">
        <v>0.1</v>
      </c>
    </row>
    <row r="8683" spans="1:12">
      <c r="A8683">
        <v>30857</v>
      </c>
      <c r="B8683">
        <v>30856</v>
      </c>
      <c r="C8683">
        <v>4</v>
      </c>
      <c r="D8683" t="s">
        <v>14</v>
      </c>
      <c r="E8683" t="s">
        <v>89</v>
      </c>
      <c r="F8683" t="s">
        <v>92</v>
      </c>
      <c r="G8683" t="s">
        <v>92</v>
      </c>
      <c r="H8683" t="s">
        <v>96</v>
      </c>
      <c r="I8683">
        <v>1437</v>
      </c>
      <c r="J8683" t="s">
        <v>17</v>
      </c>
      <c r="K8683">
        <v>1.32</v>
      </c>
      <c r="L8683">
        <v>0.01</v>
      </c>
    </row>
    <row r="8684" spans="1:12">
      <c r="A8684">
        <v>30934</v>
      </c>
      <c r="B8684">
        <v>30933</v>
      </c>
      <c r="C8684">
        <v>2</v>
      </c>
      <c r="D8684" t="s">
        <v>14</v>
      </c>
      <c r="E8684" t="s">
        <v>89</v>
      </c>
      <c r="F8684" t="s">
        <v>92</v>
      </c>
      <c r="G8684" t="s">
        <v>92</v>
      </c>
      <c r="H8684" t="s">
        <v>96</v>
      </c>
      <c r="I8684">
        <v>1437</v>
      </c>
      <c r="J8684" t="s">
        <v>12</v>
      </c>
      <c r="K8684">
        <v>7.37</v>
      </c>
      <c r="L8684">
        <v>7.0000000000000007E-2</v>
      </c>
    </row>
    <row r="8685" spans="1:12">
      <c r="A8685">
        <v>30961</v>
      </c>
      <c r="B8685">
        <v>30960</v>
      </c>
      <c r="C8685">
        <v>4</v>
      </c>
      <c r="D8685" t="s">
        <v>14</v>
      </c>
      <c r="E8685" t="s">
        <v>89</v>
      </c>
      <c r="F8685" t="s">
        <v>92</v>
      </c>
      <c r="G8685" t="s">
        <v>92</v>
      </c>
      <c r="H8685" t="s">
        <v>96</v>
      </c>
      <c r="I8685">
        <v>1437</v>
      </c>
      <c r="J8685" t="s">
        <v>17</v>
      </c>
      <c r="K8685">
        <v>12.27</v>
      </c>
      <c r="L8685">
        <v>0.12</v>
      </c>
    </row>
    <row r="8686" spans="1:12">
      <c r="A8686">
        <v>31086</v>
      </c>
      <c r="B8686">
        <v>31085</v>
      </c>
      <c r="C8686">
        <v>4</v>
      </c>
      <c r="D8686" t="s">
        <v>14</v>
      </c>
      <c r="E8686" t="s">
        <v>89</v>
      </c>
      <c r="F8686" t="s">
        <v>92</v>
      </c>
      <c r="G8686" t="s">
        <v>92</v>
      </c>
      <c r="H8686" t="s">
        <v>96</v>
      </c>
      <c r="I8686">
        <v>1437</v>
      </c>
      <c r="J8686" t="s">
        <v>17</v>
      </c>
      <c r="K8686">
        <v>3.78</v>
      </c>
      <c r="L8686">
        <v>0.04</v>
      </c>
    </row>
    <row r="8687" spans="1:12">
      <c r="A8687">
        <v>31097</v>
      </c>
      <c r="B8687">
        <v>31096</v>
      </c>
      <c r="C8687">
        <v>4</v>
      </c>
      <c r="D8687" t="s">
        <v>14</v>
      </c>
      <c r="E8687" t="s">
        <v>89</v>
      </c>
      <c r="F8687" t="s">
        <v>92</v>
      </c>
      <c r="G8687" t="s">
        <v>92</v>
      </c>
      <c r="H8687" t="s">
        <v>96</v>
      </c>
      <c r="I8687">
        <v>1437</v>
      </c>
      <c r="J8687" t="s">
        <v>17</v>
      </c>
      <c r="K8687">
        <v>3.28</v>
      </c>
      <c r="L8687">
        <v>0.03</v>
      </c>
    </row>
    <row r="8688" spans="1:12">
      <c r="A8688">
        <v>31110</v>
      </c>
      <c r="B8688">
        <v>31109</v>
      </c>
      <c r="C8688">
        <v>4</v>
      </c>
      <c r="D8688" t="s">
        <v>14</v>
      </c>
      <c r="E8688" t="s">
        <v>89</v>
      </c>
      <c r="F8688" t="s">
        <v>92</v>
      </c>
      <c r="G8688" t="s">
        <v>92</v>
      </c>
      <c r="H8688" t="s">
        <v>96</v>
      </c>
      <c r="I8688">
        <v>1437</v>
      </c>
      <c r="J8688" t="s">
        <v>17</v>
      </c>
      <c r="K8688">
        <v>13.88</v>
      </c>
      <c r="L8688">
        <v>0.14000000000000001</v>
      </c>
    </row>
    <row r="8689" spans="1:12">
      <c r="A8689">
        <v>31200</v>
      </c>
      <c r="B8689">
        <v>31199</v>
      </c>
      <c r="C8689">
        <v>4</v>
      </c>
      <c r="D8689" t="s">
        <v>14</v>
      </c>
      <c r="E8689" t="s">
        <v>89</v>
      </c>
      <c r="F8689" t="s">
        <v>92</v>
      </c>
      <c r="G8689" t="s">
        <v>92</v>
      </c>
      <c r="H8689" t="s">
        <v>96</v>
      </c>
      <c r="I8689">
        <v>1437</v>
      </c>
      <c r="J8689" t="s">
        <v>17</v>
      </c>
      <c r="K8689">
        <v>8.64</v>
      </c>
      <c r="L8689">
        <v>0.09</v>
      </c>
    </row>
    <row r="8690" spans="1:12">
      <c r="A8690">
        <v>31248</v>
      </c>
      <c r="B8690">
        <v>31247</v>
      </c>
      <c r="C8690">
        <v>4</v>
      </c>
      <c r="D8690" t="s">
        <v>14</v>
      </c>
      <c r="E8690" t="s">
        <v>89</v>
      </c>
      <c r="F8690" t="s">
        <v>92</v>
      </c>
      <c r="G8690" t="s">
        <v>92</v>
      </c>
      <c r="H8690" t="s">
        <v>96</v>
      </c>
      <c r="I8690">
        <v>1437</v>
      </c>
      <c r="J8690" t="s">
        <v>17</v>
      </c>
      <c r="K8690">
        <v>0.59</v>
      </c>
      <c r="L8690">
        <v>0.01</v>
      </c>
    </row>
    <row r="8691" spans="1:12">
      <c r="A8691">
        <v>31278</v>
      </c>
      <c r="B8691">
        <v>31277</v>
      </c>
      <c r="C8691">
        <v>4</v>
      </c>
      <c r="D8691" t="s">
        <v>14</v>
      </c>
      <c r="E8691" t="s">
        <v>89</v>
      </c>
      <c r="F8691" t="s">
        <v>92</v>
      </c>
      <c r="G8691" t="s">
        <v>92</v>
      </c>
      <c r="H8691" t="s">
        <v>96</v>
      </c>
      <c r="I8691">
        <v>1437</v>
      </c>
      <c r="J8691" t="s">
        <v>17</v>
      </c>
      <c r="K8691">
        <v>1.67</v>
      </c>
      <c r="L8691">
        <v>0.02</v>
      </c>
    </row>
    <row r="8692" spans="1:12">
      <c r="A8692">
        <v>31323</v>
      </c>
      <c r="B8692">
        <v>31322</v>
      </c>
      <c r="C8692">
        <v>4</v>
      </c>
      <c r="D8692" t="s">
        <v>14</v>
      </c>
      <c r="E8692" t="s">
        <v>89</v>
      </c>
      <c r="F8692" t="s">
        <v>92</v>
      </c>
      <c r="G8692" t="s">
        <v>92</v>
      </c>
      <c r="H8692" t="s">
        <v>96</v>
      </c>
      <c r="I8692">
        <v>1437</v>
      </c>
      <c r="J8692" t="s">
        <v>17</v>
      </c>
      <c r="K8692">
        <v>1.67</v>
      </c>
      <c r="L8692">
        <v>0.02</v>
      </c>
    </row>
    <row r="8693" spans="1:12">
      <c r="A8693">
        <v>31403</v>
      </c>
      <c r="B8693">
        <v>31402</v>
      </c>
      <c r="C8693">
        <v>4</v>
      </c>
      <c r="D8693" t="s">
        <v>14</v>
      </c>
      <c r="E8693" t="s">
        <v>89</v>
      </c>
      <c r="F8693" t="s">
        <v>92</v>
      </c>
      <c r="G8693" t="s">
        <v>92</v>
      </c>
      <c r="H8693" t="s">
        <v>96</v>
      </c>
      <c r="I8693">
        <v>1437</v>
      </c>
      <c r="J8693" t="s">
        <v>17</v>
      </c>
      <c r="K8693">
        <v>30.37</v>
      </c>
      <c r="L8693">
        <v>0.3</v>
      </c>
    </row>
    <row r="8694" spans="1:12">
      <c r="A8694">
        <v>31404</v>
      </c>
      <c r="B8694">
        <v>31403</v>
      </c>
      <c r="C8694">
        <v>4</v>
      </c>
      <c r="D8694" t="s">
        <v>14</v>
      </c>
      <c r="E8694" t="s">
        <v>89</v>
      </c>
      <c r="F8694" t="s">
        <v>92</v>
      </c>
      <c r="G8694" t="s">
        <v>92</v>
      </c>
      <c r="H8694" t="s">
        <v>96</v>
      </c>
      <c r="I8694">
        <v>1437</v>
      </c>
      <c r="J8694" t="s">
        <v>17</v>
      </c>
      <c r="K8694">
        <v>6.68</v>
      </c>
      <c r="L8694">
        <v>7.0000000000000007E-2</v>
      </c>
    </row>
    <row r="8695" spans="1:12">
      <c r="A8695">
        <v>31434</v>
      </c>
      <c r="B8695">
        <v>31433</v>
      </c>
      <c r="C8695">
        <v>4</v>
      </c>
      <c r="D8695" t="s">
        <v>14</v>
      </c>
      <c r="E8695" t="s">
        <v>89</v>
      </c>
      <c r="F8695" t="s">
        <v>92</v>
      </c>
      <c r="G8695" t="s">
        <v>92</v>
      </c>
      <c r="H8695" t="s">
        <v>96</v>
      </c>
      <c r="I8695">
        <v>1437</v>
      </c>
      <c r="J8695" t="s">
        <v>17</v>
      </c>
      <c r="K8695">
        <v>0.48</v>
      </c>
      <c r="L8695">
        <v>0</v>
      </c>
    </row>
    <row r="8696" spans="1:12">
      <c r="A8696">
        <v>31488</v>
      </c>
      <c r="B8696">
        <v>31487</v>
      </c>
      <c r="C8696">
        <v>4</v>
      </c>
      <c r="D8696" t="s">
        <v>14</v>
      </c>
      <c r="E8696" t="s">
        <v>89</v>
      </c>
      <c r="F8696" t="s">
        <v>92</v>
      </c>
      <c r="G8696" t="s">
        <v>92</v>
      </c>
      <c r="H8696" t="s">
        <v>96</v>
      </c>
      <c r="I8696">
        <v>1437</v>
      </c>
      <c r="J8696" t="s">
        <v>17</v>
      </c>
      <c r="K8696">
        <v>3.69</v>
      </c>
      <c r="L8696">
        <v>0.04</v>
      </c>
    </row>
    <row r="8697" spans="1:12">
      <c r="A8697">
        <v>31554</v>
      </c>
      <c r="B8697">
        <v>31553</v>
      </c>
      <c r="C8697">
        <v>4</v>
      </c>
      <c r="D8697" t="s">
        <v>14</v>
      </c>
      <c r="E8697" t="s">
        <v>89</v>
      </c>
      <c r="F8697" t="s">
        <v>92</v>
      </c>
      <c r="G8697" t="s">
        <v>92</v>
      </c>
      <c r="H8697" t="s">
        <v>96</v>
      </c>
      <c r="I8697">
        <v>1437</v>
      </c>
      <c r="J8697" t="s">
        <v>17</v>
      </c>
      <c r="K8697">
        <v>4.2</v>
      </c>
      <c r="L8697">
        <v>0.04</v>
      </c>
    </row>
    <row r="8698" spans="1:12">
      <c r="A8698">
        <v>31565</v>
      </c>
      <c r="B8698">
        <v>31564</v>
      </c>
      <c r="C8698">
        <v>5</v>
      </c>
      <c r="D8698" t="s">
        <v>14</v>
      </c>
      <c r="E8698" t="s">
        <v>89</v>
      </c>
      <c r="F8698" t="s">
        <v>92</v>
      </c>
      <c r="G8698" t="s">
        <v>92</v>
      </c>
      <c r="H8698" t="s">
        <v>96</v>
      </c>
      <c r="I8698">
        <v>1437</v>
      </c>
      <c r="J8698" t="s">
        <v>19</v>
      </c>
      <c r="K8698">
        <v>2.25</v>
      </c>
      <c r="L8698">
        <v>0.02</v>
      </c>
    </row>
    <row r="8699" spans="1:12">
      <c r="A8699">
        <v>31566</v>
      </c>
      <c r="B8699">
        <v>31565</v>
      </c>
      <c r="C8699">
        <v>4</v>
      </c>
      <c r="D8699" t="s">
        <v>14</v>
      </c>
      <c r="E8699" t="s">
        <v>89</v>
      </c>
      <c r="F8699" t="s">
        <v>92</v>
      </c>
      <c r="G8699" t="s">
        <v>92</v>
      </c>
      <c r="H8699" t="s">
        <v>96</v>
      </c>
      <c r="I8699">
        <v>1437</v>
      </c>
      <c r="J8699" t="s">
        <v>17</v>
      </c>
      <c r="K8699">
        <v>1.21</v>
      </c>
      <c r="L8699">
        <v>0.01</v>
      </c>
    </row>
    <row r="8700" spans="1:12">
      <c r="A8700">
        <v>31640</v>
      </c>
      <c r="B8700">
        <v>31639</v>
      </c>
      <c r="C8700">
        <v>4</v>
      </c>
      <c r="D8700" t="s">
        <v>14</v>
      </c>
      <c r="E8700" t="s">
        <v>89</v>
      </c>
      <c r="F8700" t="s">
        <v>92</v>
      </c>
      <c r="G8700" t="s">
        <v>92</v>
      </c>
      <c r="H8700" t="s">
        <v>96</v>
      </c>
      <c r="I8700">
        <v>1437</v>
      </c>
      <c r="J8700" t="s">
        <v>17</v>
      </c>
      <c r="K8700">
        <v>0.01</v>
      </c>
      <c r="L8700">
        <v>0</v>
      </c>
    </row>
    <row r="8701" spans="1:12">
      <c r="A8701">
        <v>31689</v>
      </c>
      <c r="B8701">
        <v>31688</v>
      </c>
      <c r="C8701">
        <v>5</v>
      </c>
      <c r="D8701" t="s">
        <v>14</v>
      </c>
      <c r="E8701" t="s">
        <v>89</v>
      </c>
      <c r="F8701" t="s">
        <v>92</v>
      </c>
      <c r="G8701" t="s">
        <v>92</v>
      </c>
      <c r="H8701" t="s">
        <v>96</v>
      </c>
      <c r="I8701">
        <v>1437</v>
      </c>
      <c r="J8701" t="s">
        <v>19</v>
      </c>
      <c r="K8701">
        <v>0.98</v>
      </c>
      <c r="L8701">
        <v>0.01</v>
      </c>
    </row>
    <row r="8702" spans="1:12">
      <c r="A8702">
        <v>31706</v>
      </c>
      <c r="B8702">
        <v>31705</v>
      </c>
      <c r="C8702">
        <v>4</v>
      </c>
      <c r="D8702" t="s">
        <v>14</v>
      </c>
      <c r="E8702" t="s">
        <v>89</v>
      </c>
      <c r="F8702" t="s">
        <v>92</v>
      </c>
      <c r="G8702" t="s">
        <v>92</v>
      </c>
      <c r="H8702" t="s">
        <v>96</v>
      </c>
      <c r="I8702">
        <v>1437</v>
      </c>
      <c r="J8702" t="s">
        <v>17</v>
      </c>
      <c r="K8702">
        <v>0.18</v>
      </c>
      <c r="L8702">
        <v>0</v>
      </c>
    </row>
    <row r="8703" spans="1:12">
      <c r="A8703">
        <v>31812</v>
      </c>
      <c r="B8703">
        <v>31811</v>
      </c>
      <c r="C8703">
        <v>4</v>
      </c>
      <c r="D8703" t="s">
        <v>14</v>
      </c>
      <c r="E8703" t="s">
        <v>89</v>
      </c>
      <c r="F8703" t="s">
        <v>92</v>
      </c>
      <c r="G8703" t="s">
        <v>92</v>
      </c>
      <c r="H8703" t="s">
        <v>96</v>
      </c>
      <c r="I8703">
        <v>1437</v>
      </c>
      <c r="J8703" t="s">
        <v>17</v>
      </c>
      <c r="K8703">
        <v>2.21</v>
      </c>
      <c r="L8703">
        <v>0.02</v>
      </c>
    </row>
    <row r="8704" spans="1:12">
      <c r="A8704">
        <v>20201</v>
      </c>
      <c r="B8704">
        <v>20200</v>
      </c>
      <c r="C8704">
        <v>5</v>
      </c>
      <c r="D8704" t="s">
        <v>14</v>
      </c>
      <c r="E8704" t="s">
        <v>89</v>
      </c>
      <c r="F8704" t="s">
        <v>92</v>
      </c>
      <c r="G8704" t="s">
        <v>92</v>
      </c>
      <c r="H8704" t="s">
        <v>96</v>
      </c>
      <c r="I8704">
        <v>1438</v>
      </c>
      <c r="J8704" t="s">
        <v>19</v>
      </c>
      <c r="K8704">
        <v>303.58999999999997</v>
      </c>
      <c r="L8704">
        <v>3.04</v>
      </c>
    </row>
    <row r="8705" spans="1:12">
      <c r="A8705">
        <v>30408</v>
      </c>
      <c r="B8705">
        <v>30407</v>
      </c>
      <c r="C8705">
        <v>4</v>
      </c>
      <c r="D8705" t="s">
        <v>14</v>
      </c>
      <c r="E8705" t="s">
        <v>89</v>
      </c>
      <c r="F8705" t="s">
        <v>92</v>
      </c>
      <c r="G8705" t="s">
        <v>92</v>
      </c>
      <c r="H8705" t="s">
        <v>96</v>
      </c>
      <c r="I8705">
        <v>1438</v>
      </c>
      <c r="J8705" t="s">
        <v>17</v>
      </c>
      <c r="K8705">
        <v>3.08</v>
      </c>
      <c r="L8705">
        <v>0.03</v>
      </c>
    </row>
    <row r="8706" spans="1:12">
      <c r="A8706">
        <v>30636</v>
      </c>
      <c r="B8706">
        <v>30635</v>
      </c>
      <c r="C8706">
        <v>4</v>
      </c>
      <c r="D8706" t="s">
        <v>14</v>
      </c>
      <c r="E8706" t="s">
        <v>89</v>
      </c>
      <c r="F8706" t="s">
        <v>92</v>
      </c>
      <c r="G8706" t="s">
        <v>92</v>
      </c>
      <c r="H8706" t="s">
        <v>96</v>
      </c>
      <c r="I8706">
        <v>1438</v>
      </c>
      <c r="J8706" t="s">
        <v>17</v>
      </c>
      <c r="K8706">
        <v>1.1499999999999999</v>
      </c>
      <c r="L8706">
        <v>0.01</v>
      </c>
    </row>
    <row r="8707" spans="1:12">
      <c r="A8707">
        <v>30657</v>
      </c>
      <c r="B8707">
        <v>30656</v>
      </c>
      <c r="C8707">
        <v>4</v>
      </c>
      <c r="D8707" t="s">
        <v>14</v>
      </c>
      <c r="E8707" t="s">
        <v>89</v>
      </c>
      <c r="F8707" t="s">
        <v>92</v>
      </c>
      <c r="G8707" t="s">
        <v>92</v>
      </c>
      <c r="H8707" t="s">
        <v>96</v>
      </c>
      <c r="I8707">
        <v>1438</v>
      </c>
      <c r="J8707" t="s">
        <v>17</v>
      </c>
      <c r="K8707">
        <v>1.27</v>
      </c>
      <c r="L8707">
        <v>0.01</v>
      </c>
    </row>
    <row r="8708" spans="1:12">
      <c r="A8708">
        <v>31086</v>
      </c>
      <c r="B8708">
        <v>31085</v>
      </c>
      <c r="C8708">
        <v>4</v>
      </c>
      <c r="D8708" t="s">
        <v>14</v>
      </c>
      <c r="E8708" t="s">
        <v>89</v>
      </c>
      <c r="F8708" t="s">
        <v>92</v>
      </c>
      <c r="G8708" t="s">
        <v>92</v>
      </c>
      <c r="H8708" t="s">
        <v>96</v>
      </c>
      <c r="I8708">
        <v>1438</v>
      </c>
      <c r="J8708" t="s">
        <v>17</v>
      </c>
      <c r="K8708">
        <v>0.94</v>
      </c>
      <c r="L8708">
        <v>0.01</v>
      </c>
    </row>
    <row r="8709" spans="1:12">
      <c r="A8709">
        <v>31248</v>
      </c>
      <c r="B8709">
        <v>31247</v>
      </c>
      <c r="C8709">
        <v>4</v>
      </c>
      <c r="D8709" t="s">
        <v>14</v>
      </c>
      <c r="E8709" t="s">
        <v>89</v>
      </c>
      <c r="F8709" t="s">
        <v>92</v>
      </c>
      <c r="G8709" t="s">
        <v>92</v>
      </c>
      <c r="H8709" t="s">
        <v>96</v>
      </c>
      <c r="I8709">
        <v>1438</v>
      </c>
      <c r="J8709" t="s">
        <v>17</v>
      </c>
      <c r="K8709">
        <v>2.41</v>
      </c>
      <c r="L8709">
        <v>0.02</v>
      </c>
    </row>
    <row r="8710" spans="1:12">
      <c r="A8710">
        <v>31403</v>
      </c>
      <c r="B8710">
        <v>31402</v>
      </c>
      <c r="C8710">
        <v>4</v>
      </c>
      <c r="D8710" t="s">
        <v>14</v>
      </c>
      <c r="E8710" t="s">
        <v>89</v>
      </c>
      <c r="F8710" t="s">
        <v>92</v>
      </c>
      <c r="G8710" t="s">
        <v>92</v>
      </c>
      <c r="H8710" t="s">
        <v>96</v>
      </c>
      <c r="I8710">
        <v>1438</v>
      </c>
      <c r="J8710" t="s">
        <v>17</v>
      </c>
      <c r="K8710">
        <v>4.7</v>
      </c>
      <c r="L8710">
        <v>0.05</v>
      </c>
    </row>
    <row r="8711" spans="1:12">
      <c r="A8711">
        <v>20201</v>
      </c>
      <c r="B8711">
        <v>20200</v>
      </c>
      <c r="C8711">
        <v>5</v>
      </c>
      <c r="D8711" t="s">
        <v>14</v>
      </c>
      <c r="E8711" t="s">
        <v>89</v>
      </c>
      <c r="F8711" t="s">
        <v>92</v>
      </c>
      <c r="G8711" t="s">
        <v>92</v>
      </c>
      <c r="H8711" t="s">
        <v>96</v>
      </c>
      <c r="I8711">
        <v>1439</v>
      </c>
      <c r="J8711" t="s">
        <v>19</v>
      </c>
      <c r="K8711">
        <v>0.01</v>
      </c>
      <c r="L8711">
        <v>0</v>
      </c>
    </row>
    <row r="8712" spans="1:12">
      <c r="A8712">
        <v>20201</v>
      </c>
      <c r="B8712">
        <v>20200</v>
      </c>
      <c r="C8712">
        <v>5</v>
      </c>
      <c r="D8712" t="s">
        <v>14</v>
      </c>
      <c r="E8712" t="s">
        <v>89</v>
      </c>
      <c r="F8712" t="s">
        <v>92</v>
      </c>
      <c r="G8712" t="s">
        <v>92</v>
      </c>
      <c r="H8712" t="s">
        <v>96</v>
      </c>
      <c r="I8712">
        <v>1439</v>
      </c>
      <c r="J8712" t="s">
        <v>19</v>
      </c>
      <c r="K8712">
        <v>308.45</v>
      </c>
      <c r="L8712">
        <v>3.08</v>
      </c>
    </row>
    <row r="8713" spans="1:12">
      <c r="A8713">
        <v>31277</v>
      </c>
      <c r="B8713">
        <v>31276</v>
      </c>
      <c r="C8713">
        <v>6</v>
      </c>
      <c r="D8713" t="s">
        <v>14</v>
      </c>
      <c r="E8713" t="s">
        <v>89</v>
      </c>
      <c r="F8713" t="s">
        <v>92</v>
      </c>
      <c r="G8713" t="s">
        <v>92</v>
      </c>
      <c r="H8713" t="s">
        <v>96</v>
      </c>
      <c r="I8713">
        <v>1439</v>
      </c>
      <c r="J8713" t="s">
        <v>39</v>
      </c>
      <c r="K8713">
        <v>0</v>
      </c>
      <c r="L8713">
        <v>0</v>
      </c>
    </row>
    <row r="8714" spans="1:12">
      <c r="A8714">
        <v>31277</v>
      </c>
      <c r="B8714">
        <v>31276</v>
      </c>
      <c r="C8714">
        <v>6</v>
      </c>
      <c r="D8714" t="s">
        <v>14</v>
      </c>
      <c r="E8714" t="s">
        <v>89</v>
      </c>
      <c r="F8714" t="s">
        <v>92</v>
      </c>
      <c r="G8714" t="s">
        <v>92</v>
      </c>
      <c r="H8714" t="s">
        <v>96</v>
      </c>
      <c r="I8714">
        <v>1439</v>
      </c>
      <c r="J8714" t="s">
        <v>39</v>
      </c>
      <c r="K8714">
        <v>70.150000000000006</v>
      </c>
      <c r="L8714">
        <v>0.7</v>
      </c>
    </row>
    <row r="8715" spans="1:12">
      <c r="A8715">
        <v>31403</v>
      </c>
      <c r="B8715">
        <v>31402</v>
      </c>
      <c r="C8715">
        <v>4</v>
      </c>
      <c r="D8715" t="s">
        <v>14</v>
      </c>
      <c r="E8715" t="s">
        <v>89</v>
      </c>
      <c r="F8715" t="s">
        <v>92</v>
      </c>
      <c r="G8715" t="s">
        <v>92</v>
      </c>
      <c r="H8715" t="s">
        <v>96</v>
      </c>
      <c r="I8715">
        <v>1439</v>
      </c>
      <c r="J8715" t="s">
        <v>17</v>
      </c>
      <c r="K8715">
        <v>3.06</v>
      </c>
      <c r="L8715">
        <v>0.03</v>
      </c>
    </row>
    <row r="8716" spans="1:12">
      <c r="A8716">
        <v>31812</v>
      </c>
      <c r="B8716">
        <v>31811</v>
      </c>
      <c r="C8716">
        <v>4</v>
      </c>
      <c r="D8716" t="s">
        <v>14</v>
      </c>
      <c r="E8716" t="s">
        <v>89</v>
      </c>
      <c r="F8716" t="s">
        <v>92</v>
      </c>
      <c r="G8716" t="s">
        <v>92</v>
      </c>
      <c r="H8716" t="s">
        <v>96</v>
      </c>
      <c r="I8716">
        <v>1439</v>
      </c>
      <c r="J8716" t="s">
        <v>17</v>
      </c>
      <c r="K8716">
        <v>0.47</v>
      </c>
      <c r="L8716">
        <v>0</v>
      </c>
    </row>
    <row r="8717" spans="1:12">
      <c r="A8717">
        <v>32018</v>
      </c>
      <c r="B8717">
        <v>32017</v>
      </c>
      <c r="C8717">
        <v>4</v>
      </c>
      <c r="D8717" t="s">
        <v>14</v>
      </c>
      <c r="E8717" t="s">
        <v>89</v>
      </c>
      <c r="F8717" t="s">
        <v>92</v>
      </c>
      <c r="G8717" t="s">
        <v>92</v>
      </c>
      <c r="H8717" t="s">
        <v>96</v>
      </c>
      <c r="I8717">
        <v>1439</v>
      </c>
      <c r="J8717" t="s">
        <v>17</v>
      </c>
      <c r="K8717">
        <v>1.73</v>
      </c>
      <c r="L8717">
        <v>0.02</v>
      </c>
    </row>
    <row r="8718" spans="1:12">
      <c r="A8718">
        <v>32019</v>
      </c>
      <c r="B8718">
        <v>32018</v>
      </c>
      <c r="C8718">
        <v>4</v>
      </c>
      <c r="D8718" t="s">
        <v>14</v>
      </c>
      <c r="E8718" t="s">
        <v>89</v>
      </c>
      <c r="F8718" t="s">
        <v>92</v>
      </c>
      <c r="G8718" t="s">
        <v>92</v>
      </c>
      <c r="H8718" t="s">
        <v>96</v>
      </c>
      <c r="I8718">
        <v>1439</v>
      </c>
      <c r="J8718" t="s">
        <v>17</v>
      </c>
      <c r="K8718">
        <v>15.84</v>
      </c>
      <c r="L8718">
        <v>0.16</v>
      </c>
    </row>
    <row r="8719" spans="1:12">
      <c r="A8719">
        <v>32046</v>
      </c>
      <c r="B8719">
        <v>32045</v>
      </c>
      <c r="C8719">
        <v>2</v>
      </c>
      <c r="D8719" t="s">
        <v>14</v>
      </c>
      <c r="E8719" t="s">
        <v>89</v>
      </c>
      <c r="F8719" t="s">
        <v>92</v>
      </c>
      <c r="G8719" t="s">
        <v>92</v>
      </c>
      <c r="H8719" t="s">
        <v>96</v>
      </c>
      <c r="I8719">
        <v>1439</v>
      </c>
      <c r="J8719" t="s">
        <v>12</v>
      </c>
      <c r="K8719">
        <v>0</v>
      </c>
      <c r="L8719">
        <v>0</v>
      </c>
    </row>
    <row r="8720" spans="1:12">
      <c r="A8720">
        <v>32046</v>
      </c>
      <c r="B8720">
        <v>32045</v>
      </c>
      <c r="C8720">
        <v>2</v>
      </c>
      <c r="D8720" t="s">
        <v>14</v>
      </c>
      <c r="E8720" t="s">
        <v>89</v>
      </c>
      <c r="F8720" t="s">
        <v>92</v>
      </c>
      <c r="G8720" t="s">
        <v>92</v>
      </c>
      <c r="H8720" t="s">
        <v>96</v>
      </c>
      <c r="I8720">
        <v>1439</v>
      </c>
      <c r="J8720" t="s">
        <v>12</v>
      </c>
      <c r="K8720">
        <v>10.29</v>
      </c>
      <c r="L8720">
        <v>0.1</v>
      </c>
    </row>
    <row r="8721" spans="1:12">
      <c r="A8721">
        <v>32070</v>
      </c>
      <c r="B8721">
        <v>32069</v>
      </c>
      <c r="C8721">
        <v>4</v>
      </c>
      <c r="D8721" t="s">
        <v>14</v>
      </c>
      <c r="E8721" t="s">
        <v>89</v>
      </c>
      <c r="F8721" t="s">
        <v>92</v>
      </c>
      <c r="G8721" t="s">
        <v>92</v>
      </c>
      <c r="H8721" t="s">
        <v>96</v>
      </c>
      <c r="I8721">
        <v>1439</v>
      </c>
      <c r="J8721" t="s">
        <v>17</v>
      </c>
      <c r="K8721">
        <v>3.55</v>
      </c>
      <c r="L8721">
        <v>0.04</v>
      </c>
    </row>
    <row r="8722" spans="1:12">
      <c r="A8722">
        <v>32306</v>
      </c>
      <c r="B8722">
        <v>32305</v>
      </c>
      <c r="C8722">
        <v>4</v>
      </c>
      <c r="D8722" t="s">
        <v>14</v>
      </c>
      <c r="E8722" t="s">
        <v>89</v>
      </c>
      <c r="F8722" t="s">
        <v>92</v>
      </c>
      <c r="G8722" t="s">
        <v>92</v>
      </c>
      <c r="H8722" t="s">
        <v>96</v>
      </c>
      <c r="I8722">
        <v>1439</v>
      </c>
      <c r="J8722" t="s">
        <v>17</v>
      </c>
      <c r="K8722">
        <v>0.23</v>
      </c>
      <c r="L8722">
        <v>0</v>
      </c>
    </row>
    <row r="8723" spans="1:12">
      <c r="A8723">
        <v>20201</v>
      </c>
      <c r="B8723">
        <v>20200</v>
      </c>
      <c r="C8723">
        <v>5</v>
      </c>
      <c r="D8723" t="s">
        <v>14</v>
      </c>
      <c r="E8723" t="s">
        <v>89</v>
      </c>
      <c r="F8723" t="s">
        <v>97</v>
      </c>
      <c r="G8723" t="s">
        <v>97</v>
      </c>
      <c r="H8723" t="s">
        <v>96</v>
      </c>
      <c r="I8723">
        <v>1440</v>
      </c>
      <c r="J8723" t="s">
        <v>19</v>
      </c>
      <c r="K8723">
        <v>149.26</v>
      </c>
      <c r="L8723">
        <v>1.49</v>
      </c>
    </row>
    <row r="8724" spans="1:12">
      <c r="A8724">
        <v>20201</v>
      </c>
      <c r="B8724">
        <v>20200</v>
      </c>
      <c r="C8724">
        <v>5</v>
      </c>
      <c r="D8724" t="s">
        <v>14</v>
      </c>
      <c r="E8724" t="s">
        <v>89</v>
      </c>
      <c r="F8724" t="s">
        <v>97</v>
      </c>
      <c r="G8724" t="s">
        <v>97</v>
      </c>
      <c r="H8724" t="s">
        <v>96</v>
      </c>
      <c r="I8724">
        <v>1440</v>
      </c>
      <c r="J8724" t="s">
        <v>19</v>
      </c>
      <c r="K8724">
        <v>0</v>
      </c>
      <c r="L8724">
        <v>0</v>
      </c>
    </row>
    <row r="8725" spans="1:12">
      <c r="A8725">
        <v>31176</v>
      </c>
      <c r="B8725">
        <v>31175</v>
      </c>
      <c r="C8725">
        <v>2</v>
      </c>
      <c r="D8725" t="s">
        <v>14</v>
      </c>
      <c r="E8725" t="s">
        <v>89</v>
      </c>
      <c r="F8725" t="s">
        <v>97</v>
      </c>
      <c r="G8725" t="s">
        <v>97</v>
      </c>
      <c r="H8725" t="s">
        <v>96</v>
      </c>
      <c r="I8725">
        <v>1440</v>
      </c>
      <c r="J8725" t="s">
        <v>12</v>
      </c>
      <c r="K8725">
        <v>23.93</v>
      </c>
      <c r="L8725">
        <v>0.24</v>
      </c>
    </row>
    <row r="8726" spans="1:12">
      <c r="A8726">
        <v>31176</v>
      </c>
      <c r="B8726">
        <v>31175</v>
      </c>
      <c r="C8726">
        <v>2</v>
      </c>
      <c r="D8726" t="s">
        <v>14</v>
      </c>
      <c r="E8726" t="s">
        <v>89</v>
      </c>
      <c r="F8726" t="s">
        <v>97</v>
      </c>
      <c r="G8726" t="s">
        <v>97</v>
      </c>
      <c r="H8726" t="s">
        <v>96</v>
      </c>
      <c r="I8726">
        <v>1440</v>
      </c>
      <c r="J8726" t="s">
        <v>12</v>
      </c>
      <c r="K8726">
        <v>0.01</v>
      </c>
      <c r="L8726">
        <v>0</v>
      </c>
    </row>
    <row r="8727" spans="1:12">
      <c r="A8727">
        <v>31277</v>
      </c>
      <c r="B8727">
        <v>31276</v>
      </c>
      <c r="C8727">
        <v>6</v>
      </c>
      <c r="D8727" t="s">
        <v>14</v>
      </c>
      <c r="E8727" t="s">
        <v>89</v>
      </c>
      <c r="F8727" t="s">
        <v>97</v>
      </c>
      <c r="G8727" t="s">
        <v>97</v>
      </c>
      <c r="H8727" t="s">
        <v>96</v>
      </c>
      <c r="I8727">
        <v>1440</v>
      </c>
      <c r="J8727" t="s">
        <v>39</v>
      </c>
      <c r="K8727">
        <v>149.72</v>
      </c>
      <c r="L8727">
        <v>1.5</v>
      </c>
    </row>
    <row r="8728" spans="1:12">
      <c r="A8728">
        <v>31277</v>
      </c>
      <c r="B8728">
        <v>31276</v>
      </c>
      <c r="C8728">
        <v>6</v>
      </c>
      <c r="D8728" t="s">
        <v>14</v>
      </c>
      <c r="E8728" t="s">
        <v>89</v>
      </c>
      <c r="F8728" t="s">
        <v>97</v>
      </c>
      <c r="G8728" t="s">
        <v>97</v>
      </c>
      <c r="H8728" t="s">
        <v>96</v>
      </c>
      <c r="I8728">
        <v>1440</v>
      </c>
      <c r="J8728" t="s">
        <v>39</v>
      </c>
      <c r="K8728">
        <v>0</v>
      </c>
      <c r="L8728">
        <v>0</v>
      </c>
    </row>
    <row r="8729" spans="1:12">
      <c r="A8729">
        <v>31277</v>
      </c>
      <c r="B8729">
        <v>31276</v>
      </c>
      <c r="C8729">
        <v>6</v>
      </c>
      <c r="D8729" t="s">
        <v>14</v>
      </c>
      <c r="E8729" t="s">
        <v>89</v>
      </c>
      <c r="F8729" t="s">
        <v>97</v>
      </c>
      <c r="G8729" t="s">
        <v>97</v>
      </c>
      <c r="H8729" t="s">
        <v>96</v>
      </c>
      <c r="I8729">
        <v>1440</v>
      </c>
      <c r="J8729" t="s">
        <v>39</v>
      </c>
      <c r="K8729">
        <v>0.01</v>
      </c>
      <c r="L8729">
        <v>0</v>
      </c>
    </row>
    <row r="8730" spans="1:12">
      <c r="A8730">
        <v>31433</v>
      </c>
      <c r="B8730">
        <v>31432</v>
      </c>
      <c r="C8730">
        <v>2</v>
      </c>
      <c r="D8730" t="s">
        <v>14</v>
      </c>
      <c r="E8730" t="s">
        <v>89</v>
      </c>
      <c r="F8730" t="s">
        <v>97</v>
      </c>
      <c r="G8730" t="s">
        <v>97</v>
      </c>
      <c r="H8730" t="s">
        <v>96</v>
      </c>
      <c r="I8730">
        <v>1440</v>
      </c>
      <c r="J8730" t="s">
        <v>12</v>
      </c>
      <c r="K8730">
        <v>0</v>
      </c>
      <c r="L8730">
        <v>0</v>
      </c>
    </row>
    <row r="8731" spans="1:12">
      <c r="A8731">
        <v>31581</v>
      </c>
      <c r="B8731">
        <v>31580</v>
      </c>
      <c r="C8731">
        <v>4</v>
      </c>
      <c r="D8731" t="s">
        <v>14</v>
      </c>
      <c r="E8731" t="s">
        <v>89</v>
      </c>
      <c r="F8731" t="s">
        <v>97</v>
      </c>
      <c r="G8731" t="s">
        <v>97</v>
      </c>
      <c r="H8731" t="s">
        <v>96</v>
      </c>
      <c r="I8731">
        <v>1440</v>
      </c>
      <c r="J8731" t="s">
        <v>17</v>
      </c>
      <c r="K8731">
        <v>1.45</v>
      </c>
      <c r="L8731">
        <v>0.01</v>
      </c>
    </row>
    <row r="8732" spans="1:12">
      <c r="A8732">
        <v>31859</v>
      </c>
      <c r="B8732">
        <v>31858</v>
      </c>
      <c r="C8732">
        <v>5</v>
      </c>
      <c r="D8732" t="s">
        <v>14</v>
      </c>
      <c r="E8732" t="s">
        <v>89</v>
      </c>
      <c r="F8732" t="s">
        <v>97</v>
      </c>
      <c r="G8732" t="s">
        <v>97</v>
      </c>
      <c r="H8732" t="s">
        <v>96</v>
      </c>
      <c r="I8732">
        <v>1440</v>
      </c>
      <c r="J8732" t="s">
        <v>19</v>
      </c>
      <c r="K8732">
        <v>3.86</v>
      </c>
      <c r="L8732">
        <v>0.04</v>
      </c>
    </row>
    <row r="8733" spans="1:12">
      <c r="A8733">
        <v>32011</v>
      </c>
      <c r="B8733">
        <v>32010</v>
      </c>
      <c r="C8733">
        <v>2</v>
      </c>
      <c r="D8733" t="s">
        <v>14</v>
      </c>
      <c r="E8733" t="s">
        <v>89</v>
      </c>
      <c r="F8733" t="s">
        <v>97</v>
      </c>
      <c r="G8733" t="s">
        <v>97</v>
      </c>
      <c r="H8733" t="s">
        <v>96</v>
      </c>
      <c r="I8733">
        <v>1440</v>
      </c>
      <c r="J8733" t="s">
        <v>12</v>
      </c>
      <c r="K8733">
        <v>2.4700000000000002</v>
      </c>
      <c r="L8733">
        <v>0.02</v>
      </c>
    </row>
    <row r="8734" spans="1:12">
      <c r="A8734">
        <v>32046</v>
      </c>
      <c r="B8734">
        <v>32045</v>
      </c>
      <c r="C8734">
        <v>2</v>
      </c>
      <c r="D8734" t="s">
        <v>14</v>
      </c>
      <c r="E8734" t="s">
        <v>89</v>
      </c>
      <c r="F8734" t="s">
        <v>97</v>
      </c>
      <c r="G8734" t="s">
        <v>97</v>
      </c>
      <c r="H8734" t="s">
        <v>96</v>
      </c>
      <c r="I8734">
        <v>1440</v>
      </c>
      <c r="J8734" t="s">
        <v>12</v>
      </c>
      <c r="K8734">
        <v>10.19</v>
      </c>
      <c r="L8734">
        <v>0.1</v>
      </c>
    </row>
    <row r="8735" spans="1:12">
      <c r="A8735">
        <v>32046</v>
      </c>
      <c r="B8735">
        <v>32045</v>
      </c>
      <c r="C8735">
        <v>2</v>
      </c>
      <c r="D8735" t="s">
        <v>14</v>
      </c>
      <c r="E8735" t="s">
        <v>89</v>
      </c>
      <c r="F8735" t="s">
        <v>97</v>
      </c>
      <c r="G8735" t="s">
        <v>97</v>
      </c>
      <c r="H8735" t="s">
        <v>96</v>
      </c>
      <c r="I8735">
        <v>1440</v>
      </c>
      <c r="J8735" t="s">
        <v>12</v>
      </c>
      <c r="K8735">
        <v>0</v>
      </c>
      <c r="L8735">
        <v>0</v>
      </c>
    </row>
    <row r="8736" spans="1:12">
      <c r="A8736">
        <v>32099</v>
      </c>
      <c r="B8736">
        <v>32098</v>
      </c>
      <c r="C8736">
        <v>5</v>
      </c>
      <c r="D8736" t="s">
        <v>14</v>
      </c>
      <c r="E8736" t="s">
        <v>89</v>
      </c>
      <c r="F8736" t="s">
        <v>97</v>
      </c>
      <c r="G8736" t="s">
        <v>97</v>
      </c>
      <c r="H8736" t="s">
        <v>96</v>
      </c>
      <c r="I8736">
        <v>1440</v>
      </c>
      <c r="J8736" t="s">
        <v>19</v>
      </c>
      <c r="K8736">
        <v>2.2999999999999998</v>
      </c>
      <c r="L8736">
        <v>0.02</v>
      </c>
    </row>
    <row r="8737" spans="1:12">
      <c r="A8737">
        <v>32185</v>
      </c>
      <c r="B8737">
        <v>32184</v>
      </c>
      <c r="C8737">
        <v>5</v>
      </c>
      <c r="D8737" t="s">
        <v>14</v>
      </c>
      <c r="E8737" t="s">
        <v>89</v>
      </c>
      <c r="F8737" t="s">
        <v>97</v>
      </c>
      <c r="G8737" t="s">
        <v>97</v>
      </c>
      <c r="H8737" t="s">
        <v>96</v>
      </c>
      <c r="I8737">
        <v>1440</v>
      </c>
      <c r="J8737" t="s">
        <v>19</v>
      </c>
      <c r="K8737">
        <v>25.03</v>
      </c>
      <c r="L8737">
        <v>0.25</v>
      </c>
    </row>
    <row r="8738" spans="1:12">
      <c r="A8738">
        <v>32185</v>
      </c>
      <c r="B8738">
        <v>32184</v>
      </c>
      <c r="C8738">
        <v>5</v>
      </c>
      <c r="D8738" t="s">
        <v>14</v>
      </c>
      <c r="E8738" t="s">
        <v>89</v>
      </c>
      <c r="F8738" t="s">
        <v>97</v>
      </c>
      <c r="G8738" t="s">
        <v>97</v>
      </c>
      <c r="H8738" t="s">
        <v>96</v>
      </c>
      <c r="I8738">
        <v>1440</v>
      </c>
      <c r="J8738" t="s">
        <v>19</v>
      </c>
      <c r="K8738">
        <v>0.01</v>
      </c>
      <c r="L8738">
        <v>0</v>
      </c>
    </row>
    <row r="8739" spans="1:12">
      <c r="A8739">
        <v>32215</v>
      </c>
      <c r="B8739">
        <v>32214</v>
      </c>
      <c r="C8739">
        <v>5</v>
      </c>
      <c r="D8739" t="s">
        <v>14</v>
      </c>
      <c r="E8739" t="s">
        <v>89</v>
      </c>
      <c r="F8739" t="s">
        <v>97</v>
      </c>
      <c r="G8739" t="s">
        <v>97</v>
      </c>
      <c r="H8739" t="s">
        <v>96</v>
      </c>
      <c r="I8739">
        <v>1440</v>
      </c>
      <c r="J8739" t="s">
        <v>19</v>
      </c>
      <c r="K8739">
        <v>1.44</v>
      </c>
      <c r="L8739">
        <v>0.01</v>
      </c>
    </row>
    <row r="8740" spans="1:12">
      <c r="A8740">
        <v>32251</v>
      </c>
      <c r="B8740">
        <v>32250</v>
      </c>
      <c r="C8740">
        <v>4</v>
      </c>
      <c r="D8740" t="s">
        <v>14</v>
      </c>
      <c r="E8740" t="s">
        <v>89</v>
      </c>
      <c r="F8740" t="s">
        <v>97</v>
      </c>
      <c r="G8740" t="s">
        <v>97</v>
      </c>
      <c r="H8740" t="s">
        <v>96</v>
      </c>
      <c r="I8740">
        <v>1440</v>
      </c>
      <c r="J8740" t="s">
        <v>17</v>
      </c>
      <c r="K8740">
        <v>4.78</v>
      </c>
      <c r="L8740">
        <v>0.05</v>
      </c>
    </row>
    <row r="8741" spans="1:12">
      <c r="A8741">
        <v>32305</v>
      </c>
      <c r="B8741">
        <v>32304</v>
      </c>
      <c r="C8741">
        <v>5</v>
      </c>
      <c r="D8741" t="s">
        <v>14</v>
      </c>
      <c r="E8741" t="s">
        <v>89</v>
      </c>
      <c r="F8741" t="s">
        <v>97</v>
      </c>
      <c r="G8741" t="s">
        <v>97</v>
      </c>
      <c r="H8741" t="s">
        <v>96</v>
      </c>
      <c r="I8741">
        <v>1440</v>
      </c>
      <c r="J8741" t="s">
        <v>19</v>
      </c>
      <c r="K8741">
        <v>1.79</v>
      </c>
      <c r="L8741">
        <v>0.02</v>
      </c>
    </row>
    <row r="8742" spans="1:12">
      <c r="A8742">
        <v>32360</v>
      </c>
      <c r="B8742">
        <v>32359</v>
      </c>
      <c r="C8742">
        <v>5</v>
      </c>
      <c r="D8742" t="s">
        <v>14</v>
      </c>
      <c r="E8742" t="s">
        <v>89</v>
      </c>
      <c r="F8742" t="s">
        <v>97</v>
      </c>
      <c r="G8742" t="s">
        <v>97</v>
      </c>
      <c r="H8742" t="s">
        <v>96</v>
      </c>
      <c r="I8742">
        <v>1440</v>
      </c>
      <c r="J8742" t="s">
        <v>19</v>
      </c>
      <c r="K8742">
        <v>2.76</v>
      </c>
      <c r="L8742">
        <v>0.03</v>
      </c>
    </row>
    <row r="8743" spans="1:12">
      <c r="A8743">
        <v>32551</v>
      </c>
      <c r="B8743">
        <v>32550</v>
      </c>
      <c r="C8743">
        <v>2</v>
      </c>
      <c r="D8743" t="s">
        <v>14</v>
      </c>
      <c r="E8743" t="s">
        <v>89</v>
      </c>
      <c r="F8743" t="s">
        <v>97</v>
      </c>
      <c r="G8743" t="s">
        <v>97</v>
      </c>
      <c r="H8743" t="s">
        <v>96</v>
      </c>
      <c r="I8743">
        <v>1440</v>
      </c>
      <c r="J8743" t="s">
        <v>12</v>
      </c>
      <c r="K8743">
        <v>0.83</v>
      </c>
      <c r="L8743">
        <v>0.01</v>
      </c>
    </row>
    <row r="8744" spans="1:12">
      <c r="A8744">
        <v>32551</v>
      </c>
      <c r="B8744">
        <v>32550</v>
      </c>
      <c r="C8744">
        <v>2</v>
      </c>
      <c r="D8744" t="s">
        <v>14</v>
      </c>
      <c r="E8744" t="s">
        <v>89</v>
      </c>
      <c r="F8744" t="s">
        <v>97</v>
      </c>
      <c r="G8744" t="s">
        <v>97</v>
      </c>
      <c r="H8744" t="s">
        <v>96</v>
      </c>
      <c r="I8744">
        <v>1440</v>
      </c>
      <c r="J8744" t="s">
        <v>12</v>
      </c>
      <c r="K8744">
        <v>0</v>
      </c>
      <c r="L8744">
        <v>0</v>
      </c>
    </row>
    <row r="8745" spans="1:12">
      <c r="A8745">
        <v>32664</v>
      </c>
      <c r="B8745">
        <v>32663</v>
      </c>
      <c r="C8745">
        <v>5</v>
      </c>
      <c r="D8745" t="s">
        <v>14</v>
      </c>
      <c r="E8745" t="s">
        <v>89</v>
      </c>
      <c r="F8745" t="s">
        <v>97</v>
      </c>
      <c r="G8745" t="s">
        <v>97</v>
      </c>
      <c r="H8745" t="s">
        <v>96</v>
      </c>
      <c r="I8745">
        <v>1440</v>
      </c>
      <c r="J8745" t="s">
        <v>19</v>
      </c>
      <c r="K8745">
        <v>2.89</v>
      </c>
      <c r="L8745">
        <v>0.03</v>
      </c>
    </row>
    <row r="8746" spans="1:12">
      <c r="A8746">
        <v>32664</v>
      </c>
      <c r="B8746">
        <v>32663</v>
      </c>
      <c r="C8746">
        <v>5</v>
      </c>
      <c r="D8746" t="s">
        <v>14</v>
      </c>
      <c r="E8746" t="s">
        <v>89</v>
      </c>
      <c r="F8746" t="s">
        <v>97</v>
      </c>
      <c r="G8746" t="s">
        <v>97</v>
      </c>
      <c r="H8746" t="s">
        <v>96</v>
      </c>
      <c r="I8746">
        <v>1440</v>
      </c>
      <c r="J8746" t="s">
        <v>19</v>
      </c>
      <c r="K8746">
        <v>0.01</v>
      </c>
      <c r="L8746">
        <v>0</v>
      </c>
    </row>
    <row r="8747" spans="1:12">
      <c r="A8747">
        <v>32779</v>
      </c>
      <c r="B8747">
        <v>32778</v>
      </c>
      <c r="C8747">
        <v>4</v>
      </c>
      <c r="D8747" t="s">
        <v>14</v>
      </c>
      <c r="E8747" t="s">
        <v>89</v>
      </c>
      <c r="F8747" t="s">
        <v>97</v>
      </c>
      <c r="G8747" t="s">
        <v>97</v>
      </c>
      <c r="H8747" t="s">
        <v>96</v>
      </c>
      <c r="I8747">
        <v>1440</v>
      </c>
      <c r="J8747" t="s">
        <v>17</v>
      </c>
      <c r="K8747">
        <v>1.61</v>
      </c>
      <c r="L8747">
        <v>0.02</v>
      </c>
    </row>
    <row r="8748" spans="1:12">
      <c r="A8748">
        <v>32779</v>
      </c>
      <c r="B8748">
        <v>32778</v>
      </c>
      <c r="C8748">
        <v>4</v>
      </c>
      <c r="D8748" t="s">
        <v>14</v>
      </c>
      <c r="E8748" t="s">
        <v>89</v>
      </c>
      <c r="F8748" t="s">
        <v>97</v>
      </c>
      <c r="G8748" t="s">
        <v>97</v>
      </c>
      <c r="H8748" t="s">
        <v>96</v>
      </c>
      <c r="I8748">
        <v>1440</v>
      </c>
      <c r="J8748" t="s">
        <v>17</v>
      </c>
      <c r="K8748">
        <v>0</v>
      </c>
      <c r="L8748">
        <v>0</v>
      </c>
    </row>
    <row r="8749" spans="1:12">
      <c r="A8749">
        <v>20201</v>
      </c>
      <c r="B8749">
        <v>20200</v>
      </c>
      <c r="C8749">
        <v>5</v>
      </c>
      <c r="D8749" t="s">
        <v>14</v>
      </c>
      <c r="E8749" t="s">
        <v>89</v>
      </c>
      <c r="F8749" t="s">
        <v>97</v>
      </c>
      <c r="G8749" t="s">
        <v>98</v>
      </c>
      <c r="H8749" t="s">
        <v>96</v>
      </c>
      <c r="I8749">
        <v>1441</v>
      </c>
      <c r="J8749" t="s">
        <v>19</v>
      </c>
      <c r="K8749">
        <v>56.78</v>
      </c>
      <c r="L8749">
        <v>0.56999999999999995</v>
      </c>
    </row>
    <row r="8750" spans="1:12">
      <c r="A8750">
        <v>31277</v>
      </c>
      <c r="B8750">
        <v>31276</v>
      </c>
      <c r="C8750">
        <v>6</v>
      </c>
      <c r="D8750" t="s">
        <v>14</v>
      </c>
      <c r="E8750" t="s">
        <v>89</v>
      </c>
      <c r="F8750" t="s">
        <v>97</v>
      </c>
      <c r="G8750" t="s">
        <v>98</v>
      </c>
      <c r="H8750" t="s">
        <v>96</v>
      </c>
      <c r="I8750">
        <v>1441</v>
      </c>
      <c r="J8750" t="s">
        <v>39</v>
      </c>
      <c r="K8750">
        <v>197.37</v>
      </c>
      <c r="L8750">
        <v>1.97</v>
      </c>
    </row>
    <row r="8751" spans="1:12">
      <c r="A8751">
        <v>32185</v>
      </c>
      <c r="B8751">
        <v>32184</v>
      </c>
      <c r="C8751">
        <v>5</v>
      </c>
      <c r="D8751" t="s">
        <v>14</v>
      </c>
      <c r="E8751" t="s">
        <v>89</v>
      </c>
      <c r="F8751" t="s">
        <v>97</v>
      </c>
      <c r="G8751" t="s">
        <v>98</v>
      </c>
      <c r="H8751" t="s">
        <v>96</v>
      </c>
      <c r="I8751">
        <v>1441</v>
      </c>
      <c r="J8751" t="s">
        <v>19</v>
      </c>
      <c r="K8751">
        <v>3.9</v>
      </c>
      <c r="L8751">
        <v>0.04</v>
      </c>
    </row>
    <row r="8752" spans="1:12">
      <c r="A8752">
        <v>32503</v>
      </c>
      <c r="B8752">
        <v>32502</v>
      </c>
      <c r="C8752">
        <v>2</v>
      </c>
      <c r="D8752" t="s">
        <v>14</v>
      </c>
      <c r="E8752" t="s">
        <v>89</v>
      </c>
      <c r="F8752" t="s">
        <v>97</v>
      </c>
      <c r="G8752" t="s">
        <v>98</v>
      </c>
      <c r="H8752" t="s">
        <v>96</v>
      </c>
      <c r="I8752">
        <v>1441</v>
      </c>
      <c r="J8752" t="s">
        <v>12</v>
      </c>
      <c r="K8752">
        <v>9.6199999999999992</v>
      </c>
      <c r="L8752">
        <v>0.1</v>
      </c>
    </row>
    <row r="8753" spans="1:12">
      <c r="A8753">
        <v>32551</v>
      </c>
      <c r="B8753">
        <v>32550</v>
      </c>
      <c r="C8753">
        <v>2</v>
      </c>
      <c r="D8753" t="s">
        <v>14</v>
      </c>
      <c r="E8753" t="s">
        <v>89</v>
      </c>
      <c r="F8753" t="s">
        <v>97</v>
      </c>
      <c r="G8753" t="s">
        <v>98</v>
      </c>
      <c r="H8753" t="s">
        <v>96</v>
      </c>
      <c r="I8753">
        <v>1441</v>
      </c>
      <c r="J8753" t="s">
        <v>12</v>
      </c>
      <c r="K8753">
        <v>2.27</v>
      </c>
      <c r="L8753">
        <v>0.02</v>
      </c>
    </row>
    <row r="8754" spans="1:12">
      <c r="A8754">
        <v>32604</v>
      </c>
      <c r="B8754">
        <v>32603</v>
      </c>
      <c r="C8754">
        <v>4</v>
      </c>
      <c r="D8754" t="s">
        <v>14</v>
      </c>
      <c r="E8754" t="s">
        <v>89</v>
      </c>
      <c r="F8754" t="s">
        <v>97</v>
      </c>
      <c r="G8754" t="s">
        <v>98</v>
      </c>
      <c r="H8754" t="s">
        <v>96</v>
      </c>
      <c r="I8754">
        <v>1441</v>
      </c>
      <c r="J8754" t="s">
        <v>17</v>
      </c>
      <c r="K8754">
        <v>1.61</v>
      </c>
      <c r="L8754">
        <v>0.02</v>
      </c>
    </row>
    <row r="8755" spans="1:12">
      <c r="A8755">
        <v>32627</v>
      </c>
      <c r="B8755">
        <v>32626</v>
      </c>
      <c r="C8755">
        <v>4</v>
      </c>
      <c r="D8755" t="s">
        <v>14</v>
      </c>
      <c r="E8755" t="s">
        <v>89</v>
      </c>
      <c r="F8755" t="s">
        <v>97</v>
      </c>
      <c r="G8755" t="s">
        <v>98</v>
      </c>
      <c r="H8755" t="s">
        <v>96</v>
      </c>
      <c r="I8755">
        <v>1441</v>
      </c>
      <c r="J8755" t="s">
        <v>17</v>
      </c>
      <c r="K8755">
        <v>7.78</v>
      </c>
      <c r="L8755">
        <v>0.08</v>
      </c>
    </row>
    <row r="8756" spans="1:12">
      <c r="A8756">
        <v>32657</v>
      </c>
      <c r="B8756">
        <v>32656</v>
      </c>
      <c r="C8756">
        <v>5</v>
      </c>
      <c r="D8756" t="s">
        <v>14</v>
      </c>
      <c r="E8756" t="s">
        <v>89</v>
      </c>
      <c r="F8756" t="s">
        <v>97</v>
      </c>
      <c r="G8756" t="s">
        <v>98</v>
      </c>
      <c r="H8756" t="s">
        <v>96</v>
      </c>
      <c r="I8756">
        <v>1441</v>
      </c>
      <c r="J8756" t="s">
        <v>19</v>
      </c>
      <c r="K8756">
        <v>28.19</v>
      </c>
      <c r="L8756">
        <v>0.28000000000000003</v>
      </c>
    </row>
    <row r="8757" spans="1:12">
      <c r="A8757">
        <v>32664</v>
      </c>
      <c r="B8757">
        <v>32663</v>
      </c>
      <c r="C8757">
        <v>5</v>
      </c>
      <c r="D8757" t="s">
        <v>14</v>
      </c>
      <c r="E8757" t="s">
        <v>89</v>
      </c>
      <c r="F8757" t="s">
        <v>97</v>
      </c>
      <c r="G8757" t="s">
        <v>98</v>
      </c>
      <c r="H8757" t="s">
        <v>96</v>
      </c>
      <c r="I8757">
        <v>1441</v>
      </c>
      <c r="J8757" t="s">
        <v>19</v>
      </c>
      <c r="K8757">
        <v>0.04</v>
      </c>
      <c r="L8757">
        <v>0</v>
      </c>
    </row>
    <row r="8758" spans="1:12">
      <c r="A8758">
        <v>32779</v>
      </c>
      <c r="B8758">
        <v>32778</v>
      </c>
      <c r="C8758">
        <v>4</v>
      </c>
      <c r="D8758" t="s">
        <v>14</v>
      </c>
      <c r="E8758" t="s">
        <v>89</v>
      </c>
      <c r="F8758" t="s">
        <v>97</v>
      </c>
      <c r="G8758" t="s">
        <v>98</v>
      </c>
      <c r="H8758" t="s">
        <v>96</v>
      </c>
      <c r="I8758">
        <v>1441</v>
      </c>
      <c r="J8758" t="s">
        <v>17</v>
      </c>
      <c r="K8758">
        <v>0.18</v>
      </c>
      <c r="L8758">
        <v>0</v>
      </c>
    </row>
    <row r="8759" spans="1:12">
      <c r="A8759">
        <v>33061</v>
      </c>
      <c r="B8759">
        <v>33060</v>
      </c>
      <c r="C8759">
        <v>5</v>
      </c>
      <c r="D8759" t="s">
        <v>14</v>
      </c>
      <c r="E8759" t="s">
        <v>89</v>
      </c>
      <c r="F8759" t="s">
        <v>97</v>
      </c>
      <c r="G8759" t="s">
        <v>98</v>
      </c>
      <c r="H8759" t="s">
        <v>96</v>
      </c>
      <c r="I8759">
        <v>1441</v>
      </c>
      <c r="J8759" t="s">
        <v>19</v>
      </c>
      <c r="K8759">
        <v>1.21</v>
      </c>
      <c r="L8759">
        <v>0.01</v>
      </c>
    </row>
    <row r="8760" spans="1:12">
      <c r="A8760">
        <v>33126</v>
      </c>
      <c r="B8760">
        <v>33125</v>
      </c>
      <c r="C8760">
        <v>5</v>
      </c>
      <c r="D8760" t="s">
        <v>14</v>
      </c>
      <c r="E8760" t="s">
        <v>89</v>
      </c>
      <c r="F8760" t="s">
        <v>97</v>
      </c>
      <c r="G8760" t="s">
        <v>98</v>
      </c>
      <c r="H8760" t="s">
        <v>96</v>
      </c>
      <c r="I8760">
        <v>1441</v>
      </c>
      <c r="J8760" t="s">
        <v>19</v>
      </c>
      <c r="K8760">
        <v>1.5</v>
      </c>
      <c r="L8760">
        <v>0.01</v>
      </c>
    </row>
    <row r="8761" spans="1:12">
      <c r="A8761">
        <v>33177</v>
      </c>
      <c r="B8761">
        <v>33176</v>
      </c>
      <c r="C8761">
        <v>5</v>
      </c>
      <c r="D8761" t="s">
        <v>14</v>
      </c>
      <c r="E8761" t="s">
        <v>89</v>
      </c>
      <c r="F8761" t="s">
        <v>97</v>
      </c>
      <c r="G8761" t="s">
        <v>98</v>
      </c>
      <c r="H8761" t="s">
        <v>96</v>
      </c>
      <c r="I8761">
        <v>1441</v>
      </c>
      <c r="J8761" t="s">
        <v>19</v>
      </c>
      <c r="K8761">
        <v>6.22</v>
      </c>
      <c r="L8761">
        <v>0.06</v>
      </c>
    </row>
    <row r="8762" spans="1:12">
      <c r="A8762">
        <v>33284</v>
      </c>
      <c r="B8762">
        <v>33283</v>
      </c>
      <c r="C8762">
        <v>5</v>
      </c>
      <c r="D8762" t="s">
        <v>14</v>
      </c>
      <c r="E8762" t="s">
        <v>89</v>
      </c>
      <c r="F8762" t="s">
        <v>97</v>
      </c>
      <c r="G8762" t="s">
        <v>98</v>
      </c>
      <c r="H8762" t="s">
        <v>96</v>
      </c>
      <c r="I8762">
        <v>1441</v>
      </c>
      <c r="J8762" t="s">
        <v>19</v>
      </c>
      <c r="K8762">
        <v>1.04</v>
      </c>
      <c r="L8762">
        <v>0.01</v>
      </c>
    </row>
    <row r="8763" spans="1:12">
      <c r="A8763">
        <v>33391</v>
      </c>
      <c r="B8763">
        <v>33390</v>
      </c>
      <c r="C8763">
        <v>5</v>
      </c>
      <c r="D8763" t="s">
        <v>14</v>
      </c>
      <c r="E8763" t="s">
        <v>89</v>
      </c>
      <c r="F8763" t="s">
        <v>97</v>
      </c>
      <c r="G8763" t="s">
        <v>98</v>
      </c>
      <c r="H8763" t="s">
        <v>96</v>
      </c>
      <c r="I8763">
        <v>1441</v>
      </c>
      <c r="J8763" t="s">
        <v>19</v>
      </c>
      <c r="K8763">
        <v>1.32</v>
      </c>
      <c r="L8763">
        <v>0.01</v>
      </c>
    </row>
    <row r="8764" spans="1:12">
      <c r="A8764">
        <v>33469</v>
      </c>
      <c r="B8764">
        <v>33468</v>
      </c>
      <c r="C8764">
        <v>6</v>
      </c>
      <c r="D8764" t="s">
        <v>14</v>
      </c>
      <c r="E8764" t="s">
        <v>89</v>
      </c>
      <c r="F8764" t="s">
        <v>97</v>
      </c>
      <c r="G8764" t="s">
        <v>98</v>
      </c>
      <c r="H8764" t="s">
        <v>96</v>
      </c>
      <c r="I8764">
        <v>1441</v>
      </c>
      <c r="J8764" t="s">
        <v>39</v>
      </c>
      <c r="K8764">
        <v>0.53</v>
      </c>
      <c r="L8764">
        <v>0.01</v>
      </c>
    </row>
    <row r="8765" spans="1:12">
      <c r="A8765">
        <v>33674</v>
      </c>
      <c r="B8765">
        <v>33673</v>
      </c>
      <c r="C8765">
        <v>2</v>
      </c>
      <c r="D8765" t="s">
        <v>14</v>
      </c>
      <c r="E8765" t="s">
        <v>89</v>
      </c>
      <c r="F8765" t="s">
        <v>97</v>
      </c>
      <c r="G8765" t="s">
        <v>98</v>
      </c>
      <c r="H8765" t="s">
        <v>96</v>
      </c>
      <c r="I8765">
        <v>1441</v>
      </c>
      <c r="J8765" t="s">
        <v>12</v>
      </c>
      <c r="K8765">
        <v>0.28999999999999998</v>
      </c>
      <c r="L8765">
        <v>0</v>
      </c>
    </row>
    <row r="8766" spans="1:12">
      <c r="A8766">
        <v>20201</v>
      </c>
      <c r="B8766">
        <v>20200</v>
      </c>
      <c r="C8766">
        <v>5</v>
      </c>
      <c r="D8766" t="s">
        <v>14</v>
      </c>
      <c r="E8766" t="s">
        <v>89</v>
      </c>
      <c r="F8766" t="s">
        <v>97</v>
      </c>
      <c r="G8766" t="s">
        <v>98</v>
      </c>
      <c r="H8766" t="s">
        <v>96</v>
      </c>
      <c r="I8766">
        <v>1442</v>
      </c>
      <c r="J8766" t="s">
        <v>19</v>
      </c>
      <c r="K8766">
        <v>0</v>
      </c>
      <c r="L8766">
        <v>0</v>
      </c>
    </row>
    <row r="8767" spans="1:12">
      <c r="A8767">
        <v>20201</v>
      </c>
      <c r="B8767">
        <v>20200</v>
      </c>
      <c r="C8767">
        <v>5</v>
      </c>
      <c r="D8767" t="s">
        <v>14</v>
      </c>
      <c r="E8767" t="s">
        <v>89</v>
      </c>
      <c r="F8767" t="s">
        <v>97</v>
      </c>
      <c r="G8767" t="s">
        <v>98</v>
      </c>
      <c r="H8767" t="s">
        <v>96</v>
      </c>
      <c r="I8767">
        <v>1442</v>
      </c>
      <c r="J8767" t="s">
        <v>19</v>
      </c>
      <c r="K8767">
        <v>40.56</v>
      </c>
      <c r="L8767">
        <v>0.41</v>
      </c>
    </row>
    <row r="8768" spans="1:12">
      <c r="A8768">
        <v>27326</v>
      </c>
      <c r="B8768">
        <v>27325</v>
      </c>
      <c r="C8768">
        <v>6</v>
      </c>
      <c r="D8768" t="s">
        <v>14</v>
      </c>
      <c r="E8768" t="s">
        <v>89</v>
      </c>
      <c r="F8768" t="s">
        <v>97</v>
      </c>
      <c r="G8768" t="s">
        <v>98</v>
      </c>
      <c r="H8768" t="s">
        <v>96</v>
      </c>
      <c r="I8768">
        <v>1442</v>
      </c>
      <c r="J8768" t="s">
        <v>39</v>
      </c>
      <c r="K8768">
        <v>0</v>
      </c>
      <c r="L8768">
        <v>0</v>
      </c>
    </row>
    <row r="8769" spans="1:12">
      <c r="A8769">
        <v>27326</v>
      </c>
      <c r="B8769">
        <v>27325</v>
      </c>
      <c r="C8769">
        <v>6</v>
      </c>
      <c r="D8769" t="s">
        <v>14</v>
      </c>
      <c r="E8769" t="s">
        <v>89</v>
      </c>
      <c r="F8769" t="s">
        <v>97</v>
      </c>
      <c r="G8769" t="s">
        <v>98</v>
      </c>
      <c r="H8769" t="s">
        <v>96</v>
      </c>
      <c r="I8769">
        <v>1442</v>
      </c>
      <c r="J8769" t="s">
        <v>39</v>
      </c>
      <c r="K8769">
        <v>55.98</v>
      </c>
      <c r="L8769">
        <v>0.56000000000000005</v>
      </c>
    </row>
    <row r="8770" spans="1:12">
      <c r="A8770">
        <v>31176</v>
      </c>
      <c r="B8770">
        <v>31175</v>
      </c>
      <c r="C8770">
        <v>2</v>
      </c>
      <c r="D8770" t="s">
        <v>14</v>
      </c>
      <c r="E8770" t="s">
        <v>89</v>
      </c>
      <c r="F8770" t="s">
        <v>97</v>
      </c>
      <c r="G8770" t="s">
        <v>98</v>
      </c>
      <c r="H8770" t="s">
        <v>96</v>
      </c>
      <c r="I8770">
        <v>1442</v>
      </c>
      <c r="J8770" t="s">
        <v>12</v>
      </c>
      <c r="K8770">
        <v>0</v>
      </c>
      <c r="L8770">
        <v>0</v>
      </c>
    </row>
    <row r="8771" spans="1:12">
      <c r="A8771">
        <v>31176</v>
      </c>
      <c r="B8771">
        <v>31175</v>
      </c>
      <c r="C8771">
        <v>2</v>
      </c>
      <c r="D8771" t="s">
        <v>14</v>
      </c>
      <c r="E8771" t="s">
        <v>89</v>
      </c>
      <c r="F8771" t="s">
        <v>97</v>
      </c>
      <c r="G8771" t="s">
        <v>98</v>
      </c>
      <c r="H8771" t="s">
        <v>96</v>
      </c>
      <c r="I8771">
        <v>1442</v>
      </c>
      <c r="J8771" t="s">
        <v>12</v>
      </c>
      <c r="K8771">
        <v>15.14</v>
      </c>
      <c r="L8771">
        <v>0.15</v>
      </c>
    </row>
    <row r="8772" spans="1:12">
      <c r="A8772">
        <v>31277</v>
      </c>
      <c r="B8772">
        <v>31276</v>
      </c>
      <c r="C8772">
        <v>6</v>
      </c>
      <c r="D8772" t="s">
        <v>14</v>
      </c>
      <c r="E8772" t="s">
        <v>89</v>
      </c>
      <c r="F8772" t="s">
        <v>97</v>
      </c>
      <c r="G8772" t="s">
        <v>98</v>
      </c>
      <c r="H8772" t="s">
        <v>96</v>
      </c>
      <c r="I8772">
        <v>1442</v>
      </c>
      <c r="J8772" t="s">
        <v>39</v>
      </c>
      <c r="K8772">
        <v>109.15</v>
      </c>
      <c r="L8772">
        <v>1.0900000000000001</v>
      </c>
    </row>
    <row r="8773" spans="1:12">
      <c r="A8773">
        <v>32185</v>
      </c>
      <c r="B8773">
        <v>32184</v>
      </c>
      <c r="C8773">
        <v>5</v>
      </c>
      <c r="D8773" t="s">
        <v>14</v>
      </c>
      <c r="E8773" t="s">
        <v>89</v>
      </c>
      <c r="F8773" t="s">
        <v>97</v>
      </c>
      <c r="G8773" t="s">
        <v>98</v>
      </c>
      <c r="H8773" t="s">
        <v>96</v>
      </c>
      <c r="I8773">
        <v>1442</v>
      </c>
      <c r="J8773" t="s">
        <v>19</v>
      </c>
      <c r="K8773">
        <v>0.01</v>
      </c>
      <c r="L8773">
        <v>0</v>
      </c>
    </row>
    <row r="8774" spans="1:12">
      <c r="A8774">
        <v>32185</v>
      </c>
      <c r="B8774">
        <v>32184</v>
      </c>
      <c r="C8774">
        <v>5</v>
      </c>
      <c r="D8774" t="s">
        <v>14</v>
      </c>
      <c r="E8774" t="s">
        <v>89</v>
      </c>
      <c r="F8774" t="s">
        <v>97</v>
      </c>
      <c r="G8774" t="s">
        <v>98</v>
      </c>
      <c r="H8774" t="s">
        <v>96</v>
      </c>
      <c r="I8774">
        <v>1442</v>
      </c>
      <c r="J8774" t="s">
        <v>19</v>
      </c>
      <c r="K8774">
        <v>106.66</v>
      </c>
      <c r="L8774">
        <v>1.07</v>
      </c>
    </row>
    <row r="8775" spans="1:12">
      <c r="A8775">
        <v>32359</v>
      </c>
      <c r="B8775">
        <v>32358</v>
      </c>
      <c r="C8775">
        <v>2</v>
      </c>
      <c r="D8775" t="s">
        <v>14</v>
      </c>
      <c r="E8775" t="s">
        <v>89</v>
      </c>
      <c r="F8775" t="s">
        <v>97</v>
      </c>
      <c r="G8775" t="s">
        <v>98</v>
      </c>
      <c r="H8775" t="s">
        <v>96</v>
      </c>
      <c r="I8775">
        <v>1442</v>
      </c>
      <c r="J8775" t="s">
        <v>12</v>
      </c>
      <c r="K8775">
        <v>0.15</v>
      </c>
      <c r="L8775">
        <v>0</v>
      </c>
    </row>
    <row r="8776" spans="1:12">
      <c r="A8776">
        <v>32421</v>
      </c>
      <c r="B8776">
        <v>32420</v>
      </c>
      <c r="C8776">
        <v>4</v>
      </c>
      <c r="D8776" t="s">
        <v>14</v>
      </c>
      <c r="E8776" t="s">
        <v>89</v>
      </c>
      <c r="F8776" t="s">
        <v>97</v>
      </c>
      <c r="G8776" t="s">
        <v>98</v>
      </c>
      <c r="H8776" t="s">
        <v>96</v>
      </c>
      <c r="I8776">
        <v>1442</v>
      </c>
      <c r="J8776" t="s">
        <v>17</v>
      </c>
      <c r="K8776">
        <v>4.09</v>
      </c>
      <c r="L8776">
        <v>0.04</v>
      </c>
    </row>
    <row r="8777" spans="1:12">
      <c r="A8777">
        <v>32503</v>
      </c>
      <c r="B8777">
        <v>32502</v>
      </c>
      <c r="C8777">
        <v>2</v>
      </c>
      <c r="D8777" t="s">
        <v>14</v>
      </c>
      <c r="E8777" t="s">
        <v>89</v>
      </c>
      <c r="F8777" t="s">
        <v>97</v>
      </c>
      <c r="G8777" t="s">
        <v>98</v>
      </c>
      <c r="H8777" t="s">
        <v>96</v>
      </c>
      <c r="I8777">
        <v>1442</v>
      </c>
      <c r="J8777" t="s">
        <v>12</v>
      </c>
      <c r="K8777">
        <v>5.64</v>
      </c>
      <c r="L8777">
        <v>0.06</v>
      </c>
    </row>
    <row r="8778" spans="1:12">
      <c r="A8778">
        <v>32530</v>
      </c>
      <c r="B8778">
        <v>32529</v>
      </c>
      <c r="C8778">
        <v>2</v>
      </c>
      <c r="D8778" t="s">
        <v>14</v>
      </c>
      <c r="E8778" t="s">
        <v>89</v>
      </c>
      <c r="F8778" t="s">
        <v>97</v>
      </c>
      <c r="G8778" t="s">
        <v>98</v>
      </c>
      <c r="H8778" t="s">
        <v>96</v>
      </c>
      <c r="I8778">
        <v>1442</v>
      </c>
      <c r="J8778" t="s">
        <v>12</v>
      </c>
      <c r="K8778">
        <v>18.32</v>
      </c>
      <c r="L8778">
        <v>0.18</v>
      </c>
    </row>
    <row r="8779" spans="1:12">
      <c r="A8779">
        <v>32657</v>
      </c>
      <c r="B8779">
        <v>32656</v>
      </c>
      <c r="C8779">
        <v>5</v>
      </c>
      <c r="D8779" t="s">
        <v>14</v>
      </c>
      <c r="E8779" t="s">
        <v>89</v>
      </c>
      <c r="F8779" t="s">
        <v>97</v>
      </c>
      <c r="G8779" t="s">
        <v>98</v>
      </c>
      <c r="H8779" t="s">
        <v>96</v>
      </c>
      <c r="I8779">
        <v>1442</v>
      </c>
      <c r="J8779" t="s">
        <v>19</v>
      </c>
      <c r="K8779">
        <v>1.58</v>
      </c>
      <c r="L8779">
        <v>0.02</v>
      </c>
    </row>
    <row r="8780" spans="1:12">
      <c r="A8780">
        <v>33060</v>
      </c>
      <c r="B8780">
        <v>33059</v>
      </c>
      <c r="C8780">
        <v>5</v>
      </c>
      <c r="D8780" t="s">
        <v>14</v>
      </c>
      <c r="E8780" t="s">
        <v>89</v>
      </c>
      <c r="F8780" t="s">
        <v>97</v>
      </c>
      <c r="G8780" t="s">
        <v>98</v>
      </c>
      <c r="H8780" t="s">
        <v>96</v>
      </c>
      <c r="I8780">
        <v>1442</v>
      </c>
      <c r="J8780" t="s">
        <v>19</v>
      </c>
      <c r="K8780">
        <v>15.29</v>
      </c>
      <c r="L8780">
        <v>0.15</v>
      </c>
    </row>
    <row r="8781" spans="1:12">
      <c r="A8781">
        <v>20201</v>
      </c>
      <c r="B8781">
        <v>20200</v>
      </c>
      <c r="C8781">
        <v>5</v>
      </c>
      <c r="D8781" t="s">
        <v>14</v>
      </c>
      <c r="E8781" t="s">
        <v>89</v>
      </c>
      <c r="F8781" t="s">
        <v>97</v>
      </c>
      <c r="G8781" t="s">
        <v>98</v>
      </c>
      <c r="H8781" t="s">
        <v>96</v>
      </c>
      <c r="I8781">
        <v>1443</v>
      </c>
      <c r="J8781" t="s">
        <v>19</v>
      </c>
      <c r="K8781">
        <v>74.290000000000006</v>
      </c>
      <c r="L8781">
        <v>0.74</v>
      </c>
    </row>
    <row r="8782" spans="1:12">
      <c r="A8782">
        <v>27326</v>
      </c>
      <c r="B8782">
        <v>27325</v>
      </c>
      <c r="C8782">
        <v>6</v>
      </c>
      <c r="D8782" t="s">
        <v>14</v>
      </c>
      <c r="E8782" t="s">
        <v>89</v>
      </c>
      <c r="F8782" t="s">
        <v>97</v>
      </c>
      <c r="G8782" t="s">
        <v>98</v>
      </c>
      <c r="H8782" t="s">
        <v>96</v>
      </c>
      <c r="I8782">
        <v>1443</v>
      </c>
      <c r="J8782" t="s">
        <v>39</v>
      </c>
      <c r="K8782">
        <v>5.87</v>
      </c>
      <c r="L8782">
        <v>0.06</v>
      </c>
    </row>
    <row r="8783" spans="1:12">
      <c r="A8783">
        <v>31277</v>
      </c>
      <c r="B8783">
        <v>31276</v>
      </c>
      <c r="C8783">
        <v>6</v>
      </c>
      <c r="D8783" t="s">
        <v>14</v>
      </c>
      <c r="E8783" t="s">
        <v>89</v>
      </c>
      <c r="F8783" t="s">
        <v>97</v>
      </c>
      <c r="G8783" t="s">
        <v>98</v>
      </c>
      <c r="H8783" t="s">
        <v>96</v>
      </c>
      <c r="I8783">
        <v>1443</v>
      </c>
      <c r="J8783" t="s">
        <v>39</v>
      </c>
      <c r="K8783">
        <v>11.43</v>
      </c>
      <c r="L8783">
        <v>0.11</v>
      </c>
    </row>
    <row r="8784" spans="1:12">
      <c r="A8784">
        <v>32530</v>
      </c>
      <c r="B8784">
        <v>32529</v>
      </c>
      <c r="C8784">
        <v>2</v>
      </c>
      <c r="D8784" t="s">
        <v>14</v>
      </c>
      <c r="E8784" t="s">
        <v>89</v>
      </c>
      <c r="F8784" t="s">
        <v>97</v>
      </c>
      <c r="G8784" t="s">
        <v>98</v>
      </c>
      <c r="H8784" t="s">
        <v>96</v>
      </c>
      <c r="I8784">
        <v>1443</v>
      </c>
      <c r="J8784" t="s">
        <v>12</v>
      </c>
      <c r="K8784">
        <v>156.46</v>
      </c>
      <c r="L8784">
        <v>1.56</v>
      </c>
    </row>
    <row r="8785" spans="1:12">
      <c r="A8785">
        <v>33060</v>
      </c>
      <c r="B8785">
        <v>33059</v>
      </c>
      <c r="C8785">
        <v>5</v>
      </c>
      <c r="D8785" t="s">
        <v>14</v>
      </c>
      <c r="E8785" t="s">
        <v>89</v>
      </c>
      <c r="F8785" t="s">
        <v>97</v>
      </c>
      <c r="G8785" t="s">
        <v>98</v>
      </c>
      <c r="H8785" t="s">
        <v>96</v>
      </c>
      <c r="I8785">
        <v>1443</v>
      </c>
      <c r="J8785" t="s">
        <v>19</v>
      </c>
      <c r="K8785">
        <v>1.47</v>
      </c>
      <c r="L8785">
        <v>0.01</v>
      </c>
    </row>
    <row r="8786" spans="1:12">
      <c r="A8786">
        <v>33077</v>
      </c>
      <c r="B8786">
        <v>33076</v>
      </c>
      <c r="C8786">
        <v>5</v>
      </c>
      <c r="D8786" t="s">
        <v>14</v>
      </c>
      <c r="E8786" t="s">
        <v>89</v>
      </c>
      <c r="F8786" t="s">
        <v>97</v>
      </c>
      <c r="G8786" t="s">
        <v>98</v>
      </c>
      <c r="H8786" t="s">
        <v>96</v>
      </c>
      <c r="I8786">
        <v>1443</v>
      </c>
      <c r="J8786" t="s">
        <v>19</v>
      </c>
      <c r="K8786">
        <v>1.21</v>
      </c>
      <c r="L8786">
        <v>0.01</v>
      </c>
    </row>
    <row r="8787" spans="1:12">
      <c r="A8787">
        <v>33163</v>
      </c>
      <c r="B8787">
        <v>33162</v>
      </c>
      <c r="C8787">
        <v>5</v>
      </c>
      <c r="D8787" t="s">
        <v>14</v>
      </c>
      <c r="E8787" t="s">
        <v>89</v>
      </c>
      <c r="F8787" t="s">
        <v>97</v>
      </c>
      <c r="G8787" t="s">
        <v>98</v>
      </c>
      <c r="H8787" t="s">
        <v>96</v>
      </c>
      <c r="I8787">
        <v>1443</v>
      </c>
      <c r="J8787" t="s">
        <v>19</v>
      </c>
      <c r="K8787">
        <v>2.59</v>
      </c>
      <c r="L8787">
        <v>0.03</v>
      </c>
    </row>
    <row r="8788" spans="1:12">
      <c r="A8788">
        <v>33566</v>
      </c>
      <c r="B8788">
        <v>33565</v>
      </c>
      <c r="C8788">
        <v>4</v>
      </c>
      <c r="D8788" t="s">
        <v>14</v>
      </c>
      <c r="E8788" t="s">
        <v>89</v>
      </c>
      <c r="F8788" t="s">
        <v>97</v>
      </c>
      <c r="G8788" t="s">
        <v>98</v>
      </c>
      <c r="H8788" t="s">
        <v>96</v>
      </c>
      <c r="I8788">
        <v>1443</v>
      </c>
      <c r="J8788" t="s">
        <v>17</v>
      </c>
      <c r="K8788">
        <v>5.82</v>
      </c>
      <c r="L8788">
        <v>0.06</v>
      </c>
    </row>
    <row r="8789" spans="1:12">
      <c r="A8789">
        <v>33601</v>
      </c>
      <c r="B8789">
        <v>33600</v>
      </c>
      <c r="C8789">
        <v>4</v>
      </c>
      <c r="D8789" t="s">
        <v>14</v>
      </c>
      <c r="E8789" t="s">
        <v>89</v>
      </c>
      <c r="F8789" t="s">
        <v>97</v>
      </c>
      <c r="G8789" t="s">
        <v>98</v>
      </c>
      <c r="H8789" t="s">
        <v>96</v>
      </c>
      <c r="I8789">
        <v>1443</v>
      </c>
      <c r="J8789" t="s">
        <v>17</v>
      </c>
      <c r="K8789">
        <v>1.21</v>
      </c>
      <c r="L8789">
        <v>0.01</v>
      </c>
    </row>
    <row r="8790" spans="1:12">
      <c r="A8790">
        <v>33674</v>
      </c>
      <c r="B8790">
        <v>33673</v>
      </c>
      <c r="C8790">
        <v>2</v>
      </c>
      <c r="D8790" t="s">
        <v>14</v>
      </c>
      <c r="E8790" t="s">
        <v>89</v>
      </c>
      <c r="F8790" t="s">
        <v>97</v>
      </c>
      <c r="G8790" t="s">
        <v>98</v>
      </c>
      <c r="H8790" t="s">
        <v>96</v>
      </c>
      <c r="I8790">
        <v>1443</v>
      </c>
      <c r="J8790" t="s">
        <v>12</v>
      </c>
      <c r="K8790">
        <v>0.02</v>
      </c>
      <c r="L8790">
        <v>0</v>
      </c>
    </row>
    <row r="8791" spans="1:12">
      <c r="A8791">
        <v>33830</v>
      </c>
      <c r="B8791">
        <v>33829</v>
      </c>
      <c r="C8791">
        <v>4</v>
      </c>
      <c r="D8791" t="s">
        <v>14</v>
      </c>
      <c r="E8791" t="s">
        <v>89</v>
      </c>
      <c r="F8791" t="s">
        <v>97</v>
      </c>
      <c r="G8791" t="s">
        <v>98</v>
      </c>
      <c r="H8791" t="s">
        <v>96</v>
      </c>
      <c r="I8791">
        <v>1443</v>
      </c>
      <c r="J8791" t="s">
        <v>17</v>
      </c>
      <c r="K8791">
        <v>3.36</v>
      </c>
      <c r="L8791">
        <v>0.03</v>
      </c>
    </row>
    <row r="8792" spans="1:12">
      <c r="A8792">
        <v>20201</v>
      </c>
      <c r="B8792">
        <v>20200</v>
      </c>
      <c r="C8792">
        <v>5</v>
      </c>
      <c r="D8792" t="s">
        <v>14</v>
      </c>
      <c r="E8792" t="s">
        <v>89</v>
      </c>
      <c r="F8792" t="s">
        <v>97</v>
      </c>
      <c r="G8792" t="s">
        <v>98</v>
      </c>
      <c r="H8792" t="s">
        <v>96</v>
      </c>
      <c r="I8792">
        <v>1444</v>
      </c>
      <c r="J8792" t="s">
        <v>19</v>
      </c>
      <c r="K8792">
        <v>175.64</v>
      </c>
      <c r="L8792">
        <v>1.76</v>
      </c>
    </row>
    <row r="8793" spans="1:12">
      <c r="A8793">
        <v>27326</v>
      </c>
      <c r="B8793">
        <v>27325</v>
      </c>
      <c r="C8793">
        <v>6</v>
      </c>
      <c r="D8793" t="s">
        <v>14</v>
      </c>
      <c r="E8793" t="s">
        <v>89</v>
      </c>
      <c r="F8793" t="s">
        <v>97</v>
      </c>
      <c r="G8793" t="s">
        <v>98</v>
      </c>
      <c r="H8793" t="s">
        <v>96</v>
      </c>
      <c r="I8793">
        <v>1444</v>
      </c>
      <c r="J8793" t="s">
        <v>39</v>
      </c>
      <c r="K8793">
        <v>0.35</v>
      </c>
      <c r="L8793">
        <v>0</v>
      </c>
    </row>
    <row r="8794" spans="1:12">
      <c r="A8794">
        <v>32530</v>
      </c>
      <c r="B8794">
        <v>32529</v>
      </c>
      <c r="C8794">
        <v>2</v>
      </c>
      <c r="D8794" t="s">
        <v>14</v>
      </c>
      <c r="E8794" t="s">
        <v>89</v>
      </c>
      <c r="F8794" t="s">
        <v>97</v>
      </c>
      <c r="G8794" t="s">
        <v>98</v>
      </c>
      <c r="H8794" t="s">
        <v>96</v>
      </c>
      <c r="I8794">
        <v>1444</v>
      </c>
      <c r="J8794" t="s">
        <v>12</v>
      </c>
      <c r="K8794">
        <v>175.03</v>
      </c>
      <c r="L8794">
        <v>1.75</v>
      </c>
    </row>
    <row r="8795" spans="1:12">
      <c r="A8795">
        <v>33077</v>
      </c>
      <c r="B8795">
        <v>33076</v>
      </c>
      <c r="C8795">
        <v>5</v>
      </c>
      <c r="D8795" t="s">
        <v>14</v>
      </c>
      <c r="E8795" t="s">
        <v>89</v>
      </c>
      <c r="F8795" t="s">
        <v>97</v>
      </c>
      <c r="G8795" t="s">
        <v>98</v>
      </c>
      <c r="H8795" t="s">
        <v>96</v>
      </c>
      <c r="I8795">
        <v>1444</v>
      </c>
      <c r="J8795" t="s">
        <v>19</v>
      </c>
      <c r="K8795">
        <v>1.7</v>
      </c>
      <c r="L8795">
        <v>0.02</v>
      </c>
    </row>
    <row r="8796" spans="1:12">
      <c r="A8796">
        <v>33483</v>
      </c>
      <c r="B8796">
        <v>33482</v>
      </c>
      <c r="C8796">
        <v>2</v>
      </c>
      <c r="D8796" t="s">
        <v>14</v>
      </c>
      <c r="E8796" t="s">
        <v>89</v>
      </c>
      <c r="F8796" t="s">
        <v>97</v>
      </c>
      <c r="G8796" t="s">
        <v>98</v>
      </c>
      <c r="H8796" t="s">
        <v>96</v>
      </c>
      <c r="I8796">
        <v>1444</v>
      </c>
      <c r="J8796" t="s">
        <v>12</v>
      </c>
      <c r="K8796">
        <v>54.18</v>
      </c>
      <c r="L8796">
        <v>0.54</v>
      </c>
    </row>
    <row r="8797" spans="1:12">
      <c r="A8797">
        <v>20201</v>
      </c>
      <c r="B8797">
        <v>20200</v>
      </c>
      <c r="C8797">
        <v>5</v>
      </c>
      <c r="D8797" t="s">
        <v>14</v>
      </c>
      <c r="E8797" t="s">
        <v>89</v>
      </c>
      <c r="F8797" t="s">
        <v>97</v>
      </c>
      <c r="G8797" t="s">
        <v>98</v>
      </c>
      <c r="H8797" t="s">
        <v>96</v>
      </c>
      <c r="I8797">
        <v>1445</v>
      </c>
      <c r="J8797" t="s">
        <v>19</v>
      </c>
      <c r="K8797">
        <v>3.64</v>
      </c>
      <c r="L8797">
        <v>0.04</v>
      </c>
    </row>
    <row r="8798" spans="1:12">
      <c r="A8798">
        <v>27326</v>
      </c>
      <c r="B8798">
        <v>27325</v>
      </c>
      <c r="C8798">
        <v>6</v>
      </c>
      <c r="D8798" t="s">
        <v>14</v>
      </c>
      <c r="E8798" t="s">
        <v>89</v>
      </c>
      <c r="F8798" t="s">
        <v>97</v>
      </c>
      <c r="G8798" t="s">
        <v>98</v>
      </c>
      <c r="H8798" t="s">
        <v>96</v>
      </c>
      <c r="I8798">
        <v>1445</v>
      </c>
      <c r="J8798" t="s">
        <v>39</v>
      </c>
      <c r="K8798">
        <v>233.66</v>
      </c>
      <c r="L8798">
        <v>2.34</v>
      </c>
    </row>
    <row r="8799" spans="1:12">
      <c r="A8799">
        <v>32225</v>
      </c>
      <c r="B8799">
        <v>32224</v>
      </c>
      <c r="C8799">
        <v>5</v>
      </c>
      <c r="D8799" t="s">
        <v>14</v>
      </c>
      <c r="E8799" t="s">
        <v>89</v>
      </c>
      <c r="F8799" t="s">
        <v>97</v>
      </c>
      <c r="G8799" t="s">
        <v>98</v>
      </c>
      <c r="H8799" t="s">
        <v>96</v>
      </c>
      <c r="I8799">
        <v>1445</v>
      </c>
      <c r="J8799" t="s">
        <v>19</v>
      </c>
      <c r="K8799">
        <v>0.47</v>
      </c>
      <c r="L8799">
        <v>0</v>
      </c>
    </row>
    <row r="8800" spans="1:12">
      <c r="A8800">
        <v>32250</v>
      </c>
      <c r="B8800">
        <v>32249</v>
      </c>
      <c r="C8800">
        <v>4</v>
      </c>
      <c r="D8800" t="s">
        <v>14</v>
      </c>
      <c r="E8800" t="s">
        <v>89</v>
      </c>
      <c r="F8800" t="s">
        <v>97</v>
      </c>
      <c r="G8800" t="s">
        <v>98</v>
      </c>
      <c r="H8800" t="s">
        <v>96</v>
      </c>
      <c r="I8800">
        <v>1445</v>
      </c>
      <c r="J8800" t="s">
        <v>17</v>
      </c>
      <c r="K8800">
        <v>1.57</v>
      </c>
      <c r="L8800">
        <v>0.02</v>
      </c>
    </row>
    <row r="8801" spans="1:12">
      <c r="A8801">
        <v>32530</v>
      </c>
      <c r="B8801">
        <v>32529</v>
      </c>
      <c r="C8801">
        <v>2</v>
      </c>
      <c r="D8801" t="s">
        <v>14</v>
      </c>
      <c r="E8801" t="s">
        <v>89</v>
      </c>
      <c r="F8801" t="s">
        <v>97</v>
      </c>
      <c r="G8801" t="s">
        <v>98</v>
      </c>
      <c r="H8801" t="s">
        <v>96</v>
      </c>
      <c r="I8801">
        <v>1445</v>
      </c>
      <c r="J8801" t="s">
        <v>12</v>
      </c>
      <c r="K8801">
        <v>87.77</v>
      </c>
      <c r="L8801">
        <v>0.88</v>
      </c>
    </row>
    <row r="8802" spans="1:12">
      <c r="A8802">
        <v>32723</v>
      </c>
      <c r="B8802">
        <v>32722</v>
      </c>
      <c r="C8802">
        <v>5</v>
      </c>
      <c r="D8802" t="s">
        <v>14</v>
      </c>
      <c r="E8802" t="s">
        <v>89</v>
      </c>
      <c r="F8802" t="s">
        <v>97</v>
      </c>
      <c r="G8802" t="s">
        <v>98</v>
      </c>
      <c r="H8802" t="s">
        <v>96</v>
      </c>
      <c r="I8802">
        <v>1445</v>
      </c>
      <c r="J8802" t="s">
        <v>19</v>
      </c>
      <c r="K8802">
        <v>0.56999999999999995</v>
      </c>
      <c r="L8802">
        <v>0.01</v>
      </c>
    </row>
    <row r="8803" spans="1:12">
      <c r="A8803">
        <v>32757</v>
      </c>
      <c r="B8803">
        <v>32756</v>
      </c>
      <c r="C8803">
        <v>5</v>
      </c>
      <c r="D8803" t="s">
        <v>14</v>
      </c>
      <c r="E8803" t="s">
        <v>89</v>
      </c>
      <c r="F8803" t="s">
        <v>97</v>
      </c>
      <c r="G8803" t="s">
        <v>98</v>
      </c>
      <c r="H8803" t="s">
        <v>96</v>
      </c>
      <c r="I8803">
        <v>1445</v>
      </c>
      <c r="J8803" t="s">
        <v>19</v>
      </c>
      <c r="K8803">
        <v>9.16</v>
      </c>
      <c r="L8803">
        <v>0.09</v>
      </c>
    </row>
    <row r="8804" spans="1:12">
      <c r="A8804">
        <v>32873</v>
      </c>
      <c r="B8804">
        <v>32872</v>
      </c>
      <c r="C8804">
        <v>5</v>
      </c>
      <c r="D8804" t="s">
        <v>14</v>
      </c>
      <c r="E8804" t="s">
        <v>89</v>
      </c>
      <c r="F8804" t="s">
        <v>97</v>
      </c>
      <c r="G8804" t="s">
        <v>98</v>
      </c>
      <c r="H8804" t="s">
        <v>96</v>
      </c>
      <c r="I8804">
        <v>1445</v>
      </c>
      <c r="J8804" t="s">
        <v>19</v>
      </c>
      <c r="K8804">
        <v>2.82</v>
      </c>
      <c r="L8804">
        <v>0.03</v>
      </c>
    </row>
    <row r="8805" spans="1:12">
      <c r="A8805">
        <v>32967</v>
      </c>
      <c r="B8805">
        <v>32966</v>
      </c>
      <c r="C8805">
        <v>5</v>
      </c>
      <c r="D8805" t="s">
        <v>14</v>
      </c>
      <c r="E8805" t="s">
        <v>89</v>
      </c>
      <c r="F8805" t="s">
        <v>97</v>
      </c>
      <c r="G8805" t="s">
        <v>98</v>
      </c>
      <c r="H8805" t="s">
        <v>96</v>
      </c>
      <c r="I8805">
        <v>1445</v>
      </c>
      <c r="J8805" t="s">
        <v>19</v>
      </c>
      <c r="K8805">
        <v>1.5</v>
      </c>
      <c r="L8805">
        <v>0.01</v>
      </c>
    </row>
    <row r="8806" spans="1:12">
      <c r="A8806">
        <v>33001</v>
      </c>
      <c r="B8806">
        <v>33000</v>
      </c>
      <c r="C8806">
        <v>5</v>
      </c>
      <c r="D8806" t="s">
        <v>14</v>
      </c>
      <c r="E8806" t="s">
        <v>89</v>
      </c>
      <c r="F8806" t="s">
        <v>97</v>
      </c>
      <c r="G8806" t="s">
        <v>98</v>
      </c>
      <c r="H8806" t="s">
        <v>96</v>
      </c>
      <c r="I8806">
        <v>1445</v>
      </c>
      <c r="J8806" t="s">
        <v>19</v>
      </c>
      <c r="K8806">
        <v>1.9</v>
      </c>
      <c r="L8806">
        <v>0.02</v>
      </c>
    </row>
    <row r="8807" spans="1:12">
      <c r="A8807">
        <v>33076</v>
      </c>
      <c r="B8807">
        <v>33075</v>
      </c>
      <c r="C8807">
        <v>5</v>
      </c>
      <c r="D8807" t="s">
        <v>14</v>
      </c>
      <c r="E8807" t="s">
        <v>89</v>
      </c>
      <c r="F8807" t="s">
        <v>97</v>
      </c>
      <c r="G8807" t="s">
        <v>98</v>
      </c>
      <c r="H8807" t="s">
        <v>96</v>
      </c>
      <c r="I8807">
        <v>1445</v>
      </c>
      <c r="J8807" t="s">
        <v>19</v>
      </c>
      <c r="K8807">
        <v>2.94</v>
      </c>
      <c r="L8807">
        <v>0.03</v>
      </c>
    </row>
    <row r="8808" spans="1:12">
      <c r="A8808">
        <v>33099</v>
      </c>
      <c r="B8808">
        <v>33098</v>
      </c>
      <c r="C8808">
        <v>5</v>
      </c>
      <c r="D8808" t="s">
        <v>14</v>
      </c>
      <c r="E8808" t="s">
        <v>89</v>
      </c>
      <c r="F8808" t="s">
        <v>97</v>
      </c>
      <c r="G8808" t="s">
        <v>98</v>
      </c>
      <c r="H8808" t="s">
        <v>96</v>
      </c>
      <c r="I8808">
        <v>1445</v>
      </c>
      <c r="J8808" t="s">
        <v>19</v>
      </c>
      <c r="K8808">
        <v>3</v>
      </c>
      <c r="L8808">
        <v>0.03</v>
      </c>
    </row>
    <row r="8809" spans="1:12">
      <c r="A8809">
        <v>33187</v>
      </c>
      <c r="B8809">
        <v>33186</v>
      </c>
      <c r="C8809">
        <v>5</v>
      </c>
      <c r="D8809" t="s">
        <v>14</v>
      </c>
      <c r="E8809" t="s">
        <v>89</v>
      </c>
      <c r="F8809" t="s">
        <v>97</v>
      </c>
      <c r="G8809" t="s">
        <v>98</v>
      </c>
      <c r="H8809" t="s">
        <v>96</v>
      </c>
      <c r="I8809">
        <v>1445</v>
      </c>
      <c r="J8809" t="s">
        <v>19</v>
      </c>
      <c r="K8809">
        <v>1.1100000000000001</v>
      </c>
      <c r="L8809">
        <v>0.01</v>
      </c>
    </row>
    <row r="8810" spans="1:12">
      <c r="A8810">
        <v>33222</v>
      </c>
      <c r="B8810">
        <v>33221</v>
      </c>
      <c r="C8810">
        <v>5</v>
      </c>
      <c r="D8810" t="s">
        <v>14</v>
      </c>
      <c r="E8810" t="s">
        <v>89</v>
      </c>
      <c r="F8810" t="s">
        <v>97</v>
      </c>
      <c r="G8810" t="s">
        <v>98</v>
      </c>
      <c r="H8810" t="s">
        <v>96</v>
      </c>
      <c r="I8810">
        <v>1445</v>
      </c>
      <c r="J8810" t="s">
        <v>19</v>
      </c>
      <c r="K8810">
        <v>8</v>
      </c>
      <c r="L8810">
        <v>0.08</v>
      </c>
    </row>
    <row r="8811" spans="1:12">
      <c r="A8811">
        <v>33283</v>
      </c>
      <c r="B8811">
        <v>33282</v>
      </c>
      <c r="C8811">
        <v>5</v>
      </c>
      <c r="D8811" t="s">
        <v>14</v>
      </c>
      <c r="E8811" t="s">
        <v>89</v>
      </c>
      <c r="F8811" t="s">
        <v>97</v>
      </c>
      <c r="G8811" t="s">
        <v>98</v>
      </c>
      <c r="H8811" t="s">
        <v>96</v>
      </c>
      <c r="I8811">
        <v>1445</v>
      </c>
      <c r="J8811" t="s">
        <v>19</v>
      </c>
      <c r="K8811">
        <v>3.8</v>
      </c>
      <c r="L8811">
        <v>0.04</v>
      </c>
    </row>
    <row r="8812" spans="1:12">
      <c r="A8812">
        <v>20201</v>
      </c>
      <c r="B8812">
        <v>20200</v>
      </c>
      <c r="C8812">
        <v>5</v>
      </c>
      <c r="D8812" t="s">
        <v>14</v>
      </c>
      <c r="E8812" t="s">
        <v>89</v>
      </c>
      <c r="F8812" t="s">
        <v>97</v>
      </c>
      <c r="G8812" t="s">
        <v>98</v>
      </c>
      <c r="H8812" t="s">
        <v>96</v>
      </c>
      <c r="I8812">
        <v>1446</v>
      </c>
      <c r="J8812" t="s">
        <v>19</v>
      </c>
      <c r="K8812">
        <v>38.06</v>
      </c>
      <c r="L8812">
        <v>0.38</v>
      </c>
    </row>
    <row r="8813" spans="1:12">
      <c r="A8813">
        <v>27326</v>
      </c>
      <c r="B8813">
        <v>27325</v>
      </c>
      <c r="C8813">
        <v>6</v>
      </c>
      <c r="D8813" t="s">
        <v>14</v>
      </c>
      <c r="E8813" t="s">
        <v>89</v>
      </c>
      <c r="F8813" t="s">
        <v>97</v>
      </c>
      <c r="G8813" t="s">
        <v>98</v>
      </c>
      <c r="H8813" t="s">
        <v>96</v>
      </c>
      <c r="I8813">
        <v>1446</v>
      </c>
      <c r="J8813" t="s">
        <v>39</v>
      </c>
      <c r="K8813">
        <v>47.39</v>
      </c>
      <c r="L8813">
        <v>0.47</v>
      </c>
    </row>
    <row r="8814" spans="1:12">
      <c r="A8814">
        <v>29530</v>
      </c>
      <c r="B8814">
        <v>29529</v>
      </c>
      <c r="C8814">
        <v>5</v>
      </c>
      <c r="D8814" t="s">
        <v>14</v>
      </c>
      <c r="E8814" t="s">
        <v>89</v>
      </c>
      <c r="F8814" t="s">
        <v>97</v>
      </c>
      <c r="G8814" t="s">
        <v>98</v>
      </c>
      <c r="H8814" t="s">
        <v>96</v>
      </c>
      <c r="I8814">
        <v>1446</v>
      </c>
      <c r="J8814" t="s">
        <v>19</v>
      </c>
      <c r="K8814">
        <v>69.900000000000006</v>
      </c>
      <c r="L8814">
        <v>0.7</v>
      </c>
    </row>
    <row r="8815" spans="1:12">
      <c r="A8815">
        <v>32116</v>
      </c>
      <c r="B8815">
        <v>32115</v>
      </c>
      <c r="C8815">
        <v>2</v>
      </c>
      <c r="D8815" t="s">
        <v>14</v>
      </c>
      <c r="E8815" t="s">
        <v>89</v>
      </c>
      <c r="F8815" t="s">
        <v>97</v>
      </c>
      <c r="G8815" t="s">
        <v>98</v>
      </c>
      <c r="H8815" t="s">
        <v>96</v>
      </c>
      <c r="I8815">
        <v>1446</v>
      </c>
      <c r="J8815" t="s">
        <v>12</v>
      </c>
      <c r="K8815">
        <v>193.99</v>
      </c>
      <c r="L8815">
        <v>1.94</v>
      </c>
    </row>
    <row r="8816" spans="1:12">
      <c r="A8816">
        <v>32489</v>
      </c>
      <c r="B8816">
        <v>32488</v>
      </c>
      <c r="C8816">
        <v>5</v>
      </c>
      <c r="D8816" t="s">
        <v>14</v>
      </c>
      <c r="E8816" t="s">
        <v>89</v>
      </c>
      <c r="F8816" t="s">
        <v>97</v>
      </c>
      <c r="G8816" t="s">
        <v>98</v>
      </c>
      <c r="H8816" t="s">
        <v>96</v>
      </c>
      <c r="I8816">
        <v>1446</v>
      </c>
      <c r="J8816" t="s">
        <v>19</v>
      </c>
      <c r="K8816">
        <v>1.71</v>
      </c>
      <c r="L8816">
        <v>0.02</v>
      </c>
    </row>
    <row r="8817" spans="1:12">
      <c r="A8817">
        <v>32530</v>
      </c>
      <c r="B8817">
        <v>32529</v>
      </c>
      <c r="C8817">
        <v>2</v>
      </c>
      <c r="D8817" t="s">
        <v>14</v>
      </c>
      <c r="E8817" t="s">
        <v>89</v>
      </c>
      <c r="F8817" t="s">
        <v>97</v>
      </c>
      <c r="G8817" t="s">
        <v>98</v>
      </c>
      <c r="H8817" t="s">
        <v>96</v>
      </c>
      <c r="I8817">
        <v>1446</v>
      </c>
      <c r="J8817" t="s">
        <v>12</v>
      </c>
      <c r="K8817">
        <v>10.28</v>
      </c>
      <c r="L8817">
        <v>0.1</v>
      </c>
    </row>
    <row r="8818" spans="1:12">
      <c r="A8818">
        <v>32855</v>
      </c>
      <c r="B8818">
        <v>32854</v>
      </c>
      <c r="C8818">
        <v>5</v>
      </c>
      <c r="D8818" t="s">
        <v>14</v>
      </c>
      <c r="E8818" t="s">
        <v>89</v>
      </c>
      <c r="F8818" t="s">
        <v>97</v>
      </c>
      <c r="G8818" t="s">
        <v>98</v>
      </c>
      <c r="H8818" t="s">
        <v>96</v>
      </c>
      <c r="I8818">
        <v>1446</v>
      </c>
      <c r="J8818" t="s">
        <v>19</v>
      </c>
      <c r="K8818">
        <v>0.56999999999999995</v>
      </c>
      <c r="L8818">
        <v>0.01</v>
      </c>
    </row>
    <row r="8819" spans="1:12">
      <c r="A8819">
        <v>32864</v>
      </c>
      <c r="B8819">
        <v>32863</v>
      </c>
      <c r="C8819">
        <v>5</v>
      </c>
      <c r="D8819" t="s">
        <v>14</v>
      </c>
      <c r="E8819" t="s">
        <v>89</v>
      </c>
      <c r="F8819" t="s">
        <v>97</v>
      </c>
      <c r="G8819" t="s">
        <v>98</v>
      </c>
      <c r="H8819" t="s">
        <v>96</v>
      </c>
      <c r="I8819">
        <v>1446</v>
      </c>
      <c r="J8819" t="s">
        <v>19</v>
      </c>
      <c r="K8819">
        <v>5.9</v>
      </c>
      <c r="L8819">
        <v>0.06</v>
      </c>
    </row>
    <row r="8820" spans="1:12">
      <c r="A8820">
        <v>33051</v>
      </c>
      <c r="B8820">
        <v>33050</v>
      </c>
      <c r="C8820">
        <v>5</v>
      </c>
      <c r="D8820" t="s">
        <v>14</v>
      </c>
      <c r="E8820" t="s">
        <v>89</v>
      </c>
      <c r="F8820" t="s">
        <v>97</v>
      </c>
      <c r="G8820" t="s">
        <v>98</v>
      </c>
      <c r="H8820" t="s">
        <v>96</v>
      </c>
      <c r="I8820">
        <v>1446</v>
      </c>
      <c r="J8820" t="s">
        <v>19</v>
      </c>
      <c r="K8820">
        <v>0.04</v>
      </c>
      <c r="L8820">
        <v>0</v>
      </c>
    </row>
    <row r="8821" spans="1:12">
      <c r="A8821">
        <v>33052</v>
      </c>
      <c r="B8821">
        <v>33051</v>
      </c>
      <c r="C8821">
        <v>4</v>
      </c>
      <c r="D8821" t="s">
        <v>14</v>
      </c>
      <c r="E8821" t="s">
        <v>89</v>
      </c>
      <c r="F8821" t="s">
        <v>97</v>
      </c>
      <c r="G8821" t="s">
        <v>98</v>
      </c>
      <c r="H8821" t="s">
        <v>96</v>
      </c>
      <c r="I8821">
        <v>1446</v>
      </c>
      <c r="J8821" t="s">
        <v>17</v>
      </c>
      <c r="K8821">
        <v>3</v>
      </c>
      <c r="L8821">
        <v>0.03</v>
      </c>
    </row>
    <row r="8822" spans="1:12">
      <c r="A8822">
        <v>33187</v>
      </c>
      <c r="B8822">
        <v>33186</v>
      </c>
      <c r="C8822">
        <v>5</v>
      </c>
      <c r="D8822" t="s">
        <v>14</v>
      </c>
      <c r="E8822" t="s">
        <v>89</v>
      </c>
      <c r="F8822" t="s">
        <v>97</v>
      </c>
      <c r="G8822" t="s">
        <v>98</v>
      </c>
      <c r="H8822" t="s">
        <v>96</v>
      </c>
      <c r="I8822">
        <v>1446</v>
      </c>
      <c r="J8822" t="s">
        <v>19</v>
      </c>
      <c r="K8822">
        <v>2.12</v>
      </c>
      <c r="L8822">
        <v>0.02</v>
      </c>
    </row>
    <row r="8823" spans="1:12">
      <c r="A8823">
        <v>33199</v>
      </c>
      <c r="B8823">
        <v>33198</v>
      </c>
      <c r="C8823">
        <v>5</v>
      </c>
      <c r="D8823" t="s">
        <v>14</v>
      </c>
      <c r="E8823" t="s">
        <v>89</v>
      </c>
      <c r="F8823" t="s">
        <v>97</v>
      </c>
      <c r="G8823" t="s">
        <v>98</v>
      </c>
      <c r="H8823" t="s">
        <v>96</v>
      </c>
      <c r="I8823">
        <v>1446</v>
      </c>
      <c r="J8823" t="s">
        <v>19</v>
      </c>
      <c r="K8823">
        <v>4.32</v>
      </c>
      <c r="L8823">
        <v>0.04</v>
      </c>
    </row>
    <row r="8824" spans="1:12">
      <c r="A8824">
        <v>33222</v>
      </c>
      <c r="B8824">
        <v>33221</v>
      </c>
      <c r="C8824">
        <v>5</v>
      </c>
      <c r="D8824" t="s">
        <v>14</v>
      </c>
      <c r="E8824" t="s">
        <v>89</v>
      </c>
      <c r="F8824" t="s">
        <v>97</v>
      </c>
      <c r="G8824" t="s">
        <v>98</v>
      </c>
      <c r="H8824" t="s">
        <v>96</v>
      </c>
      <c r="I8824">
        <v>1446</v>
      </c>
      <c r="J8824" t="s">
        <v>19</v>
      </c>
      <c r="K8824">
        <v>0.59</v>
      </c>
      <c r="L8824">
        <v>0.01</v>
      </c>
    </row>
    <row r="8825" spans="1:12">
      <c r="A8825">
        <v>33282</v>
      </c>
      <c r="B8825">
        <v>33281</v>
      </c>
      <c r="C8825">
        <v>4</v>
      </c>
      <c r="D8825" t="s">
        <v>14</v>
      </c>
      <c r="E8825" t="s">
        <v>89</v>
      </c>
      <c r="F8825" t="s">
        <v>97</v>
      </c>
      <c r="G8825" t="s">
        <v>98</v>
      </c>
      <c r="H8825" t="s">
        <v>96</v>
      </c>
      <c r="I8825">
        <v>1446</v>
      </c>
      <c r="J8825" t="s">
        <v>17</v>
      </c>
      <c r="K8825">
        <v>1.5</v>
      </c>
      <c r="L8825">
        <v>0.01</v>
      </c>
    </row>
    <row r="8826" spans="1:12">
      <c r="A8826">
        <v>33349</v>
      </c>
      <c r="B8826">
        <v>33348</v>
      </c>
      <c r="C8826">
        <v>4</v>
      </c>
      <c r="D8826" t="s">
        <v>14</v>
      </c>
      <c r="E8826" t="s">
        <v>89</v>
      </c>
      <c r="F8826" t="s">
        <v>97</v>
      </c>
      <c r="G8826" t="s">
        <v>98</v>
      </c>
      <c r="H8826" t="s">
        <v>96</v>
      </c>
      <c r="I8826">
        <v>1446</v>
      </c>
      <c r="J8826" t="s">
        <v>17</v>
      </c>
      <c r="K8826">
        <v>1.56</v>
      </c>
      <c r="L8826">
        <v>0.02</v>
      </c>
    </row>
    <row r="8827" spans="1:12">
      <c r="A8827">
        <v>33350</v>
      </c>
      <c r="B8827">
        <v>33349</v>
      </c>
      <c r="C8827">
        <v>4</v>
      </c>
      <c r="D8827" t="s">
        <v>14</v>
      </c>
      <c r="E8827" t="s">
        <v>89</v>
      </c>
      <c r="F8827" t="s">
        <v>97</v>
      </c>
      <c r="G8827" t="s">
        <v>98</v>
      </c>
      <c r="H8827" t="s">
        <v>96</v>
      </c>
      <c r="I8827">
        <v>1446</v>
      </c>
      <c r="J8827" t="s">
        <v>17</v>
      </c>
      <c r="K8827">
        <v>1.9</v>
      </c>
      <c r="L8827">
        <v>0.02</v>
      </c>
    </row>
    <row r="8828" spans="1:12">
      <c r="A8828">
        <v>33401</v>
      </c>
      <c r="B8828">
        <v>33400</v>
      </c>
      <c r="C8828">
        <v>4</v>
      </c>
      <c r="D8828" t="s">
        <v>14</v>
      </c>
      <c r="E8828" t="s">
        <v>89</v>
      </c>
      <c r="F8828" t="s">
        <v>97</v>
      </c>
      <c r="G8828" t="s">
        <v>98</v>
      </c>
      <c r="H8828" t="s">
        <v>96</v>
      </c>
      <c r="I8828">
        <v>1446</v>
      </c>
      <c r="J8828" t="s">
        <v>17</v>
      </c>
      <c r="K8828">
        <v>3.11</v>
      </c>
      <c r="L8828">
        <v>0.03</v>
      </c>
    </row>
    <row r="8829" spans="1:12">
      <c r="A8829">
        <v>33402</v>
      </c>
      <c r="B8829">
        <v>33401</v>
      </c>
      <c r="C8829">
        <v>5</v>
      </c>
      <c r="D8829" t="s">
        <v>14</v>
      </c>
      <c r="E8829" t="s">
        <v>89</v>
      </c>
      <c r="F8829" t="s">
        <v>97</v>
      </c>
      <c r="G8829" t="s">
        <v>98</v>
      </c>
      <c r="H8829" t="s">
        <v>96</v>
      </c>
      <c r="I8829">
        <v>1446</v>
      </c>
      <c r="J8829" t="s">
        <v>19</v>
      </c>
      <c r="K8829">
        <v>1.38</v>
      </c>
      <c r="L8829">
        <v>0.01</v>
      </c>
    </row>
    <row r="8830" spans="1:12">
      <c r="A8830">
        <v>33426</v>
      </c>
      <c r="B8830">
        <v>33425</v>
      </c>
      <c r="C8830">
        <v>4</v>
      </c>
      <c r="D8830" t="s">
        <v>14</v>
      </c>
      <c r="E8830" t="s">
        <v>89</v>
      </c>
      <c r="F8830" t="s">
        <v>97</v>
      </c>
      <c r="G8830" t="s">
        <v>98</v>
      </c>
      <c r="H8830" t="s">
        <v>96</v>
      </c>
      <c r="I8830">
        <v>1446</v>
      </c>
      <c r="J8830" t="s">
        <v>17</v>
      </c>
      <c r="K8830">
        <v>2.25</v>
      </c>
      <c r="L8830">
        <v>0.02</v>
      </c>
    </row>
    <row r="8831" spans="1:12">
      <c r="A8831">
        <v>33600</v>
      </c>
      <c r="B8831">
        <v>33599</v>
      </c>
      <c r="C8831">
        <v>6</v>
      </c>
      <c r="D8831" t="s">
        <v>14</v>
      </c>
      <c r="E8831" t="s">
        <v>89</v>
      </c>
      <c r="F8831" t="s">
        <v>97</v>
      </c>
      <c r="G8831" t="s">
        <v>98</v>
      </c>
      <c r="H8831" t="s">
        <v>96</v>
      </c>
      <c r="I8831">
        <v>1446</v>
      </c>
      <c r="J8831" t="s">
        <v>39</v>
      </c>
      <c r="K8831">
        <v>11.5</v>
      </c>
      <c r="L8831">
        <v>0.11</v>
      </c>
    </row>
    <row r="8832" spans="1:12">
      <c r="A8832">
        <v>33639</v>
      </c>
      <c r="B8832">
        <v>33638</v>
      </c>
      <c r="C8832">
        <v>5</v>
      </c>
      <c r="D8832" t="s">
        <v>14</v>
      </c>
      <c r="E8832" t="s">
        <v>89</v>
      </c>
      <c r="F8832" t="s">
        <v>97</v>
      </c>
      <c r="G8832" t="s">
        <v>98</v>
      </c>
      <c r="H8832" t="s">
        <v>96</v>
      </c>
      <c r="I8832">
        <v>1446</v>
      </c>
      <c r="J8832" t="s">
        <v>19</v>
      </c>
      <c r="K8832">
        <v>1.78</v>
      </c>
      <c r="L8832">
        <v>0.02</v>
      </c>
    </row>
    <row r="8833" spans="1:12">
      <c r="A8833">
        <v>27326</v>
      </c>
      <c r="B8833">
        <v>27325</v>
      </c>
      <c r="C8833">
        <v>6</v>
      </c>
      <c r="D8833" t="s">
        <v>14</v>
      </c>
      <c r="E8833" t="s">
        <v>89</v>
      </c>
      <c r="F8833" t="s">
        <v>97</v>
      </c>
      <c r="G8833" t="s">
        <v>98</v>
      </c>
      <c r="H8833" t="s">
        <v>96</v>
      </c>
      <c r="I8833">
        <v>1447</v>
      </c>
      <c r="J8833" t="s">
        <v>39</v>
      </c>
      <c r="K8833">
        <v>114.14</v>
      </c>
      <c r="L8833">
        <v>1.1399999999999999</v>
      </c>
    </row>
    <row r="8834" spans="1:12">
      <c r="A8834">
        <v>28748</v>
      </c>
      <c r="B8834">
        <v>28747</v>
      </c>
      <c r="C8834">
        <v>2</v>
      </c>
      <c r="D8834" t="s">
        <v>14</v>
      </c>
      <c r="E8834" t="s">
        <v>89</v>
      </c>
      <c r="F8834" t="s">
        <v>97</v>
      </c>
      <c r="G8834" t="s">
        <v>98</v>
      </c>
      <c r="H8834" t="s">
        <v>96</v>
      </c>
      <c r="I8834">
        <v>1447</v>
      </c>
      <c r="J8834" t="s">
        <v>12</v>
      </c>
      <c r="K8834">
        <v>0.81</v>
      </c>
      <c r="L8834">
        <v>0.01</v>
      </c>
    </row>
    <row r="8835" spans="1:12">
      <c r="A8835">
        <v>31777</v>
      </c>
      <c r="B8835">
        <v>31776</v>
      </c>
      <c r="C8835">
        <v>5</v>
      </c>
      <c r="D8835" t="s">
        <v>14</v>
      </c>
      <c r="E8835" t="s">
        <v>89</v>
      </c>
      <c r="F8835" t="s">
        <v>97</v>
      </c>
      <c r="G8835" t="s">
        <v>98</v>
      </c>
      <c r="H8835" t="s">
        <v>96</v>
      </c>
      <c r="I8835">
        <v>1447</v>
      </c>
      <c r="J8835" t="s">
        <v>19</v>
      </c>
      <c r="K8835">
        <v>10.67</v>
      </c>
      <c r="L8835">
        <v>0.11</v>
      </c>
    </row>
    <row r="8836" spans="1:12">
      <c r="A8836">
        <v>31857</v>
      </c>
      <c r="B8836">
        <v>31856</v>
      </c>
      <c r="C8836">
        <v>5</v>
      </c>
      <c r="D8836" t="s">
        <v>14</v>
      </c>
      <c r="E8836" t="s">
        <v>89</v>
      </c>
      <c r="F8836" t="s">
        <v>97</v>
      </c>
      <c r="G8836" t="s">
        <v>98</v>
      </c>
      <c r="H8836" t="s">
        <v>96</v>
      </c>
      <c r="I8836">
        <v>1447</v>
      </c>
      <c r="J8836" t="s">
        <v>19</v>
      </c>
      <c r="K8836">
        <v>1.31</v>
      </c>
      <c r="L8836">
        <v>0.01</v>
      </c>
    </row>
    <row r="8837" spans="1:12">
      <c r="A8837">
        <v>32010</v>
      </c>
      <c r="B8837">
        <v>32009</v>
      </c>
      <c r="C8837">
        <v>4</v>
      </c>
      <c r="D8837" t="s">
        <v>14</v>
      </c>
      <c r="E8837" t="s">
        <v>89</v>
      </c>
      <c r="F8837" t="s">
        <v>97</v>
      </c>
      <c r="G8837" t="s">
        <v>98</v>
      </c>
      <c r="H8837" t="s">
        <v>96</v>
      </c>
      <c r="I8837">
        <v>1447</v>
      </c>
      <c r="J8837" t="s">
        <v>17</v>
      </c>
      <c r="K8837">
        <v>8.4</v>
      </c>
      <c r="L8837">
        <v>0.08</v>
      </c>
    </row>
    <row r="8838" spans="1:12">
      <c r="A8838">
        <v>32116</v>
      </c>
      <c r="B8838">
        <v>32115</v>
      </c>
      <c r="C8838">
        <v>2</v>
      </c>
      <c r="D8838" t="s">
        <v>14</v>
      </c>
      <c r="E8838" t="s">
        <v>89</v>
      </c>
      <c r="F8838" t="s">
        <v>97</v>
      </c>
      <c r="G8838" t="s">
        <v>98</v>
      </c>
      <c r="H8838" t="s">
        <v>96</v>
      </c>
      <c r="I8838">
        <v>1447</v>
      </c>
      <c r="J8838" t="s">
        <v>12</v>
      </c>
      <c r="K8838">
        <v>88.16</v>
      </c>
      <c r="L8838">
        <v>0.88</v>
      </c>
    </row>
    <row r="8839" spans="1:12">
      <c r="A8839">
        <v>32287</v>
      </c>
      <c r="B8839">
        <v>32286</v>
      </c>
      <c r="C8839">
        <v>5</v>
      </c>
      <c r="D8839" t="s">
        <v>14</v>
      </c>
      <c r="E8839" t="s">
        <v>89</v>
      </c>
      <c r="F8839" t="s">
        <v>97</v>
      </c>
      <c r="G8839" t="s">
        <v>98</v>
      </c>
      <c r="H8839" t="s">
        <v>96</v>
      </c>
      <c r="I8839">
        <v>1447</v>
      </c>
      <c r="J8839" t="s">
        <v>19</v>
      </c>
      <c r="K8839">
        <v>1.61</v>
      </c>
      <c r="L8839">
        <v>0.02</v>
      </c>
    </row>
    <row r="8840" spans="1:12">
      <c r="A8840">
        <v>32341</v>
      </c>
      <c r="B8840">
        <v>32340</v>
      </c>
      <c r="C8840">
        <v>5</v>
      </c>
      <c r="D8840" t="s">
        <v>14</v>
      </c>
      <c r="E8840" t="s">
        <v>89</v>
      </c>
      <c r="F8840" t="s">
        <v>97</v>
      </c>
      <c r="G8840" t="s">
        <v>98</v>
      </c>
      <c r="H8840" t="s">
        <v>96</v>
      </c>
      <c r="I8840">
        <v>1447</v>
      </c>
      <c r="J8840" t="s">
        <v>19</v>
      </c>
      <c r="K8840">
        <v>1.67</v>
      </c>
      <c r="L8840">
        <v>0.02</v>
      </c>
    </row>
    <row r="8841" spans="1:12">
      <c r="A8841">
        <v>32358</v>
      </c>
      <c r="B8841">
        <v>32357</v>
      </c>
      <c r="C8841">
        <v>4</v>
      </c>
      <c r="D8841" t="s">
        <v>14</v>
      </c>
      <c r="E8841" t="s">
        <v>89</v>
      </c>
      <c r="F8841" t="s">
        <v>97</v>
      </c>
      <c r="G8841" t="s">
        <v>98</v>
      </c>
      <c r="H8841" t="s">
        <v>96</v>
      </c>
      <c r="I8841">
        <v>1447</v>
      </c>
      <c r="J8841" t="s">
        <v>17</v>
      </c>
      <c r="K8841">
        <v>15.07</v>
      </c>
      <c r="L8841">
        <v>0.15</v>
      </c>
    </row>
    <row r="8842" spans="1:12">
      <c r="A8842">
        <v>32486</v>
      </c>
      <c r="B8842">
        <v>32485</v>
      </c>
      <c r="C8842">
        <v>6</v>
      </c>
      <c r="D8842" t="s">
        <v>14</v>
      </c>
      <c r="E8842" t="s">
        <v>89</v>
      </c>
      <c r="F8842" t="s">
        <v>97</v>
      </c>
      <c r="G8842" t="s">
        <v>98</v>
      </c>
      <c r="H8842" t="s">
        <v>96</v>
      </c>
      <c r="I8842">
        <v>1447</v>
      </c>
      <c r="J8842" t="s">
        <v>39</v>
      </c>
      <c r="K8842">
        <v>1.4</v>
      </c>
      <c r="L8842">
        <v>0.01</v>
      </c>
    </row>
    <row r="8843" spans="1:12">
      <c r="A8843">
        <v>32487</v>
      </c>
      <c r="B8843">
        <v>32486</v>
      </c>
      <c r="C8843">
        <v>5</v>
      </c>
      <c r="D8843" t="s">
        <v>14</v>
      </c>
      <c r="E8843" t="s">
        <v>89</v>
      </c>
      <c r="F8843" t="s">
        <v>97</v>
      </c>
      <c r="G8843" t="s">
        <v>98</v>
      </c>
      <c r="H8843" t="s">
        <v>96</v>
      </c>
      <c r="I8843">
        <v>1447</v>
      </c>
      <c r="J8843" t="s">
        <v>19</v>
      </c>
      <c r="K8843">
        <v>2.64</v>
      </c>
      <c r="L8843">
        <v>0.03</v>
      </c>
    </row>
    <row r="8844" spans="1:12">
      <c r="A8844">
        <v>32488</v>
      </c>
      <c r="B8844">
        <v>32487</v>
      </c>
      <c r="C8844">
        <v>6</v>
      </c>
      <c r="D8844" t="s">
        <v>14</v>
      </c>
      <c r="E8844" t="s">
        <v>89</v>
      </c>
      <c r="F8844" t="s">
        <v>97</v>
      </c>
      <c r="G8844" t="s">
        <v>98</v>
      </c>
      <c r="H8844" t="s">
        <v>96</v>
      </c>
      <c r="I8844">
        <v>1447</v>
      </c>
      <c r="J8844" t="s">
        <v>39</v>
      </c>
      <c r="K8844">
        <v>3.92</v>
      </c>
      <c r="L8844">
        <v>0.04</v>
      </c>
    </row>
    <row r="8845" spans="1:12">
      <c r="A8845">
        <v>32489</v>
      </c>
      <c r="B8845">
        <v>32488</v>
      </c>
      <c r="C8845">
        <v>5</v>
      </c>
      <c r="D8845" t="s">
        <v>14</v>
      </c>
      <c r="E8845" t="s">
        <v>89</v>
      </c>
      <c r="F8845" t="s">
        <v>97</v>
      </c>
      <c r="G8845" t="s">
        <v>98</v>
      </c>
      <c r="H8845" t="s">
        <v>96</v>
      </c>
      <c r="I8845">
        <v>1447</v>
      </c>
      <c r="J8845" t="s">
        <v>19</v>
      </c>
      <c r="K8845">
        <v>32.79</v>
      </c>
      <c r="L8845">
        <v>0.33</v>
      </c>
    </row>
    <row r="8846" spans="1:12">
      <c r="A8846">
        <v>32550</v>
      </c>
      <c r="B8846">
        <v>32549</v>
      </c>
      <c r="C8846">
        <v>4</v>
      </c>
      <c r="D8846" t="s">
        <v>14</v>
      </c>
      <c r="E8846" t="s">
        <v>89</v>
      </c>
      <c r="F8846" t="s">
        <v>97</v>
      </c>
      <c r="G8846" t="s">
        <v>98</v>
      </c>
      <c r="H8846" t="s">
        <v>96</v>
      </c>
      <c r="I8846">
        <v>1447</v>
      </c>
      <c r="J8846" t="s">
        <v>17</v>
      </c>
      <c r="K8846">
        <v>1.5</v>
      </c>
      <c r="L8846">
        <v>0.01</v>
      </c>
    </row>
    <row r="8847" spans="1:12">
      <c r="A8847">
        <v>32569</v>
      </c>
      <c r="B8847">
        <v>32568</v>
      </c>
      <c r="C8847">
        <v>5</v>
      </c>
      <c r="D8847" t="s">
        <v>14</v>
      </c>
      <c r="E8847" t="s">
        <v>89</v>
      </c>
      <c r="F8847" t="s">
        <v>97</v>
      </c>
      <c r="G8847" t="s">
        <v>98</v>
      </c>
      <c r="H8847" t="s">
        <v>96</v>
      </c>
      <c r="I8847">
        <v>1447</v>
      </c>
      <c r="J8847" t="s">
        <v>19</v>
      </c>
      <c r="K8847">
        <v>1.21</v>
      </c>
      <c r="L8847">
        <v>0.01</v>
      </c>
    </row>
    <row r="8848" spans="1:12">
      <c r="A8848">
        <v>32722</v>
      </c>
      <c r="B8848">
        <v>32721</v>
      </c>
      <c r="C8848">
        <v>2</v>
      </c>
      <c r="D8848" t="s">
        <v>14</v>
      </c>
      <c r="E8848" t="s">
        <v>89</v>
      </c>
      <c r="F8848" t="s">
        <v>97</v>
      </c>
      <c r="G8848" t="s">
        <v>98</v>
      </c>
      <c r="H8848" t="s">
        <v>96</v>
      </c>
      <c r="I8848">
        <v>1447</v>
      </c>
      <c r="J8848" t="s">
        <v>12</v>
      </c>
      <c r="K8848">
        <v>1.53</v>
      </c>
      <c r="L8848">
        <v>0.02</v>
      </c>
    </row>
    <row r="8849" spans="1:12">
      <c r="A8849">
        <v>32723</v>
      </c>
      <c r="B8849">
        <v>32722</v>
      </c>
      <c r="C8849">
        <v>5</v>
      </c>
      <c r="D8849" t="s">
        <v>14</v>
      </c>
      <c r="E8849" t="s">
        <v>89</v>
      </c>
      <c r="F8849" t="s">
        <v>97</v>
      </c>
      <c r="G8849" t="s">
        <v>98</v>
      </c>
      <c r="H8849" t="s">
        <v>96</v>
      </c>
      <c r="I8849">
        <v>1447</v>
      </c>
      <c r="J8849" t="s">
        <v>19</v>
      </c>
      <c r="K8849">
        <v>4.32</v>
      </c>
      <c r="L8849">
        <v>0.04</v>
      </c>
    </row>
    <row r="8850" spans="1:12">
      <c r="A8850">
        <v>32864</v>
      </c>
      <c r="B8850">
        <v>32863</v>
      </c>
      <c r="C8850">
        <v>5</v>
      </c>
      <c r="D8850" t="s">
        <v>14</v>
      </c>
      <c r="E8850" t="s">
        <v>89</v>
      </c>
      <c r="F8850" t="s">
        <v>97</v>
      </c>
      <c r="G8850" t="s">
        <v>98</v>
      </c>
      <c r="H8850" t="s">
        <v>96</v>
      </c>
      <c r="I8850">
        <v>1447</v>
      </c>
      <c r="J8850" t="s">
        <v>19</v>
      </c>
      <c r="K8850">
        <v>0.12</v>
      </c>
      <c r="L8850">
        <v>0</v>
      </c>
    </row>
    <row r="8851" spans="1:12">
      <c r="A8851">
        <v>32889</v>
      </c>
      <c r="B8851">
        <v>32888</v>
      </c>
      <c r="C8851">
        <v>5</v>
      </c>
      <c r="D8851" t="s">
        <v>14</v>
      </c>
      <c r="E8851" t="s">
        <v>89</v>
      </c>
      <c r="F8851" t="s">
        <v>97</v>
      </c>
      <c r="G8851" t="s">
        <v>98</v>
      </c>
      <c r="H8851" t="s">
        <v>96</v>
      </c>
      <c r="I8851">
        <v>1447</v>
      </c>
      <c r="J8851" t="s">
        <v>19</v>
      </c>
      <c r="K8851">
        <v>2.1800000000000002</v>
      </c>
      <c r="L8851">
        <v>0.02</v>
      </c>
    </row>
    <row r="8852" spans="1:12">
      <c r="A8852">
        <v>33187</v>
      </c>
      <c r="B8852">
        <v>33186</v>
      </c>
      <c r="C8852">
        <v>5</v>
      </c>
      <c r="D8852" t="s">
        <v>14</v>
      </c>
      <c r="E8852" t="s">
        <v>89</v>
      </c>
      <c r="F8852" t="s">
        <v>97</v>
      </c>
      <c r="G8852" t="s">
        <v>98</v>
      </c>
      <c r="H8852" t="s">
        <v>96</v>
      </c>
      <c r="I8852">
        <v>1447</v>
      </c>
      <c r="J8852" t="s">
        <v>19</v>
      </c>
      <c r="K8852">
        <v>0.06</v>
      </c>
      <c r="L8852">
        <v>0</v>
      </c>
    </row>
    <row r="8853" spans="1:12">
      <c r="A8853">
        <v>27326</v>
      </c>
      <c r="B8853">
        <v>27325</v>
      </c>
      <c r="C8853">
        <v>6</v>
      </c>
      <c r="D8853" t="s">
        <v>14</v>
      </c>
      <c r="E8853" t="s">
        <v>89</v>
      </c>
      <c r="F8853" t="s">
        <v>97</v>
      </c>
      <c r="G8853" t="s">
        <v>98</v>
      </c>
      <c r="H8853" t="s">
        <v>96</v>
      </c>
      <c r="I8853">
        <v>1448</v>
      </c>
      <c r="J8853" t="s">
        <v>39</v>
      </c>
      <c r="K8853">
        <v>113.79</v>
      </c>
      <c r="L8853">
        <v>1.1399999999999999</v>
      </c>
    </row>
    <row r="8854" spans="1:12">
      <c r="A8854">
        <v>28748</v>
      </c>
      <c r="B8854">
        <v>28747</v>
      </c>
      <c r="C8854">
        <v>2</v>
      </c>
      <c r="D8854" t="s">
        <v>14</v>
      </c>
      <c r="E8854" t="s">
        <v>89</v>
      </c>
      <c r="F8854" t="s">
        <v>97</v>
      </c>
      <c r="G8854" t="s">
        <v>98</v>
      </c>
      <c r="H8854" t="s">
        <v>96</v>
      </c>
      <c r="I8854">
        <v>1448</v>
      </c>
      <c r="J8854" t="s">
        <v>12</v>
      </c>
      <c r="K8854">
        <v>107.95</v>
      </c>
      <c r="L8854">
        <v>1.08</v>
      </c>
    </row>
    <row r="8855" spans="1:12">
      <c r="A8855">
        <v>30950</v>
      </c>
      <c r="B8855">
        <v>30949</v>
      </c>
      <c r="C8855">
        <v>4</v>
      </c>
      <c r="D8855" t="s">
        <v>14</v>
      </c>
      <c r="E8855" t="s">
        <v>89</v>
      </c>
      <c r="F8855" t="s">
        <v>97</v>
      </c>
      <c r="G8855" t="s">
        <v>98</v>
      </c>
      <c r="H8855" t="s">
        <v>96</v>
      </c>
      <c r="I8855">
        <v>1448</v>
      </c>
      <c r="J8855" t="s">
        <v>17</v>
      </c>
      <c r="K8855">
        <v>0.16</v>
      </c>
      <c r="L8855">
        <v>0</v>
      </c>
    </row>
    <row r="8856" spans="1:12">
      <c r="A8856">
        <v>30971</v>
      </c>
      <c r="B8856">
        <v>30970</v>
      </c>
      <c r="C8856">
        <v>4</v>
      </c>
      <c r="D8856" t="s">
        <v>14</v>
      </c>
      <c r="E8856" t="s">
        <v>89</v>
      </c>
      <c r="F8856" t="s">
        <v>97</v>
      </c>
      <c r="G8856" t="s">
        <v>98</v>
      </c>
      <c r="H8856" t="s">
        <v>96</v>
      </c>
      <c r="I8856">
        <v>1448</v>
      </c>
      <c r="J8856" t="s">
        <v>17</v>
      </c>
      <c r="K8856">
        <v>0.42</v>
      </c>
      <c r="L8856">
        <v>0</v>
      </c>
    </row>
    <row r="8857" spans="1:12">
      <c r="A8857">
        <v>31311</v>
      </c>
      <c r="B8857">
        <v>31310</v>
      </c>
      <c r="C8857">
        <v>5</v>
      </c>
      <c r="D8857" t="s">
        <v>14</v>
      </c>
      <c r="E8857" t="s">
        <v>89</v>
      </c>
      <c r="F8857" t="s">
        <v>97</v>
      </c>
      <c r="G8857" t="s">
        <v>98</v>
      </c>
      <c r="H8857" t="s">
        <v>96</v>
      </c>
      <c r="I8857">
        <v>1448</v>
      </c>
      <c r="J8857" t="s">
        <v>19</v>
      </c>
      <c r="K8857">
        <v>4.09</v>
      </c>
      <c r="L8857">
        <v>0.04</v>
      </c>
    </row>
    <row r="8858" spans="1:12">
      <c r="A8858">
        <v>31342</v>
      </c>
      <c r="B8858">
        <v>31341</v>
      </c>
      <c r="C8858">
        <v>4</v>
      </c>
      <c r="D8858" t="s">
        <v>14</v>
      </c>
      <c r="E8858" t="s">
        <v>89</v>
      </c>
      <c r="F8858" t="s">
        <v>97</v>
      </c>
      <c r="G8858" t="s">
        <v>98</v>
      </c>
      <c r="H8858" t="s">
        <v>96</v>
      </c>
      <c r="I8858">
        <v>1448</v>
      </c>
      <c r="J8858" t="s">
        <v>17</v>
      </c>
      <c r="K8858">
        <v>4.3899999999999997</v>
      </c>
      <c r="L8858">
        <v>0.04</v>
      </c>
    </row>
    <row r="8859" spans="1:12">
      <c r="A8859">
        <v>31362</v>
      </c>
      <c r="B8859">
        <v>31361</v>
      </c>
      <c r="C8859">
        <v>5</v>
      </c>
      <c r="D8859" t="s">
        <v>14</v>
      </c>
      <c r="E8859" t="s">
        <v>89</v>
      </c>
      <c r="F8859" t="s">
        <v>97</v>
      </c>
      <c r="G8859" t="s">
        <v>98</v>
      </c>
      <c r="H8859" t="s">
        <v>96</v>
      </c>
      <c r="I8859">
        <v>1448</v>
      </c>
      <c r="J8859" t="s">
        <v>19</v>
      </c>
      <c r="K8859">
        <v>2.36</v>
      </c>
      <c r="L8859">
        <v>0.02</v>
      </c>
    </row>
    <row r="8860" spans="1:12">
      <c r="A8860">
        <v>31378</v>
      </c>
      <c r="B8860">
        <v>31377</v>
      </c>
      <c r="C8860">
        <v>5</v>
      </c>
      <c r="D8860" t="s">
        <v>14</v>
      </c>
      <c r="E8860" t="s">
        <v>89</v>
      </c>
      <c r="F8860" t="s">
        <v>97</v>
      </c>
      <c r="G8860" t="s">
        <v>98</v>
      </c>
      <c r="H8860" t="s">
        <v>96</v>
      </c>
      <c r="I8860">
        <v>1448</v>
      </c>
      <c r="J8860" t="s">
        <v>19</v>
      </c>
      <c r="K8860">
        <v>4.55</v>
      </c>
      <c r="L8860">
        <v>0.05</v>
      </c>
    </row>
    <row r="8861" spans="1:12">
      <c r="A8861">
        <v>31379</v>
      </c>
      <c r="B8861">
        <v>31378</v>
      </c>
      <c r="C8861">
        <v>5</v>
      </c>
      <c r="D8861" t="s">
        <v>14</v>
      </c>
      <c r="E8861" t="s">
        <v>89</v>
      </c>
      <c r="F8861" t="s">
        <v>97</v>
      </c>
      <c r="G8861" t="s">
        <v>98</v>
      </c>
      <c r="H8861" t="s">
        <v>96</v>
      </c>
      <c r="I8861">
        <v>1448</v>
      </c>
      <c r="J8861" t="s">
        <v>19</v>
      </c>
      <c r="K8861">
        <v>0.83</v>
      </c>
      <c r="L8861">
        <v>0.01</v>
      </c>
    </row>
    <row r="8862" spans="1:12">
      <c r="A8862">
        <v>31476</v>
      </c>
      <c r="B8862">
        <v>31475</v>
      </c>
      <c r="C8862">
        <v>5</v>
      </c>
      <c r="D8862" t="s">
        <v>14</v>
      </c>
      <c r="E8862" t="s">
        <v>89</v>
      </c>
      <c r="F8862" t="s">
        <v>97</v>
      </c>
      <c r="G8862" t="s">
        <v>98</v>
      </c>
      <c r="H8862" t="s">
        <v>96</v>
      </c>
      <c r="I8862">
        <v>1448</v>
      </c>
      <c r="J8862" t="s">
        <v>19</v>
      </c>
      <c r="K8862">
        <v>1.0900000000000001</v>
      </c>
      <c r="L8862">
        <v>0.01</v>
      </c>
    </row>
    <row r="8863" spans="1:12">
      <c r="A8863">
        <v>31498</v>
      </c>
      <c r="B8863">
        <v>31497</v>
      </c>
      <c r="C8863">
        <v>2</v>
      </c>
      <c r="D8863" t="s">
        <v>14</v>
      </c>
      <c r="E8863" t="s">
        <v>89</v>
      </c>
      <c r="F8863" t="s">
        <v>97</v>
      </c>
      <c r="G8863" t="s">
        <v>98</v>
      </c>
      <c r="H8863" t="s">
        <v>96</v>
      </c>
      <c r="I8863">
        <v>1448</v>
      </c>
      <c r="J8863" t="s">
        <v>12</v>
      </c>
      <c r="K8863">
        <v>2.19</v>
      </c>
      <c r="L8863">
        <v>0.02</v>
      </c>
    </row>
    <row r="8864" spans="1:12">
      <c r="A8864">
        <v>31615</v>
      </c>
      <c r="B8864">
        <v>31614</v>
      </c>
      <c r="C8864">
        <v>5</v>
      </c>
      <c r="D8864" t="s">
        <v>14</v>
      </c>
      <c r="E8864" t="s">
        <v>89</v>
      </c>
      <c r="F8864" t="s">
        <v>97</v>
      </c>
      <c r="G8864" t="s">
        <v>98</v>
      </c>
      <c r="H8864" t="s">
        <v>96</v>
      </c>
      <c r="I8864">
        <v>1448</v>
      </c>
      <c r="J8864" t="s">
        <v>19</v>
      </c>
      <c r="K8864">
        <v>8.06</v>
      </c>
      <c r="L8864">
        <v>0.08</v>
      </c>
    </row>
    <row r="8865" spans="1:12">
      <c r="A8865">
        <v>31624</v>
      </c>
      <c r="B8865">
        <v>31623</v>
      </c>
      <c r="C8865">
        <v>4</v>
      </c>
      <c r="D8865" t="s">
        <v>14</v>
      </c>
      <c r="E8865" t="s">
        <v>89</v>
      </c>
      <c r="F8865" t="s">
        <v>97</v>
      </c>
      <c r="G8865" t="s">
        <v>98</v>
      </c>
      <c r="H8865" t="s">
        <v>96</v>
      </c>
      <c r="I8865">
        <v>1448</v>
      </c>
      <c r="J8865" t="s">
        <v>17</v>
      </c>
      <c r="K8865">
        <v>6.6</v>
      </c>
      <c r="L8865">
        <v>7.0000000000000007E-2</v>
      </c>
    </row>
    <row r="8866" spans="1:12">
      <c r="A8866">
        <v>31671</v>
      </c>
      <c r="B8866">
        <v>31670</v>
      </c>
      <c r="C8866">
        <v>5</v>
      </c>
      <c r="D8866" t="s">
        <v>14</v>
      </c>
      <c r="E8866" t="s">
        <v>89</v>
      </c>
      <c r="F8866" t="s">
        <v>97</v>
      </c>
      <c r="G8866" t="s">
        <v>98</v>
      </c>
      <c r="H8866" t="s">
        <v>96</v>
      </c>
      <c r="I8866">
        <v>1448</v>
      </c>
      <c r="J8866" t="s">
        <v>19</v>
      </c>
      <c r="K8866">
        <v>1.38</v>
      </c>
      <c r="L8866">
        <v>0.01</v>
      </c>
    </row>
    <row r="8867" spans="1:12">
      <c r="A8867">
        <v>31696</v>
      </c>
      <c r="B8867">
        <v>31695</v>
      </c>
      <c r="C8867">
        <v>2</v>
      </c>
      <c r="D8867" t="s">
        <v>14</v>
      </c>
      <c r="E8867" t="s">
        <v>89</v>
      </c>
      <c r="F8867" t="s">
        <v>97</v>
      </c>
      <c r="G8867" t="s">
        <v>98</v>
      </c>
      <c r="H8867" t="s">
        <v>96</v>
      </c>
      <c r="I8867">
        <v>1448</v>
      </c>
      <c r="J8867" t="s">
        <v>12</v>
      </c>
      <c r="K8867">
        <v>0.01</v>
      </c>
      <c r="L8867">
        <v>0</v>
      </c>
    </row>
    <row r="8868" spans="1:12">
      <c r="A8868">
        <v>31705</v>
      </c>
      <c r="B8868">
        <v>31704</v>
      </c>
      <c r="C8868">
        <v>5</v>
      </c>
      <c r="D8868" t="s">
        <v>14</v>
      </c>
      <c r="E8868" t="s">
        <v>89</v>
      </c>
      <c r="F8868" t="s">
        <v>97</v>
      </c>
      <c r="G8868" t="s">
        <v>98</v>
      </c>
      <c r="H8868" t="s">
        <v>96</v>
      </c>
      <c r="I8868">
        <v>1448</v>
      </c>
      <c r="J8868" t="s">
        <v>19</v>
      </c>
      <c r="K8868">
        <v>6.6</v>
      </c>
      <c r="L8868">
        <v>7.0000000000000007E-2</v>
      </c>
    </row>
    <row r="8869" spans="1:12">
      <c r="A8869">
        <v>31777</v>
      </c>
      <c r="B8869">
        <v>31776</v>
      </c>
      <c r="C8869">
        <v>5</v>
      </c>
      <c r="D8869" t="s">
        <v>14</v>
      </c>
      <c r="E8869" t="s">
        <v>89</v>
      </c>
      <c r="F8869" t="s">
        <v>97</v>
      </c>
      <c r="G8869" t="s">
        <v>98</v>
      </c>
      <c r="H8869" t="s">
        <v>96</v>
      </c>
      <c r="I8869">
        <v>1448</v>
      </c>
      <c r="J8869" t="s">
        <v>19</v>
      </c>
      <c r="K8869">
        <v>95.79</v>
      </c>
      <c r="L8869">
        <v>0.96</v>
      </c>
    </row>
    <row r="8870" spans="1:12">
      <c r="A8870">
        <v>31857</v>
      </c>
      <c r="B8870">
        <v>31856</v>
      </c>
      <c r="C8870">
        <v>5</v>
      </c>
      <c r="D8870" t="s">
        <v>14</v>
      </c>
      <c r="E8870" t="s">
        <v>89</v>
      </c>
      <c r="F8870" t="s">
        <v>97</v>
      </c>
      <c r="G8870" t="s">
        <v>98</v>
      </c>
      <c r="H8870" t="s">
        <v>96</v>
      </c>
      <c r="I8870">
        <v>1448</v>
      </c>
      <c r="J8870" t="s">
        <v>19</v>
      </c>
      <c r="K8870">
        <v>0.51</v>
      </c>
      <c r="L8870">
        <v>0.01</v>
      </c>
    </row>
    <row r="8871" spans="1:12">
      <c r="A8871">
        <v>31871</v>
      </c>
      <c r="B8871">
        <v>31870</v>
      </c>
      <c r="C8871">
        <v>4</v>
      </c>
      <c r="D8871" t="s">
        <v>14</v>
      </c>
      <c r="E8871" t="s">
        <v>89</v>
      </c>
      <c r="F8871" t="s">
        <v>97</v>
      </c>
      <c r="G8871" t="s">
        <v>98</v>
      </c>
      <c r="H8871" t="s">
        <v>96</v>
      </c>
      <c r="I8871">
        <v>1448</v>
      </c>
      <c r="J8871" t="s">
        <v>17</v>
      </c>
      <c r="K8871">
        <v>9.85</v>
      </c>
      <c r="L8871">
        <v>0.1</v>
      </c>
    </row>
    <row r="8872" spans="1:12">
      <c r="A8872">
        <v>31988</v>
      </c>
      <c r="B8872">
        <v>31987</v>
      </c>
      <c r="C8872">
        <v>2</v>
      </c>
      <c r="D8872" t="s">
        <v>14</v>
      </c>
      <c r="E8872" t="s">
        <v>89</v>
      </c>
      <c r="F8872" t="s">
        <v>97</v>
      </c>
      <c r="G8872" t="s">
        <v>98</v>
      </c>
      <c r="H8872" t="s">
        <v>96</v>
      </c>
      <c r="I8872">
        <v>1448</v>
      </c>
      <c r="J8872" t="s">
        <v>12</v>
      </c>
      <c r="K8872">
        <v>3.57</v>
      </c>
      <c r="L8872">
        <v>0.04</v>
      </c>
    </row>
    <row r="8873" spans="1:12">
      <c r="A8873">
        <v>32010</v>
      </c>
      <c r="B8873">
        <v>32009</v>
      </c>
      <c r="C8873">
        <v>4</v>
      </c>
      <c r="D8873" t="s">
        <v>14</v>
      </c>
      <c r="E8873" t="s">
        <v>89</v>
      </c>
      <c r="F8873" t="s">
        <v>97</v>
      </c>
      <c r="G8873" t="s">
        <v>98</v>
      </c>
      <c r="H8873" t="s">
        <v>96</v>
      </c>
      <c r="I8873">
        <v>1448</v>
      </c>
      <c r="J8873" t="s">
        <v>17</v>
      </c>
      <c r="K8873">
        <v>3.69</v>
      </c>
      <c r="L8873">
        <v>0.04</v>
      </c>
    </row>
    <row r="8874" spans="1:12">
      <c r="A8874">
        <v>32116</v>
      </c>
      <c r="B8874">
        <v>32115</v>
      </c>
      <c r="C8874">
        <v>2</v>
      </c>
      <c r="D8874" t="s">
        <v>14</v>
      </c>
      <c r="E8874" t="s">
        <v>89</v>
      </c>
      <c r="F8874" t="s">
        <v>97</v>
      </c>
      <c r="G8874" t="s">
        <v>98</v>
      </c>
      <c r="H8874" t="s">
        <v>96</v>
      </c>
      <c r="I8874">
        <v>1448</v>
      </c>
      <c r="J8874" t="s">
        <v>12</v>
      </c>
      <c r="K8874">
        <v>1.46</v>
      </c>
      <c r="L8874">
        <v>0.01</v>
      </c>
    </row>
    <row r="8875" spans="1:12">
      <c r="A8875">
        <v>20201</v>
      </c>
      <c r="B8875">
        <v>20200</v>
      </c>
      <c r="C8875">
        <v>5</v>
      </c>
      <c r="D8875" t="s">
        <v>14</v>
      </c>
      <c r="E8875" t="s">
        <v>89</v>
      </c>
      <c r="F8875" t="s">
        <v>97</v>
      </c>
      <c r="G8875" t="s">
        <v>98</v>
      </c>
      <c r="H8875" t="s">
        <v>96</v>
      </c>
      <c r="I8875">
        <v>1449</v>
      </c>
      <c r="J8875" t="s">
        <v>19</v>
      </c>
      <c r="K8875">
        <v>0</v>
      </c>
      <c r="L8875">
        <v>0</v>
      </c>
    </row>
    <row r="8876" spans="1:12">
      <c r="A8876">
        <v>20201</v>
      </c>
      <c r="B8876">
        <v>20200</v>
      </c>
      <c r="C8876">
        <v>5</v>
      </c>
      <c r="D8876" t="s">
        <v>14</v>
      </c>
      <c r="E8876" t="s">
        <v>89</v>
      </c>
      <c r="F8876" t="s">
        <v>97</v>
      </c>
      <c r="G8876" t="s">
        <v>98</v>
      </c>
      <c r="H8876" t="s">
        <v>96</v>
      </c>
      <c r="I8876">
        <v>1449</v>
      </c>
      <c r="J8876" t="s">
        <v>19</v>
      </c>
      <c r="K8876">
        <v>18.62</v>
      </c>
      <c r="L8876">
        <v>0.19</v>
      </c>
    </row>
    <row r="8877" spans="1:12">
      <c r="A8877">
        <v>27326</v>
      </c>
      <c r="B8877">
        <v>27325</v>
      </c>
      <c r="C8877">
        <v>6</v>
      </c>
      <c r="D8877" t="s">
        <v>14</v>
      </c>
      <c r="E8877" t="s">
        <v>89</v>
      </c>
      <c r="F8877" t="s">
        <v>97</v>
      </c>
      <c r="G8877" t="s">
        <v>98</v>
      </c>
      <c r="H8877" t="s">
        <v>96</v>
      </c>
      <c r="I8877">
        <v>1449</v>
      </c>
      <c r="J8877" t="s">
        <v>39</v>
      </c>
      <c r="K8877">
        <v>0</v>
      </c>
      <c r="L8877">
        <v>0</v>
      </c>
    </row>
    <row r="8878" spans="1:12">
      <c r="A8878">
        <v>27326</v>
      </c>
      <c r="B8878">
        <v>27325</v>
      </c>
      <c r="C8878">
        <v>6</v>
      </c>
      <c r="D8878" t="s">
        <v>14</v>
      </c>
      <c r="E8878" t="s">
        <v>89</v>
      </c>
      <c r="F8878" t="s">
        <v>97</v>
      </c>
      <c r="G8878" t="s">
        <v>98</v>
      </c>
      <c r="H8878" t="s">
        <v>96</v>
      </c>
      <c r="I8878">
        <v>1449</v>
      </c>
      <c r="J8878" t="s">
        <v>39</v>
      </c>
      <c r="K8878">
        <v>181.85</v>
      </c>
      <c r="L8878">
        <v>1.82</v>
      </c>
    </row>
    <row r="8879" spans="1:12">
      <c r="A8879">
        <v>31379</v>
      </c>
      <c r="B8879">
        <v>31378</v>
      </c>
      <c r="C8879">
        <v>5</v>
      </c>
      <c r="D8879" t="s">
        <v>14</v>
      </c>
      <c r="E8879" t="s">
        <v>89</v>
      </c>
      <c r="F8879" t="s">
        <v>97</v>
      </c>
      <c r="G8879" t="s">
        <v>98</v>
      </c>
      <c r="H8879" t="s">
        <v>96</v>
      </c>
      <c r="I8879">
        <v>1449</v>
      </c>
      <c r="J8879" t="s">
        <v>19</v>
      </c>
      <c r="K8879">
        <v>3.93</v>
      </c>
      <c r="L8879">
        <v>0.04</v>
      </c>
    </row>
    <row r="8880" spans="1:12">
      <c r="A8880">
        <v>31696</v>
      </c>
      <c r="B8880">
        <v>31695</v>
      </c>
      <c r="C8880">
        <v>2</v>
      </c>
      <c r="D8880" t="s">
        <v>14</v>
      </c>
      <c r="E8880" t="s">
        <v>89</v>
      </c>
      <c r="F8880" t="s">
        <v>97</v>
      </c>
      <c r="G8880" t="s">
        <v>98</v>
      </c>
      <c r="H8880" t="s">
        <v>96</v>
      </c>
      <c r="I8880">
        <v>1449</v>
      </c>
      <c r="J8880" t="s">
        <v>12</v>
      </c>
      <c r="K8880">
        <v>8.6300000000000008</v>
      </c>
      <c r="L8880">
        <v>0.09</v>
      </c>
    </row>
    <row r="8881" spans="1:12">
      <c r="A8881">
        <v>31705</v>
      </c>
      <c r="B8881">
        <v>31704</v>
      </c>
      <c r="C8881">
        <v>5</v>
      </c>
      <c r="D8881" t="s">
        <v>14</v>
      </c>
      <c r="E8881" t="s">
        <v>89</v>
      </c>
      <c r="F8881" t="s">
        <v>97</v>
      </c>
      <c r="G8881" t="s">
        <v>98</v>
      </c>
      <c r="H8881" t="s">
        <v>96</v>
      </c>
      <c r="I8881">
        <v>1449</v>
      </c>
      <c r="J8881" t="s">
        <v>19</v>
      </c>
      <c r="K8881">
        <v>2.78</v>
      </c>
      <c r="L8881">
        <v>0.03</v>
      </c>
    </row>
    <row r="8882" spans="1:12">
      <c r="A8882">
        <v>31753</v>
      </c>
      <c r="B8882">
        <v>31752</v>
      </c>
      <c r="C8882">
        <v>5</v>
      </c>
      <c r="D8882" t="s">
        <v>14</v>
      </c>
      <c r="E8882" t="s">
        <v>89</v>
      </c>
      <c r="F8882" t="s">
        <v>97</v>
      </c>
      <c r="G8882" t="s">
        <v>98</v>
      </c>
      <c r="H8882" t="s">
        <v>96</v>
      </c>
      <c r="I8882">
        <v>1449</v>
      </c>
      <c r="J8882" t="s">
        <v>19</v>
      </c>
      <c r="K8882">
        <v>1.04</v>
      </c>
      <c r="L8882">
        <v>0.01</v>
      </c>
    </row>
    <row r="8883" spans="1:12">
      <c r="A8883">
        <v>31777</v>
      </c>
      <c r="B8883">
        <v>31776</v>
      </c>
      <c r="C8883">
        <v>5</v>
      </c>
      <c r="D8883" t="s">
        <v>14</v>
      </c>
      <c r="E8883" t="s">
        <v>89</v>
      </c>
      <c r="F8883" t="s">
        <v>97</v>
      </c>
      <c r="G8883" t="s">
        <v>98</v>
      </c>
      <c r="H8883" t="s">
        <v>96</v>
      </c>
      <c r="I8883">
        <v>1449</v>
      </c>
      <c r="J8883" t="s">
        <v>19</v>
      </c>
      <c r="K8883">
        <v>5.8</v>
      </c>
      <c r="L8883">
        <v>0.06</v>
      </c>
    </row>
    <row r="8884" spans="1:12">
      <c r="A8884">
        <v>31858</v>
      </c>
      <c r="B8884">
        <v>31857</v>
      </c>
      <c r="C8884">
        <v>5</v>
      </c>
      <c r="D8884" t="s">
        <v>14</v>
      </c>
      <c r="E8884" t="s">
        <v>89</v>
      </c>
      <c r="F8884" t="s">
        <v>97</v>
      </c>
      <c r="G8884" t="s">
        <v>98</v>
      </c>
      <c r="H8884" t="s">
        <v>96</v>
      </c>
      <c r="I8884">
        <v>1449</v>
      </c>
      <c r="J8884" t="s">
        <v>19</v>
      </c>
      <c r="K8884">
        <v>14.17</v>
      </c>
      <c r="L8884">
        <v>0.14000000000000001</v>
      </c>
    </row>
    <row r="8885" spans="1:12">
      <c r="A8885">
        <v>31974</v>
      </c>
      <c r="B8885">
        <v>31973</v>
      </c>
      <c r="C8885">
        <v>4</v>
      </c>
      <c r="D8885" t="s">
        <v>14</v>
      </c>
      <c r="E8885" t="s">
        <v>89</v>
      </c>
      <c r="F8885" t="s">
        <v>97</v>
      </c>
      <c r="G8885" t="s">
        <v>98</v>
      </c>
      <c r="H8885" t="s">
        <v>96</v>
      </c>
      <c r="I8885">
        <v>1449</v>
      </c>
      <c r="J8885" t="s">
        <v>17</v>
      </c>
      <c r="K8885">
        <v>0</v>
      </c>
      <c r="L8885">
        <v>0</v>
      </c>
    </row>
    <row r="8886" spans="1:12">
      <c r="A8886">
        <v>31974</v>
      </c>
      <c r="B8886">
        <v>31973</v>
      </c>
      <c r="C8886">
        <v>4</v>
      </c>
      <c r="D8886" t="s">
        <v>14</v>
      </c>
      <c r="E8886" t="s">
        <v>89</v>
      </c>
      <c r="F8886" t="s">
        <v>97</v>
      </c>
      <c r="G8886" t="s">
        <v>98</v>
      </c>
      <c r="H8886" t="s">
        <v>96</v>
      </c>
      <c r="I8886">
        <v>1449</v>
      </c>
      <c r="J8886" t="s">
        <v>17</v>
      </c>
      <c r="K8886">
        <v>0.31</v>
      </c>
      <c r="L8886">
        <v>0</v>
      </c>
    </row>
    <row r="8887" spans="1:12">
      <c r="A8887">
        <v>32098</v>
      </c>
      <c r="B8887">
        <v>32097</v>
      </c>
      <c r="C8887">
        <v>5</v>
      </c>
      <c r="D8887" t="s">
        <v>14</v>
      </c>
      <c r="E8887" t="s">
        <v>89</v>
      </c>
      <c r="F8887" t="s">
        <v>97</v>
      </c>
      <c r="G8887" t="s">
        <v>98</v>
      </c>
      <c r="H8887" t="s">
        <v>96</v>
      </c>
      <c r="I8887">
        <v>1449</v>
      </c>
      <c r="J8887" t="s">
        <v>19</v>
      </c>
      <c r="K8887">
        <v>2.65</v>
      </c>
      <c r="L8887">
        <v>0.03</v>
      </c>
    </row>
    <row r="8888" spans="1:12">
      <c r="A8888">
        <v>32225</v>
      </c>
      <c r="B8888">
        <v>32224</v>
      </c>
      <c r="C8888">
        <v>5</v>
      </c>
      <c r="D8888" t="s">
        <v>14</v>
      </c>
      <c r="E8888" t="s">
        <v>89</v>
      </c>
      <c r="F8888" t="s">
        <v>97</v>
      </c>
      <c r="G8888" t="s">
        <v>98</v>
      </c>
      <c r="H8888" t="s">
        <v>96</v>
      </c>
      <c r="I8888">
        <v>1449</v>
      </c>
      <c r="J8888" t="s">
        <v>19</v>
      </c>
      <c r="K8888">
        <v>1.43</v>
      </c>
      <c r="L8888">
        <v>0.01</v>
      </c>
    </row>
    <row r="8889" spans="1:12">
      <c r="A8889">
        <v>32250</v>
      </c>
      <c r="B8889">
        <v>32249</v>
      </c>
      <c r="C8889">
        <v>4</v>
      </c>
      <c r="D8889" t="s">
        <v>14</v>
      </c>
      <c r="E8889" t="s">
        <v>89</v>
      </c>
      <c r="F8889" t="s">
        <v>97</v>
      </c>
      <c r="G8889" t="s">
        <v>98</v>
      </c>
      <c r="H8889" t="s">
        <v>96</v>
      </c>
      <c r="I8889">
        <v>1449</v>
      </c>
      <c r="J8889" t="s">
        <v>17</v>
      </c>
      <c r="K8889">
        <v>0.1</v>
      </c>
      <c r="L8889">
        <v>0</v>
      </c>
    </row>
    <row r="8890" spans="1:12">
      <c r="A8890">
        <v>32530</v>
      </c>
      <c r="B8890">
        <v>32529</v>
      </c>
      <c r="C8890">
        <v>2</v>
      </c>
      <c r="D8890" t="s">
        <v>14</v>
      </c>
      <c r="E8890" t="s">
        <v>89</v>
      </c>
      <c r="F8890" t="s">
        <v>97</v>
      </c>
      <c r="G8890" t="s">
        <v>98</v>
      </c>
      <c r="H8890" t="s">
        <v>96</v>
      </c>
      <c r="I8890">
        <v>1449</v>
      </c>
      <c r="J8890" t="s">
        <v>12</v>
      </c>
      <c r="K8890">
        <v>31.51</v>
      </c>
      <c r="L8890">
        <v>0.32</v>
      </c>
    </row>
    <row r="8891" spans="1:12">
      <c r="A8891">
        <v>32570</v>
      </c>
      <c r="B8891">
        <v>32569</v>
      </c>
      <c r="C8891">
        <v>5</v>
      </c>
      <c r="D8891" t="s">
        <v>14</v>
      </c>
      <c r="E8891" t="s">
        <v>89</v>
      </c>
      <c r="F8891" t="s">
        <v>97</v>
      </c>
      <c r="G8891" t="s">
        <v>98</v>
      </c>
      <c r="H8891" t="s">
        <v>96</v>
      </c>
      <c r="I8891">
        <v>1449</v>
      </c>
      <c r="J8891" t="s">
        <v>19</v>
      </c>
      <c r="K8891">
        <v>5.95</v>
      </c>
      <c r="L8891">
        <v>0.06</v>
      </c>
    </row>
    <row r="8892" spans="1:12">
      <c r="A8892">
        <v>20201</v>
      </c>
      <c r="B8892">
        <v>20200</v>
      </c>
      <c r="C8892">
        <v>5</v>
      </c>
      <c r="D8892" t="s">
        <v>14</v>
      </c>
      <c r="E8892" t="s">
        <v>89</v>
      </c>
      <c r="F8892" t="s">
        <v>97</v>
      </c>
      <c r="G8892" t="s">
        <v>98</v>
      </c>
      <c r="H8892" t="s">
        <v>96</v>
      </c>
      <c r="I8892">
        <v>1450</v>
      </c>
      <c r="J8892" t="s">
        <v>19</v>
      </c>
      <c r="K8892">
        <v>0.02</v>
      </c>
      <c r="L8892">
        <v>0</v>
      </c>
    </row>
    <row r="8893" spans="1:12">
      <c r="A8893">
        <v>20201</v>
      </c>
      <c r="B8893">
        <v>20200</v>
      </c>
      <c r="C8893">
        <v>5</v>
      </c>
      <c r="D8893" t="s">
        <v>14</v>
      </c>
      <c r="E8893" t="s">
        <v>89</v>
      </c>
      <c r="F8893" t="s">
        <v>97</v>
      </c>
      <c r="G8893" t="s">
        <v>98</v>
      </c>
      <c r="H8893" t="s">
        <v>96</v>
      </c>
      <c r="I8893">
        <v>1450</v>
      </c>
      <c r="J8893" t="s">
        <v>19</v>
      </c>
      <c r="K8893">
        <v>27.95</v>
      </c>
      <c r="L8893">
        <v>0.28000000000000003</v>
      </c>
    </row>
    <row r="8894" spans="1:12">
      <c r="A8894">
        <v>27326</v>
      </c>
      <c r="B8894">
        <v>27325</v>
      </c>
      <c r="C8894">
        <v>6</v>
      </c>
      <c r="D8894" t="s">
        <v>14</v>
      </c>
      <c r="E8894" t="s">
        <v>89</v>
      </c>
      <c r="F8894" t="s">
        <v>97</v>
      </c>
      <c r="G8894" t="s">
        <v>98</v>
      </c>
      <c r="H8894" t="s">
        <v>96</v>
      </c>
      <c r="I8894">
        <v>1450</v>
      </c>
      <c r="J8894" t="s">
        <v>39</v>
      </c>
      <c r="K8894">
        <v>0</v>
      </c>
      <c r="L8894">
        <v>0</v>
      </c>
    </row>
    <row r="8895" spans="1:12">
      <c r="A8895">
        <v>27326</v>
      </c>
      <c r="B8895">
        <v>27325</v>
      </c>
      <c r="C8895">
        <v>6</v>
      </c>
      <c r="D8895" t="s">
        <v>14</v>
      </c>
      <c r="E8895" t="s">
        <v>89</v>
      </c>
      <c r="F8895" t="s">
        <v>97</v>
      </c>
      <c r="G8895" t="s">
        <v>98</v>
      </c>
      <c r="H8895" t="s">
        <v>96</v>
      </c>
      <c r="I8895">
        <v>1450</v>
      </c>
      <c r="J8895" t="s">
        <v>39</v>
      </c>
      <c r="K8895">
        <v>185.72</v>
      </c>
      <c r="L8895">
        <v>1.86</v>
      </c>
    </row>
    <row r="8896" spans="1:12">
      <c r="A8896">
        <v>31402</v>
      </c>
      <c r="B8896">
        <v>31401</v>
      </c>
      <c r="C8896">
        <v>2</v>
      </c>
      <c r="D8896" t="s">
        <v>14</v>
      </c>
      <c r="E8896" t="s">
        <v>89</v>
      </c>
      <c r="F8896" t="s">
        <v>97</v>
      </c>
      <c r="G8896" t="s">
        <v>98</v>
      </c>
      <c r="H8896" t="s">
        <v>96</v>
      </c>
      <c r="I8896">
        <v>1450</v>
      </c>
      <c r="J8896" t="s">
        <v>12</v>
      </c>
      <c r="K8896">
        <v>0</v>
      </c>
      <c r="L8896">
        <v>0</v>
      </c>
    </row>
    <row r="8897" spans="1:12">
      <c r="A8897">
        <v>31402</v>
      </c>
      <c r="B8897">
        <v>31401</v>
      </c>
      <c r="C8897">
        <v>2</v>
      </c>
      <c r="D8897" t="s">
        <v>14</v>
      </c>
      <c r="E8897" t="s">
        <v>89</v>
      </c>
      <c r="F8897" t="s">
        <v>97</v>
      </c>
      <c r="G8897" t="s">
        <v>98</v>
      </c>
      <c r="H8897" t="s">
        <v>96</v>
      </c>
      <c r="I8897">
        <v>1450</v>
      </c>
      <c r="J8897" t="s">
        <v>12</v>
      </c>
      <c r="K8897">
        <v>9.5399999999999991</v>
      </c>
      <c r="L8897">
        <v>0.1</v>
      </c>
    </row>
    <row r="8898" spans="1:12">
      <c r="A8898">
        <v>31974</v>
      </c>
      <c r="B8898">
        <v>31973</v>
      </c>
      <c r="C8898">
        <v>4</v>
      </c>
      <c r="D8898" t="s">
        <v>14</v>
      </c>
      <c r="E8898" t="s">
        <v>89</v>
      </c>
      <c r="F8898" t="s">
        <v>97</v>
      </c>
      <c r="G8898" t="s">
        <v>98</v>
      </c>
      <c r="H8898" t="s">
        <v>96</v>
      </c>
      <c r="I8898">
        <v>1450</v>
      </c>
      <c r="J8898" t="s">
        <v>17</v>
      </c>
      <c r="K8898">
        <v>0</v>
      </c>
      <c r="L8898">
        <v>0</v>
      </c>
    </row>
    <row r="8899" spans="1:12">
      <c r="A8899">
        <v>31974</v>
      </c>
      <c r="B8899">
        <v>31973</v>
      </c>
      <c r="C8899">
        <v>4</v>
      </c>
      <c r="D8899" t="s">
        <v>14</v>
      </c>
      <c r="E8899" t="s">
        <v>89</v>
      </c>
      <c r="F8899" t="s">
        <v>97</v>
      </c>
      <c r="G8899" t="s">
        <v>98</v>
      </c>
      <c r="H8899" t="s">
        <v>96</v>
      </c>
      <c r="I8899">
        <v>1450</v>
      </c>
      <c r="J8899" t="s">
        <v>17</v>
      </c>
      <c r="K8899">
        <v>1.19</v>
      </c>
      <c r="L8899">
        <v>0.01</v>
      </c>
    </row>
    <row r="8900" spans="1:12">
      <c r="A8900">
        <v>32141</v>
      </c>
      <c r="B8900">
        <v>32140</v>
      </c>
      <c r="C8900">
        <v>4</v>
      </c>
      <c r="D8900" t="s">
        <v>14</v>
      </c>
      <c r="E8900" t="s">
        <v>89</v>
      </c>
      <c r="F8900" t="s">
        <v>97</v>
      </c>
      <c r="G8900" t="s">
        <v>98</v>
      </c>
      <c r="H8900" t="s">
        <v>96</v>
      </c>
      <c r="I8900">
        <v>1450</v>
      </c>
      <c r="J8900" t="s">
        <v>17</v>
      </c>
      <c r="K8900">
        <v>1.56</v>
      </c>
      <c r="L8900">
        <v>0.02</v>
      </c>
    </row>
    <row r="8901" spans="1:12">
      <c r="A8901">
        <v>32359</v>
      </c>
      <c r="B8901">
        <v>32358</v>
      </c>
      <c r="C8901">
        <v>2</v>
      </c>
      <c r="D8901" t="s">
        <v>14</v>
      </c>
      <c r="E8901" t="s">
        <v>89</v>
      </c>
      <c r="F8901" t="s">
        <v>97</v>
      </c>
      <c r="G8901" t="s">
        <v>98</v>
      </c>
      <c r="H8901" t="s">
        <v>96</v>
      </c>
      <c r="I8901">
        <v>1450</v>
      </c>
      <c r="J8901" t="s">
        <v>12</v>
      </c>
      <c r="K8901">
        <v>2.2599999999999998</v>
      </c>
      <c r="L8901">
        <v>0.02</v>
      </c>
    </row>
    <row r="8902" spans="1:12">
      <c r="A8902">
        <v>32490</v>
      </c>
      <c r="B8902">
        <v>32489</v>
      </c>
      <c r="C8902">
        <v>5</v>
      </c>
      <c r="D8902" t="s">
        <v>14</v>
      </c>
      <c r="E8902" t="s">
        <v>89</v>
      </c>
      <c r="F8902" t="s">
        <v>97</v>
      </c>
      <c r="G8902" t="s">
        <v>98</v>
      </c>
      <c r="H8902" t="s">
        <v>96</v>
      </c>
      <c r="I8902">
        <v>1450</v>
      </c>
      <c r="J8902" t="s">
        <v>19</v>
      </c>
      <c r="K8902">
        <v>1.04</v>
      </c>
      <c r="L8902">
        <v>0.01</v>
      </c>
    </row>
    <row r="8903" spans="1:12">
      <c r="A8903">
        <v>32530</v>
      </c>
      <c r="B8903">
        <v>32529</v>
      </c>
      <c r="C8903">
        <v>2</v>
      </c>
      <c r="D8903" t="s">
        <v>14</v>
      </c>
      <c r="E8903" t="s">
        <v>89</v>
      </c>
      <c r="F8903" t="s">
        <v>97</v>
      </c>
      <c r="G8903" t="s">
        <v>98</v>
      </c>
      <c r="H8903" t="s">
        <v>96</v>
      </c>
      <c r="I8903">
        <v>1450</v>
      </c>
      <c r="J8903" t="s">
        <v>12</v>
      </c>
      <c r="K8903">
        <v>42.55</v>
      </c>
      <c r="L8903">
        <v>0.43</v>
      </c>
    </row>
    <row r="8904" spans="1:12">
      <c r="A8904">
        <v>32570</v>
      </c>
      <c r="B8904">
        <v>32569</v>
      </c>
      <c r="C8904">
        <v>5</v>
      </c>
      <c r="D8904" t="s">
        <v>14</v>
      </c>
      <c r="E8904" t="s">
        <v>89</v>
      </c>
      <c r="F8904" t="s">
        <v>97</v>
      </c>
      <c r="G8904" t="s">
        <v>98</v>
      </c>
      <c r="H8904" t="s">
        <v>96</v>
      </c>
      <c r="I8904">
        <v>1450</v>
      </c>
      <c r="J8904" t="s">
        <v>19</v>
      </c>
      <c r="K8904">
        <v>1.53</v>
      </c>
      <c r="L8904">
        <v>0.02</v>
      </c>
    </row>
    <row r="8905" spans="1:12">
      <c r="A8905">
        <v>32626</v>
      </c>
      <c r="B8905">
        <v>32625</v>
      </c>
      <c r="C8905">
        <v>5</v>
      </c>
      <c r="D8905" t="s">
        <v>14</v>
      </c>
      <c r="E8905" t="s">
        <v>89</v>
      </c>
      <c r="F8905" t="s">
        <v>97</v>
      </c>
      <c r="G8905" t="s">
        <v>98</v>
      </c>
      <c r="H8905" t="s">
        <v>96</v>
      </c>
      <c r="I8905">
        <v>1450</v>
      </c>
      <c r="J8905" t="s">
        <v>19</v>
      </c>
      <c r="K8905">
        <v>5.3</v>
      </c>
      <c r="L8905">
        <v>0.05</v>
      </c>
    </row>
    <row r="8906" spans="1:12">
      <c r="A8906">
        <v>32643</v>
      </c>
      <c r="B8906">
        <v>32642</v>
      </c>
      <c r="C8906">
        <v>5</v>
      </c>
      <c r="D8906" t="s">
        <v>14</v>
      </c>
      <c r="E8906" t="s">
        <v>89</v>
      </c>
      <c r="F8906" t="s">
        <v>97</v>
      </c>
      <c r="G8906" t="s">
        <v>98</v>
      </c>
      <c r="H8906" t="s">
        <v>96</v>
      </c>
      <c r="I8906">
        <v>1450</v>
      </c>
      <c r="J8906" t="s">
        <v>19</v>
      </c>
      <c r="K8906">
        <v>1.61</v>
      </c>
      <c r="L8906">
        <v>0.02</v>
      </c>
    </row>
    <row r="8907" spans="1:12">
      <c r="A8907">
        <v>32724</v>
      </c>
      <c r="B8907">
        <v>32723</v>
      </c>
      <c r="C8907">
        <v>5</v>
      </c>
      <c r="D8907" t="s">
        <v>14</v>
      </c>
      <c r="E8907" t="s">
        <v>89</v>
      </c>
      <c r="F8907" t="s">
        <v>97</v>
      </c>
      <c r="G8907" t="s">
        <v>98</v>
      </c>
      <c r="H8907" t="s">
        <v>96</v>
      </c>
      <c r="I8907">
        <v>1450</v>
      </c>
      <c r="J8907" t="s">
        <v>19</v>
      </c>
      <c r="K8907">
        <v>1.21</v>
      </c>
      <c r="L8907">
        <v>0.01</v>
      </c>
    </row>
    <row r="8908" spans="1:12">
      <c r="A8908">
        <v>32758</v>
      </c>
      <c r="B8908">
        <v>32757</v>
      </c>
      <c r="C8908">
        <v>5</v>
      </c>
      <c r="D8908" t="s">
        <v>14</v>
      </c>
      <c r="E8908" t="s">
        <v>89</v>
      </c>
      <c r="F8908" t="s">
        <v>97</v>
      </c>
      <c r="G8908" t="s">
        <v>98</v>
      </c>
      <c r="H8908" t="s">
        <v>96</v>
      </c>
      <c r="I8908">
        <v>1450</v>
      </c>
      <c r="J8908" t="s">
        <v>19</v>
      </c>
      <c r="K8908">
        <v>2.59</v>
      </c>
      <c r="L8908">
        <v>0.03</v>
      </c>
    </row>
    <row r="8909" spans="1:12">
      <c r="A8909">
        <v>33002</v>
      </c>
      <c r="B8909">
        <v>33001</v>
      </c>
      <c r="C8909">
        <v>5</v>
      </c>
      <c r="D8909" t="s">
        <v>14</v>
      </c>
      <c r="E8909" t="s">
        <v>89</v>
      </c>
      <c r="F8909" t="s">
        <v>97</v>
      </c>
      <c r="G8909" t="s">
        <v>98</v>
      </c>
      <c r="H8909" t="s">
        <v>96</v>
      </c>
      <c r="I8909">
        <v>1450</v>
      </c>
      <c r="J8909" t="s">
        <v>19</v>
      </c>
      <c r="K8909">
        <v>1.84</v>
      </c>
      <c r="L8909">
        <v>0.02</v>
      </c>
    </row>
    <row r="8910" spans="1:12">
      <c r="A8910">
        <v>33077</v>
      </c>
      <c r="B8910">
        <v>33076</v>
      </c>
      <c r="C8910">
        <v>5</v>
      </c>
      <c r="D8910" t="s">
        <v>14</v>
      </c>
      <c r="E8910" t="s">
        <v>89</v>
      </c>
      <c r="F8910" t="s">
        <v>97</v>
      </c>
      <c r="G8910" t="s">
        <v>98</v>
      </c>
      <c r="H8910" t="s">
        <v>96</v>
      </c>
      <c r="I8910">
        <v>1450</v>
      </c>
      <c r="J8910" t="s">
        <v>19</v>
      </c>
      <c r="K8910">
        <v>0.72</v>
      </c>
      <c r="L8910">
        <v>0.01</v>
      </c>
    </row>
    <row r="8911" spans="1:12">
      <c r="A8911">
        <v>33163</v>
      </c>
      <c r="B8911">
        <v>33162</v>
      </c>
      <c r="C8911">
        <v>5</v>
      </c>
      <c r="D8911" t="s">
        <v>14</v>
      </c>
      <c r="E8911" t="s">
        <v>89</v>
      </c>
      <c r="F8911" t="s">
        <v>97</v>
      </c>
      <c r="G8911" t="s">
        <v>98</v>
      </c>
      <c r="H8911" t="s">
        <v>96</v>
      </c>
      <c r="I8911">
        <v>1450</v>
      </c>
      <c r="J8911" t="s">
        <v>19</v>
      </c>
      <c r="K8911">
        <v>0.57999999999999996</v>
      </c>
      <c r="L8911">
        <v>0.01</v>
      </c>
    </row>
    <row r="8912" spans="1:12">
      <c r="A8912">
        <v>20201</v>
      </c>
      <c r="B8912">
        <v>20200</v>
      </c>
      <c r="C8912">
        <v>5</v>
      </c>
      <c r="D8912" t="s">
        <v>14</v>
      </c>
      <c r="E8912" t="s">
        <v>89</v>
      </c>
      <c r="F8912" t="s">
        <v>97</v>
      </c>
      <c r="G8912" t="s">
        <v>98</v>
      </c>
      <c r="H8912" t="s">
        <v>96</v>
      </c>
      <c r="I8912">
        <v>1451</v>
      </c>
      <c r="J8912" t="s">
        <v>19</v>
      </c>
      <c r="K8912">
        <v>0.01</v>
      </c>
      <c r="L8912">
        <v>0</v>
      </c>
    </row>
    <row r="8913" spans="1:12">
      <c r="A8913">
        <v>20201</v>
      </c>
      <c r="B8913">
        <v>20200</v>
      </c>
      <c r="C8913">
        <v>5</v>
      </c>
      <c r="D8913" t="s">
        <v>14</v>
      </c>
      <c r="E8913" t="s">
        <v>89</v>
      </c>
      <c r="F8913" t="s">
        <v>97</v>
      </c>
      <c r="G8913" t="s">
        <v>98</v>
      </c>
      <c r="H8913" t="s">
        <v>96</v>
      </c>
      <c r="I8913">
        <v>1451</v>
      </c>
      <c r="J8913" t="s">
        <v>19</v>
      </c>
      <c r="K8913">
        <v>20.81</v>
      </c>
      <c r="L8913">
        <v>0.21</v>
      </c>
    </row>
    <row r="8914" spans="1:12">
      <c r="A8914">
        <v>27326</v>
      </c>
      <c r="B8914">
        <v>27325</v>
      </c>
      <c r="C8914">
        <v>6</v>
      </c>
      <c r="D8914" t="s">
        <v>14</v>
      </c>
      <c r="E8914" t="s">
        <v>89</v>
      </c>
      <c r="F8914" t="s">
        <v>97</v>
      </c>
      <c r="G8914" t="s">
        <v>98</v>
      </c>
      <c r="H8914" t="s">
        <v>96</v>
      </c>
      <c r="I8914">
        <v>1451</v>
      </c>
      <c r="J8914" t="s">
        <v>39</v>
      </c>
      <c r="K8914">
        <v>174.22</v>
      </c>
      <c r="L8914">
        <v>1.74</v>
      </c>
    </row>
    <row r="8915" spans="1:12">
      <c r="A8915">
        <v>28748</v>
      </c>
      <c r="B8915">
        <v>28747</v>
      </c>
      <c r="C8915">
        <v>2</v>
      </c>
      <c r="D8915" t="s">
        <v>14</v>
      </c>
      <c r="E8915" t="s">
        <v>89</v>
      </c>
      <c r="F8915" t="s">
        <v>97</v>
      </c>
      <c r="G8915" t="s">
        <v>98</v>
      </c>
      <c r="H8915" t="s">
        <v>96</v>
      </c>
      <c r="I8915">
        <v>1451</v>
      </c>
      <c r="J8915" t="s">
        <v>12</v>
      </c>
      <c r="K8915">
        <v>68.680000000000007</v>
      </c>
      <c r="L8915">
        <v>0.69</v>
      </c>
    </row>
    <row r="8916" spans="1:12">
      <c r="A8916">
        <v>30610</v>
      </c>
      <c r="B8916">
        <v>30609</v>
      </c>
      <c r="C8916">
        <v>5</v>
      </c>
      <c r="D8916" t="s">
        <v>14</v>
      </c>
      <c r="E8916" t="s">
        <v>89</v>
      </c>
      <c r="F8916" t="s">
        <v>97</v>
      </c>
      <c r="G8916" t="s">
        <v>98</v>
      </c>
      <c r="H8916" t="s">
        <v>96</v>
      </c>
      <c r="I8916">
        <v>1451</v>
      </c>
      <c r="J8916" t="s">
        <v>19</v>
      </c>
      <c r="K8916">
        <v>1.25</v>
      </c>
      <c r="L8916">
        <v>0.01</v>
      </c>
    </row>
    <row r="8917" spans="1:12">
      <c r="A8917">
        <v>30634</v>
      </c>
      <c r="B8917">
        <v>30633</v>
      </c>
      <c r="C8917">
        <v>4</v>
      </c>
      <c r="D8917" t="s">
        <v>14</v>
      </c>
      <c r="E8917" t="s">
        <v>89</v>
      </c>
      <c r="F8917" t="s">
        <v>97</v>
      </c>
      <c r="G8917" t="s">
        <v>98</v>
      </c>
      <c r="H8917" t="s">
        <v>96</v>
      </c>
      <c r="I8917">
        <v>1451</v>
      </c>
      <c r="J8917" t="s">
        <v>17</v>
      </c>
      <c r="K8917">
        <v>3.15</v>
      </c>
      <c r="L8917">
        <v>0.03</v>
      </c>
    </row>
    <row r="8918" spans="1:12">
      <c r="A8918">
        <v>30702</v>
      </c>
      <c r="B8918">
        <v>30701</v>
      </c>
      <c r="C8918">
        <v>5</v>
      </c>
      <c r="D8918" t="s">
        <v>14</v>
      </c>
      <c r="E8918" t="s">
        <v>89</v>
      </c>
      <c r="F8918" t="s">
        <v>97</v>
      </c>
      <c r="G8918" t="s">
        <v>98</v>
      </c>
      <c r="H8918" t="s">
        <v>96</v>
      </c>
      <c r="I8918">
        <v>1451</v>
      </c>
      <c r="J8918" t="s">
        <v>19</v>
      </c>
      <c r="K8918">
        <v>16.260000000000002</v>
      </c>
      <c r="L8918">
        <v>0.16</v>
      </c>
    </row>
    <row r="8919" spans="1:12">
      <c r="A8919">
        <v>30950</v>
      </c>
      <c r="B8919">
        <v>30949</v>
      </c>
      <c r="C8919">
        <v>4</v>
      </c>
      <c r="D8919" t="s">
        <v>14</v>
      </c>
      <c r="E8919" t="s">
        <v>89</v>
      </c>
      <c r="F8919" t="s">
        <v>97</v>
      </c>
      <c r="G8919" t="s">
        <v>98</v>
      </c>
      <c r="H8919" t="s">
        <v>96</v>
      </c>
      <c r="I8919">
        <v>1451</v>
      </c>
      <c r="J8919" t="s">
        <v>17</v>
      </c>
      <c r="K8919">
        <v>16.489999999999998</v>
      </c>
      <c r="L8919">
        <v>0.16</v>
      </c>
    </row>
    <row r="8920" spans="1:12">
      <c r="A8920">
        <v>30972</v>
      </c>
      <c r="B8920">
        <v>30971</v>
      </c>
      <c r="C8920">
        <v>5</v>
      </c>
      <c r="D8920" t="s">
        <v>14</v>
      </c>
      <c r="E8920" t="s">
        <v>89</v>
      </c>
      <c r="F8920" t="s">
        <v>97</v>
      </c>
      <c r="G8920" t="s">
        <v>98</v>
      </c>
      <c r="H8920" t="s">
        <v>96</v>
      </c>
      <c r="I8920">
        <v>1451</v>
      </c>
      <c r="J8920" t="s">
        <v>19</v>
      </c>
      <c r="K8920">
        <v>9.91</v>
      </c>
      <c r="L8920">
        <v>0.1</v>
      </c>
    </row>
    <row r="8921" spans="1:12">
      <c r="A8921">
        <v>31054</v>
      </c>
      <c r="B8921">
        <v>31053</v>
      </c>
      <c r="C8921">
        <v>5</v>
      </c>
      <c r="D8921" t="s">
        <v>14</v>
      </c>
      <c r="E8921" t="s">
        <v>89</v>
      </c>
      <c r="F8921" t="s">
        <v>97</v>
      </c>
      <c r="G8921" t="s">
        <v>98</v>
      </c>
      <c r="H8921" t="s">
        <v>96</v>
      </c>
      <c r="I8921">
        <v>1451</v>
      </c>
      <c r="J8921" t="s">
        <v>19</v>
      </c>
      <c r="K8921">
        <v>1.04</v>
      </c>
      <c r="L8921">
        <v>0.01</v>
      </c>
    </row>
    <row r="8922" spans="1:12">
      <c r="A8922">
        <v>31069</v>
      </c>
      <c r="B8922">
        <v>31068</v>
      </c>
      <c r="C8922">
        <v>5</v>
      </c>
      <c r="D8922" t="s">
        <v>14</v>
      </c>
      <c r="E8922" t="s">
        <v>89</v>
      </c>
      <c r="F8922" t="s">
        <v>97</v>
      </c>
      <c r="G8922" t="s">
        <v>98</v>
      </c>
      <c r="H8922" t="s">
        <v>96</v>
      </c>
      <c r="I8922">
        <v>1451</v>
      </c>
      <c r="J8922" t="s">
        <v>19</v>
      </c>
      <c r="K8922">
        <v>2.5299999999999998</v>
      </c>
      <c r="L8922">
        <v>0.03</v>
      </c>
    </row>
    <row r="8923" spans="1:12">
      <c r="A8923">
        <v>31379</v>
      </c>
      <c r="B8923">
        <v>31378</v>
      </c>
      <c r="C8923">
        <v>5</v>
      </c>
      <c r="D8923" t="s">
        <v>14</v>
      </c>
      <c r="E8923" t="s">
        <v>89</v>
      </c>
      <c r="F8923" t="s">
        <v>97</v>
      </c>
      <c r="G8923" t="s">
        <v>98</v>
      </c>
      <c r="H8923" t="s">
        <v>96</v>
      </c>
      <c r="I8923">
        <v>1451</v>
      </c>
      <c r="J8923" t="s">
        <v>19</v>
      </c>
      <c r="K8923">
        <v>14.47</v>
      </c>
      <c r="L8923">
        <v>0.14000000000000001</v>
      </c>
    </row>
    <row r="8924" spans="1:12">
      <c r="A8924">
        <v>31487</v>
      </c>
      <c r="B8924">
        <v>31486</v>
      </c>
      <c r="C8924">
        <v>5</v>
      </c>
      <c r="D8924" t="s">
        <v>14</v>
      </c>
      <c r="E8924" t="s">
        <v>89</v>
      </c>
      <c r="F8924" t="s">
        <v>97</v>
      </c>
      <c r="G8924" t="s">
        <v>98</v>
      </c>
      <c r="H8924" t="s">
        <v>96</v>
      </c>
      <c r="I8924">
        <v>1451</v>
      </c>
      <c r="J8924" t="s">
        <v>19</v>
      </c>
      <c r="K8924">
        <v>4.67</v>
      </c>
      <c r="L8924">
        <v>0.05</v>
      </c>
    </row>
    <row r="8925" spans="1:12">
      <c r="A8925">
        <v>20201</v>
      </c>
      <c r="B8925">
        <v>20200</v>
      </c>
      <c r="C8925">
        <v>5</v>
      </c>
      <c r="D8925" t="s">
        <v>14</v>
      </c>
      <c r="E8925" t="s">
        <v>89</v>
      </c>
      <c r="F8925" t="s">
        <v>97</v>
      </c>
      <c r="G8925" t="s">
        <v>98</v>
      </c>
      <c r="H8925" t="s">
        <v>96</v>
      </c>
      <c r="I8925">
        <v>1452</v>
      </c>
      <c r="J8925" t="s">
        <v>19</v>
      </c>
      <c r="K8925">
        <v>0.03</v>
      </c>
      <c r="L8925">
        <v>0</v>
      </c>
    </row>
    <row r="8926" spans="1:12">
      <c r="A8926">
        <v>20201</v>
      </c>
      <c r="B8926">
        <v>20200</v>
      </c>
      <c r="C8926">
        <v>5</v>
      </c>
      <c r="D8926" t="s">
        <v>14</v>
      </c>
      <c r="E8926" t="s">
        <v>89</v>
      </c>
      <c r="F8926" t="s">
        <v>97</v>
      </c>
      <c r="G8926" t="s">
        <v>98</v>
      </c>
      <c r="H8926" t="s">
        <v>96</v>
      </c>
      <c r="I8926">
        <v>1452</v>
      </c>
      <c r="J8926" t="s">
        <v>19</v>
      </c>
      <c r="K8926">
        <v>52.02</v>
      </c>
      <c r="L8926">
        <v>0.52</v>
      </c>
    </row>
    <row r="8927" spans="1:12">
      <c r="A8927">
        <v>27326</v>
      </c>
      <c r="B8927">
        <v>27325</v>
      </c>
      <c r="C8927">
        <v>6</v>
      </c>
      <c r="D8927" t="s">
        <v>14</v>
      </c>
      <c r="E8927" t="s">
        <v>89</v>
      </c>
      <c r="F8927" t="s">
        <v>97</v>
      </c>
      <c r="G8927" t="s">
        <v>98</v>
      </c>
      <c r="H8927" t="s">
        <v>96</v>
      </c>
      <c r="I8927">
        <v>1452</v>
      </c>
      <c r="J8927" t="s">
        <v>39</v>
      </c>
      <c r="K8927">
        <v>0.05</v>
      </c>
      <c r="L8927">
        <v>0</v>
      </c>
    </row>
    <row r="8928" spans="1:12">
      <c r="A8928">
        <v>27326</v>
      </c>
      <c r="B8928">
        <v>27325</v>
      </c>
      <c r="C8928">
        <v>6</v>
      </c>
      <c r="D8928" t="s">
        <v>14</v>
      </c>
      <c r="E8928" t="s">
        <v>89</v>
      </c>
      <c r="F8928" t="s">
        <v>97</v>
      </c>
      <c r="G8928" t="s">
        <v>98</v>
      </c>
      <c r="H8928" t="s">
        <v>96</v>
      </c>
      <c r="I8928">
        <v>1452</v>
      </c>
      <c r="J8928" t="s">
        <v>39</v>
      </c>
      <c r="K8928">
        <v>282.29000000000002</v>
      </c>
      <c r="L8928">
        <v>2.82</v>
      </c>
    </row>
    <row r="8929" spans="1:12">
      <c r="A8929">
        <v>28748</v>
      </c>
      <c r="B8929">
        <v>28747</v>
      </c>
      <c r="C8929">
        <v>2</v>
      </c>
      <c r="D8929" t="s">
        <v>14</v>
      </c>
      <c r="E8929" t="s">
        <v>89</v>
      </c>
      <c r="F8929" t="s">
        <v>97</v>
      </c>
      <c r="G8929" t="s">
        <v>98</v>
      </c>
      <c r="H8929" t="s">
        <v>96</v>
      </c>
      <c r="I8929">
        <v>1452</v>
      </c>
      <c r="J8929" t="s">
        <v>12</v>
      </c>
      <c r="K8929">
        <v>85.81</v>
      </c>
      <c r="L8929">
        <v>0.86</v>
      </c>
    </row>
    <row r="8930" spans="1:12">
      <c r="A8930">
        <v>29319</v>
      </c>
      <c r="B8930">
        <v>29318</v>
      </c>
      <c r="C8930">
        <v>5</v>
      </c>
      <c r="D8930" t="s">
        <v>14</v>
      </c>
      <c r="E8930" t="s">
        <v>89</v>
      </c>
      <c r="F8930" t="s">
        <v>97</v>
      </c>
      <c r="G8930" t="s">
        <v>98</v>
      </c>
      <c r="H8930" t="s">
        <v>96</v>
      </c>
      <c r="I8930">
        <v>1452</v>
      </c>
      <c r="J8930" t="s">
        <v>19</v>
      </c>
      <c r="K8930">
        <v>80.84</v>
      </c>
      <c r="L8930">
        <v>0.81</v>
      </c>
    </row>
    <row r="8931" spans="1:12">
      <c r="A8931">
        <v>29394</v>
      </c>
      <c r="B8931">
        <v>29393</v>
      </c>
      <c r="C8931">
        <v>2</v>
      </c>
      <c r="D8931" t="s">
        <v>14</v>
      </c>
      <c r="E8931" t="s">
        <v>89</v>
      </c>
      <c r="F8931" t="s">
        <v>97</v>
      </c>
      <c r="G8931" t="s">
        <v>98</v>
      </c>
      <c r="H8931" t="s">
        <v>96</v>
      </c>
      <c r="I8931">
        <v>1452</v>
      </c>
      <c r="J8931" t="s">
        <v>12</v>
      </c>
      <c r="K8931">
        <v>10.74</v>
      </c>
      <c r="L8931">
        <v>0.11</v>
      </c>
    </row>
    <row r="8932" spans="1:12">
      <c r="A8932">
        <v>29418</v>
      </c>
      <c r="B8932">
        <v>29417</v>
      </c>
      <c r="C8932">
        <v>5</v>
      </c>
      <c r="D8932" t="s">
        <v>14</v>
      </c>
      <c r="E8932" t="s">
        <v>89</v>
      </c>
      <c r="F8932" t="s">
        <v>97</v>
      </c>
      <c r="G8932" t="s">
        <v>98</v>
      </c>
      <c r="H8932" t="s">
        <v>96</v>
      </c>
      <c r="I8932">
        <v>1452</v>
      </c>
      <c r="J8932" t="s">
        <v>19</v>
      </c>
      <c r="K8932">
        <v>0.01</v>
      </c>
      <c r="L8932">
        <v>0</v>
      </c>
    </row>
    <row r="8933" spans="1:12">
      <c r="A8933">
        <v>29418</v>
      </c>
      <c r="B8933">
        <v>29417</v>
      </c>
      <c r="C8933">
        <v>5</v>
      </c>
      <c r="D8933" t="s">
        <v>14</v>
      </c>
      <c r="E8933" t="s">
        <v>89</v>
      </c>
      <c r="F8933" t="s">
        <v>97</v>
      </c>
      <c r="G8933" t="s">
        <v>98</v>
      </c>
      <c r="H8933" t="s">
        <v>96</v>
      </c>
      <c r="I8933">
        <v>1452</v>
      </c>
      <c r="J8933" t="s">
        <v>19</v>
      </c>
      <c r="K8933">
        <v>5.83</v>
      </c>
      <c r="L8933">
        <v>0.06</v>
      </c>
    </row>
    <row r="8934" spans="1:12">
      <c r="A8934">
        <v>29578</v>
      </c>
      <c r="B8934">
        <v>29577</v>
      </c>
      <c r="C8934">
        <v>2</v>
      </c>
      <c r="D8934" t="s">
        <v>14</v>
      </c>
      <c r="E8934" t="s">
        <v>89</v>
      </c>
      <c r="F8934" t="s">
        <v>97</v>
      </c>
      <c r="G8934" t="s">
        <v>98</v>
      </c>
      <c r="H8934" t="s">
        <v>96</v>
      </c>
      <c r="I8934">
        <v>1452</v>
      </c>
      <c r="J8934" t="s">
        <v>12</v>
      </c>
      <c r="K8934">
        <v>0.16</v>
      </c>
      <c r="L8934">
        <v>0</v>
      </c>
    </row>
    <row r="8935" spans="1:12">
      <c r="A8935">
        <v>29846</v>
      </c>
      <c r="B8935">
        <v>29845</v>
      </c>
      <c r="C8935">
        <v>2</v>
      </c>
      <c r="D8935" t="s">
        <v>14</v>
      </c>
      <c r="E8935" t="s">
        <v>89</v>
      </c>
      <c r="F8935" t="s">
        <v>97</v>
      </c>
      <c r="G8935" t="s">
        <v>98</v>
      </c>
      <c r="H8935" t="s">
        <v>96</v>
      </c>
      <c r="I8935">
        <v>1452</v>
      </c>
      <c r="J8935" t="s">
        <v>12</v>
      </c>
      <c r="K8935">
        <v>3.77</v>
      </c>
      <c r="L8935">
        <v>0.04</v>
      </c>
    </row>
    <row r="8936" spans="1:12">
      <c r="A8936">
        <v>29865</v>
      </c>
      <c r="B8936">
        <v>29864</v>
      </c>
      <c r="C8936">
        <v>4</v>
      </c>
      <c r="D8936" t="s">
        <v>14</v>
      </c>
      <c r="E8936" t="s">
        <v>89</v>
      </c>
      <c r="F8936" t="s">
        <v>97</v>
      </c>
      <c r="G8936" t="s">
        <v>98</v>
      </c>
      <c r="H8936" t="s">
        <v>96</v>
      </c>
      <c r="I8936">
        <v>1452</v>
      </c>
      <c r="J8936" t="s">
        <v>17</v>
      </c>
      <c r="K8936">
        <v>1.04</v>
      </c>
      <c r="L8936">
        <v>0.01</v>
      </c>
    </row>
    <row r="8937" spans="1:12">
      <c r="A8937">
        <v>30115</v>
      </c>
      <c r="B8937">
        <v>30114</v>
      </c>
      <c r="C8937">
        <v>4</v>
      </c>
      <c r="D8937" t="s">
        <v>14</v>
      </c>
      <c r="E8937" t="s">
        <v>89</v>
      </c>
      <c r="F8937" t="s">
        <v>97</v>
      </c>
      <c r="G8937" t="s">
        <v>98</v>
      </c>
      <c r="H8937" t="s">
        <v>96</v>
      </c>
      <c r="I8937">
        <v>1452</v>
      </c>
      <c r="J8937" t="s">
        <v>17</v>
      </c>
      <c r="K8937">
        <v>0.56000000000000005</v>
      </c>
      <c r="L8937">
        <v>0.01</v>
      </c>
    </row>
    <row r="8938" spans="1:12">
      <c r="A8938">
        <v>30245</v>
      </c>
      <c r="B8938">
        <v>30244</v>
      </c>
      <c r="C8938">
        <v>5</v>
      </c>
      <c r="D8938" t="s">
        <v>14</v>
      </c>
      <c r="E8938" t="s">
        <v>89</v>
      </c>
      <c r="F8938" t="s">
        <v>97</v>
      </c>
      <c r="G8938" t="s">
        <v>98</v>
      </c>
      <c r="H8938" t="s">
        <v>96</v>
      </c>
      <c r="I8938">
        <v>1452</v>
      </c>
      <c r="J8938" t="s">
        <v>19</v>
      </c>
      <c r="K8938">
        <v>3.4</v>
      </c>
      <c r="L8938">
        <v>0.03</v>
      </c>
    </row>
    <row r="8939" spans="1:12">
      <c r="A8939">
        <v>30268</v>
      </c>
      <c r="B8939">
        <v>30267</v>
      </c>
      <c r="C8939">
        <v>5</v>
      </c>
      <c r="D8939" t="s">
        <v>14</v>
      </c>
      <c r="E8939" t="s">
        <v>89</v>
      </c>
      <c r="F8939" t="s">
        <v>97</v>
      </c>
      <c r="G8939" t="s">
        <v>98</v>
      </c>
      <c r="H8939" t="s">
        <v>96</v>
      </c>
      <c r="I8939">
        <v>1452</v>
      </c>
      <c r="J8939" t="s">
        <v>19</v>
      </c>
      <c r="K8939">
        <v>1.04</v>
      </c>
      <c r="L8939">
        <v>0.01</v>
      </c>
    </row>
    <row r="8940" spans="1:12">
      <c r="A8940">
        <v>30382</v>
      </c>
      <c r="B8940">
        <v>30381</v>
      </c>
      <c r="C8940">
        <v>5</v>
      </c>
      <c r="D8940" t="s">
        <v>14</v>
      </c>
      <c r="E8940" t="s">
        <v>89</v>
      </c>
      <c r="F8940" t="s">
        <v>97</v>
      </c>
      <c r="G8940" t="s">
        <v>98</v>
      </c>
      <c r="H8940" t="s">
        <v>96</v>
      </c>
      <c r="I8940">
        <v>1452</v>
      </c>
      <c r="J8940" t="s">
        <v>19</v>
      </c>
      <c r="K8940">
        <v>1.0900000000000001</v>
      </c>
      <c r="L8940">
        <v>0.01</v>
      </c>
    </row>
    <row r="8941" spans="1:12">
      <c r="A8941">
        <v>30407</v>
      </c>
      <c r="B8941">
        <v>30406</v>
      </c>
      <c r="C8941">
        <v>5</v>
      </c>
      <c r="D8941" t="s">
        <v>14</v>
      </c>
      <c r="E8941" t="s">
        <v>89</v>
      </c>
      <c r="F8941" t="s">
        <v>97</v>
      </c>
      <c r="G8941" t="s">
        <v>98</v>
      </c>
      <c r="H8941" t="s">
        <v>96</v>
      </c>
      <c r="I8941">
        <v>1452</v>
      </c>
      <c r="J8941" t="s">
        <v>19</v>
      </c>
      <c r="K8941">
        <v>1.44</v>
      </c>
      <c r="L8941">
        <v>0.01</v>
      </c>
    </row>
    <row r="8942" spans="1:12">
      <c r="A8942">
        <v>30452</v>
      </c>
      <c r="B8942">
        <v>30451</v>
      </c>
      <c r="C8942">
        <v>5</v>
      </c>
      <c r="D8942" t="s">
        <v>14</v>
      </c>
      <c r="E8942" t="s">
        <v>89</v>
      </c>
      <c r="F8942" t="s">
        <v>97</v>
      </c>
      <c r="G8942" t="s">
        <v>98</v>
      </c>
      <c r="H8942" t="s">
        <v>96</v>
      </c>
      <c r="I8942">
        <v>1452</v>
      </c>
      <c r="J8942" t="s">
        <v>19</v>
      </c>
      <c r="K8942">
        <v>1.27</v>
      </c>
      <c r="L8942">
        <v>0.01</v>
      </c>
    </row>
    <row r="8943" spans="1:12">
      <c r="A8943">
        <v>30528</v>
      </c>
      <c r="B8943">
        <v>30527</v>
      </c>
      <c r="C8943">
        <v>5</v>
      </c>
      <c r="D8943" t="s">
        <v>14</v>
      </c>
      <c r="E8943" t="s">
        <v>89</v>
      </c>
      <c r="F8943" t="s">
        <v>97</v>
      </c>
      <c r="G8943" t="s">
        <v>98</v>
      </c>
      <c r="H8943" t="s">
        <v>96</v>
      </c>
      <c r="I8943">
        <v>1452</v>
      </c>
      <c r="J8943" t="s">
        <v>19</v>
      </c>
      <c r="K8943">
        <v>1.61</v>
      </c>
      <c r="L8943">
        <v>0.02</v>
      </c>
    </row>
    <row r="8944" spans="1:12">
      <c r="A8944">
        <v>30576</v>
      </c>
      <c r="B8944">
        <v>30575</v>
      </c>
      <c r="C8944">
        <v>5</v>
      </c>
      <c r="D8944" t="s">
        <v>14</v>
      </c>
      <c r="E8944" t="s">
        <v>89</v>
      </c>
      <c r="F8944" t="s">
        <v>97</v>
      </c>
      <c r="G8944" t="s">
        <v>98</v>
      </c>
      <c r="H8944" t="s">
        <v>96</v>
      </c>
      <c r="I8944">
        <v>1452</v>
      </c>
      <c r="J8944" t="s">
        <v>19</v>
      </c>
      <c r="K8944">
        <v>1.96</v>
      </c>
      <c r="L8944">
        <v>0.02</v>
      </c>
    </row>
    <row r="8945" spans="1:12">
      <c r="A8945">
        <v>30577</v>
      </c>
      <c r="B8945">
        <v>30576</v>
      </c>
      <c r="C8945">
        <v>5</v>
      </c>
      <c r="D8945" t="s">
        <v>14</v>
      </c>
      <c r="E8945" t="s">
        <v>89</v>
      </c>
      <c r="F8945" t="s">
        <v>97</v>
      </c>
      <c r="G8945" t="s">
        <v>98</v>
      </c>
      <c r="H8945" t="s">
        <v>96</v>
      </c>
      <c r="I8945">
        <v>1452</v>
      </c>
      <c r="J8945" t="s">
        <v>19</v>
      </c>
      <c r="K8945">
        <v>1.32</v>
      </c>
      <c r="L8945">
        <v>0.01</v>
      </c>
    </row>
    <row r="8946" spans="1:12">
      <c r="A8946">
        <v>30610</v>
      </c>
      <c r="B8946">
        <v>30609</v>
      </c>
      <c r="C8946">
        <v>5</v>
      </c>
      <c r="D8946" t="s">
        <v>14</v>
      </c>
      <c r="E8946" t="s">
        <v>89</v>
      </c>
      <c r="F8946" t="s">
        <v>97</v>
      </c>
      <c r="G8946" t="s">
        <v>98</v>
      </c>
      <c r="H8946" t="s">
        <v>96</v>
      </c>
      <c r="I8946">
        <v>1452</v>
      </c>
      <c r="J8946" t="s">
        <v>19</v>
      </c>
      <c r="K8946">
        <v>7.0000000000000007E-2</v>
      </c>
      <c r="L8946">
        <v>0</v>
      </c>
    </row>
    <row r="8947" spans="1:12">
      <c r="A8947">
        <v>30611</v>
      </c>
      <c r="B8947">
        <v>30610</v>
      </c>
      <c r="C8947">
        <v>5</v>
      </c>
      <c r="D8947" t="s">
        <v>14</v>
      </c>
      <c r="E8947" t="s">
        <v>89</v>
      </c>
      <c r="F8947" t="s">
        <v>97</v>
      </c>
      <c r="G8947" t="s">
        <v>98</v>
      </c>
      <c r="H8947" t="s">
        <v>96</v>
      </c>
      <c r="I8947">
        <v>1452</v>
      </c>
      <c r="J8947" t="s">
        <v>19</v>
      </c>
      <c r="K8947">
        <v>6.97</v>
      </c>
      <c r="L8947">
        <v>7.0000000000000007E-2</v>
      </c>
    </row>
    <row r="8948" spans="1:12">
      <c r="A8948">
        <v>30702</v>
      </c>
      <c r="B8948">
        <v>30701</v>
      </c>
      <c r="C8948">
        <v>5</v>
      </c>
      <c r="D8948" t="s">
        <v>14</v>
      </c>
      <c r="E8948" t="s">
        <v>89</v>
      </c>
      <c r="F8948" t="s">
        <v>97</v>
      </c>
      <c r="G8948" t="s">
        <v>98</v>
      </c>
      <c r="H8948" t="s">
        <v>96</v>
      </c>
      <c r="I8948">
        <v>1452</v>
      </c>
      <c r="J8948" t="s">
        <v>19</v>
      </c>
      <c r="K8948">
        <v>3.5</v>
      </c>
      <c r="L8948">
        <v>0.03</v>
      </c>
    </row>
    <row r="8949" spans="1:12">
      <c r="A8949">
        <v>31247</v>
      </c>
      <c r="B8949">
        <v>31246</v>
      </c>
      <c r="C8949">
        <v>5</v>
      </c>
      <c r="D8949" t="s">
        <v>14</v>
      </c>
      <c r="E8949" t="s">
        <v>89</v>
      </c>
      <c r="F8949" t="s">
        <v>97</v>
      </c>
      <c r="G8949" t="s">
        <v>98</v>
      </c>
      <c r="H8949" t="s">
        <v>96</v>
      </c>
      <c r="I8949">
        <v>1452</v>
      </c>
      <c r="J8949" t="s">
        <v>19</v>
      </c>
      <c r="K8949">
        <v>2.25</v>
      </c>
      <c r="L8949">
        <v>0.02</v>
      </c>
    </row>
    <row r="8950" spans="1:12">
      <c r="A8950">
        <v>31330</v>
      </c>
      <c r="B8950">
        <v>31329</v>
      </c>
      <c r="C8950">
        <v>4</v>
      </c>
      <c r="D8950" t="s">
        <v>14</v>
      </c>
      <c r="E8950" t="s">
        <v>89</v>
      </c>
      <c r="F8950" t="s">
        <v>97</v>
      </c>
      <c r="G8950" t="s">
        <v>98</v>
      </c>
      <c r="H8950" t="s">
        <v>96</v>
      </c>
      <c r="I8950">
        <v>1452</v>
      </c>
      <c r="J8950" t="s">
        <v>17</v>
      </c>
      <c r="K8950">
        <v>0</v>
      </c>
      <c r="L8950">
        <v>0</v>
      </c>
    </row>
    <row r="8951" spans="1:12">
      <c r="A8951">
        <v>31330</v>
      </c>
      <c r="B8951">
        <v>31329</v>
      </c>
      <c r="C8951">
        <v>4</v>
      </c>
      <c r="D8951" t="s">
        <v>14</v>
      </c>
      <c r="E8951" t="s">
        <v>89</v>
      </c>
      <c r="F8951" t="s">
        <v>97</v>
      </c>
      <c r="G8951" t="s">
        <v>98</v>
      </c>
      <c r="H8951" t="s">
        <v>96</v>
      </c>
      <c r="I8951">
        <v>1452</v>
      </c>
      <c r="J8951" t="s">
        <v>17</v>
      </c>
      <c r="K8951">
        <v>2.1</v>
      </c>
      <c r="L8951">
        <v>0.02</v>
      </c>
    </row>
    <row r="8952" spans="1:12">
      <c r="A8952">
        <v>31454</v>
      </c>
      <c r="B8952">
        <v>31453</v>
      </c>
      <c r="C8952">
        <v>4</v>
      </c>
      <c r="D8952" t="s">
        <v>14</v>
      </c>
      <c r="E8952" t="s">
        <v>89</v>
      </c>
      <c r="F8952" t="s">
        <v>97</v>
      </c>
      <c r="G8952" t="s">
        <v>98</v>
      </c>
      <c r="H8952" t="s">
        <v>96</v>
      </c>
      <c r="I8952">
        <v>1452</v>
      </c>
      <c r="J8952" t="s">
        <v>17</v>
      </c>
      <c r="K8952">
        <v>1.0900000000000001</v>
      </c>
      <c r="L8952">
        <v>0.01</v>
      </c>
    </row>
    <row r="8953" spans="1:12">
      <c r="A8953">
        <v>20201</v>
      </c>
      <c r="B8953">
        <v>20200</v>
      </c>
      <c r="C8953">
        <v>5</v>
      </c>
      <c r="D8953" t="s">
        <v>14</v>
      </c>
      <c r="E8953" t="s">
        <v>89</v>
      </c>
      <c r="F8953" t="s">
        <v>97</v>
      </c>
      <c r="G8953" t="s">
        <v>97</v>
      </c>
      <c r="H8953" t="s">
        <v>96</v>
      </c>
      <c r="I8953">
        <v>1453</v>
      </c>
      <c r="J8953" t="s">
        <v>19</v>
      </c>
      <c r="K8953">
        <v>79.38</v>
      </c>
      <c r="L8953">
        <v>0.79</v>
      </c>
    </row>
    <row r="8954" spans="1:12">
      <c r="A8954">
        <v>27326</v>
      </c>
      <c r="B8954">
        <v>27325</v>
      </c>
      <c r="C8954">
        <v>6</v>
      </c>
      <c r="D8954" t="s">
        <v>14</v>
      </c>
      <c r="E8954" t="s">
        <v>89</v>
      </c>
      <c r="F8954" t="s">
        <v>97</v>
      </c>
      <c r="G8954" t="s">
        <v>97</v>
      </c>
      <c r="H8954" t="s">
        <v>96</v>
      </c>
      <c r="I8954">
        <v>1453</v>
      </c>
      <c r="J8954" t="s">
        <v>39</v>
      </c>
      <c r="K8954">
        <v>199.76</v>
      </c>
      <c r="L8954">
        <v>2</v>
      </c>
    </row>
    <row r="8955" spans="1:12">
      <c r="A8955">
        <v>27326</v>
      </c>
      <c r="B8955">
        <v>27325</v>
      </c>
      <c r="C8955">
        <v>6</v>
      </c>
      <c r="D8955" t="s">
        <v>14</v>
      </c>
      <c r="E8955" t="s">
        <v>89</v>
      </c>
      <c r="F8955" t="s">
        <v>97</v>
      </c>
      <c r="G8955" t="s">
        <v>97</v>
      </c>
      <c r="H8955" t="s">
        <v>96</v>
      </c>
      <c r="I8955">
        <v>1453</v>
      </c>
      <c r="J8955" t="s">
        <v>39</v>
      </c>
      <c r="K8955">
        <v>0</v>
      </c>
      <c r="L8955">
        <v>0</v>
      </c>
    </row>
    <row r="8956" spans="1:12">
      <c r="A8956">
        <v>29578</v>
      </c>
      <c r="B8956">
        <v>29577</v>
      </c>
      <c r="C8956">
        <v>2</v>
      </c>
      <c r="D8956" t="s">
        <v>14</v>
      </c>
      <c r="E8956" t="s">
        <v>89</v>
      </c>
      <c r="F8956" t="s">
        <v>97</v>
      </c>
      <c r="G8956" t="s">
        <v>97</v>
      </c>
      <c r="H8956" t="s">
        <v>96</v>
      </c>
      <c r="I8956">
        <v>1453</v>
      </c>
      <c r="J8956" t="s">
        <v>12</v>
      </c>
      <c r="K8956">
        <v>3.17</v>
      </c>
      <c r="L8956">
        <v>0.03</v>
      </c>
    </row>
    <row r="8957" spans="1:12">
      <c r="A8957">
        <v>29578</v>
      </c>
      <c r="B8957">
        <v>29577</v>
      </c>
      <c r="C8957">
        <v>2</v>
      </c>
      <c r="D8957" t="s">
        <v>14</v>
      </c>
      <c r="E8957" t="s">
        <v>89</v>
      </c>
      <c r="F8957" t="s">
        <v>97</v>
      </c>
      <c r="G8957" t="s">
        <v>97</v>
      </c>
      <c r="H8957" t="s">
        <v>96</v>
      </c>
      <c r="I8957">
        <v>1453</v>
      </c>
      <c r="J8957" t="s">
        <v>12</v>
      </c>
      <c r="K8957">
        <v>0</v>
      </c>
      <c r="L8957">
        <v>0</v>
      </c>
    </row>
    <row r="8958" spans="1:12">
      <c r="A8958">
        <v>29866</v>
      </c>
      <c r="B8958">
        <v>29865</v>
      </c>
      <c r="C8958">
        <v>5</v>
      </c>
      <c r="D8958" t="s">
        <v>14</v>
      </c>
      <c r="E8958" t="s">
        <v>89</v>
      </c>
      <c r="F8958" t="s">
        <v>97</v>
      </c>
      <c r="G8958" t="s">
        <v>97</v>
      </c>
      <c r="H8958" t="s">
        <v>96</v>
      </c>
      <c r="I8958">
        <v>1453</v>
      </c>
      <c r="J8958" t="s">
        <v>19</v>
      </c>
      <c r="K8958">
        <v>15.11</v>
      </c>
      <c r="L8958">
        <v>0.15</v>
      </c>
    </row>
    <row r="8959" spans="1:12">
      <c r="A8959">
        <v>29964</v>
      </c>
      <c r="B8959">
        <v>29963</v>
      </c>
      <c r="C8959">
        <v>5</v>
      </c>
      <c r="D8959" t="s">
        <v>14</v>
      </c>
      <c r="E8959" t="s">
        <v>89</v>
      </c>
      <c r="F8959" t="s">
        <v>97</v>
      </c>
      <c r="G8959" t="s">
        <v>97</v>
      </c>
      <c r="H8959" t="s">
        <v>96</v>
      </c>
      <c r="I8959">
        <v>1453</v>
      </c>
      <c r="J8959" t="s">
        <v>19</v>
      </c>
      <c r="K8959">
        <v>4.6500000000000004</v>
      </c>
      <c r="L8959">
        <v>0.05</v>
      </c>
    </row>
    <row r="8960" spans="1:12">
      <c r="A8960">
        <v>29977</v>
      </c>
      <c r="B8960">
        <v>29976</v>
      </c>
      <c r="C8960">
        <v>5</v>
      </c>
      <c r="D8960" t="s">
        <v>14</v>
      </c>
      <c r="E8960" t="s">
        <v>89</v>
      </c>
      <c r="F8960" t="s">
        <v>97</v>
      </c>
      <c r="G8960" t="s">
        <v>97</v>
      </c>
      <c r="H8960" t="s">
        <v>96</v>
      </c>
      <c r="I8960">
        <v>1453</v>
      </c>
      <c r="J8960" t="s">
        <v>19</v>
      </c>
      <c r="K8960">
        <v>0.6</v>
      </c>
      <c r="L8960">
        <v>0.01</v>
      </c>
    </row>
    <row r="8961" spans="1:12">
      <c r="A8961">
        <v>30153</v>
      </c>
      <c r="B8961">
        <v>30152</v>
      </c>
      <c r="C8961">
        <v>4</v>
      </c>
      <c r="D8961" t="s">
        <v>14</v>
      </c>
      <c r="E8961" t="s">
        <v>89</v>
      </c>
      <c r="F8961" t="s">
        <v>97</v>
      </c>
      <c r="G8961" t="s">
        <v>97</v>
      </c>
      <c r="H8961" t="s">
        <v>96</v>
      </c>
      <c r="I8961">
        <v>1453</v>
      </c>
      <c r="J8961" t="s">
        <v>17</v>
      </c>
      <c r="K8961">
        <v>1.0900000000000001</v>
      </c>
      <c r="L8961">
        <v>0.01</v>
      </c>
    </row>
    <row r="8962" spans="1:12">
      <c r="A8962">
        <v>30444</v>
      </c>
      <c r="B8962">
        <v>30443</v>
      </c>
      <c r="C8962">
        <v>5</v>
      </c>
      <c r="D8962" t="s">
        <v>14</v>
      </c>
      <c r="E8962" t="s">
        <v>89</v>
      </c>
      <c r="F8962" t="s">
        <v>97</v>
      </c>
      <c r="G8962" t="s">
        <v>97</v>
      </c>
      <c r="H8962" t="s">
        <v>96</v>
      </c>
      <c r="I8962">
        <v>1453</v>
      </c>
      <c r="J8962" t="s">
        <v>19</v>
      </c>
      <c r="K8962">
        <v>6.11</v>
      </c>
      <c r="L8962">
        <v>0.06</v>
      </c>
    </row>
    <row r="8963" spans="1:12">
      <c r="A8963">
        <v>31055</v>
      </c>
      <c r="B8963">
        <v>31054</v>
      </c>
      <c r="C8963">
        <v>6</v>
      </c>
      <c r="D8963" t="s">
        <v>14</v>
      </c>
      <c r="E8963" t="s">
        <v>89</v>
      </c>
      <c r="F8963" t="s">
        <v>97</v>
      </c>
      <c r="G8963" t="s">
        <v>97</v>
      </c>
      <c r="H8963" t="s">
        <v>96</v>
      </c>
      <c r="I8963">
        <v>1453</v>
      </c>
      <c r="J8963" t="s">
        <v>39</v>
      </c>
      <c r="K8963">
        <v>1.56</v>
      </c>
      <c r="L8963">
        <v>0.02</v>
      </c>
    </row>
    <row r="8964" spans="1:12">
      <c r="A8964">
        <v>31176</v>
      </c>
      <c r="B8964">
        <v>31175</v>
      </c>
      <c r="C8964">
        <v>2</v>
      </c>
      <c r="D8964" t="s">
        <v>14</v>
      </c>
      <c r="E8964" t="s">
        <v>89</v>
      </c>
      <c r="F8964" t="s">
        <v>97</v>
      </c>
      <c r="G8964" t="s">
        <v>97</v>
      </c>
      <c r="H8964" t="s">
        <v>96</v>
      </c>
      <c r="I8964">
        <v>1453</v>
      </c>
      <c r="J8964" t="s">
        <v>12</v>
      </c>
      <c r="K8964">
        <v>0.24</v>
      </c>
      <c r="L8964">
        <v>0</v>
      </c>
    </row>
    <row r="8965" spans="1:12">
      <c r="A8965">
        <v>20201</v>
      </c>
      <c r="B8965">
        <v>20200</v>
      </c>
      <c r="C8965">
        <v>5</v>
      </c>
      <c r="D8965" t="s">
        <v>14</v>
      </c>
      <c r="E8965" t="s">
        <v>89</v>
      </c>
      <c r="F8965" t="s">
        <v>97</v>
      </c>
      <c r="G8965" t="s">
        <v>97</v>
      </c>
      <c r="H8965" t="s">
        <v>96</v>
      </c>
      <c r="I8965">
        <v>1454</v>
      </c>
      <c r="J8965" t="s">
        <v>19</v>
      </c>
      <c r="K8965">
        <v>84.5</v>
      </c>
      <c r="L8965">
        <v>0.84</v>
      </c>
    </row>
    <row r="8966" spans="1:12">
      <c r="A8966">
        <v>27326</v>
      </c>
      <c r="B8966">
        <v>27325</v>
      </c>
      <c r="C8966">
        <v>6</v>
      </c>
      <c r="D8966" t="s">
        <v>14</v>
      </c>
      <c r="E8966" t="s">
        <v>89</v>
      </c>
      <c r="F8966" t="s">
        <v>97</v>
      </c>
      <c r="G8966" t="s">
        <v>97</v>
      </c>
      <c r="H8966" t="s">
        <v>96</v>
      </c>
      <c r="I8966">
        <v>1454</v>
      </c>
      <c r="J8966" t="s">
        <v>39</v>
      </c>
      <c r="K8966">
        <v>103.36</v>
      </c>
      <c r="L8966">
        <v>1.03</v>
      </c>
    </row>
    <row r="8967" spans="1:12">
      <c r="A8967">
        <v>29866</v>
      </c>
      <c r="B8967">
        <v>29865</v>
      </c>
      <c r="C8967">
        <v>5</v>
      </c>
      <c r="D8967" t="s">
        <v>14</v>
      </c>
      <c r="E8967" t="s">
        <v>89</v>
      </c>
      <c r="F8967" t="s">
        <v>97</v>
      </c>
      <c r="G8967" t="s">
        <v>97</v>
      </c>
      <c r="H8967" t="s">
        <v>96</v>
      </c>
      <c r="I8967">
        <v>1454</v>
      </c>
      <c r="J8967" t="s">
        <v>19</v>
      </c>
      <c r="K8967">
        <v>0.63</v>
      </c>
      <c r="L8967">
        <v>0.01</v>
      </c>
    </row>
    <row r="8968" spans="1:12">
      <c r="A8968">
        <v>29964</v>
      </c>
      <c r="B8968">
        <v>29963</v>
      </c>
      <c r="C8968">
        <v>5</v>
      </c>
      <c r="D8968" t="s">
        <v>14</v>
      </c>
      <c r="E8968" t="s">
        <v>89</v>
      </c>
      <c r="F8968" t="s">
        <v>97</v>
      </c>
      <c r="G8968" t="s">
        <v>97</v>
      </c>
      <c r="H8968" t="s">
        <v>96</v>
      </c>
      <c r="I8968">
        <v>1454</v>
      </c>
      <c r="J8968" t="s">
        <v>19</v>
      </c>
      <c r="K8968">
        <v>24.24</v>
      </c>
      <c r="L8968">
        <v>0.24</v>
      </c>
    </row>
    <row r="8969" spans="1:12">
      <c r="A8969">
        <v>30050</v>
      </c>
      <c r="B8969">
        <v>30049</v>
      </c>
      <c r="C8969">
        <v>5</v>
      </c>
      <c r="D8969" t="s">
        <v>14</v>
      </c>
      <c r="E8969" t="s">
        <v>89</v>
      </c>
      <c r="F8969" t="s">
        <v>97</v>
      </c>
      <c r="G8969" t="s">
        <v>97</v>
      </c>
      <c r="H8969" t="s">
        <v>96</v>
      </c>
      <c r="I8969">
        <v>1454</v>
      </c>
      <c r="J8969" t="s">
        <v>19</v>
      </c>
      <c r="K8969">
        <v>1.3</v>
      </c>
      <c r="L8969">
        <v>0.01</v>
      </c>
    </row>
    <row r="8970" spans="1:12">
      <c r="A8970">
        <v>30348</v>
      </c>
      <c r="B8970">
        <v>30347</v>
      </c>
      <c r="C8970">
        <v>2</v>
      </c>
      <c r="D8970" t="s">
        <v>14</v>
      </c>
      <c r="E8970" t="s">
        <v>89</v>
      </c>
      <c r="F8970" t="s">
        <v>97</v>
      </c>
      <c r="G8970" t="s">
        <v>97</v>
      </c>
      <c r="H8970" t="s">
        <v>96</v>
      </c>
      <c r="I8970">
        <v>1454</v>
      </c>
      <c r="J8970" t="s">
        <v>12</v>
      </c>
      <c r="K8970">
        <v>0.26</v>
      </c>
      <c r="L8970">
        <v>0</v>
      </c>
    </row>
    <row r="8971" spans="1:12">
      <c r="A8971">
        <v>31176</v>
      </c>
      <c r="B8971">
        <v>31175</v>
      </c>
      <c r="C8971">
        <v>2</v>
      </c>
      <c r="D8971" t="s">
        <v>14</v>
      </c>
      <c r="E8971" t="s">
        <v>89</v>
      </c>
      <c r="F8971" t="s">
        <v>97</v>
      </c>
      <c r="G8971" t="s">
        <v>97</v>
      </c>
      <c r="H8971" t="s">
        <v>96</v>
      </c>
      <c r="I8971">
        <v>1454</v>
      </c>
      <c r="J8971" t="s">
        <v>12</v>
      </c>
      <c r="K8971">
        <v>0.03</v>
      </c>
      <c r="L8971">
        <v>0</v>
      </c>
    </row>
    <row r="8972" spans="1:12">
      <c r="A8972">
        <v>27326</v>
      </c>
      <c r="B8972">
        <v>27325</v>
      </c>
      <c r="C8972">
        <v>6</v>
      </c>
      <c r="D8972" t="s">
        <v>14</v>
      </c>
      <c r="E8972" t="s">
        <v>89</v>
      </c>
      <c r="F8972" t="s">
        <v>97</v>
      </c>
      <c r="G8972" t="s">
        <v>97</v>
      </c>
      <c r="H8972" t="s">
        <v>96</v>
      </c>
      <c r="I8972">
        <v>1455</v>
      </c>
      <c r="J8972" t="s">
        <v>39</v>
      </c>
      <c r="K8972">
        <v>208.04</v>
      </c>
      <c r="L8972">
        <v>2.08</v>
      </c>
    </row>
    <row r="8973" spans="1:12">
      <c r="A8973">
        <v>27326</v>
      </c>
      <c r="B8973">
        <v>27325</v>
      </c>
      <c r="C8973">
        <v>6</v>
      </c>
      <c r="D8973" t="s">
        <v>14</v>
      </c>
      <c r="E8973" t="s">
        <v>89</v>
      </c>
      <c r="F8973" t="s">
        <v>97</v>
      </c>
      <c r="G8973" t="s">
        <v>97</v>
      </c>
      <c r="H8973" t="s">
        <v>96</v>
      </c>
      <c r="I8973">
        <v>1455</v>
      </c>
      <c r="J8973" t="s">
        <v>39</v>
      </c>
      <c r="K8973">
        <v>0</v>
      </c>
      <c r="L8973">
        <v>0</v>
      </c>
    </row>
    <row r="8974" spans="1:12">
      <c r="A8974">
        <v>29078</v>
      </c>
      <c r="B8974">
        <v>29077</v>
      </c>
      <c r="C8974">
        <v>5</v>
      </c>
      <c r="D8974" t="s">
        <v>14</v>
      </c>
      <c r="E8974" t="s">
        <v>89</v>
      </c>
      <c r="F8974" t="s">
        <v>97</v>
      </c>
      <c r="G8974" t="s">
        <v>97</v>
      </c>
      <c r="H8974" t="s">
        <v>96</v>
      </c>
      <c r="I8974">
        <v>1455</v>
      </c>
      <c r="J8974" t="s">
        <v>19</v>
      </c>
      <c r="K8974">
        <v>1.27</v>
      </c>
      <c r="L8974">
        <v>0.01</v>
      </c>
    </row>
    <row r="8975" spans="1:12">
      <c r="A8975">
        <v>29128</v>
      </c>
      <c r="B8975">
        <v>29127</v>
      </c>
      <c r="C8975">
        <v>5</v>
      </c>
      <c r="D8975" t="s">
        <v>14</v>
      </c>
      <c r="E8975" t="s">
        <v>89</v>
      </c>
      <c r="F8975" t="s">
        <v>97</v>
      </c>
      <c r="G8975" t="s">
        <v>97</v>
      </c>
      <c r="H8975" t="s">
        <v>96</v>
      </c>
      <c r="I8975">
        <v>1455</v>
      </c>
      <c r="J8975" t="s">
        <v>19</v>
      </c>
      <c r="K8975">
        <v>1.21</v>
      </c>
      <c r="L8975">
        <v>0.01</v>
      </c>
    </row>
    <row r="8976" spans="1:12">
      <c r="A8976">
        <v>29282</v>
      </c>
      <c r="B8976">
        <v>29281</v>
      </c>
      <c r="C8976">
        <v>5</v>
      </c>
      <c r="D8976" t="s">
        <v>14</v>
      </c>
      <c r="E8976" t="s">
        <v>89</v>
      </c>
      <c r="F8976" t="s">
        <v>97</v>
      </c>
      <c r="G8976" t="s">
        <v>97</v>
      </c>
      <c r="H8976" t="s">
        <v>96</v>
      </c>
      <c r="I8976">
        <v>1455</v>
      </c>
      <c r="J8976" t="s">
        <v>19</v>
      </c>
      <c r="K8976">
        <v>1.73</v>
      </c>
      <c r="L8976">
        <v>0.02</v>
      </c>
    </row>
    <row r="8977" spans="1:12">
      <c r="A8977">
        <v>29283</v>
      </c>
      <c r="B8977">
        <v>29282</v>
      </c>
      <c r="C8977">
        <v>5</v>
      </c>
      <c r="D8977" t="s">
        <v>14</v>
      </c>
      <c r="E8977" t="s">
        <v>89</v>
      </c>
      <c r="F8977" t="s">
        <v>97</v>
      </c>
      <c r="G8977" t="s">
        <v>97</v>
      </c>
      <c r="H8977" t="s">
        <v>96</v>
      </c>
      <c r="I8977">
        <v>1455</v>
      </c>
      <c r="J8977" t="s">
        <v>19</v>
      </c>
      <c r="K8977">
        <v>29.49</v>
      </c>
      <c r="L8977">
        <v>0.28999999999999998</v>
      </c>
    </row>
    <row r="8978" spans="1:12">
      <c r="A8978">
        <v>29395</v>
      </c>
      <c r="B8978">
        <v>29394</v>
      </c>
      <c r="C8978">
        <v>5</v>
      </c>
      <c r="D8978" t="s">
        <v>14</v>
      </c>
      <c r="E8978" t="s">
        <v>89</v>
      </c>
      <c r="F8978" t="s">
        <v>97</v>
      </c>
      <c r="G8978" t="s">
        <v>97</v>
      </c>
      <c r="H8978" t="s">
        <v>96</v>
      </c>
      <c r="I8978">
        <v>1455</v>
      </c>
      <c r="J8978" t="s">
        <v>19</v>
      </c>
      <c r="K8978">
        <v>18.66</v>
      </c>
      <c r="L8978">
        <v>0.19</v>
      </c>
    </row>
    <row r="8979" spans="1:12">
      <c r="A8979">
        <v>29418</v>
      </c>
      <c r="B8979">
        <v>29417</v>
      </c>
      <c r="C8979">
        <v>5</v>
      </c>
      <c r="D8979" t="s">
        <v>14</v>
      </c>
      <c r="E8979" t="s">
        <v>89</v>
      </c>
      <c r="F8979" t="s">
        <v>97</v>
      </c>
      <c r="G8979" t="s">
        <v>97</v>
      </c>
      <c r="H8979" t="s">
        <v>96</v>
      </c>
      <c r="I8979">
        <v>1455</v>
      </c>
      <c r="J8979" t="s">
        <v>19</v>
      </c>
      <c r="K8979">
        <v>0.66</v>
      </c>
      <c r="L8979">
        <v>0.01</v>
      </c>
    </row>
    <row r="8980" spans="1:12">
      <c r="A8980">
        <v>29431</v>
      </c>
      <c r="B8980">
        <v>29430</v>
      </c>
      <c r="C8980">
        <v>5</v>
      </c>
      <c r="D8980" t="s">
        <v>14</v>
      </c>
      <c r="E8980" t="s">
        <v>89</v>
      </c>
      <c r="F8980" t="s">
        <v>97</v>
      </c>
      <c r="G8980" t="s">
        <v>97</v>
      </c>
      <c r="H8980" t="s">
        <v>96</v>
      </c>
      <c r="I8980">
        <v>1455</v>
      </c>
      <c r="J8980" t="s">
        <v>19</v>
      </c>
      <c r="K8980">
        <v>9.33</v>
      </c>
      <c r="L8980">
        <v>0.09</v>
      </c>
    </row>
    <row r="8981" spans="1:12">
      <c r="A8981">
        <v>29450</v>
      </c>
      <c r="B8981">
        <v>29449</v>
      </c>
      <c r="C8981">
        <v>2</v>
      </c>
      <c r="D8981" t="s">
        <v>14</v>
      </c>
      <c r="E8981" t="s">
        <v>89</v>
      </c>
      <c r="F8981" t="s">
        <v>97</v>
      </c>
      <c r="G8981" t="s">
        <v>97</v>
      </c>
      <c r="H8981" t="s">
        <v>96</v>
      </c>
      <c r="I8981">
        <v>1455</v>
      </c>
      <c r="J8981" t="s">
        <v>12</v>
      </c>
      <c r="K8981">
        <v>15.32</v>
      </c>
      <c r="L8981">
        <v>0.15</v>
      </c>
    </row>
    <row r="8982" spans="1:12">
      <c r="A8982">
        <v>29514</v>
      </c>
      <c r="B8982">
        <v>29513</v>
      </c>
      <c r="C8982">
        <v>5</v>
      </c>
      <c r="D8982" t="s">
        <v>14</v>
      </c>
      <c r="E8982" t="s">
        <v>89</v>
      </c>
      <c r="F8982" t="s">
        <v>97</v>
      </c>
      <c r="G8982" t="s">
        <v>97</v>
      </c>
      <c r="H8982" t="s">
        <v>96</v>
      </c>
      <c r="I8982">
        <v>1455</v>
      </c>
      <c r="J8982" t="s">
        <v>19</v>
      </c>
      <c r="K8982">
        <v>12.1</v>
      </c>
      <c r="L8982">
        <v>0.12</v>
      </c>
    </row>
    <row r="8983" spans="1:12">
      <c r="A8983">
        <v>29578</v>
      </c>
      <c r="B8983">
        <v>29577</v>
      </c>
      <c r="C8983">
        <v>2</v>
      </c>
      <c r="D8983" t="s">
        <v>14</v>
      </c>
      <c r="E8983" t="s">
        <v>89</v>
      </c>
      <c r="F8983" t="s">
        <v>97</v>
      </c>
      <c r="G8983" t="s">
        <v>97</v>
      </c>
      <c r="H8983" t="s">
        <v>96</v>
      </c>
      <c r="I8983">
        <v>1455</v>
      </c>
      <c r="J8983" t="s">
        <v>12</v>
      </c>
      <c r="K8983">
        <v>0</v>
      </c>
      <c r="L8983">
        <v>0</v>
      </c>
    </row>
    <row r="8984" spans="1:12">
      <c r="A8984">
        <v>29701</v>
      </c>
      <c r="B8984">
        <v>29700</v>
      </c>
      <c r="C8984">
        <v>5</v>
      </c>
      <c r="D8984" t="s">
        <v>14</v>
      </c>
      <c r="E8984" t="s">
        <v>89</v>
      </c>
      <c r="F8984" t="s">
        <v>97</v>
      </c>
      <c r="G8984" t="s">
        <v>97</v>
      </c>
      <c r="H8984" t="s">
        <v>96</v>
      </c>
      <c r="I8984">
        <v>1455</v>
      </c>
      <c r="J8984" t="s">
        <v>19</v>
      </c>
      <c r="K8984">
        <v>5.04</v>
      </c>
      <c r="L8984">
        <v>0.05</v>
      </c>
    </row>
    <row r="8985" spans="1:12">
      <c r="A8985">
        <v>29794</v>
      </c>
      <c r="B8985">
        <v>29793</v>
      </c>
      <c r="C8985">
        <v>4</v>
      </c>
      <c r="D8985" t="s">
        <v>14</v>
      </c>
      <c r="E8985" t="s">
        <v>89</v>
      </c>
      <c r="F8985" t="s">
        <v>97</v>
      </c>
      <c r="G8985" t="s">
        <v>97</v>
      </c>
      <c r="H8985" t="s">
        <v>96</v>
      </c>
      <c r="I8985">
        <v>1455</v>
      </c>
      <c r="J8985" t="s">
        <v>17</v>
      </c>
      <c r="K8985">
        <v>1.0900000000000001</v>
      </c>
      <c r="L8985">
        <v>0.01</v>
      </c>
    </row>
    <row r="8986" spans="1:12">
      <c r="A8986">
        <v>29866</v>
      </c>
      <c r="B8986">
        <v>29865</v>
      </c>
      <c r="C8986">
        <v>5</v>
      </c>
      <c r="D8986" t="s">
        <v>14</v>
      </c>
      <c r="E8986" t="s">
        <v>89</v>
      </c>
      <c r="F8986" t="s">
        <v>97</v>
      </c>
      <c r="G8986" t="s">
        <v>97</v>
      </c>
      <c r="H8986" t="s">
        <v>96</v>
      </c>
      <c r="I8986">
        <v>1455</v>
      </c>
      <c r="J8986" t="s">
        <v>19</v>
      </c>
      <c r="K8986">
        <v>4.5999999999999996</v>
      </c>
      <c r="L8986">
        <v>0.05</v>
      </c>
    </row>
    <row r="8987" spans="1:12">
      <c r="A8987">
        <v>29915</v>
      </c>
      <c r="B8987">
        <v>29914</v>
      </c>
      <c r="C8987">
        <v>5</v>
      </c>
      <c r="D8987" t="s">
        <v>14</v>
      </c>
      <c r="E8987" t="s">
        <v>89</v>
      </c>
      <c r="F8987" t="s">
        <v>97</v>
      </c>
      <c r="G8987" t="s">
        <v>97</v>
      </c>
      <c r="H8987" t="s">
        <v>96</v>
      </c>
      <c r="I8987">
        <v>1455</v>
      </c>
      <c r="J8987" t="s">
        <v>19</v>
      </c>
      <c r="K8987">
        <v>2.13</v>
      </c>
      <c r="L8987">
        <v>0.02</v>
      </c>
    </row>
    <row r="8988" spans="1:12">
      <c r="A8988">
        <v>29940</v>
      </c>
      <c r="B8988">
        <v>29939</v>
      </c>
      <c r="C8988">
        <v>5</v>
      </c>
      <c r="D8988" t="s">
        <v>14</v>
      </c>
      <c r="E8988" t="s">
        <v>89</v>
      </c>
      <c r="F8988" t="s">
        <v>97</v>
      </c>
      <c r="G8988" t="s">
        <v>97</v>
      </c>
      <c r="H8988" t="s">
        <v>96</v>
      </c>
      <c r="I8988">
        <v>1455</v>
      </c>
      <c r="J8988" t="s">
        <v>19</v>
      </c>
      <c r="K8988">
        <v>1.38</v>
      </c>
      <c r="L8988">
        <v>0.01</v>
      </c>
    </row>
    <row r="8989" spans="1:12">
      <c r="A8989">
        <v>29964</v>
      </c>
      <c r="B8989">
        <v>29963</v>
      </c>
      <c r="C8989">
        <v>5</v>
      </c>
      <c r="D8989" t="s">
        <v>14</v>
      </c>
      <c r="E8989" t="s">
        <v>89</v>
      </c>
      <c r="F8989" t="s">
        <v>97</v>
      </c>
      <c r="G8989" t="s">
        <v>97</v>
      </c>
      <c r="H8989" t="s">
        <v>96</v>
      </c>
      <c r="I8989">
        <v>1455</v>
      </c>
      <c r="J8989" t="s">
        <v>19</v>
      </c>
      <c r="K8989">
        <v>13.03</v>
      </c>
      <c r="L8989">
        <v>0.13</v>
      </c>
    </row>
    <row r="8990" spans="1:12">
      <c r="A8990">
        <v>30050</v>
      </c>
      <c r="B8990">
        <v>30049</v>
      </c>
      <c r="C8990">
        <v>5</v>
      </c>
      <c r="D8990" t="s">
        <v>14</v>
      </c>
      <c r="E8990" t="s">
        <v>89</v>
      </c>
      <c r="F8990" t="s">
        <v>97</v>
      </c>
      <c r="G8990" t="s">
        <v>97</v>
      </c>
      <c r="H8990" t="s">
        <v>96</v>
      </c>
      <c r="I8990">
        <v>1455</v>
      </c>
      <c r="J8990" t="s">
        <v>19</v>
      </c>
      <c r="K8990">
        <v>1.1200000000000001</v>
      </c>
      <c r="L8990">
        <v>0.01</v>
      </c>
    </row>
    <row r="8991" spans="1:12">
      <c r="A8991">
        <v>20201</v>
      </c>
      <c r="B8991">
        <v>20200</v>
      </c>
      <c r="C8991">
        <v>5</v>
      </c>
      <c r="D8991" t="s">
        <v>14</v>
      </c>
      <c r="E8991" t="s">
        <v>89</v>
      </c>
      <c r="F8991" t="s">
        <v>97</v>
      </c>
      <c r="G8991" t="s">
        <v>97</v>
      </c>
      <c r="H8991" t="s">
        <v>96</v>
      </c>
      <c r="I8991">
        <v>1456</v>
      </c>
      <c r="J8991" t="s">
        <v>19</v>
      </c>
      <c r="K8991">
        <v>289.8</v>
      </c>
      <c r="L8991">
        <v>2.9</v>
      </c>
    </row>
    <row r="8992" spans="1:12">
      <c r="A8992">
        <v>27326</v>
      </c>
      <c r="B8992">
        <v>27325</v>
      </c>
      <c r="C8992">
        <v>6</v>
      </c>
      <c r="D8992" t="s">
        <v>14</v>
      </c>
      <c r="E8992" t="s">
        <v>89</v>
      </c>
      <c r="F8992" t="s">
        <v>97</v>
      </c>
      <c r="G8992" t="s">
        <v>97</v>
      </c>
      <c r="H8992" t="s">
        <v>96</v>
      </c>
      <c r="I8992">
        <v>1456</v>
      </c>
      <c r="J8992" t="s">
        <v>39</v>
      </c>
      <c r="K8992">
        <v>32.799999999999997</v>
      </c>
      <c r="L8992">
        <v>0.33</v>
      </c>
    </row>
    <row r="8993" spans="1:12">
      <c r="A8993">
        <v>29964</v>
      </c>
      <c r="B8993">
        <v>29963</v>
      </c>
      <c r="C8993">
        <v>5</v>
      </c>
      <c r="D8993" t="s">
        <v>14</v>
      </c>
      <c r="E8993" t="s">
        <v>89</v>
      </c>
      <c r="F8993" t="s">
        <v>97</v>
      </c>
      <c r="G8993" t="s">
        <v>97</v>
      </c>
      <c r="H8993" t="s">
        <v>96</v>
      </c>
      <c r="I8993">
        <v>1456</v>
      </c>
      <c r="J8993" t="s">
        <v>19</v>
      </c>
      <c r="K8993">
        <v>0.1</v>
      </c>
      <c r="L8993">
        <v>0</v>
      </c>
    </row>
    <row r="8994" spans="1:12">
      <c r="A8994">
        <v>29978</v>
      </c>
      <c r="B8994">
        <v>29977</v>
      </c>
      <c r="C8994">
        <v>4</v>
      </c>
      <c r="D8994" t="s">
        <v>14</v>
      </c>
      <c r="E8994" t="s">
        <v>89</v>
      </c>
      <c r="F8994" t="s">
        <v>97</v>
      </c>
      <c r="G8994" t="s">
        <v>97</v>
      </c>
      <c r="H8994" t="s">
        <v>96</v>
      </c>
      <c r="I8994">
        <v>1456</v>
      </c>
      <c r="J8994" t="s">
        <v>17</v>
      </c>
      <c r="K8994">
        <v>0.39</v>
      </c>
      <c r="L8994">
        <v>0</v>
      </c>
    </row>
    <row r="8995" spans="1:12">
      <c r="A8995">
        <v>30348</v>
      </c>
      <c r="B8995">
        <v>30347</v>
      </c>
      <c r="C8995">
        <v>2</v>
      </c>
      <c r="D8995" t="s">
        <v>14</v>
      </c>
      <c r="E8995" t="s">
        <v>89</v>
      </c>
      <c r="F8995" t="s">
        <v>97</v>
      </c>
      <c r="G8995" t="s">
        <v>97</v>
      </c>
      <c r="H8995" t="s">
        <v>96</v>
      </c>
      <c r="I8995">
        <v>1456</v>
      </c>
      <c r="J8995" t="s">
        <v>12</v>
      </c>
      <c r="K8995">
        <v>6.77</v>
      </c>
      <c r="L8995">
        <v>7.0000000000000007E-2</v>
      </c>
    </row>
    <row r="8996" spans="1:12">
      <c r="A8996">
        <v>30656</v>
      </c>
      <c r="B8996">
        <v>30655</v>
      </c>
      <c r="C8996">
        <v>2</v>
      </c>
      <c r="D8996" t="s">
        <v>14</v>
      </c>
      <c r="E8996" t="s">
        <v>89</v>
      </c>
      <c r="F8996" t="s">
        <v>97</v>
      </c>
      <c r="G8996" t="s">
        <v>97</v>
      </c>
      <c r="H8996" t="s">
        <v>96</v>
      </c>
      <c r="I8996">
        <v>1456</v>
      </c>
      <c r="J8996" t="s">
        <v>12</v>
      </c>
      <c r="K8996">
        <v>2.73</v>
      </c>
      <c r="L8996">
        <v>0.03</v>
      </c>
    </row>
    <row r="8997" spans="1:12">
      <c r="A8997">
        <v>30786</v>
      </c>
      <c r="B8997">
        <v>30785</v>
      </c>
      <c r="C8997">
        <v>4</v>
      </c>
      <c r="D8997" t="s">
        <v>14</v>
      </c>
      <c r="E8997" t="s">
        <v>89</v>
      </c>
      <c r="F8997" t="s">
        <v>97</v>
      </c>
      <c r="G8997" t="s">
        <v>97</v>
      </c>
      <c r="H8997" t="s">
        <v>96</v>
      </c>
      <c r="I8997">
        <v>1456</v>
      </c>
      <c r="J8997" t="s">
        <v>17</v>
      </c>
      <c r="K8997">
        <v>1.44</v>
      </c>
      <c r="L8997">
        <v>0.01</v>
      </c>
    </row>
    <row r="8998" spans="1:12">
      <c r="A8998">
        <v>30827</v>
      </c>
      <c r="B8998">
        <v>30826</v>
      </c>
      <c r="C8998">
        <v>2</v>
      </c>
      <c r="D8998" t="s">
        <v>14</v>
      </c>
      <c r="E8998" t="s">
        <v>89</v>
      </c>
      <c r="F8998" t="s">
        <v>97</v>
      </c>
      <c r="G8998" t="s">
        <v>97</v>
      </c>
      <c r="H8998" t="s">
        <v>96</v>
      </c>
      <c r="I8998">
        <v>1456</v>
      </c>
      <c r="J8998" t="s">
        <v>12</v>
      </c>
      <c r="K8998">
        <v>1.27</v>
      </c>
      <c r="L8998">
        <v>0.01</v>
      </c>
    </row>
    <row r="8999" spans="1:12">
      <c r="A8999">
        <v>31277</v>
      </c>
      <c r="B8999">
        <v>31276</v>
      </c>
      <c r="C8999">
        <v>6</v>
      </c>
      <c r="D8999" t="s">
        <v>14</v>
      </c>
      <c r="E8999" t="s">
        <v>89</v>
      </c>
      <c r="F8999" t="s">
        <v>97</v>
      </c>
      <c r="G8999" t="s">
        <v>97</v>
      </c>
      <c r="H8999" t="s">
        <v>96</v>
      </c>
      <c r="I8999">
        <v>1456</v>
      </c>
      <c r="J8999" t="s">
        <v>39</v>
      </c>
      <c r="K8999">
        <v>0.02</v>
      </c>
      <c r="L8999">
        <v>0</v>
      </c>
    </row>
    <row r="9000" spans="1:12">
      <c r="A9000">
        <v>31299</v>
      </c>
      <c r="B9000">
        <v>31298</v>
      </c>
      <c r="C9000">
        <v>4</v>
      </c>
      <c r="D9000" t="s">
        <v>14</v>
      </c>
      <c r="E9000" t="s">
        <v>89</v>
      </c>
      <c r="F9000" t="s">
        <v>97</v>
      </c>
      <c r="G9000" t="s">
        <v>97</v>
      </c>
      <c r="H9000" t="s">
        <v>96</v>
      </c>
      <c r="I9000">
        <v>1456</v>
      </c>
      <c r="J9000" t="s">
        <v>17</v>
      </c>
      <c r="K9000">
        <v>1.44</v>
      </c>
      <c r="L9000">
        <v>0.01</v>
      </c>
    </row>
    <row r="9001" spans="1:12">
      <c r="A9001">
        <v>31433</v>
      </c>
      <c r="B9001">
        <v>31432</v>
      </c>
      <c r="C9001">
        <v>2</v>
      </c>
      <c r="D9001" t="s">
        <v>14</v>
      </c>
      <c r="E9001" t="s">
        <v>89</v>
      </c>
      <c r="F9001" t="s">
        <v>97</v>
      </c>
      <c r="G9001" t="s">
        <v>97</v>
      </c>
      <c r="H9001" t="s">
        <v>96</v>
      </c>
      <c r="I9001">
        <v>1456</v>
      </c>
      <c r="J9001" t="s">
        <v>12</v>
      </c>
      <c r="K9001">
        <v>1.56</v>
      </c>
      <c r="L9001">
        <v>0.02</v>
      </c>
    </row>
    <row r="9002" spans="1:12">
      <c r="A9002">
        <v>20201</v>
      </c>
      <c r="B9002">
        <v>20200</v>
      </c>
      <c r="C9002">
        <v>5</v>
      </c>
      <c r="D9002" t="s">
        <v>14</v>
      </c>
      <c r="E9002" t="s">
        <v>89</v>
      </c>
      <c r="F9002" t="s">
        <v>97</v>
      </c>
      <c r="G9002" t="s">
        <v>97</v>
      </c>
      <c r="H9002" t="s">
        <v>96</v>
      </c>
      <c r="I9002">
        <v>1457</v>
      </c>
      <c r="J9002" t="s">
        <v>19</v>
      </c>
      <c r="K9002">
        <v>7.77</v>
      </c>
      <c r="L9002">
        <v>0.08</v>
      </c>
    </row>
    <row r="9003" spans="1:12">
      <c r="A9003">
        <v>27326</v>
      </c>
      <c r="B9003">
        <v>27325</v>
      </c>
      <c r="C9003">
        <v>6</v>
      </c>
      <c r="D9003" t="s">
        <v>14</v>
      </c>
      <c r="E9003" t="s">
        <v>89</v>
      </c>
      <c r="F9003" t="s">
        <v>97</v>
      </c>
      <c r="G9003" t="s">
        <v>97</v>
      </c>
      <c r="H9003" t="s">
        <v>96</v>
      </c>
      <c r="I9003">
        <v>1457</v>
      </c>
      <c r="J9003" t="s">
        <v>39</v>
      </c>
      <c r="K9003">
        <v>248.94</v>
      </c>
      <c r="L9003">
        <v>2.4900000000000002</v>
      </c>
    </row>
    <row r="9004" spans="1:12">
      <c r="A9004">
        <v>28589</v>
      </c>
      <c r="B9004">
        <v>28588</v>
      </c>
      <c r="C9004">
        <v>5</v>
      </c>
      <c r="D9004" t="s">
        <v>14</v>
      </c>
      <c r="E9004" t="s">
        <v>89</v>
      </c>
      <c r="F9004" t="s">
        <v>97</v>
      </c>
      <c r="G9004" t="s">
        <v>97</v>
      </c>
      <c r="H9004" t="s">
        <v>96</v>
      </c>
      <c r="I9004">
        <v>1457</v>
      </c>
      <c r="J9004" t="s">
        <v>19</v>
      </c>
      <c r="K9004">
        <v>28.2</v>
      </c>
      <c r="L9004">
        <v>0.28000000000000003</v>
      </c>
    </row>
    <row r="9005" spans="1:12">
      <c r="A9005">
        <v>28873</v>
      </c>
      <c r="B9005">
        <v>28872</v>
      </c>
      <c r="C9005">
        <v>2</v>
      </c>
      <c r="D9005" t="s">
        <v>14</v>
      </c>
      <c r="E9005" t="s">
        <v>89</v>
      </c>
      <c r="F9005" t="s">
        <v>97</v>
      </c>
      <c r="G9005" t="s">
        <v>97</v>
      </c>
      <c r="H9005" t="s">
        <v>96</v>
      </c>
      <c r="I9005">
        <v>1457</v>
      </c>
      <c r="J9005" t="s">
        <v>12</v>
      </c>
      <c r="K9005">
        <v>4.1500000000000004</v>
      </c>
      <c r="L9005">
        <v>0.04</v>
      </c>
    </row>
    <row r="9006" spans="1:12">
      <c r="A9006">
        <v>29044</v>
      </c>
      <c r="B9006">
        <v>29043</v>
      </c>
      <c r="C9006">
        <v>5</v>
      </c>
      <c r="D9006" t="s">
        <v>14</v>
      </c>
      <c r="E9006" t="s">
        <v>89</v>
      </c>
      <c r="F9006" t="s">
        <v>97</v>
      </c>
      <c r="G9006" t="s">
        <v>97</v>
      </c>
      <c r="H9006" t="s">
        <v>96</v>
      </c>
      <c r="I9006">
        <v>1457</v>
      </c>
      <c r="J9006" t="s">
        <v>19</v>
      </c>
      <c r="K9006">
        <v>9.56</v>
      </c>
      <c r="L9006">
        <v>0.1</v>
      </c>
    </row>
    <row r="9007" spans="1:12">
      <c r="A9007">
        <v>29052</v>
      </c>
      <c r="B9007">
        <v>29051</v>
      </c>
      <c r="C9007">
        <v>5</v>
      </c>
      <c r="D9007" t="s">
        <v>14</v>
      </c>
      <c r="E9007" t="s">
        <v>89</v>
      </c>
      <c r="F9007" t="s">
        <v>97</v>
      </c>
      <c r="G9007" t="s">
        <v>97</v>
      </c>
      <c r="H9007" t="s">
        <v>96</v>
      </c>
      <c r="I9007">
        <v>1457</v>
      </c>
      <c r="J9007" t="s">
        <v>19</v>
      </c>
      <c r="K9007">
        <v>7.78</v>
      </c>
      <c r="L9007">
        <v>0.08</v>
      </c>
    </row>
    <row r="9008" spans="1:12">
      <c r="A9008">
        <v>29253</v>
      </c>
      <c r="B9008">
        <v>29252</v>
      </c>
      <c r="C9008">
        <v>5</v>
      </c>
      <c r="D9008" t="s">
        <v>14</v>
      </c>
      <c r="E9008" t="s">
        <v>89</v>
      </c>
      <c r="F9008" t="s">
        <v>97</v>
      </c>
      <c r="G9008" t="s">
        <v>97</v>
      </c>
      <c r="H9008" t="s">
        <v>96</v>
      </c>
      <c r="I9008">
        <v>1457</v>
      </c>
      <c r="J9008" t="s">
        <v>19</v>
      </c>
      <c r="K9008">
        <v>1.04</v>
      </c>
      <c r="L9008">
        <v>0.01</v>
      </c>
    </row>
    <row r="9009" spans="1:12">
      <c r="A9009">
        <v>29283</v>
      </c>
      <c r="B9009">
        <v>29282</v>
      </c>
      <c r="C9009">
        <v>5</v>
      </c>
      <c r="D9009" t="s">
        <v>14</v>
      </c>
      <c r="E9009" t="s">
        <v>89</v>
      </c>
      <c r="F9009" t="s">
        <v>97</v>
      </c>
      <c r="G9009" t="s">
        <v>97</v>
      </c>
      <c r="H9009" t="s">
        <v>96</v>
      </c>
      <c r="I9009">
        <v>1457</v>
      </c>
      <c r="J9009" t="s">
        <v>19</v>
      </c>
      <c r="K9009">
        <v>1.78</v>
      </c>
      <c r="L9009">
        <v>0.02</v>
      </c>
    </row>
    <row r="9010" spans="1:12">
      <c r="A9010">
        <v>29419</v>
      </c>
      <c r="B9010">
        <v>29418</v>
      </c>
      <c r="C9010">
        <v>5</v>
      </c>
      <c r="D9010" t="s">
        <v>14</v>
      </c>
      <c r="E9010" t="s">
        <v>89</v>
      </c>
      <c r="F9010" t="s">
        <v>97</v>
      </c>
      <c r="G9010" t="s">
        <v>97</v>
      </c>
      <c r="H9010" t="s">
        <v>96</v>
      </c>
      <c r="I9010">
        <v>1457</v>
      </c>
      <c r="J9010" t="s">
        <v>19</v>
      </c>
      <c r="K9010">
        <v>9.6199999999999992</v>
      </c>
      <c r="L9010">
        <v>0.1</v>
      </c>
    </row>
    <row r="9011" spans="1:12">
      <c r="A9011">
        <v>29671</v>
      </c>
      <c r="B9011">
        <v>29670</v>
      </c>
      <c r="C9011">
        <v>2</v>
      </c>
      <c r="D9011" t="s">
        <v>14</v>
      </c>
      <c r="E9011" t="s">
        <v>89</v>
      </c>
      <c r="F9011" t="s">
        <v>97</v>
      </c>
      <c r="G9011" t="s">
        <v>97</v>
      </c>
      <c r="H9011" t="s">
        <v>96</v>
      </c>
      <c r="I9011">
        <v>1457</v>
      </c>
      <c r="J9011" t="s">
        <v>12</v>
      </c>
      <c r="K9011">
        <v>13.71</v>
      </c>
      <c r="L9011">
        <v>0.14000000000000001</v>
      </c>
    </row>
    <row r="9012" spans="1:12">
      <c r="A9012">
        <v>29964</v>
      </c>
      <c r="B9012">
        <v>29963</v>
      </c>
      <c r="C9012">
        <v>5</v>
      </c>
      <c r="D9012" t="s">
        <v>14</v>
      </c>
      <c r="E9012" t="s">
        <v>89</v>
      </c>
      <c r="F9012" t="s">
        <v>97</v>
      </c>
      <c r="G9012" t="s">
        <v>97</v>
      </c>
      <c r="H9012" t="s">
        <v>96</v>
      </c>
      <c r="I9012">
        <v>1457</v>
      </c>
      <c r="J9012" t="s">
        <v>19</v>
      </c>
      <c r="K9012">
        <v>15.75</v>
      </c>
      <c r="L9012">
        <v>0.16</v>
      </c>
    </row>
    <row r="9013" spans="1:12">
      <c r="A9013">
        <v>29978</v>
      </c>
      <c r="B9013">
        <v>29977</v>
      </c>
      <c r="C9013">
        <v>4</v>
      </c>
      <c r="D9013" t="s">
        <v>14</v>
      </c>
      <c r="E9013" t="s">
        <v>89</v>
      </c>
      <c r="F9013" t="s">
        <v>97</v>
      </c>
      <c r="G9013" t="s">
        <v>97</v>
      </c>
      <c r="H9013" t="s">
        <v>96</v>
      </c>
      <c r="I9013">
        <v>1457</v>
      </c>
      <c r="J9013" t="s">
        <v>17</v>
      </c>
      <c r="K9013">
        <v>1.02</v>
      </c>
      <c r="L9013">
        <v>0.01</v>
      </c>
    </row>
    <row r="9014" spans="1:12">
      <c r="A9014">
        <v>27326</v>
      </c>
      <c r="B9014">
        <v>27325</v>
      </c>
      <c r="C9014">
        <v>6</v>
      </c>
      <c r="D9014" t="s">
        <v>14</v>
      </c>
      <c r="E9014" t="s">
        <v>89</v>
      </c>
      <c r="F9014" t="s">
        <v>97</v>
      </c>
      <c r="G9014" t="s">
        <v>97</v>
      </c>
      <c r="H9014" t="s">
        <v>96</v>
      </c>
      <c r="I9014">
        <v>1458</v>
      </c>
      <c r="J9014" t="s">
        <v>39</v>
      </c>
      <c r="K9014">
        <v>208.06</v>
      </c>
      <c r="L9014">
        <v>2.08</v>
      </c>
    </row>
    <row r="9015" spans="1:12">
      <c r="A9015">
        <v>27390</v>
      </c>
      <c r="B9015">
        <v>27389</v>
      </c>
      <c r="C9015">
        <v>5</v>
      </c>
      <c r="D9015" t="s">
        <v>14</v>
      </c>
      <c r="E9015" t="s">
        <v>89</v>
      </c>
      <c r="F9015" t="s">
        <v>97</v>
      </c>
      <c r="G9015" t="s">
        <v>97</v>
      </c>
      <c r="H9015" t="s">
        <v>96</v>
      </c>
      <c r="I9015">
        <v>1458</v>
      </c>
      <c r="J9015" t="s">
        <v>19</v>
      </c>
      <c r="K9015">
        <v>0.69</v>
      </c>
      <c r="L9015">
        <v>0.01</v>
      </c>
    </row>
    <row r="9016" spans="1:12">
      <c r="A9016">
        <v>27916</v>
      </c>
      <c r="B9016">
        <v>27915</v>
      </c>
      <c r="C9016">
        <v>5</v>
      </c>
      <c r="D9016" t="s">
        <v>14</v>
      </c>
      <c r="E9016" t="s">
        <v>89</v>
      </c>
      <c r="F9016" t="s">
        <v>97</v>
      </c>
      <c r="G9016" t="s">
        <v>97</v>
      </c>
      <c r="H9016" t="s">
        <v>96</v>
      </c>
      <c r="I9016">
        <v>1458</v>
      </c>
      <c r="J9016" t="s">
        <v>19</v>
      </c>
      <c r="K9016">
        <v>22.23</v>
      </c>
      <c r="L9016">
        <v>0.22</v>
      </c>
    </row>
    <row r="9017" spans="1:12">
      <c r="A9017">
        <v>28288</v>
      </c>
      <c r="B9017">
        <v>28287</v>
      </c>
      <c r="C9017">
        <v>5</v>
      </c>
      <c r="D9017" t="s">
        <v>14</v>
      </c>
      <c r="E9017" t="s">
        <v>89</v>
      </c>
      <c r="F9017" t="s">
        <v>97</v>
      </c>
      <c r="G9017" t="s">
        <v>97</v>
      </c>
      <c r="H9017" t="s">
        <v>96</v>
      </c>
      <c r="I9017">
        <v>1458</v>
      </c>
      <c r="J9017" t="s">
        <v>19</v>
      </c>
      <c r="K9017">
        <v>3.55</v>
      </c>
      <c r="L9017">
        <v>0.04</v>
      </c>
    </row>
    <row r="9018" spans="1:12">
      <c r="A9018">
        <v>28349</v>
      </c>
      <c r="B9018">
        <v>28348</v>
      </c>
      <c r="C9018">
        <v>4</v>
      </c>
      <c r="D9018" t="s">
        <v>14</v>
      </c>
      <c r="E9018" t="s">
        <v>89</v>
      </c>
      <c r="F9018" t="s">
        <v>97</v>
      </c>
      <c r="G9018" t="s">
        <v>97</v>
      </c>
      <c r="H9018" t="s">
        <v>96</v>
      </c>
      <c r="I9018">
        <v>1458</v>
      </c>
      <c r="J9018" t="s">
        <v>17</v>
      </c>
      <c r="K9018">
        <v>5.43</v>
      </c>
      <c r="L9018">
        <v>0.05</v>
      </c>
    </row>
    <row r="9019" spans="1:12">
      <c r="A9019">
        <v>28360</v>
      </c>
      <c r="B9019">
        <v>28359</v>
      </c>
      <c r="C9019">
        <v>2</v>
      </c>
      <c r="D9019" t="s">
        <v>14</v>
      </c>
      <c r="E9019" t="s">
        <v>89</v>
      </c>
      <c r="F9019" t="s">
        <v>97</v>
      </c>
      <c r="G9019" t="s">
        <v>97</v>
      </c>
      <c r="H9019" t="s">
        <v>96</v>
      </c>
      <c r="I9019">
        <v>1458</v>
      </c>
      <c r="J9019" t="s">
        <v>12</v>
      </c>
      <c r="K9019">
        <v>59.06</v>
      </c>
      <c r="L9019">
        <v>0.59</v>
      </c>
    </row>
    <row r="9020" spans="1:12">
      <c r="A9020">
        <v>28370</v>
      </c>
      <c r="B9020">
        <v>28369</v>
      </c>
      <c r="C9020">
        <v>5</v>
      </c>
      <c r="D9020" t="s">
        <v>14</v>
      </c>
      <c r="E9020" t="s">
        <v>89</v>
      </c>
      <c r="F9020" t="s">
        <v>97</v>
      </c>
      <c r="G9020" t="s">
        <v>97</v>
      </c>
      <c r="H9020" t="s">
        <v>96</v>
      </c>
      <c r="I9020">
        <v>1458</v>
      </c>
      <c r="J9020" t="s">
        <v>19</v>
      </c>
      <c r="K9020">
        <v>0.5</v>
      </c>
      <c r="L9020">
        <v>0</v>
      </c>
    </row>
    <row r="9021" spans="1:12">
      <c r="A9021">
        <v>28406</v>
      </c>
      <c r="B9021">
        <v>28405</v>
      </c>
      <c r="C9021">
        <v>5</v>
      </c>
      <c r="D9021" t="s">
        <v>14</v>
      </c>
      <c r="E9021" t="s">
        <v>89</v>
      </c>
      <c r="F9021" t="s">
        <v>97</v>
      </c>
      <c r="G9021" t="s">
        <v>97</v>
      </c>
      <c r="H9021" t="s">
        <v>96</v>
      </c>
      <c r="I9021">
        <v>1458</v>
      </c>
      <c r="J9021" t="s">
        <v>19</v>
      </c>
      <c r="K9021">
        <v>3.38</v>
      </c>
      <c r="L9021">
        <v>0.03</v>
      </c>
    </row>
    <row r="9022" spans="1:12">
      <c r="A9022">
        <v>28505</v>
      </c>
      <c r="B9022">
        <v>28504</v>
      </c>
      <c r="C9022">
        <v>4</v>
      </c>
      <c r="D9022" t="s">
        <v>14</v>
      </c>
      <c r="E9022" t="s">
        <v>89</v>
      </c>
      <c r="F9022" t="s">
        <v>97</v>
      </c>
      <c r="G9022" t="s">
        <v>97</v>
      </c>
      <c r="H9022" t="s">
        <v>96</v>
      </c>
      <c r="I9022">
        <v>1458</v>
      </c>
      <c r="J9022" t="s">
        <v>17</v>
      </c>
      <c r="K9022">
        <v>1.44</v>
      </c>
      <c r="L9022">
        <v>0.01</v>
      </c>
    </row>
    <row r="9023" spans="1:12">
      <c r="A9023">
        <v>28533</v>
      </c>
      <c r="B9023">
        <v>28532</v>
      </c>
      <c r="C9023">
        <v>5</v>
      </c>
      <c r="D9023" t="s">
        <v>14</v>
      </c>
      <c r="E9023" t="s">
        <v>89</v>
      </c>
      <c r="F9023" t="s">
        <v>97</v>
      </c>
      <c r="G9023" t="s">
        <v>97</v>
      </c>
      <c r="H9023" t="s">
        <v>96</v>
      </c>
      <c r="I9023">
        <v>1458</v>
      </c>
      <c r="J9023" t="s">
        <v>19</v>
      </c>
      <c r="K9023">
        <v>2.36</v>
      </c>
      <c r="L9023">
        <v>0.02</v>
      </c>
    </row>
    <row r="9024" spans="1:12">
      <c r="A9024">
        <v>28589</v>
      </c>
      <c r="B9024">
        <v>28588</v>
      </c>
      <c r="C9024">
        <v>5</v>
      </c>
      <c r="D9024" t="s">
        <v>14</v>
      </c>
      <c r="E9024" t="s">
        <v>89</v>
      </c>
      <c r="F9024" t="s">
        <v>97</v>
      </c>
      <c r="G9024" t="s">
        <v>97</v>
      </c>
      <c r="H9024" t="s">
        <v>96</v>
      </c>
      <c r="I9024">
        <v>1458</v>
      </c>
      <c r="J9024" t="s">
        <v>19</v>
      </c>
      <c r="K9024">
        <v>3.01</v>
      </c>
      <c r="L9024">
        <v>0.03</v>
      </c>
    </row>
    <row r="9025" spans="1:12">
      <c r="A9025">
        <v>28629</v>
      </c>
      <c r="B9025">
        <v>28628</v>
      </c>
      <c r="C9025">
        <v>5</v>
      </c>
      <c r="D9025" t="s">
        <v>14</v>
      </c>
      <c r="E9025" t="s">
        <v>89</v>
      </c>
      <c r="F9025" t="s">
        <v>97</v>
      </c>
      <c r="G9025" t="s">
        <v>97</v>
      </c>
      <c r="H9025" t="s">
        <v>96</v>
      </c>
      <c r="I9025">
        <v>1458</v>
      </c>
      <c r="J9025" t="s">
        <v>19</v>
      </c>
      <c r="K9025">
        <v>1.32</v>
      </c>
      <c r="L9025">
        <v>0.01</v>
      </c>
    </row>
    <row r="9026" spans="1:12">
      <c r="A9026">
        <v>28671</v>
      </c>
      <c r="B9026">
        <v>28670</v>
      </c>
      <c r="C9026">
        <v>4</v>
      </c>
      <c r="D9026" t="s">
        <v>14</v>
      </c>
      <c r="E9026" t="s">
        <v>89</v>
      </c>
      <c r="F9026" t="s">
        <v>97</v>
      </c>
      <c r="G9026" t="s">
        <v>97</v>
      </c>
      <c r="H9026" t="s">
        <v>96</v>
      </c>
      <c r="I9026">
        <v>1458</v>
      </c>
      <c r="J9026" t="s">
        <v>17</v>
      </c>
      <c r="K9026">
        <v>4.78</v>
      </c>
      <c r="L9026">
        <v>0.05</v>
      </c>
    </row>
    <row r="9027" spans="1:12">
      <c r="A9027">
        <v>28689</v>
      </c>
      <c r="B9027">
        <v>28688</v>
      </c>
      <c r="C9027">
        <v>5</v>
      </c>
      <c r="D9027" t="s">
        <v>14</v>
      </c>
      <c r="E9027" t="s">
        <v>89</v>
      </c>
      <c r="F9027" t="s">
        <v>97</v>
      </c>
      <c r="G9027" t="s">
        <v>97</v>
      </c>
      <c r="H9027" t="s">
        <v>96</v>
      </c>
      <c r="I9027">
        <v>1458</v>
      </c>
      <c r="J9027" t="s">
        <v>19</v>
      </c>
      <c r="K9027">
        <v>11.35</v>
      </c>
      <c r="L9027">
        <v>0.11</v>
      </c>
    </row>
    <row r="9028" spans="1:12">
      <c r="A9028">
        <v>28756</v>
      </c>
      <c r="B9028">
        <v>28755</v>
      </c>
      <c r="C9028">
        <v>5</v>
      </c>
      <c r="D9028" t="s">
        <v>14</v>
      </c>
      <c r="E9028" t="s">
        <v>89</v>
      </c>
      <c r="F9028" t="s">
        <v>97</v>
      </c>
      <c r="G9028" t="s">
        <v>97</v>
      </c>
      <c r="H9028" t="s">
        <v>96</v>
      </c>
      <c r="I9028">
        <v>1458</v>
      </c>
      <c r="J9028" t="s">
        <v>19</v>
      </c>
      <c r="K9028">
        <v>7.49</v>
      </c>
      <c r="L9028">
        <v>7.0000000000000007E-2</v>
      </c>
    </row>
    <row r="9029" spans="1:12">
      <c r="A9029">
        <v>28873</v>
      </c>
      <c r="B9029">
        <v>28872</v>
      </c>
      <c r="C9029">
        <v>2</v>
      </c>
      <c r="D9029" t="s">
        <v>14</v>
      </c>
      <c r="E9029" t="s">
        <v>89</v>
      </c>
      <c r="F9029" t="s">
        <v>97</v>
      </c>
      <c r="G9029" t="s">
        <v>97</v>
      </c>
      <c r="H9029" t="s">
        <v>96</v>
      </c>
      <c r="I9029">
        <v>1458</v>
      </c>
      <c r="J9029" t="s">
        <v>12</v>
      </c>
      <c r="K9029">
        <v>5.47</v>
      </c>
      <c r="L9029">
        <v>0.05</v>
      </c>
    </row>
    <row r="9030" spans="1:12">
      <c r="A9030">
        <v>28881</v>
      </c>
      <c r="B9030">
        <v>28880</v>
      </c>
      <c r="C9030">
        <v>4</v>
      </c>
      <c r="D9030" t="s">
        <v>14</v>
      </c>
      <c r="E9030" t="s">
        <v>89</v>
      </c>
      <c r="F9030" t="s">
        <v>97</v>
      </c>
      <c r="G9030" t="s">
        <v>97</v>
      </c>
      <c r="H9030" t="s">
        <v>96</v>
      </c>
      <c r="I9030">
        <v>1458</v>
      </c>
      <c r="J9030" t="s">
        <v>17</v>
      </c>
      <c r="K9030">
        <v>2.88</v>
      </c>
      <c r="L9030">
        <v>0.03</v>
      </c>
    </row>
    <row r="9031" spans="1:12">
      <c r="A9031">
        <v>29078</v>
      </c>
      <c r="B9031">
        <v>29077</v>
      </c>
      <c r="C9031">
        <v>5</v>
      </c>
      <c r="D9031" t="s">
        <v>14</v>
      </c>
      <c r="E9031" t="s">
        <v>89</v>
      </c>
      <c r="F9031" t="s">
        <v>97</v>
      </c>
      <c r="G9031" t="s">
        <v>97</v>
      </c>
      <c r="H9031" t="s">
        <v>96</v>
      </c>
      <c r="I9031">
        <v>1458</v>
      </c>
      <c r="J9031" t="s">
        <v>19</v>
      </c>
      <c r="K9031">
        <v>2.36</v>
      </c>
      <c r="L9031">
        <v>0.02</v>
      </c>
    </row>
    <row r="9032" spans="1:12">
      <c r="A9032">
        <v>19626</v>
      </c>
      <c r="B9032">
        <v>19625</v>
      </c>
      <c r="C9032">
        <v>2</v>
      </c>
      <c r="D9032" t="s">
        <v>14</v>
      </c>
      <c r="E9032" t="s">
        <v>89</v>
      </c>
      <c r="F9032" t="s">
        <v>97</v>
      </c>
      <c r="G9032" t="s">
        <v>97</v>
      </c>
      <c r="H9032" t="s">
        <v>96</v>
      </c>
      <c r="I9032">
        <v>1459</v>
      </c>
      <c r="J9032" t="s">
        <v>12</v>
      </c>
      <c r="K9032">
        <v>7.92</v>
      </c>
      <c r="L9032">
        <v>0.08</v>
      </c>
    </row>
    <row r="9033" spans="1:12">
      <c r="A9033">
        <v>20201</v>
      </c>
      <c r="B9033">
        <v>20200</v>
      </c>
      <c r="C9033">
        <v>5</v>
      </c>
      <c r="D9033" t="s">
        <v>14</v>
      </c>
      <c r="E9033" t="s">
        <v>89</v>
      </c>
      <c r="F9033" t="s">
        <v>97</v>
      </c>
      <c r="G9033" t="s">
        <v>97</v>
      </c>
      <c r="H9033" t="s">
        <v>96</v>
      </c>
      <c r="I9033">
        <v>1459</v>
      </c>
      <c r="J9033" t="s">
        <v>19</v>
      </c>
      <c r="K9033">
        <v>0.13</v>
      </c>
      <c r="L9033">
        <v>0</v>
      </c>
    </row>
    <row r="9034" spans="1:12">
      <c r="A9034">
        <v>27326</v>
      </c>
      <c r="B9034">
        <v>27325</v>
      </c>
      <c r="C9034">
        <v>6</v>
      </c>
      <c r="D9034" t="s">
        <v>14</v>
      </c>
      <c r="E9034" t="s">
        <v>89</v>
      </c>
      <c r="F9034" t="s">
        <v>97</v>
      </c>
      <c r="G9034" t="s">
        <v>97</v>
      </c>
      <c r="H9034" t="s">
        <v>96</v>
      </c>
      <c r="I9034">
        <v>1459</v>
      </c>
      <c r="J9034" t="s">
        <v>39</v>
      </c>
      <c r="K9034">
        <v>221.81</v>
      </c>
      <c r="L9034">
        <v>2.2200000000000002</v>
      </c>
    </row>
    <row r="9035" spans="1:12">
      <c r="A9035">
        <v>27390</v>
      </c>
      <c r="B9035">
        <v>27389</v>
      </c>
      <c r="C9035">
        <v>5</v>
      </c>
      <c r="D9035" t="s">
        <v>14</v>
      </c>
      <c r="E9035" t="s">
        <v>89</v>
      </c>
      <c r="F9035" t="s">
        <v>97</v>
      </c>
      <c r="G9035" t="s">
        <v>97</v>
      </c>
      <c r="H9035" t="s">
        <v>96</v>
      </c>
      <c r="I9035">
        <v>1459</v>
      </c>
      <c r="J9035" t="s">
        <v>19</v>
      </c>
      <c r="K9035">
        <v>52.45</v>
      </c>
      <c r="L9035">
        <v>0.52</v>
      </c>
    </row>
    <row r="9036" spans="1:12">
      <c r="A9036">
        <v>27641</v>
      </c>
      <c r="B9036">
        <v>27640</v>
      </c>
      <c r="C9036">
        <v>5</v>
      </c>
      <c r="D9036" t="s">
        <v>14</v>
      </c>
      <c r="E9036" t="s">
        <v>89</v>
      </c>
      <c r="F9036" t="s">
        <v>97</v>
      </c>
      <c r="G9036" t="s">
        <v>97</v>
      </c>
      <c r="H9036" t="s">
        <v>96</v>
      </c>
      <c r="I9036">
        <v>1459</v>
      </c>
      <c r="J9036" t="s">
        <v>19</v>
      </c>
      <c r="K9036">
        <v>20.13</v>
      </c>
      <c r="L9036">
        <v>0.2</v>
      </c>
    </row>
    <row r="9037" spans="1:12">
      <c r="A9037">
        <v>27679</v>
      </c>
      <c r="B9037">
        <v>27678</v>
      </c>
      <c r="C9037">
        <v>2</v>
      </c>
      <c r="D9037" t="s">
        <v>14</v>
      </c>
      <c r="E9037" t="s">
        <v>89</v>
      </c>
      <c r="F9037" t="s">
        <v>97</v>
      </c>
      <c r="G9037" t="s">
        <v>97</v>
      </c>
      <c r="H9037" t="s">
        <v>96</v>
      </c>
      <c r="I9037">
        <v>1459</v>
      </c>
      <c r="J9037" t="s">
        <v>12</v>
      </c>
      <c r="K9037">
        <v>12.76</v>
      </c>
      <c r="L9037">
        <v>0.13</v>
      </c>
    </row>
    <row r="9038" spans="1:12">
      <c r="A9038">
        <v>27916</v>
      </c>
      <c r="B9038">
        <v>27915</v>
      </c>
      <c r="C9038">
        <v>5</v>
      </c>
      <c r="D9038" t="s">
        <v>14</v>
      </c>
      <c r="E9038" t="s">
        <v>89</v>
      </c>
      <c r="F9038" t="s">
        <v>97</v>
      </c>
      <c r="G9038" t="s">
        <v>97</v>
      </c>
      <c r="H9038" t="s">
        <v>96</v>
      </c>
      <c r="I9038">
        <v>1459</v>
      </c>
      <c r="J9038" t="s">
        <v>19</v>
      </c>
      <c r="K9038">
        <v>59.67</v>
      </c>
      <c r="L9038">
        <v>0.6</v>
      </c>
    </row>
    <row r="9039" spans="1:12">
      <c r="A9039">
        <v>28014</v>
      </c>
      <c r="B9039">
        <v>28013</v>
      </c>
      <c r="C9039">
        <v>5</v>
      </c>
      <c r="D9039" t="s">
        <v>14</v>
      </c>
      <c r="E9039" t="s">
        <v>89</v>
      </c>
      <c r="F9039" t="s">
        <v>97</v>
      </c>
      <c r="G9039" t="s">
        <v>97</v>
      </c>
      <c r="H9039" t="s">
        <v>96</v>
      </c>
      <c r="I9039">
        <v>1459</v>
      </c>
      <c r="J9039" t="s">
        <v>19</v>
      </c>
      <c r="K9039">
        <v>8.8699999999999992</v>
      </c>
      <c r="L9039">
        <v>0.09</v>
      </c>
    </row>
    <row r="9040" spans="1:12">
      <c r="A9040">
        <v>28140</v>
      </c>
      <c r="B9040">
        <v>28139</v>
      </c>
      <c r="C9040">
        <v>4</v>
      </c>
      <c r="D9040" t="s">
        <v>14</v>
      </c>
      <c r="E9040" t="s">
        <v>89</v>
      </c>
      <c r="F9040" t="s">
        <v>97</v>
      </c>
      <c r="G9040" t="s">
        <v>97</v>
      </c>
      <c r="H9040" t="s">
        <v>96</v>
      </c>
      <c r="I9040">
        <v>1459</v>
      </c>
      <c r="J9040" t="s">
        <v>17</v>
      </c>
      <c r="K9040">
        <v>1.38</v>
      </c>
      <c r="L9040">
        <v>0.01</v>
      </c>
    </row>
    <row r="9041" spans="1:12">
      <c r="A9041">
        <v>28190</v>
      </c>
      <c r="B9041">
        <v>28189</v>
      </c>
      <c r="C9041">
        <v>4</v>
      </c>
      <c r="D9041" t="s">
        <v>14</v>
      </c>
      <c r="E9041" t="s">
        <v>89</v>
      </c>
      <c r="F9041" t="s">
        <v>97</v>
      </c>
      <c r="G9041" t="s">
        <v>97</v>
      </c>
      <c r="H9041" t="s">
        <v>96</v>
      </c>
      <c r="I9041">
        <v>1459</v>
      </c>
      <c r="J9041" t="s">
        <v>17</v>
      </c>
      <c r="K9041">
        <v>1.56</v>
      </c>
      <c r="L9041">
        <v>0.02</v>
      </c>
    </row>
    <row r="9042" spans="1:12">
      <c r="A9042">
        <v>28191</v>
      </c>
      <c r="B9042">
        <v>28190</v>
      </c>
      <c r="C9042">
        <v>2</v>
      </c>
      <c r="D9042" t="s">
        <v>14</v>
      </c>
      <c r="E9042" t="s">
        <v>89</v>
      </c>
      <c r="F9042" t="s">
        <v>97</v>
      </c>
      <c r="G9042" t="s">
        <v>97</v>
      </c>
      <c r="H9042" t="s">
        <v>96</v>
      </c>
      <c r="I9042">
        <v>1459</v>
      </c>
      <c r="J9042" t="s">
        <v>12</v>
      </c>
      <c r="K9042">
        <v>4.95</v>
      </c>
      <c r="L9042">
        <v>0.05</v>
      </c>
    </row>
    <row r="9043" spans="1:12">
      <c r="A9043">
        <v>28288</v>
      </c>
      <c r="B9043">
        <v>28287</v>
      </c>
      <c r="C9043">
        <v>5</v>
      </c>
      <c r="D9043" t="s">
        <v>14</v>
      </c>
      <c r="E9043" t="s">
        <v>89</v>
      </c>
      <c r="F9043" t="s">
        <v>97</v>
      </c>
      <c r="G9043" t="s">
        <v>97</v>
      </c>
      <c r="H9043" t="s">
        <v>96</v>
      </c>
      <c r="I9043">
        <v>1459</v>
      </c>
      <c r="J9043" t="s">
        <v>19</v>
      </c>
      <c r="K9043">
        <v>1.57</v>
      </c>
      <c r="L9043">
        <v>0.02</v>
      </c>
    </row>
    <row r="9044" spans="1:12">
      <c r="A9044">
        <v>28349</v>
      </c>
      <c r="B9044">
        <v>28348</v>
      </c>
      <c r="C9044">
        <v>4</v>
      </c>
      <c r="D9044" t="s">
        <v>14</v>
      </c>
      <c r="E9044" t="s">
        <v>89</v>
      </c>
      <c r="F9044" t="s">
        <v>97</v>
      </c>
      <c r="G9044" t="s">
        <v>97</v>
      </c>
      <c r="H9044" t="s">
        <v>96</v>
      </c>
      <c r="I9044">
        <v>1459</v>
      </c>
      <c r="J9044" t="s">
        <v>17</v>
      </c>
      <c r="K9044">
        <v>0.05</v>
      </c>
      <c r="L9044">
        <v>0</v>
      </c>
    </row>
    <row r="9045" spans="1:12">
      <c r="A9045">
        <v>20201</v>
      </c>
      <c r="B9045">
        <v>20200</v>
      </c>
      <c r="C9045">
        <v>5</v>
      </c>
      <c r="D9045" t="s">
        <v>14</v>
      </c>
      <c r="E9045" t="s">
        <v>89</v>
      </c>
      <c r="F9045" t="s">
        <v>97</v>
      </c>
      <c r="G9045" t="s">
        <v>97</v>
      </c>
      <c r="H9045" t="s">
        <v>96</v>
      </c>
      <c r="I9045">
        <v>1460</v>
      </c>
      <c r="J9045" t="s">
        <v>19</v>
      </c>
      <c r="K9045">
        <v>37.07</v>
      </c>
      <c r="L9045">
        <v>0.37</v>
      </c>
    </row>
    <row r="9046" spans="1:12">
      <c r="A9046">
        <v>27326</v>
      </c>
      <c r="B9046">
        <v>27325</v>
      </c>
      <c r="C9046">
        <v>6</v>
      </c>
      <c r="D9046" t="s">
        <v>14</v>
      </c>
      <c r="E9046" t="s">
        <v>89</v>
      </c>
      <c r="F9046" t="s">
        <v>97</v>
      </c>
      <c r="G9046" t="s">
        <v>97</v>
      </c>
      <c r="H9046" t="s">
        <v>96</v>
      </c>
      <c r="I9046">
        <v>1460</v>
      </c>
      <c r="J9046" t="s">
        <v>39</v>
      </c>
      <c r="K9046">
        <v>186.83</v>
      </c>
      <c r="L9046">
        <v>1.87</v>
      </c>
    </row>
    <row r="9047" spans="1:12">
      <c r="A9047">
        <v>27702</v>
      </c>
      <c r="B9047">
        <v>27701</v>
      </c>
      <c r="C9047">
        <v>2</v>
      </c>
      <c r="D9047" t="s">
        <v>14</v>
      </c>
      <c r="E9047" t="s">
        <v>89</v>
      </c>
      <c r="F9047" t="s">
        <v>97</v>
      </c>
      <c r="G9047" t="s">
        <v>97</v>
      </c>
      <c r="H9047" t="s">
        <v>96</v>
      </c>
      <c r="I9047">
        <v>1460</v>
      </c>
      <c r="J9047" t="s">
        <v>12</v>
      </c>
      <c r="K9047">
        <v>6.62</v>
      </c>
      <c r="L9047">
        <v>7.0000000000000007E-2</v>
      </c>
    </row>
    <row r="9048" spans="1:12">
      <c r="A9048">
        <v>27823</v>
      </c>
      <c r="B9048">
        <v>27822</v>
      </c>
      <c r="C9048">
        <v>5</v>
      </c>
      <c r="D9048" t="s">
        <v>14</v>
      </c>
      <c r="E9048" t="s">
        <v>89</v>
      </c>
      <c r="F9048" t="s">
        <v>97</v>
      </c>
      <c r="G9048" t="s">
        <v>97</v>
      </c>
      <c r="H9048" t="s">
        <v>96</v>
      </c>
      <c r="I9048">
        <v>1460</v>
      </c>
      <c r="J9048" t="s">
        <v>19</v>
      </c>
      <c r="K9048">
        <v>0.98</v>
      </c>
      <c r="L9048">
        <v>0.01</v>
      </c>
    </row>
    <row r="9049" spans="1:12">
      <c r="A9049">
        <v>27925</v>
      </c>
      <c r="B9049">
        <v>27924</v>
      </c>
      <c r="C9049">
        <v>5</v>
      </c>
      <c r="D9049" t="s">
        <v>14</v>
      </c>
      <c r="E9049" t="s">
        <v>89</v>
      </c>
      <c r="F9049" t="s">
        <v>97</v>
      </c>
      <c r="G9049" t="s">
        <v>97</v>
      </c>
      <c r="H9049" t="s">
        <v>96</v>
      </c>
      <c r="I9049">
        <v>1460</v>
      </c>
      <c r="J9049" t="s">
        <v>19</v>
      </c>
      <c r="K9049">
        <v>1.27</v>
      </c>
      <c r="L9049">
        <v>0.01</v>
      </c>
    </row>
    <row r="9050" spans="1:12">
      <c r="A9050">
        <v>28015</v>
      </c>
      <c r="B9050">
        <v>28014</v>
      </c>
      <c r="C9050">
        <v>5</v>
      </c>
      <c r="D9050" t="s">
        <v>14</v>
      </c>
      <c r="E9050" t="s">
        <v>89</v>
      </c>
      <c r="F9050" t="s">
        <v>97</v>
      </c>
      <c r="G9050" t="s">
        <v>97</v>
      </c>
      <c r="H9050" t="s">
        <v>96</v>
      </c>
      <c r="I9050">
        <v>1460</v>
      </c>
      <c r="J9050" t="s">
        <v>19</v>
      </c>
      <c r="K9050">
        <v>1.32</v>
      </c>
      <c r="L9050">
        <v>0.01</v>
      </c>
    </row>
    <row r="9051" spans="1:12">
      <c r="A9051">
        <v>28141</v>
      </c>
      <c r="B9051">
        <v>28140</v>
      </c>
      <c r="C9051">
        <v>5</v>
      </c>
      <c r="D9051" t="s">
        <v>14</v>
      </c>
      <c r="E9051" t="s">
        <v>89</v>
      </c>
      <c r="F9051" t="s">
        <v>97</v>
      </c>
      <c r="G9051" t="s">
        <v>97</v>
      </c>
      <c r="H9051" t="s">
        <v>96</v>
      </c>
      <c r="I9051">
        <v>1460</v>
      </c>
      <c r="J9051" t="s">
        <v>19</v>
      </c>
      <c r="K9051">
        <v>13.36</v>
      </c>
      <c r="L9051">
        <v>0.13</v>
      </c>
    </row>
    <row r="9052" spans="1:12">
      <c r="A9052">
        <v>28265</v>
      </c>
      <c r="B9052">
        <v>28264</v>
      </c>
      <c r="C9052">
        <v>2</v>
      </c>
      <c r="D9052" t="s">
        <v>14</v>
      </c>
      <c r="E9052" t="s">
        <v>89</v>
      </c>
      <c r="F9052" t="s">
        <v>97</v>
      </c>
      <c r="G9052" t="s">
        <v>97</v>
      </c>
      <c r="H9052" t="s">
        <v>96</v>
      </c>
      <c r="I9052">
        <v>1460</v>
      </c>
      <c r="J9052" t="s">
        <v>12</v>
      </c>
      <c r="K9052">
        <v>20.81</v>
      </c>
      <c r="L9052">
        <v>0.21</v>
      </c>
    </row>
    <row r="9053" spans="1:12">
      <c r="A9053">
        <v>28335</v>
      </c>
      <c r="B9053">
        <v>28334</v>
      </c>
      <c r="C9053">
        <v>5</v>
      </c>
      <c r="D9053" t="s">
        <v>14</v>
      </c>
      <c r="E9053" t="s">
        <v>89</v>
      </c>
      <c r="F9053" t="s">
        <v>97</v>
      </c>
      <c r="G9053" t="s">
        <v>97</v>
      </c>
      <c r="H9053" t="s">
        <v>96</v>
      </c>
      <c r="I9053">
        <v>1460</v>
      </c>
      <c r="J9053" t="s">
        <v>19</v>
      </c>
      <c r="K9053">
        <v>10.95</v>
      </c>
      <c r="L9053">
        <v>0.11</v>
      </c>
    </row>
    <row r="9054" spans="1:12">
      <c r="A9054">
        <v>28370</v>
      </c>
      <c r="B9054">
        <v>28369</v>
      </c>
      <c r="C9054">
        <v>5</v>
      </c>
      <c r="D9054" t="s">
        <v>14</v>
      </c>
      <c r="E9054" t="s">
        <v>89</v>
      </c>
      <c r="F9054" t="s">
        <v>97</v>
      </c>
      <c r="G9054" t="s">
        <v>97</v>
      </c>
      <c r="H9054" t="s">
        <v>96</v>
      </c>
      <c r="I9054">
        <v>1460</v>
      </c>
      <c r="J9054" t="s">
        <v>19</v>
      </c>
      <c r="K9054">
        <v>0.84</v>
      </c>
      <c r="L9054">
        <v>0.01</v>
      </c>
    </row>
    <row r="9055" spans="1:12">
      <c r="A9055">
        <v>28427</v>
      </c>
      <c r="B9055">
        <v>28426</v>
      </c>
      <c r="C9055">
        <v>5</v>
      </c>
      <c r="D9055" t="s">
        <v>14</v>
      </c>
      <c r="E9055" t="s">
        <v>89</v>
      </c>
      <c r="F9055" t="s">
        <v>97</v>
      </c>
      <c r="G9055" t="s">
        <v>97</v>
      </c>
      <c r="H9055" t="s">
        <v>96</v>
      </c>
      <c r="I9055">
        <v>1460</v>
      </c>
      <c r="J9055" t="s">
        <v>19</v>
      </c>
      <c r="K9055">
        <v>2.82</v>
      </c>
      <c r="L9055">
        <v>0.03</v>
      </c>
    </row>
    <row r="9056" spans="1:12">
      <c r="A9056">
        <v>20201</v>
      </c>
      <c r="B9056">
        <v>20200</v>
      </c>
      <c r="C9056">
        <v>5</v>
      </c>
      <c r="D9056" t="s">
        <v>14</v>
      </c>
      <c r="E9056" t="s">
        <v>89</v>
      </c>
      <c r="F9056" t="s">
        <v>97</v>
      </c>
      <c r="G9056" t="s">
        <v>97</v>
      </c>
      <c r="H9056" t="s">
        <v>96</v>
      </c>
      <c r="I9056">
        <v>1461</v>
      </c>
      <c r="J9056" t="s">
        <v>19</v>
      </c>
      <c r="K9056">
        <v>9.5</v>
      </c>
      <c r="L9056">
        <v>0.1</v>
      </c>
    </row>
    <row r="9057" spans="1:12">
      <c r="A9057">
        <v>20201</v>
      </c>
      <c r="B9057">
        <v>20200</v>
      </c>
      <c r="C9057">
        <v>5</v>
      </c>
      <c r="D9057" t="s">
        <v>14</v>
      </c>
      <c r="E9057" t="s">
        <v>89</v>
      </c>
      <c r="F9057" t="s">
        <v>97</v>
      </c>
      <c r="G9057" t="s">
        <v>97</v>
      </c>
      <c r="H9057" t="s">
        <v>96</v>
      </c>
      <c r="I9057">
        <v>1461</v>
      </c>
      <c r="J9057" t="s">
        <v>19</v>
      </c>
      <c r="K9057">
        <v>0.01</v>
      </c>
      <c r="L9057">
        <v>0</v>
      </c>
    </row>
    <row r="9058" spans="1:12">
      <c r="A9058">
        <v>27326</v>
      </c>
      <c r="B9058">
        <v>27325</v>
      </c>
      <c r="C9058">
        <v>6</v>
      </c>
      <c r="D9058" t="s">
        <v>14</v>
      </c>
      <c r="E9058" t="s">
        <v>89</v>
      </c>
      <c r="F9058" t="s">
        <v>97</v>
      </c>
      <c r="G9058" t="s">
        <v>97</v>
      </c>
      <c r="H9058" t="s">
        <v>96</v>
      </c>
      <c r="I9058">
        <v>1461</v>
      </c>
      <c r="J9058" t="s">
        <v>39</v>
      </c>
      <c r="K9058">
        <v>134.66</v>
      </c>
      <c r="L9058">
        <v>1.35</v>
      </c>
    </row>
    <row r="9059" spans="1:12">
      <c r="A9059">
        <v>27326</v>
      </c>
      <c r="B9059">
        <v>27325</v>
      </c>
      <c r="C9059">
        <v>6</v>
      </c>
      <c r="D9059" t="s">
        <v>14</v>
      </c>
      <c r="E9059" t="s">
        <v>89</v>
      </c>
      <c r="F9059" t="s">
        <v>97</v>
      </c>
      <c r="G9059" t="s">
        <v>97</v>
      </c>
      <c r="H9059" t="s">
        <v>96</v>
      </c>
      <c r="I9059">
        <v>1461</v>
      </c>
      <c r="J9059" t="s">
        <v>39</v>
      </c>
      <c r="K9059">
        <v>0.01</v>
      </c>
      <c r="L9059">
        <v>0</v>
      </c>
    </row>
    <row r="9060" spans="1:12">
      <c r="A9060">
        <v>28265</v>
      </c>
      <c r="B9060">
        <v>28264</v>
      </c>
      <c r="C9060">
        <v>2</v>
      </c>
      <c r="D9060" t="s">
        <v>14</v>
      </c>
      <c r="E9060" t="s">
        <v>89</v>
      </c>
      <c r="F9060" t="s">
        <v>97</v>
      </c>
      <c r="G9060" t="s">
        <v>97</v>
      </c>
      <c r="H9060" t="s">
        <v>96</v>
      </c>
      <c r="I9060">
        <v>1461</v>
      </c>
      <c r="J9060" t="s">
        <v>12</v>
      </c>
      <c r="K9060">
        <v>0.25</v>
      </c>
      <c r="L9060">
        <v>0</v>
      </c>
    </row>
    <row r="9061" spans="1:12">
      <c r="A9061">
        <v>28335</v>
      </c>
      <c r="B9061">
        <v>28334</v>
      </c>
      <c r="C9061">
        <v>5</v>
      </c>
      <c r="D9061" t="s">
        <v>14</v>
      </c>
      <c r="E9061" t="s">
        <v>89</v>
      </c>
      <c r="F9061" t="s">
        <v>97</v>
      </c>
      <c r="G9061" t="s">
        <v>97</v>
      </c>
      <c r="H9061" t="s">
        <v>96</v>
      </c>
      <c r="I9061">
        <v>1461</v>
      </c>
      <c r="J9061" t="s">
        <v>19</v>
      </c>
      <c r="K9061">
        <v>0.45</v>
      </c>
      <c r="L9061">
        <v>0</v>
      </c>
    </row>
    <row r="9062" spans="1:12">
      <c r="A9062">
        <v>28370</v>
      </c>
      <c r="B9062">
        <v>28369</v>
      </c>
      <c r="C9062">
        <v>5</v>
      </c>
      <c r="D9062" t="s">
        <v>14</v>
      </c>
      <c r="E9062" t="s">
        <v>89</v>
      </c>
      <c r="F9062" t="s">
        <v>97</v>
      </c>
      <c r="G9062" t="s">
        <v>97</v>
      </c>
      <c r="H9062" t="s">
        <v>96</v>
      </c>
      <c r="I9062">
        <v>1461</v>
      </c>
      <c r="J9062" t="s">
        <v>19</v>
      </c>
      <c r="K9062">
        <v>5.1100000000000003</v>
      </c>
      <c r="L9062">
        <v>0.05</v>
      </c>
    </row>
    <row r="9063" spans="1:12">
      <c r="A9063">
        <v>28548</v>
      </c>
      <c r="B9063">
        <v>28547</v>
      </c>
      <c r="C9063">
        <v>4</v>
      </c>
      <c r="D9063" t="s">
        <v>14</v>
      </c>
      <c r="E9063" t="s">
        <v>89</v>
      </c>
      <c r="F9063" t="s">
        <v>97</v>
      </c>
      <c r="G9063" t="s">
        <v>97</v>
      </c>
      <c r="H9063" t="s">
        <v>96</v>
      </c>
      <c r="I9063">
        <v>1461</v>
      </c>
      <c r="J9063" t="s">
        <v>17</v>
      </c>
      <c r="K9063">
        <v>0.36</v>
      </c>
      <c r="L9063">
        <v>0</v>
      </c>
    </row>
    <row r="9064" spans="1:12">
      <c r="A9064">
        <v>28589</v>
      </c>
      <c r="B9064">
        <v>28588</v>
      </c>
      <c r="C9064">
        <v>5</v>
      </c>
      <c r="D9064" t="s">
        <v>14</v>
      </c>
      <c r="E9064" t="s">
        <v>89</v>
      </c>
      <c r="F9064" t="s">
        <v>97</v>
      </c>
      <c r="G9064" t="s">
        <v>97</v>
      </c>
      <c r="H9064" t="s">
        <v>96</v>
      </c>
      <c r="I9064">
        <v>1461</v>
      </c>
      <c r="J9064" t="s">
        <v>19</v>
      </c>
      <c r="K9064">
        <v>32.78</v>
      </c>
      <c r="L9064">
        <v>0.33</v>
      </c>
    </row>
    <row r="9065" spans="1:12">
      <c r="A9065">
        <v>28707</v>
      </c>
      <c r="B9065">
        <v>28706</v>
      </c>
      <c r="C9065">
        <v>5</v>
      </c>
      <c r="D9065" t="s">
        <v>14</v>
      </c>
      <c r="E9065" t="s">
        <v>89</v>
      </c>
      <c r="F9065" t="s">
        <v>97</v>
      </c>
      <c r="G9065" t="s">
        <v>97</v>
      </c>
      <c r="H9065" t="s">
        <v>96</v>
      </c>
      <c r="I9065">
        <v>1461</v>
      </c>
      <c r="J9065" t="s">
        <v>19</v>
      </c>
      <c r="K9065">
        <v>3</v>
      </c>
      <c r="L9065">
        <v>0.03</v>
      </c>
    </row>
    <row r="9066" spans="1:12">
      <c r="A9066">
        <v>28840</v>
      </c>
      <c r="B9066">
        <v>28839</v>
      </c>
      <c r="C9066">
        <v>2</v>
      </c>
      <c r="D9066" t="s">
        <v>14</v>
      </c>
      <c r="E9066" t="s">
        <v>89</v>
      </c>
      <c r="F9066" t="s">
        <v>97</v>
      </c>
      <c r="G9066" t="s">
        <v>97</v>
      </c>
      <c r="H9066" t="s">
        <v>96</v>
      </c>
      <c r="I9066">
        <v>1461</v>
      </c>
      <c r="J9066" t="s">
        <v>12</v>
      </c>
      <c r="K9066">
        <v>2.77</v>
      </c>
      <c r="L9066">
        <v>0.03</v>
      </c>
    </row>
    <row r="9067" spans="1:12">
      <c r="A9067">
        <v>28840</v>
      </c>
      <c r="B9067">
        <v>28839</v>
      </c>
      <c r="C9067">
        <v>2</v>
      </c>
      <c r="D9067" t="s">
        <v>14</v>
      </c>
      <c r="E9067" t="s">
        <v>89</v>
      </c>
      <c r="F9067" t="s">
        <v>97</v>
      </c>
      <c r="G9067" t="s">
        <v>97</v>
      </c>
      <c r="H9067" t="s">
        <v>96</v>
      </c>
      <c r="I9067">
        <v>1461</v>
      </c>
      <c r="J9067" t="s">
        <v>12</v>
      </c>
      <c r="K9067">
        <v>0.01</v>
      </c>
      <c r="L9067">
        <v>0</v>
      </c>
    </row>
    <row r="9068" spans="1:12">
      <c r="A9068">
        <v>28920</v>
      </c>
      <c r="B9068">
        <v>28919</v>
      </c>
      <c r="C9068">
        <v>5</v>
      </c>
      <c r="D9068" t="s">
        <v>14</v>
      </c>
      <c r="E9068" t="s">
        <v>89</v>
      </c>
      <c r="F9068" t="s">
        <v>97</v>
      </c>
      <c r="G9068" t="s">
        <v>97</v>
      </c>
      <c r="H9068" t="s">
        <v>96</v>
      </c>
      <c r="I9068">
        <v>1461</v>
      </c>
      <c r="J9068" t="s">
        <v>19</v>
      </c>
      <c r="K9068">
        <v>1.21</v>
      </c>
      <c r="L9068">
        <v>0.01</v>
      </c>
    </row>
    <row r="9069" spans="1:12">
      <c r="A9069">
        <v>28941</v>
      </c>
      <c r="B9069">
        <v>28940</v>
      </c>
      <c r="C9069">
        <v>5</v>
      </c>
      <c r="D9069" t="s">
        <v>14</v>
      </c>
      <c r="E9069" t="s">
        <v>89</v>
      </c>
      <c r="F9069" t="s">
        <v>97</v>
      </c>
      <c r="G9069" t="s">
        <v>97</v>
      </c>
      <c r="H9069" t="s">
        <v>96</v>
      </c>
      <c r="I9069">
        <v>1461</v>
      </c>
      <c r="J9069" t="s">
        <v>19</v>
      </c>
      <c r="K9069">
        <v>1.79</v>
      </c>
      <c r="L9069">
        <v>0.02</v>
      </c>
    </row>
    <row r="9070" spans="1:12">
      <c r="A9070">
        <v>28942</v>
      </c>
      <c r="B9070">
        <v>28941</v>
      </c>
      <c r="C9070">
        <v>5</v>
      </c>
      <c r="D9070" t="s">
        <v>14</v>
      </c>
      <c r="E9070" t="s">
        <v>89</v>
      </c>
      <c r="F9070" t="s">
        <v>97</v>
      </c>
      <c r="G9070" t="s">
        <v>97</v>
      </c>
      <c r="H9070" t="s">
        <v>96</v>
      </c>
      <c r="I9070">
        <v>1461</v>
      </c>
      <c r="J9070" t="s">
        <v>19</v>
      </c>
      <c r="K9070">
        <v>0.98</v>
      </c>
      <c r="L9070">
        <v>0.01</v>
      </c>
    </row>
    <row r="9071" spans="1:12">
      <c r="A9071">
        <v>28955</v>
      </c>
      <c r="B9071">
        <v>28954</v>
      </c>
      <c r="C9071">
        <v>5</v>
      </c>
      <c r="D9071" t="s">
        <v>14</v>
      </c>
      <c r="E9071" t="s">
        <v>89</v>
      </c>
      <c r="F9071" t="s">
        <v>97</v>
      </c>
      <c r="G9071" t="s">
        <v>97</v>
      </c>
      <c r="H9071" t="s">
        <v>96</v>
      </c>
      <c r="I9071">
        <v>1461</v>
      </c>
      <c r="J9071" t="s">
        <v>19</v>
      </c>
      <c r="K9071">
        <v>1.61</v>
      </c>
      <c r="L9071">
        <v>0.02</v>
      </c>
    </row>
    <row r="9072" spans="1:12">
      <c r="A9072">
        <v>29007</v>
      </c>
      <c r="B9072">
        <v>29006</v>
      </c>
      <c r="C9072">
        <v>5</v>
      </c>
      <c r="D9072" t="s">
        <v>14</v>
      </c>
      <c r="E9072" t="s">
        <v>89</v>
      </c>
      <c r="F9072" t="s">
        <v>97</v>
      </c>
      <c r="G9072" t="s">
        <v>97</v>
      </c>
      <c r="H9072" t="s">
        <v>96</v>
      </c>
      <c r="I9072">
        <v>1461</v>
      </c>
      <c r="J9072" t="s">
        <v>19</v>
      </c>
      <c r="K9072">
        <v>10.63</v>
      </c>
      <c r="L9072">
        <v>0.11</v>
      </c>
    </row>
    <row r="9073" spans="1:12">
      <c r="A9073">
        <v>29007</v>
      </c>
      <c r="B9073">
        <v>29006</v>
      </c>
      <c r="C9073">
        <v>5</v>
      </c>
      <c r="D9073" t="s">
        <v>14</v>
      </c>
      <c r="E9073" t="s">
        <v>89</v>
      </c>
      <c r="F9073" t="s">
        <v>97</v>
      </c>
      <c r="G9073" t="s">
        <v>97</v>
      </c>
      <c r="H9073" t="s">
        <v>96</v>
      </c>
      <c r="I9073">
        <v>1461</v>
      </c>
      <c r="J9073" t="s">
        <v>19</v>
      </c>
      <c r="K9073">
        <v>0</v>
      </c>
      <c r="L9073">
        <v>0</v>
      </c>
    </row>
    <row r="9074" spans="1:12">
      <c r="A9074">
        <v>29169</v>
      </c>
      <c r="B9074">
        <v>29168</v>
      </c>
      <c r="C9074">
        <v>2</v>
      </c>
      <c r="D9074" t="s">
        <v>14</v>
      </c>
      <c r="E9074" t="s">
        <v>89</v>
      </c>
      <c r="F9074" t="s">
        <v>97</v>
      </c>
      <c r="G9074" t="s">
        <v>97</v>
      </c>
      <c r="H9074" t="s">
        <v>96</v>
      </c>
      <c r="I9074">
        <v>1461</v>
      </c>
      <c r="J9074" t="s">
        <v>12</v>
      </c>
      <c r="K9074">
        <v>2.2599999999999998</v>
      </c>
      <c r="L9074">
        <v>0.02</v>
      </c>
    </row>
    <row r="9075" spans="1:12">
      <c r="A9075">
        <v>29169</v>
      </c>
      <c r="B9075">
        <v>29168</v>
      </c>
      <c r="C9075">
        <v>2</v>
      </c>
      <c r="D9075" t="s">
        <v>14</v>
      </c>
      <c r="E9075" t="s">
        <v>89</v>
      </c>
      <c r="F9075" t="s">
        <v>97</v>
      </c>
      <c r="G9075" t="s">
        <v>97</v>
      </c>
      <c r="H9075" t="s">
        <v>96</v>
      </c>
      <c r="I9075">
        <v>1461</v>
      </c>
      <c r="J9075" t="s">
        <v>12</v>
      </c>
      <c r="K9075">
        <v>0</v>
      </c>
      <c r="L9075">
        <v>0</v>
      </c>
    </row>
    <row r="9076" spans="1:12">
      <c r="A9076">
        <v>20201</v>
      </c>
      <c r="B9076">
        <v>20200</v>
      </c>
      <c r="C9076">
        <v>5</v>
      </c>
      <c r="D9076" t="s">
        <v>14</v>
      </c>
      <c r="E9076" t="s">
        <v>89</v>
      </c>
      <c r="F9076" t="s">
        <v>97</v>
      </c>
      <c r="G9076" t="s">
        <v>97</v>
      </c>
      <c r="H9076" t="s">
        <v>96</v>
      </c>
      <c r="I9076">
        <v>1462</v>
      </c>
      <c r="J9076" t="s">
        <v>19</v>
      </c>
      <c r="K9076">
        <v>48.21</v>
      </c>
      <c r="L9076">
        <v>0.48</v>
      </c>
    </row>
    <row r="9077" spans="1:12">
      <c r="A9077">
        <v>20201</v>
      </c>
      <c r="B9077">
        <v>20200</v>
      </c>
      <c r="C9077">
        <v>5</v>
      </c>
      <c r="D9077" t="s">
        <v>14</v>
      </c>
      <c r="E9077" t="s">
        <v>89</v>
      </c>
      <c r="F9077" t="s">
        <v>97</v>
      </c>
      <c r="G9077" t="s">
        <v>97</v>
      </c>
      <c r="H9077" t="s">
        <v>96</v>
      </c>
      <c r="I9077">
        <v>1462</v>
      </c>
      <c r="J9077" t="s">
        <v>19</v>
      </c>
      <c r="K9077">
        <v>0.04</v>
      </c>
      <c r="L9077">
        <v>0</v>
      </c>
    </row>
    <row r="9078" spans="1:12">
      <c r="A9078">
        <v>27326</v>
      </c>
      <c r="B9078">
        <v>27325</v>
      </c>
      <c r="C9078">
        <v>6</v>
      </c>
      <c r="D9078" t="s">
        <v>14</v>
      </c>
      <c r="E9078" t="s">
        <v>89</v>
      </c>
      <c r="F9078" t="s">
        <v>97</v>
      </c>
      <c r="G9078" t="s">
        <v>97</v>
      </c>
      <c r="H9078" t="s">
        <v>96</v>
      </c>
      <c r="I9078">
        <v>1462</v>
      </c>
      <c r="J9078" t="s">
        <v>39</v>
      </c>
      <c r="K9078">
        <v>112.31</v>
      </c>
      <c r="L9078">
        <v>1.1200000000000001</v>
      </c>
    </row>
    <row r="9079" spans="1:12">
      <c r="A9079">
        <v>28589</v>
      </c>
      <c r="B9079">
        <v>28588</v>
      </c>
      <c r="C9079">
        <v>5</v>
      </c>
      <c r="D9079" t="s">
        <v>14</v>
      </c>
      <c r="E9079" t="s">
        <v>89</v>
      </c>
      <c r="F9079" t="s">
        <v>97</v>
      </c>
      <c r="G9079" t="s">
        <v>97</v>
      </c>
      <c r="H9079" t="s">
        <v>96</v>
      </c>
      <c r="I9079">
        <v>1462</v>
      </c>
      <c r="J9079" t="s">
        <v>19</v>
      </c>
      <c r="K9079">
        <v>86.75</v>
      </c>
      <c r="L9079">
        <v>0.87</v>
      </c>
    </row>
    <row r="9080" spans="1:12">
      <c r="A9080">
        <v>29007</v>
      </c>
      <c r="B9080">
        <v>29006</v>
      </c>
      <c r="C9080">
        <v>5</v>
      </c>
      <c r="D9080" t="s">
        <v>14</v>
      </c>
      <c r="E9080" t="s">
        <v>89</v>
      </c>
      <c r="F9080" t="s">
        <v>97</v>
      </c>
      <c r="G9080" t="s">
        <v>97</v>
      </c>
      <c r="H9080" t="s">
        <v>96</v>
      </c>
      <c r="I9080">
        <v>1462</v>
      </c>
      <c r="J9080" t="s">
        <v>19</v>
      </c>
      <c r="K9080">
        <v>1.19</v>
      </c>
      <c r="L9080">
        <v>0.01</v>
      </c>
    </row>
    <row r="9081" spans="1:12">
      <c r="A9081">
        <v>29169</v>
      </c>
      <c r="B9081">
        <v>29168</v>
      </c>
      <c r="C9081">
        <v>2</v>
      </c>
      <c r="D9081" t="s">
        <v>14</v>
      </c>
      <c r="E9081" t="s">
        <v>89</v>
      </c>
      <c r="F9081" t="s">
        <v>97</v>
      </c>
      <c r="G9081" t="s">
        <v>97</v>
      </c>
      <c r="H9081" t="s">
        <v>96</v>
      </c>
      <c r="I9081">
        <v>1462</v>
      </c>
      <c r="J9081" t="s">
        <v>12</v>
      </c>
      <c r="K9081">
        <v>3.39</v>
      </c>
      <c r="L9081">
        <v>0.03</v>
      </c>
    </row>
    <row r="9082" spans="1:12">
      <c r="A9082">
        <v>29169</v>
      </c>
      <c r="B9082">
        <v>29168</v>
      </c>
      <c r="C9082">
        <v>2</v>
      </c>
      <c r="D9082" t="s">
        <v>14</v>
      </c>
      <c r="E9082" t="s">
        <v>89</v>
      </c>
      <c r="F9082" t="s">
        <v>97</v>
      </c>
      <c r="G9082" t="s">
        <v>97</v>
      </c>
      <c r="H9082" t="s">
        <v>96</v>
      </c>
      <c r="I9082">
        <v>1462</v>
      </c>
      <c r="J9082" t="s">
        <v>12</v>
      </c>
      <c r="K9082">
        <v>0.01</v>
      </c>
      <c r="L9082">
        <v>0</v>
      </c>
    </row>
    <row r="9083" spans="1:12">
      <c r="A9083">
        <v>29320</v>
      </c>
      <c r="B9083">
        <v>29319</v>
      </c>
      <c r="C9083">
        <v>5</v>
      </c>
      <c r="D9083" t="s">
        <v>14</v>
      </c>
      <c r="E9083" t="s">
        <v>89</v>
      </c>
      <c r="F9083" t="s">
        <v>97</v>
      </c>
      <c r="G9083" t="s">
        <v>97</v>
      </c>
      <c r="H9083" t="s">
        <v>96</v>
      </c>
      <c r="I9083">
        <v>1462</v>
      </c>
      <c r="J9083" t="s">
        <v>19</v>
      </c>
      <c r="K9083">
        <v>6.62</v>
      </c>
      <c r="L9083">
        <v>7.0000000000000007E-2</v>
      </c>
    </row>
    <row r="9084" spans="1:12">
      <c r="A9084">
        <v>29459</v>
      </c>
      <c r="B9084">
        <v>29458</v>
      </c>
      <c r="C9084">
        <v>5</v>
      </c>
      <c r="D9084" t="s">
        <v>14</v>
      </c>
      <c r="E9084" t="s">
        <v>89</v>
      </c>
      <c r="F9084" t="s">
        <v>97</v>
      </c>
      <c r="G9084" t="s">
        <v>97</v>
      </c>
      <c r="H9084" t="s">
        <v>96</v>
      </c>
      <c r="I9084">
        <v>1462</v>
      </c>
      <c r="J9084" t="s">
        <v>19</v>
      </c>
      <c r="K9084">
        <v>1.44</v>
      </c>
      <c r="L9084">
        <v>0.01</v>
      </c>
    </row>
    <row r="9085" spans="1:12">
      <c r="A9085">
        <v>29499</v>
      </c>
      <c r="B9085">
        <v>29498</v>
      </c>
      <c r="C9085">
        <v>2</v>
      </c>
      <c r="D9085" t="s">
        <v>14</v>
      </c>
      <c r="E9085" t="s">
        <v>89</v>
      </c>
      <c r="F9085" t="s">
        <v>97</v>
      </c>
      <c r="G9085" t="s">
        <v>97</v>
      </c>
      <c r="H9085" t="s">
        <v>96</v>
      </c>
      <c r="I9085">
        <v>1462</v>
      </c>
      <c r="J9085" t="s">
        <v>12</v>
      </c>
      <c r="K9085">
        <v>3.11</v>
      </c>
      <c r="L9085">
        <v>0.03</v>
      </c>
    </row>
    <row r="9086" spans="1:12">
      <c r="A9086">
        <v>29568</v>
      </c>
      <c r="B9086">
        <v>29567</v>
      </c>
      <c r="C9086">
        <v>4</v>
      </c>
      <c r="D9086" t="s">
        <v>14</v>
      </c>
      <c r="E9086" t="s">
        <v>89</v>
      </c>
      <c r="F9086" t="s">
        <v>97</v>
      </c>
      <c r="G9086" t="s">
        <v>97</v>
      </c>
      <c r="H9086" t="s">
        <v>96</v>
      </c>
      <c r="I9086">
        <v>1462</v>
      </c>
      <c r="J9086" t="s">
        <v>17</v>
      </c>
      <c r="K9086">
        <v>10.210000000000001</v>
      </c>
      <c r="L9086">
        <v>0.1</v>
      </c>
    </row>
    <row r="9087" spans="1:12">
      <c r="A9087">
        <v>29568</v>
      </c>
      <c r="B9087">
        <v>29567</v>
      </c>
      <c r="C9087">
        <v>4</v>
      </c>
      <c r="D9087" t="s">
        <v>14</v>
      </c>
      <c r="E9087" t="s">
        <v>89</v>
      </c>
      <c r="F9087" t="s">
        <v>97</v>
      </c>
      <c r="G9087" t="s">
        <v>97</v>
      </c>
      <c r="H9087" t="s">
        <v>96</v>
      </c>
      <c r="I9087">
        <v>1462</v>
      </c>
      <c r="J9087" t="s">
        <v>17</v>
      </c>
      <c r="K9087">
        <v>0</v>
      </c>
      <c r="L9087">
        <v>0</v>
      </c>
    </row>
    <row r="9088" spans="1:12">
      <c r="A9088">
        <v>29611</v>
      </c>
      <c r="B9088">
        <v>29610</v>
      </c>
      <c r="C9088">
        <v>5</v>
      </c>
      <c r="D9088" t="s">
        <v>14</v>
      </c>
      <c r="E9088" t="s">
        <v>89</v>
      </c>
      <c r="F9088" t="s">
        <v>97</v>
      </c>
      <c r="G9088" t="s">
        <v>97</v>
      </c>
      <c r="H9088" t="s">
        <v>96</v>
      </c>
      <c r="I9088">
        <v>1462</v>
      </c>
      <c r="J9088" t="s">
        <v>19</v>
      </c>
      <c r="K9088">
        <v>3.4</v>
      </c>
      <c r="L9088">
        <v>0.03</v>
      </c>
    </row>
    <row r="9089" spans="1:12">
      <c r="A9089">
        <v>29639</v>
      </c>
      <c r="B9089">
        <v>29638</v>
      </c>
      <c r="C9089">
        <v>5</v>
      </c>
      <c r="D9089" t="s">
        <v>14</v>
      </c>
      <c r="E9089" t="s">
        <v>89</v>
      </c>
      <c r="F9089" t="s">
        <v>97</v>
      </c>
      <c r="G9089" t="s">
        <v>97</v>
      </c>
      <c r="H9089" t="s">
        <v>96</v>
      </c>
      <c r="I9089">
        <v>1462</v>
      </c>
      <c r="J9089" t="s">
        <v>19</v>
      </c>
      <c r="K9089">
        <v>4.49</v>
      </c>
      <c r="L9089">
        <v>0.04</v>
      </c>
    </row>
    <row r="9090" spans="1:12">
      <c r="A9090">
        <v>29672</v>
      </c>
      <c r="B9090">
        <v>29671</v>
      </c>
      <c r="C9090">
        <v>2</v>
      </c>
      <c r="D9090" t="s">
        <v>14</v>
      </c>
      <c r="E9090" t="s">
        <v>89</v>
      </c>
      <c r="F9090" t="s">
        <v>97</v>
      </c>
      <c r="G9090" t="s">
        <v>97</v>
      </c>
      <c r="H9090" t="s">
        <v>96</v>
      </c>
      <c r="I9090">
        <v>1462</v>
      </c>
      <c r="J9090" t="s">
        <v>12</v>
      </c>
      <c r="K9090">
        <v>5.93</v>
      </c>
      <c r="L9090">
        <v>0.06</v>
      </c>
    </row>
    <row r="9091" spans="1:12">
      <c r="A9091">
        <v>29702</v>
      </c>
      <c r="B9091">
        <v>29701</v>
      </c>
      <c r="C9091">
        <v>2</v>
      </c>
      <c r="D9091" t="s">
        <v>14</v>
      </c>
      <c r="E9091" t="s">
        <v>89</v>
      </c>
      <c r="F9091" t="s">
        <v>97</v>
      </c>
      <c r="G9091" t="s">
        <v>97</v>
      </c>
      <c r="H9091" t="s">
        <v>96</v>
      </c>
      <c r="I9091">
        <v>1462</v>
      </c>
      <c r="J9091" t="s">
        <v>12</v>
      </c>
      <c r="K9091">
        <v>0.28000000000000003</v>
      </c>
      <c r="L9091">
        <v>0</v>
      </c>
    </row>
    <row r="9092" spans="1:12">
      <c r="A9092">
        <v>29702</v>
      </c>
      <c r="B9092">
        <v>29701</v>
      </c>
      <c r="C9092">
        <v>2</v>
      </c>
      <c r="D9092" t="s">
        <v>14</v>
      </c>
      <c r="E9092" t="s">
        <v>89</v>
      </c>
      <c r="F9092" t="s">
        <v>97</v>
      </c>
      <c r="G9092" t="s">
        <v>97</v>
      </c>
      <c r="H9092" t="s">
        <v>96</v>
      </c>
      <c r="I9092">
        <v>1462</v>
      </c>
      <c r="J9092" t="s">
        <v>12</v>
      </c>
      <c r="K9092">
        <v>0</v>
      </c>
      <c r="L9092">
        <v>0</v>
      </c>
    </row>
    <row r="9093" spans="1:12">
      <c r="A9093">
        <v>29751</v>
      </c>
      <c r="B9093">
        <v>29750</v>
      </c>
      <c r="C9093">
        <v>5</v>
      </c>
      <c r="D9093" t="s">
        <v>14</v>
      </c>
      <c r="E9093" t="s">
        <v>89</v>
      </c>
      <c r="F9093" t="s">
        <v>97</v>
      </c>
      <c r="G9093" t="s">
        <v>97</v>
      </c>
      <c r="H9093" t="s">
        <v>96</v>
      </c>
      <c r="I9093">
        <v>1462</v>
      </c>
      <c r="J9093" t="s">
        <v>19</v>
      </c>
      <c r="K9093">
        <v>1.0900000000000001</v>
      </c>
      <c r="L9093">
        <v>0.01</v>
      </c>
    </row>
    <row r="9094" spans="1:12">
      <c r="A9094">
        <v>20201</v>
      </c>
      <c r="B9094">
        <v>20200</v>
      </c>
      <c r="C9094">
        <v>5</v>
      </c>
      <c r="D9094" t="s">
        <v>14</v>
      </c>
      <c r="E9094" t="s">
        <v>89</v>
      </c>
      <c r="F9094" t="s">
        <v>97</v>
      </c>
      <c r="G9094" t="s">
        <v>97</v>
      </c>
      <c r="H9094" t="s">
        <v>96</v>
      </c>
      <c r="I9094">
        <v>1463</v>
      </c>
      <c r="J9094" t="s">
        <v>19</v>
      </c>
      <c r="K9094">
        <v>249.01</v>
      </c>
      <c r="L9094">
        <v>2.4900000000000002</v>
      </c>
    </row>
    <row r="9095" spans="1:12">
      <c r="A9095">
        <v>20201</v>
      </c>
      <c r="B9095">
        <v>20200</v>
      </c>
      <c r="C9095">
        <v>5</v>
      </c>
      <c r="D9095" t="s">
        <v>14</v>
      </c>
      <c r="E9095" t="s">
        <v>89</v>
      </c>
      <c r="F9095" t="s">
        <v>97</v>
      </c>
      <c r="G9095" t="s">
        <v>97</v>
      </c>
      <c r="H9095" t="s">
        <v>96</v>
      </c>
      <c r="I9095">
        <v>1463</v>
      </c>
      <c r="J9095" t="s">
        <v>19</v>
      </c>
      <c r="K9095">
        <v>0.05</v>
      </c>
      <c r="L9095">
        <v>0</v>
      </c>
    </row>
    <row r="9096" spans="1:12">
      <c r="A9096">
        <v>27326</v>
      </c>
      <c r="B9096">
        <v>27325</v>
      </c>
      <c r="C9096">
        <v>6</v>
      </c>
      <c r="D9096" t="s">
        <v>14</v>
      </c>
      <c r="E9096" t="s">
        <v>89</v>
      </c>
      <c r="F9096" t="s">
        <v>97</v>
      </c>
      <c r="G9096" t="s">
        <v>97</v>
      </c>
      <c r="H9096" t="s">
        <v>96</v>
      </c>
      <c r="I9096">
        <v>1463</v>
      </c>
      <c r="J9096" t="s">
        <v>39</v>
      </c>
      <c r="K9096">
        <v>63.13</v>
      </c>
      <c r="L9096">
        <v>0.63</v>
      </c>
    </row>
    <row r="9097" spans="1:12">
      <c r="A9097">
        <v>29867</v>
      </c>
      <c r="B9097">
        <v>29866</v>
      </c>
      <c r="C9097">
        <v>5</v>
      </c>
      <c r="D9097" t="s">
        <v>14</v>
      </c>
      <c r="E9097" t="s">
        <v>89</v>
      </c>
      <c r="F9097" t="s">
        <v>97</v>
      </c>
      <c r="G9097" t="s">
        <v>97</v>
      </c>
      <c r="H9097" t="s">
        <v>96</v>
      </c>
      <c r="I9097">
        <v>1463</v>
      </c>
      <c r="J9097" t="s">
        <v>19</v>
      </c>
      <c r="K9097">
        <v>5.41</v>
      </c>
      <c r="L9097">
        <v>0.05</v>
      </c>
    </row>
    <row r="9098" spans="1:12">
      <c r="A9098">
        <v>29978</v>
      </c>
      <c r="B9098">
        <v>29977</v>
      </c>
      <c r="C9098">
        <v>4</v>
      </c>
      <c r="D9098" t="s">
        <v>14</v>
      </c>
      <c r="E9098" t="s">
        <v>89</v>
      </c>
      <c r="F9098" t="s">
        <v>97</v>
      </c>
      <c r="G9098" t="s">
        <v>97</v>
      </c>
      <c r="H9098" t="s">
        <v>96</v>
      </c>
      <c r="I9098">
        <v>1463</v>
      </c>
      <c r="J9098" t="s">
        <v>17</v>
      </c>
      <c r="K9098">
        <v>0.14000000000000001</v>
      </c>
      <c r="L9098">
        <v>0</v>
      </c>
    </row>
    <row r="9099" spans="1:12">
      <c r="A9099">
        <v>30329</v>
      </c>
      <c r="B9099">
        <v>30328</v>
      </c>
      <c r="C9099">
        <v>2</v>
      </c>
      <c r="D9099" t="s">
        <v>14</v>
      </c>
      <c r="E9099" t="s">
        <v>89</v>
      </c>
      <c r="F9099" t="s">
        <v>97</v>
      </c>
      <c r="G9099" t="s">
        <v>97</v>
      </c>
      <c r="H9099" t="s">
        <v>96</v>
      </c>
      <c r="I9099">
        <v>1463</v>
      </c>
      <c r="J9099" t="s">
        <v>12</v>
      </c>
      <c r="K9099">
        <v>21.48</v>
      </c>
      <c r="L9099">
        <v>0.21</v>
      </c>
    </row>
    <row r="9100" spans="1:12">
      <c r="A9100">
        <v>30635</v>
      </c>
      <c r="B9100">
        <v>30634</v>
      </c>
      <c r="C9100">
        <v>4</v>
      </c>
      <c r="D9100" t="s">
        <v>14</v>
      </c>
      <c r="E9100" t="s">
        <v>89</v>
      </c>
      <c r="F9100" t="s">
        <v>97</v>
      </c>
      <c r="G9100" t="s">
        <v>97</v>
      </c>
      <c r="H9100" t="s">
        <v>96</v>
      </c>
      <c r="I9100">
        <v>1463</v>
      </c>
      <c r="J9100" t="s">
        <v>17</v>
      </c>
      <c r="K9100">
        <v>1.38</v>
      </c>
      <c r="L9100">
        <v>0.01</v>
      </c>
    </row>
    <row r="9101" spans="1:12">
      <c r="A9101">
        <v>30656</v>
      </c>
      <c r="B9101">
        <v>30655</v>
      </c>
      <c r="C9101">
        <v>2</v>
      </c>
      <c r="D9101" t="s">
        <v>14</v>
      </c>
      <c r="E9101" t="s">
        <v>89</v>
      </c>
      <c r="F9101" t="s">
        <v>97</v>
      </c>
      <c r="G9101" t="s">
        <v>97</v>
      </c>
      <c r="H9101" t="s">
        <v>96</v>
      </c>
      <c r="I9101">
        <v>1463</v>
      </c>
      <c r="J9101" t="s">
        <v>12</v>
      </c>
      <c r="K9101">
        <v>1.88</v>
      </c>
      <c r="L9101">
        <v>0.02</v>
      </c>
    </row>
    <row r="9102" spans="1:12">
      <c r="A9102">
        <v>30786</v>
      </c>
      <c r="B9102">
        <v>30785</v>
      </c>
      <c r="C9102">
        <v>4</v>
      </c>
      <c r="D9102" t="s">
        <v>14</v>
      </c>
      <c r="E9102" t="s">
        <v>89</v>
      </c>
      <c r="F9102" t="s">
        <v>97</v>
      </c>
      <c r="G9102" t="s">
        <v>97</v>
      </c>
      <c r="H9102" t="s">
        <v>96</v>
      </c>
      <c r="I9102">
        <v>1463</v>
      </c>
      <c r="J9102" t="s">
        <v>17</v>
      </c>
      <c r="K9102">
        <v>0.17</v>
      </c>
      <c r="L9102">
        <v>0</v>
      </c>
    </row>
    <row r="9103" spans="1:12">
      <c r="A9103">
        <v>31277</v>
      </c>
      <c r="B9103">
        <v>31276</v>
      </c>
      <c r="C9103">
        <v>6</v>
      </c>
      <c r="D9103" t="s">
        <v>14</v>
      </c>
      <c r="E9103" t="s">
        <v>89</v>
      </c>
      <c r="F9103" t="s">
        <v>97</v>
      </c>
      <c r="G9103" t="s">
        <v>97</v>
      </c>
      <c r="H9103" t="s">
        <v>96</v>
      </c>
      <c r="I9103">
        <v>1463</v>
      </c>
      <c r="J9103" t="s">
        <v>39</v>
      </c>
      <c r="K9103">
        <v>0</v>
      </c>
      <c r="L9103">
        <v>0</v>
      </c>
    </row>
    <row r="9104" spans="1:12">
      <c r="A9104">
        <v>20201</v>
      </c>
      <c r="B9104">
        <v>20200</v>
      </c>
      <c r="C9104">
        <v>5</v>
      </c>
      <c r="D9104" t="s">
        <v>14</v>
      </c>
      <c r="E9104" t="s">
        <v>89</v>
      </c>
      <c r="F9104" t="s">
        <v>92</v>
      </c>
      <c r="G9104" t="s">
        <v>92</v>
      </c>
      <c r="H9104" t="s">
        <v>96</v>
      </c>
      <c r="I9104">
        <v>1464</v>
      </c>
      <c r="J9104" t="s">
        <v>19</v>
      </c>
      <c r="K9104">
        <v>0.01</v>
      </c>
      <c r="L9104">
        <v>0</v>
      </c>
    </row>
    <row r="9105" spans="1:12">
      <c r="A9105">
        <v>20201</v>
      </c>
      <c r="B9105">
        <v>20200</v>
      </c>
      <c r="C9105">
        <v>5</v>
      </c>
      <c r="D9105" t="s">
        <v>14</v>
      </c>
      <c r="E9105" t="s">
        <v>89</v>
      </c>
      <c r="F9105" t="s">
        <v>92</v>
      </c>
      <c r="G9105" t="s">
        <v>92</v>
      </c>
      <c r="H9105" t="s">
        <v>96</v>
      </c>
      <c r="I9105">
        <v>1464</v>
      </c>
      <c r="J9105" t="s">
        <v>19</v>
      </c>
      <c r="K9105">
        <v>307.45</v>
      </c>
      <c r="L9105">
        <v>3.07</v>
      </c>
    </row>
    <row r="9106" spans="1:12">
      <c r="A9106">
        <v>27326</v>
      </c>
      <c r="B9106">
        <v>27325</v>
      </c>
      <c r="C9106">
        <v>6</v>
      </c>
      <c r="D9106" t="s">
        <v>14</v>
      </c>
      <c r="E9106" t="s">
        <v>89</v>
      </c>
      <c r="F9106" t="s">
        <v>92</v>
      </c>
      <c r="G9106" t="s">
        <v>92</v>
      </c>
      <c r="H9106" t="s">
        <v>96</v>
      </c>
      <c r="I9106">
        <v>1464</v>
      </c>
      <c r="J9106" t="s">
        <v>39</v>
      </c>
      <c r="K9106">
        <v>1.22</v>
      </c>
      <c r="L9106">
        <v>0.01</v>
      </c>
    </row>
    <row r="9107" spans="1:12">
      <c r="A9107">
        <v>29007</v>
      </c>
      <c r="B9107">
        <v>29006</v>
      </c>
      <c r="C9107">
        <v>5</v>
      </c>
      <c r="D9107" t="s">
        <v>14</v>
      </c>
      <c r="E9107" t="s">
        <v>89</v>
      </c>
      <c r="F9107" t="s">
        <v>92</v>
      </c>
      <c r="G9107" t="s">
        <v>92</v>
      </c>
      <c r="H9107" t="s">
        <v>96</v>
      </c>
      <c r="I9107">
        <v>1464</v>
      </c>
      <c r="J9107" t="s">
        <v>19</v>
      </c>
      <c r="K9107">
        <v>0.56000000000000005</v>
      </c>
      <c r="L9107">
        <v>0.01</v>
      </c>
    </row>
    <row r="9108" spans="1:12">
      <c r="A9108">
        <v>29169</v>
      </c>
      <c r="B9108">
        <v>29168</v>
      </c>
      <c r="C9108">
        <v>2</v>
      </c>
      <c r="D9108" t="s">
        <v>14</v>
      </c>
      <c r="E9108" t="s">
        <v>89</v>
      </c>
      <c r="F9108" t="s">
        <v>92</v>
      </c>
      <c r="G9108" t="s">
        <v>92</v>
      </c>
      <c r="H9108" t="s">
        <v>96</v>
      </c>
      <c r="I9108">
        <v>1464</v>
      </c>
      <c r="J9108" t="s">
        <v>12</v>
      </c>
      <c r="K9108">
        <v>2.06</v>
      </c>
      <c r="L9108">
        <v>0.02</v>
      </c>
    </row>
    <row r="9109" spans="1:12">
      <c r="A9109">
        <v>29568</v>
      </c>
      <c r="B9109">
        <v>29567</v>
      </c>
      <c r="C9109">
        <v>4</v>
      </c>
      <c r="D9109" t="s">
        <v>14</v>
      </c>
      <c r="E9109" t="s">
        <v>89</v>
      </c>
      <c r="F9109" t="s">
        <v>92</v>
      </c>
      <c r="G9109" t="s">
        <v>92</v>
      </c>
      <c r="H9109" t="s">
        <v>96</v>
      </c>
      <c r="I9109">
        <v>1464</v>
      </c>
      <c r="J9109" t="s">
        <v>17</v>
      </c>
      <c r="K9109">
        <v>0.61</v>
      </c>
      <c r="L9109">
        <v>0.01</v>
      </c>
    </row>
    <row r="9110" spans="1:12">
      <c r="A9110">
        <v>29702</v>
      </c>
      <c r="B9110">
        <v>29701</v>
      </c>
      <c r="C9110">
        <v>2</v>
      </c>
      <c r="D9110" t="s">
        <v>14</v>
      </c>
      <c r="E9110" t="s">
        <v>89</v>
      </c>
      <c r="F9110" t="s">
        <v>92</v>
      </c>
      <c r="G9110" t="s">
        <v>92</v>
      </c>
      <c r="H9110" t="s">
        <v>96</v>
      </c>
      <c r="I9110">
        <v>1464</v>
      </c>
      <c r="J9110" t="s">
        <v>12</v>
      </c>
      <c r="K9110">
        <v>0.99</v>
      </c>
      <c r="L9110">
        <v>0.01</v>
      </c>
    </row>
    <row r="9111" spans="1:12">
      <c r="A9111">
        <v>20201</v>
      </c>
      <c r="B9111">
        <v>20200</v>
      </c>
      <c r="C9111">
        <v>5</v>
      </c>
      <c r="D9111" t="s">
        <v>14</v>
      </c>
      <c r="E9111" t="s">
        <v>89</v>
      </c>
      <c r="F9111" t="s">
        <v>92</v>
      </c>
      <c r="G9111" t="s">
        <v>92</v>
      </c>
      <c r="H9111" t="s">
        <v>96</v>
      </c>
      <c r="I9111">
        <v>1465</v>
      </c>
      <c r="J9111" t="s">
        <v>19</v>
      </c>
      <c r="K9111">
        <v>0.01</v>
      </c>
      <c r="L9111">
        <v>0</v>
      </c>
    </row>
    <row r="9112" spans="1:12">
      <c r="A9112">
        <v>20201</v>
      </c>
      <c r="B9112">
        <v>20200</v>
      </c>
      <c r="C9112">
        <v>5</v>
      </c>
      <c r="D9112" t="s">
        <v>14</v>
      </c>
      <c r="E9112" t="s">
        <v>89</v>
      </c>
      <c r="F9112" t="s">
        <v>92</v>
      </c>
      <c r="G9112" t="s">
        <v>92</v>
      </c>
      <c r="H9112" t="s">
        <v>96</v>
      </c>
      <c r="I9112">
        <v>1465</v>
      </c>
      <c r="J9112" t="s">
        <v>19</v>
      </c>
      <c r="K9112">
        <v>224.36</v>
      </c>
      <c r="L9112">
        <v>2.2400000000000002</v>
      </c>
    </row>
    <row r="9113" spans="1:12">
      <c r="A9113">
        <v>27326</v>
      </c>
      <c r="B9113">
        <v>27325</v>
      </c>
      <c r="C9113">
        <v>6</v>
      </c>
      <c r="D9113" t="s">
        <v>14</v>
      </c>
      <c r="E9113" t="s">
        <v>89</v>
      </c>
      <c r="F9113" t="s">
        <v>92</v>
      </c>
      <c r="G9113" t="s">
        <v>92</v>
      </c>
      <c r="H9113" t="s">
        <v>96</v>
      </c>
      <c r="I9113">
        <v>1465</v>
      </c>
      <c r="J9113" t="s">
        <v>39</v>
      </c>
      <c r="K9113">
        <v>0</v>
      </c>
      <c r="L9113">
        <v>0</v>
      </c>
    </row>
    <row r="9114" spans="1:12">
      <c r="A9114">
        <v>27326</v>
      </c>
      <c r="B9114">
        <v>27325</v>
      </c>
      <c r="C9114">
        <v>6</v>
      </c>
      <c r="D9114" t="s">
        <v>14</v>
      </c>
      <c r="E9114" t="s">
        <v>89</v>
      </c>
      <c r="F9114" t="s">
        <v>92</v>
      </c>
      <c r="G9114" t="s">
        <v>92</v>
      </c>
      <c r="H9114" t="s">
        <v>96</v>
      </c>
      <c r="I9114">
        <v>1465</v>
      </c>
      <c r="J9114" t="s">
        <v>39</v>
      </c>
      <c r="K9114">
        <v>0.15</v>
      </c>
      <c r="L9114">
        <v>0</v>
      </c>
    </row>
    <row r="9115" spans="1:12">
      <c r="A9115">
        <v>28265</v>
      </c>
      <c r="B9115">
        <v>28264</v>
      </c>
      <c r="C9115">
        <v>2</v>
      </c>
      <c r="D9115" t="s">
        <v>14</v>
      </c>
      <c r="E9115" t="s">
        <v>89</v>
      </c>
      <c r="F9115" t="s">
        <v>92</v>
      </c>
      <c r="G9115" t="s">
        <v>92</v>
      </c>
      <c r="H9115" t="s">
        <v>96</v>
      </c>
      <c r="I9115">
        <v>1465</v>
      </c>
      <c r="J9115" t="s">
        <v>12</v>
      </c>
      <c r="K9115">
        <v>0</v>
      </c>
      <c r="L9115">
        <v>0</v>
      </c>
    </row>
    <row r="9116" spans="1:12">
      <c r="A9116">
        <v>28265</v>
      </c>
      <c r="B9116">
        <v>28264</v>
      </c>
      <c r="C9116">
        <v>2</v>
      </c>
      <c r="D9116" t="s">
        <v>14</v>
      </c>
      <c r="E9116" t="s">
        <v>89</v>
      </c>
      <c r="F9116" t="s">
        <v>92</v>
      </c>
      <c r="G9116" t="s">
        <v>92</v>
      </c>
      <c r="H9116" t="s">
        <v>96</v>
      </c>
      <c r="I9116">
        <v>1465</v>
      </c>
      <c r="J9116" t="s">
        <v>12</v>
      </c>
      <c r="K9116">
        <v>1.37</v>
      </c>
      <c r="L9116">
        <v>0.01</v>
      </c>
    </row>
    <row r="9117" spans="1:12">
      <c r="A9117">
        <v>28361</v>
      </c>
      <c r="B9117">
        <v>28360</v>
      </c>
      <c r="C9117">
        <v>6</v>
      </c>
      <c r="D9117" t="s">
        <v>14</v>
      </c>
      <c r="E9117" t="s">
        <v>89</v>
      </c>
      <c r="F9117" t="s">
        <v>92</v>
      </c>
      <c r="G9117" t="s">
        <v>92</v>
      </c>
      <c r="H9117" t="s">
        <v>96</v>
      </c>
      <c r="I9117">
        <v>1465</v>
      </c>
      <c r="J9117" t="s">
        <v>39</v>
      </c>
      <c r="K9117">
        <v>6.35</v>
      </c>
      <c r="L9117">
        <v>0.06</v>
      </c>
    </row>
    <row r="9118" spans="1:12">
      <c r="A9118">
        <v>28548</v>
      </c>
      <c r="B9118">
        <v>28547</v>
      </c>
      <c r="C9118">
        <v>4</v>
      </c>
      <c r="D9118" t="s">
        <v>14</v>
      </c>
      <c r="E9118" t="s">
        <v>89</v>
      </c>
      <c r="F9118" t="s">
        <v>92</v>
      </c>
      <c r="G9118" t="s">
        <v>92</v>
      </c>
      <c r="H9118" t="s">
        <v>96</v>
      </c>
      <c r="I9118">
        <v>1465</v>
      </c>
      <c r="J9118" t="s">
        <v>17</v>
      </c>
      <c r="K9118">
        <v>0</v>
      </c>
      <c r="L9118">
        <v>0</v>
      </c>
    </row>
    <row r="9119" spans="1:12">
      <c r="A9119">
        <v>28548</v>
      </c>
      <c r="B9119">
        <v>28547</v>
      </c>
      <c r="C9119">
        <v>4</v>
      </c>
      <c r="D9119" t="s">
        <v>14</v>
      </c>
      <c r="E9119" t="s">
        <v>89</v>
      </c>
      <c r="F9119" t="s">
        <v>92</v>
      </c>
      <c r="G9119" t="s">
        <v>92</v>
      </c>
      <c r="H9119" t="s">
        <v>96</v>
      </c>
      <c r="I9119">
        <v>1465</v>
      </c>
      <c r="J9119" t="s">
        <v>17</v>
      </c>
      <c r="K9119">
        <v>4.1900000000000004</v>
      </c>
      <c r="L9119">
        <v>0.04</v>
      </c>
    </row>
    <row r="9120" spans="1:12">
      <c r="A9120">
        <v>28840</v>
      </c>
      <c r="B9120">
        <v>28839</v>
      </c>
      <c r="C9120">
        <v>2</v>
      </c>
      <c r="D9120" t="s">
        <v>14</v>
      </c>
      <c r="E9120" t="s">
        <v>89</v>
      </c>
      <c r="F9120" t="s">
        <v>92</v>
      </c>
      <c r="G9120" t="s">
        <v>92</v>
      </c>
      <c r="H9120" t="s">
        <v>96</v>
      </c>
      <c r="I9120">
        <v>1465</v>
      </c>
      <c r="J9120" t="s">
        <v>12</v>
      </c>
      <c r="K9120">
        <v>0.85</v>
      </c>
      <c r="L9120">
        <v>0.01</v>
      </c>
    </row>
    <row r="9121" spans="1:12">
      <c r="A9121">
        <v>29020</v>
      </c>
      <c r="B9121">
        <v>29019</v>
      </c>
      <c r="C9121">
        <v>2</v>
      </c>
      <c r="D9121" t="s">
        <v>14</v>
      </c>
      <c r="E9121" t="s">
        <v>89</v>
      </c>
      <c r="F9121" t="s">
        <v>92</v>
      </c>
      <c r="G9121" t="s">
        <v>92</v>
      </c>
      <c r="H9121" t="s">
        <v>96</v>
      </c>
      <c r="I9121">
        <v>1465</v>
      </c>
      <c r="J9121" t="s">
        <v>12</v>
      </c>
      <c r="K9121">
        <v>1.94</v>
      </c>
      <c r="L9121">
        <v>0.02</v>
      </c>
    </row>
    <row r="9122" spans="1:12">
      <c r="A9122">
        <v>20201</v>
      </c>
      <c r="B9122">
        <v>20200</v>
      </c>
      <c r="C9122">
        <v>5</v>
      </c>
      <c r="D9122" t="s">
        <v>14</v>
      </c>
      <c r="E9122" t="s">
        <v>89</v>
      </c>
      <c r="F9122" t="s">
        <v>92</v>
      </c>
      <c r="G9122" t="s">
        <v>92</v>
      </c>
      <c r="H9122" t="s">
        <v>96</v>
      </c>
      <c r="I9122">
        <v>1466</v>
      </c>
      <c r="J9122" t="s">
        <v>19</v>
      </c>
      <c r="K9122">
        <v>0.03</v>
      </c>
      <c r="L9122">
        <v>0</v>
      </c>
    </row>
    <row r="9123" spans="1:12">
      <c r="A9123">
        <v>20201</v>
      </c>
      <c r="B9123">
        <v>20200</v>
      </c>
      <c r="C9123">
        <v>5</v>
      </c>
      <c r="D9123" t="s">
        <v>14</v>
      </c>
      <c r="E9123" t="s">
        <v>89</v>
      </c>
      <c r="F9123" t="s">
        <v>92</v>
      </c>
      <c r="G9123" t="s">
        <v>92</v>
      </c>
      <c r="H9123" t="s">
        <v>96</v>
      </c>
      <c r="I9123">
        <v>1466</v>
      </c>
      <c r="J9123" t="s">
        <v>19</v>
      </c>
      <c r="K9123">
        <v>296.85000000000002</v>
      </c>
      <c r="L9123">
        <v>2.97</v>
      </c>
    </row>
    <row r="9124" spans="1:12">
      <c r="A9124">
        <v>28084</v>
      </c>
      <c r="B9124">
        <v>28083</v>
      </c>
      <c r="C9124">
        <v>6</v>
      </c>
      <c r="D9124" t="s">
        <v>14</v>
      </c>
      <c r="E9124" t="s">
        <v>89</v>
      </c>
      <c r="F9124" t="s">
        <v>92</v>
      </c>
      <c r="G9124" t="s">
        <v>92</v>
      </c>
      <c r="H9124" t="s">
        <v>96</v>
      </c>
      <c r="I9124">
        <v>1466</v>
      </c>
      <c r="J9124" t="s">
        <v>39</v>
      </c>
      <c r="K9124">
        <v>20.65</v>
      </c>
      <c r="L9124">
        <v>0.21</v>
      </c>
    </row>
    <row r="9125" spans="1:12">
      <c r="A9125">
        <v>28361</v>
      </c>
      <c r="B9125">
        <v>28360</v>
      </c>
      <c r="C9125">
        <v>6</v>
      </c>
      <c r="D9125" t="s">
        <v>14</v>
      </c>
      <c r="E9125" t="s">
        <v>89</v>
      </c>
      <c r="F9125" t="s">
        <v>92</v>
      </c>
      <c r="G9125" t="s">
        <v>92</v>
      </c>
      <c r="H9125" t="s">
        <v>96</v>
      </c>
      <c r="I9125">
        <v>1466</v>
      </c>
      <c r="J9125" t="s">
        <v>39</v>
      </c>
      <c r="K9125">
        <v>1.86</v>
      </c>
      <c r="L9125">
        <v>0.02</v>
      </c>
    </row>
    <row r="9126" spans="1:12">
      <c r="A9126">
        <v>28831</v>
      </c>
      <c r="B9126">
        <v>28830</v>
      </c>
      <c r="C9126">
        <v>4</v>
      </c>
      <c r="D9126" t="s">
        <v>14</v>
      </c>
      <c r="E9126" t="s">
        <v>89</v>
      </c>
      <c r="F9126" t="s">
        <v>92</v>
      </c>
      <c r="G9126" t="s">
        <v>92</v>
      </c>
      <c r="H9126" t="s">
        <v>96</v>
      </c>
      <c r="I9126">
        <v>1466</v>
      </c>
      <c r="J9126" t="s">
        <v>17</v>
      </c>
      <c r="K9126">
        <v>0.04</v>
      </c>
      <c r="L9126">
        <v>0</v>
      </c>
    </row>
    <row r="9127" spans="1:12">
      <c r="A9127">
        <v>28885</v>
      </c>
      <c r="B9127">
        <v>28884</v>
      </c>
      <c r="C9127">
        <v>4</v>
      </c>
      <c r="D9127" t="s">
        <v>14</v>
      </c>
      <c r="E9127" t="s">
        <v>89</v>
      </c>
      <c r="F9127" t="s">
        <v>92</v>
      </c>
      <c r="G9127" t="s">
        <v>92</v>
      </c>
      <c r="H9127" t="s">
        <v>96</v>
      </c>
      <c r="I9127">
        <v>1466</v>
      </c>
      <c r="J9127" t="s">
        <v>17</v>
      </c>
      <c r="K9127">
        <v>1.44</v>
      </c>
      <c r="L9127">
        <v>0.01</v>
      </c>
    </row>
    <row r="9128" spans="1:12">
      <c r="A9128">
        <v>29020</v>
      </c>
      <c r="B9128">
        <v>29019</v>
      </c>
      <c r="C9128">
        <v>2</v>
      </c>
      <c r="D9128" t="s">
        <v>14</v>
      </c>
      <c r="E9128" t="s">
        <v>89</v>
      </c>
      <c r="F9128" t="s">
        <v>92</v>
      </c>
      <c r="G9128" t="s">
        <v>92</v>
      </c>
      <c r="H9128" t="s">
        <v>96</v>
      </c>
      <c r="I9128">
        <v>1466</v>
      </c>
      <c r="J9128" t="s">
        <v>12</v>
      </c>
      <c r="K9128">
        <v>0</v>
      </c>
      <c r="L9128">
        <v>0</v>
      </c>
    </row>
    <row r="9129" spans="1:12">
      <c r="A9129">
        <v>29020</v>
      </c>
      <c r="B9129">
        <v>29019</v>
      </c>
      <c r="C9129">
        <v>2</v>
      </c>
      <c r="D9129" t="s">
        <v>14</v>
      </c>
      <c r="E9129" t="s">
        <v>89</v>
      </c>
      <c r="F9129" t="s">
        <v>92</v>
      </c>
      <c r="G9129" t="s">
        <v>92</v>
      </c>
      <c r="H9129" t="s">
        <v>96</v>
      </c>
      <c r="I9129">
        <v>1466</v>
      </c>
      <c r="J9129" t="s">
        <v>12</v>
      </c>
      <c r="K9129">
        <v>0.27</v>
      </c>
      <c r="L9129">
        <v>0</v>
      </c>
    </row>
    <row r="9130" spans="1:12">
      <c r="A9130">
        <v>20201</v>
      </c>
      <c r="B9130">
        <v>20200</v>
      </c>
      <c r="C9130">
        <v>5</v>
      </c>
      <c r="D9130" t="s">
        <v>14</v>
      </c>
      <c r="E9130" t="s">
        <v>89</v>
      </c>
      <c r="F9130" t="s">
        <v>92</v>
      </c>
      <c r="G9130" t="s">
        <v>92</v>
      </c>
      <c r="H9130" t="s">
        <v>96</v>
      </c>
      <c r="I9130">
        <v>1467</v>
      </c>
      <c r="J9130" t="s">
        <v>19</v>
      </c>
      <c r="K9130">
        <v>0.01</v>
      </c>
      <c r="L9130">
        <v>0</v>
      </c>
    </row>
    <row r="9131" spans="1:12">
      <c r="A9131">
        <v>20201</v>
      </c>
      <c r="B9131">
        <v>20200</v>
      </c>
      <c r="C9131">
        <v>5</v>
      </c>
      <c r="D9131" t="s">
        <v>14</v>
      </c>
      <c r="E9131" t="s">
        <v>89</v>
      </c>
      <c r="F9131" t="s">
        <v>92</v>
      </c>
      <c r="G9131" t="s">
        <v>92</v>
      </c>
      <c r="H9131" t="s">
        <v>96</v>
      </c>
      <c r="I9131">
        <v>1467</v>
      </c>
      <c r="J9131" t="s">
        <v>19</v>
      </c>
      <c r="K9131">
        <v>250.1</v>
      </c>
      <c r="L9131">
        <v>2.5</v>
      </c>
    </row>
    <row r="9132" spans="1:12">
      <c r="A9132">
        <v>28549</v>
      </c>
      <c r="B9132">
        <v>28548</v>
      </c>
      <c r="C9132">
        <v>2</v>
      </c>
      <c r="D9132" t="s">
        <v>14</v>
      </c>
      <c r="E9132" t="s">
        <v>89</v>
      </c>
      <c r="F9132" t="s">
        <v>92</v>
      </c>
      <c r="G9132" t="s">
        <v>92</v>
      </c>
      <c r="H9132" t="s">
        <v>96</v>
      </c>
      <c r="I9132">
        <v>1467</v>
      </c>
      <c r="J9132" t="s">
        <v>12</v>
      </c>
      <c r="K9132">
        <v>20.95</v>
      </c>
      <c r="L9132">
        <v>0.21</v>
      </c>
    </row>
    <row r="9133" spans="1:12">
      <c r="A9133">
        <v>29020</v>
      </c>
      <c r="B9133">
        <v>29019</v>
      </c>
      <c r="C9133">
        <v>2</v>
      </c>
      <c r="D9133" t="s">
        <v>14</v>
      </c>
      <c r="E9133" t="s">
        <v>89</v>
      </c>
      <c r="F9133" t="s">
        <v>92</v>
      </c>
      <c r="G9133" t="s">
        <v>92</v>
      </c>
      <c r="H9133" t="s">
        <v>96</v>
      </c>
      <c r="I9133">
        <v>1467</v>
      </c>
      <c r="J9133" t="s">
        <v>12</v>
      </c>
      <c r="K9133">
        <v>1.26</v>
      </c>
      <c r="L9133">
        <v>0.01</v>
      </c>
    </row>
    <row r="9134" spans="1:12">
      <c r="A9134">
        <v>29146</v>
      </c>
      <c r="B9134">
        <v>29145</v>
      </c>
      <c r="C9134">
        <v>5</v>
      </c>
      <c r="D9134" t="s">
        <v>14</v>
      </c>
      <c r="E9134" t="s">
        <v>89</v>
      </c>
      <c r="F9134" t="s">
        <v>92</v>
      </c>
      <c r="G9134" t="s">
        <v>92</v>
      </c>
      <c r="H9134" t="s">
        <v>96</v>
      </c>
      <c r="I9134">
        <v>1467</v>
      </c>
      <c r="J9134" t="s">
        <v>19</v>
      </c>
      <c r="K9134">
        <v>0.71</v>
      </c>
      <c r="L9134">
        <v>0.01</v>
      </c>
    </row>
    <row r="9135" spans="1:12">
      <c r="A9135">
        <v>29203</v>
      </c>
      <c r="B9135">
        <v>29202</v>
      </c>
      <c r="C9135">
        <v>5</v>
      </c>
      <c r="D9135" t="s">
        <v>14</v>
      </c>
      <c r="E9135" t="s">
        <v>89</v>
      </c>
      <c r="F9135" t="s">
        <v>92</v>
      </c>
      <c r="G9135" t="s">
        <v>92</v>
      </c>
      <c r="H9135" t="s">
        <v>96</v>
      </c>
      <c r="I9135">
        <v>1467</v>
      </c>
      <c r="J9135" t="s">
        <v>19</v>
      </c>
      <c r="K9135">
        <v>1.97</v>
      </c>
      <c r="L9135">
        <v>0.02</v>
      </c>
    </row>
    <row r="9136" spans="1:12">
      <c r="A9136">
        <v>29994</v>
      </c>
      <c r="B9136">
        <v>29993</v>
      </c>
      <c r="C9136">
        <v>4</v>
      </c>
      <c r="D9136" t="s">
        <v>14</v>
      </c>
      <c r="E9136" t="s">
        <v>89</v>
      </c>
      <c r="F9136" t="s">
        <v>92</v>
      </c>
      <c r="G9136" t="s">
        <v>92</v>
      </c>
      <c r="H9136" t="s">
        <v>96</v>
      </c>
      <c r="I9136">
        <v>1467</v>
      </c>
      <c r="J9136" t="s">
        <v>17</v>
      </c>
      <c r="K9136">
        <v>3.44</v>
      </c>
      <c r="L9136">
        <v>0.03</v>
      </c>
    </row>
    <row r="9137" spans="1:12">
      <c r="A9137">
        <v>30051</v>
      </c>
      <c r="B9137">
        <v>30050</v>
      </c>
      <c r="C9137">
        <v>4</v>
      </c>
      <c r="D9137" t="s">
        <v>14</v>
      </c>
      <c r="E9137" t="s">
        <v>89</v>
      </c>
      <c r="F9137" t="s">
        <v>92</v>
      </c>
      <c r="G9137" t="s">
        <v>92</v>
      </c>
      <c r="H9137" t="s">
        <v>96</v>
      </c>
      <c r="I9137">
        <v>1467</v>
      </c>
      <c r="J9137" t="s">
        <v>17</v>
      </c>
      <c r="K9137">
        <v>1.1499999999999999</v>
      </c>
      <c r="L9137">
        <v>0.01</v>
      </c>
    </row>
    <row r="9138" spans="1:12">
      <c r="A9138">
        <v>30100</v>
      </c>
      <c r="B9138">
        <v>30099</v>
      </c>
      <c r="C9138">
        <v>4</v>
      </c>
      <c r="D9138" t="s">
        <v>14</v>
      </c>
      <c r="E9138" t="s">
        <v>89</v>
      </c>
      <c r="F9138" t="s">
        <v>92</v>
      </c>
      <c r="G9138" t="s">
        <v>92</v>
      </c>
      <c r="H9138" t="s">
        <v>96</v>
      </c>
      <c r="I9138">
        <v>1467</v>
      </c>
      <c r="J9138" t="s">
        <v>17</v>
      </c>
      <c r="K9138">
        <v>0.49</v>
      </c>
      <c r="L9138">
        <v>0</v>
      </c>
    </row>
    <row r="9139" spans="1:12">
      <c r="A9139">
        <v>20201</v>
      </c>
      <c r="B9139">
        <v>20200</v>
      </c>
      <c r="C9139">
        <v>5</v>
      </c>
      <c r="D9139" t="s">
        <v>14</v>
      </c>
      <c r="E9139" t="s">
        <v>89</v>
      </c>
      <c r="F9139" t="s">
        <v>92</v>
      </c>
      <c r="G9139" t="s">
        <v>92</v>
      </c>
      <c r="H9139" t="s">
        <v>96</v>
      </c>
      <c r="I9139">
        <v>1468</v>
      </c>
      <c r="J9139" t="s">
        <v>19</v>
      </c>
      <c r="K9139">
        <v>207.04</v>
      </c>
      <c r="L9139">
        <v>2.0699999999999998</v>
      </c>
    </row>
    <row r="9140" spans="1:12">
      <c r="A9140">
        <v>30022</v>
      </c>
      <c r="B9140">
        <v>30021</v>
      </c>
      <c r="C9140">
        <v>4</v>
      </c>
      <c r="D9140" t="s">
        <v>14</v>
      </c>
      <c r="E9140" t="s">
        <v>89</v>
      </c>
      <c r="F9140" t="s">
        <v>92</v>
      </c>
      <c r="G9140" t="s">
        <v>92</v>
      </c>
      <c r="H9140" t="s">
        <v>96</v>
      </c>
      <c r="I9140">
        <v>1468</v>
      </c>
      <c r="J9140" t="s">
        <v>17</v>
      </c>
      <c r="K9140">
        <v>1.67</v>
      </c>
      <c r="L9140">
        <v>0.02</v>
      </c>
    </row>
    <row r="9141" spans="1:12">
      <c r="A9141">
        <v>30100</v>
      </c>
      <c r="B9141">
        <v>30099</v>
      </c>
      <c r="C9141">
        <v>4</v>
      </c>
      <c r="D9141" t="s">
        <v>14</v>
      </c>
      <c r="E9141" t="s">
        <v>89</v>
      </c>
      <c r="F9141" t="s">
        <v>92</v>
      </c>
      <c r="G9141" t="s">
        <v>92</v>
      </c>
      <c r="H9141" t="s">
        <v>96</v>
      </c>
      <c r="I9141">
        <v>1468</v>
      </c>
      <c r="J9141" t="s">
        <v>17</v>
      </c>
      <c r="K9141">
        <v>1.07</v>
      </c>
      <c r="L9141">
        <v>0.01</v>
      </c>
    </row>
    <row r="9142" spans="1:12">
      <c r="A9142">
        <v>30163</v>
      </c>
      <c r="B9142">
        <v>30162</v>
      </c>
      <c r="C9142">
        <v>4</v>
      </c>
      <c r="D9142" t="s">
        <v>14</v>
      </c>
      <c r="E9142" t="s">
        <v>89</v>
      </c>
      <c r="F9142" t="s">
        <v>92</v>
      </c>
      <c r="G9142" t="s">
        <v>92</v>
      </c>
      <c r="H9142" t="s">
        <v>96</v>
      </c>
      <c r="I9142">
        <v>1468</v>
      </c>
      <c r="J9142" t="s">
        <v>17</v>
      </c>
      <c r="K9142">
        <v>10.43</v>
      </c>
      <c r="L9142">
        <v>0.1</v>
      </c>
    </row>
    <row r="9143" spans="1:12">
      <c r="A9143">
        <v>30234</v>
      </c>
      <c r="B9143">
        <v>30233</v>
      </c>
      <c r="C9143">
        <v>4</v>
      </c>
      <c r="D9143" t="s">
        <v>14</v>
      </c>
      <c r="E9143" t="s">
        <v>89</v>
      </c>
      <c r="F9143" t="s">
        <v>92</v>
      </c>
      <c r="G9143" t="s">
        <v>92</v>
      </c>
      <c r="H9143" t="s">
        <v>96</v>
      </c>
      <c r="I9143">
        <v>1468</v>
      </c>
      <c r="J9143" t="s">
        <v>17</v>
      </c>
      <c r="K9143">
        <v>17.559999999999999</v>
      </c>
      <c r="L9143">
        <v>0.18</v>
      </c>
    </row>
    <row r="9144" spans="1:12">
      <c r="A9144">
        <v>30258</v>
      </c>
      <c r="B9144">
        <v>30257</v>
      </c>
      <c r="C9144">
        <v>4</v>
      </c>
      <c r="D9144" t="s">
        <v>14</v>
      </c>
      <c r="E9144" t="s">
        <v>89</v>
      </c>
      <c r="F9144" t="s">
        <v>92</v>
      </c>
      <c r="G9144" t="s">
        <v>92</v>
      </c>
      <c r="H9144" t="s">
        <v>96</v>
      </c>
      <c r="I9144">
        <v>1468</v>
      </c>
      <c r="J9144" t="s">
        <v>17</v>
      </c>
      <c r="K9144">
        <v>4.38</v>
      </c>
      <c r="L9144">
        <v>0.04</v>
      </c>
    </row>
    <row r="9145" spans="1:12">
      <c r="A9145">
        <v>30330</v>
      </c>
      <c r="B9145">
        <v>30329</v>
      </c>
      <c r="C9145">
        <v>4</v>
      </c>
      <c r="D9145" t="s">
        <v>14</v>
      </c>
      <c r="E9145" t="s">
        <v>89</v>
      </c>
      <c r="F9145" t="s">
        <v>92</v>
      </c>
      <c r="G9145" t="s">
        <v>92</v>
      </c>
      <c r="H9145" t="s">
        <v>96</v>
      </c>
      <c r="I9145">
        <v>1468</v>
      </c>
      <c r="J9145" t="s">
        <v>17</v>
      </c>
      <c r="K9145">
        <v>4.1500000000000004</v>
      </c>
      <c r="L9145">
        <v>0.04</v>
      </c>
    </row>
    <row r="9146" spans="1:12">
      <c r="A9146">
        <v>30425</v>
      </c>
      <c r="B9146">
        <v>30424</v>
      </c>
      <c r="C9146">
        <v>4</v>
      </c>
      <c r="D9146" t="s">
        <v>14</v>
      </c>
      <c r="E9146" t="s">
        <v>89</v>
      </c>
      <c r="F9146" t="s">
        <v>92</v>
      </c>
      <c r="G9146" t="s">
        <v>92</v>
      </c>
      <c r="H9146" t="s">
        <v>96</v>
      </c>
      <c r="I9146">
        <v>1468</v>
      </c>
      <c r="J9146" t="s">
        <v>17</v>
      </c>
      <c r="K9146">
        <v>2.34</v>
      </c>
      <c r="L9146">
        <v>0.02</v>
      </c>
    </row>
    <row r="9147" spans="1:12">
      <c r="A9147">
        <v>30596</v>
      </c>
      <c r="B9147">
        <v>30595</v>
      </c>
      <c r="C9147">
        <v>4</v>
      </c>
      <c r="D9147" t="s">
        <v>14</v>
      </c>
      <c r="E9147" t="s">
        <v>89</v>
      </c>
      <c r="F9147" t="s">
        <v>92</v>
      </c>
      <c r="G9147" t="s">
        <v>92</v>
      </c>
      <c r="H9147" t="s">
        <v>96</v>
      </c>
      <c r="I9147">
        <v>1468</v>
      </c>
      <c r="J9147" t="s">
        <v>17</v>
      </c>
      <c r="K9147">
        <v>3.34</v>
      </c>
      <c r="L9147">
        <v>0.03</v>
      </c>
    </row>
    <row r="9148" spans="1:12">
      <c r="A9148">
        <v>30721</v>
      </c>
      <c r="B9148">
        <v>30720</v>
      </c>
      <c r="C9148">
        <v>4</v>
      </c>
      <c r="D9148" t="s">
        <v>14</v>
      </c>
      <c r="E9148" t="s">
        <v>89</v>
      </c>
      <c r="F9148" t="s">
        <v>92</v>
      </c>
      <c r="G9148" t="s">
        <v>92</v>
      </c>
      <c r="H9148" t="s">
        <v>96</v>
      </c>
      <c r="I9148">
        <v>1468</v>
      </c>
      <c r="J9148" t="s">
        <v>17</v>
      </c>
      <c r="K9148">
        <v>0.43</v>
      </c>
      <c r="L9148">
        <v>0</v>
      </c>
    </row>
    <row r="9149" spans="1:12">
      <c r="A9149">
        <v>20201</v>
      </c>
      <c r="B9149">
        <v>20200</v>
      </c>
      <c r="C9149">
        <v>5</v>
      </c>
      <c r="D9149" t="s">
        <v>14</v>
      </c>
      <c r="E9149" t="s">
        <v>89</v>
      </c>
      <c r="F9149" t="s">
        <v>92</v>
      </c>
      <c r="G9149" t="s">
        <v>92</v>
      </c>
      <c r="H9149" t="s">
        <v>96</v>
      </c>
      <c r="I9149">
        <v>1469</v>
      </c>
      <c r="J9149" t="s">
        <v>19</v>
      </c>
      <c r="K9149">
        <v>312.11</v>
      </c>
      <c r="L9149">
        <v>3.12</v>
      </c>
    </row>
    <row r="9150" spans="1:12">
      <c r="A9150">
        <v>29640</v>
      </c>
      <c r="B9150">
        <v>29639</v>
      </c>
      <c r="C9150">
        <v>4</v>
      </c>
      <c r="D9150" t="s">
        <v>14</v>
      </c>
      <c r="E9150" t="s">
        <v>89</v>
      </c>
      <c r="F9150" t="s">
        <v>92</v>
      </c>
      <c r="G9150" t="s">
        <v>92</v>
      </c>
      <c r="H9150" t="s">
        <v>96</v>
      </c>
      <c r="I9150">
        <v>1469</v>
      </c>
      <c r="J9150" t="s">
        <v>17</v>
      </c>
      <c r="K9150">
        <v>0.92</v>
      </c>
      <c r="L9150">
        <v>0.01</v>
      </c>
    </row>
    <row r="9151" spans="1:12">
      <c r="A9151">
        <v>29994</v>
      </c>
      <c r="B9151">
        <v>29993</v>
      </c>
      <c r="C9151">
        <v>4</v>
      </c>
      <c r="D9151" t="s">
        <v>14</v>
      </c>
      <c r="E9151" t="s">
        <v>89</v>
      </c>
      <c r="F9151" t="s">
        <v>92</v>
      </c>
      <c r="G9151" t="s">
        <v>92</v>
      </c>
      <c r="H9151" t="s">
        <v>96</v>
      </c>
      <c r="I9151">
        <v>1469</v>
      </c>
      <c r="J9151" t="s">
        <v>17</v>
      </c>
      <c r="K9151">
        <v>11.36</v>
      </c>
      <c r="L9151">
        <v>0.11</v>
      </c>
    </row>
    <row r="9152" spans="1:12">
      <c r="A9152">
        <v>30052</v>
      </c>
      <c r="B9152">
        <v>30051</v>
      </c>
      <c r="C9152">
        <v>2</v>
      </c>
      <c r="D9152" t="s">
        <v>14</v>
      </c>
      <c r="E9152" t="s">
        <v>89</v>
      </c>
      <c r="F9152" t="s">
        <v>92</v>
      </c>
      <c r="G9152" t="s">
        <v>92</v>
      </c>
      <c r="H9152" t="s">
        <v>96</v>
      </c>
      <c r="I9152">
        <v>1469</v>
      </c>
      <c r="J9152" t="s">
        <v>12</v>
      </c>
      <c r="K9152">
        <v>0.12</v>
      </c>
      <c r="L9152">
        <v>0</v>
      </c>
    </row>
    <row r="9153" spans="1:12">
      <c r="A9153">
        <v>30076</v>
      </c>
      <c r="B9153">
        <v>30075</v>
      </c>
      <c r="C9153">
        <v>4</v>
      </c>
      <c r="D9153" t="s">
        <v>14</v>
      </c>
      <c r="E9153" t="s">
        <v>89</v>
      </c>
      <c r="F9153" t="s">
        <v>92</v>
      </c>
      <c r="G9153" t="s">
        <v>92</v>
      </c>
      <c r="H9153" t="s">
        <v>96</v>
      </c>
      <c r="I9153">
        <v>1469</v>
      </c>
      <c r="J9153" t="s">
        <v>17</v>
      </c>
      <c r="K9153">
        <v>11.87</v>
      </c>
      <c r="L9153">
        <v>0.12</v>
      </c>
    </row>
    <row r="9154" spans="1:12">
      <c r="A9154">
        <v>30077</v>
      </c>
      <c r="B9154">
        <v>30076</v>
      </c>
      <c r="C9154">
        <v>4</v>
      </c>
      <c r="D9154" t="s">
        <v>14</v>
      </c>
      <c r="E9154" t="s">
        <v>89</v>
      </c>
      <c r="F9154" t="s">
        <v>92</v>
      </c>
      <c r="G9154" t="s">
        <v>92</v>
      </c>
      <c r="H9154" t="s">
        <v>96</v>
      </c>
      <c r="I9154">
        <v>1469</v>
      </c>
      <c r="J9154" t="s">
        <v>17</v>
      </c>
      <c r="K9154">
        <v>4.16</v>
      </c>
      <c r="L9154">
        <v>0.04</v>
      </c>
    </row>
    <row r="9155" spans="1:12">
      <c r="A9155">
        <v>30154</v>
      </c>
      <c r="B9155">
        <v>30153</v>
      </c>
      <c r="C9155">
        <v>4</v>
      </c>
      <c r="D9155" t="s">
        <v>14</v>
      </c>
      <c r="E9155" t="s">
        <v>89</v>
      </c>
      <c r="F9155" t="s">
        <v>92</v>
      </c>
      <c r="G9155" t="s">
        <v>92</v>
      </c>
      <c r="H9155" t="s">
        <v>96</v>
      </c>
      <c r="I9155">
        <v>1469</v>
      </c>
      <c r="J9155" t="s">
        <v>17</v>
      </c>
      <c r="K9155">
        <v>1.32</v>
      </c>
      <c r="L9155">
        <v>0.01</v>
      </c>
    </row>
    <row r="9156" spans="1:12">
      <c r="A9156">
        <v>30234</v>
      </c>
      <c r="B9156">
        <v>30233</v>
      </c>
      <c r="C9156">
        <v>4</v>
      </c>
      <c r="D9156" t="s">
        <v>14</v>
      </c>
      <c r="E9156" t="s">
        <v>89</v>
      </c>
      <c r="F9156" t="s">
        <v>92</v>
      </c>
      <c r="G9156" t="s">
        <v>92</v>
      </c>
      <c r="H9156" t="s">
        <v>96</v>
      </c>
      <c r="I9156">
        <v>1469</v>
      </c>
      <c r="J9156" t="s">
        <v>17</v>
      </c>
      <c r="K9156">
        <v>0.01</v>
      </c>
      <c r="L9156">
        <v>0</v>
      </c>
    </row>
    <row r="9157" spans="1:12">
      <c r="A9157">
        <v>30476</v>
      </c>
      <c r="B9157">
        <v>30475</v>
      </c>
      <c r="C9157">
        <v>4</v>
      </c>
      <c r="D9157" t="s">
        <v>14</v>
      </c>
      <c r="E9157" t="s">
        <v>89</v>
      </c>
      <c r="F9157" t="s">
        <v>92</v>
      </c>
      <c r="G9157" t="s">
        <v>92</v>
      </c>
      <c r="H9157" t="s">
        <v>96</v>
      </c>
      <c r="I9157">
        <v>1469</v>
      </c>
      <c r="J9157" t="s">
        <v>17</v>
      </c>
      <c r="K9157">
        <v>0.2</v>
      </c>
      <c r="L9157">
        <v>0</v>
      </c>
    </row>
    <row r="9158" spans="1:12">
      <c r="A9158">
        <v>20201</v>
      </c>
      <c r="B9158">
        <v>20200</v>
      </c>
      <c r="C9158">
        <v>5</v>
      </c>
      <c r="D9158" t="s">
        <v>14</v>
      </c>
      <c r="E9158" t="s">
        <v>89</v>
      </c>
      <c r="F9158" t="s">
        <v>92</v>
      </c>
      <c r="G9158" t="s">
        <v>92</v>
      </c>
      <c r="H9158" t="s">
        <v>96</v>
      </c>
      <c r="I9158">
        <v>1470</v>
      </c>
      <c r="J9158" t="s">
        <v>19</v>
      </c>
      <c r="K9158">
        <v>0</v>
      </c>
      <c r="L9158">
        <v>0</v>
      </c>
    </row>
    <row r="9159" spans="1:12">
      <c r="A9159">
        <v>20201</v>
      </c>
      <c r="B9159">
        <v>20200</v>
      </c>
      <c r="C9159">
        <v>5</v>
      </c>
      <c r="D9159" t="s">
        <v>14</v>
      </c>
      <c r="E9159" t="s">
        <v>89</v>
      </c>
      <c r="F9159" t="s">
        <v>92</v>
      </c>
      <c r="G9159" t="s">
        <v>92</v>
      </c>
      <c r="H9159" t="s">
        <v>96</v>
      </c>
      <c r="I9159">
        <v>1470</v>
      </c>
      <c r="J9159" t="s">
        <v>19</v>
      </c>
      <c r="K9159">
        <v>324.22000000000003</v>
      </c>
      <c r="L9159">
        <v>3.24</v>
      </c>
    </row>
    <row r="9160" spans="1:12">
      <c r="A9160">
        <v>28549</v>
      </c>
      <c r="B9160">
        <v>28548</v>
      </c>
      <c r="C9160">
        <v>2</v>
      </c>
      <c r="D9160" t="s">
        <v>14</v>
      </c>
      <c r="E9160" t="s">
        <v>89</v>
      </c>
      <c r="F9160" t="s">
        <v>92</v>
      </c>
      <c r="G9160" t="s">
        <v>92</v>
      </c>
      <c r="H9160" t="s">
        <v>96</v>
      </c>
      <c r="I9160">
        <v>1470</v>
      </c>
      <c r="J9160" t="s">
        <v>12</v>
      </c>
      <c r="K9160">
        <v>0</v>
      </c>
      <c r="L9160">
        <v>0</v>
      </c>
    </row>
    <row r="9161" spans="1:12">
      <c r="A9161">
        <v>28549</v>
      </c>
      <c r="B9161">
        <v>28548</v>
      </c>
      <c r="C9161">
        <v>2</v>
      </c>
      <c r="D9161" t="s">
        <v>14</v>
      </c>
      <c r="E9161" t="s">
        <v>89</v>
      </c>
      <c r="F9161" t="s">
        <v>92</v>
      </c>
      <c r="G9161" t="s">
        <v>92</v>
      </c>
      <c r="H9161" t="s">
        <v>96</v>
      </c>
      <c r="I9161">
        <v>1470</v>
      </c>
      <c r="J9161" t="s">
        <v>12</v>
      </c>
      <c r="K9161">
        <v>33.590000000000003</v>
      </c>
      <c r="L9161">
        <v>0.34</v>
      </c>
    </row>
    <row r="9162" spans="1:12">
      <c r="A9162">
        <v>28993</v>
      </c>
      <c r="B9162">
        <v>28992</v>
      </c>
      <c r="C9162">
        <v>4</v>
      </c>
      <c r="D9162" t="s">
        <v>14</v>
      </c>
      <c r="E9162" t="s">
        <v>89</v>
      </c>
      <c r="F9162" t="s">
        <v>92</v>
      </c>
      <c r="G9162" t="s">
        <v>92</v>
      </c>
      <c r="H9162" t="s">
        <v>96</v>
      </c>
      <c r="I9162">
        <v>1470</v>
      </c>
      <c r="J9162" t="s">
        <v>17</v>
      </c>
      <c r="K9162">
        <v>1.1499999999999999</v>
      </c>
      <c r="L9162">
        <v>0.01</v>
      </c>
    </row>
    <row r="9163" spans="1:12">
      <c r="A9163">
        <v>29129</v>
      </c>
      <c r="B9163">
        <v>29128</v>
      </c>
      <c r="C9163">
        <v>4</v>
      </c>
      <c r="D9163" t="s">
        <v>14</v>
      </c>
      <c r="E9163" t="s">
        <v>89</v>
      </c>
      <c r="F9163" t="s">
        <v>92</v>
      </c>
      <c r="G9163" t="s">
        <v>92</v>
      </c>
      <c r="H9163" t="s">
        <v>96</v>
      </c>
      <c r="I9163">
        <v>1470</v>
      </c>
      <c r="J9163" t="s">
        <v>17</v>
      </c>
      <c r="K9163">
        <v>1.04</v>
      </c>
      <c r="L9163">
        <v>0.01</v>
      </c>
    </row>
    <row r="9164" spans="1:12">
      <c r="A9164">
        <v>29146</v>
      </c>
      <c r="B9164">
        <v>29145</v>
      </c>
      <c r="C9164">
        <v>5</v>
      </c>
      <c r="D9164" t="s">
        <v>14</v>
      </c>
      <c r="E9164" t="s">
        <v>89</v>
      </c>
      <c r="F9164" t="s">
        <v>92</v>
      </c>
      <c r="G9164" t="s">
        <v>92</v>
      </c>
      <c r="H9164" t="s">
        <v>96</v>
      </c>
      <c r="I9164">
        <v>1470</v>
      </c>
      <c r="J9164" t="s">
        <v>19</v>
      </c>
      <c r="K9164">
        <v>0.27</v>
      </c>
      <c r="L9164">
        <v>0</v>
      </c>
    </row>
    <row r="9165" spans="1:12">
      <c r="A9165">
        <v>29203</v>
      </c>
      <c r="B9165">
        <v>29202</v>
      </c>
      <c r="C9165">
        <v>5</v>
      </c>
      <c r="D9165" t="s">
        <v>14</v>
      </c>
      <c r="E9165" t="s">
        <v>89</v>
      </c>
      <c r="F9165" t="s">
        <v>92</v>
      </c>
      <c r="G9165" t="s">
        <v>92</v>
      </c>
      <c r="H9165" t="s">
        <v>96</v>
      </c>
      <c r="I9165">
        <v>1470</v>
      </c>
      <c r="J9165" t="s">
        <v>19</v>
      </c>
      <c r="K9165">
        <v>0.51</v>
      </c>
      <c r="L9165">
        <v>0.01</v>
      </c>
    </row>
    <row r="9166" spans="1:12">
      <c r="A9166">
        <v>29640</v>
      </c>
      <c r="B9166">
        <v>29639</v>
      </c>
      <c r="C9166">
        <v>4</v>
      </c>
      <c r="D9166" t="s">
        <v>14</v>
      </c>
      <c r="E9166" t="s">
        <v>89</v>
      </c>
      <c r="F9166" t="s">
        <v>92</v>
      </c>
      <c r="G9166" t="s">
        <v>92</v>
      </c>
      <c r="H9166" t="s">
        <v>96</v>
      </c>
      <c r="I9166">
        <v>1470</v>
      </c>
      <c r="J9166" t="s">
        <v>17</v>
      </c>
      <c r="K9166">
        <v>0.06</v>
      </c>
      <c r="L9166">
        <v>0</v>
      </c>
    </row>
    <row r="9167" spans="1:12">
      <c r="A9167">
        <v>20201</v>
      </c>
      <c r="B9167">
        <v>20200</v>
      </c>
      <c r="C9167">
        <v>5</v>
      </c>
      <c r="D9167" t="s">
        <v>14</v>
      </c>
      <c r="E9167" t="s">
        <v>89</v>
      </c>
      <c r="F9167" t="s">
        <v>92</v>
      </c>
      <c r="G9167" t="s">
        <v>92</v>
      </c>
      <c r="H9167" t="s">
        <v>96</v>
      </c>
      <c r="I9167">
        <v>1471</v>
      </c>
      <c r="J9167" t="s">
        <v>19</v>
      </c>
      <c r="K9167">
        <v>0.03</v>
      </c>
      <c r="L9167">
        <v>0</v>
      </c>
    </row>
    <row r="9168" spans="1:12">
      <c r="A9168">
        <v>20201</v>
      </c>
      <c r="B9168">
        <v>20200</v>
      </c>
      <c r="C9168">
        <v>5</v>
      </c>
      <c r="D9168" t="s">
        <v>14</v>
      </c>
      <c r="E9168" t="s">
        <v>89</v>
      </c>
      <c r="F9168" t="s">
        <v>92</v>
      </c>
      <c r="G9168" t="s">
        <v>92</v>
      </c>
      <c r="H9168" t="s">
        <v>96</v>
      </c>
      <c r="I9168">
        <v>1471</v>
      </c>
      <c r="J9168" t="s">
        <v>19</v>
      </c>
      <c r="K9168">
        <v>270.44</v>
      </c>
      <c r="L9168">
        <v>2.7</v>
      </c>
    </row>
    <row r="9169" spans="1:12">
      <c r="A9169">
        <v>20201</v>
      </c>
      <c r="B9169">
        <v>20200</v>
      </c>
      <c r="C9169">
        <v>5</v>
      </c>
      <c r="D9169" t="s">
        <v>14</v>
      </c>
      <c r="E9169" t="s">
        <v>89</v>
      </c>
      <c r="F9169" t="s">
        <v>92</v>
      </c>
      <c r="G9169" t="s">
        <v>92</v>
      </c>
      <c r="H9169" t="s">
        <v>96</v>
      </c>
      <c r="I9169">
        <v>1471</v>
      </c>
      <c r="J9169" t="s">
        <v>19</v>
      </c>
      <c r="K9169">
        <v>0.01</v>
      </c>
      <c r="L9169">
        <v>0</v>
      </c>
    </row>
    <row r="9170" spans="1:12">
      <c r="A9170">
        <v>28534</v>
      </c>
      <c r="B9170">
        <v>28533</v>
      </c>
      <c r="C9170">
        <v>2</v>
      </c>
      <c r="D9170" t="s">
        <v>14</v>
      </c>
      <c r="E9170" t="s">
        <v>89</v>
      </c>
      <c r="F9170" t="s">
        <v>92</v>
      </c>
      <c r="G9170" t="s">
        <v>92</v>
      </c>
      <c r="H9170" t="s">
        <v>96</v>
      </c>
      <c r="I9170">
        <v>1471</v>
      </c>
      <c r="J9170" t="s">
        <v>12</v>
      </c>
      <c r="K9170">
        <v>0.02</v>
      </c>
      <c r="L9170">
        <v>0</v>
      </c>
    </row>
    <row r="9171" spans="1:12">
      <c r="A9171">
        <v>28534</v>
      </c>
      <c r="B9171">
        <v>28533</v>
      </c>
      <c r="C9171">
        <v>2</v>
      </c>
      <c r="D9171" t="s">
        <v>14</v>
      </c>
      <c r="E9171" t="s">
        <v>89</v>
      </c>
      <c r="F9171" t="s">
        <v>92</v>
      </c>
      <c r="G9171" t="s">
        <v>92</v>
      </c>
      <c r="H9171" t="s">
        <v>96</v>
      </c>
      <c r="I9171">
        <v>1471</v>
      </c>
      <c r="J9171" t="s">
        <v>12</v>
      </c>
      <c r="K9171">
        <v>27.24</v>
      </c>
      <c r="L9171">
        <v>0.27</v>
      </c>
    </row>
    <row r="9172" spans="1:12">
      <c r="A9172">
        <v>28771</v>
      </c>
      <c r="B9172">
        <v>28770</v>
      </c>
      <c r="C9172">
        <v>4</v>
      </c>
      <c r="D9172" t="s">
        <v>14</v>
      </c>
      <c r="E9172" t="s">
        <v>89</v>
      </c>
      <c r="F9172" t="s">
        <v>92</v>
      </c>
      <c r="G9172" t="s">
        <v>92</v>
      </c>
      <c r="H9172" t="s">
        <v>96</v>
      </c>
      <c r="I9172">
        <v>1471</v>
      </c>
      <c r="J9172" t="s">
        <v>17</v>
      </c>
      <c r="K9172">
        <v>0</v>
      </c>
      <c r="L9172">
        <v>0</v>
      </c>
    </row>
    <row r="9173" spans="1:12">
      <c r="A9173">
        <v>28771</v>
      </c>
      <c r="B9173">
        <v>28770</v>
      </c>
      <c r="C9173">
        <v>4</v>
      </c>
      <c r="D9173" t="s">
        <v>14</v>
      </c>
      <c r="E9173" t="s">
        <v>89</v>
      </c>
      <c r="F9173" t="s">
        <v>92</v>
      </c>
      <c r="G9173" t="s">
        <v>92</v>
      </c>
      <c r="H9173" t="s">
        <v>96</v>
      </c>
      <c r="I9173">
        <v>1471</v>
      </c>
      <c r="J9173" t="s">
        <v>17</v>
      </c>
      <c r="K9173">
        <v>0.36</v>
      </c>
      <c r="L9173">
        <v>0</v>
      </c>
    </row>
    <row r="9174" spans="1:12">
      <c r="A9174">
        <v>29021</v>
      </c>
      <c r="B9174">
        <v>29020</v>
      </c>
      <c r="C9174">
        <v>4</v>
      </c>
      <c r="D9174" t="s">
        <v>14</v>
      </c>
      <c r="E9174" t="s">
        <v>89</v>
      </c>
      <c r="F9174" t="s">
        <v>92</v>
      </c>
      <c r="G9174" t="s">
        <v>92</v>
      </c>
      <c r="H9174" t="s">
        <v>96</v>
      </c>
      <c r="I9174">
        <v>1471</v>
      </c>
      <c r="J9174" t="s">
        <v>17</v>
      </c>
      <c r="K9174">
        <v>7.17</v>
      </c>
      <c r="L9174">
        <v>7.0000000000000007E-2</v>
      </c>
    </row>
    <row r="9175" spans="1:12">
      <c r="A9175">
        <v>29021</v>
      </c>
      <c r="B9175">
        <v>29020</v>
      </c>
      <c r="C9175">
        <v>4</v>
      </c>
      <c r="D9175" t="s">
        <v>14</v>
      </c>
      <c r="E9175" t="s">
        <v>89</v>
      </c>
      <c r="F9175" t="s">
        <v>92</v>
      </c>
      <c r="G9175" t="s">
        <v>92</v>
      </c>
      <c r="H9175" t="s">
        <v>96</v>
      </c>
      <c r="I9175">
        <v>1471</v>
      </c>
      <c r="J9175" t="s">
        <v>17</v>
      </c>
      <c r="K9175">
        <v>0</v>
      </c>
      <c r="L9175">
        <v>0</v>
      </c>
    </row>
    <row r="9176" spans="1:12">
      <c r="A9176">
        <v>29068</v>
      </c>
      <c r="B9176">
        <v>29067</v>
      </c>
      <c r="C9176">
        <v>4</v>
      </c>
      <c r="D9176" t="s">
        <v>14</v>
      </c>
      <c r="E9176" t="s">
        <v>89</v>
      </c>
      <c r="F9176" t="s">
        <v>92</v>
      </c>
      <c r="G9176" t="s">
        <v>92</v>
      </c>
      <c r="H9176" t="s">
        <v>96</v>
      </c>
      <c r="I9176">
        <v>1471</v>
      </c>
      <c r="J9176" t="s">
        <v>17</v>
      </c>
      <c r="K9176">
        <v>1.1599999999999999</v>
      </c>
      <c r="L9176">
        <v>0.01</v>
      </c>
    </row>
    <row r="9177" spans="1:12">
      <c r="A9177">
        <v>29147</v>
      </c>
      <c r="B9177">
        <v>29146</v>
      </c>
      <c r="C9177">
        <v>4</v>
      </c>
      <c r="D9177" t="s">
        <v>14</v>
      </c>
      <c r="E9177" t="s">
        <v>89</v>
      </c>
      <c r="F9177" t="s">
        <v>92</v>
      </c>
      <c r="G9177" t="s">
        <v>92</v>
      </c>
      <c r="H9177" t="s">
        <v>96</v>
      </c>
      <c r="I9177">
        <v>1471</v>
      </c>
      <c r="J9177" t="s">
        <v>17</v>
      </c>
      <c r="K9177">
        <v>1.32</v>
      </c>
      <c r="L9177">
        <v>0.01</v>
      </c>
    </row>
    <row r="9178" spans="1:12">
      <c r="A9178">
        <v>29159</v>
      </c>
      <c r="B9178">
        <v>29158</v>
      </c>
      <c r="C9178">
        <v>4</v>
      </c>
      <c r="D9178" t="s">
        <v>14</v>
      </c>
      <c r="E9178" t="s">
        <v>89</v>
      </c>
      <c r="F9178" t="s">
        <v>92</v>
      </c>
      <c r="G9178" t="s">
        <v>92</v>
      </c>
      <c r="H9178" t="s">
        <v>96</v>
      </c>
      <c r="I9178">
        <v>1471</v>
      </c>
      <c r="J9178" t="s">
        <v>17</v>
      </c>
      <c r="K9178">
        <v>1.0900000000000001</v>
      </c>
      <c r="L9178">
        <v>0.01</v>
      </c>
    </row>
    <row r="9179" spans="1:12">
      <c r="A9179">
        <v>29299</v>
      </c>
      <c r="B9179">
        <v>29298</v>
      </c>
      <c r="C9179">
        <v>4</v>
      </c>
      <c r="D9179" t="s">
        <v>14</v>
      </c>
      <c r="E9179" t="s">
        <v>89</v>
      </c>
      <c r="F9179" t="s">
        <v>92</v>
      </c>
      <c r="G9179" t="s">
        <v>92</v>
      </c>
      <c r="H9179" t="s">
        <v>96</v>
      </c>
      <c r="I9179">
        <v>1471</v>
      </c>
      <c r="J9179" t="s">
        <v>17</v>
      </c>
      <c r="K9179">
        <v>1.5</v>
      </c>
      <c r="L9179">
        <v>0.01</v>
      </c>
    </row>
    <row r="9180" spans="1:12">
      <c r="A9180">
        <v>29321</v>
      </c>
      <c r="B9180">
        <v>29320</v>
      </c>
      <c r="C9180">
        <v>4</v>
      </c>
      <c r="D9180" t="s">
        <v>14</v>
      </c>
      <c r="E9180" t="s">
        <v>89</v>
      </c>
      <c r="F9180" t="s">
        <v>92</v>
      </c>
      <c r="G9180" t="s">
        <v>92</v>
      </c>
      <c r="H9180" t="s">
        <v>96</v>
      </c>
      <c r="I9180">
        <v>1471</v>
      </c>
      <c r="J9180" t="s">
        <v>17</v>
      </c>
      <c r="K9180">
        <v>1.27</v>
      </c>
      <c r="L9180">
        <v>0.01</v>
      </c>
    </row>
    <row r="9181" spans="1:12">
      <c r="A9181">
        <v>29344</v>
      </c>
      <c r="B9181">
        <v>29343</v>
      </c>
      <c r="C9181">
        <v>4</v>
      </c>
      <c r="D9181" t="s">
        <v>14</v>
      </c>
      <c r="E9181" t="s">
        <v>89</v>
      </c>
      <c r="F9181" t="s">
        <v>92</v>
      </c>
      <c r="G9181" t="s">
        <v>92</v>
      </c>
      <c r="H9181" t="s">
        <v>96</v>
      </c>
      <c r="I9181">
        <v>1471</v>
      </c>
      <c r="J9181" t="s">
        <v>17</v>
      </c>
      <c r="K9181">
        <v>1.5</v>
      </c>
      <c r="L9181">
        <v>0.01</v>
      </c>
    </row>
    <row r="9182" spans="1:12">
      <c r="A9182">
        <v>29602</v>
      </c>
      <c r="B9182">
        <v>29601</v>
      </c>
      <c r="C9182">
        <v>4</v>
      </c>
      <c r="D9182" t="s">
        <v>14</v>
      </c>
      <c r="E9182" t="s">
        <v>89</v>
      </c>
      <c r="F9182" t="s">
        <v>92</v>
      </c>
      <c r="G9182" t="s">
        <v>92</v>
      </c>
      <c r="H9182" t="s">
        <v>96</v>
      </c>
      <c r="I9182">
        <v>1471</v>
      </c>
      <c r="J9182" t="s">
        <v>17</v>
      </c>
      <c r="K9182">
        <v>2.82</v>
      </c>
      <c r="L9182">
        <v>0.03</v>
      </c>
    </row>
    <row r="9183" spans="1:12">
      <c r="A9183">
        <v>29673</v>
      </c>
      <c r="B9183">
        <v>29672</v>
      </c>
      <c r="C9183">
        <v>2</v>
      </c>
      <c r="D9183" t="s">
        <v>14</v>
      </c>
      <c r="E9183" t="s">
        <v>89</v>
      </c>
      <c r="F9183" t="s">
        <v>92</v>
      </c>
      <c r="G9183" t="s">
        <v>92</v>
      </c>
      <c r="H9183" t="s">
        <v>96</v>
      </c>
      <c r="I9183">
        <v>1471</v>
      </c>
      <c r="J9183" t="s">
        <v>12</v>
      </c>
      <c r="K9183">
        <v>3.94</v>
      </c>
      <c r="L9183">
        <v>0.04</v>
      </c>
    </row>
    <row r="9184" spans="1:12">
      <c r="A9184">
        <v>29730</v>
      </c>
      <c r="B9184">
        <v>29729</v>
      </c>
      <c r="C9184">
        <v>4</v>
      </c>
      <c r="D9184" t="s">
        <v>14</v>
      </c>
      <c r="E9184" t="s">
        <v>89</v>
      </c>
      <c r="F9184" t="s">
        <v>92</v>
      </c>
      <c r="G9184" t="s">
        <v>92</v>
      </c>
      <c r="H9184" t="s">
        <v>96</v>
      </c>
      <c r="I9184">
        <v>1471</v>
      </c>
      <c r="J9184" t="s">
        <v>17</v>
      </c>
      <c r="K9184">
        <v>2.11</v>
      </c>
      <c r="L9184">
        <v>0.02</v>
      </c>
    </row>
    <row r="9185" spans="1:12">
      <c r="A9185">
        <v>29780</v>
      </c>
      <c r="B9185">
        <v>29779</v>
      </c>
      <c r="C9185">
        <v>4</v>
      </c>
      <c r="D9185" t="s">
        <v>14</v>
      </c>
      <c r="E9185" t="s">
        <v>89</v>
      </c>
      <c r="F9185" t="s">
        <v>92</v>
      </c>
      <c r="G9185" t="s">
        <v>92</v>
      </c>
      <c r="H9185" t="s">
        <v>96</v>
      </c>
      <c r="I9185">
        <v>1471</v>
      </c>
      <c r="J9185" t="s">
        <v>17</v>
      </c>
      <c r="K9185">
        <v>0.13</v>
      </c>
      <c r="L9185">
        <v>0</v>
      </c>
    </row>
    <row r="9186" spans="1:12">
      <c r="A9186">
        <v>29834</v>
      </c>
      <c r="B9186">
        <v>29833</v>
      </c>
      <c r="C9186">
        <v>4</v>
      </c>
      <c r="D9186" t="s">
        <v>14</v>
      </c>
      <c r="E9186" t="s">
        <v>89</v>
      </c>
      <c r="F9186" t="s">
        <v>92</v>
      </c>
      <c r="G9186" t="s">
        <v>92</v>
      </c>
      <c r="H9186" t="s">
        <v>96</v>
      </c>
      <c r="I9186">
        <v>1471</v>
      </c>
      <c r="J9186" t="s">
        <v>17</v>
      </c>
      <c r="K9186">
        <v>0.14000000000000001</v>
      </c>
      <c r="L9186">
        <v>0</v>
      </c>
    </row>
    <row r="9187" spans="1:12">
      <c r="A9187">
        <v>29902</v>
      </c>
      <c r="B9187">
        <v>29901</v>
      </c>
      <c r="C9187">
        <v>4</v>
      </c>
      <c r="D9187" t="s">
        <v>14</v>
      </c>
      <c r="E9187" t="s">
        <v>89</v>
      </c>
      <c r="F9187" t="s">
        <v>92</v>
      </c>
      <c r="G9187" t="s">
        <v>92</v>
      </c>
      <c r="H9187" t="s">
        <v>96</v>
      </c>
      <c r="I9187">
        <v>1471</v>
      </c>
      <c r="J9187" t="s">
        <v>17</v>
      </c>
      <c r="K9187">
        <v>0.85</v>
      </c>
      <c r="L9187">
        <v>0.01</v>
      </c>
    </row>
    <row r="9188" spans="1:12">
      <c r="A9188">
        <v>20201</v>
      </c>
      <c r="B9188">
        <v>20200</v>
      </c>
      <c r="C9188">
        <v>5</v>
      </c>
      <c r="D9188" t="s">
        <v>14</v>
      </c>
      <c r="E9188" t="s">
        <v>89</v>
      </c>
      <c r="F9188" t="s">
        <v>92</v>
      </c>
      <c r="G9188" t="s">
        <v>92</v>
      </c>
      <c r="H9188" t="s">
        <v>96</v>
      </c>
      <c r="I9188">
        <v>1472</v>
      </c>
      <c r="J9188" t="s">
        <v>19</v>
      </c>
      <c r="K9188">
        <v>189.48</v>
      </c>
      <c r="L9188">
        <v>1.89</v>
      </c>
    </row>
    <row r="9189" spans="1:12">
      <c r="A9189">
        <v>29673</v>
      </c>
      <c r="B9189">
        <v>29672</v>
      </c>
      <c r="C9189">
        <v>2</v>
      </c>
      <c r="D9189" t="s">
        <v>14</v>
      </c>
      <c r="E9189" t="s">
        <v>89</v>
      </c>
      <c r="F9189" t="s">
        <v>92</v>
      </c>
      <c r="G9189" t="s">
        <v>92</v>
      </c>
      <c r="H9189" t="s">
        <v>96</v>
      </c>
      <c r="I9189">
        <v>1472</v>
      </c>
      <c r="J9189" t="s">
        <v>12</v>
      </c>
      <c r="K9189">
        <v>7.92</v>
      </c>
      <c r="L9189">
        <v>0.08</v>
      </c>
    </row>
    <row r="9190" spans="1:12">
      <c r="A9190">
        <v>29730</v>
      </c>
      <c r="B9190">
        <v>29729</v>
      </c>
      <c r="C9190">
        <v>4</v>
      </c>
      <c r="D9190" t="s">
        <v>14</v>
      </c>
      <c r="E9190" t="s">
        <v>89</v>
      </c>
      <c r="F9190" t="s">
        <v>92</v>
      </c>
      <c r="G9190" t="s">
        <v>92</v>
      </c>
      <c r="H9190" t="s">
        <v>96</v>
      </c>
      <c r="I9190">
        <v>1472</v>
      </c>
      <c r="J9190" t="s">
        <v>17</v>
      </c>
      <c r="K9190">
        <v>1.8</v>
      </c>
      <c r="L9190">
        <v>0.02</v>
      </c>
    </row>
    <row r="9191" spans="1:12">
      <c r="A9191">
        <v>29834</v>
      </c>
      <c r="B9191">
        <v>29833</v>
      </c>
      <c r="C9191">
        <v>4</v>
      </c>
      <c r="D9191" t="s">
        <v>14</v>
      </c>
      <c r="E9191" t="s">
        <v>89</v>
      </c>
      <c r="F9191" t="s">
        <v>92</v>
      </c>
      <c r="G9191" t="s">
        <v>92</v>
      </c>
      <c r="H9191" t="s">
        <v>96</v>
      </c>
      <c r="I9191">
        <v>1472</v>
      </c>
      <c r="J9191" t="s">
        <v>17</v>
      </c>
      <c r="K9191">
        <v>1.01</v>
      </c>
      <c r="L9191">
        <v>0.01</v>
      </c>
    </row>
    <row r="9192" spans="1:12">
      <c r="A9192">
        <v>29868</v>
      </c>
      <c r="B9192">
        <v>29867</v>
      </c>
      <c r="C9192">
        <v>4</v>
      </c>
      <c r="D9192" t="s">
        <v>14</v>
      </c>
      <c r="E9192" t="s">
        <v>89</v>
      </c>
      <c r="F9192" t="s">
        <v>92</v>
      </c>
      <c r="G9192" t="s">
        <v>92</v>
      </c>
      <c r="H9192" t="s">
        <v>96</v>
      </c>
      <c r="I9192">
        <v>1472</v>
      </c>
      <c r="J9192" t="s">
        <v>17</v>
      </c>
      <c r="K9192">
        <v>7.72</v>
      </c>
      <c r="L9192">
        <v>0.08</v>
      </c>
    </row>
    <row r="9193" spans="1:12">
      <c r="A9193">
        <v>29901</v>
      </c>
      <c r="B9193">
        <v>29900</v>
      </c>
      <c r="C9193">
        <v>4</v>
      </c>
      <c r="D9193" t="s">
        <v>14</v>
      </c>
      <c r="E9193" t="s">
        <v>89</v>
      </c>
      <c r="F9193" t="s">
        <v>92</v>
      </c>
      <c r="G9193" t="s">
        <v>92</v>
      </c>
      <c r="H9193" t="s">
        <v>96</v>
      </c>
      <c r="I9193">
        <v>1472</v>
      </c>
      <c r="J9193" t="s">
        <v>17</v>
      </c>
      <c r="K9193">
        <v>3.34</v>
      </c>
      <c r="L9193">
        <v>0.03</v>
      </c>
    </row>
    <row r="9194" spans="1:12">
      <c r="A9194">
        <v>29902</v>
      </c>
      <c r="B9194">
        <v>29901</v>
      </c>
      <c r="C9194">
        <v>4</v>
      </c>
      <c r="D9194" t="s">
        <v>14</v>
      </c>
      <c r="E9194" t="s">
        <v>89</v>
      </c>
      <c r="F9194" t="s">
        <v>92</v>
      </c>
      <c r="G9194" t="s">
        <v>92</v>
      </c>
      <c r="H9194" t="s">
        <v>96</v>
      </c>
      <c r="I9194">
        <v>1472</v>
      </c>
      <c r="J9194" t="s">
        <v>17</v>
      </c>
      <c r="K9194">
        <v>4.63</v>
      </c>
      <c r="L9194">
        <v>0.05</v>
      </c>
    </row>
    <row r="9195" spans="1:12">
      <c r="A9195">
        <v>29923</v>
      </c>
      <c r="B9195">
        <v>29922</v>
      </c>
      <c r="C9195">
        <v>2</v>
      </c>
      <c r="D9195" t="s">
        <v>14</v>
      </c>
      <c r="E9195" t="s">
        <v>89</v>
      </c>
      <c r="F9195" t="s">
        <v>92</v>
      </c>
      <c r="G9195" t="s">
        <v>92</v>
      </c>
      <c r="H9195" t="s">
        <v>96</v>
      </c>
      <c r="I9195">
        <v>1472</v>
      </c>
      <c r="J9195" t="s">
        <v>12</v>
      </c>
      <c r="K9195">
        <v>3.28</v>
      </c>
      <c r="L9195">
        <v>0.03</v>
      </c>
    </row>
    <row r="9196" spans="1:12">
      <c r="A9196">
        <v>29995</v>
      </c>
      <c r="B9196">
        <v>29994</v>
      </c>
      <c r="C9196">
        <v>2</v>
      </c>
      <c r="D9196" t="s">
        <v>14</v>
      </c>
      <c r="E9196" t="s">
        <v>89</v>
      </c>
      <c r="F9196" t="s">
        <v>92</v>
      </c>
      <c r="G9196" t="s">
        <v>92</v>
      </c>
      <c r="H9196" t="s">
        <v>96</v>
      </c>
      <c r="I9196">
        <v>1472</v>
      </c>
      <c r="J9196" t="s">
        <v>12</v>
      </c>
      <c r="K9196">
        <v>4.32</v>
      </c>
      <c r="L9196">
        <v>0.04</v>
      </c>
    </row>
    <row r="9197" spans="1:12">
      <c r="A9197">
        <v>29996</v>
      </c>
      <c r="B9197">
        <v>29995</v>
      </c>
      <c r="C9197">
        <v>4</v>
      </c>
      <c r="D9197" t="s">
        <v>14</v>
      </c>
      <c r="E9197" t="s">
        <v>89</v>
      </c>
      <c r="F9197" t="s">
        <v>92</v>
      </c>
      <c r="G9197" t="s">
        <v>92</v>
      </c>
      <c r="H9197" t="s">
        <v>96</v>
      </c>
      <c r="I9197">
        <v>1472</v>
      </c>
      <c r="J9197" t="s">
        <v>17</v>
      </c>
      <c r="K9197">
        <v>11.46</v>
      </c>
      <c r="L9197">
        <v>0.11</v>
      </c>
    </row>
    <row r="9198" spans="1:12">
      <c r="A9198">
        <v>30033</v>
      </c>
      <c r="B9198">
        <v>30032</v>
      </c>
      <c r="C9198">
        <v>2</v>
      </c>
      <c r="D9198" t="s">
        <v>14</v>
      </c>
      <c r="E9198" t="s">
        <v>89</v>
      </c>
      <c r="F9198" t="s">
        <v>92</v>
      </c>
      <c r="G9198" t="s">
        <v>92</v>
      </c>
      <c r="H9198" t="s">
        <v>96</v>
      </c>
      <c r="I9198">
        <v>1472</v>
      </c>
      <c r="J9198" t="s">
        <v>12</v>
      </c>
      <c r="K9198">
        <v>5.93</v>
      </c>
      <c r="L9198">
        <v>0.06</v>
      </c>
    </row>
    <row r="9199" spans="1:12">
      <c r="A9199">
        <v>30052</v>
      </c>
      <c r="B9199">
        <v>30051</v>
      </c>
      <c r="C9199">
        <v>2</v>
      </c>
      <c r="D9199" t="s">
        <v>14</v>
      </c>
      <c r="E9199" t="s">
        <v>89</v>
      </c>
      <c r="F9199" t="s">
        <v>92</v>
      </c>
      <c r="G9199" t="s">
        <v>92</v>
      </c>
      <c r="H9199" t="s">
        <v>96</v>
      </c>
      <c r="I9199">
        <v>1472</v>
      </c>
      <c r="J9199" t="s">
        <v>12</v>
      </c>
      <c r="K9199">
        <v>8.98</v>
      </c>
      <c r="L9199">
        <v>0.09</v>
      </c>
    </row>
    <row r="9200" spans="1:12">
      <c r="A9200">
        <v>30077</v>
      </c>
      <c r="B9200">
        <v>30076</v>
      </c>
      <c r="C9200">
        <v>4</v>
      </c>
      <c r="D9200" t="s">
        <v>14</v>
      </c>
      <c r="E9200" t="s">
        <v>89</v>
      </c>
      <c r="F9200" t="s">
        <v>92</v>
      </c>
      <c r="G9200" t="s">
        <v>92</v>
      </c>
      <c r="H9200" t="s">
        <v>96</v>
      </c>
      <c r="I9200">
        <v>1472</v>
      </c>
      <c r="J9200" t="s">
        <v>17</v>
      </c>
      <c r="K9200">
        <v>0.27</v>
      </c>
      <c r="L9200">
        <v>0</v>
      </c>
    </row>
    <row r="9201" spans="1:12">
      <c r="A9201">
        <v>30087</v>
      </c>
      <c r="B9201">
        <v>30086</v>
      </c>
      <c r="C9201">
        <v>4</v>
      </c>
      <c r="D9201" t="s">
        <v>14</v>
      </c>
      <c r="E9201" t="s">
        <v>89</v>
      </c>
      <c r="F9201" t="s">
        <v>92</v>
      </c>
      <c r="G9201" t="s">
        <v>92</v>
      </c>
      <c r="H9201" t="s">
        <v>96</v>
      </c>
      <c r="I9201">
        <v>1472</v>
      </c>
      <c r="J9201" t="s">
        <v>17</v>
      </c>
      <c r="K9201">
        <v>1.88</v>
      </c>
      <c r="L9201">
        <v>0.02</v>
      </c>
    </row>
    <row r="9202" spans="1:12">
      <c r="A9202">
        <v>30116</v>
      </c>
      <c r="B9202">
        <v>30115</v>
      </c>
      <c r="C9202">
        <v>4</v>
      </c>
      <c r="D9202" t="s">
        <v>14</v>
      </c>
      <c r="E9202" t="s">
        <v>89</v>
      </c>
      <c r="F9202" t="s">
        <v>92</v>
      </c>
      <c r="G9202" t="s">
        <v>92</v>
      </c>
      <c r="H9202" t="s">
        <v>96</v>
      </c>
      <c r="I9202">
        <v>1472</v>
      </c>
      <c r="J9202" t="s">
        <v>17</v>
      </c>
      <c r="K9202">
        <v>1.73</v>
      </c>
      <c r="L9202">
        <v>0.02</v>
      </c>
    </row>
    <row r="9203" spans="1:12">
      <c r="A9203">
        <v>30136</v>
      </c>
      <c r="B9203">
        <v>30135</v>
      </c>
      <c r="C9203">
        <v>4</v>
      </c>
      <c r="D9203" t="s">
        <v>14</v>
      </c>
      <c r="E9203" t="s">
        <v>89</v>
      </c>
      <c r="F9203" t="s">
        <v>92</v>
      </c>
      <c r="G9203" t="s">
        <v>92</v>
      </c>
      <c r="H9203" t="s">
        <v>96</v>
      </c>
      <c r="I9203">
        <v>1472</v>
      </c>
      <c r="J9203" t="s">
        <v>17</v>
      </c>
      <c r="K9203">
        <v>22.54</v>
      </c>
      <c r="L9203">
        <v>0.23</v>
      </c>
    </row>
    <row r="9204" spans="1:12">
      <c r="A9204">
        <v>30137</v>
      </c>
      <c r="B9204">
        <v>30136</v>
      </c>
      <c r="C9204">
        <v>4</v>
      </c>
      <c r="D9204" t="s">
        <v>14</v>
      </c>
      <c r="E9204" t="s">
        <v>89</v>
      </c>
      <c r="F9204" t="s">
        <v>92</v>
      </c>
      <c r="G9204" t="s">
        <v>92</v>
      </c>
      <c r="H9204" t="s">
        <v>96</v>
      </c>
      <c r="I9204">
        <v>1472</v>
      </c>
      <c r="J9204" t="s">
        <v>17</v>
      </c>
      <c r="K9204">
        <v>1.38</v>
      </c>
      <c r="L9204">
        <v>0.01</v>
      </c>
    </row>
    <row r="9205" spans="1:12">
      <c r="A9205">
        <v>30185</v>
      </c>
      <c r="B9205">
        <v>30184</v>
      </c>
      <c r="C9205">
        <v>4</v>
      </c>
      <c r="D9205" t="s">
        <v>14</v>
      </c>
      <c r="E9205" t="s">
        <v>89</v>
      </c>
      <c r="F9205" t="s">
        <v>92</v>
      </c>
      <c r="G9205" t="s">
        <v>92</v>
      </c>
      <c r="H9205" t="s">
        <v>96</v>
      </c>
      <c r="I9205">
        <v>1472</v>
      </c>
      <c r="J9205" t="s">
        <v>17</v>
      </c>
      <c r="K9205">
        <v>4.38</v>
      </c>
      <c r="L9205">
        <v>0.04</v>
      </c>
    </row>
    <row r="9206" spans="1:12">
      <c r="A9206">
        <v>30186</v>
      </c>
      <c r="B9206">
        <v>30185</v>
      </c>
      <c r="C9206">
        <v>2</v>
      </c>
      <c r="D9206" t="s">
        <v>14</v>
      </c>
      <c r="E9206" t="s">
        <v>89</v>
      </c>
      <c r="F9206" t="s">
        <v>92</v>
      </c>
      <c r="G9206" t="s">
        <v>92</v>
      </c>
      <c r="H9206" t="s">
        <v>96</v>
      </c>
      <c r="I9206">
        <v>1472</v>
      </c>
      <c r="J9206" t="s">
        <v>12</v>
      </c>
      <c r="K9206">
        <v>4.95</v>
      </c>
      <c r="L9206">
        <v>0.05</v>
      </c>
    </row>
    <row r="9207" spans="1:12">
      <c r="A9207">
        <v>30187</v>
      </c>
      <c r="B9207">
        <v>30186</v>
      </c>
      <c r="C9207">
        <v>4</v>
      </c>
      <c r="D9207" t="s">
        <v>14</v>
      </c>
      <c r="E9207" t="s">
        <v>89</v>
      </c>
      <c r="F9207" t="s">
        <v>92</v>
      </c>
      <c r="G9207" t="s">
        <v>92</v>
      </c>
      <c r="H9207" t="s">
        <v>96</v>
      </c>
      <c r="I9207">
        <v>1472</v>
      </c>
      <c r="J9207" t="s">
        <v>17</v>
      </c>
      <c r="K9207">
        <v>26.38</v>
      </c>
      <c r="L9207">
        <v>0.26</v>
      </c>
    </row>
    <row r="9208" spans="1:12">
      <c r="A9208">
        <v>30187</v>
      </c>
      <c r="B9208">
        <v>30186</v>
      </c>
      <c r="C9208">
        <v>4</v>
      </c>
      <c r="D9208" t="s">
        <v>14</v>
      </c>
      <c r="E9208" t="s">
        <v>89</v>
      </c>
      <c r="F9208" t="s">
        <v>92</v>
      </c>
      <c r="G9208" t="s">
        <v>92</v>
      </c>
      <c r="H9208" t="s">
        <v>96</v>
      </c>
      <c r="I9208">
        <v>1472</v>
      </c>
      <c r="J9208" t="s">
        <v>17</v>
      </c>
      <c r="K9208">
        <v>0.01</v>
      </c>
      <c r="L9208">
        <v>0</v>
      </c>
    </row>
    <row r="9209" spans="1:12">
      <c r="A9209">
        <v>30201</v>
      </c>
      <c r="B9209">
        <v>30200</v>
      </c>
      <c r="C9209">
        <v>2</v>
      </c>
      <c r="D9209" t="s">
        <v>14</v>
      </c>
      <c r="E9209" t="s">
        <v>89</v>
      </c>
      <c r="F9209" t="s">
        <v>92</v>
      </c>
      <c r="G9209" t="s">
        <v>92</v>
      </c>
      <c r="H9209" t="s">
        <v>96</v>
      </c>
      <c r="I9209">
        <v>1472</v>
      </c>
      <c r="J9209" t="s">
        <v>12</v>
      </c>
      <c r="K9209">
        <v>8.83</v>
      </c>
      <c r="L9209">
        <v>0.09</v>
      </c>
    </row>
    <row r="9210" spans="1:12">
      <c r="A9210">
        <v>30309</v>
      </c>
      <c r="B9210">
        <v>30308</v>
      </c>
      <c r="C9210">
        <v>4</v>
      </c>
      <c r="D9210" t="s">
        <v>14</v>
      </c>
      <c r="E9210" t="s">
        <v>89</v>
      </c>
      <c r="F9210" t="s">
        <v>92</v>
      </c>
      <c r="G9210" t="s">
        <v>92</v>
      </c>
      <c r="H9210" t="s">
        <v>96</v>
      </c>
      <c r="I9210">
        <v>1472</v>
      </c>
      <c r="J9210" t="s">
        <v>17</v>
      </c>
      <c r="K9210">
        <v>1.61</v>
      </c>
      <c r="L9210">
        <v>0.02</v>
      </c>
    </row>
    <row r="9211" spans="1:12">
      <c r="A9211">
        <v>30331</v>
      </c>
      <c r="B9211">
        <v>30330</v>
      </c>
      <c r="C9211">
        <v>4</v>
      </c>
      <c r="D9211" t="s">
        <v>14</v>
      </c>
      <c r="E9211" t="s">
        <v>89</v>
      </c>
      <c r="F9211" t="s">
        <v>92</v>
      </c>
      <c r="G9211" t="s">
        <v>92</v>
      </c>
      <c r="H9211" t="s">
        <v>96</v>
      </c>
      <c r="I9211">
        <v>1472</v>
      </c>
      <c r="J9211" t="s">
        <v>17</v>
      </c>
      <c r="K9211">
        <v>1.1499999999999999</v>
      </c>
      <c r="L9211">
        <v>0.01</v>
      </c>
    </row>
    <row r="9212" spans="1:12">
      <c r="A9212">
        <v>30409</v>
      </c>
      <c r="B9212">
        <v>30408</v>
      </c>
      <c r="C9212">
        <v>2</v>
      </c>
      <c r="D9212" t="s">
        <v>14</v>
      </c>
      <c r="E9212" t="s">
        <v>89</v>
      </c>
      <c r="F9212" t="s">
        <v>92</v>
      </c>
      <c r="G9212" t="s">
        <v>92</v>
      </c>
      <c r="H9212" t="s">
        <v>96</v>
      </c>
      <c r="I9212">
        <v>1472</v>
      </c>
      <c r="J9212" t="s">
        <v>12</v>
      </c>
      <c r="K9212">
        <v>3.51</v>
      </c>
      <c r="L9212">
        <v>0.04</v>
      </c>
    </row>
    <row r="9213" spans="1:12">
      <c r="A9213">
        <v>30578</v>
      </c>
      <c r="B9213">
        <v>30577</v>
      </c>
      <c r="C9213">
        <v>2</v>
      </c>
      <c r="D9213" t="s">
        <v>14</v>
      </c>
      <c r="E9213" t="s">
        <v>89</v>
      </c>
      <c r="F9213" t="s">
        <v>92</v>
      </c>
      <c r="G9213" t="s">
        <v>92</v>
      </c>
      <c r="H9213" t="s">
        <v>96</v>
      </c>
      <c r="I9213">
        <v>1472</v>
      </c>
      <c r="J9213" t="s">
        <v>12</v>
      </c>
      <c r="K9213">
        <v>2.35</v>
      </c>
      <c r="L9213">
        <v>0.02</v>
      </c>
    </row>
    <row r="9214" spans="1:12">
      <c r="A9214">
        <v>30578</v>
      </c>
      <c r="B9214">
        <v>30577</v>
      </c>
      <c r="C9214">
        <v>2</v>
      </c>
      <c r="D9214" t="s">
        <v>14</v>
      </c>
      <c r="E9214" t="s">
        <v>89</v>
      </c>
      <c r="F9214" t="s">
        <v>92</v>
      </c>
      <c r="G9214" t="s">
        <v>92</v>
      </c>
      <c r="H9214" t="s">
        <v>96</v>
      </c>
      <c r="I9214">
        <v>1472</v>
      </c>
      <c r="J9214" t="s">
        <v>12</v>
      </c>
      <c r="K9214">
        <v>0</v>
      </c>
      <c r="L9214">
        <v>0</v>
      </c>
    </row>
    <row r="9215" spans="1:12">
      <c r="A9215">
        <v>30597</v>
      </c>
      <c r="B9215">
        <v>30596</v>
      </c>
      <c r="C9215">
        <v>5</v>
      </c>
      <c r="D9215" t="s">
        <v>14</v>
      </c>
      <c r="E9215" t="s">
        <v>89</v>
      </c>
      <c r="F9215" t="s">
        <v>92</v>
      </c>
      <c r="G9215" t="s">
        <v>92</v>
      </c>
      <c r="H9215" t="s">
        <v>96</v>
      </c>
      <c r="I9215">
        <v>1472</v>
      </c>
      <c r="J9215" t="s">
        <v>19</v>
      </c>
      <c r="K9215">
        <v>1.42</v>
      </c>
      <c r="L9215">
        <v>0.01</v>
      </c>
    </row>
    <row r="9216" spans="1:12">
      <c r="A9216">
        <v>20201</v>
      </c>
      <c r="B9216">
        <v>20200</v>
      </c>
      <c r="C9216">
        <v>5</v>
      </c>
      <c r="D9216" t="s">
        <v>14</v>
      </c>
      <c r="E9216" t="s">
        <v>89</v>
      </c>
      <c r="F9216" t="s">
        <v>92</v>
      </c>
      <c r="G9216" t="s">
        <v>92</v>
      </c>
      <c r="H9216" t="s">
        <v>96</v>
      </c>
      <c r="I9216">
        <v>1473</v>
      </c>
      <c r="J9216" t="s">
        <v>19</v>
      </c>
      <c r="K9216">
        <v>87.97</v>
      </c>
      <c r="L9216">
        <v>0.88</v>
      </c>
    </row>
    <row r="9217" spans="1:12">
      <c r="A9217">
        <v>30136</v>
      </c>
      <c r="B9217">
        <v>30135</v>
      </c>
      <c r="C9217">
        <v>4</v>
      </c>
      <c r="D9217" t="s">
        <v>14</v>
      </c>
      <c r="E9217" t="s">
        <v>89</v>
      </c>
      <c r="F9217" t="s">
        <v>92</v>
      </c>
      <c r="G9217" t="s">
        <v>92</v>
      </c>
      <c r="H9217" t="s">
        <v>96</v>
      </c>
      <c r="I9217">
        <v>1473</v>
      </c>
      <c r="J9217" t="s">
        <v>17</v>
      </c>
      <c r="K9217">
        <v>1.83</v>
      </c>
      <c r="L9217">
        <v>0.02</v>
      </c>
    </row>
    <row r="9218" spans="1:12">
      <c r="A9218">
        <v>30187</v>
      </c>
      <c r="B9218">
        <v>30186</v>
      </c>
      <c r="C9218">
        <v>4</v>
      </c>
      <c r="D9218" t="s">
        <v>14</v>
      </c>
      <c r="E9218" t="s">
        <v>89</v>
      </c>
      <c r="F9218" t="s">
        <v>92</v>
      </c>
      <c r="G9218" t="s">
        <v>92</v>
      </c>
      <c r="H9218" t="s">
        <v>96</v>
      </c>
      <c r="I9218">
        <v>1473</v>
      </c>
      <c r="J9218" t="s">
        <v>17</v>
      </c>
      <c r="K9218">
        <v>68.39</v>
      </c>
      <c r="L9218">
        <v>0.68</v>
      </c>
    </row>
    <row r="9219" spans="1:12">
      <c r="A9219">
        <v>30187</v>
      </c>
      <c r="B9219">
        <v>30186</v>
      </c>
      <c r="C9219">
        <v>4</v>
      </c>
      <c r="D9219" t="s">
        <v>14</v>
      </c>
      <c r="E9219" t="s">
        <v>89</v>
      </c>
      <c r="F9219" t="s">
        <v>92</v>
      </c>
      <c r="G9219" t="s">
        <v>92</v>
      </c>
      <c r="H9219" t="s">
        <v>96</v>
      </c>
      <c r="I9219">
        <v>1473</v>
      </c>
      <c r="J9219" t="s">
        <v>17</v>
      </c>
      <c r="K9219">
        <v>0.01</v>
      </c>
      <c r="L9219">
        <v>0</v>
      </c>
    </row>
    <row r="9220" spans="1:12">
      <c r="A9220">
        <v>30201</v>
      </c>
      <c r="B9220">
        <v>30200</v>
      </c>
      <c r="C9220">
        <v>2</v>
      </c>
      <c r="D9220" t="s">
        <v>14</v>
      </c>
      <c r="E9220" t="s">
        <v>89</v>
      </c>
      <c r="F9220" t="s">
        <v>92</v>
      </c>
      <c r="G9220" t="s">
        <v>92</v>
      </c>
      <c r="H9220" t="s">
        <v>96</v>
      </c>
      <c r="I9220">
        <v>1473</v>
      </c>
      <c r="J9220" t="s">
        <v>12</v>
      </c>
      <c r="K9220">
        <v>11.74</v>
      </c>
      <c r="L9220">
        <v>0.12</v>
      </c>
    </row>
    <row r="9221" spans="1:12">
      <c r="A9221">
        <v>30476</v>
      </c>
      <c r="B9221">
        <v>30475</v>
      </c>
      <c r="C9221">
        <v>4</v>
      </c>
      <c r="D9221" t="s">
        <v>14</v>
      </c>
      <c r="E9221" t="s">
        <v>89</v>
      </c>
      <c r="F9221" t="s">
        <v>92</v>
      </c>
      <c r="G9221" t="s">
        <v>92</v>
      </c>
      <c r="H9221" t="s">
        <v>96</v>
      </c>
      <c r="I9221">
        <v>1473</v>
      </c>
      <c r="J9221" t="s">
        <v>17</v>
      </c>
      <c r="K9221">
        <v>10.85</v>
      </c>
      <c r="L9221">
        <v>0.11</v>
      </c>
    </row>
    <row r="9222" spans="1:12">
      <c r="A9222">
        <v>30578</v>
      </c>
      <c r="B9222">
        <v>30577</v>
      </c>
      <c r="C9222">
        <v>2</v>
      </c>
      <c r="D9222" t="s">
        <v>14</v>
      </c>
      <c r="E9222" t="s">
        <v>89</v>
      </c>
      <c r="F9222" t="s">
        <v>92</v>
      </c>
      <c r="G9222" t="s">
        <v>92</v>
      </c>
      <c r="H9222" t="s">
        <v>96</v>
      </c>
      <c r="I9222">
        <v>1473</v>
      </c>
      <c r="J9222" t="s">
        <v>12</v>
      </c>
      <c r="K9222">
        <v>0.48</v>
      </c>
      <c r="L9222">
        <v>0</v>
      </c>
    </row>
    <row r="9223" spans="1:12">
      <c r="A9223">
        <v>30578</v>
      </c>
      <c r="B9223">
        <v>30577</v>
      </c>
      <c r="C9223">
        <v>2</v>
      </c>
      <c r="D9223" t="s">
        <v>14</v>
      </c>
      <c r="E9223" t="s">
        <v>89</v>
      </c>
      <c r="F9223" t="s">
        <v>92</v>
      </c>
      <c r="G9223" t="s">
        <v>92</v>
      </c>
      <c r="H9223" t="s">
        <v>96</v>
      </c>
      <c r="I9223">
        <v>1473</v>
      </c>
      <c r="J9223" t="s">
        <v>12</v>
      </c>
      <c r="K9223">
        <v>0</v>
      </c>
      <c r="L9223">
        <v>0</v>
      </c>
    </row>
    <row r="9224" spans="1:12">
      <c r="A9224">
        <v>30597</v>
      </c>
      <c r="B9224">
        <v>30596</v>
      </c>
      <c r="C9224">
        <v>5</v>
      </c>
      <c r="D9224" t="s">
        <v>14</v>
      </c>
      <c r="E9224" t="s">
        <v>89</v>
      </c>
      <c r="F9224" t="s">
        <v>92</v>
      </c>
      <c r="G9224" t="s">
        <v>92</v>
      </c>
      <c r="H9224" t="s">
        <v>96</v>
      </c>
      <c r="I9224">
        <v>1473</v>
      </c>
      <c r="J9224" t="s">
        <v>19</v>
      </c>
      <c r="K9224">
        <v>0.42</v>
      </c>
      <c r="L9224">
        <v>0</v>
      </c>
    </row>
    <row r="9225" spans="1:12">
      <c r="A9225">
        <v>30637</v>
      </c>
      <c r="B9225">
        <v>30636</v>
      </c>
      <c r="C9225">
        <v>2</v>
      </c>
      <c r="D9225" t="s">
        <v>14</v>
      </c>
      <c r="E9225" t="s">
        <v>89</v>
      </c>
      <c r="F9225" t="s">
        <v>92</v>
      </c>
      <c r="G9225" t="s">
        <v>92</v>
      </c>
      <c r="H9225" t="s">
        <v>96</v>
      </c>
      <c r="I9225">
        <v>1473</v>
      </c>
      <c r="J9225" t="s">
        <v>12</v>
      </c>
      <c r="K9225">
        <v>5.18</v>
      </c>
      <c r="L9225">
        <v>0.05</v>
      </c>
    </row>
    <row r="9226" spans="1:12">
      <c r="A9226">
        <v>30686</v>
      </c>
      <c r="B9226">
        <v>30685</v>
      </c>
      <c r="C9226">
        <v>5</v>
      </c>
      <c r="D9226" t="s">
        <v>14</v>
      </c>
      <c r="E9226" t="s">
        <v>89</v>
      </c>
      <c r="F9226" t="s">
        <v>92</v>
      </c>
      <c r="G9226" t="s">
        <v>92</v>
      </c>
      <c r="H9226" t="s">
        <v>96</v>
      </c>
      <c r="I9226">
        <v>1473</v>
      </c>
      <c r="J9226" t="s">
        <v>19</v>
      </c>
      <c r="K9226">
        <v>1.9</v>
      </c>
      <c r="L9226">
        <v>0.02</v>
      </c>
    </row>
    <row r="9227" spans="1:12">
      <c r="A9227">
        <v>30722</v>
      </c>
      <c r="B9227">
        <v>30721</v>
      </c>
      <c r="C9227">
        <v>4</v>
      </c>
      <c r="D9227" t="s">
        <v>14</v>
      </c>
      <c r="E9227" t="s">
        <v>89</v>
      </c>
      <c r="F9227" t="s">
        <v>92</v>
      </c>
      <c r="G9227" t="s">
        <v>92</v>
      </c>
      <c r="H9227" t="s">
        <v>96</v>
      </c>
      <c r="I9227">
        <v>1473</v>
      </c>
      <c r="J9227" t="s">
        <v>17</v>
      </c>
      <c r="K9227">
        <v>4.29</v>
      </c>
      <c r="L9227">
        <v>0.04</v>
      </c>
    </row>
    <row r="9228" spans="1:12">
      <c r="A9228">
        <v>30735</v>
      </c>
      <c r="B9228">
        <v>30734</v>
      </c>
      <c r="C9228">
        <v>2</v>
      </c>
      <c r="D9228" t="s">
        <v>14</v>
      </c>
      <c r="E9228" t="s">
        <v>89</v>
      </c>
      <c r="F9228" t="s">
        <v>92</v>
      </c>
      <c r="G9228" t="s">
        <v>92</v>
      </c>
      <c r="H9228" t="s">
        <v>96</v>
      </c>
      <c r="I9228">
        <v>1473</v>
      </c>
      <c r="J9228" t="s">
        <v>12</v>
      </c>
      <c r="K9228">
        <v>6.8</v>
      </c>
      <c r="L9228">
        <v>7.0000000000000007E-2</v>
      </c>
    </row>
    <row r="9229" spans="1:12">
      <c r="A9229">
        <v>30756</v>
      </c>
      <c r="B9229">
        <v>30755</v>
      </c>
      <c r="C9229">
        <v>5</v>
      </c>
      <c r="D9229" t="s">
        <v>14</v>
      </c>
      <c r="E9229" t="s">
        <v>89</v>
      </c>
      <c r="F9229" t="s">
        <v>92</v>
      </c>
      <c r="G9229" t="s">
        <v>92</v>
      </c>
      <c r="H9229" t="s">
        <v>96</v>
      </c>
      <c r="I9229">
        <v>1473</v>
      </c>
      <c r="J9229" t="s">
        <v>19</v>
      </c>
      <c r="K9229">
        <v>3.74</v>
      </c>
      <c r="L9229">
        <v>0.04</v>
      </c>
    </row>
    <row r="9230" spans="1:12">
      <c r="A9230">
        <v>30887</v>
      </c>
      <c r="B9230">
        <v>30886</v>
      </c>
      <c r="C9230">
        <v>2</v>
      </c>
      <c r="D9230" t="s">
        <v>14</v>
      </c>
      <c r="E9230" t="s">
        <v>89</v>
      </c>
      <c r="F9230" t="s">
        <v>92</v>
      </c>
      <c r="G9230" t="s">
        <v>92</v>
      </c>
      <c r="H9230" t="s">
        <v>96</v>
      </c>
      <c r="I9230">
        <v>1473</v>
      </c>
      <c r="J9230" t="s">
        <v>12</v>
      </c>
      <c r="K9230">
        <v>50.08</v>
      </c>
      <c r="L9230">
        <v>0.5</v>
      </c>
    </row>
    <row r="9231" spans="1:12">
      <c r="A9231">
        <v>30887</v>
      </c>
      <c r="B9231">
        <v>30886</v>
      </c>
      <c r="C9231">
        <v>2</v>
      </c>
      <c r="D9231" t="s">
        <v>14</v>
      </c>
      <c r="E9231" t="s">
        <v>89</v>
      </c>
      <c r="F9231" t="s">
        <v>92</v>
      </c>
      <c r="G9231" t="s">
        <v>92</v>
      </c>
      <c r="H9231" t="s">
        <v>96</v>
      </c>
      <c r="I9231">
        <v>1473</v>
      </c>
      <c r="J9231" t="s">
        <v>12</v>
      </c>
      <c r="K9231">
        <v>0.02</v>
      </c>
      <c r="L9231">
        <v>0</v>
      </c>
    </row>
    <row r="9232" spans="1:12">
      <c r="A9232">
        <v>30935</v>
      </c>
      <c r="B9232">
        <v>30934</v>
      </c>
      <c r="C9232">
        <v>5</v>
      </c>
      <c r="D9232" t="s">
        <v>14</v>
      </c>
      <c r="E9232" t="s">
        <v>89</v>
      </c>
      <c r="F9232" t="s">
        <v>92</v>
      </c>
      <c r="G9232" t="s">
        <v>92</v>
      </c>
      <c r="H9232" t="s">
        <v>96</v>
      </c>
      <c r="I9232">
        <v>1473</v>
      </c>
      <c r="J9232" t="s">
        <v>19</v>
      </c>
      <c r="K9232">
        <v>0.21</v>
      </c>
      <c r="L9232">
        <v>0</v>
      </c>
    </row>
    <row r="9233" spans="1:12">
      <c r="A9233">
        <v>30935</v>
      </c>
      <c r="B9233">
        <v>30934</v>
      </c>
      <c r="C9233">
        <v>5</v>
      </c>
      <c r="D9233" t="s">
        <v>14</v>
      </c>
      <c r="E9233" t="s">
        <v>89</v>
      </c>
      <c r="F9233" t="s">
        <v>92</v>
      </c>
      <c r="G9233" t="s">
        <v>92</v>
      </c>
      <c r="H9233" t="s">
        <v>96</v>
      </c>
      <c r="I9233">
        <v>1473</v>
      </c>
      <c r="J9233" t="s">
        <v>19</v>
      </c>
      <c r="K9233">
        <v>0</v>
      </c>
      <c r="L9233">
        <v>0</v>
      </c>
    </row>
    <row r="9234" spans="1:12">
      <c r="A9234">
        <v>31008</v>
      </c>
      <c r="B9234">
        <v>31007</v>
      </c>
      <c r="C9234">
        <v>4</v>
      </c>
      <c r="D9234" t="s">
        <v>14</v>
      </c>
      <c r="E9234" t="s">
        <v>89</v>
      </c>
      <c r="F9234" t="s">
        <v>92</v>
      </c>
      <c r="G9234" t="s">
        <v>92</v>
      </c>
      <c r="H9234" t="s">
        <v>96</v>
      </c>
      <c r="I9234">
        <v>1473</v>
      </c>
      <c r="J9234" t="s">
        <v>17</v>
      </c>
      <c r="K9234">
        <v>7.41</v>
      </c>
      <c r="L9234">
        <v>7.0000000000000007E-2</v>
      </c>
    </row>
    <row r="9235" spans="1:12">
      <c r="A9235">
        <v>31008</v>
      </c>
      <c r="B9235">
        <v>31007</v>
      </c>
      <c r="C9235">
        <v>4</v>
      </c>
      <c r="D9235" t="s">
        <v>14</v>
      </c>
      <c r="E9235" t="s">
        <v>89</v>
      </c>
      <c r="F9235" t="s">
        <v>92</v>
      </c>
      <c r="G9235" t="s">
        <v>92</v>
      </c>
      <c r="H9235" t="s">
        <v>96</v>
      </c>
      <c r="I9235">
        <v>1473</v>
      </c>
      <c r="J9235" t="s">
        <v>17</v>
      </c>
      <c r="K9235">
        <v>0.02</v>
      </c>
      <c r="L9235">
        <v>0</v>
      </c>
    </row>
    <row r="9236" spans="1:12">
      <c r="A9236">
        <v>20201</v>
      </c>
      <c r="B9236">
        <v>20200</v>
      </c>
      <c r="C9236">
        <v>5</v>
      </c>
      <c r="D9236" t="s">
        <v>14</v>
      </c>
      <c r="E9236" t="s">
        <v>89</v>
      </c>
      <c r="F9236" t="s">
        <v>92</v>
      </c>
      <c r="G9236" t="s">
        <v>89</v>
      </c>
      <c r="H9236" t="s">
        <v>96</v>
      </c>
      <c r="I9236">
        <v>1474</v>
      </c>
      <c r="J9236" t="s">
        <v>19</v>
      </c>
      <c r="K9236">
        <v>0.02</v>
      </c>
      <c r="L9236">
        <v>0</v>
      </c>
    </row>
    <row r="9237" spans="1:12">
      <c r="A9237">
        <v>20201</v>
      </c>
      <c r="B9237">
        <v>20200</v>
      </c>
      <c r="C9237">
        <v>5</v>
      </c>
      <c r="D9237" t="s">
        <v>14</v>
      </c>
      <c r="E9237" t="s">
        <v>89</v>
      </c>
      <c r="F9237" t="s">
        <v>92</v>
      </c>
      <c r="G9237" t="s">
        <v>89</v>
      </c>
      <c r="H9237" t="s">
        <v>96</v>
      </c>
      <c r="I9237">
        <v>1474</v>
      </c>
      <c r="J9237" t="s">
        <v>19</v>
      </c>
      <c r="K9237">
        <v>220.93</v>
      </c>
      <c r="L9237">
        <v>2.21</v>
      </c>
    </row>
    <row r="9238" spans="1:12">
      <c r="A9238">
        <v>30087</v>
      </c>
      <c r="B9238">
        <v>30086</v>
      </c>
      <c r="C9238">
        <v>4</v>
      </c>
      <c r="D9238" t="s">
        <v>14</v>
      </c>
      <c r="E9238" t="s">
        <v>89</v>
      </c>
      <c r="F9238" t="s">
        <v>92</v>
      </c>
      <c r="G9238" t="s">
        <v>89</v>
      </c>
      <c r="H9238" t="s">
        <v>96</v>
      </c>
      <c r="I9238">
        <v>1474</v>
      </c>
      <c r="J9238" t="s">
        <v>17</v>
      </c>
      <c r="K9238">
        <v>0</v>
      </c>
      <c r="L9238">
        <v>0</v>
      </c>
    </row>
    <row r="9239" spans="1:12">
      <c r="A9239">
        <v>30087</v>
      </c>
      <c r="B9239">
        <v>30086</v>
      </c>
      <c r="C9239">
        <v>4</v>
      </c>
      <c r="D9239" t="s">
        <v>14</v>
      </c>
      <c r="E9239" t="s">
        <v>89</v>
      </c>
      <c r="F9239" t="s">
        <v>92</v>
      </c>
      <c r="G9239" t="s">
        <v>89</v>
      </c>
      <c r="H9239" t="s">
        <v>96</v>
      </c>
      <c r="I9239">
        <v>1474</v>
      </c>
      <c r="J9239" t="s">
        <v>17</v>
      </c>
      <c r="K9239">
        <v>0.39</v>
      </c>
      <c r="L9239">
        <v>0</v>
      </c>
    </row>
    <row r="9240" spans="1:12">
      <c r="A9240">
        <v>30187</v>
      </c>
      <c r="B9240">
        <v>30186</v>
      </c>
      <c r="C9240">
        <v>4</v>
      </c>
      <c r="D9240" t="s">
        <v>14</v>
      </c>
      <c r="E9240" t="s">
        <v>89</v>
      </c>
      <c r="F9240" t="s">
        <v>92</v>
      </c>
      <c r="G9240" t="s">
        <v>89</v>
      </c>
      <c r="H9240" t="s">
        <v>96</v>
      </c>
      <c r="I9240">
        <v>1474</v>
      </c>
      <c r="J9240" t="s">
        <v>17</v>
      </c>
      <c r="K9240">
        <v>0</v>
      </c>
      <c r="L9240">
        <v>0</v>
      </c>
    </row>
    <row r="9241" spans="1:12">
      <c r="A9241">
        <v>30187</v>
      </c>
      <c r="B9241">
        <v>30186</v>
      </c>
      <c r="C9241">
        <v>4</v>
      </c>
      <c r="D9241" t="s">
        <v>14</v>
      </c>
      <c r="E9241" t="s">
        <v>89</v>
      </c>
      <c r="F9241" t="s">
        <v>92</v>
      </c>
      <c r="G9241" t="s">
        <v>89</v>
      </c>
      <c r="H9241" t="s">
        <v>96</v>
      </c>
      <c r="I9241">
        <v>1474</v>
      </c>
      <c r="J9241" t="s">
        <v>17</v>
      </c>
      <c r="K9241">
        <v>10</v>
      </c>
      <c r="L9241">
        <v>0.1</v>
      </c>
    </row>
    <row r="9242" spans="1:12">
      <c r="A9242">
        <v>30289</v>
      </c>
      <c r="B9242">
        <v>30288</v>
      </c>
      <c r="C9242">
        <v>4</v>
      </c>
      <c r="D9242" t="s">
        <v>14</v>
      </c>
      <c r="E9242" t="s">
        <v>89</v>
      </c>
      <c r="F9242" t="s">
        <v>92</v>
      </c>
      <c r="G9242" t="s">
        <v>89</v>
      </c>
      <c r="H9242" t="s">
        <v>96</v>
      </c>
      <c r="I9242">
        <v>1474</v>
      </c>
      <c r="J9242" t="s">
        <v>17</v>
      </c>
      <c r="K9242">
        <v>0.45</v>
      </c>
      <c r="L9242">
        <v>0</v>
      </c>
    </row>
    <row r="9243" spans="1:12">
      <c r="A9243">
        <v>30383</v>
      </c>
      <c r="B9243">
        <v>30382</v>
      </c>
      <c r="C9243">
        <v>4</v>
      </c>
      <c r="D9243" t="s">
        <v>14</v>
      </c>
      <c r="E9243" t="s">
        <v>89</v>
      </c>
      <c r="F9243" t="s">
        <v>92</v>
      </c>
      <c r="G9243" t="s">
        <v>89</v>
      </c>
      <c r="H9243" t="s">
        <v>96</v>
      </c>
      <c r="I9243">
        <v>1474</v>
      </c>
      <c r="J9243" t="s">
        <v>17</v>
      </c>
      <c r="K9243">
        <v>1.31</v>
      </c>
      <c r="L9243">
        <v>0.01</v>
      </c>
    </row>
    <row r="9244" spans="1:12">
      <c r="A9244">
        <v>30430</v>
      </c>
      <c r="B9244">
        <v>30429</v>
      </c>
      <c r="C9244">
        <v>4</v>
      </c>
      <c r="D9244" t="s">
        <v>14</v>
      </c>
      <c r="E9244" t="s">
        <v>89</v>
      </c>
      <c r="F9244" t="s">
        <v>92</v>
      </c>
      <c r="G9244" t="s">
        <v>89</v>
      </c>
      <c r="H9244" t="s">
        <v>96</v>
      </c>
      <c r="I9244">
        <v>1474</v>
      </c>
      <c r="J9244" t="s">
        <v>17</v>
      </c>
      <c r="K9244">
        <v>0.8</v>
      </c>
      <c r="L9244">
        <v>0.01</v>
      </c>
    </row>
    <row r="9245" spans="1:12">
      <c r="A9245">
        <v>30544</v>
      </c>
      <c r="B9245">
        <v>30543</v>
      </c>
      <c r="C9245">
        <v>4</v>
      </c>
      <c r="D9245" t="s">
        <v>14</v>
      </c>
      <c r="E9245" t="s">
        <v>89</v>
      </c>
      <c r="F9245" t="s">
        <v>92</v>
      </c>
      <c r="G9245" t="s">
        <v>89</v>
      </c>
      <c r="H9245" t="s">
        <v>96</v>
      </c>
      <c r="I9245">
        <v>1474</v>
      </c>
      <c r="J9245" t="s">
        <v>17</v>
      </c>
      <c r="K9245">
        <v>9.7899999999999991</v>
      </c>
      <c r="L9245">
        <v>0.1</v>
      </c>
    </row>
    <row r="9246" spans="1:12">
      <c r="A9246">
        <v>30578</v>
      </c>
      <c r="B9246">
        <v>30577</v>
      </c>
      <c r="C9246">
        <v>2</v>
      </c>
      <c r="D9246" t="s">
        <v>14</v>
      </c>
      <c r="E9246" t="s">
        <v>89</v>
      </c>
      <c r="F9246" t="s">
        <v>92</v>
      </c>
      <c r="G9246" t="s">
        <v>89</v>
      </c>
      <c r="H9246" t="s">
        <v>96</v>
      </c>
      <c r="I9246">
        <v>1474</v>
      </c>
      <c r="J9246" t="s">
        <v>12</v>
      </c>
      <c r="K9246">
        <v>1.03</v>
      </c>
      <c r="L9246">
        <v>0.01</v>
      </c>
    </row>
    <row r="9247" spans="1:12">
      <c r="A9247">
        <v>30723</v>
      </c>
      <c r="B9247">
        <v>30722</v>
      </c>
      <c r="C9247">
        <v>2</v>
      </c>
      <c r="D9247" t="s">
        <v>14</v>
      </c>
      <c r="E9247" t="s">
        <v>89</v>
      </c>
      <c r="F9247" t="s">
        <v>92</v>
      </c>
      <c r="G9247" t="s">
        <v>89</v>
      </c>
      <c r="H9247" t="s">
        <v>96</v>
      </c>
      <c r="I9247">
        <v>1474</v>
      </c>
      <c r="J9247" t="s">
        <v>12</v>
      </c>
      <c r="K9247">
        <v>1.44</v>
      </c>
      <c r="L9247">
        <v>0.01</v>
      </c>
    </row>
    <row r="9248" spans="1:12">
      <c r="A9248">
        <v>30828</v>
      </c>
      <c r="B9248">
        <v>30827</v>
      </c>
      <c r="C9248">
        <v>2</v>
      </c>
      <c r="D9248" t="s">
        <v>14</v>
      </c>
      <c r="E9248" t="s">
        <v>89</v>
      </c>
      <c r="F9248" t="s">
        <v>92</v>
      </c>
      <c r="G9248" t="s">
        <v>89</v>
      </c>
      <c r="H9248" t="s">
        <v>96</v>
      </c>
      <c r="I9248">
        <v>1474</v>
      </c>
      <c r="J9248" t="s">
        <v>12</v>
      </c>
      <c r="K9248">
        <v>6.16</v>
      </c>
      <c r="L9248">
        <v>0.06</v>
      </c>
    </row>
    <row r="9249" spans="1:12">
      <c r="A9249">
        <v>30935</v>
      </c>
      <c r="B9249">
        <v>30934</v>
      </c>
      <c r="C9249">
        <v>5</v>
      </c>
      <c r="D9249" t="s">
        <v>14</v>
      </c>
      <c r="E9249" t="s">
        <v>89</v>
      </c>
      <c r="F9249" t="s">
        <v>92</v>
      </c>
      <c r="G9249" t="s">
        <v>89</v>
      </c>
      <c r="H9249" t="s">
        <v>96</v>
      </c>
      <c r="I9249">
        <v>1474</v>
      </c>
      <c r="J9249" t="s">
        <v>19</v>
      </c>
      <c r="K9249">
        <v>0.02</v>
      </c>
      <c r="L9249">
        <v>0</v>
      </c>
    </row>
    <row r="9250" spans="1:12">
      <c r="A9250">
        <v>31126</v>
      </c>
      <c r="B9250">
        <v>31125</v>
      </c>
      <c r="C9250">
        <v>4</v>
      </c>
      <c r="D9250" t="s">
        <v>14</v>
      </c>
      <c r="E9250" t="s">
        <v>89</v>
      </c>
      <c r="F9250" t="s">
        <v>92</v>
      </c>
      <c r="G9250" t="s">
        <v>89</v>
      </c>
      <c r="H9250" t="s">
        <v>96</v>
      </c>
      <c r="I9250">
        <v>1474</v>
      </c>
      <c r="J9250" t="s">
        <v>17</v>
      </c>
      <c r="K9250">
        <v>0.49</v>
      </c>
      <c r="L9250">
        <v>0</v>
      </c>
    </row>
    <row r="9251" spans="1:12">
      <c r="A9251">
        <v>31234</v>
      </c>
      <c r="B9251">
        <v>31233</v>
      </c>
      <c r="C9251">
        <v>4</v>
      </c>
      <c r="D9251" t="s">
        <v>14</v>
      </c>
      <c r="E9251" t="s">
        <v>89</v>
      </c>
      <c r="F9251" t="s">
        <v>92</v>
      </c>
      <c r="G9251" t="s">
        <v>89</v>
      </c>
      <c r="H9251" t="s">
        <v>96</v>
      </c>
      <c r="I9251">
        <v>1474</v>
      </c>
      <c r="J9251" t="s">
        <v>17</v>
      </c>
      <c r="K9251">
        <v>0.95</v>
      </c>
      <c r="L9251">
        <v>0.01</v>
      </c>
    </row>
    <row r="9252" spans="1:12">
      <c r="A9252">
        <v>31355</v>
      </c>
      <c r="B9252">
        <v>31354</v>
      </c>
      <c r="C9252">
        <v>2</v>
      </c>
      <c r="D9252" t="s">
        <v>14</v>
      </c>
      <c r="E9252" t="s">
        <v>89</v>
      </c>
      <c r="F9252" t="s">
        <v>92</v>
      </c>
      <c r="G9252" t="s">
        <v>89</v>
      </c>
      <c r="H9252" t="s">
        <v>96</v>
      </c>
      <c r="I9252">
        <v>1474</v>
      </c>
      <c r="J9252" t="s">
        <v>12</v>
      </c>
      <c r="K9252">
        <v>0.08</v>
      </c>
      <c r="L9252">
        <v>0</v>
      </c>
    </row>
    <row r="9253" spans="1:12">
      <c r="A9253">
        <v>20201</v>
      </c>
      <c r="B9253">
        <v>20200</v>
      </c>
      <c r="C9253">
        <v>5</v>
      </c>
      <c r="D9253" t="s">
        <v>14</v>
      </c>
      <c r="E9253" t="s">
        <v>89</v>
      </c>
      <c r="F9253" t="s">
        <v>92</v>
      </c>
      <c r="G9253" t="s">
        <v>89</v>
      </c>
      <c r="H9253" t="s">
        <v>96</v>
      </c>
      <c r="I9253">
        <v>1475</v>
      </c>
      <c r="J9253" t="s">
        <v>19</v>
      </c>
      <c r="K9253">
        <v>0.02</v>
      </c>
      <c r="L9253">
        <v>0</v>
      </c>
    </row>
    <row r="9254" spans="1:12">
      <c r="A9254">
        <v>20201</v>
      </c>
      <c r="B9254">
        <v>20200</v>
      </c>
      <c r="C9254">
        <v>5</v>
      </c>
      <c r="D9254" t="s">
        <v>14</v>
      </c>
      <c r="E9254" t="s">
        <v>89</v>
      </c>
      <c r="F9254" t="s">
        <v>92</v>
      </c>
      <c r="G9254" t="s">
        <v>89</v>
      </c>
      <c r="H9254" t="s">
        <v>96</v>
      </c>
      <c r="I9254">
        <v>1475</v>
      </c>
      <c r="J9254" t="s">
        <v>19</v>
      </c>
      <c r="K9254">
        <v>0.03</v>
      </c>
      <c r="L9254">
        <v>0</v>
      </c>
    </row>
    <row r="9255" spans="1:12">
      <c r="A9255">
        <v>20201</v>
      </c>
      <c r="B9255">
        <v>20200</v>
      </c>
      <c r="C9255">
        <v>5</v>
      </c>
      <c r="D9255" t="s">
        <v>14</v>
      </c>
      <c r="E9255" t="s">
        <v>89</v>
      </c>
      <c r="F9255" t="s">
        <v>92</v>
      </c>
      <c r="G9255" t="s">
        <v>89</v>
      </c>
      <c r="H9255" t="s">
        <v>96</v>
      </c>
      <c r="I9255">
        <v>1475</v>
      </c>
      <c r="J9255" t="s">
        <v>19</v>
      </c>
      <c r="K9255">
        <v>304.14</v>
      </c>
      <c r="L9255">
        <v>3.04</v>
      </c>
    </row>
    <row r="9256" spans="1:12">
      <c r="A9256">
        <v>28534</v>
      </c>
      <c r="B9256">
        <v>28533</v>
      </c>
      <c r="C9256">
        <v>2</v>
      </c>
      <c r="D9256" t="s">
        <v>14</v>
      </c>
      <c r="E9256" t="s">
        <v>89</v>
      </c>
      <c r="F9256" t="s">
        <v>92</v>
      </c>
      <c r="G9256" t="s">
        <v>89</v>
      </c>
      <c r="H9256" t="s">
        <v>96</v>
      </c>
      <c r="I9256">
        <v>1475</v>
      </c>
      <c r="J9256" t="s">
        <v>12</v>
      </c>
      <c r="K9256">
        <v>0</v>
      </c>
      <c r="L9256">
        <v>0</v>
      </c>
    </row>
    <row r="9257" spans="1:12">
      <c r="A9257">
        <v>28534</v>
      </c>
      <c r="B9257">
        <v>28533</v>
      </c>
      <c r="C9257">
        <v>2</v>
      </c>
      <c r="D9257" t="s">
        <v>14</v>
      </c>
      <c r="E9257" t="s">
        <v>89</v>
      </c>
      <c r="F9257" t="s">
        <v>92</v>
      </c>
      <c r="G9257" t="s">
        <v>89</v>
      </c>
      <c r="H9257" t="s">
        <v>96</v>
      </c>
      <c r="I9257">
        <v>1475</v>
      </c>
      <c r="J9257" t="s">
        <v>12</v>
      </c>
      <c r="K9257">
        <v>1.41</v>
      </c>
      <c r="L9257">
        <v>0.01</v>
      </c>
    </row>
    <row r="9258" spans="1:12">
      <c r="A9258">
        <v>29021</v>
      </c>
      <c r="B9258">
        <v>29020</v>
      </c>
      <c r="C9258">
        <v>4</v>
      </c>
      <c r="D9258" t="s">
        <v>14</v>
      </c>
      <c r="E9258" t="s">
        <v>89</v>
      </c>
      <c r="F9258" t="s">
        <v>92</v>
      </c>
      <c r="G9258" t="s">
        <v>89</v>
      </c>
      <c r="H9258" t="s">
        <v>96</v>
      </c>
      <c r="I9258">
        <v>1475</v>
      </c>
      <c r="J9258" t="s">
        <v>17</v>
      </c>
      <c r="K9258">
        <v>0</v>
      </c>
      <c r="L9258">
        <v>0</v>
      </c>
    </row>
    <row r="9259" spans="1:12">
      <c r="A9259">
        <v>29021</v>
      </c>
      <c r="B9259">
        <v>29020</v>
      </c>
      <c r="C9259">
        <v>4</v>
      </c>
      <c r="D9259" t="s">
        <v>14</v>
      </c>
      <c r="E9259" t="s">
        <v>89</v>
      </c>
      <c r="F9259" t="s">
        <v>92</v>
      </c>
      <c r="G9259" t="s">
        <v>89</v>
      </c>
      <c r="H9259" t="s">
        <v>96</v>
      </c>
      <c r="I9259">
        <v>1475</v>
      </c>
      <c r="J9259" t="s">
        <v>17</v>
      </c>
      <c r="K9259">
        <v>0.55000000000000004</v>
      </c>
      <c r="L9259">
        <v>0.01</v>
      </c>
    </row>
    <row r="9260" spans="1:12">
      <c r="A9260">
        <v>29780</v>
      </c>
      <c r="B9260">
        <v>29779</v>
      </c>
      <c r="C9260">
        <v>4</v>
      </c>
      <c r="D9260" t="s">
        <v>14</v>
      </c>
      <c r="E9260" t="s">
        <v>89</v>
      </c>
      <c r="F9260" t="s">
        <v>92</v>
      </c>
      <c r="G9260" t="s">
        <v>89</v>
      </c>
      <c r="H9260" t="s">
        <v>96</v>
      </c>
      <c r="I9260">
        <v>1475</v>
      </c>
      <c r="J9260" t="s">
        <v>17</v>
      </c>
      <c r="K9260">
        <v>0</v>
      </c>
      <c r="L9260">
        <v>0</v>
      </c>
    </row>
    <row r="9261" spans="1:12">
      <c r="A9261">
        <v>29780</v>
      </c>
      <c r="B9261">
        <v>29779</v>
      </c>
      <c r="C9261">
        <v>4</v>
      </c>
      <c r="D9261" t="s">
        <v>14</v>
      </c>
      <c r="E9261" t="s">
        <v>89</v>
      </c>
      <c r="F9261" t="s">
        <v>92</v>
      </c>
      <c r="G9261" t="s">
        <v>89</v>
      </c>
      <c r="H9261" t="s">
        <v>96</v>
      </c>
      <c r="I9261">
        <v>1475</v>
      </c>
      <c r="J9261" t="s">
        <v>17</v>
      </c>
      <c r="K9261">
        <v>2.4</v>
      </c>
      <c r="L9261">
        <v>0.02</v>
      </c>
    </row>
    <row r="9262" spans="1:12">
      <c r="A9262">
        <v>29821</v>
      </c>
      <c r="B9262">
        <v>29820</v>
      </c>
      <c r="C9262">
        <v>2</v>
      </c>
      <c r="D9262" t="s">
        <v>14</v>
      </c>
      <c r="E9262" t="s">
        <v>89</v>
      </c>
      <c r="F9262" t="s">
        <v>92</v>
      </c>
      <c r="G9262" t="s">
        <v>89</v>
      </c>
      <c r="H9262" t="s">
        <v>96</v>
      </c>
      <c r="I9262">
        <v>1475</v>
      </c>
      <c r="J9262" t="s">
        <v>12</v>
      </c>
      <c r="K9262">
        <v>1.38</v>
      </c>
      <c r="L9262">
        <v>0.01</v>
      </c>
    </row>
    <row r="9263" spans="1:12">
      <c r="A9263">
        <v>29835</v>
      </c>
      <c r="B9263">
        <v>29834</v>
      </c>
      <c r="C9263">
        <v>2</v>
      </c>
      <c r="D9263" t="s">
        <v>14</v>
      </c>
      <c r="E9263" t="s">
        <v>89</v>
      </c>
      <c r="F9263" t="s">
        <v>92</v>
      </c>
      <c r="G9263" t="s">
        <v>89</v>
      </c>
      <c r="H9263" t="s">
        <v>96</v>
      </c>
      <c r="I9263">
        <v>1475</v>
      </c>
      <c r="J9263" t="s">
        <v>12</v>
      </c>
      <c r="K9263">
        <v>2.94</v>
      </c>
      <c r="L9263">
        <v>0.03</v>
      </c>
    </row>
    <row r="9264" spans="1:12">
      <c r="A9264">
        <v>29893</v>
      </c>
      <c r="B9264">
        <v>29892</v>
      </c>
      <c r="C9264">
        <v>4</v>
      </c>
      <c r="D9264" t="s">
        <v>14</v>
      </c>
      <c r="E9264" t="s">
        <v>89</v>
      </c>
      <c r="F9264" t="s">
        <v>92</v>
      </c>
      <c r="G9264" t="s">
        <v>89</v>
      </c>
      <c r="H9264" t="s">
        <v>96</v>
      </c>
      <c r="I9264">
        <v>1475</v>
      </c>
      <c r="J9264" t="s">
        <v>17</v>
      </c>
      <c r="K9264">
        <v>1.38</v>
      </c>
      <c r="L9264">
        <v>0.01</v>
      </c>
    </row>
    <row r="9265" spans="1:12">
      <c r="A9265">
        <v>29965</v>
      </c>
      <c r="B9265">
        <v>29964</v>
      </c>
      <c r="C9265">
        <v>4</v>
      </c>
      <c r="D9265" t="s">
        <v>14</v>
      </c>
      <c r="E9265" t="s">
        <v>89</v>
      </c>
      <c r="F9265" t="s">
        <v>92</v>
      </c>
      <c r="G9265" t="s">
        <v>89</v>
      </c>
      <c r="H9265" t="s">
        <v>96</v>
      </c>
      <c r="I9265">
        <v>1475</v>
      </c>
      <c r="J9265" t="s">
        <v>17</v>
      </c>
      <c r="K9265">
        <v>2.02</v>
      </c>
      <c r="L9265">
        <v>0.02</v>
      </c>
    </row>
    <row r="9266" spans="1:12">
      <c r="A9266">
        <v>30087</v>
      </c>
      <c r="B9266">
        <v>30086</v>
      </c>
      <c r="C9266">
        <v>4</v>
      </c>
      <c r="D9266" t="s">
        <v>14</v>
      </c>
      <c r="E9266" t="s">
        <v>89</v>
      </c>
      <c r="F9266" t="s">
        <v>92</v>
      </c>
      <c r="G9266" t="s">
        <v>89</v>
      </c>
      <c r="H9266" t="s">
        <v>96</v>
      </c>
      <c r="I9266">
        <v>1475</v>
      </c>
      <c r="J9266" t="s">
        <v>17</v>
      </c>
      <c r="K9266">
        <v>0</v>
      </c>
      <c r="L9266">
        <v>0</v>
      </c>
    </row>
    <row r="9267" spans="1:12">
      <c r="A9267">
        <v>30087</v>
      </c>
      <c r="B9267">
        <v>30086</v>
      </c>
      <c r="C9267">
        <v>4</v>
      </c>
      <c r="D9267" t="s">
        <v>14</v>
      </c>
      <c r="E9267" t="s">
        <v>89</v>
      </c>
      <c r="F9267" t="s">
        <v>92</v>
      </c>
      <c r="G9267" t="s">
        <v>89</v>
      </c>
      <c r="H9267" t="s">
        <v>96</v>
      </c>
      <c r="I9267">
        <v>1475</v>
      </c>
      <c r="J9267" t="s">
        <v>17</v>
      </c>
      <c r="K9267">
        <v>0.03</v>
      </c>
      <c r="L9267">
        <v>0</v>
      </c>
    </row>
    <row r="9268" spans="1:12">
      <c r="A9268">
        <v>30289</v>
      </c>
      <c r="B9268">
        <v>30288</v>
      </c>
      <c r="C9268">
        <v>4</v>
      </c>
      <c r="D9268" t="s">
        <v>14</v>
      </c>
      <c r="E9268" t="s">
        <v>89</v>
      </c>
      <c r="F9268" t="s">
        <v>92</v>
      </c>
      <c r="G9268" t="s">
        <v>89</v>
      </c>
      <c r="H9268" t="s">
        <v>96</v>
      </c>
      <c r="I9268">
        <v>1475</v>
      </c>
      <c r="J9268" t="s">
        <v>17</v>
      </c>
      <c r="K9268">
        <v>0.7</v>
      </c>
      <c r="L9268">
        <v>0.01</v>
      </c>
    </row>
    <row r="9269" spans="1:12">
      <c r="A9269">
        <v>30383</v>
      </c>
      <c r="B9269">
        <v>30382</v>
      </c>
      <c r="C9269">
        <v>4</v>
      </c>
      <c r="D9269" t="s">
        <v>14</v>
      </c>
      <c r="E9269" t="s">
        <v>89</v>
      </c>
      <c r="F9269" t="s">
        <v>92</v>
      </c>
      <c r="G9269" t="s">
        <v>89</v>
      </c>
      <c r="H9269" t="s">
        <v>96</v>
      </c>
      <c r="I9269">
        <v>1475</v>
      </c>
      <c r="J9269" t="s">
        <v>17</v>
      </c>
      <c r="K9269">
        <v>1.85</v>
      </c>
      <c r="L9269">
        <v>0.02</v>
      </c>
    </row>
    <row r="9270" spans="1:12">
      <c r="A9270">
        <v>30392</v>
      </c>
      <c r="B9270">
        <v>30391</v>
      </c>
      <c r="C9270">
        <v>4</v>
      </c>
      <c r="D9270" t="s">
        <v>14</v>
      </c>
      <c r="E9270" t="s">
        <v>89</v>
      </c>
      <c r="F9270" t="s">
        <v>92</v>
      </c>
      <c r="G9270" t="s">
        <v>89</v>
      </c>
      <c r="H9270" t="s">
        <v>96</v>
      </c>
      <c r="I9270">
        <v>1475</v>
      </c>
      <c r="J9270" t="s">
        <v>17</v>
      </c>
      <c r="K9270">
        <v>1.21</v>
      </c>
      <c r="L9270">
        <v>0.01</v>
      </c>
    </row>
    <row r="9271" spans="1:12">
      <c r="A9271">
        <v>30430</v>
      </c>
      <c r="B9271">
        <v>30429</v>
      </c>
      <c r="C9271">
        <v>4</v>
      </c>
      <c r="D9271" t="s">
        <v>14</v>
      </c>
      <c r="E9271" t="s">
        <v>89</v>
      </c>
      <c r="F9271" t="s">
        <v>92</v>
      </c>
      <c r="G9271" t="s">
        <v>89</v>
      </c>
      <c r="H9271" t="s">
        <v>96</v>
      </c>
      <c r="I9271">
        <v>1475</v>
      </c>
      <c r="J9271" t="s">
        <v>17</v>
      </c>
      <c r="K9271">
        <v>4.0199999999999996</v>
      </c>
      <c r="L9271">
        <v>0.04</v>
      </c>
    </row>
    <row r="9272" spans="1:12">
      <c r="A9272">
        <v>20201</v>
      </c>
      <c r="B9272">
        <v>20200</v>
      </c>
      <c r="C9272">
        <v>5</v>
      </c>
      <c r="D9272" t="s">
        <v>14</v>
      </c>
      <c r="E9272" t="s">
        <v>89</v>
      </c>
      <c r="F9272" t="s">
        <v>92</v>
      </c>
      <c r="G9272" t="s">
        <v>89</v>
      </c>
      <c r="H9272" t="s">
        <v>89</v>
      </c>
      <c r="I9272">
        <v>1476</v>
      </c>
      <c r="J9272" t="s">
        <v>19</v>
      </c>
      <c r="K9272">
        <v>161.63</v>
      </c>
      <c r="L9272">
        <v>1.62</v>
      </c>
    </row>
    <row r="9273" spans="1:12">
      <c r="A9273">
        <v>31738</v>
      </c>
      <c r="B9273">
        <v>31737</v>
      </c>
      <c r="C9273">
        <v>4</v>
      </c>
      <c r="D9273" t="s">
        <v>14</v>
      </c>
      <c r="E9273" t="s">
        <v>89</v>
      </c>
      <c r="F9273" t="s">
        <v>92</v>
      </c>
      <c r="G9273" t="s">
        <v>89</v>
      </c>
      <c r="H9273" t="s">
        <v>89</v>
      </c>
      <c r="I9273">
        <v>1476</v>
      </c>
      <c r="J9273" t="s">
        <v>17</v>
      </c>
      <c r="K9273">
        <v>0.17</v>
      </c>
      <c r="L9273">
        <v>0</v>
      </c>
    </row>
    <row r="9274" spans="1:12">
      <c r="A9274">
        <v>31894</v>
      </c>
      <c r="B9274">
        <v>31893</v>
      </c>
      <c r="C9274">
        <v>2</v>
      </c>
      <c r="D9274" t="s">
        <v>14</v>
      </c>
      <c r="E9274" t="s">
        <v>89</v>
      </c>
      <c r="F9274" t="s">
        <v>92</v>
      </c>
      <c r="G9274" t="s">
        <v>89</v>
      </c>
      <c r="H9274" t="s">
        <v>89</v>
      </c>
      <c r="I9274">
        <v>1476</v>
      </c>
      <c r="J9274" t="s">
        <v>12</v>
      </c>
      <c r="K9274">
        <v>2.14</v>
      </c>
      <c r="L9274">
        <v>0.02</v>
      </c>
    </row>
    <row r="9275" spans="1:12">
      <c r="A9275">
        <v>32658</v>
      </c>
      <c r="B9275">
        <v>32657</v>
      </c>
      <c r="C9275">
        <v>2</v>
      </c>
      <c r="D9275" t="s">
        <v>14</v>
      </c>
      <c r="E9275" t="s">
        <v>89</v>
      </c>
      <c r="F9275" t="s">
        <v>92</v>
      </c>
      <c r="G9275" t="s">
        <v>89</v>
      </c>
      <c r="H9275" t="s">
        <v>89</v>
      </c>
      <c r="I9275">
        <v>1476</v>
      </c>
      <c r="J9275" t="s">
        <v>12</v>
      </c>
      <c r="K9275">
        <v>0</v>
      </c>
      <c r="L9275">
        <v>0</v>
      </c>
    </row>
    <row r="9276" spans="1:12">
      <c r="A9276">
        <v>32727</v>
      </c>
      <c r="B9276">
        <v>32726</v>
      </c>
      <c r="C9276">
        <v>4</v>
      </c>
      <c r="D9276" t="s">
        <v>14</v>
      </c>
      <c r="E9276" t="s">
        <v>89</v>
      </c>
      <c r="F9276" t="s">
        <v>92</v>
      </c>
      <c r="G9276" t="s">
        <v>89</v>
      </c>
      <c r="H9276" t="s">
        <v>89</v>
      </c>
      <c r="I9276">
        <v>1476</v>
      </c>
      <c r="J9276" t="s">
        <v>17</v>
      </c>
      <c r="K9276">
        <v>0.34</v>
      </c>
      <c r="L9276">
        <v>0</v>
      </c>
    </row>
    <row r="9277" spans="1:12">
      <c r="A9277">
        <v>33867</v>
      </c>
      <c r="B9277">
        <v>33866</v>
      </c>
      <c r="C9277">
        <v>4</v>
      </c>
      <c r="D9277" t="s">
        <v>14</v>
      </c>
      <c r="E9277" t="s">
        <v>89</v>
      </c>
      <c r="F9277" t="s">
        <v>92</v>
      </c>
      <c r="G9277" t="s">
        <v>89</v>
      </c>
      <c r="H9277" t="s">
        <v>89</v>
      </c>
      <c r="I9277">
        <v>1476</v>
      </c>
      <c r="J9277" t="s">
        <v>17</v>
      </c>
      <c r="K9277">
        <v>0.09</v>
      </c>
      <c r="L9277">
        <v>0</v>
      </c>
    </row>
    <row r="9278" spans="1:12">
      <c r="A9278">
        <v>20201</v>
      </c>
      <c r="B9278">
        <v>20200</v>
      </c>
      <c r="C9278">
        <v>5</v>
      </c>
      <c r="D9278" t="s">
        <v>14</v>
      </c>
      <c r="E9278" t="s">
        <v>31</v>
      </c>
      <c r="F9278" t="s">
        <v>32</v>
      </c>
      <c r="G9278" t="s">
        <v>33</v>
      </c>
      <c r="H9278" t="s">
        <v>24</v>
      </c>
      <c r="I9278">
        <v>1477</v>
      </c>
      <c r="J9278" t="s">
        <v>19</v>
      </c>
      <c r="K9278">
        <v>0.03</v>
      </c>
      <c r="L9278">
        <v>0</v>
      </c>
    </row>
    <row r="9279" spans="1:12">
      <c r="A9279">
        <v>20201</v>
      </c>
      <c r="B9279">
        <v>20200</v>
      </c>
      <c r="C9279">
        <v>5</v>
      </c>
      <c r="D9279" t="s">
        <v>14</v>
      </c>
      <c r="E9279" t="s">
        <v>31</v>
      </c>
      <c r="F9279" t="s">
        <v>32</v>
      </c>
      <c r="G9279" t="s">
        <v>33</v>
      </c>
      <c r="H9279" t="s">
        <v>24</v>
      </c>
      <c r="I9279">
        <v>1477</v>
      </c>
      <c r="J9279" t="s">
        <v>19</v>
      </c>
      <c r="K9279">
        <v>200.2</v>
      </c>
      <c r="L9279">
        <v>2</v>
      </c>
    </row>
    <row r="9280" spans="1:12">
      <c r="A9280">
        <v>24856</v>
      </c>
      <c r="B9280">
        <v>24855</v>
      </c>
      <c r="C9280">
        <v>2</v>
      </c>
      <c r="D9280" t="s">
        <v>14</v>
      </c>
      <c r="E9280" t="s">
        <v>31</v>
      </c>
      <c r="F9280" t="s">
        <v>32</v>
      </c>
      <c r="G9280" t="s">
        <v>33</v>
      </c>
      <c r="H9280" t="s">
        <v>24</v>
      </c>
      <c r="I9280">
        <v>1477</v>
      </c>
      <c r="J9280" t="s">
        <v>12</v>
      </c>
      <c r="K9280">
        <v>35.74</v>
      </c>
      <c r="L9280">
        <v>0.36</v>
      </c>
    </row>
    <row r="9281" spans="1:12">
      <c r="A9281">
        <v>24857</v>
      </c>
      <c r="B9281">
        <v>24856</v>
      </c>
      <c r="C9281">
        <v>2</v>
      </c>
      <c r="D9281" t="s">
        <v>14</v>
      </c>
      <c r="E9281" t="s">
        <v>31</v>
      </c>
      <c r="F9281" t="s">
        <v>32</v>
      </c>
      <c r="G9281" t="s">
        <v>33</v>
      </c>
      <c r="H9281" t="s">
        <v>24</v>
      </c>
      <c r="I9281">
        <v>1477</v>
      </c>
      <c r="J9281" t="s">
        <v>12</v>
      </c>
      <c r="K9281">
        <v>0</v>
      </c>
      <c r="L9281">
        <v>0</v>
      </c>
    </row>
    <row r="9282" spans="1:12">
      <c r="A9282">
        <v>24857</v>
      </c>
      <c r="B9282">
        <v>24856</v>
      </c>
      <c r="C9282">
        <v>2</v>
      </c>
      <c r="D9282" t="s">
        <v>14</v>
      </c>
      <c r="E9282" t="s">
        <v>31</v>
      </c>
      <c r="F9282" t="s">
        <v>32</v>
      </c>
      <c r="G9282" t="s">
        <v>33</v>
      </c>
      <c r="H9282" t="s">
        <v>24</v>
      </c>
      <c r="I9282">
        <v>1477</v>
      </c>
      <c r="J9282" t="s">
        <v>12</v>
      </c>
      <c r="K9282">
        <v>0.11</v>
      </c>
      <c r="L9282">
        <v>0</v>
      </c>
    </row>
    <row r="9283" spans="1:12">
      <c r="A9283">
        <v>24923</v>
      </c>
      <c r="B9283">
        <v>24922</v>
      </c>
      <c r="C9283">
        <v>4</v>
      </c>
      <c r="D9283" t="s">
        <v>14</v>
      </c>
      <c r="E9283" t="s">
        <v>31</v>
      </c>
      <c r="F9283" t="s">
        <v>32</v>
      </c>
      <c r="G9283" t="s">
        <v>33</v>
      </c>
      <c r="H9283" t="s">
        <v>24</v>
      </c>
      <c r="I9283">
        <v>1477</v>
      </c>
      <c r="J9283" t="s">
        <v>17</v>
      </c>
      <c r="K9283">
        <v>0.32</v>
      </c>
      <c r="L9283">
        <v>0</v>
      </c>
    </row>
    <row r="9284" spans="1:12">
      <c r="A9284">
        <v>25046</v>
      </c>
      <c r="B9284">
        <v>25045</v>
      </c>
      <c r="C9284">
        <v>4</v>
      </c>
      <c r="D9284" t="s">
        <v>14</v>
      </c>
      <c r="E9284" t="s">
        <v>31</v>
      </c>
      <c r="F9284" t="s">
        <v>32</v>
      </c>
      <c r="G9284" t="s">
        <v>33</v>
      </c>
      <c r="H9284" t="s">
        <v>24</v>
      </c>
      <c r="I9284">
        <v>1477</v>
      </c>
      <c r="J9284" t="s">
        <v>17</v>
      </c>
      <c r="K9284">
        <v>3.69</v>
      </c>
      <c r="L9284">
        <v>0.04</v>
      </c>
    </row>
    <row r="9285" spans="1:12">
      <c r="A9285">
        <v>25111</v>
      </c>
      <c r="B9285">
        <v>25110</v>
      </c>
      <c r="C9285">
        <v>4</v>
      </c>
      <c r="D9285" t="s">
        <v>14</v>
      </c>
      <c r="E9285" t="s">
        <v>31</v>
      </c>
      <c r="F9285" t="s">
        <v>32</v>
      </c>
      <c r="G9285" t="s">
        <v>33</v>
      </c>
      <c r="H9285" t="s">
        <v>24</v>
      </c>
      <c r="I9285">
        <v>1477</v>
      </c>
      <c r="J9285" t="s">
        <v>17</v>
      </c>
      <c r="K9285">
        <v>0</v>
      </c>
      <c r="L9285">
        <v>0</v>
      </c>
    </row>
    <row r="9286" spans="1:12">
      <c r="A9286">
        <v>25111</v>
      </c>
      <c r="B9286">
        <v>25110</v>
      </c>
      <c r="C9286">
        <v>4</v>
      </c>
      <c r="D9286" t="s">
        <v>14</v>
      </c>
      <c r="E9286" t="s">
        <v>31</v>
      </c>
      <c r="F9286" t="s">
        <v>32</v>
      </c>
      <c r="G9286" t="s">
        <v>33</v>
      </c>
      <c r="H9286" t="s">
        <v>24</v>
      </c>
      <c r="I9286">
        <v>1477</v>
      </c>
      <c r="J9286" t="s">
        <v>17</v>
      </c>
      <c r="K9286">
        <v>1.66</v>
      </c>
      <c r="L9286">
        <v>0.02</v>
      </c>
    </row>
    <row r="9287" spans="1:12">
      <c r="A9287">
        <v>25137</v>
      </c>
      <c r="B9287">
        <v>25136</v>
      </c>
      <c r="C9287">
        <v>4</v>
      </c>
      <c r="D9287" t="s">
        <v>14</v>
      </c>
      <c r="E9287" t="s">
        <v>31</v>
      </c>
      <c r="F9287" t="s">
        <v>32</v>
      </c>
      <c r="G9287" t="s">
        <v>33</v>
      </c>
      <c r="H9287" t="s">
        <v>24</v>
      </c>
      <c r="I9287">
        <v>1477</v>
      </c>
      <c r="J9287" t="s">
        <v>17</v>
      </c>
      <c r="K9287">
        <v>1.21</v>
      </c>
      <c r="L9287">
        <v>0.01</v>
      </c>
    </row>
    <row r="9288" spans="1:12">
      <c r="A9288">
        <v>25201</v>
      </c>
      <c r="B9288">
        <v>25200</v>
      </c>
      <c r="C9288">
        <v>2</v>
      </c>
      <c r="D9288" t="s">
        <v>14</v>
      </c>
      <c r="E9288" t="s">
        <v>31</v>
      </c>
      <c r="F9288" t="s">
        <v>32</v>
      </c>
      <c r="G9288" t="s">
        <v>33</v>
      </c>
      <c r="H9288" t="s">
        <v>24</v>
      </c>
      <c r="I9288">
        <v>1477</v>
      </c>
      <c r="J9288" t="s">
        <v>12</v>
      </c>
      <c r="K9288">
        <v>0</v>
      </c>
      <c r="L9288">
        <v>0</v>
      </c>
    </row>
    <row r="9289" spans="1:12">
      <c r="A9289">
        <v>25201</v>
      </c>
      <c r="B9289">
        <v>25200</v>
      </c>
      <c r="C9289">
        <v>2</v>
      </c>
      <c r="D9289" t="s">
        <v>14</v>
      </c>
      <c r="E9289" t="s">
        <v>31</v>
      </c>
      <c r="F9289" t="s">
        <v>32</v>
      </c>
      <c r="G9289" t="s">
        <v>33</v>
      </c>
      <c r="H9289" t="s">
        <v>24</v>
      </c>
      <c r="I9289">
        <v>1477</v>
      </c>
      <c r="J9289" t="s">
        <v>12</v>
      </c>
      <c r="K9289">
        <v>0.54</v>
      </c>
      <c r="L9289">
        <v>0.01</v>
      </c>
    </row>
    <row r="9290" spans="1:12">
      <c r="A9290">
        <v>25225</v>
      </c>
      <c r="B9290">
        <v>25224</v>
      </c>
      <c r="C9290">
        <v>2</v>
      </c>
      <c r="D9290" t="s">
        <v>14</v>
      </c>
      <c r="E9290" t="s">
        <v>31</v>
      </c>
      <c r="F9290" t="s">
        <v>32</v>
      </c>
      <c r="G9290" t="s">
        <v>33</v>
      </c>
      <c r="H9290" t="s">
        <v>24</v>
      </c>
      <c r="I9290">
        <v>1477</v>
      </c>
      <c r="J9290" t="s">
        <v>12</v>
      </c>
      <c r="K9290">
        <v>0</v>
      </c>
      <c r="L9290">
        <v>0</v>
      </c>
    </row>
    <row r="9291" spans="1:12">
      <c r="A9291">
        <v>25225</v>
      </c>
      <c r="B9291">
        <v>25224</v>
      </c>
      <c r="C9291">
        <v>2</v>
      </c>
      <c r="D9291" t="s">
        <v>14</v>
      </c>
      <c r="E9291" t="s">
        <v>31</v>
      </c>
      <c r="F9291" t="s">
        <v>32</v>
      </c>
      <c r="G9291" t="s">
        <v>33</v>
      </c>
      <c r="H9291" t="s">
        <v>24</v>
      </c>
      <c r="I9291">
        <v>1477</v>
      </c>
      <c r="J9291" t="s">
        <v>12</v>
      </c>
      <c r="K9291">
        <v>3.18</v>
      </c>
      <c r="L9291">
        <v>0.03</v>
      </c>
    </row>
    <row r="9292" spans="1:12">
      <c r="A9292">
        <v>25329</v>
      </c>
      <c r="B9292">
        <v>25328</v>
      </c>
      <c r="C9292">
        <v>2</v>
      </c>
      <c r="D9292" t="s">
        <v>14</v>
      </c>
      <c r="E9292" t="s">
        <v>31</v>
      </c>
      <c r="F9292" t="s">
        <v>32</v>
      </c>
      <c r="G9292" t="s">
        <v>33</v>
      </c>
      <c r="H9292" t="s">
        <v>24</v>
      </c>
      <c r="I9292">
        <v>1477</v>
      </c>
      <c r="J9292" t="s">
        <v>12</v>
      </c>
      <c r="K9292">
        <v>7.03</v>
      </c>
      <c r="L9292">
        <v>7.0000000000000007E-2</v>
      </c>
    </row>
    <row r="9293" spans="1:12">
      <c r="A9293">
        <v>25353</v>
      </c>
      <c r="B9293">
        <v>25352</v>
      </c>
      <c r="C9293">
        <v>2</v>
      </c>
      <c r="D9293" t="s">
        <v>14</v>
      </c>
      <c r="E9293" t="s">
        <v>31</v>
      </c>
      <c r="F9293" t="s">
        <v>32</v>
      </c>
      <c r="G9293" t="s">
        <v>33</v>
      </c>
      <c r="H9293" t="s">
        <v>24</v>
      </c>
      <c r="I9293">
        <v>1477</v>
      </c>
      <c r="J9293" t="s">
        <v>12</v>
      </c>
      <c r="K9293">
        <v>0.47</v>
      </c>
      <c r="L9293">
        <v>0</v>
      </c>
    </row>
    <row r="9294" spans="1:12">
      <c r="A9294">
        <v>25428</v>
      </c>
      <c r="B9294">
        <v>25427</v>
      </c>
      <c r="C9294">
        <v>4</v>
      </c>
      <c r="D9294" t="s">
        <v>14</v>
      </c>
      <c r="E9294" t="s">
        <v>31</v>
      </c>
      <c r="F9294" t="s">
        <v>32</v>
      </c>
      <c r="G9294" t="s">
        <v>33</v>
      </c>
      <c r="H9294" t="s">
        <v>24</v>
      </c>
      <c r="I9294">
        <v>1477</v>
      </c>
      <c r="J9294" t="s">
        <v>17</v>
      </c>
      <c r="K9294">
        <v>1.25</v>
      </c>
      <c r="L9294">
        <v>0.01</v>
      </c>
    </row>
    <row r="9295" spans="1:12">
      <c r="A9295">
        <v>25458</v>
      </c>
      <c r="B9295">
        <v>25457</v>
      </c>
      <c r="C9295">
        <v>4</v>
      </c>
      <c r="D9295" t="s">
        <v>14</v>
      </c>
      <c r="E9295" t="s">
        <v>31</v>
      </c>
      <c r="F9295" t="s">
        <v>32</v>
      </c>
      <c r="G9295" t="s">
        <v>33</v>
      </c>
      <c r="H9295" t="s">
        <v>24</v>
      </c>
      <c r="I9295">
        <v>1477</v>
      </c>
      <c r="J9295" t="s">
        <v>17</v>
      </c>
      <c r="K9295">
        <v>0</v>
      </c>
      <c r="L9295">
        <v>0</v>
      </c>
    </row>
    <row r="9296" spans="1:12">
      <c r="A9296">
        <v>25522</v>
      </c>
      <c r="B9296">
        <v>25521</v>
      </c>
      <c r="C9296">
        <v>4</v>
      </c>
      <c r="D9296" t="s">
        <v>14</v>
      </c>
      <c r="E9296" t="s">
        <v>31</v>
      </c>
      <c r="F9296" t="s">
        <v>32</v>
      </c>
      <c r="G9296" t="s">
        <v>33</v>
      </c>
      <c r="H9296" t="s">
        <v>24</v>
      </c>
      <c r="I9296">
        <v>1477</v>
      </c>
      <c r="J9296" t="s">
        <v>17</v>
      </c>
      <c r="K9296">
        <v>4.03</v>
      </c>
      <c r="L9296">
        <v>0.04</v>
      </c>
    </row>
    <row r="9297" spans="1:12">
      <c r="A9297">
        <v>25596</v>
      </c>
      <c r="B9297">
        <v>25595</v>
      </c>
      <c r="C9297">
        <v>2</v>
      </c>
      <c r="D9297" t="s">
        <v>14</v>
      </c>
      <c r="E9297" t="s">
        <v>31</v>
      </c>
      <c r="F9297" t="s">
        <v>32</v>
      </c>
      <c r="G9297" t="s">
        <v>33</v>
      </c>
      <c r="H9297" t="s">
        <v>24</v>
      </c>
      <c r="I9297">
        <v>1477</v>
      </c>
      <c r="J9297" t="s">
        <v>12</v>
      </c>
      <c r="K9297">
        <v>6.19</v>
      </c>
      <c r="L9297">
        <v>0.06</v>
      </c>
    </row>
    <row r="9298" spans="1:12">
      <c r="A9298">
        <v>25612</v>
      </c>
      <c r="B9298">
        <v>25611</v>
      </c>
      <c r="C9298">
        <v>4</v>
      </c>
      <c r="D9298" t="s">
        <v>14</v>
      </c>
      <c r="E9298" t="s">
        <v>31</v>
      </c>
      <c r="F9298" t="s">
        <v>32</v>
      </c>
      <c r="G9298" t="s">
        <v>33</v>
      </c>
      <c r="H9298" t="s">
        <v>24</v>
      </c>
      <c r="I9298">
        <v>1477</v>
      </c>
      <c r="J9298" t="s">
        <v>17</v>
      </c>
      <c r="K9298">
        <v>1.59</v>
      </c>
      <c r="L9298">
        <v>0.02</v>
      </c>
    </row>
    <row r="9299" spans="1:12">
      <c r="A9299">
        <v>20201</v>
      </c>
      <c r="B9299">
        <v>20200</v>
      </c>
      <c r="C9299">
        <v>5</v>
      </c>
      <c r="D9299" t="s">
        <v>14</v>
      </c>
      <c r="E9299" t="s">
        <v>31</v>
      </c>
      <c r="F9299" t="s">
        <v>32</v>
      </c>
      <c r="G9299" t="s">
        <v>33</v>
      </c>
      <c r="H9299" t="s">
        <v>24</v>
      </c>
      <c r="I9299">
        <v>1478</v>
      </c>
      <c r="J9299" t="s">
        <v>19</v>
      </c>
      <c r="K9299">
        <v>346.77</v>
      </c>
      <c r="L9299">
        <v>3.47</v>
      </c>
    </row>
    <row r="9300" spans="1:12">
      <c r="A9300">
        <v>24856</v>
      </c>
      <c r="B9300">
        <v>24855</v>
      </c>
      <c r="C9300">
        <v>2</v>
      </c>
      <c r="D9300" t="s">
        <v>14</v>
      </c>
      <c r="E9300" t="s">
        <v>31</v>
      </c>
      <c r="F9300" t="s">
        <v>32</v>
      </c>
      <c r="G9300" t="s">
        <v>33</v>
      </c>
      <c r="H9300" t="s">
        <v>24</v>
      </c>
      <c r="I9300">
        <v>1478</v>
      </c>
      <c r="J9300" t="s">
        <v>12</v>
      </c>
      <c r="K9300">
        <v>71.73</v>
      </c>
      <c r="L9300">
        <v>0.72</v>
      </c>
    </row>
    <row r="9301" spans="1:12">
      <c r="A9301">
        <v>25353</v>
      </c>
      <c r="B9301">
        <v>25352</v>
      </c>
      <c r="C9301">
        <v>2</v>
      </c>
      <c r="D9301" t="s">
        <v>14</v>
      </c>
      <c r="E9301" t="s">
        <v>31</v>
      </c>
      <c r="F9301" t="s">
        <v>32</v>
      </c>
      <c r="G9301" t="s">
        <v>33</v>
      </c>
      <c r="H9301" t="s">
        <v>24</v>
      </c>
      <c r="I9301">
        <v>1478</v>
      </c>
      <c r="J9301" t="s">
        <v>12</v>
      </c>
      <c r="K9301">
        <v>6.77</v>
      </c>
      <c r="L9301">
        <v>7.0000000000000007E-2</v>
      </c>
    </row>
    <row r="9302" spans="1:12">
      <c r="A9302">
        <v>25428</v>
      </c>
      <c r="B9302">
        <v>25427</v>
      </c>
      <c r="C9302">
        <v>4</v>
      </c>
      <c r="D9302" t="s">
        <v>14</v>
      </c>
      <c r="E9302" t="s">
        <v>31</v>
      </c>
      <c r="F9302" t="s">
        <v>32</v>
      </c>
      <c r="G9302" t="s">
        <v>33</v>
      </c>
      <c r="H9302" t="s">
        <v>24</v>
      </c>
      <c r="I9302">
        <v>1478</v>
      </c>
      <c r="J9302" t="s">
        <v>17</v>
      </c>
      <c r="K9302">
        <v>0.54</v>
      </c>
      <c r="L9302">
        <v>0.01</v>
      </c>
    </row>
    <row r="9303" spans="1:12">
      <c r="A9303">
        <v>25596</v>
      </c>
      <c r="B9303">
        <v>25595</v>
      </c>
      <c r="C9303">
        <v>2</v>
      </c>
      <c r="D9303" t="s">
        <v>14</v>
      </c>
      <c r="E9303" t="s">
        <v>31</v>
      </c>
      <c r="F9303" t="s">
        <v>32</v>
      </c>
      <c r="G9303" t="s">
        <v>33</v>
      </c>
      <c r="H9303" t="s">
        <v>24</v>
      </c>
      <c r="I9303">
        <v>1478</v>
      </c>
      <c r="J9303" t="s">
        <v>12</v>
      </c>
      <c r="K9303">
        <v>0.89</v>
      </c>
      <c r="L9303">
        <v>0.01</v>
      </c>
    </row>
    <row r="9304" spans="1:12">
      <c r="A9304">
        <v>25612</v>
      </c>
      <c r="B9304">
        <v>25611</v>
      </c>
      <c r="C9304">
        <v>4</v>
      </c>
      <c r="D9304" t="s">
        <v>14</v>
      </c>
      <c r="E9304" t="s">
        <v>31</v>
      </c>
      <c r="F9304" t="s">
        <v>32</v>
      </c>
      <c r="G9304" t="s">
        <v>33</v>
      </c>
      <c r="H9304" t="s">
        <v>24</v>
      </c>
      <c r="I9304">
        <v>1478</v>
      </c>
      <c r="J9304" t="s">
        <v>17</v>
      </c>
      <c r="K9304">
        <v>4.05</v>
      </c>
      <c r="L9304">
        <v>0.04</v>
      </c>
    </row>
    <row r="9305" spans="1:12">
      <c r="A9305">
        <v>25779</v>
      </c>
      <c r="B9305">
        <v>25778</v>
      </c>
      <c r="C9305">
        <v>4</v>
      </c>
      <c r="D9305" t="s">
        <v>14</v>
      </c>
      <c r="E9305" t="s">
        <v>31</v>
      </c>
      <c r="F9305" t="s">
        <v>32</v>
      </c>
      <c r="G9305" t="s">
        <v>33</v>
      </c>
      <c r="H9305" t="s">
        <v>24</v>
      </c>
      <c r="I9305">
        <v>1478</v>
      </c>
      <c r="J9305" t="s">
        <v>17</v>
      </c>
      <c r="K9305">
        <v>1.61</v>
      </c>
      <c r="L9305">
        <v>0.02</v>
      </c>
    </row>
    <row r="9306" spans="1:12">
      <c r="A9306">
        <v>25787</v>
      </c>
      <c r="B9306">
        <v>25786</v>
      </c>
      <c r="C9306">
        <v>4</v>
      </c>
      <c r="D9306" t="s">
        <v>14</v>
      </c>
      <c r="E9306" t="s">
        <v>31</v>
      </c>
      <c r="F9306" t="s">
        <v>32</v>
      </c>
      <c r="G9306" t="s">
        <v>33</v>
      </c>
      <c r="H9306" t="s">
        <v>24</v>
      </c>
      <c r="I9306">
        <v>1478</v>
      </c>
      <c r="J9306" t="s">
        <v>17</v>
      </c>
      <c r="K9306">
        <v>5.18</v>
      </c>
      <c r="L9306">
        <v>0.05</v>
      </c>
    </row>
    <row r="9307" spans="1:12">
      <c r="A9307">
        <v>25856</v>
      </c>
      <c r="B9307">
        <v>25855</v>
      </c>
      <c r="C9307">
        <v>2</v>
      </c>
      <c r="D9307" t="s">
        <v>14</v>
      </c>
      <c r="E9307" t="s">
        <v>31</v>
      </c>
      <c r="F9307" t="s">
        <v>32</v>
      </c>
      <c r="G9307" t="s">
        <v>33</v>
      </c>
      <c r="H9307" t="s">
        <v>24</v>
      </c>
      <c r="I9307">
        <v>1478</v>
      </c>
      <c r="J9307" t="s">
        <v>12</v>
      </c>
      <c r="K9307">
        <v>18.55</v>
      </c>
      <c r="L9307">
        <v>0.19</v>
      </c>
    </row>
    <row r="9308" spans="1:12">
      <c r="A9308">
        <v>25870</v>
      </c>
      <c r="B9308">
        <v>25869</v>
      </c>
      <c r="C9308">
        <v>4</v>
      </c>
      <c r="D9308" t="s">
        <v>14</v>
      </c>
      <c r="E9308" t="s">
        <v>31</v>
      </c>
      <c r="F9308" t="s">
        <v>32</v>
      </c>
      <c r="G9308" t="s">
        <v>33</v>
      </c>
      <c r="H9308" t="s">
        <v>24</v>
      </c>
      <c r="I9308">
        <v>1478</v>
      </c>
      <c r="J9308" t="s">
        <v>17</v>
      </c>
      <c r="K9308">
        <v>0.98</v>
      </c>
      <c r="L9308">
        <v>0.01</v>
      </c>
    </row>
    <row r="9309" spans="1:12">
      <c r="A9309">
        <v>25925</v>
      </c>
      <c r="B9309">
        <v>25924</v>
      </c>
      <c r="C9309">
        <v>4</v>
      </c>
      <c r="D9309" t="s">
        <v>14</v>
      </c>
      <c r="E9309" t="s">
        <v>31</v>
      </c>
      <c r="F9309" t="s">
        <v>32</v>
      </c>
      <c r="G9309" t="s">
        <v>33</v>
      </c>
      <c r="H9309" t="s">
        <v>24</v>
      </c>
      <c r="I9309">
        <v>1478</v>
      </c>
      <c r="J9309" t="s">
        <v>17</v>
      </c>
      <c r="K9309">
        <v>1.5</v>
      </c>
      <c r="L9309">
        <v>0.01</v>
      </c>
    </row>
    <row r="9310" spans="1:12">
      <c r="A9310">
        <v>25949</v>
      </c>
      <c r="B9310">
        <v>25948</v>
      </c>
      <c r="C9310">
        <v>4</v>
      </c>
      <c r="D9310" t="s">
        <v>14</v>
      </c>
      <c r="E9310" t="s">
        <v>31</v>
      </c>
      <c r="F9310" t="s">
        <v>32</v>
      </c>
      <c r="G9310" t="s">
        <v>33</v>
      </c>
      <c r="H9310" t="s">
        <v>24</v>
      </c>
      <c r="I9310">
        <v>1478</v>
      </c>
      <c r="J9310" t="s">
        <v>17</v>
      </c>
      <c r="K9310">
        <v>2.38</v>
      </c>
      <c r="L9310">
        <v>0.02</v>
      </c>
    </row>
    <row r="9311" spans="1:12">
      <c r="A9311">
        <v>26106</v>
      </c>
      <c r="B9311">
        <v>26105</v>
      </c>
      <c r="C9311">
        <v>4</v>
      </c>
      <c r="D9311" t="s">
        <v>14</v>
      </c>
      <c r="E9311" t="s">
        <v>31</v>
      </c>
      <c r="F9311" t="s">
        <v>32</v>
      </c>
      <c r="G9311" t="s">
        <v>33</v>
      </c>
      <c r="H9311" t="s">
        <v>24</v>
      </c>
      <c r="I9311">
        <v>1478</v>
      </c>
      <c r="J9311" t="s">
        <v>17</v>
      </c>
      <c r="K9311">
        <v>0.7</v>
      </c>
      <c r="L9311">
        <v>0.01</v>
      </c>
    </row>
    <row r="9312" spans="1:12">
      <c r="A9312">
        <v>20201</v>
      </c>
      <c r="B9312">
        <v>20200</v>
      </c>
      <c r="C9312">
        <v>5</v>
      </c>
      <c r="D9312" t="s">
        <v>14</v>
      </c>
      <c r="E9312" t="s">
        <v>31</v>
      </c>
      <c r="F9312" t="s">
        <v>32</v>
      </c>
      <c r="G9312" t="s">
        <v>33</v>
      </c>
      <c r="H9312" t="s">
        <v>24</v>
      </c>
      <c r="I9312">
        <v>1479</v>
      </c>
      <c r="J9312" t="s">
        <v>19</v>
      </c>
      <c r="K9312">
        <v>240.45</v>
      </c>
      <c r="L9312">
        <v>2.4</v>
      </c>
    </row>
    <row r="9313" spans="1:12">
      <c r="A9313">
        <v>24856</v>
      </c>
      <c r="B9313">
        <v>24855</v>
      </c>
      <c r="C9313">
        <v>2</v>
      </c>
      <c r="D9313" t="s">
        <v>14</v>
      </c>
      <c r="E9313" t="s">
        <v>31</v>
      </c>
      <c r="F9313" t="s">
        <v>32</v>
      </c>
      <c r="G9313" t="s">
        <v>33</v>
      </c>
      <c r="H9313" t="s">
        <v>24</v>
      </c>
      <c r="I9313">
        <v>1479</v>
      </c>
      <c r="J9313" t="s">
        <v>12</v>
      </c>
      <c r="K9313">
        <v>60.25</v>
      </c>
      <c r="L9313">
        <v>0.6</v>
      </c>
    </row>
    <row r="9314" spans="1:12">
      <c r="A9314">
        <v>25458</v>
      </c>
      <c r="B9314">
        <v>25457</v>
      </c>
      <c r="C9314">
        <v>4</v>
      </c>
      <c r="D9314" t="s">
        <v>14</v>
      </c>
      <c r="E9314" t="s">
        <v>31</v>
      </c>
      <c r="F9314" t="s">
        <v>32</v>
      </c>
      <c r="G9314" t="s">
        <v>33</v>
      </c>
      <c r="H9314" t="s">
        <v>24</v>
      </c>
      <c r="I9314">
        <v>1479</v>
      </c>
      <c r="J9314" t="s">
        <v>17</v>
      </c>
      <c r="K9314">
        <v>9.73</v>
      </c>
      <c r="L9314">
        <v>0.1</v>
      </c>
    </row>
    <row r="9315" spans="1:12">
      <c r="A9315">
        <v>25610</v>
      </c>
      <c r="B9315">
        <v>25609</v>
      </c>
      <c r="C9315">
        <v>2</v>
      </c>
      <c r="D9315" t="s">
        <v>14</v>
      </c>
      <c r="E9315" t="s">
        <v>31</v>
      </c>
      <c r="F9315" t="s">
        <v>32</v>
      </c>
      <c r="G9315" t="s">
        <v>33</v>
      </c>
      <c r="H9315" t="s">
        <v>24</v>
      </c>
      <c r="I9315">
        <v>1479</v>
      </c>
      <c r="J9315" t="s">
        <v>12</v>
      </c>
      <c r="K9315">
        <v>42.91</v>
      </c>
      <c r="L9315">
        <v>0.43</v>
      </c>
    </row>
    <row r="9316" spans="1:12">
      <c r="A9316">
        <v>25741</v>
      </c>
      <c r="B9316">
        <v>25740</v>
      </c>
      <c r="C9316">
        <v>4</v>
      </c>
      <c r="D9316" t="s">
        <v>14</v>
      </c>
      <c r="E9316" t="s">
        <v>31</v>
      </c>
      <c r="F9316" t="s">
        <v>32</v>
      </c>
      <c r="G9316" t="s">
        <v>33</v>
      </c>
      <c r="H9316" t="s">
        <v>24</v>
      </c>
      <c r="I9316">
        <v>1479</v>
      </c>
      <c r="J9316" t="s">
        <v>17</v>
      </c>
      <c r="K9316">
        <v>1.58</v>
      </c>
      <c r="L9316">
        <v>0.02</v>
      </c>
    </row>
    <row r="9317" spans="1:12">
      <c r="A9317">
        <v>25805</v>
      </c>
      <c r="B9317">
        <v>25804</v>
      </c>
      <c r="C9317">
        <v>4</v>
      </c>
      <c r="D9317" t="s">
        <v>14</v>
      </c>
      <c r="E9317" t="s">
        <v>31</v>
      </c>
      <c r="F9317" t="s">
        <v>32</v>
      </c>
      <c r="G9317" t="s">
        <v>33</v>
      </c>
      <c r="H9317" t="s">
        <v>24</v>
      </c>
      <c r="I9317">
        <v>1479</v>
      </c>
      <c r="J9317" t="s">
        <v>17</v>
      </c>
      <c r="K9317">
        <v>3.51</v>
      </c>
      <c r="L9317">
        <v>0.04</v>
      </c>
    </row>
    <row r="9318" spans="1:12">
      <c r="A9318">
        <v>25806</v>
      </c>
      <c r="B9318">
        <v>25805</v>
      </c>
      <c r="C9318">
        <v>4</v>
      </c>
      <c r="D9318" t="s">
        <v>14</v>
      </c>
      <c r="E9318" t="s">
        <v>31</v>
      </c>
      <c r="F9318" t="s">
        <v>32</v>
      </c>
      <c r="G9318" t="s">
        <v>33</v>
      </c>
      <c r="H9318" t="s">
        <v>24</v>
      </c>
      <c r="I9318">
        <v>1479</v>
      </c>
      <c r="J9318" t="s">
        <v>17</v>
      </c>
      <c r="K9318">
        <v>1.79</v>
      </c>
      <c r="L9318">
        <v>0.02</v>
      </c>
    </row>
    <row r="9319" spans="1:12">
      <c r="A9319">
        <v>25863</v>
      </c>
      <c r="B9319">
        <v>25862</v>
      </c>
      <c r="C9319">
        <v>4</v>
      </c>
      <c r="D9319" t="s">
        <v>14</v>
      </c>
      <c r="E9319" t="s">
        <v>31</v>
      </c>
      <c r="F9319" t="s">
        <v>32</v>
      </c>
      <c r="G9319" t="s">
        <v>33</v>
      </c>
      <c r="H9319" t="s">
        <v>24</v>
      </c>
      <c r="I9319">
        <v>1479</v>
      </c>
      <c r="J9319" t="s">
        <v>17</v>
      </c>
      <c r="K9319">
        <v>1.9</v>
      </c>
      <c r="L9319">
        <v>0.02</v>
      </c>
    </row>
    <row r="9320" spans="1:12">
      <c r="A9320">
        <v>25909</v>
      </c>
      <c r="B9320">
        <v>25908</v>
      </c>
      <c r="C9320">
        <v>4</v>
      </c>
      <c r="D9320" t="s">
        <v>14</v>
      </c>
      <c r="E9320" t="s">
        <v>31</v>
      </c>
      <c r="F9320" t="s">
        <v>32</v>
      </c>
      <c r="G9320" t="s">
        <v>33</v>
      </c>
      <c r="H9320" t="s">
        <v>24</v>
      </c>
      <c r="I9320">
        <v>1479</v>
      </c>
      <c r="J9320" t="s">
        <v>17</v>
      </c>
      <c r="K9320">
        <v>1.61</v>
      </c>
      <c r="L9320">
        <v>0.02</v>
      </c>
    </row>
    <row r="9321" spans="1:12">
      <c r="A9321">
        <v>25915</v>
      </c>
      <c r="B9321">
        <v>25914</v>
      </c>
      <c r="C9321">
        <v>4</v>
      </c>
      <c r="D9321" t="s">
        <v>14</v>
      </c>
      <c r="E9321" t="s">
        <v>31</v>
      </c>
      <c r="F9321" t="s">
        <v>32</v>
      </c>
      <c r="G9321" t="s">
        <v>33</v>
      </c>
      <c r="H9321" t="s">
        <v>24</v>
      </c>
      <c r="I9321">
        <v>1479</v>
      </c>
      <c r="J9321" t="s">
        <v>17</v>
      </c>
      <c r="K9321">
        <v>3.8</v>
      </c>
      <c r="L9321">
        <v>0.04</v>
      </c>
    </row>
    <row r="9322" spans="1:12">
      <c r="A9322">
        <v>25989</v>
      </c>
      <c r="B9322">
        <v>25988</v>
      </c>
      <c r="C9322">
        <v>4</v>
      </c>
      <c r="D9322" t="s">
        <v>14</v>
      </c>
      <c r="E9322" t="s">
        <v>31</v>
      </c>
      <c r="F9322" t="s">
        <v>32</v>
      </c>
      <c r="G9322" t="s">
        <v>33</v>
      </c>
      <c r="H9322" t="s">
        <v>24</v>
      </c>
      <c r="I9322">
        <v>1479</v>
      </c>
      <c r="J9322" t="s">
        <v>17</v>
      </c>
      <c r="K9322">
        <v>9.27</v>
      </c>
      <c r="L9322">
        <v>0.09</v>
      </c>
    </row>
    <row r="9323" spans="1:12">
      <c r="A9323">
        <v>26043</v>
      </c>
      <c r="B9323">
        <v>26042</v>
      </c>
      <c r="C9323">
        <v>4</v>
      </c>
      <c r="D9323" t="s">
        <v>14</v>
      </c>
      <c r="E9323" t="s">
        <v>31</v>
      </c>
      <c r="F9323" t="s">
        <v>32</v>
      </c>
      <c r="G9323" t="s">
        <v>33</v>
      </c>
      <c r="H9323" t="s">
        <v>24</v>
      </c>
      <c r="I9323">
        <v>1479</v>
      </c>
      <c r="J9323" t="s">
        <v>17</v>
      </c>
      <c r="K9323">
        <v>3.17</v>
      </c>
      <c r="L9323">
        <v>0.03</v>
      </c>
    </row>
    <row r="9324" spans="1:12">
      <c r="A9324">
        <v>26189</v>
      </c>
      <c r="B9324">
        <v>26188</v>
      </c>
      <c r="C9324">
        <v>4</v>
      </c>
      <c r="D9324" t="s">
        <v>14</v>
      </c>
      <c r="E9324" t="s">
        <v>31</v>
      </c>
      <c r="F9324" t="s">
        <v>32</v>
      </c>
      <c r="G9324" t="s">
        <v>33</v>
      </c>
      <c r="H9324" t="s">
        <v>24</v>
      </c>
      <c r="I9324">
        <v>1479</v>
      </c>
      <c r="J9324" t="s">
        <v>17</v>
      </c>
      <c r="K9324">
        <v>3.34</v>
      </c>
      <c r="L9324">
        <v>0.03</v>
      </c>
    </row>
    <row r="9325" spans="1:12">
      <c r="A9325">
        <v>26252</v>
      </c>
      <c r="B9325">
        <v>26251</v>
      </c>
      <c r="C9325">
        <v>4</v>
      </c>
      <c r="D9325" t="s">
        <v>14</v>
      </c>
      <c r="E9325" t="s">
        <v>31</v>
      </c>
      <c r="F9325" t="s">
        <v>32</v>
      </c>
      <c r="G9325" t="s">
        <v>33</v>
      </c>
      <c r="H9325" t="s">
        <v>24</v>
      </c>
      <c r="I9325">
        <v>1479</v>
      </c>
      <c r="J9325" t="s">
        <v>17</v>
      </c>
      <c r="K9325">
        <v>2.2200000000000002</v>
      </c>
      <c r="L9325">
        <v>0.02</v>
      </c>
    </row>
    <row r="9326" spans="1:12">
      <c r="A9326">
        <v>26272</v>
      </c>
      <c r="B9326">
        <v>26271</v>
      </c>
      <c r="C9326">
        <v>4</v>
      </c>
      <c r="D9326" t="s">
        <v>14</v>
      </c>
      <c r="E9326" t="s">
        <v>31</v>
      </c>
      <c r="F9326" t="s">
        <v>32</v>
      </c>
      <c r="G9326" t="s">
        <v>33</v>
      </c>
      <c r="H9326" t="s">
        <v>24</v>
      </c>
      <c r="I9326">
        <v>1479</v>
      </c>
      <c r="J9326" t="s">
        <v>17</v>
      </c>
      <c r="K9326">
        <v>3.84</v>
      </c>
      <c r="L9326">
        <v>0.04</v>
      </c>
    </row>
    <row r="9327" spans="1:12">
      <c r="A9327">
        <v>20201</v>
      </c>
      <c r="B9327">
        <v>20200</v>
      </c>
      <c r="C9327">
        <v>5</v>
      </c>
      <c r="D9327" t="s">
        <v>14</v>
      </c>
      <c r="E9327" t="s">
        <v>31</v>
      </c>
      <c r="F9327" t="s">
        <v>32</v>
      </c>
      <c r="G9327" t="s">
        <v>33</v>
      </c>
      <c r="H9327" t="s">
        <v>24</v>
      </c>
      <c r="I9327">
        <v>1480</v>
      </c>
      <c r="J9327" t="s">
        <v>19</v>
      </c>
      <c r="K9327">
        <v>173.65</v>
      </c>
      <c r="L9327">
        <v>1.74</v>
      </c>
    </row>
    <row r="9328" spans="1:12">
      <c r="A9328">
        <v>24856</v>
      </c>
      <c r="B9328">
        <v>24855</v>
      </c>
      <c r="C9328">
        <v>2</v>
      </c>
      <c r="D9328" t="s">
        <v>14</v>
      </c>
      <c r="E9328" t="s">
        <v>31</v>
      </c>
      <c r="F9328" t="s">
        <v>32</v>
      </c>
      <c r="G9328" t="s">
        <v>33</v>
      </c>
      <c r="H9328" t="s">
        <v>24</v>
      </c>
      <c r="I9328">
        <v>1480</v>
      </c>
      <c r="J9328" t="s">
        <v>12</v>
      </c>
      <c r="K9328">
        <v>175.05</v>
      </c>
      <c r="L9328">
        <v>1.75</v>
      </c>
    </row>
    <row r="9329" spans="1:12">
      <c r="A9329">
        <v>25949</v>
      </c>
      <c r="B9329">
        <v>25948</v>
      </c>
      <c r="C9329">
        <v>4</v>
      </c>
      <c r="D9329" t="s">
        <v>14</v>
      </c>
      <c r="E9329" t="s">
        <v>31</v>
      </c>
      <c r="F9329" t="s">
        <v>32</v>
      </c>
      <c r="G9329" t="s">
        <v>33</v>
      </c>
      <c r="H9329" t="s">
        <v>24</v>
      </c>
      <c r="I9329">
        <v>1480</v>
      </c>
      <c r="J9329" t="s">
        <v>17</v>
      </c>
      <c r="K9329">
        <v>1.25</v>
      </c>
      <c r="L9329">
        <v>0.01</v>
      </c>
    </row>
    <row r="9330" spans="1:12">
      <c r="A9330">
        <v>26085</v>
      </c>
      <c r="B9330">
        <v>26084</v>
      </c>
      <c r="C9330">
        <v>4</v>
      </c>
      <c r="D9330" t="s">
        <v>14</v>
      </c>
      <c r="E9330" t="s">
        <v>31</v>
      </c>
      <c r="F9330" t="s">
        <v>32</v>
      </c>
      <c r="G9330" t="s">
        <v>33</v>
      </c>
      <c r="H9330" t="s">
        <v>24</v>
      </c>
      <c r="I9330">
        <v>1480</v>
      </c>
      <c r="J9330" t="s">
        <v>17</v>
      </c>
      <c r="K9330">
        <v>1.56</v>
      </c>
      <c r="L9330">
        <v>0.02</v>
      </c>
    </row>
    <row r="9331" spans="1:12">
      <c r="A9331">
        <v>26104</v>
      </c>
      <c r="B9331">
        <v>26103</v>
      </c>
      <c r="C9331">
        <v>4</v>
      </c>
      <c r="D9331" t="s">
        <v>14</v>
      </c>
      <c r="E9331" t="s">
        <v>31</v>
      </c>
      <c r="F9331" t="s">
        <v>32</v>
      </c>
      <c r="G9331" t="s">
        <v>33</v>
      </c>
      <c r="H9331" t="s">
        <v>24</v>
      </c>
      <c r="I9331">
        <v>1480</v>
      </c>
      <c r="J9331" t="s">
        <v>17</v>
      </c>
      <c r="K9331">
        <v>2.13</v>
      </c>
      <c r="L9331">
        <v>0.02</v>
      </c>
    </row>
    <row r="9332" spans="1:12">
      <c r="A9332">
        <v>26105</v>
      </c>
      <c r="B9332">
        <v>26104</v>
      </c>
      <c r="C9332">
        <v>2</v>
      </c>
      <c r="D9332" t="s">
        <v>14</v>
      </c>
      <c r="E9332" t="s">
        <v>31</v>
      </c>
      <c r="F9332" t="s">
        <v>32</v>
      </c>
      <c r="G9332" t="s">
        <v>33</v>
      </c>
      <c r="H9332" t="s">
        <v>24</v>
      </c>
      <c r="I9332">
        <v>1480</v>
      </c>
      <c r="J9332" t="s">
        <v>12</v>
      </c>
      <c r="K9332">
        <v>6.51</v>
      </c>
      <c r="L9332">
        <v>7.0000000000000007E-2</v>
      </c>
    </row>
    <row r="9333" spans="1:12">
      <c r="A9333">
        <v>26106</v>
      </c>
      <c r="B9333">
        <v>26105</v>
      </c>
      <c r="C9333">
        <v>4</v>
      </c>
      <c r="D9333" t="s">
        <v>14</v>
      </c>
      <c r="E9333" t="s">
        <v>31</v>
      </c>
      <c r="F9333" t="s">
        <v>32</v>
      </c>
      <c r="G9333" t="s">
        <v>33</v>
      </c>
      <c r="H9333" t="s">
        <v>24</v>
      </c>
      <c r="I9333">
        <v>1480</v>
      </c>
      <c r="J9333" t="s">
        <v>17</v>
      </c>
      <c r="K9333">
        <v>1.26</v>
      </c>
      <c r="L9333">
        <v>0.01</v>
      </c>
    </row>
    <row r="9334" spans="1:12">
      <c r="A9334">
        <v>26134</v>
      </c>
      <c r="B9334">
        <v>26133</v>
      </c>
      <c r="C9334">
        <v>4</v>
      </c>
      <c r="D9334" t="s">
        <v>14</v>
      </c>
      <c r="E9334" t="s">
        <v>31</v>
      </c>
      <c r="F9334" t="s">
        <v>32</v>
      </c>
      <c r="G9334" t="s">
        <v>33</v>
      </c>
      <c r="H9334" t="s">
        <v>24</v>
      </c>
      <c r="I9334">
        <v>1480</v>
      </c>
      <c r="J9334" t="s">
        <v>17</v>
      </c>
      <c r="K9334">
        <v>7.95</v>
      </c>
      <c r="L9334">
        <v>0.08</v>
      </c>
    </row>
    <row r="9335" spans="1:12">
      <c r="A9335">
        <v>26139</v>
      </c>
      <c r="B9335">
        <v>26138</v>
      </c>
      <c r="C9335">
        <v>4</v>
      </c>
      <c r="D9335" t="s">
        <v>14</v>
      </c>
      <c r="E9335" t="s">
        <v>31</v>
      </c>
      <c r="F9335" t="s">
        <v>32</v>
      </c>
      <c r="G9335" t="s">
        <v>33</v>
      </c>
      <c r="H9335" t="s">
        <v>24</v>
      </c>
      <c r="I9335">
        <v>1480</v>
      </c>
      <c r="J9335" t="s">
        <v>17</v>
      </c>
      <c r="K9335">
        <v>2.76</v>
      </c>
      <c r="L9335">
        <v>0.03</v>
      </c>
    </row>
    <row r="9336" spans="1:12">
      <c r="A9336">
        <v>26161</v>
      </c>
      <c r="B9336">
        <v>26160</v>
      </c>
      <c r="C9336">
        <v>2</v>
      </c>
      <c r="D9336" t="s">
        <v>14</v>
      </c>
      <c r="E9336" t="s">
        <v>31</v>
      </c>
      <c r="F9336" t="s">
        <v>32</v>
      </c>
      <c r="G9336" t="s">
        <v>33</v>
      </c>
      <c r="H9336" t="s">
        <v>24</v>
      </c>
      <c r="I9336">
        <v>1480</v>
      </c>
      <c r="J9336" t="s">
        <v>12</v>
      </c>
      <c r="K9336">
        <v>2.13</v>
      </c>
      <c r="L9336">
        <v>0.02</v>
      </c>
    </row>
    <row r="9337" spans="1:12">
      <c r="A9337">
        <v>26171</v>
      </c>
      <c r="B9337">
        <v>26170</v>
      </c>
      <c r="C9337">
        <v>2</v>
      </c>
      <c r="D9337" t="s">
        <v>14</v>
      </c>
      <c r="E9337" t="s">
        <v>31</v>
      </c>
      <c r="F9337" t="s">
        <v>32</v>
      </c>
      <c r="G9337" t="s">
        <v>33</v>
      </c>
      <c r="H9337" t="s">
        <v>24</v>
      </c>
      <c r="I9337">
        <v>1480</v>
      </c>
      <c r="J9337" t="s">
        <v>12</v>
      </c>
      <c r="K9337">
        <v>3.89</v>
      </c>
      <c r="L9337">
        <v>0.04</v>
      </c>
    </row>
    <row r="9338" spans="1:12">
      <c r="A9338">
        <v>26233</v>
      </c>
      <c r="B9338">
        <v>26232</v>
      </c>
      <c r="C9338">
        <v>2</v>
      </c>
      <c r="D9338" t="s">
        <v>14</v>
      </c>
      <c r="E9338" t="s">
        <v>31</v>
      </c>
      <c r="F9338" t="s">
        <v>32</v>
      </c>
      <c r="G9338" t="s">
        <v>33</v>
      </c>
      <c r="H9338" t="s">
        <v>24</v>
      </c>
      <c r="I9338">
        <v>1480</v>
      </c>
      <c r="J9338" t="s">
        <v>12</v>
      </c>
      <c r="K9338">
        <v>0</v>
      </c>
      <c r="L9338">
        <v>0</v>
      </c>
    </row>
    <row r="9339" spans="1:12">
      <c r="A9339">
        <v>26233</v>
      </c>
      <c r="B9339">
        <v>26232</v>
      </c>
      <c r="C9339">
        <v>2</v>
      </c>
      <c r="D9339" t="s">
        <v>14</v>
      </c>
      <c r="E9339" t="s">
        <v>31</v>
      </c>
      <c r="F9339" t="s">
        <v>32</v>
      </c>
      <c r="G9339" t="s">
        <v>33</v>
      </c>
      <c r="H9339" t="s">
        <v>24</v>
      </c>
      <c r="I9339">
        <v>1480</v>
      </c>
      <c r="J9339" t="s">
        <v>12</v>
      </c>
      <c r="K9339">
        <v>1.4</v>
      </c>
      <c r="L9339">
        <v>0.01</v>
      </c>
    </row>
    <row r="9340" spans="1:12">
      <c r="A9340">
        <v>26272</v>
      </c>
      <c r="B9340">
        <v>26271</v>
      </c>
      <c r="C9340">
        <v>4</v>
      </c>
      <c r="D9340" t="s">
        <v>14</v>
      </c>
      <c r="E9340" t="s">
        <v>31</v>
      </c>
      <c r="F9340" t="s">
        <v>32</v>
      </c>
      <c r="G9340" t="s">
        <v>33</v>
      </c>
      <c r="H9340" t="s">
        <v>24</v>
      </c>
      <c r="I9340">
        <v>1480</v>
      </c>
      <c r="J9340" t="s">
        <v>17</v>
      </c>
      <c r="K9340">
        <v>0.56000000000000005</v>
      </c>
      <c r="L9340">
        <v>0.01</v>
      </c>
    </row>
    <row r="9341" spans="1:12">
      <c r="A9341">
        <v>26304</v>
      </c>
      <c r="B9341">
        <v>26303</v>
      </c>
      <c r="C9341">
        <v>4</v>
      </c>
      <c r="D9341" t="s">
        <v>14</v>
      </c>
      <c r="E9341" t="s">
        <v>31</v>
      </c>
      <c r="F9341" t="s">
        <v>32</v>
      </c>
      <c r="G9341" t="s">
        <v>33</v>
      </c>
      <c r="H9341" t="s">
        <v>24</v>
      </c>
      <c r="I9341">
        <v>1480</v>
      </c>
      <c r="J9341" t="s">
        <v>17</v>
      </c>
      <c r="K9341">
        <v>0.11</v>
      </c>
      <c r="L9341">
        <v>0</v>
      </c>
    </row>
    <row r="9342" spans="1:12">
      <c r="A9342">
        <v>26353</v>
      </c>
      <c r="B9342">
        <v>26352</v>
      </c>
      <c r="C9342">
        <v>4</v>
      </c>
      <c r="D9342" t="s">
        <v>14</v>
      </c>
      <c r="E9342" t="s">
        <v>31</v>
      </c>
      <c r="F9342" t="s">
        <v>32</v>
      </c>
      <c r="G9342" t="s">
        <v>33</v>
      </c>
      <c r="H9342" t="s">
        <v>24</v>
      </c>
      <c r="I9342">
        <v>1480</v>
      </c>
      <c r="J9342" t="s">
        <v>17</v>
      </c>
      <c r="K9342">
        <v>5.18</v>
      </c>
      <c r="L9342">
        <v>0.05</v>
      </c>
    </row>
    <row r="9343" spans="1:12">
      <c r="A9343">
        <v>26363</v>
      </c>
      <c r="B9343">
        <v>26362</v>
      </c>
      <c r="C9343">
        <v>5</v>
      </c>
      <c r="D9343" t="s">
        <v>14</v>
      </c>
      <c r="E9343" t="s">
        <v>31</v>
      </c>
      <c r="F9343" t="s">
        <v>32</v>
      </c>
      <c r="G9343" t="s">
        <v>33</v>
      </c>
      <c r="H9343" t="s">
        <v>24</v>
      </c>
      <c r="I9343">
        <v>1480</v>
      </c>
      <c r="J9343" t="s">
        <v>19</v>
      </c>
      <c r="K9343">
        <v>1.1499999999999999</v>
      </c>
      <c r="L9343">
        <v>0.01</v>
      </c>
    </row>
    <row r="9344" spans="1:12">
      <c r="A9344">
        <v>26364</v>
      </c>
      <c r="B9344">
        <v>26363</v>
      </c>
      <c r="C9344">
        <v>4</v>
      </c>
      <c r="D9344" t="s">
        <v>14</v>
      </c>
      <c r="E9344" t="s">
        <v>31</v>
      </c>
      <c r="F9344" t="s">
        <v>32</v>
      </c>
      <c r="G9344" t="s">
        <v>33</v>
      </c>
      <c r="H9344" t="s">
        <v>24</v>
      </c>
      <c r="I9344">
        <v>1480</v>
      </c>
      <c r="J9344" t="s">
        <v>17</v>
      </c>
      <c r="K9344">
        <v>3.17</v>
      </c>
      <c r="L9344">
        <v>0.03</v>
      </c>
    </row>
    <row r="9345" spans="1:12">
      <c r="A9345">
        <v>26386</v>
      </c>
      <c r="B9345">
        <v>26385</v>
      </c>
      <c r="C9345">
        <v>5</v>
      </c>
      <c r="D9345" t="s">
        <v>14</v>
      </c>
      <c r="E9345" t="s">
        <v>31</v>
      </c>
      <c r="F9345" t="s">
        <v>32</v>
      </c>
      <c r="G9345" t="s">
        <v>33</v>
      </c>
      <c r="H9345" t="s">
        <v>24</v>
      </c>
      <c r="I9345">
        <v>1480</v>
      </c>
      <c r="J9345" t="s">
        <v>19</v>
      </c>
      <c r="K9345">
        <v>3.17</v>
      </c>
      <c r="L9345">
        <v>0.03</v>
      </c>
    </row>
    <row r="9346" spans="1:12">
      <c r="A9346">
        <v>26478</v>
      </c>
      <c r="B9346">
        <v>26477</v>
      </c>
      <c r="C9346">
        <v>4</v>
      </c>
      <c r="D9346" t="s">
        <v>14</v>
      </c>
      <c r="E9346" t="s">
        <v>31</v>
      </c>
      <c r="F9346" t="s">
        <v>32</v>
      </c>
      <c r="G9346" t="s">
        <v>33</v>
      </c>
      <c r="H9346" t="s">
        <v>24</v>
      </c>
      <c r="I9346">
        <v>1480</v>
      </c>
      <c r="J9346" t="s">
        <v>17</v>
      </c>
      <c r="K9346">
        <v>3.14</v>
      </c>
      <c r="L9346">
        <v>0.03</v>
      </c>
    </row>
    <row r="9347" spans="1:12">
      <c r="A9347">
        <v>26508</v>
      </c>
      <c r="B9347">
        <v>26507</v>
      </c>
      <c r="C9347">
        <v>4</v>
      </c>
      <c r="D9347" t="s">
        <v>14</v>
      </c>
      <c r="E9347" t="s">
        <v>31</v>
      </c>
      <c r="F9347" t="s">
        <v>32</v>
      </c>
      <c r="G9347" t="s">
        <v>33</v>
      </c>
      <c r="H9347" t="s">
        <v>24</v>
      </c>
      <c r="I9347">
        <v>1480</v>
      </c>
      <c r="J9347" t="s">
        <v>17</v>
      </c>
      <c r="K9347">
        <v>2.44</v>
      </c>
      <c r="L9347">
        <v>0.02</v>
      </c>
    </row>
    <row r="9348" spans="1:12">
      <c r="A9348">
        <v>26554</v>
      </c>
      <c r="B9348">
        <v>26553</v>
      </c>
      <c r="C9348">
        <v>5</v>
      </c>
      <c r="D9348" t="s">
        <v>14</v>
      </c>
      <c r="E9348" t="s">
        <v>31</v>
      </c>
      <c r="F9348" t="s">
        <v>32</v>
      </c>
      <c r="G9348" t="s">
        <v>33</v>
      </c>
      <c r="H9348" t="s">
        <v>24</v>
      </c>
      <c r="I9348">
        <v>1480</v>
      </c>
      <c r="J9348" t="s">
        <v>19</v>
      </c>
      <c r="K9348">
        <v>1.4</v>
      </c>
      <c r="L9348">
        <v>0.01</v>
      </c>
    </row>
    <row r="9349" spans="1:12">
      <c r="A9349">
        <v>20201</v>
      </c>
      <c r="B9349">
        <v>20200</v>
      </c>
      <c r="C9349">
        <v>5</v>
      </c>
      <c r="D9349" t="s">
        <v>14</v>
      </c>
      <c r="E9349" t="s">
        <v>31</v>
      </c>
      <c r="F9349" t="s">
        <v>32</v>
      </c>
      <c r="G9349" t="s">
        <v>33</v>
      </c>
      <c r="H9349" t="s">
        <v>24</v>
      </c>
      <c r="I9349">
        <v>1481</v>
      </c>
      <c r="J9349" t="s">
        <v>19</v>
      </c>
      <c r="K9349">
        <v>0.03</v>
      </c>
      <c r="L9349">
        <v>0</v>
      </c>
    </row>
    <row r="9350" spans="1:12">
      <c r="A9350">
        <v>20201</v>
      </c>
      <c r="B9350">
        <v>20200</v>
      </c>
      <c r="C9350">
        <v>5</v>
      </c>
      <c r="D9350" t="s">
        <v>14</v>
      </c>
      <c r="E9350" t="s">
        <v>31</v>
      </c>
      <c r="F9350" t="s">
        <v>32</v>
      </c>
      <c r="G9350" t="s">
        <v>33</v>
      </c>
      <c r="H9350" t="s">
        <v>24</v>
      </c>
      <c r="I9350">
        <v>1481</v>
      </c>
      <c r="J9350" t="s">
        <v>19</v>
      </c>
      <c r="K9350">
        <v>97.39</v>
      </c>
      <c r="L9350">
        <v>0.97</v>
      </c>
    </row>
    <row r="9351" spans="1:12">
      <c r="A9351">
        <v>20201</v>
      </c>
      <c r="B9351">
        <v>20200</v>
      </c>
      <c r="C9351">
        <v>5</v>
      </c>
      <c r="D9351" t="s">
        <v>14</v>
      </c>
      <c r="E9351" t="s">
        <v>31</v>
      </c>
      <c r="F9351" t="s">
        <v>32</v>
      </c>
      <c r="G9351" t="s">
        <v>33</v>
      </c>
      <c r="H9351" t="s">
        <v>24</v>
      </c>
      <c r="I9351">
        <v>1481</v>
      </c>
      <c r="J9351" t="s">
        <v>19</v>
      </c>
      <c r="K9351">
        <v>0</v>
      </c>
      <c r="L9351">
        <v>0</v>
      </c>
    </row>
    <row r="9352" spans="1:12">
      <c r="A9352">
        <v>24856</v>
      </c>
      <c r="B9352">
        <v>24855</v>
      </c>
      <c r="C9352">
        <v>2</v>
      </c>
      <c r="D9352" t="s">
        <v>14</v>
      </c>
      <c r="E9352" t="s">
        <v>31</v>
      </c>
      <c r="F9352" t="s">
        <v>32</v>
      </c>
      <c r="G9352" t="s">
        <v>33</v>
      </c>
      <c r="H9352" t="s">
        <v>24</v>
      </c>
      <c r="I9352">
        <v>1481</v>
      </c>
      <c r="J9352" t="s">
        <v>12</v>
      </c>
      <c r="K9352">
        <v>60.2</v>
      </c>
      <c r="L9352">
        <v>0.6</v>
      </c>
    </row>
    <row r="9353" spans="1:12">
      <c r="A9353">
        <v>24856</v>
      </c>
      <c r="B9353">
        <v>24855</v>
      </c>
      <c r="C9353">
        <v>2</v>
      </c>
      <c r="D9353" t="s">
        <v>14</v>
      </c>
      <c r="E9353" t="s">
        <v>31</v>
      </c>
      <c r="F9353" t="s">
        <v>32</v>
      </c>
      <c r="G9353" t="s">
        <v>33</v>
      </c>
      <c r="H9353" t="s">
        <v>24</v>
      </c>
      <c r="I9353">
        <v>1481</v>
      </c>
      <c r="J9353" t="s">
        <v>12</v>
      </c>
      <c r="K9353">
        <v>0.02</v>
      </c>
      <c r="L9353">
        <v>0</v>
      </c>
    </row>
    <row r="9354" spans="1:12">
      <c r="A9354">
        <v>26233</v>
      </c>
      <c r="B9354">
        <v>26232</v>
      </c>
      <c r="C9354">
        <v>2</v>
      </c>
      <c r="D9354" t="s">
        <v>14</v>
      </c>
      <c r="E9354" t="s">
        <v>31</v>
      </c>
      <c r="F9354" t="s">
        <v>32</v>
      </c>
      <c r="G9354" t="s">
        <v>33</v>
      </c>
      <c r="H9354" t="s">
        <v>24</v>
      </c>
      <c r="I9354">
        <v>1481</v>
      </c>
      <c r="J9354" t="s">
        <v>12</v>
      </c>
      <c r="K9354">
        <v>0</v>
      </c>
      <c r="L9354">
        <v>0</v>
      </c>
    </row>
    <row r="9355" spans="1:12">
      <c r="A9355">
        <v>26233</v>
      </c>
      <c r="B9355">
        <v>26232</v>
      </c>
      <c r="C9355">
        <v>2</v>
      </c>
      <c r="D9355" t="s">
        <v>14</v>
      </c>
      <c r="E9355" t="s">
        <v>31</v>
      </c>
      <c r="F9355" t="s">
        <v>32</v>
      </c>
      <c r="G9355" t="s">
        <v>33</v>
      </c>
      <c r="H9355" t="s">
        <v>24</v>
      </c>
      <c r="I9355">
        <v>1481</v>
      </c>
      <c r="J9355" t="s">
        <v>12</v>
      </c>
      <c r="K9355">
        <v>0.46</v>
      </c>
      <c r="L9355">
        <v>0</v>
      </c>
    </row>
    <row r="9356" spans="1:12">
      <c r="A9356">
        <v>26272</v>
      </c>
      <c r="B9356">
        <v>26271</v>
      </c>
      <c r="C9356">
        <v>4</v>
      </c>
      <c r="D9356" t="s">
        <v>14</v>
      </c>
      <c r="E9356" t="s">
        <v>31</v>
      </c>
      <c r="F9356" t="s">
        <v>32</v>
      </c>
      <c r="G9356" t="s">
        <v>33</v>
      </c>
      <c r="H9356" t="s">
        <v>24</v>
      </c>
      <c r="I9356">
        <v>1481</v>
      </c>
      <c r="J9356" t="s">
        <v>17</v>
      </c>
      <c r="K9356">
        <v>0.27</v>
      </c>
      <c r="L9356">
        <v>0</v>
      </c>
    </row>
    <row r="9357" spans="1:12">
      <c r="A9357">
        <v>26478</v>
      </c>
      <c r="B9357">
        <v>26477</v>
      </c>
      <c r="C9357">
        <v>4</v>
      </c>
      <c r="D9357" t="s">
        <v>14</v>
      </c>
      <c r="E9357" t="s">
        <v>31</v>
      </c>
      <c r="F9357" t="s">
        <v>32</v>
      </c>
      <c r="G9357" t="s">
        <v>33</v>
      </c>
      <c r="H9357" t="s">
        <v>24</v>
      </c>
      <c r="I9357">
        <v>1481</v>
      </c>
      <c r="J9357" t="s">
        <v>17</v>
      </c>
      <c r="K9357">
        <v>0.95</v>
      </c>
      <c r="L9357">
        <v>0.01</v>
      </c>
    </row>
    <row r="9358" spans="1:12">
      <c r="A9358">
        <v>26508</v>
      </c>
      <c r="B9358">
        <v>26507</v>
      </c>
      <c r="C9358">
        <v>4</v>
      </c>
      <c r="D9358" t="s">
        <v>14</v>
      </c>
      <c r="E9358" t="s">
        <v>31</v>
      </c>
      <c r="F9358" t="s">
        <v>32</v>
      </c>
      <c r="G9358" t="s">
        <v>33</v>
      </c>
      <c r="H9358" t="s">
        <v>24</v>
      </c>
      <c r="I9358">
        <v>1481</v>
      </c>
      <c r="J9358" t="s">
        <v>17</v>
      </c>
      <c r="K9358">
        <v>1.1299999999999999</v>
      </c>
      <c r="L9358">
        <v>0.01</v>
      </c>
    </row>
    <row r="9359" spans="1:12">
      <c r="A9359">
        <v>26529</v>
      </c>
      <c r="B9359">
        <v>26528</v>
      </c>
      <c r="C9359">
        <v>2</v>
      </c>
      <c r="D9359" t="s">
        <v>14</v>
      </c>
      <c r="E9359" t="s">
        <v>31</v>
      </c>
      <c r="F9359" t="s">
        <v>32</v>
      </c>
      <c r="G9359" t="s">
        <v>33</v>
      </c>
      <c r="H9359" t="s">
        <v>24</v>
      </c>
      <c r="I9359">
        <v>1481</v>
      </c>
      <c r="J9359" t="s">
        <v>12</v>
      </c>
      <c r="K9359">
        <v>9.0399999999999991</v>
      </c>
      <c r="L9359">
        <v>0.09</v>
      </c>
    </row>
    <row r="9360" spans="1:12">
      <c r="A9360">
        <v>26554</v>
      </c>
      <c r="B9360">
        <v>26553</v>
      </c>
      <c r="C9360">
        <v>5</v>
      </c>
      <c r="D9360" t="s">
        <v>14</v>
      </c>
      <c r="E9360" t="s">
        <v>31</v>
      </c>
      <c r="F9360" t="s">
        <v>32</v>
      </c>
      <c r="G9360" t="s">
        <v>33</v>
      </c>
      <c r="H9360" t="s">
        <v>24</v>
      </c>
      <c r="I9360">
        <v>1481</v>
      </c>
      <c r="J9360" t="s">
        <v>19</v>
      </c>
      <c r="K9360">
        <v>4.01</v>
      </c>
      <c r="L9360">
        <v>0.04</v>
      </c>
    </row>
    <row r="9361" spans="1:12">
      <c r="A9361">
        <v>26597</v>
      </c>
      <c r="B9361">
        <v>26596</v>
      </c>
      <c r="C9361">
        <v>4</v>
      </c>
      <c r="D9361" t="s">
        <v>14</v>
      </c>
      <c r="E9361" t="s">
        <v>31</v>
      </c>
      <c r="F9361" t="s">
        <v>32</v>
      </c>
      <c r="G9361" t="s">
        <v>33</v>
      </c>
      <c r="H9361" t="s">
        <v>24</v>
      </c>
      <c r="I9361">
        <v>1481</v>
      </c>
      <c r="J9361" t="s">
        <v>17</v>
      </c>
      <c r="K9361">
        <v>2.1</v>
      </c>
      <c r="L9361">
        <v>0.02</v>
      </c>
    </row>
    <row r="9362" spans="1:12">
      <c r="A9362">
        <v>26597</v>
      </c>
      <c r="B9362">
        <v>26596</v>
      </c>
      <c r="C9362">
        <v>4</v>
      </c>
      <c r="D9362" t="s">
        <v>14</v>
      </c>
      <c r="E9362" t="s">
        <v>31</v>
      </c>
      <c r="F9362" t="s">
        <v>32</v>
      </c>
      <c r="G9362" t="s">
        <v>33</v>
      </c>
      <c r="H9362" t="s">
        <v>24</v>
      </c>
      <c r="I9362">
        <v>1481</v>
      </c>
      <c r="J9362" t="s">
        <v>17</v>
      </c>
      <c r="K9362">
        <v>0</v>
      </c>
      <c r="L9362">
        <v>0</v>
      </c>
    </row>
    <row r="9363" spans="1:12">
      <c r="A9363">
        <v>26615</v>
      </c>
      <c r="B9363">
        <v>26614</v>
      </c>
      <c r="C9363">
        <v>4</v>
      </c>
      <c r="D9363" t="s">
        <v>14</v>
      </c>
      <c r="E9363" t="s">
        <v>31</v>
      </c>
      <c r="F9363" t="s">
        <v>32</v>
      </c>
      <c r="G9363" t="s">
        <v>33</v>
      </c>
      <c r="H9363" t="s">
        <v>24</v>
      </c>
      <c r="I9363">
        <v>1481</v>
      </c>
      <c r="J9363" t="s">
        <v>17</v>
      </c>
      <c r="K9363">
        <v>2.59</v>
      </c>
      <c r="L9363">
        <v>0.03</v>
      </c>
    </row>
    <row r="9364" spans="1:12">
      <c r="A9364">
        <v>26644</v>
      </c>
      <c r="B9364">
        <v>26643</v>
      </c>
      <c r="C9364">
        <v>4</v>
      </c>
      <c r="D9364" t="s">
        <v>14</v>
      </c>
      <c r="E9364" t="s">
        <v>31</v>
      </c>
      <c r="F9364" t="s">
        <v>32</v>
      </c>
      <c r="G9364" t="s">
        <v>33</v>
      </c>
      <c r="H9364" t="s">
        <v>24</v>
      </c>
      <c r="I9364">
        <v>1481</v>
      </c>
      <c r="J9364" t="s">
        <v>17</v>
      </c>
      <c r="K9364">
        <v>7.0000000000000007E-2</v>
      </c>
      <c r="L9364">
        <v>0</v>
      </c>
    </row>
    <row r="9365" spans="1:12">
      <c r="A9365">
        <v>26663</v>
      </c>
      <c r="B9365">
        <v>26662</v>
      </c>
      <c r="C9365">
        <v>4</v>
      </c>
      <c r="D9365" t="s">
        <v>14</v>
      </c>
      <c r="E9365" t="s">
        <v>31</v>
      </c>
      <c r="F9365" t="s">
        <v>32</v>
      </c>
      <c r="G9365" t="s">
        <v>33</v>
      </c>
      <c r="H9365" t="s">
        <v>24</v>
      </c>
      <c r="I9365">
        <v>1481</v>
      </c>
      <c r="J9365" t="s">
        <v>17</v>
      </c>
      <c r="K9365">
        <v>0.5</v>
      </c>
      <c r="L9365">
        <v>0.01</v>
      </c>
    </row>
    <row r="9366" spans="1:12">
      <c r="A9366">
        <v>20201</v>
      </c>
      <c r="B9366">
        <v>20200</v>
      </c>
      <c r="C9366">
        <v>5</v>
      </c>
      <c r="D9366" t="s">
        <v>14</v>
      </c>
      <c r="E9366" t="s">
        <v>31</v>
      </c>
      <c r="F9366" t="s">
        <v>100</v>
      </c>
      <c r="G9366" t="s">
        <v>100</v>
      </c>
      <c r="H9366" t="s">
        <v>99</v>
      </c>
      <c r="I9366">
        <v>1482</v>
      </c>
      <c r="J9366" t="s">
        <v>19</v>
      </c>
      <c r="K9366">
        <v>0.01</v>
      </c>
      <c r="L9366">
        <v>0</v>
      </c>
    </row>
    <row r="9367" spans="1:12">
      <c r="A9367">
        <v>20201</v>
      </c>
      <c r="B9367">
        <v>20200</v>
      </c>
      <c r="C9367">
        <v>5</v>
      </c>
      <c r="D9367" t="s">
        <v>14</v>
      </c>
      <c r="E9367" t="s">
        <v>31</v>
      </c>
      <c r="F9367" t="s">
        <v>100</v>
      </c>
      <c r="G9367" t="s">
        <v>100</v>
      </c>
      <c r="H9367" t="s">
        <v>99</v>
      </c>
      <c r="I9367">
        <v>1482</v>
      </c>
      <c r="J9367" t="s">
        <v>19</v>
      </c>
      <c r="K9367">
        <v>0.02</v>
      </c>
      <c r="L9367">
        <v>0</v>
      </c>
    </row>
    <row r="9368" spans="1:12">
      <c r="A9368">
        <v>20201</v>
      </c>
      <c r="B9368">
        <v>20200</v>
      </c>
      <c r="C9368">
        <v>5</v>
      </c>
      <c r="D9368" t="s">
        <v>14</v>
      </c>
      <c r="E9368" t="s">
        <v>31</v>
      </c>
      <c r="F9368" t="s">
        <v>100</v>
      </c>
      <c r="G9368" t="s">
        <v>100</v>
      </c>
      <c r="H9368" t="s">
        <v>99</v>
      </c>
      <c r="I9368">
        <v>1482</v>
      </c>
      <c r="J9368" t="s">
        <v>19</v>
      </c>
      <c r="K9368">
        <v>206.8</v>
      </c>
      <c r="L9368">
        <v>2.0699999999999998</v>
      </c>
    </row>
    <row r="9369" spans="1:12">
      <c r="A9369">
        <v>24856</v>
      </c>
      <c r="B9369">
        <v>24855</v>
      </c>
      <c r="C9369">
        <v>2</v>
      </c>
      <c r="D9369" t="s">
        <v>14</v>
      </c>
      <c r="E9369" t="s">
        <v>31</v>
      </c>
      <c r="F9369" t="s">
        <v>100</v>
      </c>
      <c r="G9369" t="s">
        <v>100</v>
      </c>
      <c r="H9369" t="s">
        <v>99</v>
      </c>
      <c r="I9369">
        <v>1482</v>
      </c>
      <c r="J9369" t="s">
        <v>12</v>
      </c>
      <c r="K9369">
        <v>0.02</v>
      </c>
      <c r="L9369">
        <v>0</v>
      </c>
    </row>
    <row r="9370" spans="1:12">
      <c r="A9370">
        <v>24856</v>
      </c>
      <c r="B9370">
        <v>24855</v>
      </c>
      <c r="C9370">
        <v>2</v>
      </c>
      <c r="D9370" t="s">
        <v>14</v>
      </c>
      <c r="E9370" t="s">
        <v>31</v>
      </c>
      <c r="F9370" t="s">
        <v>100</v>
      </c>
      <c r="G9370" t="s">
        <v>100</v>
      </c>
      <c r="H9370" t="s">
        <v>99</v>
      </c>
      <c r="I9370">
        <v>1482</v>
      </c>
      <c r="J9370" t="s">
        <v>12</v>
      </c>
      <c r="K9370">
        <v>74.27</v>
      </c>
      <c r="L9370">
        <v>0.74</v>
      </c>
    </row>
    <row r="9371" spans="1:12">
      <c r="A9371">
        <v>26233</v>
      </c>
      <c r="B9371">
        <v>26232</v>
      </c>
      <c r="C9371">
        <v>2</v>
      </c>
      <c r="D9371" t="s">
        <v>14</v>
      </c>
      <c r="E9371" t="s">
        <v>31</v>
      </c>
      <c r="F9371" t="s">
        <v>100</v>
      </c>
      <c r="G9371" t="s">
        <v>100</v>
      </c>
      <c r="H9371" t="s">
        <v>99</v>
      </c>
      <c r="I9371">
        <v>1482</v>
      </c>
      <c r="J9371" t="s">
        <v>12</v>
      </c>
      <c r="K9371">
        <v>0.4</v>
      </c>
      <c r="L9371">
        <v>0</v>
      </c>
    </row>
    <row r="9372" spans="1:12">
      <c r="A9372">
        <v>26597</v>
      </c>
      <c r="B9372">
        <v>26596</v>
      </c>
      <c r="C9372">
        <v>4</v>
      </c>
      <c r="D9372" t="s">
        <v>14</v>
      </c>
      <c r="E9372" t="s">
        <v>31</v>
      </c>
      <c r="F9372" t="s">
        <v>100</v>
      </c>
      <c r="G9372" t="s">
        <v>100</v>
      </c>
      <c r="H9372" t="s">
        <v>99</v>
      </c>
      <c r="I9372">
        <v>1482</v>
      </c>
      <c r="J9372" t="s">
        <v>17</v>
      </c>
      <c r="K9372">
        <v>0</v>
      </c>
      <c r="L9372">
        <v>0</v>
      </c>
    </row>
    <row r="9373" spans="1:12">
      <c r="A9373">
        <v>26597</v>
      </c>
      <c r="B9373">
        <v>26596</v>
      </c>
      <c r="C9373">
        <v>4</v>
      </c>
      <c r="D9373" t="s">
        <v>14</v>
      </c>
      <c r="E9373" t="s">
        <v>31</v>
      </c>
      <c r="F9373" t="s">
        <v>100</v>
      </c>
      <c r="G9373" t="s">
        <v>100</v>
      </c>
      <c r="H9373" t="s">
        <v>99</v>
      </c>
      <c r="I9373">
        <v>1482</v>
      </c>
      <c r="J9373" t="s">
        <v>17</v>
      </c>
      <c r="K9373">
        <v>2.79</v>
      </c>
      <c r="L9373">
        <v>0.03</v>
      </c>
    </row>
    <row r="9374" spans="1:12">
      <c r="A9374">
        <v>26629</v>
      </c>
      <c r="B9374">
        <v>26628</v>
      </c>
      <c r="C9374">
        <v>4</v>
      </c>
      <c r="D9374" t="s">
        <v>14</v>
      </c>
      <c r="E9374" t="s">
        <v>31</v>
      </c>
      <c r="F9374" t="s">
        <v>100</v>
      </c>
      <c r="G9374" t="s">
        <v>100</v>
      </c>
      <c r="H9374" t="s">
        <v>99</v>
      </c>
      <c r="I9374">
        <v>1482</v>
      </c>
      <c r="J9374" t="s">
        <v>17</v>
      </c>
      <c r="K9374">
        <v>0.01</v>
      </c>
      <c r="L9374">
        <v>0</v>
      </c>
    </row>
    <row r="9375" spans="1:12">
      <c r="A9375">
        <v>26629</v>
      </c>
      <c r="B9375">
        <v>26628</v>
      </c>
      <c r="C9375">
        <v>4</v>
      </c>
      <c r="D9375" t="s">
        <v>14</v>
      </c>
      <c r="E9375" t="s">
        <v>31</v>
      </c>
      <c r="F9375" t="s">
        <v>100</v>
      </c>
      <c r="G9375" t="s">
        <v>100</v>
      </c>
      <c r="H9375" t="s">
        <v>99</v>
      </c>
      <c r="I9375">
        <v>1482</v>
      </c>
      <c r="J9375" t="s">
        <v>17</v>
      </c>
      <c r="K9375">
        <v>1.84</v>
      </c>
      <c r="L9375">
        <v>0.02</v>
      </c>
    </row>
    <row r="9376" spans="1:12">
      <c r="A9376">
        <v>26644</v>
      </c>
      <c r="B9376">
        <v>26643</v>
      </c>
      <c r="C9376">
        <v>4</v>
      </c>
      <c r="D9376" t="s">
        <v>14</v>
      </c>
      <c r="E9376" t="s">
        <v>31</v>
      </c>
      <c r="F9376" t="s">
        <v>100</v>
      </c>
      <c r="G9376" t="s">
        <v>100</v>
      </c>
      <c r="H9376" t="s">
        <v>99</v>
      </c>
      <c r="I9376">
        <v>1482</v>
      </c>
      <c r="J9376" t="s">
        <v>17</v>
      </c>
      <c r="K9376">
        <v>0</v>
      </c>
      <c r="L9376">
        <v>0</v>
      </c>
    </row>
    <row r="9377" spans="1:12">
      <c r="A9377">
        <v>26644</v>
      </c>
      <c r="B9377">
        <v>26643</v>
      </c>
      <c r="C9377">
        <v>4</v>
      </c>
      <c r="D9377" t="s">
        <v>14</v>
      </c>
      <c r="E9377" t="s">
        <v>31</v>
      </c>
      <c r="F9377" t="s">
        <v>100</v>
      </c>
      <c r="G9377" t="s">
        <v>100</v>
      </c>
      <c r="H9377" t="s">
        <v>99</v>
      </c>
      <c r="I9377">
        <v>1482</v>
      </c>
      <c r="J9377" t="s">
        <v>17</v>
      </c>
      <c r="K9377">
        <v>7.01</v>
      </c>
      <c r="L9377">
        <v>7.0000000000000007E-2</v>
      </c>
    </row>
    <row r="9378" spans="1:12">
      <c r="A9378">
        <v>26663</v>
      </c>
      <c r="B9378">
        <v>26662</v>
      </c>
      <c r="C9378">
        <v>4</v>
      </c>
      <c r="D9378" t="s">
        <v>14</v>
      </c>
      <c r="E9378" t="s">
        <v>31</v>
      </c>
      <c r="F9378" t="s">
        <v>100</v>
      </c>
      <c r="G9378" t="s">
        <v>100</v>
      </c>
      <c r="H9378" t="s">
        <v>99</v>
      </c>
      <c r="I9378">
        <v>1482</v>
      </c>
      <c r="J9378" t="s">
        <v>17</v>
      </c>
      <c r="K9378">
        <v>0</v>
      </c>
      <c r="L9378">
        <v>0</v>
      </c>
    </row>
    <row r="9379" spans="1:12">
      <c r="A9379">
        <v>26663</v>
      </c>
      <c r="B9379">
        <v>26662</v>
      </c>
      <c r="C9379">
        <v>4</v>
      </c>
      <c r="D9379" t="s">
        <v>14</v>
      </c>
      <c r="E9379" t="s">
        <v>31</v>
      </c>
      <c r="F9379" t="s">
        <v>100</v>
      </c>
      <c r="G9379" t="s">
        <v>100</v>
      </c>
      <c r="H9379" t="s">
        <v>99</v>
      </c>
      <c r="I9379">
        <v>1482</v>
      </c>
      <c r="J9379" t="s">
        <v>17</v>
      </c>
      <c r="K9379">
        <v>0.09</v>
      </c>
      <c r="L9379">
        <v>0</v>
      </c>
    </row>
    <row r="9380" spans="1:12">
      <c r="A9380">
        <v>26663</v>
      </c>
      <c r="B9380">
        <v>26662</v>
      </c>
      <c r="C9380">
        <v>4</v>
      </c>
      <c r="D9380" t="s">
        <v>14</v>
      </c>
      <c r="E9380" t="s">
        <v>31</v>
      </c>
      <c r="F9380" t="s">
        <v>100</v>
      </c>
      <c r="G9380" t="s">
        <v>100</v>
      </c>
      <c r="H9380" t="s">
        <v>99</v>
      </c>
      <c r="I9380">
        <v>1482</v>
      </c>
      <c r="J9380" t="s">
        <v>17</v>
      </c>
      <c r="K9380">
        <v>0</v>
      </c>
      <c r="L9380">
        <v>0</v>
      </c>
    </row>
    <row r="9381" spans="1:12">
      <c r="A9381">
        <v>26664</v>
      </c>
      <c r="B9381">
        <v>26663</v>
      </c>
      <c r="C9381">
        <v>4</v>
      </c>
      <c r="D9381" t="s">
        <v>14</v>
      </c>
      <c r="E9381" t="s">
        <v>31</v>
      </c>
      <c r="F9381" t="s">
        <v>100</v>
      </c>
      <c r="G9381" t="s">
        <v>100</v>
      </c>
      <c r="H9381" t="s">
        <v>99</v>
      </c>
      <c r="I9381">
        <v>1482</v>
      </c>
      <c r="J9381" t="s">
        <v>17</v>
      </c>
      <c r="K9381">
        <v>1.56</v>
      </c>
      <c r="L9381">
        <v>0.02</v>
      </c>
    </row>
    <row r="9382" spans="1:12">
      <c r="A9382">
        <v>26672</v>
      </c>
      <c r="B9382">
        <v>26671</v>
      </c>
      <c r="C9382">
        <v>4</v>
      </c>
      <c r="D9382" t="s">
        <v>14</v>
      </c>
      <c r="E9382" t="s">
        <v>31</v>
      </c>
      <c r="F9382" t="s">
        <v>100</v>
      </c>
      <c r="G9382" t="s">
        <v>100</v>
      </c>
      <c r="H9382" t="s">
        <v>99</v>
      </c>
      <c r="I9382">
        <v>1482</v>
      </c>
      <c r="J9382" t="s">
        <v>17</v>
      </c>
      <c r="K9382">
        <v>17.45</v>
      </c>
      <c r="L9382">
        <v>0.17</v>
      </c>
    </row>
    <row r="9383" spans="1:12">
      <c r="A9383">
        <v>26686</v>
      </c>
      <c r="B9383">
        <v>26685</v>
      </c>
      <c r="C9383">
        <v>2</v>
      </c>
      <c r="D9383" t="s">
        <v>14</v>
      </c>
      <c r="E9383" t="s">
        <v>31</v>
      </c>
      <c r="F9383" t="s">
        <v>100</v>
      </c>
      <c r="G9383" t="s">
        <v>100</v>
      </c>
      <c r="H9383" t="s">
        <v>99</v>
      </c>
      <c r="I9383">
        <v>1482</v>
      </c>
      <c r="J9383" t="s">
        <v>12</v>
      </c>
      <c r="K9383">
        <v>55.33</v>
      </c>
      <c r="L9383">
        <v>0.55000000000000004</v>
      </c>
    </row>
    <row r="9384" spans="1:12">
      <c r="A9384">
        <v>26733</v>
      </c>
      <c r="B9384">
        <v>26732</v>
      </c>
      <c r="C9384">
        <v>4</v>
      </c>
      <c r="D9384" t="s">
        <v>14</v>
      </c>
      <c r="E9384" t="s">
        <v>31</v>
      </c>
      <c r="F9384" t="s">
        <v>100</v>
      </c>
      <c r="G9384" t="s">
        <v>100</v>
      </c>
      <c r="H9384" t="s">
        <v>99</v>
      </c>
      <c r="I9384">
        <v>1482</v>
      </c>
      <c r="J9384" t="s">
        <v>17</v>
      </c>
      <c r="K9384">
        <v>2.71</v>
      </c>
      <c r="L9384">
        <v>0.03</v>
      </c>
    </row>
    <row r="9385" spans="1:12">
      <c r="A9385">
        <v>26766</v>
      </c>
      <c r="B9385">
        <v>26765</v>
      </c>
      <c r="C9385">
        <v>4</v>
      </c>
      <c r="D9385" t="s">
        <v>14</v>
      </c>
      <c r="E9385" t="s">
        <v>31</v>
      </c>
      <c r="F9385" t="s">
        <v>100</v>
      </c>
      <c r="G9385" t="s">
        <v>100</v>
      </c>
      <c r="H9385" t="s">
        <v>99</v>
      </c>
      <c r="I9385">
        <v>1482</v>
      </c>
      <c r="J9385" t="s">
        <v>17</v>
      </c>
      <c r="K9385">
        <v>5</v>
      </c>
      <c r="L9385">
        <v>0.05</v>
      </c>
    </row>
    <row r="9386" spans="1:12">
      <c r="A9386">
        <v>26839</v>
      </c>
      <c r="B9386">
        <v>26838</v>
      </c>
      <c r="C9386">
        <v>4</v>
      </c>
      <c r="D9386" t="s">
        <v>14</v>
      </c>
      <c r="E9386" t="s">
        <v>31</v>
      </c>
      <c r="F9386" t="s">
        <v>100</v>
      </c>
      <c r="G9386" t="s">
        <v>100</v>
      </c>
      <c r="H9386" t="s">
        <v>99</v>
      </c>
      <c r="I9386">
        <v>1482</v>
      </c>
      <c r="J9386" t="s">
        <v>17</v>
      </c>
      <c r="K9386">
        <v>1.04</v>
      </c>
      <c r="L9386">
        <v>0.01</v>
      </c>
    </row>
    <row r="9387" spans="1:12">
      <c r="A9387">
        <v>26903</v>
      </c>
      <c r="B9387">
        <v>26902</v>
      </c>
      <c r="C9387">
        <v>2</v>
      </c>
      <c r="D9387" t="s">
        <v>14</v>
      </c>
      <c r="E9387" t="s">
        <v>31</v>
      </c>
      <c r="F9387" t="s">
        <v>100</v>
      </c>
      <c r="G9387" t="s">
        <v>100</v>
      </c>
      <c r="H9387" t="s">
        <v>99</v>
      </c>
      <c r="I9387">
        <v>1482</v>
      </c>
      <c r="J9387" t="s">
        <v>12</v>
      </c>
      <c r="K9387">
        <v>2.13</v>
      </c>
      <c r="L9387">
        <v>0.02</v>
      </c>
    </row>
    <row r="9388" spans="1:12">
      <c r="A9388">
        <v>26904</v>
      </c>
      <c r="B9388">
        <v>26903</v>
      </c>
      <c r="C9388">
        <v>4</v>
      </c>
      <c r="D9388" t="s">
        <v>14</v>
      </c>
      <c r="E9388" t="s">
        <v>31</v>
      </c>
      <c r="F9388" t="s">
        <v>100</v>
      </c>
      <c r="G9388" t="s">
        <v>100</v>
      </c>
      <c r="H9388" t="s">
        <v>99</v>
      </c>
      <c r="I9388">
        <v>1482</v>
      </c>
      <c r="J9388" t="s">
        <v>17</v>
      </c>
      <c r="K9388">
        <v>1.78</v>
      </c>
      <c r="L9388">
        <v>0.02</v>
      </c>
    </row>
    <row r="9389" spans="1:12">
      <c r="A9389">
        <v>26918</v>
      </c>
      <c r="B9389">
        <v>26917</v>
      </c>
      <c r="C9389">
        <v>4</v>
      </c>
      <c r="D9389" t="s">
        <v>14</v>
      </c>
      <c r="E9389" t="s">
        <v>31</v>
      </c>
      <c r="F9389" t="s">
        <v>100</v>
      </c>
      <c r="G9389" t="s">
        <v>100</v>
      </c>
      <c r="H9389" t="s">
        <v>99</v>
      </c>
      <c r="I9389">
        <v>1482</v>
      </c>
      <c r="J9389" t="s">
        <v>17</v>
      </c>
      <c r="K9389">
        <v>0.7</v>
      </c>
      <c r="L9389">
        <v>0.01</v>
      </c>
    </row>
    <row r="9390" spans="1:12">
      <c r="A9390">
        <v>26953</v>
      </c>
      <c r="B9390">
        <v>26952</v>
      </c>
      <c r="C9390">
        <v>2</v>
      </c>
      <c r="D9390" t="s">
        <v>14</v>
      </c>
      <c r="E9390" t="s">
        <v>31</v>
      </c>
      <c r="F9390" t="s">
        <v>100</v>
      </c>
      <c r="G9390" t="s">
        <v>100</v>
      </c>
      <c r="H9390" t="s">
        <v>99</v>
      </c>
      <c r="I9390">
        <v>1482</v>
      </c>
      <c r="J9390" t="s">
        <v>12</v>
      </c>
      <c r="K9390">
        <v>0.19</v>
      </c>
      <c r="L9390">
        <v>0</v>
      </c>
    </row>
    <row r="9391" spans="1:12">
      <c r="A9391">
        <v>26954</v>
      </c>
      <c r="B9391">
        <v>26953</v>
      </c>
      <c r="C9391">
        <v>4</v>
      </c>
      <c r="D9391" t="s">
        <v>14</v>
      </c>
      <c r="E9391" t="s">
        <v>31</v>
      </c>
      <c r="F9391" t="s">
        <v>100</v>
      </c>
      <c r="G9391" t="s">
        <v>100</v>
      </c>
      <c r="H9391" t="s">
        <v>99</v>
      </c>
      <c r="I9391">
        <v>1482</v>
      </c>
      <c r="J9391" t="s">
        <v>17</v>
      </c>
      <c r="K9391">
        <v>0.47</v>
      </c>
      <c r="L9391">
        <v>0</v>
      </c>
    </row>
    <row r="9392" spans="1:12">
      <c r="A9392">
        <v>26959</v>
      </c>
      <c r="B9392">
        <v>26958</v>
      </c>
      <c r="C9392">
        <v>2</v>
      </c>
      <c r="D9392" t="s">
        <v>14</v>
      </c>
      <c r="E9392" t="s">
        <v>31</v>
      </c>
      <c r="F9392" t="s">
        <v>100</v>
      </c>
      <c r="G9392" t="s">
        <v>100</v>
      </c>
      <c r="H9392" t="s">
        <v>99</v>
      </c>
      <c r="I9392">
        <v>1482</v>
      </c>
      <c r="J9392" t="s">
        <v>12</v>
      </c>
      <c r="K9392">
        <v>2.06</v>
      </c>
      <c r="L9392">
        <v>0.02</v>
      </c>
    </row>
    <row r="9393" spans="1:12">
      <c r="A9393">
        <v>26960</v>
      </c>
      <c r="B9393">
        <v>26959</v>
      </c>
      <c r="C9393">
        <v>4</v>
      </c>
      <c r="D9393" t="s">
        <v>14</v>
      </c>
      <c r="E9393" t="s">
        <v>31</v>
      </c>
      <c r="F9393" t="s">
        <v>100</v>
      </c>
      <c r="G9393" t="s">
        <v>100</v>
      </c>
      <c r="H9393" t="s">
        <v>99</v>
      </c>
      <c r="I9393">
        <v>1482</v>
      </c>
      <c r="J9393" t="s">
        <v>17</v>
      </c>
      <c r="K9393">
        <v>6.34</v>
      </c>
      <c r="L9393">
        <v>0.06</v>
      </c>
    </row>
    <row r="9394" spans="1:12">
      <c r="A9394">
        <v>26961</v>
      </c>
      <c r="B9394">
        <v>26960</v>
      </c>
      <c r="C9394">
        <v>5</v>
      </c>
      <c r="D9394" t="s">
        <v>14</v>
      </c>
      <c r="E9394" t="s">
        <v>31</v>
      </c>
      <c r="F9394" t="s">
        <v>100</v>
      </c>
      <c r="G9394" t="s">
        <v>100</v>
      </c>
      <c r="H9394" t="s">
        <v>99</v>
      </c>
      <c r="I9394">
        <v>1482</v>
      </c>
      <c r="J9394" t="s">
        <v>19</v>
      </c>
      <c r="K9394">
        <v>0.02</v>
      </c>
      <c r="L9394">
        <v>0</v>
      </c>
    </row>
    <row r="9395" spans="1:12">
      <c r="A9395">
        <v>27043</v>
      </c>
      <c r="B9395">
        <v>27042</v>
      </c>
      <c r="C9395">
        <v>2</v>
      </c>
      <c r="D9395" t="s">
        <v>14</v>
      </c>
      <c r="E9395" t="s">
        <v>31</v>
      </c>
      <c r="F9395" t="s">
        <v>100</v>
      </c>
      <c r="G9395" t="s">
        <v>100</v>
      </c>
      <c r="H9395" t="s">
        <v>99</v>
      </c>
      <c r="I9395">
        <v>1482</v>
      </c>
      <c r="J9395" t="s">
        <v>12</v>
      </c>
      <c r="K9395">
        <v>3.55</v>
      </c>
      <c r="L9395">
        <v>0.04</v>
      </c>
    </row>
    <row r="9396" spans="1:12">
      <c r="A9396">
        <v>27086</v>
      </c>
      <c r="B9396">
        <v>27085</v>
      </c>
      <c r="C9396">
        <v>4</v>
      </c>
      <c r="D9396" t="s">
        <v>14</v>
      </c>
      <c r="E9396" t="s">
        <v>31</v>
      </c>
      <c r="F9396" t="s">
        <v>100</v>
      </c>
      <c r="G9396" t="s">
        <v>100</v>
      </c>
      <c r="H9396" t="s">
        <v>99</v>
      </c>
      <c r="I9396">
        <v>1482</v>
      </c>
      <c r="J9396" t="s">
        <v>17</v>
      </c>
      <c r="K9396">
        <v>5.07</v>
      </c>
      <c r="L9396">
        <v>0.05</v>
      </c>
    </row>
    <row r="9397" spans="1:12">
      <c r="A9397">
        <v>20201</v>
      </c>
      <c r="B9397">
        <v>20200</v>
      </c>
      <c r="C9397">
        <v>5</v>
      </c>
      <c r="D9397" t="s">
        <v>14</v>
      </c>
      <c r="E9397" t="s">
        <v>31</v>
      </c>
      <c r="F9397" t="s">
        <v>100</v>
      </c>
      <c r="G9397" t="s">
        <v>100</v>
      </c>
      <c r="H9397" t="s">
        <v>99</v>
      </c>
      <c r="I9397">
        <v>1483</v>
      </c>
      <c r="J9397" t="s">
        <v>19</v>
      </c>
      <c r="K9397">
        <v>116.01</v>
      </c>
      <c r="L9397">
        <v>1.1599999999999999</v>
      </c>
    </row>
    <row r="9398" spans="1:12">
      <c r="A9398">
        <v>24856</v>
      </c>
      <c r="B9398">
        <v>24855</v>
      </c>
      <c r="C9398">
        <v>2</v>
      </c>
      <c r="D9398" t="s">
        <v>14</v>
      </c>
      <c r="E9398" t="s">
        <v>31</v>
      </c>
      <c r="F9398" t="s">
        <v>100</v>
      </c>
      <c r="G9398" t="s">
        <v>100</v>
      </c>
      <c r="H9398" t="s">
        <v>99</v>
      </c>
      <c r="I9398">
        <v>1483</v>
      </c>
      <c r="J9398" t="s">
        <v>12</v>
      </c>
      <c r="K9398">
        <v>115.9</v>
      </c>
      <c r="L9398">
        <v>1.1599999999999999</v>
      </c>
    </row>
    <row r="9399" spans="1:12">
      <c r="A9399">
        <v>24856</v>
      </c>
      <c r="B9399">
        <v>24855</v>
      </c>
      <c r="C9399">
        <v>2</v>
      </c>
      <c r="D9399" t="s">
        <v>14</v>
      </c>
      <c r="E9399" t="s">
        <v>31</v>
      </c>
      <c r="F9399" t="s">
        <v>100</v>
      </c>
      <c r="G9399" t="s">
        <v>100</v>
      </c>
      <c r="H9399" t="s">
        <v>99</v>
      </c>
      <c r="I9399">
        <v>1483</v>
      </c>
      <c r="J9399" t="s">
        <v>12</v>
      </c>
      <c r="K9399">
        <v>0.01</v>
      </c>
      <c r="L9399">
        <v>0</v>
      </c>
    </row>
    <row r="9400" spans="1:12">
      <c r="A9400">
        <v>26233</v>
      </c>
      <c r="B9400">
        <v>26232</v>
      </c>
      <c r="C9400">
        <v>2</v>
      </c>
      <c r="D9400" t="s">
        <v>14</v>
      </c>
      <c r="E9400" t="s">
        <v>31</v>
      </c>
      <c r="F9400" t="s">
        <v>100</v>
      </c>
      <c r="G9400" t="s">
        <v>100</v>
      </c>
      <c r="H9400" t="s">
        <v>99</v>
      </c>
      <c r="I9400">
        <v>1483</v>
      </c>
      <c r="J9400" t="s">
        <v>12</v>
      </c>
      <c r="K9400">
        <v>8.41</v>
      </c>
      <c r="L9400">
        <v>0.08</v>
      </c>
    </row>
    <row r="9401" spans="1:12">
      <c r="A9401">
        <v>26663</v>
      </c>
      <c r="B9401">
        <v>26662</v>
      </c>
      <c r="C9401">
        <v>4</v>
      </c>
      <c r="D9401" t="s">
        <v>14</v>
      </c>
      <c r="E9401" t="s">
        <v>31</v>
      </c>
      <c r="F9401" t="s">
        <v>100</v>
      </c>
      <c r="G9401" t="s">
        <v>100</v>
      </c>
      <c r="H9401" t="s">
        <v>99</v>
      </c>
      <c r="I9401">
        <v>1483</v>
      </c>
      <c r="J9401" t="s">
        <v>17</v>
      </c>
      <c r="K9401">
        <v>0</v>
      </c>
      <c r="L9401">
        <v>0</v>
      </c>
    </row>
    <row r="9402" spans="1:12">
      <c r="A9402">
        <v>26663</v>
      </c>
      <c r="B9402">
        <v>26662</v>
      </c>
      <c r="C9402">
        <v>4</v>
      </c>
      <c r="D9402" t="s">
        <v>14</v>
      </c>
      <c r="E9402" t="s">
        <v>31</v>
      </c>
      <c r="F9402" t="s">
        <v>100</v>
      </c>
      <c r="G9402" t="s">
        <v>100</v>
      </c>
      <c r="H9402" t="s">
        <v>99</v>
      </c>
      <c r="I9402">
        <v>1483</v>
      </c>
      <c r="J9402" t="s">
        <v>17</v>
      </c>
      <c r="K9402">
        <v>1.06</v>
      </c>
      <c r="L9402">
        <v>0.01</v>
      </c>
    </row>
    <row r="9403" spans="1:12">
      <c r="A9403">
        <v>26663</v>
      </c>
      <c r="B9403">
        <v>26662</v>
      </c>
      <c r="C9403">
        <v>4</v>
      </c>
      <c r="D9403" t="s">
        <v>14</v>
      </c>
      <c r="E9403" t="s">
        <v>31</v>
      </c>
      <c r="F9403" t="s">
        <v>100</v>
      </c>
      <c r="G9403" t="s">
        <v>100</v>
      </c>
      <c r="H9403" t="s">
        <v>99</v>
      </c>
      <c r="I9403">
        <v>1483</v>
      </c>
      <c r="J9403" t="s">
        <v>17</v>
      </c>
      <c r="K9403">
        <v>0.01</v>
      </c>
      <c r="L9403">
        <v>0</v>
      </c>
    </row>
    <row r="9404" spans="1:12">
      <c r="A9404">
        <v>26686</v>
      </c>
      <c r="B9404">
        <v>26685</v>
      </c>
      <c r="C9404">
        <v>2</v>
      </c>
      <c r="D9404" t="s">
        <v>14</v>
      </c>
      <c r="E9404" t="s">
        <v>31</v>
      </c>
      <c r="F9404" t="s">
        <v>100</v>
      </c>
      <c r="G9404" t="s">
        <v>100</v>
      </c>
      <c r="H9404" t="s">
        <v>99</v>
      </c>
      <c r="I9404">
        <v>1483</v>
      </c>
      <c r="J9404" t="s">
        <v>12</v>
      </c>
      <c r="K9404">
        <v>1.23</v>
      </c>
      <c r="L9404">
        <v>0.01</v>
      </c>
    </row>
    <row r="9405" spans="1:12">
      <c r="A9405">
        <v>26882</v>
      </c>
      <c r="B9405">
        <v>26881</v>
      </c>
      <c r="C9405">
        <v>4</v>
      </c>
      <c r="D9405" t="s">
        <v>14</v>
      </c>
      <c r="E9405" t="s">
        <v>31</v>
      </c>
      <c r="F9405" t="s">
        <v>100</v>
      </c>
      <c r="G9405" t="s">
        <v>100</v>
      </c>
      <c r="H9405" t="s">
        <v>99</v>
      </c>
      <c r="I9405">
        <v>1483</v>
      </c>
      <c r="J9405" t="s">
        <v>17</v>
      </c>
      <c r="K9405">
        <v>4.67</v>
      </c>
      <c r="L9405">
        <v>0.05</v>
      </c>
    </row>
    <row r="9406" spans="1:12">
      <c r="A9406">
        <v>26918</v>
      </c>
      <c r="B9406">
        <v>26917</v>
      </c>
      <c r="C9406">
        <v>4</v>
      </c>
      <c r="D9406" t="s">
        <v>14</v>
      </c>
      <c r="E9406" t="s">
        <v>31</v>
      </c>
      <c r="F9406" t="s">
        <v>100</v>
      </c>
      <c r="G9406" t="s">
        <v>100</v>
      </c>
      <c r="H9406" t="s">
        <v>99</v>
      </c>
      <c r="I9406">
        <v>1483</v>
      </c>
      <c r="J9406" t="s">
        <v>17</v>
      </c>
      <c r="K9406">
        <v>0.45</v>
      </c>
      <c r="L9406">
        <v>0</v>
      </c>
    </row>
    <row r="9407" spans="1:12">
      <c r="A9407">
        <v>26953</v>
      </c>
      <c r="B9407">
        <v>26952</v>
      </c>
      <c r="C9407">
        <v>2</v>
      </c>
      <c r="D9407" t="s">
        <v>14</v>
      </c>
      <c r="E9407" t="s">
        <v>31</v>
      </c>
      <c r="F9407" t="s">
        <v>100</v>
      </c>
      <c r="G9407" t="s">
        <v>100</v>
      </c>
      <c r="H9407" t="s">
        <v>99</v>
      </c>
      <c r="I9407">
        <v>1483</v>
      </c>
      <c r="J9407" t="s">
        <v>12</v>
      </c>
      <c r="K9407">
        <v>1.88</v>
      </c>
      <c r="L9407">
        <v>0.02</v>
      </c>
    </row>
    <row r="9408" spans="1:12">
      <c r="A9408">
        <v>26954</v>
      </c>
      <c r="B9408">
        <v>26953</v>
      </c>
      <c r="C9408">
        <v>4</v>
      </c>
      <c r="D9408" t="s">
        <v>14</v>
      </c>
      <c r="E9408" t="s">
        <v>31</v>
      </c>
      <c r="F9408" t="s">
        <v>100</v>
      </c>
      <c r="G9408" t="s">
        <v>100</v>
      </c>
      <c r="H9408" t="s">
        <v>99</v>
      </c>
      <c r="I9408">
        <v>1483</v>
      </c>
      <c r="J9408" t="s">
        <v>17</v>
      </c>
      <c r="K9408">
        <v>8.58</v>
      </c>
      <c r="L9408">
        <v>0.09</v>
      </c>
    </row>
    <row r="9409" spans="1:12">
      <c r="A9409">
        <v>26959</v>
      </c>
      <c r="B9409">
        <v>26958</v>
      </c>
      <c r="C9409">
        <v>2</v>
      </c>
      <c r="D9409" t="s">
        <v>14</v>
      </c>
      <c r="E9409" t="s">
        <v>31</v>
      </c>
      <c r="F9409" t="s">
        <v>100</v>
      </c>
      <c r="G9409" t="s">
        <v>100</v>
      </c>
      <c r="H9409" t="s">
        <v>99</v>
      </c>
      <c r="I9409">
        <v>1483</v>
      </c>
      <c r="J9409" t="s">
        <v>12</v>
      </c>
      <c r="K9409">
        <v>28.03</v>
      </c>
      <c r="L9409">
        <v>0.28000000000000003</v>
      </c>
    </row>
    <row r="9410" spans="1:12">
      <c r="A9410">
        <v>26961</v>
      </c>
      <c r="B9410">
        <v>26960</v>
      </c>
      <c r="C9410">
        <v>5</v>
      </c>
      <c r="D9410" t="s">
        <v>14</v>
      </c>
      <c r="E9410" t="s">
        <v>31</v>
      </c>
      <c r="F9410" t="s">
        <v>100</v>
      </c>
      <c r="G9410" t="s">
        <v>100</v>
      </c>
      <c r="H9410" t="s">
        <v>99</v>
      </c>
      <c r="I9410">
        <v>1483</v>
      </c>
      <c r="J9410" t="s">
        <v>19</v>
      </c>
      <c r="K9410">
        <v>0.37</v>
      </c>
      <c r="L9410">
        <v>0</v>
      </c>
    </row>
    <row r="9411" spans="1:12">
      <c r="A9411">
        <v>26970</v>
      </c>
      <c r="B9411">
        <v>26969</v>
      </c>
      <c r="C9411">
        <v>4</v>
      </c>
      <c r="D9411" t="s">
        <v>14</v>
      </c>
      <c r="E9411" t="s">
        <v>31</v>
      </c>
      <c r="F9411" t="s">
        <v>100</v>
      </c>
      <c r="G9411" t="s">
        <v>100</v>
      </c>
      <c r="H9411" t="s">
        <v>99</v>
      </c>
      <c r="I9411">
        <v>1483</v>
      </c>
      <c r="J9411" t="s">
        <v>17</v>
      </c>
      <c r="K9411">
        <v>5.13</v>
      </c>
      <c r="L9411">
        <v>0.05</v>
      </c>
    </row>
    <row r="9412" spans="1:12">
      <c r="A9412">
        <v>27042</v>
      </c>
      <c r="B9412">
        <v>27041</v>
      </c>
      <c r="C9412">
        <v>4</v>
      </c>
      <c r="D9412" t="s">
        <v>14</v>
      </c>
      <c r="E9412" t="s">
        <v>31</v>
      </c>
      <c r="F9412" t="s">
        <v>100</v>
      </c>
      <c r="G9412" t="s">
        <v>100</v>
      </c>
      <c r="H9412" t="s">
        <v>99</v>
      </c>
      <c r="I9412">
        <v>1483</v>
      </c>
      <c r="J9412" t="s">
        <v>17</v>
      </c>
      <c r="K9412">
        <v>5.68</v>
      </c>
      <c r="L9412">
        <v>0.06</v>
      </c>
    </row>
    <row r="9413" spans="1:12">
      <c r="A9413">
        <v>27043</v>
      </c>
      <c r="B9413">
        <v>27042</v>
      </c>
      <c r="C9413">
        <v>2</v>
      </c>
      <c r="D9413" t="s">
        <v>14</v>
      </c>
      <c r="E9413" t="s">
        <v>31</v>
      </c>
      <c r="F9413" t="s">
        <v>100</v>
      </c>
      <c r="G9413" t="s">
        <v>100</v>
      </c>
      <c r="H9413" t="s">
        <v>99</v>
      </c>
      <c r="I9413">
        <v>1483</v>
      </c>
      <c r="J9413" t="s">
        <v>12</v>
      </c>
      <c r="K9413">
        <v>49.51</v>
      </c>
      <c r="L9413">
        <v>0.5</v>
      </c>
    </row>
    <row r="9414" spans="1:12">
      <c r="A9414">
        <v>27086</v>
      </c>
      <c r="B9414">
        <v>27085</v>
      </c>
      <c r="C9414">
        <v>4</v>
      </c>
      <c r="D9414" t="s">
        <v>14</v>
      </c>
      <c r="E9414" t="s">
        <v>31</v>
      </c>
      <c r="F9414" t="s">
        <v>100</v>
      </c>
      <c r="G9414" t="s">
        <v>100</v>
      </c>
      <c r="H9414" t="s">
        <v>99</v>
      </c>
      <c r="I9414">
        <v>1483</v>
      </c>
      <c r="J9414" t="s">
        <v>17</v>
      </c>
      <c r="K9414">
        <v>17.399999999999999</v>
      </c>
      <c r="L9414">
        <v>0.17</v>
      </c>
    </row>
    <row r="9415" spans="1:12">
      <c r="A9415">
        <v>27190</v>
      </c>
      <c r="B9415">
        <v>27189</v>
      </c>
      <c r="C9415">
        <v>2</v>
      </c>
      <c r="D9415" t="s">
        <v>14</v>
      </c>
      <c r="E9415" t="s">
        <v>31</v>
      </c>
      <c r="F9415" t="s">
        <v>100</v>
      </c>
      <c r="G9415" t="s">
        <v>100</v>
      </c>
      <c r="H9415" t="s">
        <v>99</v>
      </c>
      <c r="I9415">
        <v>1483</v>
      </c>
      <c r="J9415" t="s">
        <v>12</v>
      </c>
      <c r="K9415">
        <v>2.96</v>
      </c>
      <c r="L9415">
        <v>0.03</v>
      </c>
    </row>
    <row r="9416" spans="1:12">
      <c r="A9416">
        <v>27498</v>
      </c>
      <c r="B9416">
        <v>27497</v>
      </c>
      <c r="C9416">
        <v>5</v>
      </c>
      <c r="D9416" t="s">
        <v>14</v>
      </c>
      <c r="E9416" t="s">
        <v>31</v>
      </c>
      <c r="F9416" t="s">
        <v>100</v>
      </c>
      <c r="G9416" t="s">
        <v>100</v>
      </c>
      <c r="H9416" t="s">
        <v>99</v>
      </c>
      <c r="I9416">
        <v>1483</v>
      </c>
      <c r="J9416" t="s">
        <v>19</v>
      </c>
      <c r="K9416">
        <v>0.66</v>
      </c>
      <c r="L9416">
        <v>0.01</v>
      </c>
    </row>
    <row r="9417" spans="1:12">
      <c r="A9417">
        <v>20201</v>
      </c>
      <c r="B9417">
        <v>20200</v>
      </c>
      <c r="C9417">
        <v>5</v>
      </c>
      <c r="D9417" t="s">
        <v>14</v>
      </c>
      <c r="E9417" t="s">
        <v>31</v>
      </c>
      <c r="F9417" t="s">
        <v>32</v>
      </c>
      <c r="G9417" t="s">
        <v>33</v>
      </c>
      <c r="H9417" t="s">
        <v>99</v>
      </c>
      <c r="I9417">
        <v>1484</v>
      </c>
      <c r="J9417" t="s">
        <v>19</v>
      </c>
      <c r="K9417">
        <v>421.71</v>
      </c>
      <c r="L9417">
        <v>4.22</v>
      </c>
    </row>
    <row r="9418" spans="1:12">
      <c r="A9418">
        <v>20201</v>
      </c>
      <c r="B9418">
        <v>20200</v>
      </c>
      <c r="C9418">
        <v>5</v>
      </c>
      <c r="D9418" t="s">
        <v>14</v>
      </c>
      <c r="E9418" t="s">
        <v>31</v>
      </c>
      <c r="F9418" t="s">
        <v>32</v>
      </c>
      <c r="G9418" t="s">
        <v>33</v>
      </c>
      <c r="H9418" t="s">
        <v>99</v>
      </c>
      <c r="I9418">
        <v>1484</v>
      </c>
      <c r="J9418" t="s">
        <v>19</v>
      </c>
      <c r="K9418">
        <v>0</v>
      </c>
      <c r="L9418">
        <v>0</v>
      </c>
    </row>
    <row r="9419" spans="1:12">
      <c r="A9419">
        <v>24856</v>
      </c>
      <c r="B9419">
        <v>24855</v>
      </c>
      <c r="C9419">
        <v>2</v>
      </c>
      <c r="D9419" t="s">
        <v>14</v>
      </c>
      <c r="E9419" t="s">
        <v>31</v>
      </c>
      <c r="F9419" t="s">
        <v>32</v>
      </c>
      <c r="G9419" t="s">
        <v>33</v>
      </c>
      <c r="H9419" t="s">
        <v>99</v>
      </c>
      <c r="I9419">
        <v>1484</v>
      </c>
      <c r="J9419" t="s">
        <v>12</v>
      </c>
      <c r="K9419">
        <v>52.76</v>
      </c>
      <c r="L9419">
        <v>0.53</v>
      </c>
    </row>
    <row r="9420" spans="1:12">
      <c r="A9420">
        <v>25610</v>
      </c>
      <c r="B9420">
        <v>25609</v>
      </c>
      <c r="C9420">
        <v>2</v>
      </c>
      <c r="D9420" t="s">
        <v>14</v>
      </c>
      <c r="E9420" t="s">
        <v>31</v>
      </c>
      <c r="F9420" t="s">
        <v>32</v>
      </c>
      <c r="G9420" t="s">
        <v>33</v>
      </c>
      <c r="H9420" t="s">
        <v>99</v>
      </c>
      <c r="I9420">
        <v>1484</v>
      </c>
      <c r="J9420" t="s">
        <v>12</v>
      </c>
      <c r="K9420">
        <v>48.01</v>
      </c>
      <c r="L9420">
        <v>0.48</v>
      </c>
    </row>
    <row r="9421" spans="1:12">
      <c r="A9421">
        <v>26018</v>
      </c>
      <c r="B9421">
        <v>26017</v>
      </c>
      <c r="C9421">
        <v>4</v>
      </c>
      <c r="D9421" t="s">
        <v>14</v>
      </c>
      <c r="E9421" t="s">
        <v>31</v>
      </c>
      <c r="F9421" t="s">
        <v>32</v>
      </c>
      <c r="G9421" t="s">
        <v>33</v>
      </c>
      <c r="H9421" t="s">
        <v>99</v>
      </c>
      <c r="I9421">
        <v>1484</v>
      </c>
      <c r="J9421" t="s">
        <v>17</v>
      </c>
      <c r="K9421">
        <v>5.08</v>
      </c>
      <c r="L9421">
        <v>0.05</v>
      </c>
    </row>
    <row r="9422" spans="1:12">
      <c r="A9422">
        <v>26188</v>
      </c>
      <c r="B9422">
        <v>26187</v>
      </c>
      <c r="C9422">
        <v>2</v>
      </c>
      <c r="D9422" t="s">
        <v>14</v>
      </c>
      <c r="E9422" t="s">
        <v>31</v>
      </c>
      <c r="F9422" t="s">
        <v>32</v>
      </c>
      <c r="G9422" t="s">
        <v>33</v>
      </c>
      <c r="H9422" t="s">
        <v>99</v>
      </c>
      <c r="I9422">
        <v>1484</v>
      </c>
      <c r="J9422" t="s">
        <v>12</v>
      </c>
      <c r="K9422">
        <v>18.66</v>
      </c>
      <c r="L9422">
        <v>0.19</v>
      </c>
    </row>
    <row r="9423" spans="1:12">
      <c r="A9423">
        <v>26252</v>
      </c>
      <c r="B9423">
        <v>26251</v>
      </c>
      <c r="C9423">
        <v>4</v>
      </c>
      <c r="D9423" t="s">
        <v>14</v>
      </c>
      <c r="E9423" t="s">
        <v>31</v>
      </c>
      <c r="F9423" t="s">
        <v>32</v>
      </c>
      <c r="G9423" t="s">
        <v>33</v>
      </c>
      <c r="H9423" t="s">
        <v>99</v>
      </c>
      <c r="I9423">
        <v>1484</v>
      </c>
      <c r="J9423" t="s">
        <v>17</v>
      </c>
      <c r="K9423">
        <v>13.45</v>
      </c>
      <c r="L9423">
        <v>0.13</v>
      </c>
    </row>
    <row r="9424" spans="1:12">
      <c r="A9424">
        <v>26272</v>
      </c>
      <c r="B9424">
        <v>26271</v>
      </c>
      <c r="C9424">
        <v>4</v>
      </c>
      <c r="D9424" t="s">
        <v>14</v>
      </c>
      <c r="E9424" t="s">
        <v>31</v>
      </c>
      <c r="F9424" t="s">
        <v>32</v>
      </c>
      <c r="G9424" t="s">
        <v>33</v>
      </c>
      <c r="H9424" t="s">
        <v>99</v>
      </c>
      <c r="I9424">
        <v>1484</v>
      </c>
      <c r="J9424" t="s">
        <v>17</v>
      </c>
      <c r="K9424">
        <v>0.46</v>
      </c>
      <c r="L9424">
        <v>0</v>
      </c>
    </row>
    <row r="9425" spans="1:12">
      <c r="A9425">
        <v>26323</v>
      </c>
      <c r="B9425">
        <v>26322</v>
      </c>
      <c r="C9425">
        <v>4</v>
      </c>
      <c r="D9425" t="s">
        <v>14</v>
      </c>
      <c r="E9425" t="s">
        <v>31</v>
      </c>
      <c r="F9425" t="s">
        <v>32</v>
      </c>
      <c r="G9425" t="s">
        <v>33</v>
      </c>
      <c r="H9425" t="s">
        <v>99</v>
      </c>
      <c r="I9425">
        <v>1484</v>
      </c>
      <c r="J9425" t="s">
        <v>17</v>
      </c>
      <c r="K9425">
        <v>2.42</v>
      </c>
      <c r="L9425">
        <v>0.02</v>
      </c>
    </row>
    <row r="9426" spans="1:12">
      <c r="A9426">
        <v>26517</v>
      </c>
      <c r="B9426">
        <v>26516</v>
      </c>
      <c r="C9426">
        <v>4</v>
      </c>
      <c r="D9426" t="s">
        <v>14</v>
      </c>
      <c r="E9426" t="s">
        <v>31</v>
      </c>
      <c r="F9426" t="s">
        <v>32</v>
      </c>
      <c r="G9426" t="s">
        <v>33</v>
      </c>
      <c r="H9426" t="s">
        <v>99</v>
      </c>
      <c r="I9426">
        <v>1484</v>
      </c>
      <c r="J9426" t="s">
        <v>17</v>
      </c>
      <c r="K9426">
        <v>14.01</v>
      </c>
      <c r="L9426">
        <v>0.14000000000000001</v>
      </c>
    </row>
    <row r="9427" spans="1:12">
      <c r="A9427">
        <v>26517</v>
      </c>
      <c r="B9427">
        <v>26516</v>
      </c>
      <c r="C9427">
        <v>4</v>
      </c>
      <c r="D9427" t="s">
        <v>14</v>
      </c>
      <c r="E9427" t="s">
        <v>31</v>
      </c>
      <c r="F9427" t="s">
        <v>32</v>
      </c>
      <c r="G9427" t="s">
        <v>33</v>
      </c>
      <c r="H9427" t="s">
        <v>99</v>
      </c>
      <c r="I9427">
        <v>1484</v>
      </c>
      <c r="J9427" t="s">
        <v>17</v>
      </c>
      <c r="K9427">
        <v>0</v>
      </c>
      <c r="L9427">
        <v>0</v>
      </c>
    </row>
    <row r="9428" spans="1:12">
      <c r="A9428">
        <v>26602</v>
      </c>
      <c r="B9428">
        <v>26601</v>
      </c>
      <c r="C9428">
        <v>4</v>
      </c>
      <c r="D9428" t="s">
        <v>14</v>
      </c>
      <c r="E9428" t="s">
        <v>31</v>
      </c>
      <c r="F9428" t="s">
        <v>32</v>
      </c>
      <c r="G9428" t="s">
        <v>33</v>
      </c>
      <c r="H9428" t="s">
        <v>99</v>
      </c>
      <c r="I9428">
        <v>1484</v>
      </c>
      <c r="J9428" t="s">
        <v>17</v>
      </c>
      <c r="K9428">
        <v>5.47</v>
      </c>
      <c r="L9428">
        <v>0.05</v>
      </c>
    </row>
    <row r="9429" spans="1:12">
      <c r="A9429">
        <v>26652</v>
      </c>
      <c r="B9429">
        <v>26651</v>
      </c>
      <c r="C9429">
        <v>4</v>
      </c>
      <c r="D9429" t="s">
        <v>14</v>
      </c>
      <c r="E9429" t="s">
        <v>31</v>
      </c>
      <c r="F9429" t="s">
        <v>32</v>
      </c>
      <c r="G9429" t="s">
        <v>33</v>
      </c>
      <c r="H9429" t="s">
        <v>99</v>
      </c>
      <c r="I9429">
        <v>1484</v>
      </c>
      <c r="J9429" t="s">
        <v>17</v>
      </c>
      <c r="K9429">
        <v>2.2999999999999998</v>
      </c>
      <c r="L9429">
        <v>0.02</v>
      </c>
    </row>
    <row r="9430" spans="1:12">
      <c r="A9430">
        <v>26653</v>
      </c>
      <c r="B9430">
        <v>26652</v>
      </c>
      <c r="C9430">
        <v>4</v>
      </c>
      <c r="D9430" t="s">
        <v>14</v>
      </c>
      <c r="E9430" t="s">
        <v>31</v>
      </c>
      <c r="F9430" t="s">
        <v>32</v>
      </c>
      <c r="G9430" t="s">
        <v>33</v>
      </c>
      <c r="H9430" t="s">
        <v>99</v>
      </c>
      <c r="I9430">
        <v>1484</v>
      </c>
      <c r="J9430" t="s">
        <v>17</v>
      </c>
      <c r="K9430">
        <v>1.21</v>
      </c>
      <c r="L9430">
        <v>0.01</v>
      </c>
    </row>
    <row r="9431" spans="1:12">
      <c r="A9431">
        <v>26663</v>
      </c>
      <c r="B9431">
        <v>26662</v>
      </c>
      <c r="C9431">
        <v>4</v>
      </c>
      <c r="D9431" t="s">
        <v>14</v>
      </c>
      <c r="E9431" t="s">
        <v>31</v>
      </c>
      <c r="F9431" t="s">
        <v>32</v>
      </c>
      <c r="G9431" t="s">
        <v>33</v>
      </c>
      <c r="H9431" t="s">
        <v>99</v>
      </c>
      <c r="I9431">
        <v>1484</v>
      </c>
      <c r="J9431" t="s">
        <v>17</v>
      </c>
      <c r="K9431">
        <v>0.15</v>
      </c>
      <c r="L9431">
        <v>0</v>
      </c>
    </row>
    <row r="9432" spans="1:12">
      <c r="A9432">
        <v>26671</v>
      </c>
      <c r="B9432">
        <v>26670</v>
      </c>
      <c r="C9432">
        <v>4</v>
      </c>
      <c r="D9432" t="s">
        <v>14</v>
      </c>
      <c r="E9432" t="s">
        <v>31</v>
      </c>
      <c r="F9432" t="s">
        <v>32</v>
      </c>
      <c r="G9432" t="s">
        <v>33</v>
      </c>
      <c r="H9432" t="s">
        <v>99</v>
      </c>
      <c r="I9432">
        <v>1484</v>
      </c>
      <c r="J9432" t="s">
        <v>17</v>
      </c>
      <c r="K9432">
        <v>1.61</v>
      </c>
      <c r="L9432">
        <v>0.02</v>
      </c>
    </row>
    <row r="9433" spans="1:12">
      <c r="A9433">
        <v>26705</v>
      </c>
      <c r="B9433">
        <v>26704</v>
      </c>
      <c r="C9433">
        <v>4</v>
      </c>
      <c r="D9433" t="s">
        <v>14</v>
      </c>
      <c r="E9433" t="s">
        <v>31</v>
      </c>
      <c r="F9433" t="s">
        <v>32</v>
      </c>
      <c r="G9433" t="s">
        <v>33</v>
      </c>
      <c r="H9433" t="s">
        <v>99</v>
      </c>
      <c r="I9433">
        <v>1484</v>
      </c>
      <c r="J9433" t="s">
        <v>17</v>
      </c>
      <c r="K9433">
        <v>2.58</v>
      </c>
      <c r="L9433">
        <v>0.03</v>
      </c>
    </row>
    <row r="9434" spans="1:12">
      <c r="A9434">
        <v>26740</v>
      </c>
      <c r="B9434">
        <v>26739</v>
      </c>
      <c r="C9434">
        <v>4</v>
      </c>
      <c r="D9434" t="s">
        <v>14</v>
      </c>
      <c r="E9434" t="s">
        <v>31</v>
      </c>
      <c r="F9434" t="s">
        <v>32</v>
      </c>
      <c r="G9434" t="s">
        <v>33</v>
      </c>
      <c r="H9434" t="s">
        <v>99</v>
      </c>
      <c r="I9434">
        <v>1484</v>
      </c>
      <c r="J9434" t="s">
        <v>17</v>
      </c>
      <c r="K9434">
        <v>0.01</v>
      </c>
      <c r="L9434">
        <v>0</v>
      </c>
    </row>
    <row r="9435" spans="1:12">
      <c r="A9435">
        <v>26776</v>
      </c>
      <c r="B9435">
        <v>26775</v>
      </c>
      <c r="C9435">
        <v>4</v>
      </c>
      <c r="D9435" t="s">
        <v>14</v>
      </c>
      <c r="E9435" t="s">
        <v>31</v>
      </c>
      <c r="F9435" t="s">
        <v>32</v>
      </c>
      <c r="G9435" t="s">
        <v>33</v>
      </c>
      <c r="H9435" t="s">
        <v>99</v>
      </c>
      <c r="I9435">
        <v>1484</v>
      </c>
      <c r="J9435" t="s">
        <v>17</v>
      </c>
      <c r="K9435">
        <v>1.2</v>
      </c>
      <c r="L9435">
        <v>0.01</v>
      </c>
    </row>
    <row r="9436" spans="1:12">
      <c r="A9436">
        <v>20201</v>
      </c>
      <c r="B9436">
        <v>20200</v>
      </c>
      <c r="C9436">
        <v>5</v>
      </c>
      <c r="D9436" t="s">
        <v>14</v>
      </c>
      <c r="E9436" t="s">
        <v>31</v>
      </c>
      <c r="F9436" t="s">
        <v>100</v>
      </c>
      <c r="G9436" t="s">
        <v>101</v>
      </c>
      <c r="H9436" t="s">
        <v>99</v>
      </c>
      <c r="I9436">
        <v>1485</v>
      </c>
      <c r="J9436" t="s">
        <v>19</v>
      </c>
      <c r="K9436">
        <v>0.02</v>
      </c>
      <c r="L9436">
        <v>0</v>
      </c>
    </row>
    <row r="9437" spans="1:12">
      <c r="A9437">
        <v>20201</v>
      </c>
      <c r="B9437">
        <v>20200</v>
      </c>
      <c r="C9437">
        <v>5</v>
      </c>
      <c r="D9437" t="s">
        <v>14</v>
      </c>
      <c r="E9437" t="s">
        <v>31</v>
      </c>
      <c r="F9437" t="s">
        <v>100</v>
      </c>
      <c r="G9437" t="s">
        <v>101</v>
      </c>
      <c r="H9437" t="s">
        <v>99</v>
      </c>
      <c r="I9437">
        <v>1485</v>
      </c>
      <c r="J9437" t="s">
        <v>19</v>
      </c>
      <c r="K9437">
        <v>92.42</v>
      </c>
      <c r="L9437">
        <v>0.92</v>
      </c>
    </row>
    <row r="9438" spans="1:12">
      <c r="A9438">
        <v>24856</v>
      </c>
      <c r="B9438">
        <v>24855</v>
      </c>
      <c r="C9438">
        <v>2</v>
      </c>
      <c r="D9438" t="s">
        <v>14</v>
      </c>
      <c r="E9438" t="s">
        <v>31</v>
      </c>
      <c r="F9438" t="s">
        <v>100</v>
      </c>
      <c r="G9438" t="s">
        <v>101</v>
      </c>
      <c r="H9438" t="s">
        <v>99</v>
      </c>
      <c r="I9438">
        <v>1485</v>
      </c>
      <c r="J9438" t="s">
        <v>12</v>
      </c>
      <c r="K9438">
        <v>0.01</v>
      </c>
      <c r="L9438">
        <v>0</v>
      </c>
    </row>
    <row r="9439" spans="1:12">
      <c r="A9439">
        <v>24856</v>
      </c>
      <c r="B9439">
        <v>24855</v>
      </c>
      <c r="C9439">
        <v>2</v>
      </c>
      <c r="D9439" t="s">
        <v>14</v>
      </c>
      <c r="E9439" t="s">
        <v>31</v>
      </c>
      <c r="F9439" t="s">
        <v>100</v>
      </c>
      <c r="G9439" t="s">
        <v>101</v>
      </c>
      <c r="H9439" t="s">
        <v>99</v>
      </c>
      <c r="I9439">
        <v>1485</v>
      </c>
      <c r="J9439" t="s">
        <v>12</v>
      </c>
      <c r="K9439">
        <v>0.01</v>
      </c>
      <c r="L9439">
        <v>0</v>
      </c>
    </row>
    <row r="9440" spans="1:12">
      <c r="A9440">
        <v>24856</v>
      </c>
      <c r="B9440">
        <v>24855</v>
      </c>
      <c r="C9440">
        <v>2</v>
      </c>
      <c r="D9440" t="s">
        <v>14</v>
      </c>
      <c r="E9440" t="s">
        <v>31</v>
      </c>
      <c r="F9440" t="s">
        <v>100</v>
      </c>
      <c r="G9440" t="s">
        <v>101</v>
      </c>
      <c r="H9440" t="s">
        <v>99</v>
      </c>
      <c r="I9440">
        <v>1485</v>
      </c>
      <c r="J9440" t="s">
        <v>12</v>
      </c>
      <c r="K9440">
        <v>131.71</v>
      </c>
      <c r="L9440">
        <v>1.32</v>
      </c>
    </row>
    <row r="9441" spans="1:12">
      <c r="A9441">
        <v>26517</v>
      </c>
      <c r="B9441">
        <v>26516</v>
      </c>
      <c r="C9441">
        <v>4</v>
      </c>
      <c r="D9441" t="s">
        <v>14</v>
      </c>
      <c r="E9441" t="s">
        <v>31</v>
      </c>
      <c r="F9441" t="s">
        <v>100</v>
      </c>
      <c r="G9441" t="s">
        <v>101</v>
      </c>
      <c r="H9441" t="s">
        <v>99</v>
      </c>
      <c r="I9441">
        <v>1485</v>
      </c>
      <c r="J9441" t="s">
        <v>17</v>
      </c>
      <c r="K9441">
        <v>0.01</v>
      </c>
      <c r="L9441">
        <v>0</v>
      </c>
    </row>
    <row r="9442" spans="1:12">
      <c r="A9442">
        <v>26517</v>
      </c>
      <c r="B9442">
        <v>26516</v>
      </c>
      <c r="C9442">
        <v>4</v>
      </c>
      <c r="D9442" t="s">
        <v>14</v>
      </c>
      <c r="E9442" t="s">
        <v>31</v>
      </c>
      <c r="F9442" t="s">
        <v>100</v>
      </c>
      <c r="G9442" t="s">
        <v>101</v>
      </c>
      <c r="H9442" t="s">
        <v>99</v>
      </c>
      <c r="I9442">
        <v>1485</v>
      </c>
      <c r="J9442" t="s">
        <v>17</v>
      </c>
      <c r="K9442">
        <v>1.65</v>
      </c>
      <c r="L9442">
        <v>0.02</v>
      </c>
    </row>
    <row r="9443" spans="1:12">
      <c r="A9443">
        <v>26663</v>
      </c>
      <c r="B9443">
        <v>26662</v>
      </c>
      <c r="C9443">
        <v>4</v>
      </c>
      <c r="D9443" t="s">
        <v>14</v>
      </c>
      <c r="E9443" t="s">
        <v>31</v>
      </c>
      <c r="F9443" t="s">
        <v>100</v>
      </c>
      <c r="G9443" t="s">
        <v>101</v>
      </c>
      <c r="H9443" t="s">
        <v>99</v>
      </c>
      <c r="I9443">
        <v>1485</v>
      </c>
      <c r="J9443" t="s">
        <v>17</v>
      </c>
      <c r="K9443">
        <v>0</v>
      </c>
      <c r="L9443">
        <v>0</v>
      </c>
    </row>
    <row r="9444" spans="1:12">
      <c r="A9444">
        <v>26663</v>
      </c>
      <c r="B9444">
        <v>26662</v>
      </c>
      <c r="C9444">
        <v>4</v>
      </c>
      <c r="D9444" t="s">
        <v>14</v>
      </c>
      <c r="E9444" t="s">
        <v>31</v>
      </c>
      <c r="F9444" t="s">
        <v>100</v>
      </c>
      <c r="G9444" t="s">
        <v>101</v>
      </c>
      <c r="H9444" t="s">
        <v>99</v>
      </c>
      <c r="I9444">
        <v>1485</v>
      </c>
      <c r="J9444" t="s">
        <v>17</v>
      </c>
      <c r="K9444">
        <v>0</v>
      </c>
      <c r="L9444">
        <v>0</v>
      </c>
    </row>
    <row r="9445" spans="1:12">
      <c r="A9445">
        <v>26663</v>
      </c>
      <c r="B9445">
        <v>26662</v>
      </c>
      <c r="C9445">
        <v>4</v>
      </c>
      <c r="D9445" t="s">
        <v>14</v>
      </c>
      <c r="E9445" t="s">
        <v>31</v>
      </c>
      <c r="F9445" t="s">
        <v>100</v>
      </c>
      <c r="G9445" t="s">
        <v>101</v>
      </c>
      <c r="H9445" t="s">
        <v>99</v>
      </c>
      <c r="I9445">
        <v>1485</v>
      </c>
      <c r="J9445" t="s">
        <v>17</v>
      </c>
      <c r="K9445">
        <v>7.75</v>
      </c>
      <c r="L9445">
        <v>0.08</v>
      </c>
    </row>
    <row r="9446" spans="1:12">
      <c r="A9446">
        <v>26671</v>
      </c>
      <c r="B9446">
        <v>26670</v>
      </c>
      <c r="C9446">
        <v>4</v>
      </c>
      <c r="D9446" t="s">
        <v>14</v>
      </c>
      <c r="E9446" t="s">
        <v>31</v>
      </c>
      <c r="F9446" t="s">
        <v>100</v>
      </c>
      <c r="G9446" t="s">
        <v>101</v>
      </c>
      <c r="H9446" t="s">
        <v>99</v>
      </c>
      <c r="I9446">
        <v>1485</v>
      </c>
      <c r="J9446" t="s">
        <v>17</v>
      </c>
      <c r="K9446">
        <v>0</v>
      </c>
      <c r="L9446">
        <v>0</v>
      </c>
    </row>
    <row r="9447" spans="1:12">
      <c r="A9447">
        <v>26671</v>
      </c>
      <c r="B9447">
        <v>26670</v>
      </c>
      <c r="C9447">
        <v>4</v>
      </c>
      <c r="D9447" t="s">
        <v>14</v>
      </c>
      <c r="E9447" t="s">
        <v>31</v>
      </c>
      <c r="F9447" t="s">
        <v>100</v>
      </c>
      <c r="G9447" t="s">
        <v>101</v>
      </c>
      <c r="H9447" t="s">
        <v>99</v>
      </c>
      <c r="I9447">
        <v>1485</v>
      </c>
      <c r="J9447" t="s">
        <v>17</v>
      </c>
      <c r="K9447">
        <v>2.99</v>
      </c>
      <c r="L9447">
        <v>0.03</v>
      </c>
    </row>
    <row r="9448" spans="1:12">
      <c r="A9448">
        <v>26705</v>
      </c>
      <c r="B9448">
        <v>26704</v>
      </c>
      <c r="C9448">
        <v>4</v>
      </c>
      <c r="D9448" t="s">
        <v>14</v>
      </c>
      <c r="E9448" t="s">
        <v>31</v>
      </c>
      <c r="F9448" t="s">
        <v>100</v>
      </c>
      <c r="G9448" t="s">
        <v>101</v>
      </c>
      <c r="H9448" t="s">
        <v>99</v>
      </c>
      <c r="I9448">
        <v>1485</v>
      </c>
      <c r="J9448" t="s">
        <v>17</v>
      </c>
      <c r="K9448">
        <v>0</v>
      </c>
      <c r="L9448">
        <v>0</v>
      </c>
    </row>
    <row r="9449" spans="1:12">
      <c r="A9449">
        <v>26705</v>
      </c>
      <c r="B9449">
        <v>26704</v>
      </c>
      <c r="C9449">
        <v>4</v>
      </c>
      <c r="D9449" t="s">
        <v>14</v>
      </c>
      <c r="E9449" t="s">
        <v>31</v>
      </c>
      <c r="F9449" t="s">
        <v>100</v>
      </c>
      <c r="G9449" t="s">
        <v>101</v>
      </c>
      <c r="H9449" t="s">
        <v>99</v>
      </c>
      <c r="I9449">
        <v>1485</v>
      </c>
      <c r="J9449" t="s">
        <v>17</v>
      </c>
      <c r="K9449">
        <v>0.96</v>
      </c>
      <c r="L9449">
        <v>0.01</v>
      </c>
    </row>
    <row r="9450" spans="1:12">
      <c r="A9450">
        <v>26740</v>
      </c>
      <c r="B9450">
        <v>26739</v>
      </c>
      <c r="C9450">
        <v>4</v>
      </c>
      <c r="D9450" t="s">
        <v>14</v>
      </c>
      <c r="E9450" t="s">
        <v>31</v>
      </c>
      <c r="F9450" t="s">
        <v>100</v>
      </c>
      <c r="G9450" t="s">
        <v>101</v>
      </c>
      <c r="H9450" t="s">
        <v>99</v>
      </c>
      <c r="I9450">
        <v>1485</v>
      </c>
      <c r="J9450" t="s">
        <v>17</v>
      </c>
      <c r="K9450">
        <v>0</v>
      </c>
      <c r="L9450">
        <v>0</v>
      </c>
    </row>
    <row r="9451" spans="1:12">
      <c r="A9451">
        <v>26740</v>
      </c>
      <c r="B9451">
        <v>26739</v>
      </c>
      <c r="C9451">
        <v>4</v>
      </c>
      <c r="D9451" t="s">
        <v>14</v>
      </c>
      <c r="E9451" t="s">
        <v>31</v>
      </c>
      <c r="F9451" t="s">
        <v>100</v>
      </c>
      <c r="G9451" t="s">
        <v>101</v>
      </c>
      <c r="H9451" t="s">
        <v>99</v>
      </c>
      <c r="I9451">
        <v>1485</v>
      </c>
      <c r="J9451" t="s">
        <v>17</v>
      </c>
      <c r="K9451">
        <v>3.44</v>
      </c>
      <c r="L9451">
        <v>0.03</v>
      </c>
    </row>
    <row r="9452" spans="1:12">
      <c r="A9452">
        <v>26758</v>
      </c>
      <c r="B9452">
        <v>26757</v>
      </c>
      <c r="C9452">
        <v>4</v>
      </c>
      <c r="D9452" t="s">
        <v>14</v>
      </c>
      <c r="E9452" t="s">
        <v>31</v>
      </c>
      <c r="F9452" t="s">
        <v>100</v>
      </c>
      <c r="G9452" t="s">
        <v>101</v>
      </c>
      <c r="H9452" t="s">
        <v>99</v>
      </c>
      <c r="I9452">
        <v>1485</v>
      </c>
      <c r="J9452" t="s">
        <v>17</v>
      </c>
      <c r="K9452">
        <v>2.25</v>
      </c>
      <c r="L9452">
        <v>0.02</v>
      </c>
    </row>
    <row r="9453" spans="1:12">
      <c r="A9453">
        <v>26860</v>
      </c>
      <c r="B9453">
        <v>26859</v>
      </c>
      <c r="C9453">
        <v>4</v>
      </c>
      <c r="D9453" t="s">
        <v>14</v>
      </c>
      <c r="E9453" t="s">
        <v>31</v>
      </c>
      <c r="F9453" t="s">
        <v>100</v>
      </c>
      <c r="G9453" t="s">
        <v>101</v>
      </c>
      <c r="H9453" t="s">
        <v>99</v>
      </c>
      <c r="I9453">
        <v>1485</v>
      </c>
      <c r="J9453" t="s">
        <v>17</v>
      </c>
      <c r="K9453">
        <v>1.37</v>
      </c>
      <c r="L9453">
        <v>0.01</v>
      </c>
    </row>
    <row r="9454" spans="1:12">
      <c r="A9454">
        <v>26893</v>
      </c>
      <c r="B9454">
        <v>26892</v>
      </c>
      <c r="C9454">
        <v>4</v>
      </c>
      <c r="D9454" t="s">
        <v>14</v>
      </c>
      <c r="E9454" t="s">
        <v>31</v>
      </c>
      <c r="F9454" t="s">
        <v>100</v>
      </c>
      <c r="G9454" t="s">
        <v>101</v>
      </c>
      <c r="H9454" t="s">
        <v>99</v>
      </c>
      <c r="I9454">
        <v>1485</v>
      </c>
      <c r="J9454" t="s">
        <v>17</v>
      </c>
      <c r="K9454">
        <v>1.56</v>
      </c>
      <c r="L9454">
        <v>0.02</v>
      </c>
    </row>
    <row r="9455" spans="1:12">
      <c r="A9455">
        <v>26941</v>
      </c>
      <c r="B9455">
        <v>26940</v>
      </c>
      <c r="C9455">
        <v>4</v>
      </c>
      <c r="D9455" t="s">
        <v>14</v>
      </c>
      <c r="E9455" t="s">
        <v>31</v>
      </c>
      <c r="F9455" t="s">
        <v>100</v>
      </c>
      <c r="G9455" t="s">
        <v>101</v>
      </c>
      <c r="H9455" t="s">
        <v>99</v>
      </c>
      <c r="I9455">
        <v>1485</v>
      </c>
      <c r="J9455" t="s">
        <v>17</v>
      </c>
      <c r="K9455">
        <v>4.09</v>
      </c>
      <c r="L9455">
        <v>0.04</v>
      </c>
    </row>
    <row r="9456" spans="1:12">
      <c r="A9456">
        <v>26969</v>
      </c>
      <c r="B9456">
        <v>26968</v>
      </c>
      <c r="C9456">
        <v>4</v>
      </c>
      <c r="D9456" t="s">
        <v>14</v>
      </c>
      <c r="E9456" t="s">
        <v>31</v>
      </c>
      <c r="F9456" t="s">
        <v>100</v>
      </c>
      <c r="G9456" t="s">
        <v>101</v>
      </c>
      <c r="H9456" t="s">
        <v>99</v>
      </c>
      <c r="I9456">
        <v>1485</v>
      </c>
      <c r="J9456" t="s">
        <v>17</v>
      </c>
      <c r="K9456">
        <v>2.0099999999999998</v>
      </c>
      <c r="L9456">
        <v>0.02</v>
      </c>
    </row>
    <row r="9457" spans="1:12">
      <c r="A9457">
        <v>26989</v>
      </c>
      <c r="B9457">
        <v>26988</v>
      </c>
      <c r="C9457">
        <v>4</v>
      </c>
      <c r="D9457" t="s">
        <v>14</v>
      </c>
      <c r="E9457" t="s">
        <v>31</v>
      </c>
      <c r="F9457" t="s">
        <v>100</v>
      </c>
      <c r="G9457" t="s">
        <v>101</v>
      </c>
      <c r="H9457" t="s">
        <v>99</v>
      </c>
      <c r="I9457">
        <v>1485</v>
      </c>
      <c r="J9457" t="s">
        <v>17</v>
      </c>
      <c r="K9457">
        <v>7.56</v>
      </c>
      <c r="L9457">
        <v>0.08</v>
      </c>
    </row>
    <row r="9458" spans="1:12">
      <c r="A9458">
        <v>26998</v>
      </c>
      <c r="B9458">
        <v>26997</v>
      </c>
      <c r="C9458">
        <v>5</v>
      </c>
      <c r="D9458" t="s">
        <v>14</v>
      </c>
      <c r="E9458" t="s">
        <v>31</v>
      </c>
      <c r="F9458" t="s">
        <v>100</v>
      </c>
      <c r="G9458" t="s">
        <v>101</v>
      </c>
      <c r="H9458" t="s">
        <v>99</v>
      </c>
      <c r="I9458">
        <v>1485</v>
      </c>
      <c r="J9458" t="s">
        <v>19</v>
      </c>
      <c r="K9458">
        <v>3.37</v>
      </c>
      <c r="L9458">
        <v>0.03</v>
      </c>
    </row>
    <row r="9459" spans="1:12">
      <c r="A9459">
        <v>20201</v>
      </c>
      <c r="B9459">
        <v>20200</v>
      </c>
      <c r="C9459">
        <v>5</v>
      </c>
      <c r="D9459" t="s">
        <v>14</v>
      </c>
      <c r="E9459" t="s">
        <v>31</v>
      </c>
      <c r="F9459" t="s">
        <v>100</v>
      </c>
      <c r="G9459" t="s">
        <v>100</v>
      </c>
      <c r="H9459" t="s">
        <v>99</v>
      </c>
      <c r="I9459">
        <v>1486</v>
      </c>
      <c r="J9459" t="s">
        <v>19</v>
      </c>
      <c r="K9459">
        <v>173.81</v>
      </c>
      <c r="L9459">
        <v>1.74</v>
      </c>
    </row>
    <row r="9460" spans="1:12">
      <c r="A9460">
        <v>20201</v>
      </c>
      <c r="B9460">
        <v>20200</v>
      </c>
      <c r="C9460">
        <v>5</v>
      </c>
      <c r="D9460" t="s">
        <v>14</v>
      </c>
      <c r="E9460" t="s">
        <v>31</v>
      </c>
      <c r="F9460" t="s">
        <v>100</v>
      </c>
      <c r="G9460" t="s">
        <v>100</v>
      </c>
      <c r="H9460" t="s">
        <v>99</v>
      </c>
      <c r="I9460">
        <v>1486</v>
      </c>
      <c r="J9460" t="s">
        <v>19</v>
      </c>
      <c r="K9460">
        <v>0.01</v>
      </c>
      <c r="L9460">
        <v>0</v>
      </c>
    </row>
    <row r="9461" spans="1:12">
      <c r="A9461">
        <v>24856</v>
      </c>
      <c r="B9461">
        <v>24855</v>
      </c>
      <c r="C9461">
        <v>2</v>
      </c>
      <c r="D9461" t="s">
        <v>14</v>
      </c>
      <c r="E9461" t="s">
        <v>31</v>
      </c>
      <c r="F9461" t="s">
        <v>100</v>
      </c>
      <c r="G9461" t="s">
        <v>100</v>
      </c>
      <c r="H9461" t="s">
        <v>99</v>
      </c>
      <c r="I9461">
        <v>1486</v>
      </c>
      <c r="J9461" t="s">
        <v>12</v>
      </c>
      <c r="K9461">
        <v>132.16</v>
      </c>
      <c r="L9461">
        <v>1.32</v>
      </c>
    </row>
    <row r="9462" spans="1:12">
      <c r="A9462">
        <v>24856</v>
      </c>
      <c r="B9462">
        <v>24855</v>
      </c>
      <c r="C9462">
        <v>2</v>
      </c>
      <c r="D9462" t="s">
        <v>14</v>
      </c>
      <c r="E9462" t="s">
        <v>31</v>
      </c>
      <c r="F9462" t="s">
        <v>100</v>
      </c>
      <c r="G9462" t="s">
        <v>100</v>
      </c>
      <c r="H9462" t="s">
        <v>99</v>
      </c>
      <c r="I9462">
        <v>1486</v>
      </c>
      <c r="J9462" t="s">
        <v>12</v>
      </c>
      <c r="K9462">
        <v>0.02</v>
      </c>
      <c r="L9462">
        <v>0</v>
      </c>
    </row>
    <row r="9463" spans="1:12">
      <c r="A9463">
        <v>27131</v>
      </c>
      <c r="B9463">
        <v>27130</v>
      </c>
      <c r="C9463">
        <v>4</v>
      </c>
      <c r="D9463" t="s">
        <v>14</v>
      </c>
      <c r="E9463" t="s">
        <v>31</v>
      </c>
      <c r="F9463" t="s">
        <v>100</v>
      </c>
      <c r="G9463" t="s">
        <v>100</v>
      </c>
      <c r="H9463" t="s">
        <v>99</v>
      </c>
      <c r="I9463">
        <v>1486</v>
      </c>
      <c r="J9463" t="s">
        <v>17</v>
      </c>
      <c r="K9463">
        <v>7.72</v>
      </c>
      <c r="L9463">
        <v>0.08</v>
      </c>
    </row>
    <row r="9464" spans="1:12">
      <c r="A9464">
        <v>27169</v>
      </c>
      <c r="B9464">
        <v>27168</v>
      </c>
      <c r="C9464">
        <v>4</v>
      </c>
      <c r="D9464" t="s">
        <v>14</v>
      </c>
      <c r="E9464" t="s">
        <v>31</v>
      </c>
      <c r="F9464" t="s">
        <v>100</v>
      </c>
      <c r="G9464" t="s">
        <v>100</v>
      </c>
      <c r="H9464" t="s">
        <v>99</v>
      </c>
      <c r="I9464">
        <v>1486</v>
      </c>
      <c r="J9464" t="s">
        <v>17</v>
      </c>
      <c r="K9464">
        <v>4.32</v>
      </c>
      <c r="L9464">
        <v>0.04</v>
      </c>
    </row>
    <row r="9465" spans="1:12">
      <c r="A9465">
        <v>27276</v>
      </c>
      <c r="B9465">
        <v>27275</v>
      </c>
      <c r="C9465">
        <v>4</v>
      </c>
      <c r="D9465" t="s">
        <v>14</v>
      </c>
      <c r="E9465" t="s">
        <v>31</v>
      </c>
      <c r="F9465" t="s">
        <v>100</v>
      </c>
      <c r="G9465" t="s">
        <v>100</v>
      </c>
      <c r="H9465" t="s">
        <v>99</v>
      </c>
      <c r="I9465">
        <v>1486</v>
      </c>
      <c r="J9465" t="s">
        <v>17</v>
      </c>
      <c r="K9465">
        <v>0.77</v>
      </c>
      <c r="L9465">
        <v>0.01</v>
      </c>
    </row>
    <row r="9466" spans="1:12">
      <c r="A9466">
        <v>27307</v>
      </c>
      <c r="B9466">
        <v>27306</v>
      </c>
      <c r="C9466">
        <v>4</v>
      </c>
      <c r="D9466" t="s">
        <v>14</v>
      </c>
      <c r="E9466" t="s">
        <v>31</v>
      </c>
      <c r="F9466" t="s">
        <v>100</v>
      </c>
      <c r="G9466" t="s">
        <v>100</v>
      </c>
      <c r="H9466" t="s">
        <v>99</v>
      </c>
      <c r="I9466">
        <v>1486</v>
      </c>
      <c r="J9466" t="s">
        <v>17</v>
      </c>
      <c r="K9466">
        <v>6.85</v>
      </c>
      <c r="L9466">
        <v>7.0000000000000007E-2</v>
      </c>
    </row>
    <row r="9467" spans="1:12">
      <c r="A9467">
        <v>27398</v>
      </c>
      <c r="B9467">
        <v>27397</v>
      </c>
      <c r="C9467">
        <v>4</v>
      </c>
      <c r="D9467" t="s">
        <v>14</v>
      </c>
      <c r="E9467" t="s">
        <v>31</v>
      </c>
      <c r="F9467" t="s">
        <v>100</v>
      </c>
      <c r="G9467" t="s">
        <v>100</v>
      </c>
      <c r="H9467" t="s">
        <v>99</v>
      </c>
      <c r="I9467">
        <v>1486</v>
      </c>
      <c r="J9467" t="s">
        <v>17</v>
      </c>
      <c r="K9467">
        <v>2.13</v>
      </c>
      <c r="L9467">
        <v>0.02</v>
      </c>
    </row>
    <row r="9468" spans="1:12">
      <c r="A9468">
        <v>27406</v>
      </c>
      <c r="B9468">
        <v>27405</v>
      </c>
      <c r="C9468">
        <v>2</v>
      </c>
      <c r="D9468" t="s">
        <v>14</v>
      </c>
      <c r="E9468" t="s">
        <v>31</v>
      </c>
      <c r="F9468" t="s">
        <v>100</v>
      </c>
      <c r="G9468" t="s">
        <v>100</v>
      </c>
      <c r="H9468" t="s">
        <v>99</v>
      </c>
      <c r="I9468">
        <v>1486</v>
      </c>
      <c r="J9468" t="s">
        <v>12</v>
      </c>
      <c r="K9468">
        <v>11.53</v>
      </c>
      <c r="L9468">
        <v>0.12</v>
      </c>
    </row>
    <row r="9469" spans="1:12">
      <c r="A9469">
        <v>27450</v>
      </c>
      <c r="B9469">
        <v>27449</v>
      </c>
      <c r="C9469">
        <v>4</v>
      </c>
      <c r="D9469" t="s">
        <v>14</v>
      </c>
      <c r="E9469" t="s">
        <v>31</v>
      </c>
      <c r="F9469" t="s">
        <v>100</v>
      </c>
      <c r="G9469" t="s">
        <v>100</v>
      </c>
      <c r="H9469" t="s">
        <v>99</v>
      </c>
      <c r="I9469">
        <v>1486</v>
      </c>
      <c r="J9469" t="s">
        <v>17</v>
      </c>
      <c r="K9469">
        <v>3.2</v>
      </c>
      <c r="L9469">
        <v>0.03</v>
      </c>
    </row>
    <row r="9470" spans="1:12">
      <c r="A9470">
        <v>27474</v>
      </c>
      <c r="B9470">
        <v>27473</v>
      </c>
      <c r="C9470">
        <v>4</v>
      </c>
      <c r="D9470" t="s">
        <v>14</v>
      </c>
      <c r="E9470" t="s">
        <v>31</v>
      </c>
      <c r="F9470" t="s">
        <v>100</v>
      </c>
      <c r="G9470" t="s">
        <v>100</v>
      </c>
      <c r="H9470" t="s">
        <v>99</v>
      </c>
      <c r="I9470">
        <v>1486</v>
      </c>
      <c r="J9470" t="s">
        <v>17</v>
      </c>
      <c r="K9470">
        <v>2.59</v>
      </c>
      <c r="L9470">
        <v>0.03</v>
      </c>
    </row>
    <row r="9471" spans="1:12">
      <c r="A9471">
        <v>27576</v>
      </c>
      <c r="B9471">
        <v>27575</v>
      </c>
      <c r="C9471">
        <v>4</v>
      </c>
      <c r="D9471" t="s">
        <v>14</v>
      </c>
      <c r="E9471" t="s">
        <v>31</v>
      </c>
      <c r="F9471" t="s">
        <v>100</v>
      </c>
      <c r="G9471" t="s">
        <v>100</v>
      </c>
      <c r="H9471" t="s">
        <v>99</v>
      </c>
      <c r="I9471">
        <v>1486</v>
      </c>
      <c r="J9471" t="s">
        <v>17</v>
      </c>
      <c r="K9471">
        <v>0.66</v>
      </c>
      <c r="L9471">
        <v>0.01</v>
      </c>
    </row>
    <row r="9472" spans="1:12">
      <c r="A9472">
        <v>27588</v>
      </c>
      <c r="B9472">
        <v>27587</v>
      </c>
      <c r="C9472">
        <v>4</v>
      </c>
      <c r="D9472" t="s">
        <v>14</v>
      </c>
      <c r="E9472" t="s">
        <v>31</v>
      </c>
      <c r="F9472" t="s">
        <v>100</v>
      </c>
      <c r="G9472" t="s">
        <v>100</v>
      </c>
      <c r="H9472" t="s">
        <v>99</v>
      </c>
      <c r="I9472">
        <v>1486</v>
      </c>
      <c r="J9472" t="s">
        <v>17</v>
      </c>
      <c r="K9472">
        <v>3.05</v>
      </c>
      <c r="L9472">
        <v>0.03</v>
      </c>
    </row>
    <row r="9473" spans="1:12">
      <c r="A9473">
        <v>20201</v>
      </c>
      <c r="B9473">
        <v>20200</v>
      </c>
      <c r="C9473">
        <v>5</v>
      </c>
      <c r="D9473" t="s">
        <v>14</v>
      </c>
      <c r="E9473" t="s">
        <v>31</v>
      </c>
      <c r="F9473" t="s">
        <v>100</v>
      </c>
      <c r="G9473" t="s">
        <v>100</v>
      </c>
      <c r="H9473" t="s">
        <v>99</v>
      </c>
      <c r="I9473">
        <v>1487</v>
      </c>
      <c r="J9473" t="s">
        <v>19</v>
      </c>
      <c r="K9473">
        <v>213.59</v>
      </c>
      <c r="L9473">
        <v>2.14</v>
      </c>
    </row>
    <row r="9474" spans="1:12">
      <c r="A9474">
        <v>26233</v>
      </c>
      <c r="B9474">
        <v>26232</v>
      </c>
      <c r="C9474">
        <v>2</v>
      </c>
      <c r="D9474" t="s">
        <v>14</v>
      </c>
      <c r="E9474" t="s">
        <v>31</v>
      </c>
      <c r="F9474" t="s">
        <v>100</v>
      </c>
      <c r="G9474" t="s">
        <v>100</v>
      </c>
      <c r="H9474" t="s">
        <v>99</v>
      </c>
      <c r="I9474">
        <v>1487</v>
      </c>
      <c r="J9474" t="s">
        <v>12</v>
      </c>
      <c r="K9474">
        <v>27.35</v>
      </c>
      <c r="L9474">
        <v>0.27</v>
      </c>
    </row>
    <row r="9475" spans="1:12">
      <c r="A9475">
        <v>26959</v>
      </c>
      <c r="B9475">
        <v>26958</v>
      </c>
      <c r="C9475">
        <v>2</v>
      </c>
      <c r="D9475" t="s">
        <v>14</v>
      </c>
      <c r="E9475" t="s">
        <v>31</v>
      </c>
      <c r="F9475" t="s">
        <v>100</v>
      </c>
      <c r="G9475" t="s">
        <v>100</v>
      </c>
      <c r="H9475" t="s">
        <v>99</v>
      </c>
      <c r="I9475">
        <v>1487</v>
      </c>
      <c r="J9475" t="s">
        <v>12</v>
      </c>
      <c r="K9475">
        <v>14.32</v>
      </c>
      <c r="L9475">
        <v>0.14000000000000001</v>
      </c>
    </row>
    <row r="9476" spans="1:12">
      <c r="A9476">
        <v>27042</v>
      </c>
      <c r="B9476">
        <v>27041</v>
      </c>
      <c r="C9476">
        <v>4</v>
      </c>
      <c r="D9476" t="s">
        <v>14</v>
      </c>
      <c r="E9476" t="s">
        <v>31</v>
      </c>
      <c r="F9476" t="s">
        <v>100</v>
      </c>
      <c r="G9476" t="s">
        <v>100</v>
      </c>
      <c r="H9476" t="s">
        <v>99</v>
      </c>
      <c r="I9476">
        <v>1487</v>
      </c>
      <c r="J9476" t="s">
        <v>17</v>
      </c>
      <c r="K9476">
        <v>7.51</v>
      </c>
      <c r="L9476">
        <v>0.08</v>
      </c>
    </row>
    <row r="9477" spans="1:12">
      <c r="A9477">
        <v>27043</v>
      </c>
      <c r="B9477">
        <v>27042</v>
      </c>
      <c r="C9477">
        <v>2</v>
      </c>
      <c r="D9477" t="s">
        <v>14</v>
      </c>
      <c r="E9477" t="s">
        <v>31</v>
      </c>
      <c r="F9477" t="s">
        <v>100</v>
      </c>
      <c r="G9477" t="s">
        <v>100</v>
      </c>
      <c r="H9477" t="s">
        <v>99</v>
      </c>
      <c r="I9477">
        <v>1487</v>
      </c>
      <c r="J9477" t="s">
        <v>12</v>
      </c>
      <c r="K9477">
        <v>8.57</v>
      </c>
      <c r="L9477">
        <v>0.09</v>
      </c>
    </row>
    <row r="9478" spans="1:12">
      <c r="A9478">
        <v>27243</v>
      </c>
      <c r="B9478">
        <v>27242</v>
      </c>
      <c r="C9478">
        <v>4</v>
      </c>
      <c r="D9478" t="s">
        <v>14</v>
      </c>
      <c r="E9478" t="s">
        <v>31</v>
      </c>
      <c r="F9478" t="s">
        <v>100</v>
      </c>
      <c r="G9478" t="s">
        <v>100</v>
      </c>
      <c r="H9478" t="s">
        <v>99</v>
      </c>
      <c r="I9478">
        <v>1487</v>
      </c>
      <c r="J9478" t="s">
        <v>17</v>
      </c>
      <c r="K9478">
        <v>1.84</v>
      </c>
      <c r="L9478">
        <v>0.02</v>
      </c>
    </row>
    <row r="9479" spans="1:12">
      <c r="A9479">
        <v>27251</v>
      </c>
      <c r="B9479">
        <v>27250</v>
      </c>
      <c r="C9479">
        <v>4</v>
      </c>
      <c r="D9479" t="s">
        <v>14</v>
      </c>
      <c r="E9479" t="s">
        <v>31</v>
      </c>
      <c r="F9479" t="s">
        <v>100</v>
      </c>
      <c r="G9479" t="s">
        <v>100</v>
      </c>
      <c r="H9479" t="s">
        <v>99</v>
      </c>
      <c r="I9479">
        <v>1487</v>
      </c>
      <c r="J9479" t="s">
        <v>17</v>
      </c>
      <c r="K9479">
        <v>1.21</v>
      </c>
      <c r="L9479">
        <v>0.01</v>
      </c>
    </row>
    <row r="9480" spans="1:12">
      <c r="A9480">
        <v>27263</v>
      </c>
      <c r="B9480">
        <v>27262</v>
      </c>
      <c r="C9480">
        <v>5</v>
      </c>
      <c r="D9480" t="s">
        <v>14</v>
      </c>
      <c r="E9480" t="s">
        <v>31</v>
      </c>
      <c r="F9480" t="s">
        <v>100</v>
      </c>
      <c r="G9480" t="s">
        <v>100</v>
      </c>
      <c r="H9480" t="s">
        <v>99</v>
      </c>
      <c r="I9480">
        <v>1487</v>
      </c>
      <c r="J9480" t="s">
        <v>19</v>
      </c>
      <c r="K9480">
        <v>8.64</v>
      </c>
      <c r="L9480">
        <v>0.09</v>
      </c>
    </row>
    <row r="9481" spans="1:12">
      <c r="A9481">
        <v>27264</v>
      </c>
      <c r="B9481">
        <v>27263</v>
      </c>
      <c r="C9481">
        <v>2</v>
      </c>
      <c r="D9481" t="s">
        <v>14</v>
      </c>
      <c r="E9481" t="s">
        <v>31</v>
      </c>
      <c r="F9481" t="s">
        <v>100</v>
      </c>
      <c r="G9481" t="s">
        <v>100</v>
      </c>
      <c r="H9481" t="s">
        <v>99</v>
      </c>
      <c r="I9481">
        <v>1487</v>
      </c>
      <c r="J9481" t="s">
        <v>12</v>
      </c>
      <c r="K9481">
        <v>26.84</v>
      </c>
      <c r="L9481">
        <v>0.27</v>
      </c>
    </row>
    <row r="9482" spans="1:12">
      <c r="A9482">
        <v>27276</v>
      </c>
      <c r="B9482">
        <v>27275</v>
      </c>
      <c r="C9482">
        <v>4</v>
      </c>
      <c r="D9482" t="s">
        <v>14</v>
      </c>
      <c r="E9482" t="s">
        <v>31</v>
      </c>
      <c r="F9482" t="s">
        <v>100</v>
      </c>
      <c r="G9482" t="s">
        <v>100</v>
      </c>
      <c r="H9482" t="s">
        <v>99</v>
      </c>
      <c r="I9482">
        <v>1487</v>
      </c>
      <c r="J9482" t="s">
        <v>17</v>
      </c>
      <c r="K9482">
        <v>5.91</v>
      </c>
      <c r="L9482">
        <v>0.06</v>
      </c>
    </row>
    <row r="9483" spans="1:12">
      <c r="A9483">
        <v>27282</v>
      </c>
      <c r="B9483">
        <v>27281</v>
      </c>
      <c r="C9483">
        <v>4</v>
      </c>
      <c r="D9483" t="s">
        <v>14</v>
      </c>
      <c r="E9483" t="s">
        <v>31</v>
      </c>
      <c r="F9483" t="s">
        <v>100</v>
      </c>
      <c r="G9483" t="s">
        <v>100</v>
      </c>
      <c r="H9483" t="s">
        <v>99</v>
      </c>
      <c r="I9483">
        <v>1487</v>
      </c>
      <c r="J9483" t="s">
        <v>17</v>
      </c>
      <c r="K9483">
        <v>1.56</v>
      </c>
      <c r="L9483">
        <v>0.02</v>
      </c>
    </row>
    <row r="9484" spans="1:12">
      <c r="A9484">
        <v>27290</v>
      </c>
      <c r="B9484">
        <v>27289</v>
      </c>
      <c r="C9484">
        <v>2</v>
      </c>
      <c r="D9484" t="s">
        <v>14</v>
      </c>
      <c r="E9484" t="s">
        <v>31</v>
      </c>
      <c r="F9484" t="s">
        <v>100</v>
      </c>
      <c r="G9484" t="s">
        <v>100</v>
      </c>
      <c r="H9484" t="s">
        <v>99</v>
      </c>
      <c r="I9484">
        <v>1487</v>
      </c>
      <c r="J9484" t="s">
        <v>12</v>
      </c>
      <c r="K9484">
        <v>38.020000000000003</v>
      </c>
      <c r="L9484">
        <v>0.38</v>
      </c>
    </row>
    <row r="9485" spans="1:12">
      <c r="A9485">
        <v>27298</v>
      </c>
      <c r="B9485">
        <v>27297</v>
      </c>
      <c r="C9485">
        <v>4</v>
      </c>
      <c r="D9485" t="s">
        <v>14</v>
      </c>
      <c r="E9485" t="s">
        <v>31</v>
      </c>
      <c r="F9485" t="s">
        <v>100</v>
      </c>
      <c r="G9485" t="s">
        <v>100</v>
      </c>
      <c r="H9485" t="s">
        <v>99</v>
      </c>
      <c r="I9485">
        <v>1487</v>
      </c>
      <c r="J9485" t="s">
        <v>17</v>
      </c>
      <c r="K9485">
        <v>1.04</v>
      </c>
      <c r="L9485">
        <v>0.01</v>
      </c>
    </row>
    <row r="9486" spans="1:12">
      <c r="A9486">
        <v>27330</v>
      </c>
      <c r="B9486">
        <v>27329</v>
      </c>
      <c r="C9486">
        <v>4</v>
      </c>
      <c r="D9486" t="s">
        <v>14</v>
      </c>
      <c r="E9486" t="s">
        <v>31</v>
      </c>
      <c r="F9486" t="s">
        <v>100</v>
      </c>
      <c r="G9486" t="s">
        <v>100</v>
      </c>
      <c r="H9486" t="s">
        <v>99</v>
      </c>
      <c r="I9486">
        <v>1487</v>
      </c>
      <c r="J9486" t="s">
        <v>17</v>
      </c>
      <c r="K9486">
        <v>9.9600000000000009</v>
      </c>
      <c r="L9486">
        <v>0.1</v>
      </c>
    </row>
    <row r="9487" spans="1:12">
      <c r="A9487">
        <v>27349</v>
      </c>
      <c r="B9487">
        <v>27348</v>
      </c>
      <c r="C9487">
        <v>4</v>
      </c>
      <c r="D9487" t="s">
        <v>14</v>
      </c>
      <c r="E9487" t="s">
        <v>31</v>
      </c>
      <c r="F9487" t="s">
        <v>100</v>
      </c>
      <c r="G9487" t="s">
        <v>100</v>
      </c>
      <c r="H9487" t="s">
        <v>99</v>
      </c>
      <c r="I9487">
        <v>1487</v>
      </c>
      <c r="J9487" t="s">
        <v>17</v>
      </c>
      <c r="K9487">
        <v>0.98</v>
      </c>
      <c r="L9487">
        <v>0.01</v>
      </c>
    </row>
    <row r="9488" spans="1:12">
      <c r="A9488">
        <v>27399</v>
      </c>
      <c r="B9488">
        <v>27398</v>
      </c>
      <c r="C9488">
        <v>4</v>
      </c>
      <c r="D9488" t="s">
        <v>14</v>
      </c>
      <c r="E9488" t="s">
        <v>31</v>
      </c>
      <c r="F9488" t="s">
        <v>100</v>
      </c>
      <c r="G9488" t="s">
        <v>100</v>
      </c>
      <c r="H9488" t="s">
        <v>99</v>
      </c>
      <c r="I9488">
        <v>1487</v>
      </c>
      <c r="J9488" t="s">
        <v>17</v>
      </c>
      <c r="K9488">
        <v>1.84</v>
      </c>
      <c r="L9488">
        <v>0.02</v>
      </c>
    </row>
    <row r="9489" spans="1:12">
      <c r="A9489">
        <v>27407</v>
      </c>
      <c r="B9489">
        <v>27406</v>
      </c>
      <c r="C9489">
        <v>4</v>
      </c>
      <c r="D9489" t="s">
        <v>14</v>
      </c>
      <c r="E9489" t="s">
        <v>31</v>
      </c>
      <c r="F9489" t="s">
        <v>100</v>
      </c>
      <c r="G9489" t="s">
        <v>100</v>
      </c>
      <c r="H9489" t="s">
        <v>99</v>
      </c>
      <c r="I9489">
        <v>1487</v>
      </c>
      <c r="J9489" t="s">
        <v>17</v>
      </c>
      <c r="K9489">
        <v>3.17</v>
      </c>
      <c r="L9489">
        <v>0.03</v>
      </c>
    </row>
    <row r="9490" spans="1:12">
      <c r="A9490">
        <v>27412</v>
      </c>
      <c r="B9490">
        <v>27411</v>
      </c>
      <c r="C9490">
        <v>2</v>
      </c>
      <c r="D9490" t="s">
        <v>14</v>
      </c>
      <c r="E9490" t="s">
        <v>31</v>
      </c>
      <c r="F9490" t="s">
        <v>100</v>
      </c>
      <c r="G9490" t="s">
        <v>100</v>
      </c>
      <c r="H9490" t="s">
        <v>99</v>
      </c>
      <c r="I9490">
        <v>1487</v>
      </c>
      <c r="J9490" t="s">
        <v>12</v>
      </c>
      <c r="K9490">
        <v>7.66</v>
      </c>
      <c r="L9490">
        <v>0.08</v>
      </c>
    </row>
    <row r="9491" spans="1:12">
      <c r="A9491">
        <v>27444</v>
      </c>
      <c r="B9491">
        <v>27443</v>
      </c>
      <c r="C9491">
        <v>2</v>
      </c>
      <c r="D9491" t="s">
        <v>14</v>
      </c>
      <c r="E9491" t="s">
        <v>31</v>
      </c>
      <c r="F9491" t="s">
        <v>100</v>
      </c>
      <c r="G9491" t="s">
        <v>100</v>
      </c>
      <c r="H9491" t="s">
        <v>99</v>
      </c>
      <c r="I9491">
        <v>1487</v>
      </c>
      <c r="J9491" t="s">
        <v>12</v>
      </c>
      <c r="K9491">
        <v>4.32</v>
      </c>
      <c r="L9491">
        <v>0.04</v>
      </c>
    </row>
    <row r="9492" spans="1:12">
      <c r="A9492">
        <v>27496</v>
      </c>
      <c r="B9492">
        <v>27495</v>
      </c>
      <c r="C9492">
        <v>4</v>
      </c>
      <c r="D9492" t="s">
        <v>14</v>
      </c>
      <c r="E9492" t="s">
        <v>31</v>
      </c>
      <c r="F9492" t="s">
        <v>100</v>
      </c>
      <c r="G9492" t="s">
        <v>100</v>
      </c>
      <c r="H9492" t="s">
        <v>99</v>
      </c>
      <c r="I9492">
        <v>1487</v>
      </c>
      <c r="J9492" t="s">
        <v>17</v>
      </c>
      <c r="K9492">
        <v>4.55</v>
      </c>
      <c r="L9492">
        <v>0.05</v>
      </c>
    </row>
    <row r="9493" spans="1:12">
      <c r="A9493">
        <v>27497</v>
      </c>
      <c r="B9493">
        <v>27496</v>
      </c>
      <c r="C9493">
        <v>4</v>
      </c>
      <c r="D9493" t="s">
        <v>14</v>
      </c>
      <c r="E9493" t="s">
        <v>31</v>
      </c>
      <c r="F9493" t="s">
        <v>100</v>
      </c>
      <c r="G9493" t="s">
        <v>100</v>
      </c>
      <c r="H9493" t="s">
        <v>99</v>
      </c>
      <c r="I9493">
        <v>1487</v>
      </c>
      <c r="J9493" t="s">
        <v>17</v>
      </c>
      <c r="K9493">
        <v>0.09</v>
      </c>
      <c r="L9493">
        <v>0</v>
      </c>
    </row>
    <row r="9494" spans="1:12">
      <c r="A9494">
        <v>27536</v>
      </c>
      <c r="B9494">
        <v>27535</v>
      </c>
      <c r="C9494">
        <v>4</v>
      </c>
      <c r="D9494" t="s">
        <v>14</v>
      </c>
      <c r="E9494" t="s">
        <v>31</v>
      </c>
      <c r="F9494" t="s">
        <v>100</v>
      </c>
      <c r="G9494" t="s">
        <v>100</v>
      </c>
      <c r="H9494" t="s">
        <v>99</v>
      </c>
      <c r="I9494">
        <v>1487</v>
      </c>
      <c r="J9494" t="s">
        <v>17</v>
      </c>
      <c r="K9494">
        <v>1.73</v>
      </c>
      <c r="L9494">
        <v>0.02</v>
      </c>
    </row>
    <row r="9495" spans="1:12">
      <c r="A9495">
        <v>27589</v>
      </c>
      <c r="B9495">
        <v>27588</v>
      </c>
      <c r="C9495">
        <v>4</v>
      </c>
      <c r="D9495" t="s">
        <v>14</v>
      </c>
      <c r="E9495" t="s">
        <v>31</v>
      </c>
      <c r="F9495" t="s">
        <v>100</v>
      </c>
      <c r="G9495" t="s">
        <v>100</v>
      </c>
      <c r="H9495" t="s">
        <v>99</v>
      </c>
      <c r="I9495">
        <v>1487</v>
      </c>
      <c r="J9495" t="s">
        <v>17</v>
      </c>
      <c r="K9495">
        <v>1.5</v>
      </c>
      <c r="L9495">
        <v>0.01</v>
      </c>
    </row>
    <row r="9496" spans="1:12">
      <c r="A9496">
        <v>27599</v>
      </c>
      <c r="B9496">
        <v>27598</v>
      </c>
      <c r="C9496">
        <v>4</v>
      </c>
      <c r="D9496" t="s">
        <v>14</v>
      </c>
      <c r="E9496" t="s">
        <v>31</v>
      </c>
      <c r="F9496" t="s">
        <v>100</v>
      </c>
      <c r="G9496" t="s">
        <v>100</v>
      </c>
      <c r="H9496" t="s">
        <v>99</v>
      </c>
      <c r="I9496">
        <v>1487</v>
      </c>
      <c r="J9496" t="s">
        <v>17</v>
      </c>
      <c r="K9496">
        <v>2.76</v>
      </c>
      <c r="L9496">
        <v>0.03</v>
      </c>
    </row>
    <row r="9497" spans="1:12">
      <c r="A9497">
        <v>27606</v>
      </c>
      <c r="B9497">
        <v>27605</v>
      </c>
      <c r="C9497">
        <v>4</v>
      </c>
      <c r="D9497" t="s">
        <v>14</v>
      </c>
      <c r="E9497" t="s">
        <v>31</v>
      </c>
      <c r="F9497" t="s">
        <v>100</v>
      </c>
      <c r="G9497" t="s">
        <v>100</v>
      </c>
      <c r="H9497" t="s">
        <v>99</v>
      </c>
      <c r="I9497">
        <v>1487</v>
      </c>
      <c r="J9497" t="s">
        <v>17</v>
      </c>
      <c r="K9497">
        <v>28.62</v>
      </c>
      <c r="L9497">
        <v>0.28999999999999998</v>
      </c>
    </row>
    <row r="9498" spans="1:12">
      <c r="A9498">
        <v>27631</v>
      </c>
      <c r="B9498">
        <v>27630</v>
      </c>
      <c r="C9498">
        <v>4</v>
      </c>
      <c r="D9498" t="s">
        <v>14</v>
      </c>
      <c r="E9498" t="s">
        <v>31</v>
      </c>
      <c r="F9498" t="s">
        <v>100</v>
      </c>
      <c r="G9498" t="s">
        <v>100</v>
      </c>
      <c r="H9498" t="s">
        <v>99</v>
      </c>
      <c r="I9498">
        <v>1487</v>
      </c>
      <c r="J9498" t="s">
        <v>17</v>
      </c>
      <c r="K9498">
        <v>1.27</v>
      </c>
      <c r="L9498">
        <v>0.01</v>
      </c>
    </row>
    <row r="9499" spans="1:12">
      <c r="A9499">
        <v>27632</v>
      </c>
      <c r="B9499">
        <v>27631</v>
      </c>
      <c r="C9499">
        <v>4</v>
      </c>
      <c r="D9499" t="s">
        <v>14</v>
      </c>
      <c r="E9499" t="s">
        <v>31</v>
      </c>
      <c r="F9499" t="s">
        <v>100</v>
      </c>
      <c r="G9499" t="s">
        <v>100</v>
      </c>
      <c r="H9499" t="s">
        <v>99</v>
      </c>
      <c r="I9499">
        <v>1487</v>
      </c>
      <c r="J9499" t="s">
        <v>17</v>
      </c>
      <c r="K9499">
        <v>1.62</v>
      </c>
      <c r="L9499">
        <v>0.02</v>
      </c>
    </row>
    <row r="9500" spans="1:12">
      <c r="A9500">
        <v>27649</v>
      </c>
      <c r="B9500">
        <v>27648</v>
      </c>
      <c r="C9500">
        <v>2</v>
      </c>
      <c r="D9500" t="s">
        <v>14</v>
      </c>
      <c r="E9500" t="s">
        <v>31</v>
      </c>
      <c r="F9500" t="s">
        <v>100</v>
      </c>
      <c r="G9500" t="s">
        <v>100</v>
      </c>
      <c r="H9500" t="s">
        <v>99</v>
      </c>
      <c r="I9500">
        <v>1487</v>
      </c>
      <c r="J9500" t="s">
        <v>12</v>
      </c>
      <c r="K9500">
        <v>6.45</v>
      </c>
      <c r="L9500">
        <v>0.06</v>
      </c>
    </row>
    <row r="9501" spans="1:12">
      <c r="A9501">
        <v>27737</v>
      </c>
      <c r="B9501">
        <v>27736</v>
      </c>
      <c r="C9501">
        <v>2</v>
      </c>
      <c r="D9501" t="s">
        <v>14</v>
      </c>
      <c r="E9501" t="s">
        <v>31</v>
      </c>
      <c r="F9501" t="s">
        <v>100</v>
      </c>
      <c r="G9501" t="s">
        <v>100</v>
      </c>
      <c r="H9501" t="s">
        <v>99</v>
      </c>
      <c r="I9501">
        <v>1487</v>
      </c>
      <c r="J9501" t="s">
        <v>12</v>
      </c>
      <c r="K9501">
        <v>1.32</v>
      </c>
      <c r="L9501">
        <v>0.01</v>
      </c>
    </row>
    <row r="9502" spans="1:12">
      <c r="A9502">
        <v>27784</v>
      </c>
      <c r="B9502">
        <v>27783</v>
      </c>
      <c r="C9502">
        <v>5</v>
      </c>
      <c r="D9502" t="s">
        <v>14</v>
      </c>
      <c r="E9502" t="s">
        <v>31</v>
      </c>
      <c r="F9502" t="s">
        <v>100</v>
      </c>
      <c r="G9502" t="s">
        <v>100</v>
      </c>
      <c r="H9502" t="s">
        <v>99</v>
      </c>
      <c r="I9502">
        <v>1487</v>
      </c>
      <c r="J9502" t="s">
        <v>19</v>
      </c>
      <c r="K9502">
        <v>2.13</v>
      </c>
      <c r="L9502">
        <v>0.02</v>
      </c>
    </row>
    <row r="9503" spans="1:12">
      <c r="A9503">
        <v>26233</v>
      </c>
      <c r="B9503">
        <v>26232</v>
      </c>
      <c r="C9503">
        <v>2</v>
      </c>
      <c r="D9503" t="s">
        <v>14</v>
      </c>
      <c r="E9503" t="s">
        <v>31</v>
      </c>
      <c r="F9503" t="s">
        <v>100</v>
      </c>
      <c r="G9503" t="s">
        <v>100</v>
      </c>
      <c r="H9503" t="s">
        <v>99</v>
      </c>
      <c r="I9503">
        <v>1488</v>
      </c>
      <c r="J9503" t="s">
        <v>12</v>
      </c>
      <c r="K9503">
        <v>52.18</v>
      </c>
      <c r="L9503">
        <v>0.52</v>
      </c>
    </row>
    <row r="9504" spans="1:12">
      <c r="A9504">
        <v>26233</v>
      </c>
      <c r="B9504">
        <v>26232</v>
      </c>
      <c r="C9504">
        <v>2</v>
      </c>
      <c r="D9504" t="s">
        <v>14</v>
      </c>
      <c r="E9504" t="s">
        <v>31</v>
      </c>
      <c r="F9504" t="s">
        <v>100</v>
      </c>
      <c r="G9504" t="s">
        <v>100</v>
      </c>
      <c r="H9504" t="s">
        <v>99</v>
      </c>
      <c r="I9504">
        <v>1488</v>
      </c>
      <c r="J9504" t="s">
        <v>12</v>
      </c>
      <c r="K9504">
        <v>0.01</v>
      </c>
      <c r="L9504">
        <v>0</v>
      </c>
    </row>
    <row r="9505" spans="1:12">
      <c r="A9505">
        <v>27525</v>
      </c>
      <c r="B9505">
        <v>27524</v>
      </c>
      <c r="C9505">
        <v>4</v>
      </c>
      <c r="D9505" t="s">
        <v>14</v>
      </c>
      <c r="E9505" t="s">
        <v>31</v>
      </c>
      <c r="F9505" t="s">
        <v>100</v>
      </c>
      <c r="G9505" t="s">
        <v>100</v>
      </c>
      <c r="H9505" t="s">
        <v>99</v>
      </c>
      <c r="I9505">
        <v>1488</v>
      </c>
      <c r="J9505" t="s">
        <v>17</v>
      </c>
      <c r="K9505">
        <v>2.41</v>
      </c>
      <c r="L9505">
        <v>0.02</v>
      </c>
    </row>
    <row r="9506" spans="1:12">
      <c r="A9506">
        <v>27606</v>
      </c>
      <c r="B9506">
        <v>27605</v>
      </c>
      <c r="C9506">
        <v>4</v>
      </c>
      <c r="D9506" t="s">
        <v>14</v>
      </c>
      <c r="E9506" t="s">
        <v>31</v>
      </c>
      <c r="F9506" t="s">
        <v>100</v>
      </c>
      <c r="G9506" t="s">
        <v>100</v>
      </c>
      <c r="H9506" t="s">
        <v>99</v>
      </c>
      <c r="I9506">
        <v>1488</v>
      </c>
      <c r="J9506" t="s">
        <v>17</v>
      </c>
      <c r="K9506">
        <v>2.78</v>
      </c>
      <c r="L9506">
        <v>0.03</v>
      </c>
    </row>
    <row r="9507" spans="1:12">
      <c r="A9507">
        <v>27615</v>
      </c>
      <c r="B9507">
        <v>27614</v>
      </c>
      <c r="C9507">
        <v>5</v>
      </c>
      <c r="D9507" t="s">
        <v>14</v>
      </c>
      <c r="E9507" t="s">
        <v>31</v>
      </c>
      <c r="F9507" t="s">
        <v>100</v>
      </c>
      <c r="G9507" t="s">
        <v>100</v>
      </c>
      <c r="H9507" t="s">
        <v>99</v>
      </c>
      <c r="I9507">
        <v>1488</v>
      </c>
      <c r="J9507" t="s">
        <v>19</v>
      </c>
      <c r="K9507">
        <v>279.26</v>
      </c>
      <c r="L9507">
        <v>2.79</v>
      </c>
    </row>
    <row r="9508" spans="1:12">
      <c r="A9508">
        <v>27615</v>
      </c>
      <c r="B9508">
        <v>27614</v>
      </c>
      <c r="C9508">
        <v>5</v>
      </c>
      <c r="D9508" t="s">
        <v>14</v>
      </c>
      <c r="E9508" t="s">
        <v>31</v>
      </c>
      <c r="F9508" t="s">
        <v>100</v>
      </c>
      <c r="G9508" t="s">
        <v>100</v>
      </c>
      <c r="H9508" t="s">
        <v>99</v>
      </c>
      <c r="I9508">
        <v>1488</v>
      </c>
      <c r="J9508" t="s">
        <v>19</v>
      </c>
      <c r="K9508">
        <v>0.03</v>
      </c>
      <c r="L9508">
        <v>0</v>
      </c>
    </row>
    <row r="9509" spans="1:12">
      <c r="A9509">
        <v>27754</v>
      </c>
      <c r="B9509">
        <v>27753</v>
      </c>
      <c r="C9509">
        <v>4</v>
      </c>
      <c r="D9509" t="s">
        <v>14</v>
      </c>
      <c r="E9509" t="s">
        <v>31</v>
      </c>
      <c r="F9509" t="s">
        <v>100</v>
      </c>
      <c r="G9509" t="s">
        <v>100</v>
      </c>
      <c r="H9509" t="s">
        <v>99</v>
      </c>
      <c r="I9509">
        <v>1488</v>
      </c>
      <c r="J9509" t="s">
        <v>17</v>
      </c>
      <c r="K9509">
        <v>2.2999999999999998</v>
      </c>
      <c r="L9509">
        <v>0.02</v>
      </c>
    </row>
    <row r="9510" spans="1:12">
      <c r="A9510">
        <v>27778</v>
      </c>
      <c r="B9510">
        <v>27777</v>
      </c>
      <c r="C9510">
        <v>4</v>
      </c>
      <c r="D9510" t="s">
        <v>14</v>
      </c>
      <c r="E9510" t="s">
        <v>31</v>
      </c>
      <c r="F9510" t="s">
        <v>100</v>
      </c>
      <c r="G9510" t="s">
        <v>100</v>
      </c>
      <c r="H9510" t="s">
        <v>99</v>
      </c>
      <c r="I9510">
        <v>1488</v>
      </c>
      <c r="J9510" t="s">
        <v>17</v>
      </c>
      <c r="K9510">
        <v>2.25</v>
      </c>
      <c r="L9510">
        <v>0.02</v>
      </c>
    </row>
    <row r="9511" spans="1:12">
      <c r="A9511">
        <v>27812</v>
      </c>
      <c r="B9511">
        <v>27811</v>
      </c>
      <c r="C9511">
        <v>4</v>
      </c>
      <c r="D9511" t="s">
        <v>14</v>
      </c>
      <c r="E9511" t="s">
        <v>31</v>
      </c>
      <c r="F9511" t="s">
        <v>100</v>
      </c>
      <c r="G9511" t="s">
        <v>100</v>
      </c>
      <c r="H9511" t="s">
        <v>99</v>
      </c>
      <c r="I9511">
        <v>1488</v>
      </c>
      <c r="J9511" t="s">
        <v>17</v>
      </c>
      <c r="K9511">
        <v>1.04</v>
      </c>
      <c r="L9511">
        <v>0.01</v>
      </c>
    </row>
    <row r="9512" spans="1:12">
      <c r="A9512">
        <v>27813</v>
      </c>
      <c r="B9512">
        <v>27812</v>
      </c>
      <c r="C9512">
        <v>5</v>
      </c>
      <c r="D9512" t="s">
        <v>14</v>
      </c>
      <c r="E9512" t="s">
        <v>31</v>
      </c>
      <c r="F9512" t="s">
        <v>100</v>
      </c>
      <c r="G9512" t="s">
        <v>100</v>
      </c>
      <c r="H9512" t="s">
        <v>99</v>
      </c>
      <c r="I9512">
        <v>1488</v>
      </c>
      <c r="J9512" t="s">
        <v>19</v>
      </c>
      <c r="K9512">
        <v>3.8</v>
      </c>
      <c r="L9512">
        <v>0.04</v>
      </c>
    </row>
    <row r="9513" spans="1:12">
      <c r="A9513">
        <v>27830</v>
      </c>
      <c r="B9513">
        <v>27829</v>
      </c>
      <c r="C9513">
        <v>4</v>
      </c>
      <c r="D9513" t="s">
        <v>14</v>
      </c>
      <c r="E9513" t="s">
        <v>31</v>
      </c>
      <c r="F9513" t="s">
        <v>100</v>
      </c>
      <c r="G9513" t="s">
        <v>100</v>
      </c>
      <c r="H9513" t="s">
        <v>99</v>
      </c>
      <c r="I9513">
        <v>1488</v>
      </c>
      <c r="J9513" t="s">
        <v>17</v>
      </c>
      <c r="K9513">
        <v>9.9700000000000006</v>
      </c>
      <c r="L9513">
        <v>0.1</v>
      </c>
    </row>
    <row r="9514" spans="1:12">
      <c r="A9514">
        <v>27830</v>
      </c>
      <c r="B9514">
        <v>27829</v>
      </c>
      <c r="C9514">
        <v>4</v>
      </c>
      <c r="D9514" t="s">
        <v>14</v>
      </c>
      <c r="E9514" t="s">
        <v>31</v>
      </c>
      <c r="F9514" t="s">
        <v>100</v>
      </c>
      <c r="G9514" t="s">
        <v>100</v>
      </c>
      <c r="H9514" t="s">
        <v>99</v>
      </c>
      <c r="I9514">
        <v>1488</v>
      </c>
      <c r="J9514" t="s">
        <v>17</v>
      </c>
      <c r="K9514">
        <v>0.01</v>
      </c>
      <c r="L9514">
        <v>0</v>
      </c>
    </row>
    <row r="9515" spans="1:12">
      <c r="A9515">
        <v>27866</v>
      </c>
      <c r="B9515">
        <v>27865</v>
      </c>
      <c r="C9515">
        <v>4</v>
      </c>
      <c r="D9515" t="s">
        <v>14</v>
      </c>
      <c r="E9515" t="s">
        <v>31</v>
      </c>
      <c r="F9515" t="s">
        <v>100</v>
      </c>
      <c r="G9515" t="s">
        <v>100</v>
      </c>
      <c r="H9515" t="s">
        <v>99</v>
      </c>
      <c r="I9515">
        <v>1488</v>
      </c>
      <c r="J9515" t="s">
        <v>17</v>
      </c>
      <c r="K9515">
        <v>5.99</v>
      </c>
      <c r="L9515">
        <v>0.06</v>
      </c>
    </row>
    <row r="9516" spans="1:12">
      <c r="A9516">
        <v>27891</v>
      </c>
      <c r="B9516">
        <v>27890</v>
      </c>
      <c r="C9516">
        <v>2</v>
      </c>
      <c r="D9516" t="s">
        <v>14</v>
      </c>
      <c r="E9516" t="s">
        <v>31</v>
      </c>
      <c r="F9516" t="s">
        <v>100</v>
      </c>
      <c r="G9516" t="s">
        <v>100</v>
      </c>
      <c r="H9516" t="s">
        <v>99</v>
      </c>
      <c r="I9516">
        <v>1488</v>
      </c>
      <c r="J9516" t="s">
        <v>12</v>
      </c>
      <c r="K9516">
        <v>10.14</v>
      </c>
      <c r="L9516">
        <v>0.1</v>
      </c>
    </row>
    <row r="9517" spans="1:12">
      <c r="A9517">
        <v>27917</v>
      </c>
      <c r="B9517">
        <v>27916</v>
      </c>
      <c r="C9517">
        <v>4</v>
      </c>
      <c r="D9517" t="s">
        <v>14</v>
      </c>
      <c r="E9517" t="s">
        <v>31</v>
      </c>
      <c r="F9517" t="s">
        <v>100</v>
      </c>
      <c r="G9517" t="s">
        <v>100</v>
      </c>
      <c r="H9517" t="s">
        <v>99</v>
      </c>
      <c r="I9517">
        <v>1488</v>
      </c>
      <c r="J9517" t="s">
        <v>17</v>
      </c>
      <c r="K9517">
        <v>3.92</v>
      </c>
      <c r="L9517">
        <v>0.04</v>
      </c>
    </row>
    <row r="9518" spans="1:12">
      <c r="A9518">
        <v>27937</v>
      </c>
      <c r="B9518">
        <v>27936</v>
      </c>
      <c r="C9518">
        <v>2</v>
      </c>
      <c r="D9518" t="s">
        <v>14</v>
      </c>
      <c r="E9518" t="s">
        <v>31</v>
      </c>
      <c r="F9518" t="s">
        <v>100</v>
      </c>
      <c r="G9518" t="s">
        <v>100</v>
      </c>
      <c r="H9518" t="s">
        <v>99</v>
      </c>
      <c r="I9518">
        <v>1488</v>
      </c>
      <c r="J9518" t="s">
        <v>12</v>
      </c>
      <c r="K9518">
        <v>38.83</v>
      </c>
      <c r="L9518">
        <v>0.39</v>
      </c>
    </row>
    <row r="9519" spans="1:12">
      <c r="A9519">
        <v>27943</v>
      </c>
      <c r="B9519">
        <v>27942</v>
      </c>
      <c r="C9519">
        <v>4</v>
      </c>
      <c r="D9519" t="s">
        <v>14</v>
      </c>
      <c r="E9519" t="s">
        <v>31</v>
      </c>
      <c r="F9519" t="s">
        <v>100</v>
      </c>
      <c r="G9519" t="s">
        <v>100</v>
      </c>
      <c r="H9519" t="s">
        <v>99</v>
      </c>
      <c r="I9519">
        <v>1488</v>
      </c>
      <c r="J9519" t="s">
        <v>17</v>
      </c>
      <c r="K9519">
        <v>6.16</v>
      </c>
      <c r="L9519">
        <v>0.06</v>
      </c>
    </row>
    <row r="9520" spans="1:12">
      <c r="A9520">
        <v>27977</v>
      </c>
      <c r="B9520">
        <v>27976</v>
      </c>
      <c r="C9520">
        <v>2</v>
      </c>
      <c r="D9520" t="s">
        <v>14</v>
      </c>
      <c r="E9520" t="s">
        <v>31</v>
      </c>
      <c r="F9520" t="s">
        <v>100</v>
      </c>
      <c r="G9520" t="s">
        <v>100</v>
      </c>
      <c r="H9520" t="s">
        <v>99</v>
      </c>
      <c r="I9520">
        <v>1488</v>
      </c>
      <c r="J9520" t="s">
        <v>12</v>
      </c>
      <c r="K9520">
        <v>1.04</v>
      </c>
      <c r="L9520">
        <v>0.01</v>
      </c>
    </row>
    <row r="9521" spans="1:12">
      <c r="A9521">
        <v>27992</v>
      </c>
      <c r="B9521">
        <v>27991</v>
      </c>
      <c r="C9521">
        <v>2</v>
      </c>
      <c r="D9521" t="s">
        <v>14</v>
      </c>
      <c r="E9521" t="s">
        <v>31</v>
      </c>
      <c r="F9521" t="s">
        <v>100</v>
      </c>
      <c r="G9521" t="s">
        <v>100</v>
      </c>
      <c r="H9521" t="s">
        <v>99</v>
      </c>
      <c r="I9521">
        <v>1488</v>
      </c>
      <c r="J9521" t="s">
        <v>12</v>
      </c>
      <c r="K9521">
        <v>11.23</v>
      </c>
      <c r="L9521">
        <v>0.11</v>
      </c>
    </row>
    <row r="9522" spans="1:12">
      <c r="A9522">
        <v>28035</v>
      </c>
      <c r="B9522">
        <v>28034</v>
      </c>
      <c r="C9522">
        <v>4</v>
      </c>
      <c r="D9522" t="s">
        <v>14</v>
      </c>
      <c r="E9522" t="s">
        <v>31</v>
      </c>
      <c r="F9522" t="s">
        <v>100</v>
      </c>
      <c r="G9522" t="s">
        <v>100</v>
      </c>
      <c r="H9522" t="s">
        <v>99</v>
      </c>
      <c r="I9522">
        <v>1488</v>
      </c>
      <c r="J9522" t="s">
        <v>17</v>
      </c>
      <c r="K9522">
        <v>2.88</v>
      </c>
      <c r="L9522">
        <v>0.03</v>
      </c>
    </row>
    <row r="9523" spans="1:12">
      <c r="A9523">
        <v>28043</v>
      </c>
      <c r="B9523">
        <v>28042</v>
      </c>
      <c r="C9523">
        <v>4</v>
      </c>
      <c r="D9523" t="s">
        <v>14</v>
      </c>
      <c r="E9523" t="s">
        <v>31</v>
      </c>
      <c r="F9523" t="s">
        <v>100</v>
      </c>
      <c r="G9523" t="s">
        <v>100</v>
      </c>
      <c r="H9523" t="s">
        <v>99</v>
      </c>
      <c r="I9523">
        <v>1488</v>
      </c>
      <c r="J9523" t="s">
        <v>17</v>
      </c>
      <c r="K9523">
        <v>2.5299999999999998</v>
      </c>
      <c r="L9523">
        <v>0.03</v>
      </c>
    </row>
    <row r="9524" spans="1:12">
      <c r="A9524">
        <v>28071</v>
      </c>
      <c r="B9524">
        <v>28070</v>
      </c>
      <c r="C9524">
        <v>4</v>
      </c>
      <c r="D9524" t="s">
        <v>14</v>
      </c>
      <c r="E9524" t="s">
        <v>31</v>
      </c>
      <c r="F9524" t="s">
        <v>100</v>
      </c>
      <c r="G9524" t="s">
        <v>100</v>
      </c>
      <c r="H9524" t="s">
        <v>99</v>
      </c>
      <c r="I9524">
        <v>1488</v>
      </c>
      <c r="J9524" t="s">
        <v>17</v>
      </c>
      <c r="K9524">
        <v>0.82</v>
      </c>
      <c r="L9524">
        <v>0.01</v>
      </c>
    </row>
    <row r="9525" spans="1:12">
      <c r="A9525">
        <v>28116</v>
      </c>
      <c r="B9525">
        <v>28115</v>
      </c>
      <c r="C9525">
        <v>4</v>
      </c>
      <c r="D9525" t="s">
        <v>14</v>
      </c>
      <c r="E9525" t="s">
        <v>31</v>
      </c>
      <c r="F9525" t="s">
        <v>100</v>
      </c>
      <c r="G9525" t="s">
        <v>100</v>
      </c>
      <c r="H9525" t="s">
        <v>99</v>
      </c>
      <c r="I9525">
        <v>1488</v>
      </c>
      <c r="J9525" t="s">
        <v>17</v>
      </c>
      <c r="K9525">
        <v>8.4700000000000006</v>
      </c>
      <c r="L9525">
        <v>0.08</v>
      </c>
    </row>
    <row r="9526" spans="1:12">
      <c r="A9526">
        <v>28178</v>
      </c>
      <c r="B9526">
        <v>28177</v>
      </c>
      <c r="C9526">
        <v>4</v>
      </c>
      <c r="D9526" t="s">
        <v>14</v>
      </c>
      <c r="E9526" t="s">
        <v>31</v>
      </c>
      <c r="F9526" t="s">
        <v>100</v>
      </c>
      <c r="G9526" t="s">
        <v>100</v>
      </c>
      <c r="H9526" t="s">
        <v>99</v>
      </c>
      <c r="I9526">
        <v>1488</v>
      </c>
      <c r="J9526" t="s">
        <v>17</v>
      </c>
      <c r="K9526">
        <v>1.9</v>
      </c>
      <c r="L9526">
        <v>0.02</v>
      </c>
    </row>
    <row r="9527" spans="1:12">
      <c r="A9527">
        <v>28253</v>
      </c>
      <c r="B9527">
        <v>28252</v>
      </c>
      <c r="C9527">
        <v>2</v>
      </c>
      <c r="D9527" t="s">
        <v>14</v>
      </c>
      <c r="E9527" t="s">
        <v>31</v>
      </c>
      <c r="F9527" t="s">
        <v>100</v>
      </c>
      <c r="G9527" t="s">
        <v>100</v>
      </c>
      <c r="H9527" t="s">
        <v>99</v>
      </c>
      <c r="I9527">
        <v>1488</v>
      </c>
      <c r="J9527" t="s">
        <v>12</v>
      </c>
      <c r="K9527">
        <v>4.25</v>
      </c>
      <c r="L9527">
        <v>0.04</v>
      </c>
    </row>
    <row r="9528" spans="1:12">
      <c r="A9528">
        <v>28253</v>
      </c>
      <c r="B9528">
        <v>28252</v>
      </c>
      <c r="C9528">
        <v>2</v>
      </c>
      <c r="D9528" t="s">
        <v>14</v>
      </c>
      <c r="E9528" t="s">
        <v>31</v>
      </c>
      <c r="F9528" t="s">
        <v>100</v>
      </c>
      <c r="G9528" t="s">
        <v>100</v>
      </c>
      <c r="H9528" t="s">
        <v>99</v>
      </c>
      <c r="I9528">
        <v>1488</v>
      </c>
      <c r="J9528" t="s">
        <v>12</v>
      </c>
      <c r="K9528">
        <v>0</v>
      </c>
      <c r="L9528">
        <v>0</v>
      </c>
    </row>
    <row r="9529" spans="1:12">
      <c r="A9529">
        <v>28278</v>
      </c>
      <c r="B9529">
        <v>28277</v>
      </c>
      <c r="C9529">
        <v>4</v>
      </c>
      <c r="D9529" t="s">
        <v>14</v>
      </c>
      <c r="E9529" t="s">
        <v>31</v>
      </c>
      <c r="F9529" t="s">
        <v>100</v>
      </c>
      <c r="G9529" t="s">
        <v>100</v>
      </c>
      <c r="H9529" t="s">
        <v>99</v>
      </c>
      <c r="I9529">
        <v>1488</v>
      </c>
      <c r="J9529" t="s">
        <v>17</v>
      </c>
      <c r="K9529">
        <v>0.64</v>
      </c>
      <c r="L9529">
        <v>0.01</v>
      </c>
    </row>
    <row r="9530" spans="1:12">
      <c r="A9530">
        <v>28289</v>
      </c>
      <c r="B9530">
        <v>28288</v>
      </c>
      <c r="C9530">
        <v>2</v>
      </c>
      <c r="D9530" t="s">
        <v>14</v>
      </c>
      <c r="E9530" t="s">
        <v>31</v>
      </c>
      <c r="F9530" t="s">
        <v>100</v>
      </c>
      <c r="G9530" t="s">
        <v>100</v>
      </c>
      <c r="H9530" t="s">
        <v>99</v>
      </c>
      <c r="I9530">
        <v>1488</v>
      </c>
      <c r="J9530" t="s">
        <v>12</v>
      </c>
      <c r="K9530">
        <v>2.94</v>
      </c>
      <c r="L9530">
        <v>0.03</v>
      </c>
    </row>
    <row r="9531" spans="1:12">
      <c r="A9531">
        <v>28421</v>
      </c>
      <c r="B9531">
        <v>28420</v>
      </c>
      <c r="C9531">
        <v>2</v>
      </c>
      <c r="D9531" t="s">
        <v>14</v>
      </c>
      <c r="E9531" t="s">
        <v>31</v>
      </c>
      <c r="F9531" t="s">
        <v>100</v>
      </c>
      <c r="G9531" t="s">
        <v>100</v>
      </c>
      <c r="H9531" t="s">
        <v>99</v>
      </c>
      <c r="I9531">
        <v>1488</v>
      </c>
      <c r="J9531" t="s">
        <v>12</v>
      </c>
      <c r="K9531">
        <v>0.53</v>
      </c>
      <c r="L9531">
        <v>0.01</v>
      </c>
    </row>
    <row r="9532" spans="1:12">
      <c r="A9532">
        <v>28448</v>
      </c>
      <c r="B9532">
        <v>28447</v>
      </c>
      <c r="C9532">
        <v>4</v>
      </c>
      <c r="D9532" t="s">
        <v>14</v>
      </c>
      <c r="E9532" t="s">
        <v>31</v>
      </c>
      <c r="F9532" t="s">
        <v>100</v>
      </c>
      <c r="G9532" t="s">
        <v>100</v>
      </c>
      <c r="H9532" t="s">
        <v>99</v>
      </c>
      <c r="I9532">
        <v>1488</v>
      </c>
      <c r="J9532" t="s">
        <v>17</v>
      </c>
      <c r="K9532">
        <v>5.19</v>
      </c>
      <c r="L9532">
        <v>0.05</v>
      </c>
    </row>
    <row r="9533" spans="1:12">
      <c r="A9533">
        <v>28448</v>
      </c>
      <c r="B9533">
        <v>28447</v>
      </c>
      <c r="C9533">
        <v>4</v>
      </c>
      <c r="D9533" t="s">
        <v>14</v>
      </c>
      <c r="E9533" t="s">
        <v>31</v>
      </c>
      <c r="F9533" t="s">
        <v>100</v>
      </c>
      <c r="G9533" t="s">
        <v>100</v>
      </c>
      <c r="H9533" t="s">
        <v>99</v>
      </c>
      <c r="I9533">
        <v>1488</v>
      </c>
      <c r="J9533" t="s">
        <v>17</v>
      </c>
      <c r="K9533">
        <v>0</v>
      </c>
      <c r="L9533">
        <v>0</v>
      </c>
    </row>
    <row r="9534" spans="1:12">
      <c r="A9534">
        <v>20201</v>
      </c>
      <c r="B9534">
        <v>20200</v>
      </c>
      <c r="C9534">
        <v>5</v>
      </c>
      <c r="D9534" t="s">
        <v>14</v>
      </c>
      <c r="E9534" t="s">
        <v>31</v>
      </c>
      <c r="F9534" t="s">
        <v>100</v>
      </c>
      <c r="G9534" t="s">
        <v>100</v>
      </c>
      <c r="H9534" t="s">
        <v>99</v>
      </c>
      <c r="I9534">
        <v>1489</v>
      </c>
      <c r="J9534" t="s">
        <v>19</v>
      </c>
      <c r="K9534">
        <v>139.01</v>
      </c>
      <c r="L9534">
        <v>1.39</v>
      </c>
    </row>
    <row r="9535" spans="1:12">
      <c r="A9535">
        <v>20201</v>
      </c>
      <c r="B9535">
        <v>20200</v>
      </c>
      <c r="C9535">
        <v>5</v>
      </c>
      <c r="D9535" t="s">
        <v>14</v>
      </c>
      <c r="E9535" t="s">
        <v>31</v>
      </c>
      <c r="F9535" t="s">
        <v>100</v>
      </c>
      <c r="G9535" t="s">
        <v>100</v>
      </c>
      <c r="H9535" t="s">
        <v>99</v>
      </c>
      <c r="I9535">
        <v>1489</v>
      </c>
      <c r="J9535" t="s">
        <v>19</v>
      </c>
      <c r="K9535">
        <v>0.02</v>
      </c>
      <c r="L9535">
        <v>0</v>
      </c>
    </row>
    <row r="9536" spans="1:12">
      <c r="A9536">
        <v>26233</v>
      </c>
      <c r="B9536">
        <v>26232</v>
      </c>
      <c r="C9536">
        <v>2</v>
      </c>
      <c r="D9536" t="s">
        <v>14</v>
      </c>
      <c r="E9536" t="s">
        <v>31</v>
      </c>
      <c r="F9536" t="s">
        <v>100</v>
      </c>
      <c r="G9536" t="s">
        <v>100</v>
      </c>
      <c r="H9536" t="s">
        <v>99</v>
      </c>
      <c r="I9536">
        <v>1489</v>
      </c>
      <c r="J9536" t="s">
        <v>12</v>
      </c>
      <c r="K9536">
        <v>56.7</v>
      </c>
      <c r="L9536">
        <v>0.56999999999999995</v>
      </c>
    </row>
    <row r="9537" spans="1:12">
      <c r="A9537">
        <v>27406</v>
      </c>
      <c r="B9537">
        <v>27405</v>
      </c>
      <c r="C9537">
        <v>2</v>
      </c>
      <c r="D9537" t="s">
        <v>14</v>
      </c>
      <c r="E9537" t="s">
        <v>31</v>
      </c>
      <c r="F9537" t="s">
        <v>100</v>
      </c>
      <c r="G9537" t="s">
        <v>100</v>
      </c>
      <c r="H9537" t="s">
        <v>99</v>
      </c>
      <c r="I9537">
        <v>1489</v>
      </c>
      <c r="J9537" t="s">
        <v>12</v>
      </c>
      <c r="K9537">
        <v>10.94</v>
      </c>
      <c r="L9537">
        <v>0.11</v>
      </c>
    </row>
    <row r="9538" spans="1:12">
      <c r="A9538">
        <v>27450</v>
      </c>
      <c r="B9538">
        <v>27449</v>
      </c>
      <c r="C9538">
        <v>4</v>
      </c>
      <c r="D9538" t="s">
        <v>14</v>
      </c>
      <c r="E9538" t="s">
        <v>31</v>
      </c>
      <c r="F9538" t="s">
        <v>100</v>
      </c>
      <c r="G9538" t="s">
        <v>100</v>
      </c>
      <c r="H9538" t="s">
        <v>99</v>
      </c>
      <c r="I9538">
        <v>1489</v>
      </c>
      <c r="J9538" t="s">
        <v>17</v>
      </c>
      <c r="K9538">
        <v>0.02</v>
      </c>
      <c r="L9538">
        <v>0</v>
      </c>
    </row>
    <row r="9539" spans="1:12">
      <c r="A9539">
        <v>27576</v>
      </c>
      <c r="B9539">
        <v>27575</v>
      </c>
      <c r="C9539">
        <v>4</v>
      </c>
      <c r="D9539" t="s">
        <v>14</v>
      </c>
      <c r="E9539" t="s">
        <v>31</v>
      </c>
      <c r="F9539" t="s">
        <v>100</v>
      </c>
      <c r="G9539" t="s">
        <v>100</v>
      </c>
      <c r="H9539" t="s">
        <v>99</v>
      </c>
      <c r="I9539">
        <v>1489</v>
      </c>
      <c r="J9539" t="s">
        <v>17</v>
      </c>
      <c r="K9539">
        <v>11.95</v>
      </c>
      <c r="L9539">
        <v>0.12</v>
      </c>
    </row>
    <row r="9540" spans="1:12">
      <c r="A9540">
        <v>27606</v>
      </c>
      <c r="B9540">
        <v>27605</v>
      </c>
      <c r="C9540">
        <v>4</v>
      </c>
      <c r="D9540" t="s">
        <v>14</v>
      </c>
      <c r="E9540" t="s">
        <v>31</v>
      </c>
      <c r="F9540" t="s">
        <v>100</v>
      </c>
      <c r="G9540" t="s">
        <v>100</v>
      </c>
      <c r="H9540" t="s">
        <v>99</v>
      </c>
      <c r="I9540">
        <v>1489</v>
      </c>
      <c r="J9540" t="s">
        <v>17</v>
      </c>
      <c r="K9540">
        <v>1.5</v>
      </c>
      <c r="L9540">
        <v>0.01</v>
      </c>
    </row>
    <row r="9541" spans="1:12">
      <c r="A9541">
        <v>27722</v>
      </c>
      <c r="B9541">
        <v>27721</v>
      </c>
      <c r="C9541">
        <v>4</v>
      </c>
      <c r="D9541" t="s">
        <v>14</v>
      </c>
      <c r="E9541" t="s">
        <v>31</v>
      </c>
      <c r="F9541" t="s">
        <v>100</v>
      </c>
      <c r="G9541" t="s">
        <v>100</v>
      </c>
      <c r="H9541" t="s">
        <v>99</v>
      </c>
      <c r="I9541">
        <v>1489</v>
      </c>
      <c r="J9541" t="s">
        <v>17</v>
      </c>
      <c r="K9541">
        <v>1.04</v>
      </c>
      <c r="L9541">
        <v>0.01</v>
      </c>
    </row>
    <row r="9542" spans="1:12">
      <c r="A9542">
        <v>27794</v>
      </c>
      <c r="B9542">
        <v>27793</v>
      </c>
      <c r="C9542">
        <v>2</v>
      </c>
      <c r="D9542" t="s">
        <v>14</v>
      </c>
      <c r="E9542" t="s">
        <v>31</v>
      </c>
      <c r="F9542" t="s">
        <v>100</v>
      </c>
      <c r="G9542" t="s">
        <v>100</v>
      </c>
      <c r="H9542" t="s">
        <v>99</v>
      </c>
      <c r="I9542">
        <v>1489</v>
      </c>
      <c r="J9542" t="s">
        <v>12</v>
      </c>
      <c r="K9542">
        <v>1.67</v>
      </c>
      <c r="L9542">
        <v>0.02</v>
      </c>
    </row>
    <row r="9543" spans="1:12">
      <c r="A9543">
        <v>27824</v>
      </c>
      <c r="B9543">
        <v>27823</v>
      </c>
      <c r="C9543">
        <v>4</v>
      </c>
      <c r="D9543" t="s">
        <v>14</v>
      </c>
      <c r="E9543" t="s">
        <v>31</v>
      </c>
      <c r="F9543" t="s">
        <v>100</v>
      </c>
      <c r="G9543" t="s">
        <v>100</v>
      </c>
      <c r="H9543" t="s">
        <v>99</v>
      </c>
      <c r="I9543">
        <v>1489</v>
      </c>
      <c r="J9543" t="s">
        <v>17</v>
      </c>
      <c r="K9543">
        <v>5.82</v>
      </c>
      <c r="L9543">
        <v>0.06</v>
      </c>
    </row>
    <row r="9544" spans="1:12">
      <c r="A9544">
        <v>27907</v>
      </c>
      <c r="B9544">
        <v>27906</v>
      </c>
      <c r="C9544">
        <v>2</v>
      </c>
      <c r="D9544" t="s">
        <v>14</v>
      </c>
      <c r="E9544" t="s">
        <v>31</v>
      </c>
      <c r="F9544" t="s">
        <v>100</v>
      </c>
      <c r="G9544" t="s">
        <v>100</v>
      </c>
      <c r="H9544" t="s">
        <v>99</v>
      </c>
      <c r="I9544">
        <v>1489</v>
      </c>
      <c r="J9544" t="s">
        <v>12</v>
      </c>
      <c r="K9544">
        <v>4.2</v>
      </c>
      <c r="L9544">
        <v>0.04</v>
      </c>
    </row>
    <row r="9545" spans="1:12">
      <c r="A9545">
        <v>27907</v>
      </c>
      <c r="B9545">
        <v>27906</v>
      </c>
      <c r="C9545">
        <v>2</v>
      </c>
      <c r="D9545" t="s">
        <v>14</v>
      </c>
      <c r="E9545" t="s">
        <v>31</v>
      </c>
      <c r="F9545" t="s">
        <v>100</v>
      </c>
      <c r="G9545" t="s">
        <v>100</v>
      </c>
      <c r="H9545" t="s">
        <v>99</v>
      </c>
      <c r="I9545">
        <v>1489</v>
      </c>
      <c r="J9545" t="s">
        <v>12</v>
      </c>
      <c r="K9545">
        <v>0</v>
      </c>
      <c r="L9545">
        <v>0</v>
      </c>
    </row>
    <row r="9546" spans="1:12">
      <c r="A9546">
        <v>27975</v>
      </c>
      <c r="B9546">
        <v>27974</v>
      </c>
      <c r="C9546">
        <v>4</v>
      </c>
      <c r="D9546" t="s">
        <v>14</v>
      </c>
      <c r="E9546" t="s">
        <v>31</v>
      </c>
      <c r="F9546" t="s">
        <v>100</v>
      </c>
      <c r="G9546" t="s">
        <v>100</v>
      </c>
      <c r="H9546" t="s">
        <v>99</v>
      </c>
      <c r="I9546">
        <v>1489</v>
      </c>
      <c r="J9546" t="s">
        <v>17</v>
      </c>
      <c r="K9546">
        <v>0.18</v>
      </c>
      <c r="L9546">
        <v>0</v>
      </c>
    </row>
    <row r="9547" spans="1:12">
      <c r="A9547">
        <v>27975</v>
      </c>
      <c r="B9547">
        <v>27974</v>
      </c>
      <c r="C9547">
        <v>4</v>
      </c>
      <c r="D9547" t="s">
        <v>14</v>
      </c>
      <c r="E9547" t="s">
        <v>31</v>
      </c>
      <c r="F9547" t="s">
        <v>100</v>
      </c>
      <c r="G9547" t="s">
        <v>100</v>
      </c>
      <c r="H9547" t="s">
        <v>99</v>
      </c>
      <c r="I9547">
        <v>1489</v>
      </c>
      <c r="J9547" t="s">
        <v>17</v>
      </c>
      <c r="K9547">
        <v>0</v>
      </c>
      <c r="L9547">
        <v>0</v>
      </c>
    </row>
    <row r="9548" spans="1:12">
      <c r="A9548">
        <v>27976</v>
      </c>
      <c r="B9548">
        <v>27975</v>
      </c>
      <c r="C9548">
        <v>4</v>
      </c>
      <c r="D9548" t="s">
        <v>14</v>
      </c>
      <c r="E9548" t="s">
        <v>31</v>
      </c>
      <c r="F9548" t="s">
        <v>100</v>
      </c>
      <c r="G9548" t="s">
        <v>100</v>
      </c>
      <c r="H9548" t="s">
        <v>99</v>
      </c>
      <c r="I9548">
        <v>1489</v>
      </c>
      <c r="J9548" t="s">
        <v>17</v>
      </c>
      <c r="K9548">
        <v>2.65</v>
      </c>
      <c r="L9548">
        <v>0.03</v>
      </c>
    </row>
    <row r="9549" spans="1:12">
      <c r="A9549">
        <v>27991</v>
      </c>
      <c r="B9549">
        <v>27990</v>
      </c>
      <c r="C9549">
        <v>4</v>
      </c>
      <c r="D9549" t="s">
        <v>14</v>
      </c>
      <c r="E9549" t="s">
        <v>31</v>
      </c>
      <c r="F9549" t="s">
        <v>100</v>
      </c>
      <c r="G9549" t="s">
        <v>100</v>
      </c>
      <c r="H9549" t="s">
        <v>99</v>
      </c>
      <c r="I9549">
        <v>1489</v>
      </c>
      <c r="J9549" t="s">
        <v>17</v>
      </c>
      <c r="K9549">
        <v>11.12</v>
      </c>
      <c r="L9549">
        <v>0.11</v>
      </c>
    </row>
    <row r="9550" spans="1:12">
      <c r="A9550">
        <v>28115</v>
      </c>
      <c r="B9550">
        <v>28114</v>
      </c>
      <c r="C9550">
        <v>4</v>
      </c>
      <c r="D9550" t="s">
        <v>14</v>
      </c>
      <c r="E9550" t="s">
        <v>31</v>
      </c>
      <c r="F9550" t="s">
        <v>100</v>
      </c>
      <c r="G9550" t="s">
        <v>100</v>
      </c>
      <c r="H9550" t="s">
        <v>99</v>
      </c>
      <c r="I9550">
        <v>1489</v>
      </c>
      <c r="J9550" t="s">
        <v>17</v>
      </c>
      <c r="K9550">
        <v>0.01</v>
      </c>
      <c r="L9550">
        <v>0</v>
      </c>
    </row>
    <row r="9551" spans="1:12">
      <c r="A9551">
        <v>28115</v>
      </c>
      <c r="B9551">
        <v>28114</v>
      </c>
      <c r="C9551">
        <v>4</v>
      </c>
      <c r="D9551" t="s">
        <v>14</v>
      </c>
      <c r="E9551" t="s">
        <v>31</v>
      </c>
      <c r="F9551" t="s">
        <v>100</v>
      </c>
      <c r="G9551" t="s">
        <v>100</v>
      </c>
      <c r="H9551" t="s">
        <v>99</v>
      </c>
      <c r="I9551">
        <v>1489</v>
      </c>
      <c r="J9551" t="s">
        <v>17</v>
      </c>
      <c r="K9551">
        <v>0</v>
      </c>
      <c r="L9551">
        <v>0</v>
      </c>
    </row>
    <row r="9552" spans="1:12">
      <c r="A9552">
        <v>20201</v>
      </c>
      <c r="B9552">
        <v>20200</v>
      </c>
      <c r="C9552">
        <v>5</v>
      </c>
      <c r="D9552" t="s">
        <v>14</v>
      </c>
      <c r="E9552" t="s">
        <v>31</v>
      </c>
      <c r="F9552" t="s">
        <v>100</v>
      </c>
      <c r="G9552" t="s">
        <v>100</v>
      </c>
      <c r="H9552" t="s">
        <v>99</v>
      </c>
      <c r="I9552">
        <v>1490</v>
      </c>
      <c r="J9552" t="s">
        <v>19</v>
      </c>
      <c r="K9552">
        <v>79.77</v>
      </c>
      <c r="L9552">
        <v>0.8</v>
      </c>
    </row>
    <row r="9553" spans="1:12">
      <c r="A9553">
        <v>20201</v>
      </c>
      <c r="B9553">
        <v>20200</v>
      </c>
      <c r="C9553">
        <v>5</v>
      </c>
      <c r="D9553" t="s">
        <v>14</v>
      </c>
      <c r="E9553" t="s">
        <v>31</v>
      </c>
      <c r="F9553" t="s">
        <v>100</v>
      </c>
      <c r="G9553" t="s">
        <v>100</v>
      </c>
      <c r="H9553" t="s">
        <v>99</v>
      </c>
      <c r="I9553">
        <v>1490</v>
      </c>
      <c r="J9553" t="s">
        <v>19</v>
      </c>
      <c r="K9553">
        <v>0.03</v>
      </c>
      <c r="L9553">
        <v>0</v>
      </c>
    </row>
    <row r="9554" spans="1:12">
      <c r="A9554">
        <v>26233</v>
      </c>
      <c r="B9554">
        <v>26232</v>
      </c>
      <c r="C9554">
        <v>2</v>
      </c>
      <c r="D9554" t="s">
        <v>14</v>
      </c>
      <c r="E9554" t="s">
        <v>31</v>
      </c>
      <c r="F9554" t="s">
        <v>100</v>
      </c>
      <c r="G9554" t="s">
        <v>100</v>
      </c>
      <c r="H9554" t="s">
        <v>99</v>
      </c>
      <c r="I9554">
        <v>1490</v>
      </c>
      <c r="J9554" t="s">
        <v>12</v>
      </c>
      <c r="K9554">
        <v>107.95</v>
      </c>
      <c r="L9554">
        <v>1.08</v>
      </c>
    </row>
    <row r="9555" spans="1:12">
      <c r="A9555">
        <v>27615</v>
      </c>
      <c r="B9555">
        <v>27614</v>
      </c>
      <c r="C9555">
        <v>5</v>
      </c>
      <c r="D9555" t="s">
        <v>14</v>
      </c>
      <c r="E9555" t="s">
        <v>31</v>
      </c>
      <c r="F9555" t="s">
        <v>100</v>
      </c>
      <c r="G9555" t="s">
        <v>100</v>
      </c>
      <c r="H9555" t="s">
        <v>99</v>
      </c>
      <c r="I9555">
        <v>1490</v>
      </c>
      <c r="J9555" t="s">
        <v>19</v>
      </c>
      <c r="K9555">
        <v>125.04</v>
      </c>
      <c r="L9555">
        <v>1.25</v>
      </c>
    </row>
    <row r="9556" spans="1:12">
      <c r="A9556">
        <v>27937</v>
      </c>
      <c r="B9556">
        <v>27936</v>
      </c>
      <c r="C9556">
        <v>2</v>
      </c>
      <c r="D9556" t="s">
        <v>14</v>
      </c>
      <c r="E9556" t="s">
        <v>31</v>
      </c>
      <c r="F9556" t="s">
        <v>100</v>
      </c>
      <c r="G9556" t="s">
        <v>100</v>
      </c>
      <c r="H9556" t="s">
        <v>99</v>
      </c>
      <c r="I9556">
        <v>1490</v>
      </c>
      <c r="J9556" t="s">
        <v>12</v>
      </c>
      <c r="K9556">
        <v>14.68</v>
      </c>
      <c r="L9556">
        <v>0.15</v>
      </c>
    </row>
    <row r="9557" spans="1:12">
      <c r="A9557">
        <v>27976</v>
      </c>
      <c r="B9557">
        <v>27975</v>
      </c>
      <c r="C9557">
        <v>4</v>
      </c>
      <c r="D9557" t="s">
        <v>14</v>
      </c>
      <c r="E9557" t="s">
        <v>31</v>
      </c>
      <c r="F9557" t="s">
        <v>100</v>
      </c>
      <c r="G9557" t="s">
        <v>100</v>
      </c>
      <c r="H9557" t="s">
        <v>99</v>
      </c>
      <c r="I9557">
        <v>1490</v>
      </c>
      <c r="J9557" t="s">
        <v>17</v>
      </c>
      <c r="K9557">
        <v>0.52</v>
      </c>
      <c r="L9557">
        <v>0.01</v>
      </c>
    </row>
    <row r="9558" spans="1:12">
      <c r="A9558">
        <v>27991</v>
      </c>
      <c r="B9558">
        <v>27990</v>
      </c>
      <c r="C9558">
        <v>4</v>
      </c>
      <c r="D9558" t="s">
        <v>14</v>
      </c>
      <c r="E9558" t="s">
        <v>31</v>
      </c>
      <c r="F9558" t="s">
        <v>100</v>
      </c>
      <c r="G9558" t="s">
        <v>100</v>
      </c>
      <c r="H9558" t="s">
        <v>99</v>
      </c>
      <c r="I9558">
        <v>1490</v>
      </c>
      <c r="J9558" t="s">
        <v>17</v>
      </c>
      <c r="K9558">
        <v>0.8</v>
      </c>
      <c r="L9558">
        <v>0.01</v>
      </c>
    </row>
    <row r="9559" spans="1:12">
      <c r="A9559">
        <v>28071</v>
      </c>
      <c r="B9559">
        <v>28070</v>
      </c>
      <c r="C9559">
        <v>4</v>
      </c>
      <c r="D9559" t="s">
        <v>14</v>
      </c>
      <c r="E9559" t="s">
        <v>31</v>
      </c>
      <c r="F9559" t="s">
        <v>100</v>
      </c>
      <c r="G9559" t="s">
        <v>100</v>
      </c>
      <c r="H9559" t="s">
        <v>99</v>
      </c>
      <c r="I9559">
        <v>1490</v>
      </c>
      <c r="J9559" t="s">
        <v>17</v>
      </c>
      <c r="K9559">
        <v>0.96</v>
      </c>
      <c r="L9559">
        <v>0.01</v>
      </c>
    </row>
    <row r="9560" spans="1:12">
      <c r="A9560">
        <v>28149</v>
      </c>
      <c r="B9560">
        <v>28148</v>
      </c>
      <c r="C9560">
        <v>4</v>
      </c>
      <c r="D9560" t="s">
        <v>14</v>
      </c>
      <c r="E9560" t="s">
        <v>31</v>
      </c>
      <c r="F9560" t="s">
        <v>100</v>
      </c>
      <c r="G9560" t="s">
        <v>100</v>
      </c>
      <c r="H9560" t="s">
        <v>99</v>
      </c>
      <c r="I9560">
        <v>1490</v>
      </c>
      <c r="J9560" t="s">
        <v>17</v>
      </c>
      <c r="K9560">
        <v>10.77</v>
      </c>
      <c r="L9560">
        <v>0.11</v>
      </c>
    </row>
    <row r="9561" spans="1:12">
      <c r="A9561">
        <v>28177</v>
      </c>
      <c r="B9561">
        <v>28176</v>
      </c>
      <c r="C9561">
        <v>4</v>
      </c>
      <c r="D9561" t="s">
        <v>14</v>
      </c>
      <c r="E9561" t="s">
        <v>31</v>
      </c>
      <c r="F9561" t="s">
        <v>100</v>
      </c>
      <c r="G9561" t="s">
        <v>100</v>
      </c>
      <c r="H9561" t="s">
        <v>99</v>
      </c>
      <c r="I9561">
        <v>1490</v>
      </c>
      <c r="J9561" t="s">
        <v>17</v>
      </c>
      <c r="K9561">
        <v>2.88</v>
      </c>
      <c r="L9561">
        <v>0.03</v>
      </c>
    </row>
    <row r="9562" spans="1:12">
      <c r="A9562">
        <v>28178</v>
      </c>
      <c r="B9562">
        <v>28177</v>
      </c>
      <c r="C9562">
        <v>4</v>
      </c>
      <c r="D9562" t="s">
        <v>14</v>
      </c>
      <c r="E9562" t="s">
        <v>31</v>
      </c>
      <c r="F9562" t="s">
        <v>100</v>
      </c>
      <c r="G9562" t="s">
        <v>100</v>
      </c>
      <c r="H9562" t="s">
        <v>99</v>
      </c>
      <c r="I9562">
        <v>1490</v>
      </c>
      <c r="J9562" t="s">
        <v>17</v>
      </c>
      <c r="K9562">
        <v>0</v>
      </c>
      <c r="L9562">
        <v>0</v>
      </c>
    </row>
    <row r="9563" spans="1:12">
      <c r="A9563">
        <v>28192</v>
      </c>
      <c r="B9563">
        <v>28191</v>
      </c>
      <c r="C9563">
        <v>4</v>
      </c>
      <c r="D9563" t="s">
        <v>14</v>
      </c>
      <c r="E9563" t="s">
        <v>31</v>
      </c>
      <c r="F9563" t="s">
        <v>100</v>
      </c>
      <c r="G9563" t="s">
        <v>100</v>
      </c>
      <c r="H9563" t="s">
        <v>99</v>
      </c>
      <c r="I9563">
        <v>1490</v>
      </c>
      <c r="J9563" t="s">
        <v>17</v>
      </c>
      <c r="K9563">
        <v>11.4</v>
      </c>
      <c r="L9563">
        <v>0.11</v>
      </c>
    </row>
    <row r="9564" spans="1:12">
      <c r="A9564">
        <v>28252</v>
      </c>
      <c r="B9564">
        <v>28251</v>
      </c>
      <c r="C9564">
        <v>4</v>
      </c>
      <c r="D9564" t="s">
        <v>14</v>
      </c>
      <c r="E9564" t="s">
        <v>31</v>
      </c>
      <c r="F9564" t="s">
        <v>100</v>
      </c>
      <c r="G9564" t="s">
        <v>100</v>
      </c>
      <c r="H9564" t="s">
        <v>99</v>
      </c>
      <c r="I9564">
        <v>1490</v>
      </c>
      <c r="J9564" t="s">
        <v>17</v>
      </c>
      <c r="K9564">
        <v>1.9</v>
      </c>
      <c r="L9564">
        <v>0.02</v>
      </c>
    </row>
    <row r="9565" spans="1:12">
      <c r="A9565">
        <v>28253</v>
      </c>
      <c r="B9565">
        <v>28252</v>
      </c>
      <c r="C9565">
        <v>2</v>
      </c>
      <c r="D9565" t="s">
        <v>14</v>
      </c>
      <c r="E9565" t="s">
        <v>31</v>
      </c>
      <c r="F9565" t="s">
        <v>100</v>
      </c>
      <c r="G9565" t="s">
        <v>100</v>
      </c>
      <c r="H9565" t="s">
        <v>99</v>
      </c>
      <c r="I9565">
        <v>1490</v>
      </c>
      <c r="J9565" t="s">
        <v>12</v>
      </c>
      <c r="K9565">
        <v>79.02</v>
      </c>
      <c r="L9565">
        <v>0.79</v>
      </c>
    </row>
    <row r="9566" spans="1:12">
      <c r="A9566">
        <v>28253</v>
      </c>
      <c r="B9566">
        <v>28252</v>
      </c>
      <c r="C9566">
        <v>2</v>
      </c>
      <c r="D9566" t="s">
        <v>14</v>
      </c>
      <c r="E9566" t="s">
        <v>31</v>
      </c>
      <c r="F9566" t="s">
        <v>100</v>
      </c>
      <c r="G9566" t="s">
        <v>100</v>
      </c>
      <c r="H9566" t="s">
        <v>99</v>
      </c>
      <c r="I9566">
        <v>1490</v>
      </c>
      <c r="J9566" t="s">
        <v>12</v>
      </c>
      <c r="K9566">
        <v>0.01</v>
      </c>
      <c r="L9566">
        <v>0</v>
      </c>
    </row>
    <row r="9567" spans="1:12">
      <c r="A9567">
        <v>28277</v>
      </c>
      <c r="B9567">
        <v>28276</v>
      </c>
      <c r="C9567">
        <v>4</v>
      </c>
      <c r="D9567" t="s">
        <v>14</v>
      </c>
      <c r="E9567" t="s">
        <v>31</v>
      </c>
      <c r="F9567" t="s">
        <v>100</v>
      </c>
      <c r="G9567" t="s">
        <v>100</v>
      </c>
      <c r="H9567" t="s">
        <v>99</v>
      </c>
      <c r="I9567">
        <v>1490</v>
      </c>
      <c r="J9567" t="s">
        <v>17</v>
      </c>
      <c r="K9567">
        <v>25.38</v>
      </c>
      <c r="L9567">
        <v>0.25</v>
      </c>
    </row>
    <row r="9568" spans="1:12">
      <c r="A9568">
        <v>28278</v>
      </c>
      <c r="B9568">
        <v>28277</v>
      </c>
      <c r="C9568">
        <v>4</v>
      </c>
      <c r="D9568" t="s">
        <v>14</v>
      </c>
      <c r="E9568" t="s">
        <v>31</v>
      </c>
      <c r="F9568" t="s">
        <v>100</v>
      </c>
      <c r="G9568" t="s">
        <v>100</v>
      </c>
      <c r="H9568" t="s">
        <v>99</v>
      </c>
      <c r="I9568">
        <v>1490</v>
      </c>
      <c r="J9568" t="s">
        <v>17</v>
      </c>
      <c r="K9568">
        <v>4.72</v>
      </c>
      <c r="L9568">
        <v>0.05</v>
      </c>
    </row>
    <row r="9569" spans="1:12">
      <c r="A9569">
        <v>28351</v>
      </c>
      <c r="B9569">
        <v>28350</v>
      </c>
      <c r="C9569">
        <v>4</v>
      </c>
      <c r="D9569" t="s">
        <v>14</v>
      </c>
      <c r="E9569" t="s">
        <v>31</v>
      </c>
      <c r="F9569" t="s">
        <v>100</v>
      </c>
      <c r="G9569" t="s">
        <v>100</v>
      </c>
      <c r="H9569" t="s">
        <v>99</v>
      </c>
      <c r="I9569">
        <v>1490</v>
      </c>
      <c r="J9569" t="s">
        <v>17</v>
      </c>
      <c r="K9569">
        <v>1.84</v>
      </c>
      <c r="L9569">
        <v>0.02</v>
      </c>
    </row>
    <row r="9570" spans="1:12">
      <c r="A9570">
        <v>28351</v>
      </c>
      <c r="B9570">
        <v>28350</v>
      </c>
      <c r="C9570">
        <v>4</v>
      </c>
      <c r="D9570" t="s">
        <v>14</v>
      </c>
      <c r="E9570" t="s">
        <v>31</v>
      </c>
      <c r="F9570" t="s">
        <v>100</v>
      </c>
      <c r="G9570" t="s">
        <v>100</v>
      </c>
      <c r="H9570" t="s">
        <v>99</v>
      </c>
      <c r="I9570">
        <v>1490</v>
      </c>
      <c r="J9570" t="s">
        <v>17</v>
      </c>
      <c r="K9570">
        <v>0.01</v>
      </c>
      <c r="L9570">
        <v>0</v>
      </c>
    </row>
    <row r="9571" spans="1:12">
      <c r="A9571">
        <v>28383</v>
      </c>
      <c r="B9571">
        <v>28382</v>
      </c>
      <c r="C9571">
        <v>4</v>
      </c>
      <c r="D9571" t="s">
        <v>14</v>
      </c>
      <c r="E9571" t="s">
        <v>31</v>
      </c>
      <c r="F9571" t="s">
        <v>100</v>
      </c>
      <c r="G9571" t="s">
        <v>100</v>
      </c>
      <c r="H9571" t="s">
        <v>99</v>
      </c>
      <c r="I9571">
        <v>1490</v>
      </c>
      <c r="J9571" t="s">
        <v>17</v>
      </c>
      <c r="K9571">
        <v>1.73</v>
      </c>
      <c r="L9571">
        <v>0.02</v>
      </c>
    </row>
    <row r="9572" spans="1:12">
      <c r="A9572">
        <v>28407</v>
      </c>
      <c r="B9572">
        <v>28406</v>
      </c>
      <c r="C9572">
        <v>4</v>
      </c>
      <c r="D9572" t="s">
        <v>14</v>
      </c>
      <c r="E9572" t="s">
        <v>31</v>
      </c>
      <c r="F9572" t="s">
        <v>100</v>
      </c>
      <c r="G9572" t="s">
        <v>100</v>
      </c>
      <c r="H9572" t="s">
        <v>99</v>
      </c>
      <c r="I9572">
        <v>1490</v>
      </c>
      <c r="J9572" t="s">
        <v>17</v>
      </c>
      <c r="K9572">
        <v>1.9</v>
      </c>
      <c r="L9572">
        <v>0.02</v>
      </c>
    </row>
    <row r="9573" spans="1:12">
      <c r="A9573">
        <v>28420</v>
      </c>
      <c r="B9573">
        <v>28419</v>
      </c>
      <c r="C9573">
        <v>4</v>
      </c>
      <c r="D9573" t="s">
        <v>14</v>
      </c>
      <c r="E9573" t="s">
        <v>31</v>
      </c>
      <c r="F9573" t="s">
        <v>100</v>
      </c>
      <c r="G9573" t="s">
        <v>100</v>
      </c>
      <c r="H9573" t="s">
        <v>99</v>
      </c>
      <c r="I9573">
        <v>1490</v>
      </c>
      <c r="J9573" t="s">
        <v>17</v>
      </c>
      <c r="K9573">
        <v>3.23</v>
      </c>
      <c r="L9573">
        <v>0.03</v>
      </c>
    </row>
    <row r="9574" spans="1:12">
      <c r="A9574">
        <v>28421</v>
      </c>
      <c r="B9574">
        <v>28420</v>
      </c>
      <c r="C9574">
        <v>2</v>
      </c>
      <c r="D9574" t="s">
        <v>14</v>
      </c>
      <c r="E9574" t="s">
        <v>31</v>
      </c>
      <c r="F9574" t="s">
        <v>100</v>
      </c>
      <c r="G9574" t="s">
        <v>100</v>
      </c>
      <c r="H9574" t="s">
        <v>99</v>
      </c>
      <c r="I9574">
        <v>1490</v>
      </c>
      <c r="J9574" t="s">
        <v>12</v>
      </c>
      <c r="K9574">
        <v>2.93</v>
      </c>
      <c r="L9574">
        <v>0.03</v>
      </c>
    </row>
    <row r="9575" spans="1:12">
      <c r="A9575">
        <v>28448</v>
      </c>
      <c r="B9575">
        <v>28447</v>
      </c>
      <c r="C9575">
        <v>4</v>
      </c>
      <c r="D9575" t="s">
        <v>14</v>
      </c>
      <c r="E9575" t="s">
        <v>31</v>
      </c>
      <c r="F9575" t="s">
        <v>100</v>
      </c>
      <c r="G9575" t="s">
        <v>100</v>
      </c>
      <c r="H9575" t="s">
        <v>99</v>
      </c>
      <c r="I9575">
        <v>1490</v>
      </c>
      <c r="J9575" t="s">
        <v>17</v>
      </c>
      <c r="K9575">
        <v>13.47</v>
      </c>
      <c r="L9575">
        <v>0.13</v>
      </c>
    </row>
    <row r="9576" spans="1:12">
      <c r="A9576">
        <v>28448</v>
      </c>
      <c r="B9576">
        <v>28447</v>
      </c>
      <c r="C9576">
        <v>4</v>
      </c>
      <c r="D9576" t="s">
        <v>14</v>
      </c>
      <c r="E9576" t="s">
        <v>31</v>
      </c>
      <c r="F9576" t="s">
        <v>100</v>
      </c>
      <c r="G9576" t="s">
        <v>100</v>
      </c>
      <c r="H9576" t="s">
        <v>99</v>
      </c>
      <c r="I9576">
        <v>1490</v>
      </c>
      <c r="J9576" t="s">
        <v>17</v>
      </c>
      <c r="K9576">
        <v>0</v>
      </c>
      <c r="L9576">
        <v>0</v>
      </c>
    </row>
    <row r="9577" spans="1:12">
      <c r="A9577">
        <v>28517</v>
      </c>
      <c r="B9577">
        <v>28516</v>
      </c>
      <c r="C9577">
        <v>4</v>
      </c>
      <c r="D9577" t="s">
        <v>14</v>
      </c>
      <c r="E9577" t="s">
        <v>31</v>
      </c>
      <c r="F9577" t="s">
        <v>100</v>
      </c>
      <c r="G9577" t="s">
        <v>100</v>
      </c>
      <c r="H9577" t="s">
        <v>99</v>
      </c>
      <c r="I9577">
        <v>1490</v>
      </c>
      <c r="J9577" t="s">
        <v>17</v>
      </c>
      <c r="K9577">
        <v>2.5299999999999998</v>
      </c>
      <c r="L9577">
        <v>0.03</v>
      </c>
    </row>
    <row r="9578" spans="1:12">
      <c r="A9578">
        <v>28518</v>
      </c>
      <c r="B9578">
        <v>28517</v>
      </c>
      <c r="C9578">
        <v>5</v>
      </c>
      <c r="D9578" t="s">
        <v>14</v>
      </c>
      <c r="E9578" t="s">
        <v>31</v>
      </c>
      <c r="F9578" t="s">
        <v>100</v>
      </c>
      <c r="G9578" t="s">
        <v>100</v>
      </c>
      <c r="H9578" t="s">
        <v>99</v>
      </c>
      <c r="I9578">
        <v>1490</v>
      </c>
      <c r="J9578" t="s">
        <v>19</v>
      </c>
      <c r="K9578">
        <v>1.56</v>
      </c>
      <c r="L9578">
        <v>0.02</v>
      </c>
    </row>
    <row r="9579" spans="1:12">
      <c r="A9579">
        <v>28534</v>
      </c>
      <c r="B9579">
        <v>28533</v>
      </c>
      <c r="C9579">
        <v>2</v>
      </c>
      <c r="D9579" t="s">
        <v>14</v>
      </c>
      <c r="E9579" t="s">
        <v>31</v>
      </c>
      <c r="F9579" t="s">
        <v>100</v>
      </c>
      <c r="G9579" t="s">
        <v>100</v>
      </c>
      <c r="H9579" t="s">
        <v>99</v>
      </c>
      <c r="I9579">
        <v>1490</v>
      </c>
      <c r="J9579" t="s">
        <v>12</v>
      </c>
      <c r="K9579">
        <v>0.53</v>
      </c>
      <c r="L9579">
        <v>0.01</v>
      </c>
    </row>
    <row r="9580" spans="1:12">
      <c r="A9580">
        <v>28534</v>
      </c>
      <c r="B9580">
        <v>28533</v>
      </c>
      <c r="C9580">
        <v>2</v>
      </c>
      <c r="D9580" t="s">
        <v>14</v>
      </c>
      <c r="E9580" t="s">
        <v>31</v>
      </c>
      <c r="F9580" t="s">
        <v>100</v>
      </c>
      <c r="G9580" t="s">
        <v>100</v>
      </c>
      <c r="H9580" t="s">
        <v>99</v>
      </c>
      <c r="I9580">
        <v>1490</v>
      </c>
      <c r="J9580" t="s">
        <v>12</v>
      </c>
      <c r="K9580">
        <v>0</v>
      </c>
      <c r="L9580">
        <v>0</v>
      </c>
    </row>
    <row r="9581" spans="1:12">
      <c r="A9581">
        <v>28641</v>
      </c>
      <c r="B9581">
        <v>28640</v>
      </c>
      <c r="C9581">
        <v>4</v>
      </c>
      <c r="D9581" t="s">
        <v>14</v>
      </c>
      <c r="E9581" t="s">
        <v>31</v>
      </c>
      <c r="F9581" t="s">
        <v>100</v>
      </c>
      <c r="G9581" t="s">
        <v>100</v>
      </c>
      <c r="H9581" t="s">
        <v>99</v>
      </c>
      <c r="I9581">
        <v>1490</v>
      </c>
      <c r="J9581" t="s">
        <v>17</v>
      </c>
      <c r="K9581">
        <v>0.33</v>
      </c>
      <c r="L9581">
        <v>0</v>
      </c>
    </row>
    <row r="9582" spans="1:12">
      <c r="A9582">
        <v>28654</v>
      </c>
      <c r="B9582">
        <v>28653</v>
      </c>
      <c r="C9582">
        <v>5</v>
      </c>
      <c r="D9582" t="s">
        <v>14</v>
      </c>
      <c r="E9582" t="s">
        <v>31</v>
      </c>
      <c r="F9582" t="s">
        <v>100</v>
      </c>
      <c r="G9582" t="s">
        <v>100</v>
      </c>
      <c r="H9582" t="s">
        <v>99</v>
      </c>
      <c r="I9582">
        <v>1490</v>
      </c>
      <c r="J9582" t="s">
        <v>19</v>
      </c>
      <c r="K9582">
        <v>1.27</v>
      </c>
      <c r="L9582">
        <v>0.01</v>
      </c>
    </row>
    <row r="9583" spans="1:12">
      <c r="A9583">
        <v>28731</v>
      </c>
      <c r="B9583">
        <v>28730</v>
      </c>
      <c r="C9583">
        <v>2</v>
      </c>
      <c r="D9583" t="s">
        <v>14</v>
      </c>
      <c r="E9583" t="s">
        <v>31</v>
      </c>
      <c r="F9583" t="s">
        <v>100</v>
      </c>
      <c r="G9583" t="s">
        <v>100</v>
      </c>
      <c r="H9583" t="s">
        <v>99</v>
      </c>
      <c r="I9583">
        <v>1490</v>
      </c>
      <c r="J9583" t="s">
        <v>12</v>
      </c>
      <c r="K9583">
        <v>1.22</v>
      </c>
      <c r="L9583">
        <v>0.01</v>
      </c>
    </row>
    <row r="9584" spans="1:12">
      <c r="A9584">
        <v>28841</v>
      </c>
      <c r="B9584">
        <v>28840</v>
      </c>
      <c r="C9584">
        <v>5</v>
      </c>
      <c r="D9584" t="s">
        <v>14</v>
      </c>
      <c r="E9584" t="s">
        <v>31</v>
      </c>
      <c r="F9584" t="s">
        <v>100</v>
      </c>
      <c r="G9584" t="s">
        <v>100</v>
      </c>
      <c r="H9584" t="s">
        <v>99</v>
      </c>
      <c r="I9584">
        <v>1490</v>
      </c>
      <c r="J9584" t="s">
        <v>19</v>
      </c>
      <c r="K9584">
        <v>12.03</v>
      </c>
      <c r="L9584">
        <v>0.12</v>
      </c>
    </row>
    <row r="9585" spans="1:12">
      <c r="A9585">
        <v>28841</v>
      </c>
      <c r="B9585">
        <v>28840</v>
      </c>
      <c r="C9585">
        <v>5</v>
      </c>
      <c r="D9585" t="s">
        <v>14</v>
      </c>
      <c r="E9585" t="s">
        <v>31</v>
      </c>
      <c r="F9585" t="s">
        <v>100</v>
      </c>
      <c r="G9585" t="s">
        <v>100</v>
      </c>
      <c r="H9585" t="s">
        <v>99</v>
      </c>
      <c r="I9585">
        <v>1490</v>
      </c>
      <c r="J9585" t="s">
        <v>19</v>
      </c>
      <c r="K9585">
        <v>0</v>
      </c>
      <c r="L9585">
        <v>0</v>
      </c>
    </row>
    <row r="9586" spans="1:12">
      <c r="A9586">
        <v>28842</v>
      </c>
      <c r="B9586">
        <v>28841</v>
      </c>
      <c r="C9586">
        <v>4</v>
      </c>
      <c r="D9586" t="s">
        <v>14</v>
      </c>
      <c r="E9586" t="s">
        <v>31</v>
      </c>
      <c r="F9586" t="s">
        <v>100</v>
      </c>
      <c r="G9586" t="s">
        <v>100</v>
      </c>
      <c r="H9586" t="s">
        <v>99</v>
      </c>
      <c r="I9586">
        <v>1490</v>
      </c>
      <c r="J9586" t="s">
        <v>17</v>
      </c>
      <c r="K9586">
        <v>1.04</v>
      </c>
      <c r="L9586">
        <v>0.01</v>
      </c>
    </row>
    <row r="9587" spans="1:12">
      <c r="A9587">
        <v>28856</v>
      </c>
      <c r="B9587">
        <v>28855</v>
      </c>
      <c r="C9587">
        <v>4</v>
      </c>
      <c r="D9587" t="s">
        <v>14</v>
      </c>
      <c r="E9587" t="s">
        <v>31</v>
      </c>
      <c r="F9587" t="s">
        <v>100</v>
      </c>
      <c r="G9587" t="s">
        <v>100</v>
      </c>
      <c r="H9587" t="s">
        <v>99</v>
      </c>
      <c r="I9587">
        <v>1490</v>
      </c>
      <c r="J9587" t="s">
        <v>17</v>
      </c>
      <c r="K9587">
        <v>1.9</v>
      </c>
      <c r="L9587">
        <v>0.02</v>
      </c>
    </row>
    <row r="9588" spans="1:12">
      <c r="A9588">
        <v>28899</v>
      </c>
      <c r="B9588">
        <v>28898</v>
      </c>
      <c r="C9588">
        <v>4</v>
      </c>
      <c r="D9588" t="s">
        <v>14</v>
      </c>
      <c r="E9588" t="s">
        <v>31</v>
      </c>
      <c r="F9588" t="s">
        <v>100</v>
      </c>
      <c r="G9588" t="s">
        <v>100</v>
      </c>
      <c r="H9588" t="s">
        <v>99</v>
      </c>
      <c r="I9588">
        <v>1490</v>
      </c>
      <c r="J9588" t="s">
        <v>17</v>
      </c>
      <c r="K9588">
        <v>29.31</v>
      </c>
      <c r="L9588">
        <v>0.28999999999999998</v>
      </c>
    </row>
    <row r="9589" spans="1:12">
      <c r="A9589">
        <v>28899</v>
      </c>
      <c r="B9589">
        <v>28898</v>
      </c>
      <c r="C9589">
        <v>4</v>
      </c>
      <c r="D9589" t="s">
        <v>14</v>
      </c>
      <c r="E9589" t="s">
        <v>31</v>
      </c>
      <c r="F9589" t="s">
        <v>100</v>
      </c>
      <c r="G9589" t="s">
        <v>100</v>
      </c>
      <c r="H9589" t="s">
        <v>99</v>
      </c>
      <c r="I9589">
        <v>1490</v>
      </c>
      <c r="J9589" t="s">
        <v>17</v>
      </c>
      <c r="K9589">
        <v>0.01</v>
      </c>
      <c r="L9589">
        <v>0</v>
      </c>
    </row>
    <row r="9590" spans="1:12">
      <c r="A9590">
        <v>20201</v>
      </c>
      <c r="B9590">
        <v>20200</v>
      </c>
      <c r="C9590">
        <v>5</v>
      </c>
      <c r="D9590" t="s">
        <v>14</v>
      </c>
      <c r="E9590" t="s">
        <v>31</v>
      </c>
      <c r="F9590" t="s">
        <v>100</v>
      </c>
      <c r="G9590" t="s">
        <v>100</v>
      </c>
      <c r="H9590" t="s">
        <v>99</v>
      </c>
      <c r="I9590">
        <v>1491</v>
      </c>
      <c r="J9590" t="s">
        <v>19</v>
      </c>
      <c r="K9590">
        <v>428</v>
      </c>
      <c r="L9590">
        <v>4.28</v>
      </c>
    </row>
    <row r="9591" spans="1:12">
      <c r="A9591">
        <v>20201</v>
      </c>
      <c r="B9591">
        <v>20200</v>
      </c>
      <c r="C9591">
        <v>5</v>
      </c>
      <c r="D9591" t="s">
        <v>14</v>
      </c>
      <c r="E9591" t="s">
        <v>31</v>
      </c>
      <c r="F9591" t="s">
        <v>100</v>
      </c>
      <c r="G9591" t="s">
        <v>100</v>
      </c>
      <c r="H9591" t="s">
        <v>99</v>
      </c>
      <c r="I9591">
        <v>1491</v>
      </c>
      <c r="J9591" t="s">
        <v>19</v>
      </c>
      <c r="K9591">
        <v>0.01</v>
      </c>
      <c r="L9591">
        <v>0</v>
      </c>
    </row>
    <row r="9592" spans="1:12">
      <c r="A9592">
        <v>20201</v>
      </c>
      <c r="B9592">
        <v>20200</v>
      </c>
      <c r="C9592">
        <v>5</v>
      </c>
      <c r="D9592" t="s">
        <v>14</v>
      </c>
      <c r="E9592" t="s">
        <v>31</v>
      </c>
      <c r="F9592" t="s">
        <v>100</v>
      </c>
      <c r="G9592" t="s">
        <v>100</v>
      </c>
      <c r="H9592" t="s">
        <v>99</v>
      </c>
      <c r="I9592">
        <v>1491</v>
      </c>
      <c r="J9592" t="s">
        <v>19</v>
      </c>
      <c r="K9592">
        <v>0</v>
      </c>
      <c r="L9592">
        <v>0</v>
      </c>
    </row>
    <row r="9593" spans="1:12">
      <c r="A9593">
        <v>26233</v>
      </c>
      <c r="B9593">
        <v>26232</v>
      </c>
      <c r="C9593">
        <v>2</v>
      </c>
      <c r="D9593" t="s">
        <v>14</v>
      </c>
      <c r="E9593" t="s">
        <v>31</v>
      </c>
      <c r="F9593" t="s">
        <v>100</v>
      </c>
      <c r="G9593" t="s">
        <v>100</v>
      </c>
      <c r="H9593" t="s">
        <v>99</v>
      </c>
      <c r="I9593">
        <v>1491</v>
      </c>
      <c r="J9593" t="s">
        <v>12</v>
      </c>
      <c r="K9593">
        <v>72.42</v>
      </c>
      <c r="L9593">
        <v>0.72</v>
      </c>
    </row>
    <row r="9594" spans="1:12">
      <c r="A9594">
        <v>26233</v>
      </c>
      <c r="B9594">
        <v>26232</v>
      </c>
      <c r="C9594">
        <v>2</v>
      </c>
      <c r="D9594" t="s">
        <v>14</v>
      </c>
      <c r="E9594" t="s">
        <v>31</v>
      </c>
      <c r="F9594" t="s">
        <v>100</v>
      </c>
      <c r="G9594" t="s">
        <v>100</v>
      </c>
      <c r="H9594" t="s">
        <v>99</v>
      </c>
      <c r="I9594">
        <v>1491</v>
      </c>
      <c r="J9594" t="s">
        <v>12</v>
      </c>
      <c r="K9594">
        <v>0.01</v>
      </c>
      <c r="L9594">
        <v>0</v>
      </c>
    </row>
    <row r="9595" spans="1:12">
      <c r="A9595">
        <v>28253</v>
      </c>
      <c r="B9595">
        <v>28252</v>
      </c>
      <c r="C9595">
        <v>2</v>
      </c>
      <c r="D9595" t="s">
        <v>14</v>
      </c>
      <c r="E9595" t="s">
        <v>31</v>
      </c>
      <c r="F9595" t="s">
        <v>100</v>
      </c>
      <c r="G9595" t="s">
        <v>100</v>
      </c>
      <c r="H9595" t="s">
        <v>99</v>
      </c>
      <c r="I9595">
        <v>1491</v>
      </c>
      <c r="J9595" t="s">
        <v>12</v>
      </c>
      <c r="K9595">
        <v>12.78</v>
      </c>
      <c r="L9595">
        <v>0.13</v>
      </c>
    </row>
    <row r="9596" spans="1:12">
      <c r="A9596">
        <v>28277</v>
      </c>
      <c r="B9596">
        <v>28276</v>
      </c>
      <c r="C9596">
        <v>4</v>
      </c>
      <c r="D9596" t="s">
        <v>14</v>
      </c>
      <c r="E9596" t="s">
        <v>31</v>
      </c>
      <c r="F9596" t="s">
        <v>100</v>
      </c>
      <c r="G9596" t="s">
        <v>100</v>
      </c>
      <c r="H9596" t="s">
        <v>99</v>
      </c>
      <c r="I9596">
        <v>1491</v>
      </c>
      <c r="J9596" t="s">
        <v>17</v>
      </c>
      <c r="K9596">
        <v>0.71</v>
      </c>
      <c r="L9596">
        <v>0.01</v>
      </c>
    </row>
    <row r="9597" spans="1:12">
      <c r="A9597">
        <v>28534</v>
      </c>
      <c r="B9597">
        <v>28533</v>
      </c>
      <c r="C9597">
        <v>2</v>
      </c>
      <c r="D9597" t="s">
        <v>14</v>
      </c>
      <c r="E9597" t="s">
        <v>31</v>
      </c>
      <c r="F9597" t="s">
        <v>100</v>
      </c>
      <c r="G9597" t="s">
        <v>100</v>
      </c>
      <c r="H9597" t="s">
        <v>99</v>
      </c>
      <c r="I9597">
        <v>1491</v>
      </c>
      <c r="J9597" t="s">
        <v>12</v>
      </c>
      <c r="K9597">
        <v>4.49</v>
      </c>
      <c r="L9597">
        <v>0.04</v>
      </c>
    </row>
    <row r="9598" spans="1:12">
      <c r="A9598">
        <v>28534</v>
      </c>
      <c r="B9598">
        <v>28533</v>
      </c>
      <c r="C9598">
        <v>2</v>
      </c>
      <c r="D9598" t="s">
        <v>14</v>
      </c>
      <c r="E9598" t="s">
        <v>31</v>
      </c>
      <c r="F9598" t="s">
        <v>100</v>
      </c>
      <c r="G9598" t="s">
        <v>100</v>
      </c>
      <c r="H9598" t="s">
        <v>99</v>
      </c>
      <c r="I9598">
        <v>1491</v>
      </c>
      <c r="J9598" t="s">
        <v>12</v>
      </c>
      <c r="K9598">
        <v>0.01</v>
      </c>
      <c r="L9598">
        <v>0</v>
      </c>
    </row>
    <row r="9599" spans="1:12">
      <c r="A9599">
        <v>28641</v>
      </c>
      <c r="B9599">
        <v>28640</v>
      </c>
      <c r="C9599">
        <v>4</v>
      </c>
      <c r="D9599" t="s">
        <v>14</v>
      </c>
      <c r="E9599" t="s">
        <v>31</v>
      </c>
      <c r="F9599" t="s">
        <v>100</v>
      </c>
      <c r="G9599" t="s">
        <v>100</v>
      </c>
      <c r="H9599" t="s">
        <v>99</v>
      </c>
      <c r="I9599">
        <v>1491</v>
      </c>
      <c r="J9599" t="s">
        <v>17</v>
      </c>
      <c r="K9599">
        <v>0.82</v>
      </c>
      <c r="L9599">
        <v>0.01</v>
      </c>
    </row>
    <row r="9600" spans="1:12">
      <c r="A9600">
        <v>28679</v>
      </c>
      <c r="B9600">
        <v>28678</v>
      </c>
      <c r="C9600">
        <v>4</v>
      </c>
      <c r="D9600" t="s">
        <v>14</v>
      </c>
      <c r="E9600" t="s">
        <v>31</v>
      </c>
      <c r="F9600" t="s">
        <v>100</v>
      </c>
      <c r="G9600" t="s">
        <v>100</v>
      </c>
      <c r="H9600" t="s">
        <v>99</v>
      </c>
      <c r="I9600">
        <v>1491</v>
      </c>
      <c r="J9600" t="s">
        <v>17</v>
      </c>
      <c r="K9600">
        <v>20.51</v>
      </c>
      <c r="L9600">
        <v>0.21</v>
      </c>
    </row>
    <row r="9601" spans="1:12">
      <c r="A9601">
        <v>28720</v>
      </c>
      <c r="B9601">
        <v>28719</v>
      </c>
      <c r="C9601">
        <v>5</v>
      </c>
      <c r="D9601" t="s">
        <v>14</v>
      </c>
      <c r="E9601" t="s">
        <v>31</v>
      </c>
      <c r="F9601" t="s">
        <v>100</v>
      </c>
      <c r="G9601" t="s">
        <v>100</v>
      </c>
      <c r="H9601" t="s">
        <v>99</v>
      </c>
      <c r="I9601">
        <v>1491</v>
      </c>
      <c r="J9601" t="s">
        <v>19</v>
      </c>
      <c r="K9601">
        <v>2.13</v>
      </c>
      <c r="L9601">
        <v>0.02</v>
      </c>
    </row>
    <row r="9602" spans="1:12">
      <c r="A9602">
        <v>28731</v>
      </c>
      <c r="B9602">
        <v>28730</v>
      </c>
      <c r="C9602">
        <v>2</v>
      </c>
      <c r="D9602" t="s">
        <v>14</v>
      </c>
      <c r="E9602" t="s">
        <v>31</v>
      </c>
      <c r="F9602" t="s">
        <v>100</v>
      </c>
      <c r="G9602" t="s">
        <v>100</v>
      </c>
      <c r="H9602" t="s">
        <v>99</v>
      </c>
      <c r="I9602">
        <v>1491</v>
      </c>
      <c r="J9602" t="s">
        <v>12</v>
      </c>
      <c r="K9602">
        <v>1.43</v>
      </c>
      <c r="L9602">
        <v>0.01</v>
      </c>
    </row>
    <row r="9603" spans="1:12">
      <c r="A9603">
        <v>28760</v>
      </c>
      <c r="B9603">
        <v>28759</v>
      </c>
      <c r="C9603">
        <v>4</v>
      </c>
      <c r="D9603" t="s">
        <v>14</v>
      </c>
      <c r="E9603" t="s">
        <v>31</v>
      </c>
      <c r="F9603" t="s">
        <v>100</v>
      </c>
      <c r="G9603" t="s">
        <v>100</v>
      </c>
      <c r="H9603" t="s">
        <v>99</v>
      </c>
      <c r="I9603">
        <v>1491</v>
      </c>
      <c r="J9603" t="s">
        <v>17</v>
      </c>
      <c r="K9603">
        <v>4.49</v>
      </c>
      <c r="L9603">
        <v>0.04</v>
      </c>
    </row>
    <row r="9604" spans="1:12">
      <c r="A9604">
        <v>28761</v>
      </c>
      <c r="B9604">
        <v>28760</v>
      </c>
      <c r="C9604">
        <v>4</v>
      </c>
      <c r="D9604" t="s">
        <v>14</v>
      </c>
      <c r="E9604" t="s">
        <v>31</v>
      </c>
      <c r="F9604" t="s">
        <v>100</v>
      </c>
      <c r="G9604" t="s">
        <v>100</v>
      </c>
      <c r="H9604" t="s">
        <v>99</v>
      </c>
      <c r="I9604">
        <v>1491</v>
      </c>
      <c r="J9604" t="s">
        <v>17</v>
      </c>
      <c r="K9604">
        <v>6.28</v>
      </c>
      <c r="L9604">
        <v>0.06</v>
      </c>
    </row>
    <row r="9605" spans="1:12">
      <c r="A9605">
        <v>28773</v>
      </c>
      <c r="B9605">
        <v>28772</v>
      </c>
      <c r="C9605">
        <v>2</v>
      </c>
      <c r="D9605" t="s">
        <v>14</v>
      </c>
      <c r="E9605" t="s">
        <v>31</v>
      </c>
      <c r="F9605" t="s">
        <v>100</v>
      </c>
      <c r="G9605" t="s">
        <v>100</v>
      </c>
      <c r="H9605" t="s">
        <v>99</v>
      </c>
      <c r="I9605">
        <v>1491</v>
      </c>
      <c r="J9605" t="s">
        <v>12</v>
      </c>
      <c r="K9605">
        <v>47.88</v>
      </c>
      <c r="L9605">
        <v>0.48</v>
      </c>
    </row>
    <row r="9606" spans="1:12">
      <c r="A9606">
        <v>28789</v>
      </c>
      <c r="B9606">
        <v>28788</v>
      </c>
      <c r="C9606">
        <v>4</v>
      </c>
      <c r="D9606" t="s">
        <v>14</v>
      </c>
      <c r="E9606" t="s">
        <v>31</v>
      </c>
      <c r="F9606" t="s">
        <v>100</v>
      </c>
      <c r="G9606" t="s">
        <v>100</v>
      </c>
      <c r="H9606" t="s">
        <v>99</v>
      </c>
      <c r="I9606">
        <v>1491</v>
      </c>
      <c r="J9606" t="s">
        <v>17</v>
      </c>
      <c r="K9606">
        <v>0.36</v>
      </c>
      <c r="L9606">
        <v>0</v>
      </c>
    </row>
    <row r="9607" spans="1:12">
      <c r="A9607">
        <v>28789</v>
      </c>
      <c r="B9607">
        <v>28788</v>
      </c>
      <c r="C9607">
        <v>4</v>
      </c>
      <c r="D9607" t="s">
        <v>14</v>
      </c>
      <c r="E9607" t="s">
        <v>31</v>
      </c>
      <c r="F9607" t="s">
        <v>100</v>
      </c>
      <c r="G9607" t="s">
        <v>100</v>
      </c>
      <c r="H9607" t="s">
        <v>99</v>
      </c>
      <c r="I9607">
        <v>1491</v>
      </c>
      <c r="J9607" t="s">
        <v>17</v>
      </c>
      <c r="K9607">
        <v>0</v>
      </c>
      <c r="L9607">
        <v>0</v>
      </c>
    </row>
    <row r="9608" spans="1:12">
      <c r="A9608">
        <v>28799</v>
      </c>
      <c r="B9608">
        <v>28798</v>
      </c>
      <c r="C9608">
        <v>4</v>
      </c>
      <c r="D9608" t="s">
        <v>14</v>
      </c>
      <c r="E9608" t="s">
        <v>31</v>
      </c>
      <c r="F9608" t="s">
        <v>100</v>
      </c>
      <c r="G9608" t="s">
        <v>100</v>
      </c>
      <c r="H9608" t="s">
        <v>99</v>
      </c>
      <c r="I9608">
        <v>1491</v>
      </c>
      <c r="J9608" t="s">
        <v>17</v>
      </c>
      <c r="K9608">
        <v>1.21</v>
      </c>
      <c r="L9608">
        <v>0.01</v>
      </c>
    </row>
    <row r="9609" spans="1:12">
      <c r="A9609">
        <v>28812</v>
      </c>
      <c r="B9609">
        <v>28811</v>
      </c>
      <c r="C9609">
        <v>5</v>
      </c>
      <c r="D9609" t="s">
        <v>14</v>
      </c>
      <c r="E9609" t="s">
        <v>31</v>
      </c>
      <c r="F9609" t="s">
        <v>100</v>
      </c>
      <c r="G9609" t="s">
        <v>100</v>
      </c>
      <c r="H9609" t="s">
        <v>99</v>
      </c>
      <c r="I9609">
        <v>1491</v>
      </c>
      <c r="J9609" t="s">
        <v>19</v>
      </c>
      <c r="K9609">
        <v>4.49</v>
      </c>
      <c r="L9609">
        <v>0.04</v>
      </c>
    </row>
    <row r="9610" spans="1:12">
      <c r="A9610">
        <v>28813</v>
      </c>
      <c r="B9610">
        <v>28812</v>
      </c>
      <c r="C9610">
        <v>2</v>
      </c>
      <c r="D9610" t="s">
        <v>14</v>
      </c>
      <c r="E9610" t="s">
        <v>31</v>
      </c>
      <c r="F9610" t="s">
        <v>100</v>
      </c>
      <c r="G9610" t="s">
        <v>100</v>
      </c>
      <c r="H9610" t="s">
        <v>99</v>
      </c>
      <c r="I9610">
        <v>1491</v>
      </c>
      <c r="J9610" t="s">
        <v>12</v>
      </c>
      <c r="K9610">
        <v>11.69</v>
      </c>
      <c r="L9610">
        <v>0.12</v>
      </c>
    </row>
    <row r="9611" spans="1:12">
      <c r="A9611">
        <v>28899</v>
      </c>
      <c r="B9611">
        <v>28898</v>
      </c>
      <c r="C9611">
        <v>4</v>
      </c>
      <c r="D9611" t="s">
        <v>14</v>
      </c>
      <c r="E9611" t="s">
        <v>31</v>
      </c>
      <c r="F9611" t="s">
        <v>100</v>
      </c>
      <c r="G9611" t="s">
        <v>100</v>
      </c>
      <c r="H9611" t="s">
        <v>99</v>
      </c>
      <c r="I9611">
        <v>1491</v>
      </c>
      <c r="J9611" t="s">
        <v>17</v>
      </c>
      <c r="K9611">
        <v>11</v>
      </c>
      <c r="L9611">
        <v>0.11</v>
      </c>
    </row>
    <row r="9612" spans="1:12">
      <c r="A9612">
        <v>28899</v>
      </c>
      <c r="B9612">
        <v>28898</v>
      </c>
      <c r="C9612">
        <v>4</v>
      </c>
      <c r="D9612" t="s">
        <v>14</v>
      </c>
      <c r="E9612" t="s">
        <v>31</v>
      </c>
      <c r="F9612" t="s">
        <v>100</v>
      </c>
      <c r="G9612" t="s">
        <v>100</v>
      </c>
      <c r="H9612" t="s">
        <v>99</v>
      </c>
      <c r="I9612">
        <v>1491</v>
      </c>
      <c r="J9612" t="s">
        <v>17</v>
      </c>
      <c r="K9612">
        <v>0</v>
      </c>
      <c r="L9612">
        <v>0</v>
      </c>
    </row>
    <row r="9613" spans="1:12">
      <c r="A9613">
        <v>28922</v>
      </c>
      <c r="B9613">
        <v>28921</v>
      </c>
      <c r="C9613">
        <v>4</v>
      </c>
      <c r="D9613" t="s">
        <v>14</v>
      </c>
      <c r="E9613" t="s">
        <v>31</v>
      </c>
      <c r="F9613" t="s">
        <v>100</v>
      </c>
      <c r="G9613" t="s">
        <v>100</v>
      </c>
      <c r="H9613" t="s">
        <v>99</v>
      </c>
      <c r="I9613">
        <v>1491</v>
      </c>
      <c r="J9613" t="s">
        <v>17</v>
      </c>
      <c r="K9613">
        <v>1.61</v>
      </c>
      <c r="L9613">
        <v>0.02</v>
      </c>
    </row>
    <row r="9614" spans="1:12">
      <c r="A9614">
        <v>29008</v>
      </c>
      <c r="B9614">
        <v>29007</v>
      </c>
      <c r="C9614">
        <v>4</v>
      </c>
      <c r="D9614" t="s">
        <v>14</v>
      </c>
      <c r="E9614" t="s">
        <v>31</v>
      </c>
      <c r="F9614" t="s">
        <v>100</v>
      </c>
      <c r="G9614" t="s">
        <v>100</v>
      </c>
      <c r="H9614" t="s">
        <v>99</v>
      </c>
      <c r="I9614">
        <v>1491</v>
      </c>
      <c r="J9614" t="s">
        <v>17</v>
      </c>
      <c r="K9614">
        <v>1.04</v>
      </c>
      <c r="L9614">
        <v>0.01</v>
      </c>
    </row>
    <row r="9615" spans="1:12">
      <c r="A9615">
        <v>29045</v>
      </c>
      <c r="B9615">
        <v>29044</v>
      </c>
      <c r="C9615">
        <v>4</v>
      </c>
      <c r="D9615" t="s">
        <v>14</v>
      </c>
      <c r="E9615" t="s">
        <v>31</v>
      </c>
      <c r="F9615" t="s">
        <v>100</v>
      </c>
      <c r="G9615" t="s">
        <v>100</v>
      </c>
      <c r="H9615" t="s">
        <v>99</v>
      </c>
      <c r="I9615">
        <v>1491</v>
      </c>
      <c r="J9615" t="s">
        <v>17</v>
      </c>
      <c r="K9615">
        <v>6.16</v>
      </c>
      <c r="L9615">
        <v>0.06</v>
      </c>
    </row>
    <row r="9616" spans="1:12">
      <c r="A9616">
        <v>29097</v>
      </c>
      <c r="B9616">
        <v>29096</v>
      </c>
      <c r="C9616">
        <v>4</v>
      </c>
      <c r="D9616" t="s">
        <v>14</v>
      </c>
      <c r="E9616" t="s">
        <v>31</v>
      </c>
      <c r="F9616" t="s">
        <v>100</v>
      </c>
      <c r="G9616" t="s">
        <v>100</v>
      </c>
      <c r="H9616" t="s">
        <v>99</v>
      </c>
      <c r="I9616">
        <v>1491</v>
      </c>
      <c r="J9616" t="s">
        <v>17</v>
      </c>
      <c r="K9616">
        <v>0.64</v>
      </c>
      <c r="L9616">
        <v>0.01</v>
      </c>
    </row>
    <row r="9617" spans="1:12">
      <c r="A9617">
        <v>29114</v>
      </c>
      <c r="B9617">
        <v>29113</v>
      </c>
      <c r="C9617">
        <v>4</v>
      </c>
      <c r="D9617" t="s">
        <v>14</v>
      </c>
      <c r="E9617" t="s">
        <v>31</v>
      </c>
      <c r="F9617" t="s">
        <v>100</v>
      </c>
      <c r="G9617" t="s">
        <v>100</v>
      </c>
      <c r="H9617" t="s">
        <v>99</v>
      </c>
      <c r="I9617">
        <v>1491</v>
      </c>
      <c r="J9617" t="s">
        <v>17</v>
      </c>
      <c r="K9617">
        <v>3.74</v>
      </c>
      <c r="L9617">
        <v>0.04</v>
      </c>
    </row>
    <row r="9618" spans="1:12">
      <c r="A9618">
        <v>29204</v>
      </c>
      <c r="B9618">
        <v>29203</v>
      </c>
      <c r="C9618">
        <v>4</v>
      </c>
      <c r="D9618" t="s">
        <v>14</v>
      </c>
      <c r="E9618" t="s">
        <v>31</v>
      </c>
      <c r="F9618" t="s">
        <v>100</v>
      </c>
      <c r="G9618" t="s">
        <v>100</v>
      </c>
      <c r="H9618" t="s">
        <v>99</v>
      </c>
      <c r="I9618">
        <v>1491</v>
      </c>
      <c r="J9618" t="s">
        <v>17</v>
      </c>
      <c r="K9618">
        <v>1.73</v>
      </c>
      <c r="L9618">
        <v>0.02</v>
      </c>
    </row>
    <row r="9619" spans="1:12">
      <c r="A9619">
        <v>29235</v>
      </c>
      <c r="B9619">
        <v>29234</v>
      </c>
      <c r="C9619">
        <v>2</v>
      </c>
      <c r="D9619" t="s">
        <v>14</v>
      </c>
      <c r="E9619" t="s">
        <v>31</v>
      </c>
      <c r="F9619" t="s">
        <v>100</v>
      </c>
      <c r="G9619" t="s">
        <v>100</v>
      </c>
      <c r="H9619" t="s">
        <v>99</v>
      </c>
      <c r="I9619">
        <v>1491</v>
      </c>
      <c r="J9619" t="s">
        <v>12</v>
      </c>
      <c r="K9619">
        <v>28.68</v>
      </c>
      <c r="L9619">
        <v>0.28999999999999998</v>
      </c>
    </row>
    <row r="9620" spans="1:12">
      <c r="A9620">
        <v>29235</v>
      </c>
      <c r="B9620">
        <v>29234</v>
      </c>
      <c r="C9620">
        <v>2</v>
      </c>
      <c r="D9620" t="s">
        <v>14</v>
      </c>
      <c r="E9620" t="s">
        <v>31</v>
      </c>
      <c r="F9620" t="s">
        <v>100</v>
      </c>
      <c r="G9620" t="s">
        <v>100</v>
      </c>
      <c r="H9620" t="s">
        <v>99</v>
      </c>
      <c r="I9620">
        <v>1491</v>
      </c>
      <c r="J9620" t="s">
        <v>12</v>
      </c>
      <c r="K9620">
        <v>0</v>
      </c>
      <c r="L9620">
        <v>0</v>
      </c>
    </row>
    <row r="9621" spans="1:12">
      <c r="A9621">
        <v>29254</v>
      </c>
      <c r="B9621">
        <v>29253</v>
      </c>
      <c r="C9621">
        <v>4</v>
      </c>
      <c r="D9621" t="s">
        <v>14</v>
      </c>
      <c r="E9621" t="s">
        <v>31</v>
      </c>
      <c r="F9621" t="s">
        <v>100</v>
      </c>
      <c r="G9621" t="s">
        <v>100</v>
      </c>
      <c r="H9621" t="s">
        <v>99</v>
      </c>
      <c r="I9621">
        <v>1491</v>
      </c>
      <c r="J9621" t="s">
        <v>17</v>
      </c>
      <c r="K9621">
        <v>3.15</v>
      </c>
      <c r="L9621">
        <v>0.03</v>
      </c>
    </row>
    <row r="9622" spans="1:12">
      <c r="A9622">
        <v>29501</v>
      </c>
      <c r="B9622">
        <v>29500</v>
      </c>
      <c r="C9622">
        <v>4</v>
      </c>
      <c r="D9622" t="s">
        <v>14</v>
      </c>
      <c r="E9622" t="s">
        <v>31</v>
      </c>
      <c r="F9622" t="s">
        <v>100</v>
      </c>
      <c r="G9622" t="s">
        <v>100</v>
      </c>
      <c r="H9622" t="s">
        <v>99</v>
      </c>
      <c r="I9622">
        <v>1491</v>
      </c>
      <c r="J9622" t="s">
        <v>17</v>
      </c>
      <c r="K9622">
        <v>0.09</v>
      </c>
      <c r="L9622">
        <v>0</v>
      </c>
    </row>
    <row r="9623" spans="1:12">
      <c r="A9623">
        <v>29502</v>
      </c>
      <c r="B9623">
        <v>29501</v>
      </c>
      <c r="C9623">
        <v>4</v>
      </c>
      <c r="D9623" t="s">
        <v>14</v>
      </c>
      <c r="E9623" t="s">
        <v>31</v>
      </c>
      <c r="F9623" t="s">
        <v>100</v>
      </c>
      <c r="G9623" t="s">
        <v>100</v>
      </c>
      <c r="H9623" t="s">
        <v>99</v>
      </c>
      <c r="I9623">
        <v>1491</v>
      </c>
      <c r="J9623" t="s">
        <v>17</v>
      </c>
      <c r="K9623">
        <v>3.05</v>
      </c>
      <c r="L9623">
        <v>0.03</v>
      </c>
    </row>
    <row r="9624" spans="1:12">
      <c r="A9624">
        <v>29555</v>
      </c>
      <c r="B9624">
        <v>29554</v>
      </c>
      <c r="C9624">
        <v>4</v>
      </c>
      <c r="D9624" t="s">
        <v>14</v>
      </c>
      <c r="E9624" t="s">
        <v>31</v>
      </c>
      <c r="F9624" t="s">
        <v>100</v>
      </c>
      <c r="G9624" t="s">
        <v>100</v>
      </c>
      <c r="H9624" t="s">
        <v>99</v>
      </c>
      <c r="I9624">
        <v>1491</v>
      </c>
      <c r="J9624" t="s">
        <v>17</v>
      </c>
      <c r="K9624">
        <v>0.37</v>
      </c>
      <c r="L9624">
        <v>0</v>
      </c>
    </row>
    <row r="9625" spans="1:12">
      <c r="A9625">
        <v>29555</v>
      </c>
      <c r="B9625">
        <v>29554</v>
      </c>
      <c r="C9625">
        <v>4</v>
      </c>
      <c r="D9625" t="s">
        <v>14</v>
      </c>
      <c r="E9625" t="s">
        <v>31</v>
      </c>
      <c r="F9625" t="s">
        <v>100</v>
      </c>
      <c r="G9625" t="s">
        <v>100</v>
      </c>
      <c r="H9625" t="s">
        <v>99</v>
      </c>
      <c r="I9625">
        <v>1491</v>
      </c>
      <c r="J9625" t="s">
        <v>17</v>
      </c>
      <c r="K9625">
        <v>0</v>
      </c>
      <c r="L9625">
        <v>0</v>
      </c>
    </row>
    <row r="9626" spans="1:12">
      <c r="A9626">
        <v>29569</v>
      </c>
      <c r="B9626">
        <v>29568</v>
      </c>
      <c r="C9626">
        <v>4</v>
      </c>
      <c r="D9626" t="s">
        <v>14</v>
      </c>
      <c r="E9626" t="s">
        <v>31</v>
      </c>
      <c r="F9626" t="s">
        <v>100</v>
      </c>
      <c r="G9626" t="s">
        <v>100</v>
      </c>
      <c r="H9626" t="s">
        <v>99</v>
      </c>
      <c r="I9626">
        <v>1491</v>
      </c>
      <c r="J9626" t="s">
        <v>17</v>
      </c>
      <c r="K9626">
        <v>11.33</v>
      </c>
      <c r="L9626">
        <v>0.11</v>
      </c>
    </row>
    <row r="9627" spans="1:12">
      <c r="A9627">
        <v>29655</v>
      </c>
      <c r="B9627">
        <v>29654</v>
      </c>
      <c r="C9627">
        <v>4</v>
      </c>
      <c r="D9627" t="s">
        <v>14</v>
      </c>
      <c r="E9627" t="s">
        <v>31</v>
      </c>
      <c r="F9627" t="s">
        <v>100</v>
      </c>
      <c r="G9627" t="s">
        <v>100</v>
      </c>
      <c r="H9627" t="s">
        <v>99</v>
      </c>
      <c r="I9627">
        <v>1491</v>
      </c>
      <c r="J9627" t="s">
        <v>17</v>
      </c>
      <c r="K9627">
        <v>3.97</v>
      </c>
      <c r="L9627">
        <v>0.04</v>
      </c>
    </row>
    <row r="9628" spans="1:12">
      <c r="A9628">
        <v>29718</v>
      </c>
      <c r="B9628">
        <v>29717</v>
      </c>
      <c r="C9628">
        <v>2</v>
      </c>
      <c r="D9628" t="s">
        <v>14</v>
      </c>
      <c r="E9628" t="s">
        <v>31</v>
      </c>
      <c r="F9628" t="s">
        <v>100</v>
      </c>
      <c r="G9628" t="s">
        <v>100</v>
      </c>
      <c r="H9628" t="s">
        <v>99</v>
      </c>
      <c r="I9628">
        <v>1491</v>
      </c>
      <c r="J9628" t="s">
        <v>12</v>
      </c>
      <c r="K9628">
        <v>6.49</v>
      </c>
      <c r="L9628">
        <v>0.06</v>
      </c>
    </row>
    <row r="9629" spans="1:12">
      <c r="A9629">
        <v>29813</v>
      </c>
      <c r="B9629">
        <v>29812</v>
      </c>
      <c r="C9629">
        <v>4</v>
      </c>
      <c r="D9629" t="s">
        <v>14</v>
      </c>
      <c r="E9629" t="s">
        <v>31</v>
      </c>
      <c r="F9629" t="s">
        <v>100</v>
      </c>
      <c r="G9629" t="s">
        <v>100</v>
      </c>
      <c r="H9629" t="s">
        <v>99</v>
      </c>
      <c r="I9629">
        <v>1491</v>
      </c>
      <c r="J9629" t="s">
        <v>17</v>
      </c>
      <c r="K9629">
        <v>0.32</v>
      </c>
      <c r="L9629">
        <v>0</v>
      </c>
    </row>
    <row r="9630" spans="1:12">
      <c r="A9630">
        <v>20201</v>
      </c>
      <c r="B9630">
        <v>20200</v>
      </c>
      <c r="C9630">
        <v>5</v>
      </c>
      <c r="D9630" t="s">
        <v>14</v>
      </c>
      <c r="E9630" t="s">
        <v>31</v>
      </c>
      <c r="F9630" t="s">
        <v>100</v>
      </c>
      <c r="G9630" t="s">
        <v>100</v>
      </c>
      <c r="H9630" t="s">
        <v>99</v>
      </c>
      <c r="I9630">
        <v>1492</v>
      </c>
      <c r="J9630" t="s">
        <v>19</v>
      </c>
      <c r="K9630">
        <v>240.17</v>
      </c>
      <c r="L9630">
        <v>2.4</v>
      </c>
    </row>
    <row r="9631" spans="1:12">
      <c r="A9631">
        <v>20201</v>
      </c>
      <c r="B9631">
        <v>20200</v>
      </c>
      <c r="C9631">
        <v>5</v>
      </c>
      <c r="D9631" t="s">
        <v>14</v>
      </c>
      <c r="E9631" t="s">
        <v>31</v>
      </c>
      <c r="F9631" t="s">
        <v>100</v>
      </c>
      <c r="G9631" t="s">
        <v>100</v>
      </c>
      <c r="H9631" t="s">
        <v>99</v>
      </c>
      <c r="I9631">
        <v>1492</v>
      </c>
      <c r="J9631" t="s">
        <v>19</v>
      </c>
      <c r="K9631">
        <v>0.01</v>
      </c>
      <c r="L9631">
        <v>0</v>
      </c>
    </row>
    <row r="9632" spans="1:12">
      <c r="A9632">
        <v>28773</v>
      </c>
      <c r="B9632">
        <v>28772</v>
      </c>
      <c r="C9632">
        <v>2</v>
      </c>
      <c r="D9632" t="s">
        <v>14</v>
      </c>
      <c r="E9632" t="s">
        <v>31</v>
      </c>
      <c r="F9632" t="s">
        <v>100</v>
      </c>
      <c r="G9632" t="s">
        <v>100</v>
      </c>
      <c r="H9632" t="s">
        <v>99</v>
      </c>
      <c r="I9632">
        <v>1492</v>
      </c>
      <c r="J9632" t="s">
        <v>12</v>
      </c>
      <c r="K9632">
        <v>19</v>
      </c>
      <c r="L9632">
        <v>0.19</v>
      </c>
    </row>
    <row r="9633" spans="1:12">
      <c r="A9633">
        <v>29097</v>
      </c>
      <c r="B9633">
        <v>29096</v>
      </c>
      <c r="C9633">
        <v>4</v>
      </c>
      <c r="D9633" t="s">
        <v>14</v>
      </c>
      <c r="E9633" t="s">
        <v>31</v>
      </c>
      <c r="F9633" t="s">
        <v>100</v>
      </c>
      <c r="G9633" t="s">
        <v>100</v>
      </c>
      <c r="H9633" t="s">
        <v>99</v>
      </c>
      <c r="I9633">
        <v>1492</v>
      </c>
      <c r="J9633" t="s">
        <v>17</v>
      </c>
      <c r="K9633">
        <v>4.66</v>
      </c>
      <c r="L9633">
        <v>0.05</v>
      </c>
    </row>
    <row r="9634" spans="1:12">
      <c r="A9634">
        <v>29235</v>
      </c>
      <c r="B9634">
        <v>29234</v>
      </c>
      <c r="C9634">
        <v>2</v>
      </c>
      <c r="D9634" t="s">
        <v>14</v>
      </c>
      <c r="E9634" t="s">
        <v>31</v>
      </c>
      <c r="F9634" t="s">
        <v>100</v>
      </c>
      <c r="G9634" t="s">
        <v>100</v>
      </c>
      <c r="H9634" t="s">
        <v>99</v>
      </c>
      <c r="I9634">
        <v>1492</v>
      </c>
      <c r="J9634" t="s">
        <v>12</v>
      </c>
      <c r="K9634">
        <v>3.84</v>
      </c>
      <c r="L9634">
        <v>0.04</v>
      </c>
    </row>
    <row r="9635" spans="1:12">
      <c r="A9635">
        <v>29254</v>
      </c>
      <c r="B9635">
        <v>29253</v>
      </c>
      <c r="C9635">
        <v>4</v>
      </c>
      <c r="D9635" t="s">
        <v>14</v>
      </c>
      <c r="E9635" t="s">
        <v>31</v>
      </c>
      <c r="F9635" t="s">
        <v>100</v>
      </c>
      <c r="G9635" t="s">
        <v>100</v>
      </c>
      <c r="H9635" t="s">
        <v>99</v>
      </c>
      <c r="I9635">
        <v>1492</v>
      </c>
      <c r="J9635" t="s">
        <v>17</v>
      </c>
      <c r="K9635">
        <v>4.63</v>
      </c>
      <c r="L9635">
        <v>0.05</v>
      </c>
    </row>
    <row r="9636" spans="1:12">
      <c r="A9636">
        <v>29501</v>
      </c>
      <c r="B9636">
        <v>29500</v>
      </c>
      <c r="C9636">
        <v>4</v>
      </c>
      <c r="D9636" t="s">
        <v>14</v>
      </c>
      <c r="E9636" t="s">
        <v>31</v>
      </c>
      <c r="F9636" t="s">
        <v>100</v>
      </c>
      <c r="G9636" t="s">
        <v>100</v>
      </c>
      <c r="H9636" t="s">
        <v>99</v>
      </c>
      <c r="I9636">
        <v>1492</v>
      </c>
      <c r="J9636" t="s">
        <v>17</v>
      </c>
      <c r="K9636">
        <v>5.56</v>
      </c>
      <c r="L9636">
        <v>0.06</v>
      </c>
    </row>
    <row r="9637" spans="1:12">
      <c r="A9637">
        <v>29752</v>
      </c>
      <c r="B9637">
        <v>29751</v>
      </c>
      <c r="C9637">
        <v>4</v>
      </c>
      <c r="D9637" t="s">
        <v>14</v>
      </c>
      <c r="E9637" t="s">
        <v>31</v>
      </c>
      <c r="F9637" t="s">
        <v>100</v>
      </c>
      <c r="G9637" t="s">
        <v>100</v>
      </c>
      <c r="H9637" t="s">
        <v>99</v>
      </c>
      <c r="I9637">
        <v>1492</v>
      </c>
      <c r="J9637" t="s">
        <v>17</v>
      </c>
      <c r="K9637">
        <v>2.57</v>
      </c>
      <c r="L9637">
        <v>0.03</v>
      </c>
    </row>
    <row r="9638" spans="1:12">
      <c r="A9638">
        <v>29752</v>
      </c>
      <c r="B9638">
        <v>29751</v>
      </c>
      <c r="C9638">
        <v>4</v>
      </c>
      <c r="D9638" t="s">
        <v>14</v>
      </c>
      <c r="E9638" t="s">
        <v>31</v>
      </c>
      <c r="F9638" t="s">
        <v>100</v>
      </c>
      <c r="G9638" t="s">
        <v>100</v>
      </c>
      <c r="H9638" t="s">
        <v>99</v>
      </c>
      <c r="I9638">
        <v>1492</v>
      </c>
      <c r="J9638" t="s">
        <v>17</v>
      </c>
      <c r="K9638">
        <v>0</v>
      </c>
      <c r="L9638">
        <v>0</v>
      </c>
    </row>
    <row r="9639" spans="1:12">
      <c r="A9639">
        <v>29836</v>
      </c>
      <c r="B9639">
        <v>29835</v>
      </c>
      <c r="C9639">
        <v>4</v>
      </c>
      <c r="D9639" t="s">
        <v>14</v>
      </c>
      <c r="E9639" t="s">
        <v>31</v>
      </c>
      <c r="F9639" t="s">
        <v>100</v>
      </c>
      <c r="G9639" t="s">
        <v>100</v>
      </c>
      <c r="H9639" t="s">
        <v>99</v>
      </c>
      <c r="I9639">
        <v>1492</v>
      </c>
      <c r="J9639" t="s">
        <v>17</v>
      </c>
      <c r="K9639">
        <v>11.75</v>
      </c>
      <c r="L9639">
        <v>0.12</v>
      </c>
    </row>
    <row r="9640" spans="1:12">
      <c r="A9640">
        <v>29903</v>
      </c>
      <c r="B9640">
        <v>29902</v>
      </c>
      <c r="C9640">
        <v>2</v>
      </c>
      <c r="D9640" t="s">
        <v>14</v>
      </c>
      <c r="E9640" t="s">
        <v>31</v>
      </c>
      <c r="F9640" t="s">
        <v>100</v>
      </c>
      <c r="G9640" t="s">
        <v>100</v>
      </c>
      <c r="H9640" t="s">
        <v>99</v>
      </c>
      <c r="I9640">
        <v>1492</v>
      </c>
      <c r="J9640" t="s">
        <v>12</v>
      </c>
      <c r="K9640">
        <v>15.73</v>
      </c>
      <c r="L9640">
        <v>0.16</v>
      </c>
    </row>
    <row r="9641" spans="1:12">
      <c r="A9641">
        <v>30055</v>
      </c>
      <c r="B9641">
        <v>30054</v>
      </c>
      <c r="C9641">
        <v>4</v>
      </c>
      <c r="D9641" t="s">
        <v>14</v>
      </c>
      <c r="E9641" t="s">
        <v>31</v>
      </c>
      <c r="F9641" t="s">
        <v>100</v>
      </c>
      <c r="G9641" t="s">
        <v>100</v>
      </c>
      <c r="H9641" t="s">
        <v>99</v>
      </c>
      <c r="I9641">
        <v>1492</v>
      </c>
      <c r="J9641" t="s">
        <v>17</v>
      </c>
      <c r="K9641">
        <v>0.87</v>
      </c>
      <c r="L9641">
        <v>0.01</v>
      </c>
    </row>
    <row r="9642" spans="1:12">
      <c r="A9642">
        <v>30101</v>
      </c>
      <c r="B9642">
        <v>30100</v>
      </c>
      <c r="C9642">
        <v>4</v>
      </c>
      <c r="D9642" t="s">
        <v>14</v>
      </c>
      <c r="E9642" t="s">
        <v>31</v>
      </c>
      <c r="F9642" t="s">
        <v>100</v>
      </c>
      <c r="G9642" t="s">
        <v>100</v>
      </c>
      <c r="H9642" t="s">
        <v>99</v>
      </c>
      <c r="I9642">
        <v>1492</v>
      </c>
      <c r="J9642" t="s">
        <v>17</v>
      </c>
      <c r="K9642">
        <v>10.71</v>
      </c>
      <c r="L9642">
        <v>0.11</v>
      </c>
    </row>
    <row r="9643" spans="1:12">
      <c r="A9643">
        <v>30269</v>
      </c>
      <c r="B9643">
        <v>30268</v>
      </c>
      <c r="C9643">
        <v>4</v>
      </c>
      <c r="D9643" t="s">
        <v>14</v>
      </c>
      <c r="E9643" t="s">
        <v>31</v>
      </c>
      <c r="F9643" t="s">
        <v>100</v>
      </c>
      <c r="G9643" t="s">
        <v>100</v>
      </c>
      <c r="H9643" t="s">
        <v>99</v>
      </c>
      <c r="I9643">
        <v>1492</v>
      </c>
      <c r="J9643" t="s">
        <v>17</v>
      </c>
      <c r="K9643">
        <v>12.61</v>
      </c>
      <c r="L9643">
        <v>0.13</v>
      </c>
    </row>
    <row r="9644" spans="1:12">
      <c r="A9644">
        <v>30290</v>
      </c>
      <c r="B9644">
        <v>30289</v>
      </c>
      <c r="C9644">
        <v>4</v>
      </c>
      <c r="D9644" t="s">
        <v>14</v>
      </c>
      <c r="E9644" t="s">
        <v>31</v>
      </c>
      <c r="F9644" t="s">
        <v>100</v>
      </c>
      <c r="G9644" t="s">
        <v>100</v>
      </c>
      <c r="H9644" t="s">
        <v>99</v>
      </c>
      <c r="I9644">
        <v>1492</v>
      </c>
      <c r="J9644" t="s">
        <v>17</v>
      </c>
      <c r="K9644">
        <v>1.0900000000000001</v>
      </c>
      <c r="L9644">
        <v>0.01</v>
      </c>
    </row>
    <row r="9645" spans="1:12">
      <c r="A9645">
        <v>30464</v>
      </c>
      <c r="B9645">
        <v>30463</v>
      </c>
      <c r="C9645">
        <v>2</v>
      </c>
      <c r="D9645" t="s">
        <v>14</v>
      </c>
      <c r="E9645" t="s">
        <v>31</v>
      </c>
      <c r="F9645" t="s">
        <v>100</v>
      </c>
      <c r="G9645" t="s">
        <v>100</v>
      </c>
      <c r="H9645" t="s">
        <v>99</v>
      </c>
      <c r="I9645">
        <v>1492</v>
      </c>
      <c r="J9645" t="s">
        <v>12</v>
      </c>
      <c r="K9645">
        <v>3.37</v>
      </c>
      <c r="L9645">
        <v>0.03</v>
      </c>
    </row>
    <row r="9646" spans="1:12">
      <c r="A9646">
        <v>30492</v>
      </c>
      <c r="B9646">
        <v>30491</v>
      </c>
      <c r="C9646">
        <v>4</v>
      </c>
      <c r="D9646" t="s">
        <v>14</v>
      </c>
      <c r="E9646" t="s">
        <v>31</v>
      </c>
      <c r="F9646" t="s">
        <v>100</v>
      </c>
      <c r="G9646" t="s">
        <v>100</v>
      </c>
      <c r="H9646" t="s">
        <v>99</v>
      </c>
      <c r="I9646">
        <v>1492</v>
      </c>
      <c r="J9646" t="s">
        <v>17</v>
      </c>
      <c r="K9646">
        <v>0.46</v>
      </c>
      <c r="L9646">
        <v>0</v>
      </c>
    </row>
    <row r="9647" spans="1:12">
      <c r="A9647">
        <v>20201</v>
      </c>
      <c r="B9647">
        <v>20200</v>
      </c>
      <c r="C9647">
        <v>5</v>
      </c>
      <c r="D9647" t="s">
        <v>14</v>
      </c>
      <c r="E9647" t="s">
        <v>31</v>
      </c>
      <c r="F9647" t="s">
        <v>100</v>
      </c>
      <c r="G9647" t="s">
        <v>100</v>
      </c>
      <c r="H9647" t="s">
        <v>99</v>
      </c>
      <c r="I9647">
        <v>1493</v>
      </c>
      <c r="J9647" t="s">
        <v>19</v>
      </c>
      <c r="K9647">
        <v>183.91</v>
      </c>
      <c r="L9647">
        <v>1.84</v>
      </c>
    </row>
    <row r="9648" spans="1:12">
      <c r="A9648">
        <v>29569</v>
      </c>
      <c r="B9648">
        <v>29568</v>
      </c>
      <c r="C9648">
        <v>4</v>
      </c>
      <c r="D9648" t="s">
        <v>14</v>
      </c>
      <c r="E9648" t="s">
        <v>31</v>
      </c>
      <c r="F9648" t="s">
        <v>100</v>
      </c>
      <c r="G9648" t="s">
        <v>100</v>
      </c>
      <c r="H9648" t="s">
        <v>99</v>
      </c>
      <c r="I9648">
        <v>1493</v>
      </c>
      <c r="J9648" t="s">
        <v>17</v>
      </c>
      <c r="K9648">
        <v>0.27</v>
      </c>
      <c r="L9648">
        <v>0</v>
      </c>
    </row>
    <row r="9649" spans="1:12">
      <c r="A9649">
        <v>29718</v>
      </c>
      <c r="B9649">
        <v>29717</v>
      </c>
      <c r="C9649">
        <v>2</v>
      </c>
      <c r="D9649" t="s">
        <v>14</v>
      </c>
      <c r="E9649" t="s">
        <v>31</v>
      </c>
      <c r="F9649" t="s">
        <v>100</v>
      </c>
      <c r="G9649" t="s">
        <v>100</v>
      </c>
      <c r="H9649" t="s">
        <v>99</v>
      </c>
      <c r="I9649">
        <v>1493</v>
      </c>
      <c r="J9649" t="s">
        <v>12</v>
      </c>
      <c r="K9649">
        <v>11.83</v>
      </c>
      <c r="L9649">
        <v>0.12</v>
      </c>
    </row>
    <row r="9650" spans="1:12">
      <c r="A9650">
        <v>29813</v>
      </c>
      <c r="B9650">
        <v>29812</v>
      </c>
      <c r="C9650">
        <v>4</v>
      </c>
      <c r="D9650" t="s">
        <v>14</v>
      </c>
      <c r="E9650" t="s">
        <v>31</v>
      </c>
      <c r="F9650" t="s">
        <v>100</v>
      </c>
      <c r="G9650" t="s">
        <v>100</v>
      </c>
      <c r="H9650" t="s">
        <v>99</v>
      </c>
      <c r="I9650">
        <v>1493</v>
      </c>
      <c r="J9650" t="s">
        <v>17</v>
      </c>
      <c r="K9650">
        <v>0.81</v>
      </c>
      <c r="L9650">
        <v>0.01</v>
      </c>
    </row>
    <row r="9651" spans="1:12">
      <c r="A9651">
        <v>30054</v>
      </c>
      <c r="B9651">
        <v>30053</v>
      </c>
      <c r="C9651">
        <v>4</v>
      </c>
      <c r="D9651" t="s">
        <v>14</v>
      </c>
      <c r="E9651" t="s">
        <v>31</v>
      </c>
      <c r="F9651" t="s">
        <v>100</v>
      </c>
      <c r="G9651" t="s">
        <v>100</v>
      </c>
      <c r="H9651" t="s">
        <v>99</v>
      </c>
      <c r="I9651">
        <v>1493</v>
      </c>
      <c r="J9651" t="s">
        <v>17</v>
      </c>
      <c r="K9651">
        <v>1.68</v>
      </c>
      <c r="L9651">
        <v>0.02</v>
      </c>
    </row>
    <row r="9652" spans="1:12">
      <c r="A9652">
        <v>30215</v>
      </c>
      <c r="B9652">
        <v>30214</v>
      </c>
      <c r="C9652">
        <v>4</v>
      </c>
      <c r="D9652" t="s">
        <v>14</v>
      </c>
      <c r="E9652" t="s">
        <v>31</v>
      </c>
      <c r="F9652" t="s">
        <v>100</v>
      </c>
      <c r="G9652" t="s">
        <v>100</v>
      </c>
      <c r="H9652" t="s">
        <v>99</v>
      </c>
      <c r="I9652">
        <v>1493</v>
      </c>
      <c r="J9652" t="s">
        <v>17</v>
      </c>
      <c r="K9652">
        <v>18.559999999999999</v>
      </c>
      <c r="L9652">
        <v>0.19</v>
      </c>
    </row>
    <row r="9653" spans="1:12">
      <c r="A9653">
        <v>30269</v>
      </c>
      <c r="B9653">
        <v>30268</v>
      </c>
      <c r="C9653">
        <v>4</v>
      </c>
      <c r="D9653" t="s">
        <v>14</v>
      </c>
      <c r="E9653" t="s">
        <v>31</v>
      </c>
      <c r="F9653" t="s">
        <v>100</v>
      </c>
      <c r="G9653" t="s">
        <v>100</v>
      </c>
      <c r="H9653" t="s">
        <v>99</v>
      </c>
      <c r="I9653">
        <v>1493</v>
      </c>
      <c r="J9653" t="s">
        <v>17</v>
      </c>
      <c r="K9653">
        <v>71.3</v>
      </c>
      <c r="L9653">
        <v>0.71</v>
      </c>
    </row>
    <row r="9654" spans="1:12">
      <c r="A9654">
        <v>30269</v>
      </c>
      <c r="B9654">
        <v>30268</v>
      </c>
      <c r="C9654">
        <v>4</v>
      </c>
      <c r="D9654" t="s">
        <v>14</v>
      </c>
      <c r="E9654" t="s">
        <v>31</v>
      </c>
      <c r="F9654" t="s">
        <v>100</v>
      </c>
      <c r="G9654" t="s">
        <v>100</v>
      </c>
      <c r="H9654" t="s">
        <v>99</v>
      </c>
      <c r="I9654">
        <v>1493</v>
      </c>
      <c r="J9654" t="s">
        <v>17</v>
      </c>
      <c r="K9654">
        <v>0.02</v>
      </c>
      <c r="L9654">
        <v>0</v>
      </c>
    </row>
    <row r="9655" spans="1:12">
      <c r="A9655">
        <v>30269</v>
      </c>
      <c r="B9655">
        <v>30268</v>
      </c>
      <c r="C9655">
        <v>4</v>
      </c>
      <c r="D9655" t="s">
        <v>14</v>
      </c>
      <c r="E9655" t="s">
        <v>31</v>
      </c>
      <c r="F9655" t="s">
        <v>100</v>
      </c>
      <c r="G9655" t="s">
        <v>100</v>
      </c>
      <c r="H9655" t="s">
        <v>99</v>
      </c>
      <c r="I9655">
        <v>1493</v>
      </c>
      <c r="J9655" t="s">
        <v>17</v>
      </c>
      <c r="K9655">
        <v>0</v>
      </c>
      <c r="L9655">
        <v>0</v>
      </c>
    </row>
    <row r="9656" spans="1:12">
      <c r="A9656">
        <v>30464</v>
      </c>
      <c r="B9656">
        <v>30463</v>
      </c>
      <c r="C9656">
        <v>2</v>
      </c>
      <c r="D9656" t="s">
        <v>14</v>
      </c>
      <c r="E9656" t="s">
        <v>31</v>
      </c>
      <c r="F9656" t="s">
        <v>100</v>
      </c>
      <c r="G9656" t="s">
        <v>100</v>
      </c>
      <c r="H9656" t="s">
        <v>99</v>
      </c>
      <c r="I9656">
        <v>1493</v>
      </c>
      <c r="J9656" t="s">
        <v>12</v>
      </c>
      <c r="K9656">
        <v>0.67</v>
      </c>
      <c r="L9656">
        <v>0.01</v>
      </c>
    </row>
    <row r="9657" spans="1:12">
      <c r="A9657">
        <v>30579</v>
      </c>
      <c r="B9657">
        <v>30578</v>
      </c>
      <c r="C9657">
        <v>2</v>
      </c>
      <c r="D9657" t="s">
        <v>14</v>
      </c>
      <c r="E9657" t="s">
        <v>31</v>
      </c>
      <c r="F9657" t="s">
        <v>100</v>
      </c>
      <c r="G9657" t="s">
        <v>100</v>
      </c>
      <c r="H9657" t="s">
        <v>99</v>
      </c>
      <c r="I9657">
        <v>1493</v>
      </c>
      <c r="J9657" t="s">
        <v>12</v>
      </c>
      <c r="K9657">
        <v>2.19</v>
      </c>
      <c r="L9657">
        <v>0.02</v>
      </c>
    </row>
    <row r="9658" spans="1:12">
      <c r="A9658">
        <v>30846</v>
      </c>
      <c r="B9658">
        <v>30845</v>
      </c>
      <c r="C9658">
        <v>2</v>
      </c>
      <c r="D9658" t="s">
        <v>14</v>
      </c>
      <c r="E9658" t="s">
        <v>31</v>
      </c>
      <c r="F9658" t="s">
        <v>100</v>
      </c>
      <c r="G9658" t="s">
        <v>100</v>
      </c>
      <c r="H9658" t="s">
        <v>99</v>
      </c>
      <c r="I9658">
        <v>1493</v>
      </c>
      <c r="J9658" t="s">
        <v>12</v>
      </c>
      <c r="K9658">
        <v>1.5</v>
      </c>
      <c r="L9658">
        <v>0.01</v>
      </c>
    </row>
    <row r="9659" spans="1:12">
      <c r="A9659">
        <v>30974</v>
      </c>
      <c r="B9659">
        <v>30973</v>
      </c>
      <c r="C9659">
        <v>2</v>
      </c>
      <c r="D9659" t="s">
        <v>14</v>
      </c>
      <c r="E9659" t="s">
        <v>31</v>
      </c>
      <c r="F9659" t="s">
        <v>100</v>
      </c>
      <c r="G9659" t="s">
        <v>100</v>
      </c>
      <c r="H9659" t="s">
        <v>99</v>
      </c>
      <c r="I9659">
        <v>1493</v>
      </c>
      <c r="J9659" t="s">
        <v>12</v>
      </c>
      <c r="K9659">
        <v>12.63</v>
      </c>
      <c r="L9659">
        <v>0.13</v>
      </c>
    </row>
    <row r="9660" spans="1:12">
      <c r="A9660">
        <v>30974</v>
      </c>
      <c r="B9660">
        <v>30973</v>
      </c>
      <c r="C9660">
        <v>2</v>
      </c>
      <c r="D9660" t="s">
        <v>14</v>
      </c>
      <c r="E9660" t="s">
        <v>31</v>
      </c>
      <c r="F9660" t="s">
        <v>100</v>
      </c>
      <c r="G9660" t="s">
        <v>100</v>
      </c>
      <c r="H9660" t="s">
        <v>99</v>
      </c>
      <c r="I9660">
        <v>1493</v>
      </c>
      <c r="J9660" t="s">
        <v>12</v>
      </c>
      <c r="K9660">
        <v>0.01</v>
      </c>
      <c r="L9660">
        <v>0</v>
      </c>
    </row>
    <row r="9661" spans="1:12">
      <c r="A9661">
        <v>20201</v>
      </c>
      <c r="B9661">
        <v>20200</v>
      </c>
      <c r="C9661">
        <v>5</v>
      </c>
      <c r="D9661" t="s">
        <v>14</v>
      </c>
      <c r="E9661" t="s">
        <v>31</v>
      </c>
      <c r="F9661" t="s">
        <v>100</v>
      </c>
      <c r="G9661" t="s">
        <v>100</v>
      </c>
      <c r="H9661" t="s">
        <v>99</v>
      </c>
      <c r="I9661">
        <v>1495</v>
      </c>
      <c r="J9661" t="s">
        <v>19</v>
      </c>
      <c r="K9661">
        <v>271.73</v>
      </c>
      <c r="L9661">
        <v>2.72</v>
      </c>
    </row>
    <row r="9662" spans="1:12">
      <c r="A9662">
        <v>20201</v>
      </c>
      <c r="B9662">
        <v>20200</v>
      </c>
      <c r="C9662">
        <v>5</v>
      </c>
      <c r="D9662" t="s">
        <v>14</v>
      </c>
      <c r="E9662" t="s">
        <v>31</v>
      </c>
      <c r="F9662" t="s">
        <v>100</v>
      </c>
      <c r="G9662" t="s">
        <v>100</v>
      </c>
      <c r="H9662" t="s">
        <v>99</v>
      </c>
      <c r="I9662">
        <v>1495</v>
      </c>
      <c r="J9662" t="s">
        <v>19</v>
      </c>
      <c r="K9662">
        <v>0</v>
      </c>
      <c r="L9662">
        <v>0</v>
      </c>
    </row>
    <row r="9663" spans="1:12">
      <c r="A9663">
        <v>20201</v>
      </c>
      <c r="B9663">
        <v>20200</v>
      </c>
      <c r="C9663">
        <v>5</v>
      </c>
      <c r="D9663" t="s">
        <v>14</v>
      </c>
      <c r="E9663" t="s">
        <v>31</v>
      </c>
      <c r="F9663" t="s">
        <v>100</v>
      </c>
      <c r="G9663" t="s">
        <v>100</v>
      </c>
      <c r="H9663" t="s">
        <v>99</v>
      </c>
      <c r="I9663">
        <v>1495</v>
      </c>
      <c r="J9663" t="s">
        <v>19</v>
      </c>
      <c r="K9663">
        <v>0</v>
      </c>
      <c r="L9663">
        <v>0</v>
      </c>
    </row>
    <row r="9664" spans="1:12">
      <c r="A9664">
        <v>29813</v>
      </c>
      <c r="B9664">
        <v>29812</v>
      </c>
      <c r="C9664">
        <v>4</v>
      </c>
      <c r="D9664" t="s">
        <v>14</v>
      </c>
      <c r="E9664" t="s">
        <v>31</v>
      </c>
      <c r="F9664" t="s">
        <v>100</v>
      </c>
      <c r="G9664" t="s">
        <v>100</v>
      </c>
      <c r="H9664" t="s">
        <v>99</v>
      </c>
      <c r="I9664">
        <v>1495</v>
      </c>
      <c r="J9664" t="s">
        <v>17</v>
      </c>
      <c r="K9664">
        <v>0</v>
      </c>
      <c r="L9664">
        <v>0</v>
      </c>
    </row>
    <row r="9665" spans="1:12">
      <c r="A9665">
        <v>30053</v>
      </c>
      <c r="B9665">
        <v>30052</v>
      </c>
      <c r="C9665">
        <v>4</v>
      </c>
      <c r="D9665" t="s">
        <v>14</v>
      </c>
      <c r="E9665" t="s">
        <v>31</v>
      </c>
      <c r="F9665" t="s">
        <v>100</v>
      </c>
      <c r="G9665" t="s">
        <v>100</v>
      </c>
      <c r="H9665" t="s">
        <v>99</v>
      </c>
      <c r="I9665">
        <v>1495</v>
      </c>
      <c r="J9665" t="s">
        <v>17</v>
      </c>
      <c r="K9665">
        <v>6.91</v>
      </c>
      <c r="L9665">
        <v>7.0000000000000007E-2</v>
      </c>
    </row>
    <row r="9666" spans="1:12">
      <c r="A9666">
        <v>30054</v>
      </c>
      <c r="B9666">
        <v>30053</v>
      </c>
      <c r="C9666">
        <v>4</v>
      </c>
      <c r="D9666" t="s">
        <v>14</v>
      </c>
      <c r="E9666" t="s">
        <v>31</v>
      </c>
      <c r="F9666" t="s">
        <v>100</v>
      </c>
      <c r="G9666" t="s">
        <v>100</v>
      </c>
      <c r="H9666" t="s">
        <v>99</v>
      </c>
      <c r="I9666">
        <v>1495</v>
      </c>
      <c r="J9666" t="s">
        <v>17</v>
      </c>
      <c r="K9666">
        <v>0.05</v>
      </c>
      <c r="L9666">
        <v>0</v>
      </c>
    </row>
    <row r="9667" spans="1:12">
      <c r="A9667">
        <v>30202</v>
      </c>
      <c r="B9667">
        <v>30201</v>
      </c>
      <c r="C9667">
        <v>4</v>
      </c>
      <c r="D9667" t="s">
        <v>14</v>
      </c>
      <c r="E9667" t="s">
        <v>31</v>
      </c>
      <c r="F9667" t="s">
        <v>100</v>
      </c>
      <c r="G9667" t="s">
        <v>100</v>
      </c>
      <c r="H9667" t="s">
        <v>99</v>
      </c>
      <c r="I9667">
        <v>1495</v>
      </c>
      <c r="J9667" t="s">
        <v>17</v>
      </c>
      <c r="K9667">
        <v>1.1399999999999999</v>
      </c>
      <c r="L9667">
        <v>0.01</v>
      </c>
    </row>
    <row r="9668" spans="1:12">
      <c r="A9668">
        <v>30202</v>
      </c>
      <c r="B9668">
        <v>30201</v>
      </c>
      <c r="C9668">
        <v>4</v>
      </c>
      <c r="D9668" t="s">
        <v>14</v>
      </c>
      <c r="E9668" t="s">
        <v>31</v>
      </c>
      <c r="F9668" t="s">
        <v>100</v>
      </c>
      <c r="G9668" t="s">
        <v>100</v>
      </c>
      <c r="H9668" t="s">
        <v>99</v>
      </c>
      <c r="I9668">
        <v>1495</v>
      </c>
      <c r="J9668" t="s">
        <v>17</v>
      </c>
      <c r="K9668">
        <v>0</v>
      </c>
      <c r="L9668">
        <v>0</v>
      </c>
    </row>
    <row r="9669" spans="1:12">
      <c r="A9669">
        <v>30215</v>
      </c>
      <c r="B9669">
        <v>30214</v>
      </c>
      <c r="C9669">
        <v>4</v>
      </c>
      <c r="D9669" t="s">
        <v>14</v>
      </c>
      <c r="E9669" t="s">
        <v>31</v>
      </c>
      <c r="F9669" t="s">
        <v>100</v>
      </c>
      <c r="G9669" t="s">
        <v>100</v>
      </c>
      <c r="H9669" t="s">
        <v>99</v>
      </c>
      <c r="I9669">
        <v>1495</v>
      </c>
      <c r="J9669" t="s">
        <v>17</v>
      </c>
      <c r="K9669">
        <v>14.9</v>
      </c>
      <c r="L9669">
        <v>0.15</v>
      </c>
    </row>
    <row r="9670" spans="1:12">
      <c r="A9670">
        <v>30269</v>
      </c>
      <c r="B9670">
        <v>30268</v>
      </c>
      <c r="C9670">
        <v>4</v>
      </c>
      <c r="D9670" t="s">
        <v>14</v>
      </c>
      <c r="E9670" t="s">
        <v>31</v>
      </c>
      <c r="F9670" t="s">
        <v>100</v>
      </c>
      <c r="G9670" t="s">
        <v>100</v>
      </c>
      <c r="H9670" t="s">
        <v>99</v>
      </c>
      <c r="I9670">
        <v>1495</v>
      </c>
      <c r="J9670" t="s">
        <v>17</v>
      </c>
      <c r="K9670">
        <v>25.56</v>
      </c>
      <c r="L9670">
        <v>0.26</v>
      </c>
    </row>
    <row r="9671" spans="1:12">
      <c r="A9671">
        <v>30269</v>
      </c>
      <c r="B9671">
        <v>30268</v>
      </c>
      <c r="C9671">
        <v>4</v>
      </c>
      <c r="D9671" t="s">
        <v>14</v>
      </c>
      <c r="E9671" t="s">
        <v>31</v>
      </c>
      <c r="F9671" t="s">
        <v>100</v>
      </c>
      <c r="G9671" t="s">
        <v>100</v>
      </c>
      <c r="H9671" t="s">
        <v>99</v>
      </c>
      <c r="I9671">
        <v>1495</v>
      </c>
      <c r="J9671" t="s">
        <v>17</v>
      </c>
      <c r="K9671">
        <v>0.01</v>
      </c>
      <c r="L9671">
        <v>0</v>
      </c>
    </row>
    <row r="9672" spans="1:12">
      <c r="A9672">
        <v>30453</v>
      </c>
      <c r="B9672">
        <v>30452</v>
      </c>
      <c r="C9672">
        <v>4</v>
      </c>
      <c r="D9672" t="s">
        <v>14</v>
      </c>
      <c r="E9672" t="s">
        <v>31</v>
      </c>
      <c r="F9672" t="s">
        <v>100</v>
      </c>
      <c r="G9672" t="s">
        <v>100</v>
      </c>
      <c r="H9672" t="s">
        <v>99</v>
      </c>
      <c r="I9672">
        <v>1495</v>
      </c>
      <c r="J9672" t="s">
        <v>17</v>
      </c>
      <c r="K9672">
        <v>9.5</v>
      </c>
      <c r="L9672">
        <v>0.1</v>
      </c>
    </row>
    <row r="9673" spans="1:12">
      <c r="A9673">
        <v>30477</v>
      </c>
      <c r="B9673">
        <v>30476</v>
      </c>
      <c r="C9673">
        <v>4</v>
      </c>
      <c r="D9673" t="s">
        <v>14</v>
      </c>
      <c r="E9673" t="s">
        <v>31</v>
      </c>
      <c r="F9673" t="s">
        <v>100</v>
      </c>
      <c r="G9673" t="s">
        <v>100</v>
      </c>
      <c r="H9673" t="s">
        <v>99</v>
      </c>
      <c r="I9673">
        <v>1495</v>
      </c>
      <c r="J9673" t="s">
        <v>17</v>
      </c>
      <c r="K9673">
        <v>2.4500000000000002</v>
      </c>
      <c r="L9673">
        <v>0.02</v>
      </c>
    </row>
    <row r="9674" spans="1:12">
      <c r="A9674">
        <v>30477</v>
      </c>
      <c r="B9674">
        <v>30476</v>
      </c>
      <c r="C9674">
        <v>4</v>
      </c>
      <c r="D9674" t="s">
        <v>14</v>
      </c>
      <c r="E9674" t="s">
        <v>31</v>
      </c>
      <c r="F9674" t="s">
        <v>100</v>
      </c>
      <c r="G9674" t="s">
        <v>100</v>
      </c>
      <c r="H9674" t="s">
        <v>99</v>
      </c>
      <c r="I9674">
        <v>1495</v>
      </c>
      <c r="J9674" t="s">
        <v>17</v>
      </c>
      <c r="K9674">
        <v>0</v>
      </c>
      <c r="L9674">
        <v>0</v>
      </c>
    </row>
    <row r="9675" spans="1:12">
      <c r="A9675">
        <v>30491</v>
      </c>
      <c r="B9675">
        <v>30490</v>
      </c>
      <c r="C9675">
        <v>2</v>
      </c>
      <c r="D9675" t="s">
        <v>14</v>
      </c>
      <c r="E9675" t="s">
        <v>31</v>
      </c>
      <c r="F9675" t="s">
        <v>100</v>
      </c>
      <c r="G9675" t="s">
        <v>100</v>
      </c>
      <c r="H9675" t="s">
        <v>99</v>
      </c>
      <c r="I9675">
        <v>1495</v>
      </c>
      <c r="J9675" t="s">
        <v>12</v>
      </c>
      <c r="K9675">
        <v>1.32</v>
      </c>
      <c r="L9675">
        <v>0.01</v>
      </c>
    </row>
    <row r="9676" spans="1:12">
      <c r="A9676">
        <v>30520</v>
      </c>
      <c r="B9676">
        <v>30519</v>
      </c>
      <c r="C9676">
        <v>2</v>
      </c>
      <c r="D9676" t="s">
        <v>14</v>
      </c>
      <c r="E9676" t="s">
        <v>31</v>
      </c>
      <c r="F9676" t="s">
        <v>100</v>
      </c>
      <c r="G9676" t="s">
        <v>100</v>
      </c>
      <c r="H9676" t="s">
        <v>99</v>
      </c>
      <c r="I9676">
        <v>1495</v>
      </c>
      <c r="J9676" t="s">
        <v>12</v>
      </c>
      <c r="K9676">
        <v>2.0699999999999998</v>
      </c>
      <c r="L9676">
        <v>0.02</v>
      </c>
    </row>
    <row r="9677" spans="1:12">
      <c r="A9677">
        <v>30562</v>
      </c>
      <c r="B9677">
        <v>30561</v>
      </c>
      <c r="C9677">
        <v>4</v>
      </c>
      <c r="D9677" t="s">
        <v>14</v>
      </c>
      <c r="E9677" t="s">
        <v>31</v>
      </c>
      <c r="F9677" t="s">
        <v>100</v>
      </c>
      <c r="G9677" t="s">
        <v>100</v>
      </c>
      <c r="H9677" t="s">
        <v>99</v>
      </c>
      <c r="I9677">
        <v>1495</v>
      </c>
      <c r="J9677" t="s">
        <v>17</v>
      </c>
      <c r="K9677">
        <v>1.44</v>
      </c>
      <c r="L9677">
        <v>0.01</v>
      </c>
    </row>
    <row r="9678" spans="1:12">
      <c r="A9678">
        <v>30612</v>
      </c>
      <c r="B9678">
        <v>30611</v>
      </c>
      <c r="C9678">
        <v>2</v>
      </c>
      <c r="D9678" t="s">
        <v>14</v>
      </c>
      <c r="E9678" t="s">
        <v>31</v>
      </c>
      <c r="F9678" t="s">
        <v>100</v>
      </c>
      <c r="G9678" t="s">
        <v>100</v>
      </c>
      <c r="H9678" t="s">
        <v>99</v>
      </c>
      <c r="I9678">
        <v>1495</v>
      </c>
      <c r="J9678" t="s">
        <v>12</v>
      </c>
      <c r="K9678">
        <v>4.78</v>
      </c>
      <c r="L9678">
        <v>0.05</v>
      </c>
    </row>
    <row r="9679" spans="1:12">
      <c r="A9679">
        <v>30638</v>
      </c>
      <c r="B9679">
        <v>30637</v>
      </c>
      <c r="C9679">
        <v>4</v>
      </c>
      <c r="D9679" t="s">
        <v>14</v>
      </c>
      <c r="E9679" t="s">
        <v>31</v>
      </c>
      <c r="F9679" t="s">
        <v>100</v>
      </c>
      <c r="G9679" t="s">
        <v>100</v>
      </c>
      <c r="H9679" t="s">
        <v>99</v>
      </c>
      <c r="I9679">
        <v>1495</v>
      </c>
      <c r="J9679" t="s">
        <v>17</v>
      </c>
      <c r="K9679">
        <v>2.48</v>
      </c>
      <c r="L9679">
        <v>0.02</v>
      </c>
    </row>
    <row r="9680" spans="1:12">
      <c r="A9680">
        <v>30770</v>
      </c>
      <c r="B9680">
        <v>30769</v>
      </c>
      <c r="C9680">
        <v>4</v>
      </c>
      <c r="D9680" t="s">
        <v>14</v>
      </c>
      <c r="E9680" t="s">
        <v>31</v>
      </c>
      <c r="F9680" t="s">
        <v>100</v>
      </c>
      <c r="G9680" t="s">
        <v>100</v>
      </c>
      <c r="H9680" t="s">
        <v>99</v>
      </c>
      <c r="I9680">
        <v>1495</v>
      </c>
      <c r="J9680" t="s">
        <v>17</v>
      </c>
      <c r="K9680">
        <v>4.78</v>
      </c>
      <c r="L9680">
        <v>0.05</v>
      </c>
    </row>
    <row r="9681" spans="1:12">
      <c r="A9681">
        <v>30845</v>
      </c>
      <c r="B9681">
        <v>30844</v>
      </c>
      <c r="C9681">
        <v>2</v>
      </c>
      <c r="D9681" t="s">
        <v>14</v>
      </c>
      <c r="E9681" t="s">
        <v>31</v>
      </c>
      <c r="F9681" t="s">
        <v>100</v>
      </c>
      <c r="G9681" t="s">
        <v>100</v>
      </c>
      <c r="H9681" t="s">
        <v>99</v>
      </c>
      <c r="I9681">
        <v>1495</v>
      </c>
      <c r="J9681" t="s">
        <v>12</v>
      </c>
      <c r="K9681">
        <v>26.41</v>
      </c>
      <c r="L9681">
        <v>0.26</v>
      </c>
    </row>
    <row r="9682" spans="1:12">
      <c r="A9682">
        <v>30845</v>
      </c>
      <c r="B9682">
        <v>30844</v>
      </c>
      <c r="C9682">
        <v>2</v>
      </c>
      <c r="D9682" t="s">
        <v>14</v>
      </c>
      <c r="E9682" t="s">
        <v>31</v>
      </c>
      <c r="F9682" t="s">
        <v>100</v>
      </c>
      <c r="G9682" t="s">
        <v>100</v>
      </c>
      <c r="H9682" t="s">
        <v>99</v>
      </c>
      <c r="I9682">
        <v>1495</v>
      </c>
      <c r="J9682" t="s">
        <v>12</v>
      </c>
      <c r="K9682">
        <v>0.01</v>
      </c>
      <c r="L9682">
        <v>0</v>
      </c>
    </row>
    <row r="9683" spans="1:12">
      <c r="A9683">
        <v>30875</v>
      </c>
      <c r="B9683">
        <v>30874</v>
      </c>
      <c r="C9683">
        <v>4</v>
      </c>
      <c r="D9683" t="s">
        <v>14</v>
      </c>
      <c r="E9683" t="s">
        <v>31</v>
      </c>
      <c r="F9683" t="s">
        <v>100</v>
      </c>
      <c r="G9683" t="s">
        <v>100</v>
      </c>
      <c r="H9683" t="s">
        <v>99</v>
      </c>
      <c r="I9683">
        <v>1495</v>
      </c>
      <c r="J9683" t="s">
        <v>17</v>
      </c>
      <c r="K9683">
        <v>5.3</v>
      </c>
      <c r="L9683">
        <v>0.05</v>
      </c>
    </row>
    <row r="9684" spans="1:12">
      <c r="A9684">
        <v>30973</v>
      </c>
      <c r="B9684">
        <v>30972</v>
      </c>
      <c r="C9684">
        <v>4</v>
      </c>
      <c r="D9684" t="s">
        <v>14</v>
      </c>
      <c r="E9684" t="s">
        <v>31</v>
      </c>
      <c r="F9684" t="s">
        <v>100</v>
      </c>
      <c r="G9684" t="s">
        <v>100</v>
      </c>
      <c r="H9684" t="s">
        <v>99</v>
      </c>
      <c r="I9684">
        <v>1495</v>
      </c>
      <c r="J9684" t="s">
        <v>17</v>
      </c>
      <c r="K9684">
        <v>1.79</v>
      </c>
      <c r="L9684">
        <v>0.02</v>
      </c>
    </row>
    <row r="9685" spans="1:12">
      <c r="A9685">
        <v>30974</v>
      </c>
      <c r="B9685">
        <v>30973</v>
      </c>
      <c r="C9685">
        <v>2</v>
      </c>
      <c r="D9685" t="s">
        <v>14</v>
      </c>
      <c r="E9685" t="s">
        <v>31</v>
      </c>
      <c r="F9685" t="s">
        <v>100</v>
      </c>
      <c r="G9685" t="s">
        <v>100</v>
      </c>
      <c r="H9685" t="s">
        <v>99</v>
      </c>
      <c r="I9685">
        <v>1495</v>
      </c>
      <c r="J9685" t="s">
        <v>12</v>
      </c>
      <c r="K9685">
        <v>1.89</v>
      </c>
      <c r="L9685">
        <v>0.02</v>
      </c>
    </row>
    <row r="9686" spans="1:12">
      <c r="A9686">
        <v>31009</v>
      </c>
      <c r="B9686">
        <v>31008</v>
      </c>
      <c r="C9686">
        <v>4</v>
      </c>
      <c r="D9686" t="s">
        <v>14</v>
      </c>
      <c r="E9686" t="s">
        <v>31</v>
      </c>
      <c r="F9686" t="s">
        <v>100</v>
      </c>
      <c r="G9686" t="s">
        <v>100</v>
      </c>
      <c r="H9686" t="s">
        <v>99</v>
      </c>
      <c r="I9686">
        <v>1495</v>
      </c>
      <c r="J9686" t="s">
        <v>17</v>
      </c>
      <c r="K9686">
        <v>14.28</v>
      </c>
      <c r="L9686">
        <v>0.14000000000000001</v>
      </c>
    </row>
    <row r="9687" spans="1:12">
      <c r="A9687">
        <v>31024</v>
      </c>
      <c r="B9687">
        <v>31023</v>
      </c>
      <c r="C9687">
        <v>4</v>
      </c>
      <c r="D9687" t="s">
        <v>14</v>
      </c>
      <c r="E9687" t="s">
        <v>31</v>
      </c>
      <c r="F9687" t="s">
        <v>100</v>
      </c>
      <c r="G9687" t="s">
        <v>100</v>
      </c>
      <c r="H9687" t="s">
        <v>99</v>
      </c>
      <c r="I9687">
        <v>1495</v>
      </c>
      <c r="J9687" t="s">
        <v>17</v>
      </c>
      <c r="K9687">
        <v>2.42</v>
      </c>
      <c r="L9687">
        <v>0.02</v>
      </c>
    </row>
    <row r="9688" spans="1:12">
      <c r="A9688">
        <v>31111</v>
      </c>
      <c r="B9688">
        <v>31110</v>
      </c>
      <c r="C9688">
        <v>4</v>
      </c>
      <c r="D9688" t="s">
        <v>14</v>
      </c>
      <c r="E9688" t="s">
        <v>31</v>
      </c>
      <c r="F9688" t="s">
        <v>100</v>
      </c>
      <c r="G9688" t="s">
        <v>100</v>
      </c>
      <c r="H9688" t="s">
        <v>99</v>
      </c>
      <c r="I9688">
        <v>1495</v>
      </c>
      <c r="J9688" t="s">
        <v>17</v>
      </c>
      <c r="K9688">
        <v>10.73</v>
      </c>
      <c r="L9688">
        <v>0.11</v>
      </c>
    </row>
    <row r="9689" spans="1:12">
      <c r="A9689">
        <v>31111</v>
      </c>
      <c r="B9689">
        <v>31110</v>
      </c>
      <c r="C9689">
        <v>4</v>
      </c>
      <c r="D9689" t="s">
        <v>14</v>
      </c>
      <c r="E9689" t="s">
        <v>31</v>
      </c>
      <c r="F9689" t="s">
        <v>100</v>
      </c>
      <c r="G9689" t="s">
        <v>100</v>
      </c>
      <c r="H9689" t="s">
        <v>99</v>
      </c>
      <c r="I9689">
        <v>1495</v>
      </c>
      <c r="J9689" t="s">
        <v>17</v>
      </c>
      <c r="K9689">
        <v>0</v>
      </c>
      <c r="L9689">
        <v>0</v>
      </c>
    </row>
    <row r="9690" spans="1:12">
      <c r="A9690">
        <v>31127</v>
      </c>
      <c r="B9690">
        <v>31126</v>
      </c>
      <c r="C9690">
        <v>2</v>
      </c>
      <c r="D9690" t="s">
        <v>14</v>
      </c>
      <c r="E9690" t="s">
        <v>31</v>
      </c>
      <c r="F9690" t="s">
        <v>100</v>
      </c>
      <c r="G9690" t="s">
        <v>100</v>
      </c>
      <c r="H9690" t="s">
        <v>99</v>
      </c>
      <c r="I9690">
        <v>1495</v>
      </c>
      <c r="J9690" t="s">
        <v>12</v>
      </c>
      <c r="K9690">
        <v>2.48</v>
      </c>
      <c r="L9690">
        <v>0.02</v>
      </c>
    </row>
    <row r="9691" spans="1:12">
      <c r="A9691">
        <v>31148</v>
      </c>
      <c r="B9691">
        <v>31147</v>
      </c>
      <c r="C9691">
        <v>4</v>
      </c>
      <c r="D9691" t="s">
        <v>14</v>
      </c>
      <c r="E9691" t="s">
        <v>31</v>
      </c>
      <c r="F9691" t="s">
        <v>100</v>
      </c>
      <c r="G9691" t="s">
        <v>100</v>
      </c>
      <c r="H9691" t="s">
        <v>99</v>
      </c>
      <c r="I9691">
        <v>1495</v>
      </c>
      <c r="J9691" t="s">
        <v>17</v>
      </c>
      <c r="K9691">
        <v>1.0900000000000001</v>
      </c>
      <c r="L9691">
        <v>0.01</v>
      </c>
    </row>
    <row r="9692" spans="1:12">
      <c r="A9692">
        <v>31280</v>
      </c>
      <c r="B9692">
        <v>31279</v>
      </c>
      <c r="C9692">
        <v>4</v>
      </c>
      <c r="D9692" t="s">
        <v>14</v>
      </c>
      <c r="E9692" t="s">
        <v>31</v>
      </c>
      <c r="F9692" t="s">
        <v>100</v>
      </c>
      <c r="G9692" t="s">
        <v>100</v>
      </c>
      <c r="H9692" t="s">
        <v>99</v>
      </c>
      <c r="I9692">
        <v>1495</v>
      </c>
      <c r="J9692" t="s">
        <v>17</v>
      </c>
      <c r="K9692">
        <v>1.0900000000000001</v>
      </c>
      <c r="L9692">
        <v>0.01</v>
      </c>
    </row>
    <row r="9693" spans="1:12">
      <c r="A9693">
        <v>31280</v>
      </c>
      <c r="B9693">
        <v>31279</v>
      </c>
      <c r="C9693">
        <v>4</v>
      </c>
      <c r="D9693" t="s">
        <v>14</v>
      </c>
      <c r="E9693" t="s">
        <v>31</v>
      </c>
      <c r="F9693" t="s">
        <v>100</v>
      </c>
      <c r="G9693" t="s">
        <v>100</v>
      </c>
      <c r="H9693" t="s">
        <v>99</v>
      </c>
      <c r="I9693">
        <v>1495</v>
      </c>
      <c r="J9693" t="s">
        <v>17</v>
      </c>
      <c r="K9693">
        <v>0</v>
      </c>
      <c r="L9693">
        <v>0</v>
      </c>
    </row>
    <row r="9694" spans="1:12">
      <c r="A9694">
        <v>31312</v>
      </c>
      <c r="B9694">
        <v>31311</v>
      </c>
      <c r="C9694">
        <v>2</v>
      </c>
      <c r="D9694" t="s">
        <v>14</v>
      </c>
      <c r="E9694" t="s">
        <v>31</v>
      </c>
      <c r="F9694" t="s">
        <v>100</v>
      </c>
      <c r="G9694" t="s">
        <v>100</v>
      </c>
      <c r="H9694" t="s">
        <v>99</v>
      </c>
      <c r="I9694">
        <v>1495</v>
      </c>
      <c r="J9694" t="s">
        <v>12</v>
      </c>
      <c r="K9694">
        <v>2.71</v>
      </c>
      <c r="L9694">
        <v>0.03</v>
      </c>
    </row>
    <row r="9695" spans="1:12">
      <c r="A9695">
        <v>31312</v>
      </c>
      <c r="B9695">
        <v>31311</v>
      </c>
      <c r="C9695">
        <v>2</v>
      </c>
      <c r="D9695" t="s">
        <v>14</v>
      </c>
      <c r="E9695" t="s">
        <v>31</v>
      </c>
      <c r="F9695" t="s">
        <v>100</v>
      </c>
      <c r="G9695" t="s">
        <v>100</v>
      </c>
      <c r="H9695" t="s">
        <v>99</v>
      </c>
      <c r="I9695">
        <v>1495</v>
      </c>
      <c r="J9695" t="s">
        <v>12</v>
      </c>
      <c r="K9695">
        <v>0</v>
      </c>
      <c r="L9695">
        <v>0</v>
      </c>
    </row>
    <row r="9696" spans="1:12">
      <c r="A9696">
        <v>20201</v>
      </c>
      <c r="B9696">
        <v>20200</v>
      </c>
      <c r="C9696">
        <v>5</v>
      </c>
      <c r="D9696" t="s">
        <v>14</v>
      </c>
      <c r="E9696" t="s">
        <v>31</v>
      </c>
      <c r="F9696" t="s">
        <v>100</v>
      </c>
      <c r="G9696" t="s">
        <v>101</v>
      </c>
      <c r="H9696" t="s">
        <v>99</v>
      </c>
      <c r="I9696">
        <v>1496</v>
      </c>
      <c r="J9696" t="s">
        <v>19</v>
      </c>
      <c r="K9696">
        <v>0.01</v>
      </c>
      <c r="L9696">
        <v>0</v>
      </c>
    </row>
    <row r="9697" spans="1:12">
      <c r="A9697">
        <v>20201</v>
      </c>
      <c r="B9697">
        <v>20200</v>
      </c>
      <c r="C9697">
        <v>5</v>
      </c>
      <c r="D9697" t="s">
        <v>14</v>
      </c>
      <c r="E9697" t="s">
        <v>31</v>
      </c>
      <c r="F9697" t="s">
        <v>100</v>
      </c>
      <c r="G9697" t="s">
        <v>101</v>
      </c>
      <c r="H9697" t="s">
        <v>99</v>
      </c>
      <c r="I9697">
        <v>1496</v>
      </c>
      <c r="J9697" t="s">
        <v>19</v>
      </c>
      <c r="K9697">
        <v>209.78</v>
      </c>
      <c r="L9697">
        <v>2.1</v>
      </c>
    </row>
    <row r="9698" spans="1:12">
      <c r="A9698">
        <v>28534</v>
      </c>
      <c r="B9698">
        <v>28533</v>
      </c>
      <c r="C9698">
        <v>2</v>
      </c>
      <c r="D9698" t="s">
        <v>14</v>
      </c>
      <c r="E9698" t="s">
        <v>31</v>
      </c>
      <c r="F9698" t="s">
        <v>100</v>
      </c>
      <c r="G9698" t="s">
        <v>101</v>
      </c>
      <c r="H9698" t="s">
        <v>99</v>
      </c>
      <c r="I9698">
        <v>1496</v>
      </c>
      <c r="J9698" t="s">
        <v>12</v>
      </c>
      <c r="K9698">
        <v>7.22</v>
      </c>
      <c r="L9698">
        <v>7.0000000000000007E-2</v>
      </c>
    </row>
    <row r="9699" spans="1:12">
      <c r="A9699">
        <v>29472</v>
      </c>
      <c r="B9699">
        <v>29471</v>
      </c>
      <c r="C9699">
        <v>4</v>
      </c>
      <c r="D9699" t="s">
        <v>14</v>
      </c>
      <c r="E9699" t="s">
        <v>31</v>
      </c>
      <c r="F9699" t="s">
        <v>100</v>
      </c>
      <c r="G9699" t="s">
        <v>101</v>
      </c>
      <c r="H9699" t="s">
        <v>99</v>
      </c>
      <c r="I9699">
        <v>1496</v>
      </c>
      <c r="J9699" t="s">
        <v>17</v>
      </c>
      <c r="K9699">
        <v>1.96</v>
      </c>
      <c r="L9699">
        <v>0.02</v>
      </c>
    </row>
    <row r="9700" spans="1:12">
      <c r="A9700">
        <v>29500</v>
      </c>
      <c r="B9700">
        <v>29499</v>
      </c>
      <c r="C9700">
        <v>4</v>
      </c>
      <c r="D9700" t="s">
        <v>14</v>
      </c>
      <c r="E9700" t="s">
        <v>31</v>
      </c>
      <c r="F9700" t="s">
        <v>100</v>
      </c>
      <c r="G9700" t="s">
        <v>101</v>
      </c>
      <c r="H9700" t="s">
        <v>99</v>
      </c>
      <c r="I9700">
        <v>1496</v>
      </c>
      <c r="J9700" t="s">
        <v>17</v>
      </c>
      <c r="K9700">
        <v>1.27</v>
      </c>
      <c r="L9700">
        <v>0.01</v>
      </c>
    </row>
    <row r="9701" spans="1:12">
      <c r="A9701">
        <v>29515</v>
      </c>
      <c r="B9701">
        <v>29514</v>
      </c>
      <c r="C9701">
        <v>4</v>
      </c>
      <c r="D9701" t="s">
        <v>14</v>
      </c>
      <c r="E9701" t="s">
        <v>31</v>
      </c>
      <c r="F9701" t="s">
        <v>100</v>
      </c>
      <c r="G9701" t="s">
        <v>101</v>
      </c>
      <c r="H9701" t="s">
        <v>99</v>
      </c>
      <c r="I9701">
        <v>1496</v>
      </c>
      <c r="J9701" t="s">
        <v>17</v>
      </c>
      <c r="K9701">
        <v>1.59</v>
      </c>
      <c r="L9701">
        <v>0.02</v>
      </c>
    </row>
    <row r="9702" spans="1:12">
      <c r="A9702">
        <v>29516</v>
      </c>
      <c r="B9702">
        <v>29515</v>
      </c>
      <c r="C9702">
        <v>4</v>
      </c>
      <c r="D9702" t="s">
        <v>14</v>
      </c>
      <c r="E9702" t="s">
        <v>31</v>
      </c>
      <c r="F9702" t="s">
        <v>100</v>
      </c>
      <c r="G9702" t="s">
        <v>101</v>
      </c>
      <c r="H9702" t="s">
        <v>99</v>
      </c>
      <c r="I9702">
        <v>1496</v>
      </c>
      <c r="J9702" t="s">
        <v>17</v>
      </c>
      <c r="K9702">
        <v>3.86</v>
      </c>
      <c r="L9702">
        <v>0.04</v>
      </c>
    </row>
    <row r="9703" spans="1:12">
      <c r="A9703">
        <v>29532</v>
      </c>
      <c r="B9703">
        <v>29531</v>
      </c>
      <c r="C9703">
        <v>2</v>
      </c>
      <c r="D9703" t="s">
        <v>14</v>
      </c>
      <c r="E9703" t="s">
        <v>31</v>
      </c>
      <c r="F9703" t="s">
        <v>100</v>
      </c>
      <c r="G9703" t="s">
        <v>101</v>
      </c>
      <c r="H9703" t="s">
        <v>99</v>
      </c>
      <c r="I9703">
        <v>1496</v>
      </c>
      <c r="J9703" t="s">
        <v>12</v>
      </c>
      <c r="K9703">
        <v>20.97</v>
      </c>
      <c r="L9703">
        <v>0.21</v>
      </c>
    </row>
    <row r="9704" spans="1:12">
      <c r="A9704">
        <v>29579</v>
      </c>
      <c r="B9704">
        <v>29578</v>
      </c>
      <c r="C9704">
        <v>4</v>
      </c>
      <c r="D9704" t="s">
        <v>14</v>
      </c>
      <c r="E9704" t="s">
        <v>31</v>
      </c>
      <c r="F9704" t="s">
        <v>100</v>
      </c>
      <c r="G9704" t="s">
        <v>101</v>
      </c>
      <c r="H9704" t="s">
        <v>99</v>
      </c>
      <c r="I9704">
        <v>1496</v>
      </c>
      <c r="J9704" t="s">
        <v>17</v>
      </c>
      <c r="K9704">
        <v>3.94</v>
      </c>
      <c r="L9704">
        <v>0.04</v>
      </c>
    </row>
    <row r="9705" spans="1:12">
      <c r="A9705">
        <v>29731</v>
      </c>
      <c r="B9705">
        <v>29730</v>
      </c>
      <c r="C9705">
        <v>4</v>
      </c>
      <c r="D9705" t="s">
        <v>14</v>
      </c>
      <c r="E9705" t="s">
        <v>31</v>
      </c>
      <c r="F9705" t="s">
        <v>100</v>
      </c>
      <c r="G9705" t="s">
        <v>101</v>
      </c>
      <c r="H9705" t="s">
        <v>99</v>
      </c>
      <c r="I9705">
        <v>1496</v>
      </c>
      <c r="J9705" t="s">
        <v>17</v>
      </c>
      <c r="K9705">
        <v>3.92</v>
      </c>
      <c r="L9705">
        <v>0.04</v>
      </c>
    </row>
    <row r="9706" spans="1:12">
      <c r="A9706">
        <v>29813</v>
      </c>
      <c r="B9706">
        <v>29812</v>
      </c>
      <c r="C9706">
        <v>4</v>
      </c>
      <c r="D9706" t="s">
        <v>14</v>
      </c>
      <c r="E9706" t="s">
        <v>31</v>
      </c>
      <c r="F9706" t="s">
        <v>100</v>
      </c>
      <c r="G9706" t="s">
        <v>101</v>
      </c>
      <c r="H9706" t="s">
        <v>99</v>
      </c>
      <c r="I9706">
        <v>1496</v>
      </c>
      <c r="J9706" t="s">
        <v>17</v>
      </c>
      <c r="K9706">
        <v>0</v>
      </c>
      <c r="L9706">
        <v>0</v>
      </c>
    </row>
    <row r="9707" spans="1:12">
      <c r="A9707">
        <v>29813</v>
      </c>
      <c r="B9707">
        <v>29812</v>
      </c>
      <c r="C9707">
        <v>4</v>
      </c>
      <c r="D9707" t="s">
        <v>14</v>
      </c>
      <c r="E9707" t="s">
        <v>31</v>
      </c>
      <c r="F9707" t="s">
        <v>100</v>
      </c>
      <c r="G9707" t="s">
        <v>101</v>
      </c>
      <c r="H9707" t="s">
        <v>99</v>
      </c>
      <c r="I9707">
        <v>1496</v>
      </c>
      <c r="J9707" t="s">
        <v>17</v>
      </c>
      <c r="K9707">
        <v>0</v>
      </c>
      <c r="L9707">
        <v>0</v>
      </c>
    </row>
    <row r="9708" spans="1:12">
      <c r="A9708">
        <v>30202</v>
      </c>
      <c r="B9708">
        <v>30201</v>
      </c>
      <c r="C9708">
        <v>4</v>
      </c>
      <c r="D9708" t="s">
        <v>14</v>
      </c>
      <c r="E9708" t="s">
        <v>31</v>
      </c>
      <c r="F9708" t="s">
        <v>100</v>
      </c>
      <c r="G9708" t="s">
        <v>101</v>
      </c>
      <c r="H9708" t="s">
        <v>99</v>
      </c>
      <c r="I9708">
        <v>1496</v>
      </c>
      <c r="J9708" t="s">
        <v>17</v>
      </c>
      <c r="K9708">
        <v>0</v>
      </c>
      <c r="L9708">
        <v>0</v>
      </c>
    </row>
    <row r="9709" spans="1:12">
      <c r="A9709">
        <v>30202</v>
      </c>
      <c r="B9709">
        <v>30201</v>
      </c>
      <c r="C9709">
        <v>4</v>
      </c>
      <c r="D9709" t="s">
        <v>14</v>
      </c>
      <c r="E9709" t="s">
        <v>31</v>
      </c>
      <c r="F9709" t="s">
        <v>100</v>
      </c>
      <c r="G9709" t="s">
        <v>101</v>
      </c>
      <c r="H9709" t="s">
        <v>99</v>
      </c>
      <c r="I9709">
        <v>1496</v>
      </c>
      <c r="J9709" t="s">
        <v>17</v>
      </c>
      <c r="K9709">
        <v>0.13</v>
      </c>
      <c r="L9709">
        <v>0</v>
      </c>
    </row>
    <row r="9710" spans="1:12">
      <c r="A9710">
        <v>30477</v>
      </c>
      <c r="B9710">
        <v>30476</v>
      </c>
      <c r="C9710">
        <v>4</v>
      </c>
      <c r="D9710" t="s">
        <v>14</v>
      </c>
      <c r="E9710" t="s">
        <v>31</v>
      </c>
      <c r="F9710" t="s">
        <v>100</v>
      </c>
      <c r="G9710" t="s">
        <v>101</v>
      </c>
      <c r="H9710" t="s">
        <v>99</v>
      </c>
      <c r="I9710">
        <v>1496</v>
      </c>
      <c r="J9710" t="s">
        <v>17</v>
      </c>
      <c r="K9710">
        <v>0.03</v>
      </c>
      <c r="L9710">
        <v>0</v>
      </c>
    </row>
    <row r="9711" spans="1:12">
      <c r="A9711">
        <v>20201</v>
      </c>
      <c r="B9711">
        <v>20200</v>
      </c>
      <c r="C9711">
        <v>5</v>
      </c>
      <c r="D9711" t="s">
        <v>14</v>
      </c>
      <c r="E9711" t="s">
        <v>31</v>
      </c>
      <c r="F9711" t="s">
        <v>100</v>
      </c>
      <c r="G9711" t="s">
        <v>101</v>
      </c>
      <c r="H9711" t="s">
        <v>99</v>
      </c>
      <c r="I9711">
        <v>1497</v>
      </c>
      <c r="J9711" t="s">
        <v>19</v>
      </c>
      <c r="K9711">
        <v>200.9</v>
      </c>
      <c r="L9711">
        <v>2.0099999999999998</v>
      </c>
    </row>
    <row r="9712" spans="1:12">
      <c r="A9712">
        <v>20201</v>
      </c>
      <c r="B9712">
        <v>20200</v>
      </c>
      <c r="C9712">
        <v>5</v>
      </c>
      <c r="D9712" t="s">
        <v>14</v>
      </c>
      <c r="E9712" t="s">
        <v>31</v>
      </c>
      <c r="F9712" t="s">
        <v>100</v>
      </c>
      <c r="G9712" t="s">
        <v>101</v>
      </c>
      <c r="H9712" t="s">
        <v>99</v>
      </c>
      <c r="I9712">
        <v>1497</v>
      </c>
      <c r="J9712" t="s">
        <v>19</v>
      </c>
      <c r="K9712">
        <v>0.62</v>
      </c>
      <c r="L9712">
        <v>0.01</v>
      </c>
    </row>
    <row r="9713" spans="1:12">
      <c r="A9713">
        <v>28534</v>
      </c>
      <c r="B9713">
        <v>28533</v>
      </c>
      <c r="C9713">
        <v>2</v>
      </c>
      <c r="D9713" t="s">
        <v>14</v>
      </c>
      <c r="E9713" t="s">
        <v>31</v>
      </c>
      <c r="F9713" t="s">
        <v>100</v>
      </c>
      <c r="G9713" t="s">
        <v>101</v>
      </c>
      <c r="H9713" t="s">
        <v>99</v>
      </c>
      <c r="I9713">
        <v>1497</v>
      </c>
      <c r="J9713" t="s">
        <v>12</v>
      </c>
      <c r="K9713">
        <v>26.26</v>
      </c>
      <c r="L9713">
        <v>0.26</v>
      </c>
    </row>
    <row r="9714" spans="1:12">
      <c r="A9714">
        <v>28534</v>
      </c>
      <c r="B9714">
        <v>28533</v>
      </c>
      <c r="C9714">
        <v>2</v>
      </c>
      <c r="D9714" t="s">
        <v>14</v>
      </c>
      <c r="E9714" t="s">
        <v>31</v>
      </c>
      <c r="F9714" t="s">
        <v>100</v>
      </c>
      <c r="G9714" t="s">
        <v>101</v>
      </c>
      <c r="H9714" t="s">
        <v>99</v>
      </c>
      <c r="I9714">
        <v>1497</v>
      </c>
      <c r="J9714" t="s">
        <v>12</v>
      </c>
      <c r="K9714">
        <v>0</v>
      </c>
      <c r="L9714">
        <v>0</v>
      </c>
    </row>
    <row r="9715" spans="1:12">
      <c r="A9715">
        <v>28534</v>
      </c>
      <c r="B9715">
        <v>28533</v>
      </c>
      <c r="C9715">
        <v>2</v>
      </c>
      <c r="D9715" t="s">
        <v>14</v>
      </c>
      <c r="E9715" t="s">
        <v>31</v>
      </c>
      <c r="F9715" t="s">
        <v>100</v>
      </c>
      <c r="G9715" t="s">
        <v>101</v>
      </c>
      <c r="H9715" t="s">
        <v>99</v>
      </c>
      <c r="I9715">
        <v>1497</v>
      </c>
      <c r="J9715" t="s">
        <v>12</v>
      </c>
      <c r="K9715">
        <v>0</v>
      </c>
      <c r="L9715">
        <v>0</v>
      </c>
    </row>
    <row r="9716" spans="1:12">
      <c r="A9716">
        <v>28771</v>
      </c>
      <c r="B9716">
        <v>28770</v>
      </c>
      <c r="C9716">
        <v>4</v>
      </c>
      <c r="D9716" t="s">
        <v>14</v>
      </c>
      <c r="E9716" t="s">
        <v>31</v>
      </c>
      <c r="F9716" t="s">
        <v>100</v>
      </c>
      <c r="G9716" t="s">
        <v>101</v>
      </c>
      <c r="H9716" t="s">
        <v>99</v>
      </c>
      <c r="I9716">
        <v>1497</v>
      </c>
      <c r="J9716" t="s">
        <v>17</v>
      </c>
      <c r="K9716">
        <v>0.87</v>
      </c>
      <c r="L9716">
        <v>0.01</v>
      </c>
    </row>
    <row r="9717" spans="1:12">
      <c r="A9717">
        <v>28886</v>
      </c>
      <c r="B9717">
        <v>28885</v>
      </c>
      <c r="C9717">
        <v>4</v>
      </c>
      <c r="D9717" t="s">
        <v>14</v>
      </c>
      <c r="E9717" t="s">
        <v>31</v>
      </c>
      <c r="F9717" t="s">
        <v>100</v>
      </c>
      <c r="G9717" t="s">
        <v>101</v>
      </c>
      <c r="H9717" t="s">
        <v>99</v>
      </c>
      <c r="I9717">
        <v>1497</v>
      </c>
      <c r="J9717" t="s">
        <v>17</v>
      </c>
      <c r="K9717">
        <v>11.12</v>
      </c>
      <c r="L9717">
        <v>0.11</v>
      </c>
    </row>
    <row r="9718" spans="1:12">
      <c r="A9718">
        <v>28956</v>
      </c>
      <c r="B9718">
        <v>28955</v>
      </c>
      <c r="C9718">
        <v>4</v>
      </c>
      <c r="D9718" t="s">
        <v>14</v>
      </c>
      <c r="E9718" t="s">
        <v>31</v>
      </c>
      <c r="F9718" t="s">
        <v>100</v>
      </c>
      <c r="G9718" t="s">
        <v>101</v>
      </c>
      <c r="H9718" t="s">
        <v>99</v>
      </c>
      <c r="I9718">
        <v>1497</v>
      </c>
      <c r="J9718" t="s">
        <v>17</v>
      </c>
      <c r="K9718">
        <v>1.75</v>
      </c>
      <c r="L9718">
        <v>0.02</v>
      </c>
    </row>
    <row r="9719" spans="1:12">
      <c r="A9719">
        <v>28980</v>
      </c>
      <c r="B9719">
        <v>28979</v>
      </c>
      <c r="C9719">
        <v>2</v>
      </c>
      <c r="D9719" t="s">
        <v>14</v>
      </c>
      <c r="E9719" t="s">
        <v>31</v>
      </c>
      <c r="F9719" t="s">
        <v>100</v>
      </c>
      <c r="G9719" t="s">
        <v>101</v>
      </c>
      <c r="H9719" t="s">
        <v>99</v>
      </c>
      <c r="I9719">
        <v>1497</v>
      </c>
      <c r="J9719" t="s">
        <v>12</v>
      </c>
      <c r="K9719">
        <v>1.1499999999999999</v>
      </c>
      <c r="L9719">
        <v>0.01</v>
      </c>
    </row>
    <row r="9720" spans="1:12">
      <c r="A9720">
        <v>29095</v>
      </c>
      <c r="B9720">
        <v>29094</v>
      </c>
      <c r="C9720">
        <v>4</v>
      </c>
      <c r="D9720" t="s">
        <v>14</v>
      </c>
      <c r="E9720" t="s">
        <v>31</v>
      </c>
      <c r="F9720" t="s">
        <v>100</v>
      </c>
      <c r="G9720" t="s">
        <v>101</v>
      </c>
      <c r="H9720" t="s">
        <v>99</v>
      </c>
      <c r="I9720">
        <v>1497</v>
      </c>
      <c r="J9720" t="s">
        <v>17</v>
      </c>
      <c r="K9720">
        <v>4.72</v>
      </c>
      <c r="L9720">
        <v>0.05</v>
      </c>
    </row>
    <row r="9721" spans="1:12">
      <c r="A9721">
        <v>29812</v>
      </c>
      <c r="B9721">
        <v>29811</v>
      </c>
      <c r="C9721">
        <v>4</v>
      </c>
      <c r="D9721" t="s">
        <v>14</v>
      </c>
      <c r="E9721" t="s">
        <v>31</v>
      </c>
      <c r="F9721" t="s">
        <v>100</v>
      </c>
      <c r="G9721" t="s">
        <v>101</v>
      </c>
      <c r="H9721" t="s">
        <v>99</v>
      </c>
      <c r="I9721">
        <v>1497</v>
      </c>
      <c r="J9721" t="s">
        <v>17</v>
      </c>
      <c r="K9721">
        <v>1.5</v>
      </c>
      <c r="L9721">
        <v>0.01</v>
      </c>
    </row>
    <row r="9722" spans="1:12">
      <c r="A9722">
        <v>29916</v>
      </c>
      <c r="B9722">
        <v>29915</v>
      </c>
      <c r="C9722">
        <v>4</v>
      </c>
      <c r="D9722" t="s">
        <v>14</v>
      </c>
      <c r="E9722" t="s">
        <v>31</v>
      </c>
      <c r="F9722" t="s">
        <v>100</v>
      </c>
      <c r="G9722" t="s">
        <v>101</v>
      </c>
      <c r="H9722" t="s">
        <v>99</v>
      </c>
      <c r="I9722">
        <v>1497</v>
      </c>
      <c r="J9722" t="s">
        <v>17</v>
      </c>
      <c r="K9722">
        <v>1.1499999999999999</v>
      </c>
      <c r="L9722">
        <v>0.01</v>
      </c>
    </row>
    <row r="9723" spans="1:12">
      <c r="A9723">
        <v>30138</v>
      </c>
      <c r="B9723">
        <v>30137</v>
      </c>
      <c r="C9723">
        <v>4</v>
      </c>
      <c r="D9723" t="s">
        <v>14</v>
      </c>
      <c r="E9723" t="s">
        <v>31</v>
      </c>
      <c r="F9723" t="s">
        <v>100</v>
      </c>
      <c r="G9723" t="s">
        <v>101</v>
      </c>
      <c r="H9723" t="s">
        <v>99</v>
      </c>
      <c r="I9723">
        <v>1497</v>
      </c>
      <c r="J9723" t="s">
        <v>17</v>
      </c>
      <c r="K9723">
        <v>1.1499999999999999</v>
      </c>
      <c r="L9723">
        <v>0.01</v>
      </c>
    </row>
    <row r="9724" spans="1:12">
      <c r="A9724">
        <v>20201</v>
      </c>
      <c r="B9724">
        <v>20200</v>
      </c>
      <c r="C9724">
        <v>5</v>
      </c>
      <c r="D9724" t="s">
        <v>14</v>
      </c>
      <c r="E9724" t="s">
        <v>31</v>
      </c>
      <c r="F9724" t="s">
        <v>100</v>
      </c>
      <c r="G9724" t="s">
        <v>101</v>
      </c>
      <c r="H9724" t="s">
        <v>99</v>
      </c>
      <c r="I9724">
        <v>1498</v>
      </c>
      <c r="J9724" t="s">
        <v>19</v>
      </c>
      <c r="K9724">
        <v>146.97999999999999</v>
      </c>
      <c r="L9724">
        <v>1.47</v>
      </c>
    </row>
    <row r="9725" spans="1:12">
      <c r="A9725">
        <v>28130</v>
      </c>
      <c r="B9725">
        <v>28129</v>
      </c>
      <c r="C9725">
        <v>2</v>
      </c>
      <c r="D9725" t="s">
        <v>14</v>
      </c>
      <c r="E9725" t="s">
        <v>31</v>
      </c>
      <c r="F9725" t="s">
        <v>100</v>
      </c>
      <c r="G9725" t="s">
        <v>101</v>
      </c>
      <c r="H9725" t="s">
        <v>99</v>
      </c>
      <c r="I9725">
        <v>1498</v>
      </c>
      <c r="J9725" t="s">
        <v>12</v>
      </c>
      <c r="K9725">
        <v>0.92</v>
      </c>
      <c r="L9725">
        <v>0.01</v>
      </c>
    </row>
    <row r="9726" spans="1:12">
      <c r="A9726">
        <v>28212</v>
      </c>
      <c r="B9726">
        <v>28211</v>
      </c>
      <c r="C9726">
        <v>4</v>
      </c>
      <c r="D9726" t="s">
        <v>14</v>
      </c>
      <c r="E9726" t="s">
        <v>31</v>
      </c>
      <c r="F9726" t="s">
        <v>100</v>
      </c>
      <c r="G9726" t="s">
        <v>101</v>
      </c>
      <c r="H9726" t="s">
        <v>99</v>
      </c>
      <c r="I9726">
        <v>1498</v>
      </c>
      <c r="J9726" t="s">
        <v>17</v>
      </c>
      <c r="K9726">
        <v>10.36</v>
      </c>
      <c r="L9726">
        <v>0.1</v>
      </c>
    </row>
    <row r="9727" spans="1:12">
      <c r="A9727">
        <v>28350</v>
      </c>
      <c r="B9727">
        <v>28349</v>
      </c>
      <c r="C9727">
        <v>2</v>
      </c>
      <c r="D9727" t="s">
        <v>14</v>
      </c>
      <c r="E9727" t="s">
        <v>31</v>
      </c>
      <c r="F9727" t="s">
        <v>100</v>
      </c>
      <c r="G9727" t="s">
        <v>101</v>
      </c>
      <c r="H9727" t="s">
        <v>99</v>
      </c>
      <c r="I9727">
        <v>1498</v>
      </c>
      <c r="J9727" t="s">
        <v>12</v>
      </c>
      <c r="K9727">
        <v>0.43</v>
      </c>
      <c r="L9727">
        <v>0</v>
      </c>
    </row>
    <row r="9728" spans="1:12">
      <c r="A9728">
        <v>28492</v>
      </c>
      <c r="B9728">
        <v>28491</v>
      </c>
      <c r="C9728">
        <v>4</v>
      </c>
      <c r="D9728" t="s">
        <v>14</v>
      </c>
      <c r="E9728" t="s">
        <v>31</v>
      </c>
      <c r="F9728" t="s">
        <v>100</v>
      </c>
      <c r="G9728" t="s">
        <v>101</v>
      </c>
      <c r="H9728" t="s">
        <v>99</v>
      </c>
      <c r="I9728">
        <v>1498</v>
      </c>
      <c r="J9728" t="s">
        <v>17</v>
      </c>
      <c r="K9728">
        <v>0.32</v>
      </c>
      <c r="L9728">
        <v>0</v>
      </c>
    </row>
    <row r="9729" spans="1:12">
      <c r="A9729">
        <v>28534</v>
      </c>
      <c r="B9729">
        <v>28533</v>
      </c>
      <c r="C9729">
        <v>2</v>
      </c>
      <c r="D9729" t="s">
        <v>14</v>
      </c>
      <c r="E9729" t="s">
        <v>31</v>
      </c>
      <c r="F9729" t="s">
        <v>100</v>
      </c>
      <c r="G9729" t="s">
        <v>101</v>
      </c>
      <c r="H9729" t="s">
        <v>99</v>
      </c>
      <c r="I9729">
        <v>1498</v>
      </c>
      <c r="J9729" t="s">
        <v>12</v>
      </c>
      <c r="K9729">
        <v>135.38</v>
      </c>
      <c r="L9729">
        <v>1.35</v>
      </c>
    </row>
    <row r="9730" spans="1:12">
      <c r="A9730">
        <v>28559</v>
      </c>
      <c r="B9730">
        <v>28558</v>
      </c>
      <c r="C9730">
        <v>4</v>
      </c>
      <c r="D9730" t="s">
        <v>14</v>
      </c>
      <c r="E9730" t="s">
        <v>31</v>
      </c>
      <c r="F9730" t="s">
        <v>100</v>
      </c>
      <c r="G9730" t="s">
        <v>101</v>
      </c>
      <c r="H9730" t="s">
        <v>99</v>
      </c>
      <c r="I9730">
        <v>1498</v>
      </c>
      <c r="J9730" t="s">
        <v>17</v>
      </c>
      <c r="K9730">
        <v>1.38</v>
      </c>
      <c r="L9730">
        <v>0.01</v>
      </c>
    </row>
    <row r="9731" spans="1:12">
      <c r="A9731">
        <v>28576</v>
      </c>
      <c r="B9731">
        <v>28575</v>
      </c>
      <c r="C9731">
        <v>4</v>
      </c>
      <c r="D9731" t="s">
        <v>14</v>
      </c>
      <c r="E9731" t="s">
        <v>31</v>
      </c>
      <c r="F9731" t="s">
        <v>100</v>
      </c>
      <c r="G9731" t="s">
        <v>101</v>
      </c>
      <c r="H9731" t="s">
        <v>99</v>
      </c>
      <c r="I9731">
        <v>1498</v>
      </c>
      <c r="J9731" t="s">
        <v>17</v>
      </c>
      <c r="K9731">
        <v>0.56000000000000005</v>
      </c>
      <c r="L9731">
        <v>0.01</v>
      </c>
    </row>
    <row r="9732" spans="1:12">
      <c r="A9732">
        <v>28590</v>
      </c>
      <c r="B9732">
        <v>28589</v>
      </c>
      <c r="C9732">
        <v>4</v>
      </c>
      <c r="D9732" t="s">
        <v>14</v>
      </c>
      <c r="E9732" t="s">
        <v>31</v>
      </c>
      <c r="F9732" t="s">
        <v>100</v>
      </c>
      <c r="G9732" t="s">
        <v>101</v>
      </c>
      <c r="H9732" t="s">
        <v>99</v>
      </c>
      <c r="I9732">
        <v>1498</v>
      </c>
      <c r="J9732" t="s">
        <v>17</v>
      </c>
      <c r="K9732">
        <v>0</v>
      </c>
      <c r="L9732">
        <v>0</v>
      </c>
    </row>
    <row r="9733" spans="1:12">
      <c r="A9733">
        <v>28757</v>
      </c>
      <c r="B9733">
        <v>28756</v>
      </c>
      <c r="C9733">
        <v>4</v>
      </c>
      <c r="D9733" t="s">
        <v>14</v>
      </c>
      <c r="E9733" t="s">
        <v>31</v>
      </c>
      <c r="F9733" t="s">
        <v>100</v>
      </c>
      <c r="G9733" t="s">
        <v>101</v>
      </c>
      <c r="H9733" t="s">
        <v>99</v>
      </c>
      <c r="I9733">
        <v>1498</v>
      </c>
      <c r="J9733" t="s">
        <v>17</v>
      </c>
      <c r="K9733">
        <v>0.98</v>
      </c>
      <c r="L9733">
        <v>0.01</v>
      </c>
    </row>
    <row r="9734" spans="1:12">
      <c r="A9734">
        <v>28758</v>
      </c>
      <c r="B9734">
        <v>28757</v>
      </c>
      <c r="C9734">
        <v>4</v>
      </c>
      <c r="D9734" t="s">
        <v>14</v>
      </c>
      <c r="E9734" t="s">
        <v>31</v>
      </c>
      <c r="F9734" t="s">
        <v>100</v>
      </c>
      <c r="G9734" t="s">
        <v>101</v>
      </c>
      <c r="H9734" t="s">
        <v>99</v>
      </c>
      <c r="I9734">
        <v>1498</v>
      </c>
      <c r="J9734" t="s">
        <v>17</v>
      </c>
      <c r="K9734">
        <v>3.69</v>
      </c>
      <c r="L9734">
        <v>0.04</v>
      </c>
    </row>
    <row r="9735" spans="1:12">
      <c r="A9735">
        <v>28787</v>
      </c>
      <c r="B9735">
        <v>28786</v>
      </c>
      <c r="C9735">
        <v>4</v>
      </c>
      <c r="D9735" t="s">
        <v>14</v>
      </c>
      <c r="E9735" t="s">
        <v>31</v>
      </c>
      <c r="F9735" t="s">
        <v>100</v>
      </c>
      <c r="G9735" t="s">
        <v>101</v>
      </c>
      <c r="H9735" t="s">
        <v>99</v>
      </c>
      <c r="I9735">
        <v>1498</v>
      </c>
      <c r="J9735" t="s">
        <v>17</v>
      </c>
      <c r="K9735">
        <v>1.32</v>
      </c>
      <c r="L9735">
        <v>0.01</v>
      </c>
    </row>
    <row r="9736" spans="1:12">
      <c r="A9736">
        <v>28788</v>
      </c>
      <c r="B9736">
        <v>28787</v>
      </c>
      <c r="C9736">
        <v>4</v>
      </c>
      <c r="D9736" t="s">
        <v>14</v>
      </c>
      <c r="E9736" t="s">
        <v>31</v>
      </c>
      <c r="F9736" t="s">
        <v>100</v>
      </c>
      <c r="G9736" t="s">
        <v>101</v>
      </c>
      <c r="H9736" t="s">
        <v>99</v>
      </c>
      <c r="I9736">
        <v>1498</v>
      </c>
      <c r="J9736" t="s">
        <v>17</v>
      </c>
      <c r="K9736">
        <v>1.27</v>
      </c>
      <c r="L9736">
        <v>0.01</v>
      </c>
    </row>
    <row r="9737" spans="1:12">
      <c r="A9737">
        <v>28930</v>
      </c>
      <c r="B9737">
        <v>28929</v>
      </c>
      <c r="C9737">
        <v>4</v>
      </c>
      <c r="D9737" t="s">
        <v>14</v>
      </c>
      <c r="E9737" t="s">
        <v>31</v>
      </c>
      <c r="F9737" t="s">
        <v>100</v>
      </c>
      <c r="G9737" t="s">
        <v>101</v>
      </c>
      <c r="H9737" t="s">
        <v>99</v>
      </c>
      <c r="I9737">
        <v>1498</v>
      </c>
      <c r="J9737" t="s">
        <v>17</v>
      </c>
      <c r="K9737">
        <v>2.02</v>
      </c>
      <c r="L9737">
        <v>0.02</v>
      </c>
    </row>
    <row r="9738" spans="1:12">
      <c r="A9738">
        <v>28956</v>
      </c>
      <c r="B9738">
        <v>28955</v>
      </c>
      <c r="C9738">
        <v>4</v>
      </c>
      <c r="D9738" t="s">
        <v>14</v>
      </c>
      <c r="E9738" t="s">
        <v>31</v>
      </c>
      <c r="F9738" t="s">
        <v>100</v>
      </c>
      <c r="G9738" t="s">
        <v>101</v>
      </c>
      <c r="H9738" t="s">
        <v>99</v>
      </c>
      <c r="I9738">
        <v>1498</v>
      </c>
      <c r="J9738" t="s">
        <v>17</v>
      </c>
      <c r="K9738">
        <v>0.79</v>
      </c>
      <c r="L9738">
        <v>0.01</v>
      </c>
    </row>
    <row r="9739" spans="1:12">
      <c r="A9739">
        <v>29096</v>
      </c>
      <c r="B9739">
        <v>29095</v>
      </c>
      <c r="C9739">
        <v>4</v>
      </c>
      <c r="D9739" t="s">
        <v>14</v>
      </c>
      <c r="E9739" t="s">
        <v>31</v>
      </c>
      <c r="F9739" t="s">
        <v>100</v>
      </c>
      <c r="G9739" t="s">
        <v>101</v>
      </c>
      <c r="H9739" t="s">
        <v>99</v>
      </c>
      <c r="I9739">
        <v>1498</v>
      </c>
      <c r="J9739" t="s">
        <v>17</v>
      </c>
      <c r="K9739">
        <v>1.21</v>
      </c>
      <c r="L9739">
        <v>0.01</v>
      </c>
    </row>
    <row r="9740" spans="1:12">
      <c r="A9740">
        <v>29148</v>
      </c>
      <c r="B9740">
        <v>29147</v>
      </c>
      <c r="C9740">
        <v>4</v>
      </c>
      <c r="D9740" t="s">
        <v>14</v>
      </c>
      <c r="E9740" t="s">
        <v>31</v>
      </c>
      <c r="F9740" t="s">
        <v>100</v>
      </c>
      <c r="G9740" t="s">
        <v>101</v>
      </c>
      <c r="H9740" t="s">
        <v>99</v>
      </c>
      <c r="I9740">
        <v>1498</v>
      </c>
      <c r="J9740" t="s">
        <v>17</v>
      </c>
      <c r="K9740">
        <v>3</v>
      </c>
      <c r="L9740">
        <v>0.03</v>
      </c>
    </row>
    <row r="9741" spans="1:12">
      <c r="A9741">
        <v>29170</v>
      </c>
      <c r="B9741">
        <v>29169</v>
      </c>
      <c r="C9741">
        <v>4</v>
      </c>
      <c r="D9741" t="s">
        <v>14</v>
      </c>
      <c r="E9741" t="s">
        <v>31</v>
      </c>
      <c r="F9741" t="s">
        <v>100</v>
      </c>
      <c r="G9741" t="s">
        <v>101</v>
      </c>
      <c r="H9741" t="s">
        <v>99</v>
      </c>
      <c r="I9741">
        <v>1498</v>
      </c>
      <c r="J9741" t="s">
        <v>17</v>
      </c>
      <c r="K9741">
        <v>2.42</v>
      </c>
      <c r="L9741">
        <v>0.02</v>
      </c>
    </row>
    <row r="9742" spans="1:12">
      <c r="A9742">
        <v>29349</v>
      </c>
      <c r="B9742">
        <v>29348</v>
      </c>
      <c r="C9742">
        <v>4</v>
      </c>
      <c r="D9742" t="s">
        <v>14</v>
      </c>
      <c r="E9742" t="s">
        <v>31</v>
      </c>
      <c r="F9742" t="s">
        <v>100</v>
      </c>
      <c r="G9742" t="s">
        <v>101</v>
      </c>
      <c r="H9742" t="s">
        <v>99</v>
      </c>
      <c r="I9742">
        <v>1498</v>
      </c>
      <c r="J9742" t="s">
        <v>17</v>
      </c>
      <c r="K9742">
        <v>1.21</v>
      </c>
      <c r="L9742">
        <v>0.01</v>
      </c>
    </row>
    <row r="9743" spans="1:12">
      <c r="A9743">
        <v>29515</v>
      </c>
      <c r="B9743">
        <v>29514</v>
      </c>
      <c r="C9743">
        <v>4</v>
      </c>
      <c r="D9743" t="s">
        <v>14</v>
      </c>
      <c r="E9743" t="s">
        <v>31</v>
      </c>
      <c r="F9743" t="s">
        <v>100</v>
      </c>
      <c r="G9743" t="s">
        <v>101</v>
      </c>
      <c r="H9743" t="s">
        <v>99</v>
      </c>
      <c r="I9743">
        <v>1498</v>
      </c>
      <c r="J9743" t="s">
        <v>17</v>
      </c>
      <c r="K9743">
        <v>0.14000000000000001</v>
      </c>
      <c r="L9743">
        <v>0</v>
      </c>
    </row>
    <row r="9744" spans="1:12">
      <c r="A9744">
        <v>29579</v>
      </c>
      <c r="B9744">
        <v>29578</v>
      </c>
      <c r="C9744">
        <v>4</v>
      </c>
      <c r="D9744" t="s">
        <v>14</v>
      </c>
      <c r="E9744" t="s">
        <v>31</v>
      </c>
      <c r="F9744" t="s">
        <v>100</v>
      </c>
      <c r="G9744" t="s">
        <v>101</v>
      </c>
      <c r="H9744" t="s">
        <v>99</v>
      </c>
      <c r="I9744">
        <v>1498</v>
      </c>
      <c r="J9744" t="s">
        <v>17</v>
      </c>
      <c r="K9744">
        <v>0.44</v>
      </c>
      <c r="L9744">
        <v>0</v>
      </c>
    </row>
    <row r="9745" spans="1:12">
      <c r="A9745">
        <v>20201</v>
      </c>
      <c r="B9745">
        <v>20200</v>
      </c>
      <c r="C9745">
        <v>5</v>
      </c>
      <c r="D9745" t="s">
        <v>14</v>
      </c>
      <c r="E9745" t="s">
        <v>31</v>
      </c>
      <c r="F9745" t="s">
        <v>100</v>
      </c>
      <c r="G9745" t="s">
        <v>101</v>
      </c>
      <c r="H9745" t="s">
        <v>99</v>
      </c>
      <c r="I9745">
        <v>1499</v>
      </c>
      <c r="J9745" t="s">
        <v>19</v>
      </c>
      <c r="K9745">
        <v>0.03</v>
      </c>
      <c r="L9745">
        <v>0</v>
      </c>
    </row>
    <row r="9746" spans="1:12">
      <c r="A9746">
        <v>20201</v>
      </c>
      <c r="B9746">
        <v>20200</v>
      </c>
      <c r="C9746">
        <v>5</v>
      </c>
      <c r="D9746" t="s">
        <v>14</v>
      </c>
      <c r="E9746" t="s">
        <v>31</v>
      </c>
      <c r="F9746" t="s">
        <v>100</v>
      </c>
      <c r="G9746" t="s">
        <v>101</v>
      </c>
      <c r="H9746" t="s">
        <v>99</v>
      </c>
      <c r="I9746">
        <v>1499</v>
      </c>
      <c r="J9746" t="s">
        <v>19</v>
      </c>
      <c r="K9746">
        <v>207.58</v>
      </c>
      <c r="L9746">
        <v>2.08</v>
      </c>
    </row>
    <row r="9747" spans="1:12">
      <c r="A9747">
        <v>26233</v>
      </c>
      <c r="B9747">
        <v>26232</v>
      </c>
      <c r="C9747">
        <v>2</v>
      </c>
      <c r="D9747" t="s">
        <v>14</v>
      </c>
      <c r="E9747" t="s">
        <v>31</v>
      </c>
      <c r="F9747" t="s">
        <v>100</v>
      </c>
      <c r="G9747" t="s">
        <v>101</v>
      </c>
      <c r="H9747" t="s">
        <v>99</v>
      </c>
      <c r="I9747">
        <v>1499</v>
      </c>
      <c r="J9747" t="s">
        <v>12</v>
      </c>
      <c r="K9747">
        <v>0.01</v>
      </c>
      <c r="L9747">
        <v>0</v>
      </c>
    </row>
    <row r="9748" spans="1:12">
      <c r="A9748">
        <v>26233</v>
      </c>
      <c r="B9748">
        <v>26232</v>
      </c>
      <c r="C9748">
        <v>2</v>
      </c>
      <c r="D9748" t="s">
        <v>14</v>
      </c>
      <c r="E9748" t="s">
        <v>31</v>
      </c>
      <c r="F9748" t="s">
        <v>100</v>
      </c>
      <c r="G9748" t="s">
        <v>101</v>
      </c>
      <c r="H9748" t="s">
        <v>99</v>
      </c>
      <c r="I9748">
        <v>1499</v>
      </c>
      <c r="J9748" t="s">
        <v>12</v>
      </c>
      <c r="K9748">
        <v>12.57</v>
      </c>
      <c r="L9748">
        <v>0.13</v>
      </c>
    </row>
    <row r="9749" spans="1:12">
      <c r="A9749">
        <v>27907</v>
      </c>
      <c r="B9749">
        <v>27906</v>
      </c>
      <c r="C9749">
        <v>2</v>
      </c>
      <c r="D9749" t="s">
        <v>14</v>
      </c>
      <c r="E9749" t="s">
        <v>31</v>
      </c>
      <c r="F9749" t="s">
        <v>100</v>
      </c>
      <c r="G9749" t="s">
        <v>101</v>
      </c>
      <c r="H9749" t="s">
        <v>99</v>
      </c>
      <c r="I9749">
        <v>1499</v>
      </c>
      <c r="J9749" t="s">
        <v>12</v>
      </c>
      <c r="K9749">
        <v>0.19</v>
      </c>
      <c r="L9749">
        <v>0</v>
      </c>
    </row>
    <row r="9750" spans="1:12">
      <c r="A9750">
        <v>28115</v>
      </c>
      <c r="B9750">
        <v>28114</v>
      </c>
      <c r="C9750">
        <v>4</v>
      </c>
      <c r="D9750" t="s">
        <v>14</v>
      </c>
      <c r="E9750" t="s">
        <v>31</v>
      </c>
      <c r="F9750" t="s">
        <v>100</v>
      </c>
      <c r="G9750" t="s">
        <v>101</v>
      </c>
      <c r="H9750" t="s">
        <v>99</v>
      </c>
      <c r="I9750">
        <v>1499</v>
      </c>
      <c r="J9750" t="s">
        <v>17</v>
      </c>
      <c r="K9750">
        <v>6.75</v>
      </c>
      <c r="L9750">
        <v>7.0000000000000007E-2</v>
      </c>
    </row>
    <row r="9751" spans="1:12">
      <c r="A9751">
        <v>28130</v>
      </c>
      <c r="B9751">
        <v>28129</v>
      </c>
      <c r="C9751">
        <v>2</v>
      </c>
      <c r="D9751" t="s">
        <v>14</v>
      </c>
      <c r="E9751" t="s">
        <v>31</v>
      </c>
      <c r="F9751" t="s">
        <v>100</v>
      </c>
      <c r="G9751" t="s">
        <v>101</v>
      </c>
      <c r="H9751" t="s">
        <v>99</v>
      </c>
      <c r="I9751">
        <v>1499</v>
      </c>
      <c r="J9751" t="s">
        <v>12</v>
      </c>
      <c r="K9751">
        <v>24.04</v>
      </c>
      <c r="L9751">
        <v>0.24</v>
      </c>
    </row>
    <row r="9752" spans="1:12">
      <c r="A9752">
        <v>28212</v>
      </c>
      <c r="B9752">
        <v>28211</v>
      </c>
      <c r="C9752">
        <v>4</v>
      </c>
      <c r="D9752" t="s">
        <v>14</v>
      </c>
      <c r="E9752" t="s">
        <v>31</v>
      </c>
      <c r="F9752" t="s">
        <v>100</v>
      </c>
      <c r="G9752" t="s">
        <v>101</v>
      </c>
      <c r="H9752" t="s">
        <v>99</v>
      </c>
      <c r="I9752">
        <v>1499</v>
      </c>
      <c r="J9752" t="s">
        <v>17</v>
      </c>
      <c r="K9752">
        <v>0.52</v>
      </c>
      <c r="L9752">
        <v>0.01</v>
      </c>
    </row>
    <row r="9753" spans="1:12">
      <c r="A9753">
        <v>28245</v>
      </c>
      <c r="B9753">
        <v>28244</v>
      </c>
      <c r="C9753">
        <v>4</v>
      </c>
      <c r="D9753" t="s">
        <v>14</v>
      </c>
      <c r="E9753" t="s">
        <v>31</v>
      </c>
      <c r="F9753" t="s">
        <v>100</v>
      </c>
      <c r="G9753" t="s">
        <v>101</v>
      </c>
      <c r="H9753" t="s">
        <v>99</v>
      </c>
      <c r="I9753">
        <v>1499</v>
      </c>
      <c r="J9753" t="s">
        <v>17</v>
      </c>
      <c r="K9753">
        <v>1.01</v>
      </c>
      <c r="L9753">
        <v>0.01</v>
      </c>
    </row>
    <row r="9754" spans="1:12">
      <c r="A9754">
        <v>28276</v>
      </c>
      <c r="B9754">
        <v>28275</v>
      </c>
      <c r="C9754">
        <v>4</v>
      </c>
      <c r="D9754" t="s">
        <v>14</v>
      </c>
      <c r="E9754" t="s">
        <v>31</v>
      </c>
      <c r="F9754" t="s">
        <v>100</v>
      </c>
      <c r="G9754" t="s">
        <v>101</v>
      </c>
      <c r="H9754" t="s">
        <v>99</v>
      </c>
      <c r="I9754">
        <v>1499</v>
      </c>
      <c r="J9754" t="s">
        <v>17</v>
      </c>
      <c r="K9754">
        <v>1.29</v>
      </c>
      <c r="L9754">
        <v>0.01</v>
      </c>
    </row>
    <row r="9755" spans="1:12">
      <c r="A9755">
        <v>28351</v>
      </c>
      <c r="B9755">
        <v>28350</v>
      </c>
      <c r="C9755">
        <v>4</v>
      </c>
      <c r="D9755" t="s">
        <v>14</v>
      </c>
      <c r="E9755" t="s">
        <v>31</v>
      </c>
      <c r="F9755" t="s">
        <v>100</v>
      </c>
      <c r="G9755" t="s">
        <v>101</v>
      </c>
      <c r="H9755" t="s">
        <v>99</v>
      </c>
      <c r="I9755">
        <v>1499</v>
      </c>
      <c r="J9755" t="s">
        <v>17</v>
      </c>
      <c r="K9755">
        <v>4.49</v>
      </c>
      <c r="L9755">
        <v>0.04</v>
      </c>
    </row>
    <row r="9756" spans="1:12">
      <c r="A9756">
        <v>28394</v>
      </c>
      <c r="B9756">
        <v>28393</v>
      </c>
      <c r="C9756">
        <v>4</v>
      </c>
      <c r="D9756" t="s">
        <v>14</v>
      </c>
      <c r="E9756" t="s">
        <v>31</v>
      </c>
      <c r="F9756" t="s">
        <v>100</v>
      </c>
      <c r="G9756" t="s">
        <v>101</v>
      </c>
      <c r="H9756" t="s">
        <v>99</v>
      </c>
      <c r="I9756">
        <v>1499</v>
      </c>
      <c r="J9756" t="s">
        <v>17</v>
      </c>
      <c r="K9756">
        <v>5.7</v>
      </c>
      <c r="L9756">
        <v>0.06</v>
      </c>
    </row>
    <row r="9757" spans="1:12">
      <c r="A9757">
        <v>28419</v>
      </c>
      <c r="B9757">
        <v>28418</v>
      </c>
      <c r="C9757">
        <v>2</v>
      </c>
      <c r="D9757" t="s">
        <v>14</v>
      </c>
      <c r="E9757" t="s">
        <v>31</v>
      </c>
      <c r="F9757" t="s">
        <v>100</v>
      </c>
      <c r="G9757" t="s">
        <v>101</v>
      </c>
      <c r="H9757" t="s">
        <v>99</v>
      </c>
      <c r="I9757">
        <v>1499</v>
      </c>
      <c r="J9757" t="s">
        <v>12</v>
      </c>
      <c r="K9757">
        <v>2.02</v>
      </c>
      <c r="L9757">
        <v>0.02</v>
      </c>
    </row>
    <row r="9758" spans="1:12">
      <c r="A9758">
        <v>28534</v>
      </c>
      <c r="B9758">
        <v>28533</v>
      </c>
      <c r="C9758">
        <v>2</v>
      </c>
      <c r="D9758" t="s">
        <v>14</v>
      </c>
      <c r="E9758" t="s">
        <v>31</v>
      </c>
      <c r="F9758" t="s">
        <v>100</v>
      </c>
      <c r="G9758" t="s">
        <v>101</v>
      </c>
      <c r="H9758" t="s">
        <v>99</v>
      </c>
      <c r="I9758">
        <v>1499</v>
      </c>
      <c r="J9758" t="s">
        <v>12</v>
      </c>
      <c r="K9758">
        <v>91.95</v>
      </c>
      <c r="L9758">
        <v>0.92</v>
      </c>
    </row>
    <row r="9759" spans="1:12">
      <c r="A9759">
        <v>28550</v>
      </c>
      <c r="B9759">
        <v>28549</v>
      </c>
      <c r="C9759">
        <v>4</v>
      </c>
      <c r="D9759" t="s">
        <v>14</v>
      </c>
      <c r="E9759" t="s">
        <v>31</v>
      </c>
      <c r="F9759" t="s">
        <v>100</v>
      </c>
      <c r="G9759" t="s">
        <v>101</v>
      </c>
      <c r="H9759" t="s">
        <v>99</v>
      </c>
      <c r="I9759">
        <v>1499</v>
      </c>
      <c r="J9759" t="s">
        <v>17</v>
      </c>
      <c r="K9759">
        <v>2.36</v>
      </c>
      <c r="L9759">
        <v>0.02</v>
      </c>
    </row>
    <row r="9760" spans="1:12">
      <c r="A9760">
        <v>28576</v>
      </c>
      <c r="B9760">
        <v>28575</v>
      </c>
      <c r="C9760">
        <v>4</v>
      </c>
      <c r="D9760" t="s">
        <v>14</v>
      </c>
      <c r="E9760" t="s">
        <v>31</v>
      </c>
      <c r="F9760" t="s">
        <v>100</v>
      </c>
      <c r="G9760" t="s">
        <v>101</v>
      </c>
      <c r="H9760" t="s">
        <v>99</v>
      </c>
      <c r="I9760">
        <v>1499</v>
      </c>
      <c r="J9760" t="s">
        <v>17</v>
      </c>
      <c r="K9760">
        <v>4.22</v>
      </c>
      <c r="L9760">
        <v>0.04</v>
      </c>
    </row>
    <row r="9761" spans="1:12">
      <c r="A9761">
        <v>28759</v>
      </c>
      <c r="B9761">
        <v>28758</v>
      </c>
      <c r="C9761">
        <v>4</v>
      </c>
      <c r="D9761" t="s">
        <v>14</v>
      </c>
      <c r="E9761" t="s">
        <v>31</v>
      </c>
      <c r="F9761" t="s">
        <v>100</v>
      </c>
      <c r="G9761" t="s">
        <v>101</v>
      </c>
      <c r="H9761" t="s">
        <v>99</v>
      </c>
      <c r="I9761">
        <v>1499</v>
      </c>
      <c r="J9761" t="s">
        <v>17</v>
      </c>
      <c r="K9761">
        <v>8.6999999999999993</v>
      </c>
      <c r="L9761">
        <v>0.09</v>
      </c>
    </row>
    <row r="9762" spans="1:12">
      <c r="A9762">
        <v>28772</v>
      </c>
      <c r="B9762">
        <v>28771</v>
      </c>
      <c r="C9762">
        <v>5</v>
      </c>
      <c r="D9762" t="s">
        <v>14</v>
      </c>
      <c r="E9762" t="s">
        <v>31</v>
      </c>
      <c r="F9762" t="s">
        <v>100</v>
      </c>
      <c r="G9762" t="s">
        <v>101</v>
      </c>
      <c r="H9762" t="s">
        <v>99</v>
      </c>
      <c r="I9762">
        <v>1499</v>
      </c>
      <c r="J9762" t="s">
        <v>19</v>
      </c>
      <c r="K9762">
        <v>4.26</v>
      </c>
      <c r="L9762">
        <v>0.04</v>
      </c>
    </row>
    <row r="9763" spans="1:12">
      <c r="A9763">
        <v>28789</v>
      </c>
      <c r="B9763">
        <v>28788</v>
      </c>
      <c r="C9763">
        <v>4</v>
      </c>
      <c r="D9763" t="s">
        <v>14</v>
      </c>
      <c r="E9763" t="s">
        <v>31</v>
      </c>
      <c r="F9763" t="s">
        <v>100</v>
      </c>
      <c r="G9763" t="s">
        <v>101</v>
      </c>
      <c r="H9763" t="s">
        <v>99</v>
      </c>
      <c r="I9763">
        <v>1499</v>
      </c>
      <c r="J9763" t="s">
        <v>17</v>
      </c>
      <c r="K9763">
        <v>1.59</v>
      </c>
      <c r="L9763">
        <v>0.02</v>
      </c>
    </row>
    <row r="9764" spans="1:12">
      <c r="A9764">
        <v>28921</v>
      </c>
      <c r="B9764">
        <v>28920</v>
      </c>
      <c r="C9764">
        <v>4</v>
      </c>
      <c r="D9764" t="s">
        <v>14</v>
      </c>
      <c r="E9764" t="s">
        <v>31</v>
      </c>
      <c r="F9764" t="s">
        <v>100</v>
      </c>
      <c r="G9764" t="s">
        <v>101</v>
      </c>
      <c r="H9764" t="s">
        <v>99</v>
      </c>
      <c r="I9764">
        <v>1499</v>
      </c>
      <c r="J9764" t="s">
        <v>17</v>
      </c>
      <c r="K9764">
        <v>2.2999999999999998</v>
      </c>
      <c r="L9764">
        <v>0.02</v>
      </c>
    </row>
    <row r="9765" spans="1:12">
      <c r="A9765">
        <v>28943</v>
      </c>
      <c r="B9765">
        <v>28942</v>
      </c>
      <c r="C9765">
        <v>5</v>
      </c>
      <c r="D9765" t="s">
        <v>14</v>
      </c>
      <c r="E9765" t="s">
        <v>31</v>
      </c>
      <c r="F9765" t="s">
        <v>100</v>
      </c>
      <c r="G9765" t="s">
        <v>101</v>
      </c>
      <c r="H9765" t="s">
        <v>99</v>
      </c>
      <c r="I9765">
        <v>1499</v>
      </c>
      <c r="J9765" t="s">
        <v>19</v>
      </c>
      <c r="K9765">
        <v>1.04</v>
      </c>
      <c r="L9765">
        <v>0.01</v>
      </c>
    </row>
    <row r="9766" spans="1:12">
      <c r="A9766">
        <v>29516</v>
      </c>
      <c r="B9766">
        <v>29515</v>
      </c>
      <c r="C9766">
        <v>4</v>
      </c>
      <c r="D9766" t="s">
        <v>14</v>
      </c>
      <c r="E9766" t="s">
        <v>31</v>
      </c>
      <c r="F9766" t="s">
        <v>100</v>
      </c>
      <c r="G9766" t="s">
        <v>101</v>
      </c>
      <c r="H9766" t="s">
        <v>99</v>
      </c>
      <c r="I9766">
        <v>1499</v>
      </c>
      <c r="J9766" t="s">
        <v>17</v>
      </c>
      <c r="K9766">
        <v>1.1499999999999999</v>
      </c>
      <c r="L9766">
        <v>0.01</v>
      </c>
    </row>
    <row r="9767" spans="1:12">
      <c r="A9767">
        <v>29569</v>
      </c>
      <c r="B9767">
        <v>29568</v>
      </c>
      <c r="C9767">
        <v>4</v>
      </c>
      <c r="D9767" t="s">
        <v>14</v>
      </c>
      <c r="E9767" t="s">
        <v>31</v>
      </c>
      <c r="F9767" t="s">
        <v>100</v>
      </c>
      <c r="G9767" t="s">
        <v>101</v>
      </c>
      <c r="H9767" t="s">
        <v>99</v>
      </c>
      <c r="I9767">
        <v>1499</v>
      </c>
      <c r="J9767" t="s">
        <v>17</v>
      </c>
      <c r="K9767">
        <v>0.01</v>
      </c>
      <c r="L9767">
        <v>0</v>
      </c>
    </row>
    <row r="9768" spans="1:12">
      <c r="A9768">
        <v>29569</v>
      </c>
      <c r="B9768">
        <v>29568</v>
      </c>
      <c r="C9768">
        <v>4</v>
      </c>
      <c r="D9768" t="s">
        <v>14</v>
      </c>
      <c r="E9768" t="s">
        <v>31</v>
      </c>
      <c r="F9768" t="s">
        <v>100</v>
      </c>
      <c r="G9768" t="s">
        <v>101</v>
      </c>
      <c r="H9768" t="s">
        <v>99</v>
      </c>
      <c r="I9768">
        <v>1499</v>
      </c>
      <c r="J9768" t="s">
        <v>17</v>
      </c>
      <c r="K9768">
        <v>3.83</v>
      </c>
      <c r="L9768">
        <v>0.04</v>
      </c>
    </row>
    <row r="9769" spans="1:12">
      <c r="A9769">
        <v>29718</v>
      </c>
      <c r="B9769">
        <v>29717</v>
      </c>
      <c r="C9769">
        <v>2</v>
      </c>
      <c r="D9769" t="s">
        <v>14</v>
      </c>
      <c r="E9769" t="s">
        <v>31</v>
      </c>
      <c r="F9769" t="s">
        <v>100</v>
      </c>
      <c r="G9769" t="s">
        <v>101</v>
      </c>
      <c r="H9769" t="s">
        <v>99</v>
      </c>
      <c r="I9769">
        <v>1499</v>
      </c>
      <c r="J9769" t="s">
        <v>12</v>
      </c>
      <c r="K9769">
        <v>0</v>
      </c>
      <c r="L9769">
        <v>0</v>
      </c>
    </row>
    <row r="9770" spans="1:12">
      <c r="A9770">
        <v>29718</v>
      </c>
      <c r="B9770">
        <v>29717</v>
      </c>
      <c r="C9770">
        <v>2</v>
      </c>
      <c r="D9770" t="s">
        <v>14</v>
      </c>
      <c r="E9770" t="s">
        <v>31</v>
      </c>
      <c r="F9770" t="s">
        <v>100</v>
      </c>
      <c r="G9770" t="s">
        <v>101</v>
      </c>
      <c r="H9770" t="s">
        <v>99</v>
      </c>
      <c r="I9770">
        <v>1499</v>
      </c>
      <c r="J9770" t="s">
        <v>12</v>
      </c>
      <c r="K9770">
        <v>0.39</v>
      </c>
      <c r="L9770">
        <v>0</v>
      </c>
    </row>
    <row r="9771" spans="1:12">
      <c r="A9771">
        <v>29813</v>
      </c>
      <c r="B9771">
        <v>29812</v>
      </c>
      <c r="C9771">
        <v>4</v>
      </c>
      <c r="D9771" t="s">
        <v>14</v>
      </c>
      <c r="E9771" t="s">
        <v>31</v>
      </c>
      <c r="F9771" t="s">
        <v>100</v>
      </c>
      <c r="G9771" t="s">
        <v>101</v>
      </c>
      <c r="H9771" t="s">
        <v>99</v>
      </c>
      <c r="I9771">
        <v>1499</v>
      </c>
      <c r="J9771" t="s">
        <v>17</v>
      </c>
      <c r="K9771">
        <v>0</v>
      </c>
      <c r="L9771">
        <v>0</v>
      </c>
    </row>
    <row r="9772" spans="1:12">
      <c r="A9772">
        <v>29813</v>
      </c>
      <c r="B9772">
        <v>29812</v>
      </c>
      <c r="C9772">
        <v>4</v>
      </c>
      <c r="D9772" t="s">
        <v>14</v>
      </c>
      <c r="E9772" t="s">
        <v>31</v>
      </c>
      <c r="F9772" t="s">
        <v>100</v>
      </c>
      <c r="G9772" t="s">
        <v>101</v>
      </c>
      <c r="H9772" t="s">
        <v>99</v>
      </c>
      <c r="I9772">
        <v>1499</v>
      </c>
      <c r="J9772" t="s">
        <v>17</v>
      </c>
      <c r="K9772">
        <v>7.0000000000000007E-2</v>
      </c>
      <c r="L9772">
        <v>0</v>
      </c>
    </row>
    <row r="9773" spans="1:12">
      <c r="A9773">
        <v>20201</v>
      </c>
      <c r="B9773">
        <v>20200</v>
      </c>
      <c r="C9773">
        <v>5</v>
      </c>
      <c r="D9773" t="s">
        <v>14</v>
      </c>
      <c r="E9773" t="s">
        <v>31</v>
      </c>
      <c r="F9773" t="s">
        <v>100</v>
      </c>
      <c r="G9773" t="s">
        <v>101</v>
      </c>
      <c r="H9773" t="s">
        <v>99</v>
      </c>
      <c r="I9773">
        <v>1500</v>
      </c>
      <c r="J9773" t="s">
        <v>19</v>
      </c>
      <c r="K9773">
        <v>0.02</v>
      </c>
      <c r="L9773">
        <v>0</v>
      </c>
    </row>
    <row r="9774" spans="1:12">
      <c r="A9774">
        <v>20201</v>
      </c>
      <c r="B9774">
        <v>20200</v>
      </c>
      <c r="C9774">
        <v>5</v>
      </c>
      <c r="D9774" t="s">
        <v>14</v>
      </c>
      <c r="E9774" t="s">
        <v>31</v>
      </c>
      <c r="F9774" t="s">
        <v>100</v>
      </c>
      <c r="G9774" t="s">
        <v>101</v>
      </c>
      <c r="H9774" t="s">
        <v>99</v>
      </c>
      <c r="I9774">
        <v>1500</v>
      </c>
      <c r="J9774" t="s">
        <v>19</v>
      </c>
      <c r="K9774">
        <v>112.44</v>
      </c>
      <c r="L9774">
        <v>1.1200000000000001</v>
      </c>
    </row>
    <row r="9775" spans="1:12">
      <c r="A9775">
        <v>24856</v>
      </c>
      <c r="B9775">
        <v>24855</v>
      </c>
      <c r="C9775">
        <v>2</v>
      </c>
      <c r="D9775" t="s">
        <v>14</v>
      </c>
      <c r="E9775" t="s">
        <v>31</v>
      </c>
      <c r="F9775" t="s">
        <v>100</v>
      </c>
      <c r="G9775" t="s">
        <v>101</v>
      </c>
      <c r="H9775" t="s">
        <v>99</v>
      </c>
      <c r="I9775">
        <v>1500</v>
      </c>
      <c r="J9775" t="s">
        <v>12</v>
      </c>
      <c r="K9775">
        <v>0.05</v>
      </c>
      <c r="L9775">
        <v>0</v>
      </c>
    </row>
    <row r="9776" spans="1:12">
      <c r="A9776">
        <v>24856</v>
      </c>
      <c r="B9776">
        <v>24855</v>
      </c>
      <c r="C9776">
        <v>2</v>
      </c>
      <c r="D9776" t="s">
        <v>14</v>
      </c>
      <c r="E9776" t="s">
        <v>31</v>
      </c>
      <c r="F9776" t="s">
        <v>100</v>
      </c>
      <c r="G9776" t="s">
        <v>101</v>
      </c>
      <c r="H9776" t="s">
        <v>99</v>
      </c>
      <c r="I9776">
        <v>1500</v>
      </c>
      <c r="J9776" t="s">
        <v>12</v>
      </c>
      <c r="K9776">
        <v>69.91</v>
      </c>
      <c r="L9776">
        <v>0.7</v>
      </c>
    </row>
    <row r="9777" spans="1:12">
      <c r="A9777">
        <v>27289</v>
      </c>
      <c r="B9777">
        <v>27288</v>
      </c>
      <c r="C9777">
        <v>4</v>
      </c>
      <c r="D9777" t="s">
        <v>14</v>
      </c>
      <c r="E9777" t="s">
        <v>31</v>
      </c>
      <c r="F9777" t="s">
        <v>100</v>
      </c>
      <c r="G9777" t="s">
        <v>101</v>
      </c>
      <c r="H9777" t="s">
        <v>99</v>
      </c>
      <c r="I9777">
        <v>1500</v>
      </c>
      <c r="J9777" t="s">
        <v>17</v>
      </c>
      <c r="K9777">
        <v>3.05</v>
      </c>
      <c r="L9777">
        <v>0.03</v>
      </c>
    </row>
    <row r="9778" spans="1:12">
      <c r="A9778">
        <v>27545</v>
      </c>
      <c r="B9778">
        <v>27544</v>
      </c>
      <c r="C9778">
        <v>4</v>
      </c>
      <c r="D9778" t="s">
        <v>14</v>
      </c>
      <c r="E9778" t="s">
        <v>31</v>
      </c>
      <c r="F9778" t="s">
        <v>100</v>
      </c>
      <c r="G9778" t="s">
        <v>101</v>
      </c>
      <c r="H9778" t="s">
        <v>99</v>
      </c>
      <c r="I9778">
        <v>1500</v>
      </c>
      <c r="J9778" t="s">
        <v>17</v>
      </c>
      <c r="K9778">
        <v>4.95</v>
      </c>
      <c r="L9778">
        <v>0.05</v>
      </c>
    </row>
    <row r="9779" spans="1:12">
      <c r="A9779">
        <v>27829</v>
      </c>
      <c r="B9779">
        <v>27828</v>
      </c>
      <c r="C9779">
        <v>4</v>
      </c>
      <c r="D9779" t="s">
        <v>14</v>
      </c>
      <c r="E9779" t="s">
        <v>31</v>
      </c>
      <c r="F9779" t="s">
        <v>100</v>
      </c>
      <c r="G9779" t="s">
        <v>101</v>
      </c>
      <c r="H9779" t="s">
        <v>99</v>
      </c>
      <c r="I9779">
        <v>1500</v>
      </c>
      <c r="J9779" t="s">
        <v>17</v>
      </c>
      <c r="K9779">
        <v>1.5</v>
      </c>
      <c r="L9779">
        <v>0.01</v>
      </c>
    </row>
    <row r="9780" spans="1:12">
      <c r="A9780">
        <v>27907</v>
      </c>
      <c r="B9780">
        <v>27906</v>
      </c>
      <c r="C9780">
        <v>2</v>
      </c>
      <c r="D9780" t="s">
        <v>14</v>
      </c>
      <c r="E9780" t="s">
        <v>31</v>
      </c>
      <c r="F9780" t="s">
        <v>100</v>
      </c>
      <c r="G9780" t="s">
        <v>101</v>
      </c>
      <c r="H9780" t="s">
        <v>99</v>
      </c>
      <c r="I9780">
        <v>1500</v>
      </c>
      <c r="J9780" t="s">
        <v>12</v>
      </c>
      <c r="K9780">
        <v>24.17</v>
      </c>
      <c r="L9780">
        <v>0.24</v>
      </c>
    </row>
    <row r="9781" spans="1:12">
      <c r="A9781">
        <v>27926</v>
      </c>
      <c r="B9781">
        <v>27925</v>
      </c>
      <c r="C9781">
        <v>4</v>
      </c>
      <c r="D9781" t="s">
        <v>14</v>
      </c>
      <c r="E9781" t="s">
        <v>31</v>
      </c>
      <c r="F9781" t="s">
        <v>100</v>
      </c>
      <c r="G9781" t="s">
        <v>101</v>
      </c>
      <c r="H9781" t="s">
        <v>99</v>
      </c>
      <c r="I9781">
        <v>1500</v>
      </c>
      <c r="J9781" t="s">
        <v>17</v>
      </c>
      <c r="K9781">
        <v>1.84</v>
      </c>
      <c r="L9781">
        <v>0.02</v>
      </c>
    </row>
    <row r="9782" spans="1:12">
      <c r="A9782">
        <v>27942</v>
      </c>
      <c r="B9782">
        <v>27941</v>
      </c>
      <c r="C9782">
        <v>4</v>
      </c>
      <c r="D9782" t="s">
        <v>14</v>
      </c>
      <c r="E9782" t="s">
        <v>31</v>
      </c>
      <c r="F9782" t="s">
        <v>100</v>
      </c>
      <c r="G9782" t="s">
        <v>101</v>
      </c>
      <c r="H9782" t="s">
        <v>99</v>
      </c>
      <c r="I9782">
        <v>1500</v>
      </c>
      <c r="J9782" t="s">
        <v>17</v>
      </c>
      <c r="K9782">
        <v>1.84</v>
      </c>
      <c r="L9782">
        <v>0.02</v>
      </c>
    </row>
    <row r="9783" spans="1:12">
      <c r="A9783">
        <v>27956</v>
      </c>
      <c r="B9783">
        <v>27955</v>
      </c>
      <c r="C9783">
        <v>4</v>
      </c>
      <c r="D9783" t="s">
        <v>14</v>
      </c>
      <c r="E9783" t="s">
        <v>31</v>
      </c>
      <c r="F9783" t="s">
        <v>100</v>
      </c>
      <c r="G9783" t="s">
        <v>101</v>
      </c>
      <c r="H9783" t="s">
        <v>99</v>
      </c>
      <c r="I9783">
        <v>1500</v>
      </c>
      <c r="J9783" t="s">
        <v>17</v>
      </c>
      <c r="K9783">
        <v>2.48</v>
      </c>
      <c r="L9783">
        <v>0.02</v>
      </c>
    </row>
    <row r="9784" spans="1:12">
      <c r="A9784">
        <v>27975</v>
      </c>
      <c r="B9784">
        <v>27974</v>
      </c>
      <c r="C9784">
        <v>4</v>
      </c>
      <c r="D9784" t="s">
        <v>14</v>
      </c>
      <c r="E9784" t="s">
        <v>31</v>
      </c>
      <c r="F9784" t="s">
        <v>100</v>
      </c>
      <c r="G9784" t="s">
        <v>101</v>
      </c>
      <c r="H9784" t="s">
        <v>99</v>
      </c>
      <c r="I9784">
        <v>1500</v>
      </c>
      <c r="J9784" t="s">
        <v>17</v>
      </c>
      <c r="K9784">
        <v>0.79</v>
      </c>
      <c r="L9784">
        <v>0.01</v>
      </c>
    </row>
    <row r="9785" spans="1:12">
      <c r="A9785">
        <v>28069</v>
      </c>
      <c r="B9785">
        <v>28068</v>
      </c>
      <c r="C9785">
        <v>2</v>
      </c>
      <c r="D9785" t="s">
        <v>14</v>
      </c>
      <c r="E9785" t="s">
        <v>31</v>
      </c>
      <c r="F9785" t="s">
        <v>100</v>
      </c>
      <c r="G9785" t="s">
        <v>101</v>
      </c>
      <c r="H9785" t="s">
        <v>99</v>
      </c>
      <c r="I9785">
        <v>1500</v>
      </c>
      <c r="J9785" t="s">
        <v>12</v>
      </c>
      <c r="K9785">
        <v>1.26</v>
      </c>
      <c r="L9785">
        <v>0.01</v>
      </c>
    </row>
    <row r="9786" spans="1:12">
      <c r="A9786">
        <v>28070</v>
      </c>
      <c r="B9786">
        <v>28069</v>
      </c>
      <c r="C9786">
        <v>4</v>
      </c>
      <c r="D9786" t="s">
        <v>14</v>
      </c>
      <c r="E9786" t="s">
        <v>31</v>
      </c>
      <c r="F9786" t="s">
        <v>100</v>
      </c>
      <c r="G9786" t="s">
        <v>101</v>
      </c>
      <c r="H9786" t="s">
        <v>99</v>
      </c>
      <c r="I9786">
        <v>1500</v>
      </c>
      <c r="J9786" t="s">
        <v>17</v>
      </c>
      <c r="K9786">
        <v>10.33</v>
      </c>
      <c r="L9786">
        <v>0.1</v>
      </c>
    </row>
    <row r="9787" spans="1:12">
      <c r="A9787">
        <v>28115</v>
      </c>
      <c r="B9787">
        <v>28114</v>
      </c>
      <c r="C9787">
        <v>4</v>
      </c>
      <c r="D9787" t="s">
        <v>14</v>
      </c>
      <c r="E9787" t="s">
        <v>31</v>
      </c>
      <c r="F9787" t="s">
        <v>100</v>
      </c>
      <c r="G9787" t="s">
        <v>101</v>
      </c>
      <c r="H9787" t="s">
        <v>99</v>
      </c>
      <c r="I9787">
        <v>1500</v>
      </c>
      <c r="J9787" t="s">
        <v>17</v>
      </c>
      <c r="K9787">
        <v>4.42</v>
      </c>
      <c r="L9787">
        <v>0.04</v>
      </c>
    </row>
    <row r="9788" spans="1:12">
      <c r="A9788">
        <v>28130</v>
      </c>
      <c r="B9788">
        <v>28129</v>
      </c>
      <c r="C9788">
        <v>2</v>
      </c>
      <c r="D9788" t="s">
        <v>14</v>
      </c>
      <c r="E9788" t="s">
        <v>31</v>
      </c>
      <c r="F9788" t="s">
        <v>100</v>
      </c>
      <c r="G9788" t="s">
        <v>101</v>
      </c>
      <c r="H9788" t="s">
        <v>99</v>
      </c>
      <c r="I9788">
        <v>1500</v>
      </c>
      <c r="J9788" t="s">
        <v>12</v>
      </c>
      <c r="K9788">
        <v>7.4</v>
      </c>
      <c r="L9788">
        <v>7.0000000000000007E-2</v>
      </c>
    </row>
    <row r="9789" spans="1:12">
      <c r="A9789">
        <v>28245</v>
      </c>
      <c r="B9789">
        <v>28244</v>
      </c>
      <c r="C9789">
        <v>4</v>
      </c>
      <c r="D9789" t="s">
        <v>14</v>
      </c>
      <c r="E9789" t="s">
        <v>31</v>
      </c>
      <c r="F9789" t="s">
        <v>100</v>
      </c>
      <c r="G9789" t="s">
        <v>101</v>
      </c>
      <c r="H9789" t="s">
        <v>99</v>
      </c>
      <c r="I9789">
        <v>1500</v>
      </c>
      <c r="J9789" t="s">
        <v>17</v>
      </c>
      <c r="K9789">
        <v>0.49</v>
      </c>
      <c r="L9789">
        <v>0</v>
      </c>
    </row>
    <row r="9790" spans="1:12">
      <c r="A9790">
        <v>20201</v>
      </c>
      <c r="B9790">
        <v>20200</v>
      </c>
      <c r="C9790">
        <v>5</v>
      </c>
      <c r="D9790" t="s">
        <v>14</v>
      </c>
      <c r="E9790" t="s">
        <v>31</v>
      </c>
      <c r="F9790" t="s">
        <v>100</v>
      </c>
      <c r="G9790" t="s">
        <v>101</v>
      </c>
      <c r="H9790" t="s">
        <v>99</v>
      </c>
      <c r="I9790">
        <v>1501</v>
      </c>
      <c r="J9790" t="s">
        <v>19</v>
      </c>
      <c r="K9790">
        <v>227.36</v>
      </c>
      <c r="L9790">
        <v>2.27</v>
      </c>
    </row>
    <row r="9791" spans="1:12">
      <c r="A9791">
        <v>24856</v>
      </c>
      <c r="B9791">
        <v>24855</v>
      </c>
      <c r="C9791">
        <v>2</v>
      </c>
      <c r="D9791" t="s">
        <v>14</v>
      </c>
      <c r="E9791" t="s">
        <v>31</v>
      </c>
      <c r="F9791" t="s">
        <v>100</v>
      </c>
      <c r="G9791" t="s">
        <v>101</v>
      </c>
      <c r="H9791" t="s">
        <v>99</v>
      </c>
      <c r="I9791">
        <v>1501</v>
      </c>
      <c r="J9791" t="s">
        <v>12</v>
      </c>
      <c r="K9791">
        <v>0.01</v>
      </c>
      <c r="L9791">
        <v>0</v>
      </c>
    </row>
    <row r="9792" spans="1:12">
      <c r="A9792">
        <v>24856</v>
      </c>
      <c r="B9792">
        <v>24855</v>
      </c>
      <c r="C9792">
        <v>2</v>
      </c>
      <c r="D9792" t="s">
        <v>14</v>
      </c>
      <c r="E9792" t="s">
        <v>31</v>
      </c>
      <c r="F9792" t="s">
        <v>100</v>
      </c>
      <c r="G9792" t="s">
        <v>101</v>
      </c>
      <c r="H9792" t="s">
        <v>99</v>
      </c>
      <c r="I9792">
        <v>1501</v>
      </c>
      <c r="J9792" t="s">
        <v>12</v>
      </c>
      <c r="K9792">
        <v>94.56</v>
      </c>
      <c r="L9792">
        <v>0.95</v>
      </c>
    </row>
    <row r="9793" spans="1:12">
      <c r="A9793">
        <v>27289</v>
      </c>
      <c r="B9793">
        <v>27288</v>
      </c>
      <c r="C9793">
        <v>4</v>
      </c>
      <c r="D9793" t="s">
        <v>14</v>
      </c>
      <c r="E9793" t="s">
        <v>31</v>
      </c>
      <c r="F9793" t="s">
        <v>100</v>
      </c>
      <c r="G9793" t="s">
        <v>101</v>
      </c>
      <c r="H9793" t="s">
        <v>99</v>
      </c>
      <c r="I9793">
        <v>1501</v>
      </c>
      <c r="J9793" t="s">
        <v>17</v>
      </c>
      <c r="K9793">
        <v>7.15</v>
      </c>
      <c r="L9793">
        <v>7.0000000000000007E-2</v>
      </c>
    </row>
    <row r="9794" spans="1:12">
      <c r="A9794">
        <v>27426</v>
      </c>
      <c r="B9794">
        <v>27425</v>
      </c>
      <c r="C9794">
        <v>4</v>
      </c>
      <c r="D9794" t="s">
        <v>14</v>
      </c>
      <c r="E9794" t="s">
        <v>31</v>
      </c>
      <c r="F9794" t="s">
        <v>100</v>
      </c>
      <c r="G9794" t="s">
        <v>101</v>
      </c>
      <c r="H9794" t="s">
        <v>99</v>
      </c>
      <c r="I9794">
        <v>1501</v>
      </c>
      <c r="J9794" t="s">
        <v>17</v>
      </c>
      <c r="K9794">
        <v>1.1599999999999999</v>
      </c>
      <c r="L9794">
        <v>0.01</v>
      </c>
    </row>
    <row r="9795" spans="1:12">
      <c r="A9795">
        <v>27443</v>
      </c>
      <c r="B9795">
        <v>27442</v>
      </c>
      <c r="C9795">
        <v>2</v>
      </c>
      <c r="D9795" t="s">
        <v>14</v>
      </c>
      <c r="E9795" t="s">
        <v>31</v>
      </c>
      <c r="F9795" t="s">
        <v>100</v>
      </c>
      <c r="G9795" t="s">
        <v>101</v>
      </c>
      <c r="H9795" t="s">
        <v>99</v>
      </c>
      <c r="I9795">
        <v>1501</v>
      </c>
      <c r="J9795" t="s">
        <v>12</v>
      </c>
      <c r="K9795">
        <v>9.0500000000000007</v>
      </c>
      <c r="L9795">
        <v>0.09</v>
      </c>
    </row>
    <row r="9796" spans="1:12">
      <c r="A9796">
        <v>27468</v>
      </c>
      <c r="B9796">
        <v>27467</v>
      </c>
      <c r="C9796">
        <v>4</v>
      </c>
      <c r="D9796" t="s">
        <v>14</v>
      </c>
      <c r="E9796" t="s">
        <v>31</v>
      </c>
      <c r="F9796" t="s">
        <v>100</v>
      </c>
      <c r="G9796" t="s">
        <v>101</v>
      </c>
      <c r="H9796" t="s">
        <v>99</v>
      </c>
      <c r="I9796">
        <v>1501</v>
      </c>
      <c r="J9796" t="s">
        <v>17</v>
      </c>
      <c r="K9796">
        <v>13.36</v>
      </c>
      <c r="L9796">
        <v>0.13</v>
      </c>
    </row>
    <row r="9797" spans="1:12">
      <c r="A9797">
        <v>27481</v>
      </c>
      <c r="B9797">
        <v>27480</v>
      </c>
      <c r="C9797">
        <v>4</v>
      </c>
      <c r="D9797" t="s">
        <v>14</v>
      </c>
      <c r="E9797" t="s">
        <v>31</v>
      </c>
      <c r="F9797" t="s">
        <v>100</v>
      </c>
      <c r="G9797" t="s">
        <v>101</v>
      </c>
      <c r="H9797" t="s">
        <v>99</v>
      </c>
      <c r="I9797">
        <v>1501</v>
      </c>
      <c r="J9797" t="s">
        <v>17</v>
      </c>
      <c r="K9797">
        <v>11.64</v>
      </c>
      <c r="L9797">
        <v>0.12</v>
      </c>
    </row>
    <row r="9798" spans="1:12">
      <c r="A9798">
        <v>27506</v>
      </c>
      <c r="B9798">
        <v>27505</v>
      </c>
      <c r="C9798">
        <v>4</v>
      </c>
      <c r="D9798" t="s">
        <v>14</v>
      </c>
      <c r="E9798" t="s">
        <v>31</v>
      </c>
      <c r="F9798" t="s">
        <v>100</v>
      </c>
      <c r="G9798" t="s">
        <v>101</v>
      </c>
      <c r="H9798" t="s">
        <v>99</v>
      </c>
      <c r="I9798">
        <v>1501</v>
      </c>
      <c r="J9798" t="s">
        <v>17</v>
      </c>
      <c r="K9798">
        <v>2.98</v>
      </c>
      <c r="L9798">
        <v>0.03</v>
      </c>
    </row>
    <row r="9799" spans="1:12">
      <c r="A9799">
        <v>27671</v>
      </c>
      <c r="B9799">
        <v>27670</v>
      </c>
      <c r="C9799">
        <v>4</v>
      </c>
      <c r="D9799" t="s">
        <v>14</v>
      </c>
      <c r="E9799" t="s">
        <v>31</v>
      </c>
      <c r="F9799" t="s">
        <v>100</v>
      </c>
      <c r="G9799" t="s">
        <v>101</v>
      </c>
      <c r="H9799" t="s">
        <v>99</v>
      </c>
      <c r="I9799">
        <v>1501</v>
      </c>
      <c r="J9799" t="s">
        <v>17</v>
      </c>
      <c r="K9799">
        <v>2.42</v>
      </c>
      <c r="L9799">
        <v>0.02</v>
      </c>
    </row>
    <row r="9800" spans="1:12">
      <c r="A9800">
        <v>27687</v>
      </c>
      <c r="B9800">
        <v>27686</v>
      </c>
      <c r="C9800">
        <v>4</v>
      </c>
      <c r="D9800" t="s">
        <v>14</v>
      </c>
      <c r="E9800" t="s">
        <v>31</v>
      </c>
      <c r="F9800" t="s">
        <v>100</v>
      </c>
      <c r="G9800" t="s">
        <v>101</v>
      </c>
      <c r="H9800" t="s">
        <v>99</v>
      </c>
      <c r="I9800">
        <v>1501</v>
      </c>
      <c r="J9800" t="s">
        <v>17</v>
      </c>
      <c r="K9800">
        <v>5.93</v>
      </c>
      <c r="L9800">
        <v>0.06</v>
      </c>
    </row>
    <row r="9801" spans="1:12">
      <c r="A9801">
        <v>27762</v>
      </c>
      <c r="B9801">
        <v>27761</v>
      </c>
      <c r="C9801">
        <v>4</v>
      </c>
      <c r="D9801" t="s">
        <v>14</v>
      </c>
      <c r="E9801" t="s">
        <v>31</v>
      </c>
      <c r="F9801" t="s">
        <v>100</v>
      </c>
      <c r="G9801" t="s">
        <v>101</v>
      </c>
      <c r="H9801" t="s">
        <v>99</v>
      </c>
      <c r="I9801">
        <v>1501</v>
      </c>
      <c r="J9801" t="s">
        <v>17</v>
      </c>
      <c r="K9801">
        <v>8.24</v>
      </c>
      <c r="L9801">
        <v>0.08</v>
      </c>
    </row>
    <row r="9802" spans="1:12">
      <c r="A9802">
        <v>27802</v>
      </c>
      <c r="B9802">
        <v>27801</v>
      </c>
      <c r="C9802">
        <v>4</v>
      </c>
      <c r="D9802" t="s">
        <v>14</v>
      </c>
      <c r="E9802" t="s">
        <v>31</v>
      </c>
      <c r="F9802" t="s">
        <v>100</v>
      </c>
      <c r="G9802" t="s">
        <v>101</v>
      </c>
      <c r="H9802" t="s">
        <v>99</v>
      </c>
      <c r="I9802">
        <v>1501</v>
      </c>
      <c r="J9802" t="s">
        <v>17</v>
      </c>
      <c r="K9802">
        <v>7.38</v>
      </c>
      <c r="L9802">
        <v>7.0000000000000007E-2</v>
      </c>
    </row>
    <row r="9803" spans="1:12">
      <c r="A9803">
        <v>27811</v>
      </c>
      <c r="B9803">
        <v>27810</v>
      </c>
      <c r="C9803">
        <v>2</v>
      </c>
      <c r="D9803" t="s">
        <v>14</v>
      </c>
      <c r="E9803" t="s">
        <v>31</v>
      </c>
      <c r="F9803" t="s">
        <v>100</v>
      </c>
      <c r="G9803" t="s">
        <v>101</v>
      </c>
      <c r="H9803" t="s">
        <v>99</v>
      </c>
      <c r="I9803">
        <v>1501</v>
      </c>
      <c r="J9803" t="s">
        <v>12</v>
      </c>
      <c r="K9803">
        <v>10.8</v>
      </c>
      <c r="L9803">
        <v>0.11</v>
      </c>
    </row>
    <row r="9804" spans="1:12">
      <c r="A9804">
        <v>28017</v>
      </c>
      <c r="B9804">
        <v>28016</v>
      </c>
      <c r="C9804">
        <v>4</v>
      </c>
      <c r="D9804" t="s">
        <v>14</v>
      </c>
      <c r="E9804" t="s">
        <v>31</v>
      </c>
      <c r="F9804" t="s">
        <v>100</v>
      </c>
      <c r="G9804" t="s">
        <v>101</v>
      </c>
      <c r="H9804" t="s">
        <v>99</v>
      </c>
      <c r="I9804">
        <v>1501</v>
      </c>
      <c r="J9804" t="s">
        <v>17</v>
      </c>
      <c r="K9804">
        <v>3.23</v>
      </c>
      <c r="L9804">
        <v>0.03</v>
      </c>
    </row>
    <row r="9805" spans="1:12">
      <c r="A9805">
        <v>28069</v>
      </c>
      <c r="B9805">
        <v>28068</v>
      </c>
      <c r="C9805">
        <v>2</v>
      </c>
      <c r="D9805" t="s">
        <v>14</v>
      </c>
      <c r="E9805" t="s">
        <v>31</v>
      </c>
      <c r="F9805" t="s">
        <v>100</v>
      </c>
      <c r="G9805" t="s">
        <v>101</v>
      </c>
      <c r="H9805" t="s">
        <v>99</v>
      </c>
      <c r="I9805">
        <v>1501</v>
      </c>
      <c r="J9805" t="s">
        <v>12</v>
      </c>
      <c r="K9805">
        <v>0.01</v>
      </c>
      <c r="L9805">
        <v>0</v>
      </c>
    </row>
    <row r="9806" spans="1:12">
      <c r="A9806">
        <v>28070</v>
      </c>
      <c r="B9806">
        <v>28069</v>
      </c>
      <c r="C9806">
        <v>4</v>
      </c>
      <c r="D9806" t="s">
        <v>14</v>
      </c>
      <c r="E9806" t="s">
        <v>31</v>
      </c>
      <c r="F9806" t="s">
        <v>100</v>
      </c>
      <c r="G9806" t="s">
        <v>101</v>
      </c>
      <c r="H9806" t="s">
        <v>99</v>
      </c>
      <c r="I9806">
        <v>1501</v>
      </c>
      <c r="J9806" t="s">
        <v>17</v>
      </c>
      <c r="K9806">
        <v>1.93</v>
      </c>
      <c r="L9806">
        <v>0.02</v>
      </c>
    </row>
    <row r="9807" spans="1:12">
      <c r="A9807">
        <v>28130</v>
      </c>
      <c r="B9807">
        <v>28129</v>
      </c>
      <c r="C9807">
        <v>2</v>
      </c>
      <c r="D9807" t="s">
        <v>14</v>
      </c>
      <c r="E9807" t="s">
        <v>31</v>
      </c>
      <c r="F9807" t="s">
        <v>100</v>
      </c>
      <c r="G9807" t="s">
        <v>101</v>
      </c>
      <c r="H9807" t="s">
        <v>99</v>
      </c>
      <c r="I9807">
        <v>1501</v>
      </c>
      <c r="J9807" t="s">
        <v>12</v>
      </c>
      <c r="K9807">
        <v>8.42</v>
      </c>
      <c r="L9807">
        <v>0.08</v>
      </c>
    </row>
    <row r="9808" spans="1:12">
      <c r="A9808">
        <v>28212</v>
      </c>
      <c r="B9808">
        <v>28211</v>
      </c>
      <c r="C9808">
        <v>4</v>
      </c>
      <c r="D9808" t="s">
        <v>14</v>
      </c>
      <c r="E9808" t="s">
        <v>31</v>
      </c>
      <c r="F9808" t="s">
        <v>100</v>
      </c>
      <c r="G9808" t="s">
        <v>101</v>
      </c>
      <c r="H9808" t="s">
        <v>99</v>
      </c>
      <c r="I9808">
        <v>1501</v>
      </c>
      <c r="J9808" t="s">
        <v>17</v>
      </c>
      <c r="K9808">
        <v>4.3099999999999996</v>
      </c>
      <c r="L9808">
        <v>0.04</v>
      </c>
    </row>
    <row r="9809" spans="1:12">
      <c r="A9809">
        <v>28276</v>
      </c>
      <c r="B9809">
        <v>28275</v>
      </c>
      <c r="C9809">
        <v>4</v>
      </c>
      <c r="D9809" t="s">
        <v>14</v>
      </c>
      <c r="E9809" t="s">
        <v>31</v>
      </c>
      <c r="F9809" t="s">
        <v>100</v>
      </c>
      <c r="G9809" t="s">
        <v>101</v>
      </c>
      <c r="H9809" t="s">
        <v>99</v>
      </c>
      <c r="I9809">
        <v>1501</v>
      </c>
      <c r="J9809" t="s">
        <v>17</v>
      </c>
      <c r="K9809">
        <v>2.4</v>
      </c>
      <c r="L9809">
        <v>0.02</v>
      </c>
    </row>
    <row r="9810" spans="1:12">
      <c r="A9810">
        <v>20201</v>
      </c>
      <c r="B9810">
        <v>20200</v>
      </c>
      <c r="C9810">
        <v>5</v>
      </c>
      <c r="D9810" t="s">
        <v>14</v>
      </c>
      <c r="E9810" t="s">
        <v>31</v>
      </c>
      <c r="F9810" t="s">
        <v>100</v>
      </c>
      <c r="G9810" t="s">
        <v>101</v>
      </c>
      <c r="H9810" t="s">
        <v>99</v>
      </c>
      <c r="I9810">
        <v>1502</v>
      </c>
      <c r="J9810" t="s">
        <v>19</v>
      </c>
      <c r="K9810">
        <v>348.03</v>
      </c>
      <c r="L9810">
        <v>3.48</v>
      </c>
    </row>
    <row r="9811" spans="1:12">
      <c r="A9811">
        <v>27443</v>
      </c>
      <c r="B9811">
        <v>27442</v>
      </c>
      <c r="C9811">
        <v>2</v>
      </c>
      <c r="D9811" t="s">
        <v>14</v>
      </c>
      <c r="E9811" t="s">
        <v>31</v>
      </c>
      <c r="F9811" t="s">
        <v>100</v>
      </c>
      <c r="G9811" t="s">
        <v>101</v>
      </c>
      <c r="H9811" t="s">
        <v>99</v>
      </c>
      <c r="I9811">
        <v>1502</v>
      </c>
      <c r="J9811" t="s">
        <v>12</v>
      </c>
      <c r="K9811">
        <v>1.86</v>
      </c>
      <c r="L9811">
        <v>0.02</v>
      </c>
    </row>
    <row r="9812" spans="1:12">
      <c r="A9812">
        <v>27687</v>
      </c>
      <c r="B9812">
        <v>27686</v>
      </c>
      <c r="C9812">
        <v>4</v>
      </c>
      <c r="D9812" t="s">
        <v>14</v>
      </c>
      <c r="E9812" t="s">
        <v>31</v>
      </c>
      <c r="F9812" t="s">
        <v>100</v>
      </c>
      <c r="G9812" t="s">
        <v>101</v>
      </c>
      <c r="H9812" t="s">
        <v>99</v>
      </c>
      <c r="I9812">
        <v>1502</v>
      </c>
      <c r="J9812" t="s">
        <v>17</v>
      </c>
      <c r="K9812">
        <v>7.2</v>
      </c>
      <c r="L9812">
        <v>7.0000000000000007E-2</v>
      </c>
    </row>
    <row r="9813" spans="1:12">
      <c r="A9813">
        <v>27802</v>
      </c>
      <c r="B9813">
        <v>27801</v>
      </c>
      <c r="C9813">
        <v>4</v>
      </c>
      <c r="D9813" t="s">
        <v>14</v>
      </c>
      <c r="E9813" t="s">
        <v>31</v>
      </c>
      <c r="F9813" t="s">
        <v>100</v>
      </c>
      <c r="G9813" t="s">
        <v>101</v>
      </c>
      <c r="H9813" t="s">
        <v>99</v>
      </c>
      <c r="I9813">
        <v>1502</v>
      </c>
      <c r="J9813" t="s">
        <v>17</v>
      </c>
      <c r="K9813">
        <v>8.98</v>
      </c>
      <c r="L9813">
        <v>0.09</v>
      </c>
    </row>
    <row r="9814" spans="1:12">
      <c r="A9814">
        <v>27810</v>
      </c>
      <c r="B9814">
        <v>27809</v>
      </c>
      <c r="C9814">
        <v>2</v>
      </c>
      <c r="D9814" t="s">
        <v>14</v>
      </c>
      <c r="E9814" t="s">
        <v>31</v>
      </c>
      <c r="F9814" t="s">
        <v>100</v>
      </c>
      <c r="G9814" t="s">
        <v>101</v>
      </c>
      <c r="H9814" t="s">
        <v>99</v>
      </c>
      <c r="I9814">
        <v>1502</v>
      </c>
      <c r="J9814" t="s">
        <v>12</v>
      </c>
      <c r="K9814">
        <v>19.64</v>
      </c>
      <c r="L9814">
        <v>0.2</v>
      </c>
    </row>
    <row r="9815" spans="1:12">
      <c r="A9815">
        <v>27811</v>
      </c>
      <c r="B9815">
        <v>27810</v>
      </c>
      <c r="C9815">
        <v>2</v>
      </c>
      <c r="D9815" t="s">
        <v>14</v>
      </c>
      <c r="E9815" t="s">
        <v>31</v>
      </c>
      <c r="F9815" t="s">
        <v>100</v>
      </c>
      <c r="G9815" t="s">
        <v>101</v>
      </c>
      <c r="H9815" t="s">
        <v>99</v>
      </c>
      <c r="I9815">
        <v>1502</v>
      </c>
      <c r="J9815" t="s">
        <v>12</v>
      </c>
      <c r="K9815">
        <v>3.14</v>
      </c>
      <c r="L9815">
        <v>0.03</v>
      </c>
    </row>
    <row r="9816" spans="1:12">
      <c r="A9816">
        <v>28016</v>
      </c>
      <c r="B9816">
        <v>28015</v>
      </c>
      <c r="C9816">
        <v>2</v>
      </c>
      <c r="D9816" t="s">
        <v>14</v>
      </c>
      <c r="E9816" t="s">
        <v>31</v>
      </c>
      <c r="F9816" t="s">
        <v>100</v>
      </c>
      <c r="G9816" t="s">
        <v>101</v>
      </c>
      <c r="H9816" t="s">
        <v>99</v>
      </c>
      <c r="I9816">
        <v>1502</v>
      </c>
      <c r="J9816" t="s">
        <v>12</v>
      </c>
      <c r="K9816">
        <v>3.92</v>
      </c>
      <c r="L9816">
        <v>0.04</v>
      </c>
    </row>
    <row r="9817" spans="1:12">
      <c r="A9817">
        <v>28176</v>
      </c>
      <c r="B9817">
        <v>28175</v>
      </c>
      <c r="C9817">
        <v>4</v>
      </c>
      <c r="D9817" t="s">
        <v>14</v>
      </c>
      <c r="E9817" t="s">
        <v>31</v>
      </c>
      <c r="F9817" t="s">
        <v>100</v>
      </c>
      <c r="G9817" t="s">
        <v>101</v>
      </c>
      <c r="H9817" t="s">
        <v>99</v>
      </c>
      <c r="I9817">
        <v>1502</v>
      </c>
      <c r="J9817" t="s">
        <v>17</v>
      </c>
      <c r="K9817">
        <v>1.96</v>
      </c>
      <c r="L9817">
        <v>0.02</v>
      </c>
    </row>
    <row r="9818" spans="1:12">
      <c r="A9818">
        <v>28201</v>
      </c>
      <c r="B9818">
        <v>28200</v>
      </c>
      <c r="C9818">
        <v>4</v>
      </c>
      <c r="D9818" t="s">
        <v>14</v>
      </c>
      <c r="E9818" t="s">
        <v>31</v>
      </c>
      <c r="F9818" t="s">
        <v>100</v>
      </c>
      <c r="G9818" t="s">
        <v>101</v>
      </c>
      <c r="H9818" t="s">
        <v>99</v>
      </c>
      <c r="I9818">
        <v>1502</v>
      </c>
      <c r="J9818" t="s">
        <v>17</v>
      </c>
      <c r="K9818">
        <v>2.94</v>
      </c>
      <c r="L9818">
        <v>0.03</v>
      </c>
    </row>
    <row r="9819" spans="1:12">
      <c r="A9819">
        <v>28212</v>
      </c>
      <c r="B9819">
        <v>28211</v>
      </c>
      <c r="C9819">
        <v>4</v>
      </c>
      <c r="D9819" t="s">
        <v>14</v>
      </c>
      <c r="E9819" t="s">
        <v>31</v>
      </c>
      <c r="F9819" t="s">
        <v>100</v>
      </c>
      <c r="G9819" t="s">
        <v>101</v>
      </c>
      <c r="H9819" t="s">
        <v>99</v>
      </c>
      <c r="I9819">
        <v>1502</v>
      </c>
      <c r="J9819" t="s">
        <v>17</v>
      </c>
      <c r="K9819">
        <v>13.9</v>
      </c>
      <c r="L9819">
        <v>0.14000000000000001</v>
      </c>
    </row>
    <row r="9820" spans="1:12">
      <c r="A9820">
        <v>28308</v>
      </c>
      <c r="B9820">
        <v>28307</v>
      </c>
      <c r="C9820">
        <v>4</v>
      </c>
      <c r="D9820" t="s">
        <v>14</v>
      </c>
      <c r="E9820" t="s">
        <v>31</v>
      </c>
      <c r="F9820" t="s">
        <v>100</v>
      </c>
      <c r="G9820" t="s">
        <v>101</v>
      </c>
      <c r="H9820" t="s">
        <v>99</v>
      </c>
      <c r="I9820">
        <v>1502</v>
      </c>
      <c r="J9820" t="s">
        <v>17</v>
      </c>
      <c r="K9820">
        <v>1.56</v>
      </c>
      <c r="L9820">
        <v>0.02</v>
      </c>
    </row>
    <row r="9821" spans="1:12">
      <c r="A9821">
        <v>28350</v>
      </c>
      <c r="B9821">
        <v>28349</v>
      </c>
      <c r="C9821">
        <v>2</v>
      </c>
      <c r="D9821" t="s">
        <v>14</v>
      </c>
      <c r="E9821" t="s">
        <v>31</v>
      </c>
      <c r="F9821" t="s">
        <v>100</v>
      </c>
      <c r="G9821" t="s">
        <v>101</v>
      </c>
      <c r="H9821" t="s">
        <v>99</v>
      </c>
      <c r="I9821">
        <v>1502</v>
      </c>
      <c r="J9821" t="s">
        <v>12</v>
      </c>
      <c r="K9821">
        <v>1.1299999999999999</v>
      </c>
      <c r="L9821">
        <v>0.01</v>
      </c>
    </row>
    <row r="9822" spans="1:12">
      <c r="A9822">
        <v>28492</v>
      </c>
      <c r="B9822">
        <v>28491</v>
      </c>
      <c r="C9822">
        <v>4</v>
      </c>
      <c r="D9822" t="s">
        <v>14</v>
      </c>
      <c r="E9822" t="s">
        <v>31</v>
      </c>
      <c r="F9822" t="s">
        <v>100</v>
      </c>
      <c r="G9822" t="s">
        <v>101</v>
      </c>
      <c r="H9822" t="s">
        <v>99</v>
      </c>
      <c r="I9822">
        <v>1502</v>
      </c>
      <c r="J9822" t="s">
        <v>17</v>
      </c>
      <c r="K9822">
        <v>1</v>
      </c>
      <c r="L9822">
        <v>0.01</v>
      </c>
    </row>
    <row r="9823" spans="1:12">
      <c r="A9823">
        <v>28534</v>
      </c>
      <c r="B9823">
        <v>28533</v>
      </c>
      <c r="C9823">
        <v>2</v>
      </c>
      <c r="D9823" t="s">
        <v>14</v>
      </c>
      <c r="E9823" t="s">
        <v>31</v>
      </c>
      <c r="F9823" t="s">
        <v>100</v>
      </c>
      <c r="G9823" t="s">
        <v>101</v>
      </c>
      <c r="H9823" t="s">
        <v>99</v>
      </c>
      <c r="I9823">
        <v>1502</v>
      </c>
      <c r="J9823" t="s">
        <v>12</v>
      </c>
      <c r="K9823">
        <v>7.4</v>
      </c>
      <c r="L9823">
        <v>7.0000000000000007E-2</v>
      </c>
    </row>
    <row r="9824" spans="1:12">
      <c r="A9824">
        <v>28590</v>
      </c>
      <c r="B9824">
        <v>28589</v>
      </c>
      <c r="C9824">
        <v>4</v>
      </c>
      <c r="D9824" t="s">
        <v>14</v>
      </c>
      <c r="E9824" t="s">
        <v>31</v>
      </c>
      <c r="F9824" t="s">
        <v>100</v>
      </c>
      <c r="G9824" t="s">
        <v>101</v>
      </c>
      <c r="H9824" t="s">
        <v>99</v>
      </c>
      <c r="I9824">
        <v>1502</v>
      </c>
      <c r="J9824" t="s">
        <v>17</v>
      </c>
      <c r="K9824">
        <v>3.23</v>
      </c>
      <c r="L9824">
        <v>0.03</v>
      </c>
    </row>
    <row r="9825" spans="1:12">
      <c r="A9825">
        <v>20201</v>
      </c>
      <c r="B9825">
        <v>20200</v>
      </c>
      <c r="C9825">
        <v>5</v>
      </c>
      <c r="D9825" t="s">
        <v>14</v>
      </c>
      <c r="E9825" t="s">
        <v>31</v>
      </c>
      <c r="F9825" t="s">
        <v>100</v>
      </c>
      <c r="G9825" t="s">
        <v>101</v>
      </c>
      <c r="H9825" t="s">
        <v>99</v>
      </c>
      <c r="I9825">
        <v>1503</v>
      </c>
      <c r="J9825" t="s">
        <v>19</v>
      </c>
      <c r="K9825">
        <v>225.75</v>
      </c>
      <c r="L9825">
        <v>2.2599999999999998</v>
      </c>
    </row>
    <row r="9826" spans="1:12">
      <c r="A9826">
        <v>27810</v>
      </c>
      <c r="B9826">
        <v>27809</v>
      </c>
      <c r="C9826">
        <v>2</v>
      </c>
      <c r="D9826" t="s">
        <v>14</v>
      </c>
      <c r="E9826" t="s">
        <v>31</v>
      </c>
      <c r="F9826" t="s">
        <v>100</v>
      </c>
      <c r="G9826" t="s">
        <v>101</v>
      </c>
      <c r="H9826" t="s">
        <v>99</v>
      </c>
      <c r="I9826">
        <v>1503</v>
      </c>
      <c r="J9826" t="s">
        <v>12</v>
      </c>
      <c r="K9826">
        <v>24.08</v>
      </c>
      <c r="L9826">
        <v>0.24</v>
      </c>
    </row>
    <row r="9827" spans="1:12">
      <c r="A9827">
        <v>28200</v>
      </c>
      <c r="B9827">
        <v>28199</v>
      </c>
      <c r="C9827">
        <v>2</v>
      </c>
      <c r="D9827" t="s">
        <v>14</v>
      </c>
      <c r="E9827" t="s">
        <v>31</v>
      </c>
      <c r="F9827" t="s">
        <v>100</v>
      </c>
      <c r="G9827" t="s">
        <v>101</v>
      </c>
      <c r="H9827" t="s">
        <v>99</v>
      </c>
      <c r="I9827">
        <v>1503</v>
      </c>
      <c r="J9827" t="s">
        <v>12</v>
      </c>
      <c r="K9827">
        <v>4.66</v>
      </c>
      <c r="L9827">
        <v>0.05</v>
      </c>
    </row>
    <row r="9828" spans="1:12">
      <c r="A9828">
        <v>28534</v>
      </c>
      <c r="B9828">
        <v>28533</v>
      </c>
      <c r="C9828">
        <v>2</v>
      </c>
      <c r="D9828" t="s">
        <v>14</v>
      </c>
      <c r="E9828" t="s">
        <v>31</v>
      </c>
      <c r="F9828" t="s">
        <v>100</v>
      </c>
      <c r="G9828" t="s">
        <v>101</v>
      </c>
      <c r="H9828" t="s">
        <v>99</v>
      </c>
      <c r="I9828">
        <v>1503</v>
      </c>
      <c r="J9828" t="s">
        <v>12</v>
      </c>
      <c r="K9828">
        <v>20.010000000000002</v>
      </c>
      <c r="L9828">
        <v>0.2</v>
      </c>
    </row>
    <row r="9829" spans="1:12">
      <c r="A9829">
        <v>28534</v>
      </c>
      <c r="B9829">
        <v>28533</v>
      </c>
      <c r="C9829">
        <v>2</v>
      </c>
      <c r="D9829" t="s">
        <v>14</v>
      </c>
      <c r="E9829" t="s">
        <v>31</v>
      </c>
      <c r="F9829" t="s">
        <v>100</v>
      </c>
      <c r="G9829" t="s">
        <v>101</v>
      </c>
      <c r="H9829" t="s">
        <v>99</v>
      </c>
      <c r="I9829">
        <v>1503</v>
      </c>
      <c r="J9829" t="s">
        <v>12</v>
      </c>
      <c r="K9829">
        <v>0</v>
      </c>
      <c r="L9829">
        <v>0</v>
      </c>
    </row>
    <row r="9830" spans="1:12">
      <c r="A9830">
        <v>28575</v>
      </c>
      <c r="B9830">
        <v>28574</v>
      </c>
      <c r="C9830">
        <v>4</v>
      </c>
      <c r="D9830" t="s">
        <v>14</v>
      </c>
      <c r="E9830" t="s">
        <v>31</v>
      </c>
      <c r="F9830" t="s">
        <v>100</v>
      </c>
      <c r="G9830" t="s">
        <v>101</v>
      </c>
      <c r="H9830" t="s">
        <v>99</v>
      </c>
      <c r="I9830">
        <v>1503</v>
      </c>
      <c r="J9830" t="s">
        <v>17</v>
      </c>
      <c r="K9830">
        <v>5.88</v>
      </c>
      <c r="L9830">
        <v>0.06</v>
      </c>
    </row>
    <row r="9831" spans="1:12">
      <c r="A9831">
        <v>28719</v>
      </c>
      <c r="B9831">
        <v>28718</v>
      </c>
      <c r="C9831">
        <v>4</v>
      </c>
      <c r="D9831" t="s">
        <v>14</v>
      </c>
      <c r="E9831" t="s">
        <v>31</v>
      </c>
      <c r="F9831" t="s">
        <v>100</v>
      </c>
      <c r="G9831" t="s">
        <v>101</v>
      </c>
      <c r="H9831" t="s">
        <v>99</v>
      </c>
      <c r="I9831">
        <v>1503</v>
      </c>
      <c r="J9831" t="s">
        <v>17</v>
      </c>
      <c r="K9831">
        <v>2.5299999999999998</v>
      </c>
      <c r="L9831">
        <v>0.03</v>
      </c>
    </row>
    <row r="9832" spans="1:12">
      <c r="A9832">
        <v>28771</v>
      </c>
      <c r="B9832">
        <v>28770</v>
      </c>
      <c r="C9832">
        <v>4</v>
      </c>
      <c r="D9832" t="s">
        <v>14</v>
      </c>
      <c r="E9832" t="s">
        <v>31</v>
      </c>
      <c r="F9832" t="s">
        <v>100</v>
      </c>
      <c r="G9832" t="s">
        <v>101</v>
      </c>
      <c r="H9832" t="s">
        <v>99</v>
      </c>
      <c r="I9832">
        <v>1503</v>
      </c>
      <c r="J9832" t="s">
        <v>17</v>
      </c>
      <c r="K9832">
        <v>19.010000000000002</v>
      </c>
      <c r="L9832">
        <v>0.19</v>
      </c>
    </row>
    <row r="9833" spans="1:12">
      <c r="A9833">
        <v>28771</v>
      </c>
      <c r="B9833">
        <v>28770</v>
      </c>
      <c r="C9833">
        <v>4</v>
      </c>
      <c r="D9833" t="s">
        <v>14</v>
      </c>
      <c r="E9833" t="s">
        <v>31</v>
      </c>
      <c r="F9833" t="s">
        <v>100</v>
      </c>
      <c r="G9833" t="s">
        <v>101</v>
      </c>
      <c r="H9833" t="s">
        <v>99</v>
      </c>
      <c r="I9833">
        <v>1503</v>
      </c>
      <c r="J9833" t="s">
        <v>17</v>
      </c>
      <c r="K9833">
        <v>0</v>
      </c>
      <c r="L9833">
        <v>0</v>
      </c>
    </row>
    <row r="9834" spans="1:12">
      <c r="A9834">
        <v>20201</v>
      </c>
      <c r="B9834">
        <v>20200</v>
      </c>
      <c r="C9834">
        <v>5</v>
      </c>
      <c r="D9834" t="s">
        <v>14</v>
      </c>
      <c r="E9834" t="s">
        <v>31</v>
      </c>
      <c r="F9834" t="s">
        <v>100</v>
      </c>
      <c r="G9834" t="s">
        <v>101</v>
      </c>
      <c r="H9834" t="s">
        <v>99</v>
      </c>
      <c r="I9834">
        <v>1504</v>
      </c>
      <c r="J9834" t="s">
        <v>19</v>
      </c>
      <c r="K9834">
        <v>0.02</v>
      </c>
      <c r="L9834">
        <v>0</v>
      </c>
    </row>
    <row r="9835" spans="1:12">
      <c r="A9835">
        <v>20201</v>
      </c>
      <c r="B9835">
        <v>20200</v>
      </c>
      <c r="C9835">
        <v>5</v>
      </c>
      <c r="D9835" t="s">
        <v>14</v>
      </c>
      <c r="E9835" t="s">
        <v>31</v>
      </c>
      <c r="F9835" t="s">
        <v>100</v>
      </c>
      <c r="G9835" t="s">
        <v>101</v>
      </c>
      <c r="H9835" t="s">
        <v>99</v>
      </c>
      <c r="I9835">
        <v>1504</v>
      </c>
      <c r="J9835" t="s">
        <v>19</v>
      </c>
      <c r="K9835">
        <v>204.35</v>
      </c>
      <c r="L9835">
        <v>2.04</v>
      </c>
    </row>
    <row r="9836" spans="1:12">
      <c r="A9836">
        <v>24856</v>
      </c>
      <c r="B9836">
        <v>24855</v>
      </c>
      <c r="C9836">
        <v>2</v>
      </c>
      <c r="D9836" t="s">
        <v>14</v>
      </c>
      <c r="E9836" t="s">
        <v>31</v>
      </c>
      <c r="F9836" t="s">
        <v>100</v>
      </c>
      <c r="G9836" t="s">
        <v>101</v>
      </c>
      <c r="H9836" t="s">
        <v>99</v>
      </c>
      <c r="I9836">
        <v>1504</v>
      </c>
      <c r="J9836" t="s">
        <v>12</v>
      </c>
      <c r="K9836">
        <v>0</v>
      </c>
      <c r="L9836">
        <v>0</v>
      </c>
    </row>
    <row r="9837" spans="1:12">
      <c r="A9837">
        <v>24856</v>
      </c>
      <c r="B9837">
        <v>24855</v>
      </c>
      <c r="C9837">
        <v>2</v>
      </c>
      <c r="D9837" t="s">
        <v>14</v>
      </c>
      <c r="E9837" t="s">
        <v>31</v>
      </c>
      <c r="F9837" t="s">
        <v>100</v>
      </c>
      <c r="G9837" t="s">
        <v>101</v>
      </c>
      <c r="H9837" t="s">
        <v>99</v>
      </c>
      <c r="I9837">
        <v>1504</v>
      </c>
      <c r="J9837" t="s">
        <v>12</v>
      </c>
      <c r="K9837">
        <v>242.27</v>
      </c>
      <c r="L9837">
        <v>2.42</v>
      </c>
    </row>
    <row r="9838" spans="1:12">
      <c r="A9838">
        <v>26528</v>
      </c>
      <c r="B9838">
        <v>26527</v>
      </c>
      <c r="C9838">
        <v>4</v>
      </c>
      <c r="D9838" t="s">
        <v>14</v>
      </c>
      <c r="E9838" t="s">
        <v>31</v>
      </c>
      <c r="F9838" t="s">
        <v>100</v>
      </c>
      <c r="G9838" t="s">
        <v>101</v>
      </c>
      <c r="H9838" t="s">
        <v>99</v>
      </c>
      <c r="I9838">
        <v>1504</v>
      </c>
      <c r="J9838" t="s">
        <v>17</v>
      </c>
      <c r="K9838">
        <v>0</v>
      </c>
      <c r="L9838">
        <v>0</v>
      </c>
    </row>
    <row r="9839" spans="1:12">
      <c r="A9839">
        <v>26528</v>
      </c>
      <c r="B9839">
        <v>26527</v>
      </c>
      <c r="C9839">
        <v>4</v>
      </c>
      <c r="D9839" t="s">
        <v>14</v>
      </c>
      <c r="E9839" t="s">
        <v>31</v>
      </c>
      <c r="F9839" t="s">
        <v>100</v>
      </c>
      <c r="G9839" t="s">
        <v>101</v>
      </c>
      <c r="H9839" t="s">
        <v>99</v>
      </c>
      <c r="I9839">
        <v>1504</v>
      </c>
      <c r="J9839" t="s">
        <v>17</v>
      </c>
      <c r="K9839">
        <v>0.21</v>
      </c>
      <c r="L9839">
        <v>0</v>
      </c>
    </row>
    <row r="9840" spans="1:12">
      <c r="A9840">
        <v>26553</v>
      </c>
      <c r="B9840">
        <v>26552</v>
      </c>
      <c r="C9840">
        <v>2</v>
      </c>
      <c r="D9840" t="s">
        <v>14</v>
      </c>
      <c r="E9840" t="s">
        <v>31</v>
      </c>
      <c r="F9840" t="s">
        <v>100</v>
      </c>
      <c r="G9840" t="s">
        <v>101</v>
      </c>
      <c r="H9840" t="s">
        <v>99</v>
      </c>
      <c r="I9840">
        <v>1504</v>
      </c>
      <c r="J9840" t="s">
        <v>12</v>
      </c>
      <c r="K9840">
        <v>0</v>
      </c>
      <c r="L9840">
        <v>0</v>
      </c>
    </row>
    <row r="9841" spans="1:12">
      <c r="A9841">
        <v>26553</v>
      </c>
      <c r="B9841">
        <v>26552</v>
      </c>
      <c r="C9841">
        <v>2</v>
      </c>
      <c r="D9841" t="s">
        <v>14</v>
      </c>
      <c r="E9841" t="s">
        <v>31</v>
      </c>
      <c r="F9841" t="s">
        <v>100</v>
      </c>
      <c r="G9841" t="s">
        <v>101</v>
      </c>
      <c r="H9841" t="s">
        <v>99</v>
      </c>
      <c r="I9841">
        <v>1504</v>
      </c>
      <c r="J9841" t="s">
        <v>12</v>
      </c>
      <c r="K9841">
        <v>0.5</v>
      </c>
      <c r="L9841">
        <v>0.01</v>
      </c>
    </row>
    <row r="9842" spans="1:12">
      <c r="A9842">
        <v>26705</v>
      </c>
      <c r="B9842">
        <v>26704</v>
      </c>
      <c r="C9842">
        <v>4</v>
      </c>
      <c r="D9842" t="s">
        <v>14</v>
      </c>
      <c r="E9842" t="s">
        <v>31</v>
      </c>
      <c r="F9842" t="s">
        <v>100</v>
      </c>
      <c r="G9842" t="s">
        <v>101</v>
      </c>
      <c r="H9842" t="s">
        <v>99</v>
      </c>
      <c r="I9842">
        <v>1504</v>
      </c>
      <c r="J9842" t="s">
        <v>17</v>
      </c>
      <c r="K9842">
        <v>0.27</v>
      </c>
      <c r="L9842">
        <v>0</v>
      </c>
    </row>
    <row r="9843" spans="1:12">
      <c r="A9843">
        <v>26765</v>
      </c>
      <c r="B9843">
        <v>26764</v>
      </c>
      <c r="C9843">
        <v>5</v>
      </c>
      <c r="D9843" t="s">
        <v>14</v>
      </c>
      <c r="E9843" t="s">
        <v>31</v>
      </c>
      <c r="F9843" t="s">
        <v>100</v>
      </c>
      <c r="G9843" t="s">
        <v>101</v>
      </c>
      <c r="H9843" t="s">
        <v>99</v>
      </c>
      <c r="I9843">
        <v>1504</v>
      </c>
      <c r="J9843" t="s">
        <v>19</v>
      </c>
      <c r="K9843">
        <v>0</v>
      </c>
      <c r="L9843">
        <v>0</v>
      </c>
    </row>
    <row r="9844" spans="1:12">
      <c r="A9844">
        <v>26765</v>
      </c>
      <c r="B9844">
        <v>26764</v>
      </c>
      <c r="C9844">
        <v>5</v>
      </c>
      <c r="D9844" t="s">
        <v>14</v>
      </c>
      <c r="E9844" t="s">
        <v>31</v>
      </c>
      <c r="F9844" t="s">
        <v>100</v>
      </c>
      <c r="G9844" t="s">
        <v>101</v>
      </c>
      <c r="H9844" t="s">
        <v>99</v>
      </c>
      <c r="I9844">
        <v>1504</v>
      </c>
      <c r="J9844" t="s">
        <v>19</v>
      </c>
      <c r="K9844">
        <v>0.04</v>
      </c>
      <c r="L9844">
        <v>0</v>
      </c>
    </row>
    <row r="9845" spans="1:12">
      <c r="A9845">
        <v>26776</v>
      </c>
      <c r="B9845">
        <v>26775</v>
      </c>
      <c r="C9845">
        <v>4</v>
      </c>
      <c r="D9845" t="s">
        <v>14</v>
      </c>
      <c r="E9845" t="s">
        <v>31</v>
      </c>
      <c r="F9845" t="s">
        <v>100</v>
      </c>
      <c r="G9845" t="s">
        <v>101</v>
      </c>
      <c r="H9845" t="s">
        <v>99</v>
      </c>
      <c r="I9845">
        <v>1504</v>
      </c>
      <c r="J9845" t="s">
        <v>17</v>
      </c>
      <c r="K9845">
        <v>0</v>
      </c>
      <c r="L9845">
        <v>0</v>
      </c>
    </row>
    <row r="9846" spans="1:12">
      <c r="A9846">
        <v>26776</v>
      </c>
      <c r="B9846">
        <v>26775</v>
      </c>
      <c r="C9846">
        <v>4</v>
      </c>
      <c r="D9846" t="s">
        <v>14</v>
      </c>
      <c r="E9846" t="s">
        <v>31</v>
      </c>
      <c r="F9846" t="s">
        <v>100</v>
      </c>
      <c r="G9846" t="s">
        <v>101</v>
      </c>
      <c r="H9846" t="s">
        <v>99</v>
      </c>
      <c r="I9846">
        <v>1504</v>
      </c>
      <c r="J9846" t="s">
        <v>17</v>
      </c>
      <c r="K9846">
        <v>5.94</v>
      </c>
      <c r="L9846">
        <v>0.06</v>
      </c>
    </row>
    <row r="9847" spans="1:12">
      <c r="A9847">
        <v>26860</v>
      </c>
      <c r="B9847">
        <v>26859</v>
      </c>
      <c r="C9847">
        <v>4</v>
      </c>
      <c r="D9847" t="s">
        <v>14</v>
      </c>
      <c r="E9847" t="s">
        <v>31</v>
      </c>
      <c r="F9847" t="s">
        <v>100</v>
      </c>
      <c r="G9847" t="s">
        <v>101</v>
      </c>
      <c r="H9847" t="s">
        <v>99</v>
      </c>
      <c r="I9847">
        <v>1504</v>
      </c>
      <c r="J9847" t="s">
        <v>17</v>
      </c>
      <c r="K9847">
        <v>0.01</v>
      </c>
      <c r="L9847">
        <v>0</v>
      </c>
    </row>
    <row r="9848" spans="1:12">
      <c r="A9848">
        <v>26930</v>
      </c>
      <c r="B9848">
        <v>26929</v>
      </c>
      <c r="C9848">
        <v>4</v>
      </c>
      <c r="D9848" t="s">
        <v>14</v>
      </c>
      <c r="E9848" t="s">
        <v>31</v>
      </c>
      <c r="F9848" t="s">
        <v>100</v>
      </c>
      <c r="G9848" t="s">
        <v>101</v>
      </c>
      <c r="H9848" t="s">
        <v>99</v>
      </c>
      <c r="I9848">
        <v>1504</v>
      </c>
      <c r="J9848" t="s">
        <v>17</v>
      </c>
      <c r="K9848">
        <v>20.04</v>
      </c>
      <c r="L9848">
        <v>0.2</v>
      </c>
    </row>
    <row r="9849" spans="1:12">
      <c r="A9849">
        <v>26969</v>
      </c>
      <c r="B9849">
        <v>26968</v>
      </c>
      <c r="C9849">
        <v>4</v>
      </c>
      <c r="D9849" t="s">
        <v>14</v>
      </c>
      <c r="E9849" t="s">
        <v>31</v>
      </c>
      <c r="F9849" t="s">
        <v>100</v>
      </c>
      <c r="G9849" t="s">
        <v>101</v>
      </c>
      <c r="H9849" t="s">
        <v>99</v>
      </c>
      <c r="I9849">
        <v>1504</v>
      </c>
      <c r="J9849" t="s">
        <v>17</v>
      </c>
      <c r="K9849">
        <v>0.98</v>
      </c>
      <c r="L9849">
        <v>0.01</v>
      </c>
    </row>
    <row r="9850" spans="1:12">
      <c r="A9850">
        <v>26989</v>
      </c>
      <c r="B9850">
        <v>26988</v>
      </c>
      <c r="C9850">
        <v>4</v>
      </c>
      <c r="D9850" t="s">
        <v>14</v>
      </c>
      <c r="E9850" t="s">
        <v>31</v>
      </c>
      <c r="F9850" t="s">
        <v>100</v>
      </c>
      <c r="G9850" t="s">
        <v>101</v>
      </c>
      <c r="H9850" t="s">
        <v>99</v>
      </c>
      <c r="I9850">
        <v>1504</v>
      </c>
      <c r="J9850" t="s">
        <v>17</v>
      </c>
      <c r="K9850">
        <v>2.63</v>
      </c>
      <c r="L9850">
        <v>0.03</v>
      </c>
    </row>
    <row r="9851" spans="1:12">
      <c r="A9851">
        <v>26998</v>
      </c>
      <c r="B9851">
        <v>26997</v>
      </c>
      <c r="C9851">
        <v>5</v>
      </c>
      <c r="D9851" t="s">
        <v>14</v>
      </c>
      <c r="E9851" t="s">
        <v>31</v>
      </c>
      <c r="F9851" t="s">
        <v>100</v>
      </c>
      <c r="G9851" t="s">
        <v>101</v>
      </c>
      <c r="H9851" t="s">
        <v>99</v>
      </c>
      <c r="I9851">
        <v>1504</v>
      </c>
      <c r="J9851" t="s">
        <v>19</v>
      </c>
      <c r="K9851">
        <v>0.95</v>
      </c>
      <c r="L9851">
        <v>0.01</v>
      </c>
    </row>
    <row r="9852" spans="1:12">
      <c r="A9852">
        <v>27140</v>
      </c>
      <c r="B9852">
        <v>27139</v>
      </c>
      <c r="C9852">
        <v>4</v>
      </c>
      <c r="D9852" t="s">
        <v>14</v>
      </c>
      <c r="E9852" t="s">
        <v>31</v>
      </c>
      <c r="F9852" t="s">
        <v>100</v>
      </c>
      <c r="G9852" t="s">
        <v>101</v>
      </c>
      <c r="H9852" t="s">
        <v>99</v>
      </c>
      <c r="I9852">
        <v>1504</v>
      </c>
      <c r="J9852" t="s">
        <v>17</v>
      </c>
      <c r="K9852">
        <v>5.01</v>
      </c>
      <c r="L9852">
        <v>0.05</v>
      </c>
    </row>
    <row r="9853" spans="1:12">
      <c r="A9853">
        <v>27189</v>
      </c>
      <c r="B9853">
        <v>27188</v>
      </c>
      <c r="C9853">
        <v>4</v>
      </c>
      <c r="D9853" t="s">
        <v>14</v>
      </c>
      <c r="E9853" t="s">
        <v>31</v>
      </c>
      <c r="F9853" t="s">
        <v>100</v>
      </c>
      <c r="G9853" t="s">
        <v>101</v>
      </c>
      <c r="H9853" t="s">
        <v>99</v>
      </c>
      <c r="I9853">
        <v>1504</v>
      </c>
      <c r="J9853" t="s">
        <v>17</v>
      </c>
      <c r="K9853">
        <v>1.32</v>
      </c>
      <c r="L9853">
        <v>0.01</v>
      </c>
    </row>
    <row r="9854" spans="1:12">
      <c r="A9854">
        <v>27223</v>
      </c>
      <c r="B9854">
        <v>27222</v>
      </c>
      <c r="C9854">
        <v>5</v>
      </c>
      <c r="D9854" t="s">
        <v>14</v>
      </c>
      <c r="E9854" t="s">
        <v>31</v>
      </c>
      <c r="F9854" t="s">
        <v>100</v>
      </c>
      <c r="G9854" t="s">
        <v>101</v>
      </c>
      <c r="H9854" t="s">
        <v>99</v>
      </c>
      <c r="I9854">
        <v>1504</v>
      </c>
      <c r="J9854" t="s">
        <v>19</v>
      </c>
      <c r="K9854">
        <v>2.65</v>
      </c>
      <c r="L9854">
        <v>0.03</v>
      </c>
    </row>
    <row r="9855" spans="1:12">
      <c r="A9855">
        <v>27234</v>
      </c>
      <c r="B9855">
        <v>27233</v>
      </c>
      <c r="C9855">
        <v>5</v>
      </c>
      <c r="D9855" t="s">
        <v>14</v>
      </c>
      <c r="E9855" t="s">
        <v>31</v>
      </c>
      <c r="F9855" t="s">
        <v>100</v>
      </c>
      <c r="G9855" t="s">
        <v>101</v>
      </c>
      <c r="H9855" t="s">
        <v>99</v>
      </c>
      <c r="I9855">
        <v>1504</v>
      </c>
      <c r="J9855" t="s">
        <v>19</v>
      </c>
      <c r="K9855">
        <v>2.65</v>
      </c>
      <c r="L9855">
        <v>0.03</v>
      </c>
    </row>
    <row r="9856" spans="1:12">
      <c r="A9856">
        <v>27262</v>
      </c>
      <c r="B9856">
        <v>27261</v>
      </c>
      <c r="C9856">
        <v>4</v>
      </c>
      <c r="D9856" t="s">
        <v>14</v>
      </c>
      <c r="E9856" t="s">
        <v>31</v>
      </c>
      <c r="F9856" t="s">
        <v>100</v>
      </c>
      <c r="G9856" t="s">
        <v>101</v>
      </c>
      <c r="H9856" t="s">
        <v>99</v>
      </c>
      <c r="I9856">
        <v>1504</v>
      </c>
      <c r="J9856" t="s">
        <v>17</v>
      </c>
      <c r="K9856">
        <v>2.71</v>
      </c>
      <c r="L9856">
        <v>0.03</v>
      </c>
    </row>
    <row r="9857" spans="1:12">
      <c r="A9857">
        <v>27275</v>
      </c>
      <c r="B9857">
        <v>27274</v>
      </c>
      <c r="C9857">
        <v>4</v>
      </c>
      <c r="D9857" t="s">
        <v>14</v>
      </c>
      <c r="E9857" t="s">
        <v>31</v>
      </c>
      <c r="F9857" t="s">
        <v>100</v>
      </c>
      <c r="G9857" t="s">
        <v>101</v>
      </c>
      <c r="H9857" t="s">
        <v>99</v>
      </c>
      <c r="I9857">
        <v>1504</v>
      </c>
      <c r="J9857" t="s">
        <v>17</v>
      </c>
      <c r="K9857">
        <v>26.03</v>
      </c>
      <c r="L9857">
        <v>0.26</v>
      </c>
    </row>
    <row r="9858" spans="1:12">
      <c r="A9858">
        <v>27306</v>
      </c>
      <c r="B9858">
        <v>27305</v>
      </c>
      <c r="C9858">
        <v>4</v>
      </c>
      <c r="D9858" t="s">
        <v>14</v>
      </c>
      <c r="E9858" t="s">
        <v>31</v>
      </c>
      <c r="F9858" t="s">
        <v>100</v>
      </c>
      <c r="G9858" t="s">
        <v>101</v>
      </c>
      <c r="H9858" t="s">
        <v>99</v>
      </c>
      <c r="I9858">
        <v>1504</v>
      </c>
      <c r="J9858" t="s">
        <v>17</v>
      </c>
      <c r="K9858">
        <v>2.76</v>
      </c>
      <c r="L9858">
        <v>0.03</v>
      </c>
    </row>
    <row r="9859" spans="1:12">
      <c r="A9859">
        <v>27358</v>
      </c>
      <c r="B9859">
        <v>27357</v>
      </c>
      <c r="C9859">
        <v>4</v>
      </c>
      <c r="D9859" t="s">
        <v>14</v>
      </c>
      <c r="E9859" t="s">
        <v>31</v>
      </c>
      <c r="F9859" t="s">
        <v>100</v>
      </c>
      <c r="G9859" t="s">
        <v>101</v>
      </c>
      <c r="H9859" t="s">
        <v>99</v>
      </c>
      <c r="I9859">
        <v>1504</v>
      </c>
      <c r="J9859" t="s">
        <v>17</v>
      </c>
      <c r="K9859">
        <v>3.23</v>
      </c>
      <c r="L9859">
        <v>0.03</v>
      </c>
    </row>
    <row r="9860" spans="1:12">
      <c r="A9860">
        <v>27426</v>
      </c>
      <c r="B9860">
        <v>27425</v>
      </c>
      <c r="C9860">
        <v>4</v>
      </c>
      <c r="D9860" t="s">
        <v>14</v>
      </c>
      <c r="E9860" t="s">
        <v>31</v>
      </c>
      <c r="F9860" t="s">
        <v>100</v>
      </c>
      <c r="G9860" t="s">
        <v>101</v>
      </c>
      <c r="H9860" t="s">
        <v>99</v>
      </c>
      <c r="I9860">
        <v>1504</v>
      </c>
      <c r="J9860" t="s">
        <v>17</v>
      </c>
      <c r="K9860">
        <v>0.11</v>
      </c>
      <c r="L9860">
        <v>0</v>
      </c>
    </row>
    <row r="9861" spans="1:12">
      <c r="A9861">
        <v>27443</v>
      </c>
      <c r="B9861">
        <v>27442</v>
      </c>
      <c r="C9861">
        <v>2</v>
      </c>
      <c r="D9861" t="s">
        <v>14</v>
      </c>
      <c r="E9861" t="s">
        <v>31</v>
      </c>
      <c r="F9861" t="s">
        <v>100</v>
      </c>
      <c r="G9861" t="s">
        <v>101</v>
      </c>
      <c r="H9861" t="s">
        <v>99</v>
      </c>
      <c r="I9861">
        <v>1504</v>
      </c>
      <c r="J9861" t="s">
        <v>12</v>
      </c>
      <c r="K9861">
        <v>16.86</v>
      </c>
      <c r="L9861">
        <v>0.17</v>
      </c>
    </row>
    <row r="9862" spans="1:12">
      <c r="A9862">
        <v>27506</v>
      </c>
      <c r="B9862">
        <v>27505</v>
      </c>
      <c r="C9862">
        <v>4</v>
      </c>
      <c r="D9862" t="s">
        <v>14</v>
      </c>
      <c r="E9862" t="s">
        <v>31</v>
      </c>
      <c r="F9862" t="s">
        <v>100</v>
      </c>
      <c r="G9862" t="s">
        <v>101</v>
      </c>
      <c r="H9862" t="s">
        <v>99</v>
      </c>
      <c r="I9862">
        <v>1504</v>
      </c>
      <c r="J9862" t="s">
        <v>17</v>
      </c>
      <c r="K9862">
        <v>3.12</v>
      </c>
      <c r="L9862">
        <v>0.03</v>
      </c>
    </row>
    <row r="9863" spans="1:12">
      <c r="A9863">
        <v>20201</v>
      </c>
      <c r="B9863">
        <v>20200</v>
      </c>
      <c r="C9863">
        <v>5</v>
      </c>
      <c r="D9863" t="s">
        <v>14</v>
      </c>
      <c r="E9863" t="s">
        <v>31</v>
      </c>
      <c r="F9863" t="s">
        <v>32</v>
      </c>
      <c r="G9863" t="s">
        <v>33</v>
      </c>
      <c r="H9863" t="s">
        <v>24</v>
      </c>
      <c r="I9863">
        <v>1505</v>
      </c>
      <c r="J9863" t="s">
        <v>19</v>
      </c>
      <c r="K9863">
        <v>412.26</v>
      </c>
      <c r="L9863">
        <v>4.12</v>
      </c>
    </row>
    <row r="9864" spans="1:12">
      <c r="A9864">
        <v>20201</v>
      </c>
      <c r="B9864">
        <v>20200</v>
      </c>
      <c r="C9864">
        <v>5</v>
      </c>
      <c r="D9864" t="s">
        <v>14</v>
      </c>
      <c r="E9864" t="s">
        <v>31</v>
      </c>
      <c r="F9864" t="s">
        <v>32</v>
      </c>
      <c r="G9864" t="s">
        <v>33</v>
      </c>
      <c r="H9864" t="s">
        <v>24</v>
      </c>
      <c r="I9864">
        <v>1505</v>
      </c>
      <c r="J9864" t="s">
        <v>19</v>
      </c>
      <c r="K9864">
        <v>0.01</v>
      </c>
      <c r="L9864">
        <v>0</v>
      </c>
    </row>
    <row r="9865" spans="1:12">
      <c r="A9865">
        <v>20201</v>
      </c>
      <c r="B9865">
        <v>20200</v>
      </c>
      <c r="C9865">
        <v>5</v>
      </c>
      <c r="D9865" t="s">
        <v>14</v>
      </c>
      <c r="E9865" t="s">
        <v>31</v>
      </c>
      <c r="F9865" t="s">
        <v>32</v>
      </c>
      <c r="G9865" t="s">
        <v>33</v>
      </c>
      <c r="H9865" t="s">
        <v>24</v>
      </c>
      <c r="I9865">
        <v>1505</v>
      </c>
      <c r="J9865" t="s">
        <v>19</v>
      </c>
      <c r="K9865">
        <v>0.01</v>
      </c>
      <c r="L9865">
        <v>0</v>
      </c>
    </row>
    <row r="9866" spans="1:12">
      <c r="A9866">
        <v>25384</v>
      </c>
      <c r="B9866">
        <v>25383</v>
      </c>
      <c r="C9866">
        <v>2</v>
      </c>
      <c r="D9866" t="s">
        <v>14</v>
      </c>
      <c r="E9866" t="s">
        <v>31</v>
      </c>
      <c r="F9866" t="s">
        <v>32</v>
      </c>
      <c r="G9866" t="s">
        <v>33</v>
      </c>
      <c r="H9866" t="s">
        <v>24</v>
      </c>
      <c r="I9866">
        <v>1505</v>
      </c>
      <c r="J9866" t="s">
        <v>12</v>
      </c>
      <c r="K9866">
        <v>0.73</v>
      </c>
      <c r="L9866">
        <v>0.01</v>
      </c>
    </row>
    <row r="9867" spans="1:12">
      <c r="A9867">
        <v>25610</v>
      </c>
      <c r="B9867">
        <v>25609</v>
      </c>
      <c r="C9867">
        <v>2</v>
      </c>
      <c r="D9867" t="s">
        <v>14</v>
      </c>
      <c r="E9867" t="s">
        <v>31</v>
      </c>
      <c r="F9867" t="s">
        <v>32</v>
      </c>
      <c r="G9867" t="s">
        <v>33</v>
      </c>
      <c r="H9867" t="s">
        <v>24</v>
      </c>
      <c r="I9867">
        <v>1505</v>
      </c>
      <c r="J9867" t="s">
        <v>12</v>
      </c>
      <c r="K9867">
        <v>86.63</v>
      </c>
      <c r="L9867">
        <v>0.87</v>
      </c>
    </row>
    <row r="9868" spans="1:12">
      <c r="A9868">
        <v>25636</v>
      </c>
      <c r="B9868">
        <v>25635</v>
      </c>
      <c r="C9868">
        <v>4</v>
      </c>
      <c r="D9868" t="s">
        <v>14</v>
      </c>
      <c r="E9868" t="s">
        <v>31</v>
      </c>
      <c r="F9868" t="s">
        <v>32</v>
      </c>
      <c r="G9868" t="s">
        <v>33</v>
      </c>
      <c r="H9868" t="s">
        <v>24</v>
      </c>
      <c r="I9868">
        <v>1505</v>
      </c>
      <c r="J9868" t="s">
        <v>17</v>
      </c>
      <c r="K9868">
        <v>4.04</v>
      </c>
      <c r="L9868">
        <v>0.04</v>
      </c>
    </row>
    <row r="9869" spans="1:12">
      <c r="A9869">
        <v>25644</v>
      </c>
      <c r="B9869">
        <v>25643</v>
      </c>
      <c r="C9869">
        <v>4</v>
      </c>
      <c r="D9869" t="s">
        <v>14</v>
      </c>
      <c r="E9869" t="s">
        <v>31</v>
      </c>
      <c r="F9869" t="s">
        <v>32</v>
      </c>
      <c r="G9869" t="s">
        <v>33</v>
      </c>
      <c r="H9869" t="s">
        <v>24</v>
      </c>
      <c r="I9869">
        <v>1505</v>
      </c>
      <c r="J9869" t="s">
        <v>17</v>
      </c>
      <c r="K9869">
        <v>0.21</v>
      </c>
      <c r="L9869">
        <v>0</v>
      </c>
    </row>
    <row r="9870" spans="1:12">
      <c r="A9870">
        <v>25660</v>
      </c>
      <c r="B9870">
        <v>25659</v>
      </c>
      <c r="C9870">
        <v>2</v>
      </c>
      <c r="D9870" t="s">
        <v>14</v>
      </c>
      <c r="E9870" t="s">
        <v>31</v>
      </c>
      <c r="F9870" t="s">
        <v>32</v>
      </c>
      <c r="G9870" t="s">
        <v>33</v>
      </c>
      <c r="H9870" t="s">
        <v>24</v>
      </c>
      <c r="I9870">
        <v>1505</v>
      </c>
      <c r="J9870" t="s">
        <v>12</v>
      </c>
      <c r="K9870">
        <v>8.09</v>
      </c>
      <c r="L9870">
        <v>0.08</v>
      </c>
    </row>
    <row r="9871" spans="1:12">
      <c r="A9871">
        <v>25702</v>
      </c>
      <c r="B9871">
        <v>25701</v>
      </c>
      <c r="C9871">
        <v>4</v>
      </c>
      <c r="D9871" t="s">
        <v>14</v>
      </c>
      <c r="E9871" t="s">
        <v>31</v>
      </c>
      <c r="F9871" t="s">
        <v>32</v>
      </c>
      <c r="G9871" t="s">
        <v>33</v>
      </c>
      <c r="H9871" t="s">
        <v>24</v>
      </c>
      <c r="I9871">
        <v>1505</v>
      </c>
      <c r="J9871" t="s">
        <v>17</v>
      </c>
      <c r="K9871">
        <v>19.239999999999998</v>
      </c>
      <c r="L9871">
        <v>0.19</v>
      </c>
    </row>
    <row r="9872" spans="1:12">
      <c r="A9872">
        <v>25703</v>
      </c>
      <c r="B9872">
        <v>25702</v>
      </c>
      <c r="C9872">
        <v>2</v>
      </c>
      <c r="D9872" t="s">
        <v>14</v>
      </c>
      <c r="E9872" t="s">
        <v>31</v>
      </c>
      <c r="F9872" t="s">
        <v>32</v>
      </c>
      <c r="G9872" t="s">
        <v>33</v>
      </c>
      <c r="H9872" t="s">
        <v>24</v>
      </c>
      <c r="I9872">
        <v>1505</v>
      </c>
      <c r="J9872" t="s">
        <v>12</v>
      </c>
      <c r="K9872">
        <v>16.66</v>
      </c>
      <c r="L9872">
        <v>0.17</v>
      </c>
    </row>
    <row r="9873" spans="1:12">
      <c r="A9873">
        <v>25724</v>
      </c>
      <c r="B9873">
        <v>25723</v>
      </c>
      <c r="C9873">
        <v>4</v>
      </c>
      <c r="D9873" t="s">
        <v>14</v>
      </c>
      <c r="E9873" t="s">
        <v>31</v>
      </c>
      <c r="F9873" t="s">
        <v>32</v>
      </c>
      <c r="G9873" t="s">
        <v>33</v>
      </c>
      <c r="H9873" t="s">
        <v>24</v>
      </c>
      <c r="I9873">
        <v>1505</v>
      </c>
      <c r="J9873" t="s">
        <v>17</v>
      </c>
      <c r="K9873">
        <v>2.5299999999999998</v>
      </c>
      <c r="L9873">
        <v>0.03</v>
      </c>
    </row>
    <row r="9874" spans="1:12">
      <c r="A9874">
        <v>25816</v>
      </c>
      <c r="B9874">
        <v>25815</v>
      </c>
      <c r="C9874">
        <v>5</v>
      </c>
      <c r="D9874" t="s">
        <v>14</v>
      </c>
      <c r="E9874" t="s">
        <v>31</v>
      </c>
      <c r="F9874" t="s">
        <v>32</v>
      </c>
      <c r="G9874" t="s">
        <v>33</v>
      </c>
      <c r="H9874" t="s">
        <v>24</v>
      </c>
      <c r="I9874">
        <v>1505</v>
      </c>
      <c r="J9874" t="s">
        <v>19</v>
      </c>
      <c r="K9874">
        <v>1.21</v>
      </c>
      <c r="L9874">
        <v>0.01</v>
      </c>
    </row>
    <row r="9875" spans="1:12">
      <c r="A9875">
        <v>26007</v>
      </c>
      <c r="B9875">
        <v>26006</v>
      </c>
      <c r="C9875">
        <v>4</v>
      </c>
      <c r="D9875" t="s">
        <v>14</v>
      </c>
      <c r="E9875" t="s">
        <v>31</v>
      </c>
      <c r="F9875" t="s">
        <v>32</v>
      </c>
      <c r="G9875" t="s">
        <v>33</v>
      </c>
      <c r="H9875" t="s">
        <v>24</v>
      </c>
      <c r="I9875">
        <v>1505</v>
      </c>
      <c r="J9875" t="s">
        <v>17</v>
      </c>
      <c r="K9875">
        <v>1.0900000000000001</v>
      </c>
      <c r="L9875">
        <v>0.01</v>
      </c>
    </row>
    <row r="9876" spans="1:12">
      <c r="A9876">
        <v>26018</v>
      </c>
      <c r="B9876">
        <v>26017</v>
      </c>
      <c r="C9876">
        <v>4</v>
      </c>
      <c r="D9876" t="s">
        <v>14</v>
      </c>
      <c r="E9876" t="s">
        <v>31</v>
      </c>
      <c r="F9876" t="s">
        <v>32</v>
      </c>
      <c r="G9876" t="s">
        <v>33</v>
      </c>
      <c r="H9876" t="s">
        <v>24</v>
      </c>
      <c r="I9876">
        <v>1505</v>
      </c>
      <c r="J9876" t="s">
        <v>17</v>
      </c>
      <c r="K9876">
        <v>4.5199999999999996</v>
      </c>
      <c r="L9876">
        <v>0.05</v>
      </c>
    </row>
    <row r="9877" spans="1:12">
      <c r="A9877">
        <v>26375</v>
      </c>
      <c r="B9877">
        <v>26374</v>
      </c>
      <c r="C9877">
        <v>4</v>
      </c>
      <c r="D9877" t="s">
        <v>14</v>
      </c>
      <c r="E9877" t="s">
        <v>31</v>
      </c>
      <c r="F9877" t="s">
        <v>32</v>
      </c>
      <c r="G9877" t="s">
        <v>33</v>
      </c>
      <c r="H9877" t="s">
        <v>24</v>
      </c>
      <c r="I9877">
        <v>1505</v>
      </c>
      <c r="J9877" t="s">
        <v>17</v>
      </c>
      <c r="K9877">
        <v>0.34</v>
      </c>
      <c r="L9877">
        <v>0</v>
      </c>
    </row>
    <row r="9878" spans="1:12">
      <c r="A9878">
        <v>26375</v>
      </c>
      <c r="B9878">
        <v>26374</v>
      </c>
      <c r="C9878">
        <v>4</v>
      </c>
      <c r="D9878" t="s">
        <v>14</v>
      </c>
      <c r="E9878" t="s">
        <v>31</v>
      </c>
      <c r="F9878" t="s">
        <v>32</v>
      </c>
      <c r="G9878" t="s">
        <v>33</v>
      </c>
      <c r="H9878" t="s">
        <v>24</v>
      </c>
      <c r="I9878">
        <v>1505</v>
      </c>
      <c r="J9878" t="s">
        <v>17</v>
      </c>
      <c r="K9878">
        <v>0</v>
      </c>
      <c r="L9878">
        <v>0</v>
      </c>
    </row>
    <row r="9879" spans="1:12">
      <c r="A9879">
        <v>26437</v>
      </c>
      <c r="B9879">
        <v>26436</v>
      </c>
      <c r="C9879">
        <v>4</v>
      </c>
      <c r="D9879" t="s">
        <v>14</v>
      </c>
      <c r="E9879" t="s">
        <v>31</v>
      </c>
      <c r="F9879" t="s">
        <v>32</v>
      </c>
      <c r="G9879" t="s">
        <v>33</v>
      </c>
      <c r="H9879" t="s">
        <v>24</v>
      </c>
      <c r="I9879">
        <v>1505</v>
      </c>
      <c r="J9879" t="s">
        <v>17</v>
      </c>
      <c r="K9879">
        <v>1.32</v>
      </c>
      <c r="L9879">
        <v>0.01</v>
      </c>
    </row>
    <row r="9880" spans="1:12">
      <c r="A9880">
        <v>26490</v>
      </c>
      <c r="B9880">
        <v>26489</v>
      </c>
      <c r="C9880">
        <v>2</v>
      </c>
      <c r="D9880" t="s">
        <v>14</v>
      </c>
      <c r="E9880" t="s">
        <v>31</v>
      </c>
      <c r="F9880" t="s">
        <v>32</v>
      </c>
      <c r="G9880" t="s">
        <v>33</v>
      </c>
      <c r="H9880" t="s">
        <v>24</v>
      </c>
      <c r="I9880">
        <v>1505</v>
      </c>
      <c r="J9880" t="s">
        <v>12</v>
      </c>
      <c r="K9880">
        <v>8.1999999999999993</v>
      </c>
      <c r="L9880">
        <v>0.08</v>
      </c>
    </row>
    <row r="9881" spans="1:12">
      <c r="A9881">
        <v>26490</v>
      </c>
      <c r="B9881">
        <v>26489</v>
      </c>
      <c r="C9881">
        <v>2</v>
      </c>
      <c r="D9881" t="s">
        <v>14</v>
      </c>
      <c r="E9881" t="s">
        <v>31</v>
      </c>
      <c r="F9881" t="s">
        <v>32</v>
      </c>
      <c r="G9881" t="s">
        <v>33</v>
      </c>
      <c r="H9881" t="s">
        <v>24</v>
      </c>
      <c r="I9881">
        <v>1505</v>
      </c>
      <c r="J9881" t="s">
        <v>12</v>
      </c>
      <c r="K9881">
        <v>0</v>
      </c>
      <c r="L9881">
        <v>0</v>
      </c>
    </row>
    <row r="9882" spans="1:12">
      <c r="A9882">
        <v>26528</v>
      </c>
      <c r="B9882">
        <v>26527</v>
      </c>
      <c r="C9882">
        <v>4</v>
      </c>
      <c r="D9882" t="s">
        <v>14</v>
      </c>
      <c r="E9882" t="s">
        <v>31</v>
      </c>
      <c r="F9882" t="s">
        <v>32</v>
      </c>
      <c r="G9882" t="s">
        <v>33</v>
      </c>
      <c r="H9882" t="s">
        <v>24</v>
      </c>
      <c r="I9882">
        <v>1505</v>
      </c>
      <c r="J9882" t="s">
        <v>17</v>
      </c>
      <c r="K9882">
        <v>11.03</v>
      </c>
      <c r="L9882">
        <v>0.11</v>
      </c>
    </row>
    <row r="9883" spans="1:12">
      <c r="A9883">
        <v>26553</v>
      </c>
      <c r="B9883">
        <v>26552</v>
      </c>
      <c r="C9883">
        <v>2</v>
      </c>
      <c r="D9883" t="s">
        <v>14</v>
      </c>
      <c r="E9883" t="s">
        <v>31</v>
      </c>
      <c r="F9883" t="s">
        <v>32</v>
      </c>
      <c r="G9883" t="s">
        <v>33</v>
      </c>
      <c r="H9883" t="s">
        <v>24</v>
      </c>
      <c r="I9883">
        <v>1505</v>
      </c>
      <c r="J9883" t="s">
        <v>12</v>
      </c>
      <c r="K9883">
        <v>25.01</v>
      </c>
      <c r="L9883">
        <v>0.25</v>
      </c>
    </row>
    <row r="9884" spans="1:12">
      <c r="A9884">
        <v>26553</v>
      </c>
      <c r="B9884">
        <v>26552</v>
      </c>
      <c r="C9884">
        <v>2</v>
      </c>
      <c r="D9884" t="s">
        <v>14</v>
      </c>
      <c r="E9884" t="s">
        <v>31</v>
      </c>
      <c r="F9884" t="s">
        <v>32</v>
      </c>
      <c r="G9884" t="s">
        <v>33</v>
      </c>
      <c r="H9884" t="s">
        <v>24</v>
      </c>
      <c r="I9884">
        <v>1505</v>
      </c>
      <c r="J9884" t="s">
        <v>12</v>
      </c>
      <c r="K9884">
        <v>0</v>
      </c>
      <c r="L9884">
        <v>0</v>
      </c>
    </row>
    <row r="9885" spans="1:12">
      <c r="A9885">
        <v>26765</v>
      </c>
      <c r="B9885">
        <v>26764</v>
      </c>
      <c r="C9885">
        <v>5</v>
      </c>
      <c r="D9885" t="s">
        <v>14</v>
      </c>
      <c r="E9885" t="s">
        <v>31</v>
      </c>
      <c r="F9885" t="s">
        <v>32</v>
      </c>
      <c r="G9885" t="s">
        <v>33</v>
      </c>
      <c r="H9885" t="s">
        <v>24</v>
      </c>
      <c r="I9885">
        <v>1505</v>
      </c>
      <c r="J9885" t="s">
        <v>19</v>
      </c>
      <c r="K9885">
        <v>1.1100000000000001</v>
      </c>
      <c r="L9885">
        <v>0.01</v>
      </c>
    </row>
    <row r="9886" spans="1:12">
      <c r="A9886">
        <v>26776</v>
      </c>
      <c r="B9886">
        <v>26775</v>
      </c>
      <c r="C9886">
        <v>4</v>
      </c>
      <c r="D9886" t="s">
        <v>14</v>
      </c>
      <c r="E9886" t="s">
        <v>31</v>
      </c>
      <c r="F9886" t="s">
        <v>32</v>
      </c>
      <c r="G9886" t="s">
        <v>33</v>
      </c>
      <c r="H9886" t="s">
        <v>24</v>
      </c>
      <c r="I9886">
        <v>1505</v>
      </c>
      <c r="J9886" t="s">
        <v>17</v>
      </c>
      <c r="K9886">
        <v>0.46</v>
      </c>
      <c r="L9886">
        <v>0</v>
      </c>
    </row>
    <row r="9887" spans="1:12">
      <c r="A9887">
        <v>20201</v>
      </c>
      <c r="B9887">
        <v>20200</v>
      </c>
      <c r="C9887">
        <v>5</v>
      </c>
      <c r="D9887" t="s">
        <v>14</v>
      </c>
      <c r="E9887" t="s">
        <v>31</v>
      </c>
      <c r="F9887" t="s">
        <v>100</v>
      </c>
      <c r="G9887" t="s">
        <v>101</v>
      </c>
      <c r="H9887" t="s">
        <v>99</v>
      </c>
      <c r="I9887">
        <v>1506</v>
      </c>
      <c r="J9887" t="s">
        <v>19</v>
      </c>
      <c r="K9887">
        <v>0.01</v>
      </c>
      <c r="L9887">
        <v>0</v>
      </c>
    </row>
    <row r="9888" spans="1:12">
      <c r="A9888">
        <v>20201</v>
      </c>
      <c r="B9888">
        <v>20200</v>
      </c>
      <c r="C9888">
        <v>5</v>
      </c>
      <c r="D9888" t="s">
        <v>14</v>
      </c>
      <c r="E9888" t="s">
        <v>31</v>
      </c>
      <c r="F9888" t="s">
        <v>100</v>
      </c>
      <c r="G9888" t="s">
        <v>101</v>
      </c>
      <c r="H9888" t="s">
        <v>99</v>
      </c>
      <c r="I9888">
        <v>1506</v>
      </c>
      <c r="J9888" t="s">
        <v>19</v>
      </c>
      <c r="K9888">
        <v>0.03</v>
      </c>
      <c r="L9888">
        <v>0</v>
      </c>
    </row>
    <row r="9889" spans="1:12">
      <c r="A9889">
        <v>20201</v>
      </c>
      <c r="B9889">
        <v>20200</v>
      </c>
      <c r="C9889">
        <v>5</v>
      </c>
      <c r="D9889" t="s">
        <v>14</v>
      </c>
      <c r="E9889" t="s">
        <v>31</v>
      </c>
      <c r="F9889" t="s">
        <v>100</v>
      </c>
      <c r="G9889" t="s">
        <v>101</v>
      </c>
      <c r="H9889" t="s">
        <v>99</v>
      </c>
      <c r="I9889">
        <v>1506</v>
      </c>
      <c r="J9889" t="s">
        <v>19</v>
      </c>
      <c r="K9889">
        <v>534.55999999999995</v>
      </c>
      <c r="L9889">
        <v>5.35</v>
      </c>
    </row>
    <row r="9890" spans="1:12">
      <c r="A9890">
        <v>26997</v>
      </c>
      <c r="B9890">
        <v>26996</v>
      </c>
      <c r="C9890">
        <v>2</v>
      </c>
      <c r="D9890" t="s">
        <v>14</v>
      </c>
      <c r="E9890" t="s">
        <v>31</v>
      </c>
      <c r="F9890" t="s">
        <v>100</v>
      </c>
      <c r="G9890" t="s">
        <v>101</v>
      </c>
      <c r="H9890" t="s">
        <v>99</v>
      </c>
      <c r="I9890">
        <v>1506</v>
      </c>
      <c r="J9890" t="s">
        <v>12</v>
      </c>
      <c r="K9890">
        <v>0</v>
      </c>
      <c r="L9890">
        <v>0</v>
      </c>
    </row>
    <row r="9891" spans="1:12">
      <c r="A9891">
        <v>26997</v>
      </c>
      <c r="B9891">
        <v>26996</v>
      </c>
      <c r="C9891">
        <v>2</v>
      </c>
      <c r="D9891" t="s">
        <v>14</v>
      </c>
      <c r="E9891" t="s">
        <v>31</v>
      </c>
      <c r="F9891" t="s">
        <v>100</v>
      </c>
      <c r="G9891" t="s">
        <v>101</v>
      </c>
      <c r="H9891" t="s">
        <v>99</v>
      </c>
      <c r="I9891">
        <v>1506</v>
      </c>
      <c r="J9891" t="s">
        <v>12</v>
      </c>
      <c r="K9891">
        <v>5.32</v>
      </c>
      <c r="L9891">
        <v>0.05</v>
      </c>
    </row>
    <row r="9892" spans="1:12">
      <c r="A9892">
        <v>27065</v>
      </c>
      <c r="B9892">
        <v>27064</v>
      </c>
      <c r="C9892">
        <v>4</v>
      </c>
      <c r="D9892" t="s">
        <v>14</v>
      </c>
      <c r="E9892" t="s">
        <v>31</v>
      </c>
      <c r="F9892" t="s">
        <v>100</v>
      </c>
      <c r="G9892" t="s">
        <v>101</v>
      </c>
      <c r="H9892" t="s">
        <v>99</v>
      </c>
      <c r="I9892">
        <v>1506</v>
      </c>
      <c r="J9892" t="s">
        <v>17</v>
      </c>
      <c r="K9892">
        <v>0.87</v>
      </c>
      <c r="L9892">
        <v>0.01</v>
      </c>
    </row>
    <row r="9893" spans="1:12">
      <c r="A9893">
        <v>27275</v>
      </c>
      <c r="B9893">
        <v>27274</v>
      </c>
      <c r="C9893">
        <v>4</v>
      </c>
      <c r="D9893" t="s">
        <v>14</v>
      </c>
      <c r="E9893" t="s">
        <v>31</v>
      </c>
      <c r="F9893" t="s">
        <v>100</v>
      </c>
      <c r="G9893" t="s">
        <v>101</v>
      </c>
      <c r="H9893" t="s">
        <v>99</v>
      </c>
      <c r="I9893">
        <v>1506</v>
      </c>
      <c r="J9893" t="s">
        <v>17</v>
      </c>
      <c r="K9893">
        <v>1.04</v>
      </c>
      <c r="L9893">
        <v>0.01</v>
      </c>
    </row>
    <row r="9894" spans="1:12">
      <c r="A9894">
        <v>27386</v>
      </c>
      <c r="B9894">
        <v>27385</v>
      </c>
      <c r="C9894">
        <v>4</v>
      </c>
      <c r="D9894" t="s">
        <v>14</v>
      </c>
      <c r="E9894" t="s">
        <v>31</v>
      </c>
      <c r="F9894" t="s">
        <v>100</v>
      </c>
      <c r="G9894" t="s">
        <v>101</v>
      </c>
      <c r="H9894" t="s">
        <v>99</v>
      </c>
      <c r="I9894">
        <v>1506</v>
      </c>
      <c r="J9894" t="s">
        <v>17</v>
      </c>
      <c r="K9894">
        <v>2.82</v>
      </c>
      <c r="L9894">
        <v>0.03</v>
      </c>
    </row>
    <row r="9895" spans="1:12">
      <c r="A9895">
        <v>27397</v>
      </c>
      <c r="B9895">
        <v>27396</v>
      </c>
      <c r="C9895">
        <v>4</v>
      </c>
      <c r="D9895" t="s">
        <v>14</v>
      </c>
      <c r="E9895" t="s">
        <v>31</v>
      </c>
      <c r="F9895" t="s">
        <v>100</v>
      </c>
      <c r="G9895" t="s">
        <v>101</v>
      </c>
      <c r="H9895" t="s">
        <v>99</v>
      </c>
      <c r="I9895">
        <v>1506</v>
      </c>
      <c r="J9895" t="s">
        <v>17</v>
      </c>
      <c r="K9895">
        <v>2.25</v>
      </c>
      <c r="L9895">
        <v>0.02</v>
      </c>
    </row>
    <row r="9896" spans="1:12">
      <c r="A9896">
        <v>27443</v>
      </c>
      <c r="B9896">
        <v>27442</v>
      </c>
      <c r="C9896">
        <v>2</v>
      </c>
      <c r="D9896" t="s">
        <v>14</v>
      </c>
      <c r="E9896" t="s">
        <v>31</v>
      </c>
      <c r="F9896" t="s">
        <v>100</v>
      </c>
      <c r="G9896" t="s">
        <v>101</v>
      </c>
      <c r="H9896" t="s">
        <v>99</v>
      </c>
      <c r="I9896">
        <v>1506</v>
      </c>
      <c r="J9896" t="s">
        <v>12</v>
      </c>
      <c r="K9896">
        <v>31.21</v>
      </c>
      <c r="L9896">
        <v>0.31</v>
      </c>
    </row>
    <row r="9897" spans="1:12">
      <c r="A9897">
        <v>27670</v>
      </c>
      <c r="B9897">
        <v>27669</v>
      </c>
      <c r="C9897">
        <v>4</v>
      </c>
      <c r="D9897" t="s">
        <v>14</v>
      </c>
      <c r="E9897" t="s">
        <v>31</v>
      </c>
      <c r="F9897" t="s">
        <v>100</v>
      </c>
      <c r="G9897" t="s">
        <v>101</v>
      </c>
      <c r="H9897" t="s">
        <v>99</v>
      </c>
      <c r="I9897">
        <v>1506</v>
      </c>
      <c r="J9897" t="s">
        <v>17</v>
      </c>
      <c r="K9897">
        <v>2.5299999999999998</v>
      </c>
      <c r="L9897">
        <v>0.03</v>
      </c>
    </row>
    <row r="9898" spans="1:12">
      <c r="A9898">
        <v>27810</v>
      </c>
      <c r="B9898">
        <v>27809</v>
      </c>
      <c r="C9898">
        <v>2</v>
      </c>
      <c r="D9898" t="s">
        <v>14</v>
      </c>
      <c r="E9898" t="s">
        <v>31</v>
      </c>
      <c r="F9898" t="s">
        <v>100</v>
      </c>
      <c r="G9898" t="s">
        <v>101</v>
      </c>
      <c r="H9898" t="s">
        <v>99</v>
      </c>
      <c r="I9898">
        <v>1506</v>
      </c>
      <c r="J9898" t="s">
        <v>12</v>
      </c>
      <c r="K9898">
        <v>8.86</v>
      </c>
      <c r="L9898">
        <v>0.09</v>
      </c>
    </row>
    <row r="9899" spans="1:12">
      <c r="A9899">
        <v>20201</v>
      </c>
      <c r="B9899">
        <v>20200</v>
      </c>
      <c r="C9899">
        <v>5</v>
      </c>
      <c r="D9899" t="s">
        <v>14</v>
      </c>
      <c r="E9899" t="s">
        <v>31</v>
      </c>
      <c r="F9899" t="s">
        <v>100</v>
      </c>
      <c r="G9899" t="s">
        <v>101</v>
      </c>
      <c r="H9899" t="s">
        <v>99</v>
      </c>
      <c r="I9899">
        <v>1507</v>
      </c>
      <c r="J9899" t="s">
        <v>19</v>
      </c>
      <c r="K9899">
        <v>428.3</v>
      </c>
      <c r="L9899">
        <v>4.28</v>
      </c>
    </row>
    <row r="9900" spans="1:12">
      <c r="A9900">
        <v>27801</v>
      </c>
      <c r="B9900">
        <v>27800</v>
      </c>
      <c r="C9900">
        <v>2</v>
      </c>
      <c r="D9900" t="s">
        <v>14</v>
      </c>
      <c r="E9900" t="s">
        <v>31</v>
      </c>
      <c r="F9900" t="s">
        <v>100</v>
      </c>
      <c r="G9900" t="s">
        <v>101</v>
      </c>
      <c r="H9900" t="s">
        <v>99</v>
      </c>
      <c r="I9900">
        <v>1507</v>
      </c>
      <c r="J9900" t="s">
        <v>12</v>
      </c>
      <c r="K9900">
        <v>1.84</v>
      </c>
      <c r="L9900">
        <v>0.02</v>
      </c>
    </row>
    <row r="9901" spans="1:12">
      <c r="A9901">
        <v>27810</v>
      </c>
      <c r="B9901">
        <v>27809</v>
      </c>
      <c r="C9901">
        <v>2</v>
      </c>
      <c r="D9901" t="s">
        <v>14</v>
      </c>
      <c r="E9901" t="s">
        <v>31</v>
      </c>
      <c r="F9901" t="s">
        <v>100</v>
      </c>
      <c r="G9901" t="s">
        <v>101</v>
      </c>
      <c r="H9901" t="s">
        <v>99</v>
      </c>
      <c r="I9901">
        <v>1507</v>
      </c>
      <c r="J9901" t="s">
        <v>12</v>
      </c>
      <c r="K9901">
        <v>11.58</v>
      </c>
      <c r="L9901">
        <v>0.12</v>
      </c>
    </row>
    <row r="9902" spans="1:12">
      <c r="A9902">
        <v>28200</v>
      </c>
      <c r="B9902">
        <v>28199</v>
      </c>
      <c r="C9902">
        <v>2</v>
      </c>
      <c r="D9902" t="s">
        <v>14</v>
      </c>
      <c r="E9902" t="s">
        <v>31</v>
      </c>
      <c r="F9902" t="s">
        <v>100</v>
      </c>
      <c r="G9902" t="s">
        <v>101</v>
      </c>
      <c r="H9902" t="s">
        <v>99</v>
      </c>
      <c r="I9902">
        <v>1507</v>
      </c>
      <c r="J9902" t="s">
        <v>12</v>
      </c>
      <c r="K9902">
        <v>15.78</v>
      </c>
      <c r="L9902">
        <v>0.16</v>
      </c>
    </row>
    <row r="9903" spans="1:12">
      <c r="A9903">
        <v>20201</v>
      </c>
      <c r="B9903">
        <v>20200</v>
      </c>
      <c r="C9903">
        <v>5</v>
      </c>
      <c r="D9903" t="s">
        <v>14</v>
      </c>
      <c r="E9903" t="s">
        <v>31</v>
      </c>
      <c r="F9903" t="s">
        <v>100</v>
      </c>
      <c r="G9903" t="s">
        <v>101</v>
      </c>
      <c r="H9903" t="s">
        <v>99</v>
      </c>
      <c r="I9903">
        <v>1508</v>
      </c>
      <c r="J9903" t="s">
        <v>19</v>
      </c>
      <c r="K9903">
        <v>340.28</v>
      </c>
      <c r="L9903">
        <v>3.4</v>
      </c>
    </row>
    <row r="9904" spans="1:12">
      <c r="A9904">
        <v>20201</v>
      </c>
      <c r="B9904">
        <v>20200</v>
      </c>
      <c r="C9904">
        <v>5</v>
      </c>
      <c r="D9904" t="s">
        <v>14</v>
      </c>
      <c r="E9904" t="s">
        <v>31</v>
      </c>
      <c r="F9904" t="s">
        <v>100</v>
      </c>
      <c r="G9904" t="s">
        <v>101</v>
      </c>
      <c r="H9904" t="s">
        <v>99</v>
      </c>
      <c r="I9904">
        <v>1508</v>
      </c>
      <c r="J9904" t="s">
        <v>19</v>
      </c>
      <c r="K9904">
        <v>0.03</v>
      </c>
      <c r="L9904">
        <v>0</v>
      </c>
    </row>
    <row r="9905" spans="1:12">
      <c r="A9905">
        <v>27801</v>
      </c>
      <c r="B9905">
        <v>27800</v>
      </c>
      <c r="C9905">
        <v>2</v>
      </c>
      <c r="D9905" t="s">
        <v>14</v>
      </c>
      <c r="E9905" t="s">
        <v>31</v>
      </c>
      <c r="F9905" t="s">
        <v>100</v>
      </c>
      <c r="G9905" t="s">
        <v>101</v>
      </c>
      <c r="H9905" t="s">
        <v>99</v>
      </c>
      <c r="I9905">
        <v>1508</v>
      </c>
      <c r="J9905" t="s">
        <v>12</v>
      </c>
      <c r="K9905">
        <v>12.27</v>
      </c>
      <c r="L9905">
        <v>0.12</v>
      </c>
    </row>
    <row r="9906" spans="1:12">
      <c r="A9906">
        <v>28200</v>
      </c>
      <c r="B9906">
        <v>28199</v>
      </c>
      <c r="C9906">
        <v>2</v>
      </c>
      <c r="D9906" t="s">
        <v>14</v>
      </c>
      <c r="E9906" t="s">
        <v>31</v>
      </c>
      <c r="F9906" t="s">
        <v>100</v>
      </c>
      <c r="G9906" t="s">
        <v>101</v>
      </c>
      <c r="H9906" t="s">
        <v>99</v>
      </c>
      <c r="I9906">
        <v>1508</v>
      </c>
      <c r="J9906" t="s">
        <v>12</v>
      </c>
      <c r="K9906">
        <v>36.130000000000003</v>
      </c>
      <c r="L9906">
        <v>0.36</v>
      </c>
    </row>
    <row r="9907" spans="1:12">
      <c r="A9907">
        <v>28549</v>
      </c>
      <c r="B9907">
        <v>28548</v>
      </c>
      <c r="C9907">
        <v>2</v>
      </c>
      <c r="D9907" t="s">
        <v>14</v>
      </c>
      <c r="E9907" t="s">
        <v>31</v>
      </c>
      <c r="F9907" t="s">
        <v>100</v>
      </c>
      <c r="G9907" t="s">
        <v>101</v>
      </c>
      <c r="H9907" t="s">
        <v>99</v>
      </c>
      <c r="I9907">
        <v>1508</v>
      </c>
      <c r="J9907" t="s">
        <v>12</v>
      </c>
      <c r="K9907">
        <v>11</v>
      </c>
      <c r="L9907">
        <v>0.11</v>
      </c>
    </row>
    <row r="9908" spans="1:12">
      <c r="A9908">
        <v>28549</v>
      </c>
      <c r="B9908">
        <v>28548</v>
      </c>
      <c r="C9908">
        <v>2</v>
      </c>
      <c r="D9908" t="s">
        <v>14</v>
      </c>
      <c r="E9908" t="s">
        <v>31</v>
      </c>
      <c r="F9908" t="s">
        <v>100</v>
      </c>
      <c r="G9908" t="s">
        <v>101</v>
      </c>
      <c r="H9908" t="s">
        <v>99</v>
      </c>
      <c r="I9908">
        <v>1508</v>
      </c>
      <c r="J9908" t="s">
        <v>12</v>
      </c>
      <c r="K9908">
        <v>0</v>
      </c>
      <c r="L9908">
        <v>0</v>
      </c>
    </row>
    <row r="9909" spans="1:12">
      <c r="A9909">
        <v>28699</v>
      </c>
      <c r="B9909">
        <v>28698</v>
      </c>
      <c r="C9909">
        <v>4</v>
      </c>
      <c r="D9909" t="s">
        <v>14</v>
      </c>
      <c r="E9909" t="s">
        <v>31</v>
      </c>
      <c r="F9909" t="s">
        <v>100</v>
      </c>
      <c r="G9909" t="s">
        <v>101</v>
      </c>
      <c r="H9909" t="s">
        <v>99</v>
      </c>
      <c r="I9909">
        <v>1508</v>
      </c>
      <c r="J9909" t="s">
        <v>17</v>
      </c>
      <c r="K9909">
        <v>1.67</v>
      </c>
      <c r="L9909">
        <v>0.02</v>
      </c>
    </row>
    <row r="9910" spans="1:12">
      <c r="A9910">
        <v>28771</v>
      </c>
      <c r="B9910">
        <v>28770</v>
      </c>
      <c r="C9910">
        <v>4</v>
      </c>
      <c r="D9910" t="s">
        <v>14</v>
      </c>
      <c r="E9910" t="s">
        <v>31</v>
      </c>
      <c r="F9910" t="s">
        <v>100</v>
      </c>
      <c r="G9910" t="s">
        <v>101</v>
      </c>
      <c r="H9910" t="s">
        <v>99</v>
      </c>
      <c r="I9910">
        <v>1508</v>
      </c>
      <c r="J9910" t="s">
        <v>17</v>
      </c>
      <c r="K9910">
        <v>0.44</v>
      </c>
      <c r="L9910">
        <v>0</v>
      </c>
    </row>
    <row r="9911" spans="1:12">
      <c r="A9911">
        <v>29068</v>
      </c>
      <c r="B9911">
        <v>29067</v>
      </c>
      <c r="C9911">
        <v>4</v>
      </c>
      <c r="D9911" t="s">
        <v>14</v>
      </c>
      <c r="E9911" t="s">
        <v>31</v>
      </c>
      <c r="F9911" t="s">
        <v>100</v>
      </c>
      <c r="G9911" t="s">
        <v>101</v>
      </c>
      <c r="H9911" t="s">
        <v>99</v>
      </c>
      <c r="I9911">
        <v>1508</v>
      </c>
      <c r="J9911" t="s">
        <v>17</v>
      </c>
      <c r="K9911">
        <v>1.89</v>
      </c>
      <c r="L9911">
        <v>0.02</v>
      </c>
    </row>
    <row r="9912" spans="1:12">
      <c r="A9912">
        <v>29068</v>
      </c>
      <c r="B9912">
        <v>29067</v>
      </c>
      <c r="C9912">
        <v>4</v>
      </c>
      <c r="D9912" t="s">
        <v>14</v>
      </c>
      <c r="E9912" t="s">
        <v>31</v>
      </c>
      <c r="F9912" t="s">
        <v>100</v>
      </c>
      <c r="G9912" t="s">
        <v>101</v>
      </c>
      <c r="H9912" t="s">
        <v>99</v>
      </c>
      <c r="I9912">
        <v>1508</v>
      </c>
      <c r="J9912" t="s">
        <v>17</v>
      </c>
      <c r="K9912">
        <v>0.01</v>
      </c>
      <c r="L9912">
        <v>0</v>
      </c>
    </row>
    <row r="9913" spans="1:12">
      <c r="A9913">
        <v>29085</v>
      </c>
      <c r="B9913">
        <v>29084</v>
      </c>
      <c r="C9913">
        <v>4</v>
      </c>
      <c r="D9913" t="s">
        <v>14</v>
      </c>
      <c r="E9913" t="s">
        <v>31</v>
      </c>
      <c r="F9913" t="s">
        <v>100</v>
      </c>
      <c r="G9913" t="s">
        <v>101</v>
      </c>
      <c r="H9913" t="s">
        <v>99</v>
      </c>
      <c r="I9913">
        <v>1508</v>
      </c>
      <c r="J9913" t="s">
        <v>17</v>
      </c>
      <c r="K9913">
        <v>3.86</v>
      </c>
      <c r="L9913">
        <v>0.04</v>
      </c>
    </row>
    <row r="9914" spans="1:12">
      <c r="A9914">
        <v>20201</v>
      </c>
      <c r="B9914">
        <v>20200</v>
      </c>
      <c r="C9914">
        <v>5</v>
      </c>
      <c r="D9914" t="s">
        <v>14</v>
      </c>
      <c r="E9914" t="s">
        <v>31</v>
      </c>
      <c r="F9914" t="s">
        <v>100</v>
      </c>
      <c r="G9914" t="s">
        <v>101</v>
      </c>
      <c r="H9914" t="s">
        <v>99</v>
      </c>
      <c r="I9914">
        <v>1509</v>
      </c>
      <c r="J9914" t="s">
        <v>19</v>
      </c>
      <c r="K9914">
        <v>260.14</v>
      </c>
      <c r="L9914">
        <v>2.6</v>
      </c>
    </row>
    <row r="9915" spans="1:12">
      <c r="A9915">
        <v>20201</v>
      </c>
      <c r="B9915">
        <v>20200</v>
      </c>
      <c r="C9915">
        <v>5</v>
      </c>
      <c r="D9915" t="s">
        <v>14</v>
      </c>
      <c r="E9915" t="s">
        <v>31</v>
      </c>
      <c r="F9915" t="s">
        <v>100</v>
      </c>
      <c r="G9915" t="s">
        <v>101</v>
      </c>
      <c r="H9915" t="s">
        <v>99</v>
      </c>
      <c r="I9915">
        <v>1509</v>
      </c>
      <c r="J9915" t="s">
        <v>19</v>
      </c>
      <c r="K9915">
        <v>0.02</v>
      </c>
      <c r="L9915">
        <v>0</v>
      </c>
    </row>
    <row r="9916" spans="1:12">
      <c r="A9916">
        <v>27801</v>
      </c>
      <c r="B9916">
        <v>27800</v>
      </c>
      <c r="C9916">
        <v>2</v>
      </c>
      <c r="D9916" t="s">
        <v>14</v>
      </c>
      <c r="E9916" t="s">
        <v>31</v>
      </c>
      <c r="F9916" t="s">
        <v>100</v>
      </c>
      <c r="G9916" t="s">
        <v>101</v>
      </c>
      <c r="H9916" t="s">
        <v>99</v>
      </c>
      <c r="I9916">
        <v>1509</v>
      </c>
      <c r="J9916" t="s">
        <v>12</v>
      </c>
      <c r="K9916">
        <v>4.3899999999999997</v>
      </c>
      <c r="L9916">
        <v>0.04</v>
      </c>
    </row>
    <row r="9917" spans="1:12">
      <c r="A9917">
        <v>28089</v>
      </c>
      <c r="B9917">
        <v>28088</v>
      </c>
      <c r="C9917">
        <v>2</v>
      </c>
      <c r="D9917" t="s">
        <v>14</v>
      </c>
      <c r="E9917" t="s">
        <v>31</v>
      </c>
      <c r="F9917" t="s">
        <v>100</v>
      </c>
      <c r="G9917" t="s">
        <v>101</v>
      </c>
      <c r="H9917" t="s">
        <v>99</v>
      </c>
      <c r="I9917">
        <v>1509</v>
      </c>
      <c r="J9917" t="s">
        <v>12</v>
      </c>
      <c r="K9917">
        <v>18.600000000000001</v>
      </c>
      <c r="L9917">
        <v>0.19</v>
      </c>
    </row>
    <row r="9918" spans="1:12">
      <c r="A9918">
        <v>28549</v>
      </c>
      <c r="B9918">
        <v>28548</v>
      </c>
      <c r="C9918">
        <v>2</v>
      </c>
      <c r="D9918" t="s">
        <v>14</v>
      </c>
      <c r="E9918" t="s">
        <v>31</v>
      </c>
      <c r="F9918" t="s">
        <v>100</v>
      </c>
      <c r="G9918" t="s">
        <v>101</v>
      </c>
      <c r="H9918" t="s">
        <v>99</v>
      </c>
      <c r="I9918">
        <v>1509</v>
      </c>
      <c r="J9918" t="s">
        <v>12</v>
      </c>
      <c r="K9918">
        <v>21.66</v>
      </c>
      <c r="L9918">
        <v>0.22</v>
      </c>
    </row>
    <row r="9919" spans="1:12">
      <c r="A9919">
        <v>28549</v>
      </c>
      <c r="B9919">
        <v>28548</v>
      </c>
      <c r="C9919">
        <v>2</v>
      </c>
      <c r="D9919" t="s">
        <v>14</v>
      </c>
      <c r="E9919" t="s">
        <v>31</v>
      </c>
      <c r="F9919" t="s">
        <v>100</v>
      </c>
      <c r="G9919" t="s">
        <v>101</v>
      </c>
      <c r="H9919" t="s">
        <v>99</v>
      </c>
      <c r="I9919">
        <v>1509</v>
      </c>
      <c r="J9919" t="s">
        <v>12</v>
      </c>
      <c r="K9919">
        <v>0</v>
      </c>
      <c r="L9919">
        <v>0</v>
      </c>
    </row>
    <row r="9920" spans="1:12">
      <c r="A9920">
        <v>28708</v>
      </c>
      <c r="B9920">
        <v>28707</v>
      </c>
      <c r="C9920">
        <v>4</v>
      </c>
      <c r="D9920" t="s">
        <v>14</v>
      </c>
      <c r="E9920" t="s">
        <v>31</v>
      </c>
      <c r="F9920" t="s">
        <v>100</v>
      </c>
      <c r="G9920" t="s">
        <v>101</v>
      </c>
      <c r="H9920" t="s">
        <v>99</v>
      </c>
      <c r="I9920">
        <v>1509</v>
      </c>
      <c r="J9920" t="s">
        <v>17</v>
      </c>
      <c r="K9920">
        <v>1.27</v>
      </c>
      <c r="L9920">
        <v>0.01</v>
      </c>
    </row>
    <row r="9921" spans="1:12">
      <c r="A9921">
        <v>28786</v>
      </c>
      <c r="B9921">
        <v>28785</v>
      </c>
      <c r="C9921">
        <v>4</v>
      </c>
      <c r="D9921" t="s">
        <v>14</v>
      </c>
      <c r="E9921" t="s">
        <v>31</v>
      </c>
      <c r="F9921" t="s">
        <v>100</v>
      </c>
      <c r="G9921" t="s">
        <v>101</v>
      </c>
      <c r="H9921" t="s">
        <v>99</v>
      </c>
      <c r="I9921">
        <v>1509</v>
      </c>
      <c r="J9921" t="s">
        <v>17</v>
      </c>
      <c r="K9921">
        <v>0.98</v>
      </c>
      <c r="L9921">
        <v>0.01</v>
      </c>
    </row>
    <row r="9922" spans="1:12">
      <c r="A9922">
        <v>28831</v>
      </c>
      <c r="B9922">
        <v>28830</v>
      </c>
      <c r="C9922">
        <v>4</v>
      </c>
      <c r="D9922" t="s">
        <v>14</v>
      </c>
      <c r="E9922" t="s">
        <v>31</v>
      </c>
      <c r="F9922" t="s">
        <v>100</v>
      </c>
      <c r="G9922" t="s">
        <v>101</v>
      </c>
      <c r="H9922" t="s">
        <v>99</v>
      </c>
      <c r="I9922">
        <v>1509</v>
      </c>
      <c r="J9922" t="s">
        <v>17</v>
      </c>
      <c r="K9922">
        <v>1.06</v>
      </c>
      <c r="L9922">
        <v>0.01</v>
      </c>
    </row>
    <row r="9923" spans="1:12">
      <c r="A9923">
        <v>28831</v>
      </c>
      <c r="B9923">
        <v>28830</v>
      </c>
      <c r="C9923">
        <v>4</v>
      </c>
      <c r="D9923" t="s">
        <v>14</v>
      </c>
      <c r="E9923" t="s">
        <v>31</v>
      </c>
      <c r="F9923" t="s">
        <v>100</v>
      </c>
      <c r="G9923" t="s">
        <v>101</v>
      </c>
      <c r="H9923" t="s">
        <v>99</v>
      </c>
      <c r="I9923">
        <v>1509</v>
      </c>
      <c r="J9923" t="s">
        <v>17</v>
      </c>
      <c r="K9923">
        <v>0</v>
      </c>
      <c r="L9923">
        <v>0</v>
      </c>
    </row>
    <row r="9924" spans="1:12">
      <c r="A9924">
        <v>29020</v>
      </c>
      <c r="B9924">
        <v>29019</v>
      </c>
      <c r="C9924">
        <v>2</v>
      </c>
      <c r="D9924" t="s">
        <v>14</v>
      </c>
      <c r="E9924" t="s">
        <v>31</v>
      </c>
      <c r="F9924" t="s">
        <v>100</v>
      </c>
      <c r="G9924" t="s">
        <v>101</v>
      </c>
      <c r="H9924" t="s">
        <v>99</v>
      </c>
      <c r="I9924">
        <v>1509</v>
      </c>
      <c r="J9924" t="s">
        <v>12</v>
      </c>
      <c r="K9924">
        <v>0.1</v>
      </c>
      <c r="L9924">
        <v>0</v>
      </c>
    </row>
    <row r="9925" spans="1:12">
      <c r="A9925">
        <v>29020</v>
      </c>
      <c r="B9925">
        <v>29019</v>
      </c>
      <c r="C9925">
        <v>2</v>
      </c>
      <c r="D9925" t="s">
        <v>14</v>
      </c>
      <c r="E9925" t="s">
        <v>31</v>
      </c>
      <c r="F9925" t="s">
        <v>100</v>
      </c>
      <c r="G9925" t="s">
        <v>101</v>
      </c>
      <c r="H9925" t="s">
        <v>99</v>
      </c>
      <c r="I9925">
        <v>1509</v>
      </c>
      <c r="J9925" t="s">
        <v>12</v>
      </c>
      <c r="K9925">
        <v>0</v>
      </c>
      <c r="L9925">
        <v>0</v>
      </c>
    </row>
    <row r="9926" spans="1:12">
      <c r="A9926">
        <v>20201</v>
      </c>
      <c r="B9926">
        <v>20200</v>
      </c>
      <c r="C9926">
        <v>5</v>
      </c>
      <c r="D9926" t="s">
        <v>14</v>
      </c>
      <c r="E9926" t="s">
        <v>31</v>
      </c>
      <c r="F9926" t="s">
        <v>100</v>
      </c>
      <c r="G9926" t="s">
        <v>101</v>
      </c>
      <c r="H9926" t="s">
        <v>99</v>
      </c>
      <c r="I9926">
        <v>1510</v>
      </c>
      <c r="J9926" t="s">
        <v>19</v>
      </c>
      <c r="K9926">
        <v>0.01</v>
      </c>
      <c r="L9926">
        <v>0</v>
      </c>
    </row>
    <row r="9927" spans="1:12">
      <c r="A9927">
        <v>20201</v>
      </c>
      <c r="B9927">
        <v>20200</v>
      </c>
      <c r="C9927">
        <v>5</v>
      </c>
      <c r="D9927" t="s">
        <v>14</v>
      </c>
      <c r="E9927" t="s">
        <v>31</v>
      </c>
      <c r="F9927" t="s">
        <v>100</v>
      </c>
      <c r="G9927" t="s">
        <v>101</v>
      </c>
      <c r="H9927" t="s">
        <v>99</v>
      </c>
      <c r="I9927">
        <v>1510</v>
      </c>
      <c r="J9927" t="s">
        <v>19</v>
      </c>
      <c r="K9927">
        <v>0</v>
      </c>
      <c r="L9927">
        <v>0</v>
      </c>
    </row>
    <row r="9928" spans="1:12">
      <c r="A9928">
        <v>20201</v>
      </c>
      <c r="B9928">
        <v>20200</v>
      </c>
      <c r="C9928">
        <v>5</v>
      </c>
      <c r="D9928" t="s">
        <v>14</v>
      </c>
      <c r="E9928" t="s">
        <v>31</v>
      </c>
      <c r="F9928" t="s">
        <v>100</v>
      </c>
      <c r="G9928" t="s">
        <v>101</v>
      </c>
      <c r="H9928" t="s">
        <v>99</v>
      </c>
      <c r="I9928">
        <v>1510</v>
      </c>
      <c r="J9928" t="s">
        <v>19</v>
      </c>
      <c r="K9928">
        <v>475.81</v>
      </c>
      <c r="L9928">
        <v>4.76</v>
      </c>
    </row>
    <row r="9929" spans="1:12">
      <c r="A9929">
        <v>26997</v>
      </c>
      <c r="B9929">
        <v>26996</v>
      </c>
      <c r="C9929">
        <v>2</v>
      </c>
      <c r="D9929" t="s">
        <v>14</v>
      </c>
      <c r="E9929" t="s">
        <v>31</v>
      </c>
      <c r="F9929" t="s">
        <v>100</v>
      </c>
      <c r="G9929" t="s">
        <v>101</v>
      </c>
      <c r="H9929" t="s">
        <v>99</v>
      </c>
      <c r="I9929">
        <v>1510</v>
      </c>
      <c r="J9929" t="s">
        <v>12</v>
      </c>
      <c r="K9929">
        <v>0</v>
      </c>
      <c r="L9929">
        <v>0</v>
      </c>
    </row>
    <row r="9930" spans="1:12">
      <c r="A9930">
        <v>26997</v>
      </c>
      <c r="B9930">
        <v>26996</v>
      </c>
      <c r="C9930">
        <v>2</v>
      </c>
      <c r="D9930" t="s">
        <v>14</v>
      </c>
      <c r="E9930" t="s">
        <v>31</v>
      </c>
      <c r="F9930" t="s">
        <v>100</v>
      </c>
      <c r="G9930" t="s">
        <v>101</v>
      </c>
      <c r="H9930" t="s">
        <v>99</v>
      </c>
      <c r="I9930">
        <v>1510</v>
      </c>
      <c r="J9930" t="s">
        <v>12</v>
      </c>
      <c r="K9930">
        <v>18.5</v>
      </c>
      <c r="L9930">
        <v>0.18</v>
      </c>
    </row>
    <row r="9931" spans="1:12">
      <c r="A9931">
        <v>27065</v>
      </c>
      <c r="B9931">
        <v>27064</v>
      </c>
      <c r="C9931">
        <v>4</v>
      </c>
      <c r="D9931" t="s">
        <v>14</v>
      </c>
      <c r="E9931" t="s">
        <v>31</v>
      </c>
      <c r="F9931" t="s">
        <v>100</v>
      </c>
      <c r="G9931" t="s">
        <v>101</v>
      </c>
      <c r="H9931" t="s">
        <v>99</v>
      </c>
      <c r="I9931">
        <v>1510</v>
      </c>
      <c r="J9931" t="s">
        <v>17</v>
      </c>
      <c r="K9931">
        <v>0.28000000000000003</v>
      </c>
      <c r="L9931">
        <v>0</v>
      </c>
    </row>
    <row r="9932" spans="1:12">
      <c r="A9932">
        <v>27118</v>
      </c>
      <c r="B9932">
        <v>27117</v>
      </c>
      <c r="C9932">
        <v>4</v>
      </c>
      <c r="D9932" t="s">
        <v>14</v>
      </c>
      <c r="E9932" t="s">
        <v>31</v>
      </c>
      <c r="F9932" t="s">
        <v>100</v>
      </c>
      <c r="G9932" t="s">
        <v>101</v>
      </c>
      <c r="H9932" t="s">
        <v>99</v>
      </c>
      <c r="I9932">
        <v>1510</v>
      </c>
      <c r="J9932" t="s">
        <v>17</v>
      </c>
      <c r="K9932">
        <v>1.67</v>
      </c>
      <c r="L9932">
        <v>0.02</v>
      </c>
    </row>
    <row r="9933" spans="1:12">
      <c r="A9933">
        <v>27222</v>
      </c>
      <c r="B9933">
        <v>27221</v>
      </c>
      <c r="C9933">
        <v>2</v>
      </c>
      <c r="D9933" t="s">
        <v>14</v>
      </c>
      <c r="E9933" t="s">
        <v>31</v>
      </c>
      <c r="F9933" t="s">
        <v>100</v>
      </c>
      <c r="G9933" t="s">
        <v>101</v>
      </c>
      <c r="H9933" t="s">
        <v>99</v>
      </c>
      <c r="I9933">
        <v>1510</v>
      </c>
      <c r="J9933" t="s">
        <v>12</v>
      </c>
      <c r="K9933">
        <v>0.94</v>
      </c>
      <c r="L9933">
        <v>0.01</v>
      </c>
    </row>
    <row r="9934" spans="1:12">
      <c r="A9934">
        <v>27544</v>
      </c>
      <c r="B9934">
        <v>27543</v>
      </c>
      <c r="C9934">
        <v>2</v>
      </c>
      <c r="D9934" t="s">
        <v>14</v>
      </c>
      <c r="E9934" t="s">
        <v>31</v>
      </c>
      <c r="F9934" t="s">
        <v>100</v>
      </c>
      <c r="G9934" t="s">
        <v>101</v>
      </c>
      <c r="H9934" t="s">
        <v>99</v>
      </c>
      <c r="I9934">
        <v>1510</v>
      </c>
      <c r="J9934" t="s">
        <v>12</v>
      </c>
      <c r="K9934">
        <v>1.49</v>
      </c>
      <c r="L9934">
        <v>0.01</v>
      </c>
    </row>
    <row r="9935" spans="1:12">
      <c r="A9935">
        <v>27801</v>
      </c>
      <c r="B9935">
        <v>27800</v>
      </c>
      <c r="C9935">
        <v>2</v>
      </c>
      <c r="D9935" t="s">
        <v>14</v>
      </c>
      <c r="E9935" t="s">
        <v>31</v>
      </c>
      <c r="F9935" t="s">
        <v>100</v>
      </c>
      <c r="G9935" t="s">
        <v>101</v>
      </c>
      <c r="H9935" t="s">
        <v>99</v>
      </c>
      <c r="I9935">
        <v>1510</v>
      </c>
      <c r="J9935" t="s">
        <v>12</v>
      </c>
      <c r="K9935">
        <v>19.3</v>
      </c>
      <c r="L9935">
        <v>0.19</v>
      </c>
    </row>
    <row r="9936" spans="1:12">
      <c r="A9936">
        <v>28090</v>
      </c>
      <c r="B9936">
        <v>28089</v>
      </c>
      <c r="C9936">
        <v>4</v>
      </c>
      <c r="D9936" t="s">
        <v>14</v>
      </c>
      <c r="E9936" t="s">
        <v>31</v>
      </c>
      <c r="F9936" t="s">
        <v>100</v>
      </c>
      <c r="G9936" t="s">
        <v>101</v>
      </c>
      <c r="H9936" t="s">
        <v>99</v>
      </c>
      <c r="I9936">
        <v>1510</v>
      </c>
      <c r="J9936" t="s">
        <v>17</v>
      </c>
      <c r="K9936">
        <v>1.1499999999999999</v>
      </c>
      <c r="L9936">
        <v>0.01</v>
      </c>
    </row>
    <row r="9937" spans="1:12">
      <c r="A9937">
        <v>28091</v>
      </c>
      <c r="B9937">
        <v>28090</v>
      </c>
      <c r="C9937">
        <v>4</v>
      </c>
      <c r="D9937" t="s">
        <v>14</v>
      </c>
      <c r="E9937" t="s">
        <v>31</v>
      </c>
      <c r="F9937" t="s">
        <v>100</v>
      </c>
      <c r="G9937" t="s">
        <v>101</v>
      </c>
      <c r="H9937" t="s">
        <v>99</v>
      </c>
      <c r="I9937">
        <v>1510</v>
      </c>
      <c r="J9937" t="s">
        <v>17</v>
      </c>
      <c r="K9937">
        <v>1.38</v>
      </c>
      <c r="L9937">
        <v>0.01</v>
      </c>
    </row>
    <row r="9938" spans="1:12">
      <c r="A9938">
        <v>20201</v>
      </c>
      <c r="B9938">
        <v>20200</v>
      </c>
      <c r="C9938">
        <v>5</v>
      </c>
      <c r="D9938" t="s">
        <v>14</v>
      </c>
      <c r="E9938" t="s">
        <v>31</v>
      </c>
      <c r="F9938" t="s">
        <v>100</v>
      </c>
      <c r="G9938" t="s">
        <v>101</v>
      </c>
      <c r="H9938" t="s">
        <v>99</v>
      </c>
      <c r="I9938">
        <v>1511</v>
      </c>
      <c r="J9938" t="s">
        <v>19</v>
      </c>
      <c r="K9938">
        <v>0.01</v>
      </c>
      <c r="L9938">
        <v>0</v>
      </c>
    </row>
    <row r="9939" spans="1:12">
      <c r="A9939">
        <v>20201</v>
      </c>
      <c r="B9939">
        <v>20200</v>
      </c>
      <c r="C9939">
        <v>5</v>
      </c>
      <c r="D9939" t="s">
        <v>14</v>
      </c>
      <c r="E9939" t="s">
        <v>31</v>
      </c>
      <c r="F9939" t="s">
        <v>100</v>
      </c>
      <c r="G9939" t="s">
        <v>101</v>
      </c>
      <c r="H9939" t="s">
        <v>99</v>
      </c>
      <c r="I9939">
        <v>1511</v>
      </c>
      <c r="J9939" t="s">
        <v>19</v>
      </c>
      <c r="K9939">
        <v>201.83</v>
      </c>
      <c r="L9939">
        <v>2.02</v>
      </c>
    </row>
    <row r="9940" spans="1:12">
      <c r="A9940">
        <v>20201</v>
      </c>
      <c r="B9940">
        <v>20200</v>
      </c>
      <c r="C9940">
        <v>5</v>
      </c>
      <c r="D9940" t="s">
        <v>14</v>
      </c>
      <c r="E9940" t="s">
        <v>31</v>
      </c>
      <c r="F9940" t="s">
        <v>100</v>
      </c>
      <c r="G9940" t="s">
        <v>101</v>
      </c>
      <c r="H9940" t="s">
        <v>99</v>
      </c>
      <c r="I9940">
        <v>1511</v>
      </c>
      <c r="J9940" t="s">
        <v>19</v>
      </c>
      <c r="K9940">
        <v>0.01</v>
      </c>
      <c r="L9940">
        <v>0</v>
      </c>
    </row>
    <row r="9941" spans="1:12">
      <c r="A9941">
        <v>27425</v>
      </c>
      <c r="B9941">
        <v>27424</v>
      </c>
      <c r="C9941">
        <v>2</v>
      </c>
      <c r="D9941" t="s">
        <v>14</v>
      </c>
      <c r="E9941" t="s">
        <v>31</v>
      </c>
      <c r="F9941" t="s">
        <v>100</v>
      </c>
      <c r="G9941" t="s">
        <v>101</v>
      </c>
      <c r="H9941" t="s">
        <v>99</v>
      </c>
      <c r="I9941">
        <v>1511</v>
      </c>
      <c r="J9941" t="s">
        <v>12</v>
      </c>
      <c r="K9941">
        <v>0</v>
      </c>
      <c r="L9941">
        <v>0</v>
      </c>
    </row>
    <row r="9942" spans="1:12">
      <c r="A9942">
        <v>27425</v>
      </c>
      <c r="B9942">
        <v>27424</v>
      </c>
      <c r="C9942">
        <v>2</v>
      </c>
      <c r="D9942" t="s">
        <v>14</v>
      </c>
      <c r="E9942" t="s">
        <v>31</v>
      </c>
      <c r="F9942" t="s">
        <v>100</v>
      </c>
      <c r="G9942" t="s">
        <v>101</v>
      </c>
      <c r="H9942" t="s">
        <v>99</v>
      </c>
      <c r="I9942">
        <v>1511</v>
      </c>
      <c r="J9942" t="s">
        <v>12</v>
      </c>
      <c r="K9942">
        <v>6.14</v>
      </c>
      <c r="L9942">
        <v>0.06</v>
      </c>
    </row>
    <row r="9943" spans="1:12">
      <c r="A9943">
        <v>27648</v>
      </c>
      <c r="B9943">
        <v>27647</v>
      </c>
      <c r="C9943">
        <v>2</v>
      </c>
      <c r="D9943" t="s">
        <v>14</v>
      </c>
      <c r="E9943" t="s">
        <v>31</v>
      </c>
      <c r="F9943" t="s">
        <v>100</v>
      </c>
      <c r="G9943" t="s">
        <v>101</v>
      </c>
      <c r="H9943" t="s">
        <v>99</v>
      </c>
      <c r="I9943">
        <v>1511</v>
      </c>
      <c r="J9943" t="s">
        <v>12</v>
      </c>
      <c r="K9943">
        <v>7.95</v>
      </c>
      <c r="L9943">
        <v>0.08</v>
      </c>
    </row>
    <row r="9944" spans="1:12">
      <c r="A9944">
        <v>27800</v>
      </c>
      <c r="B9944">
        <v>27799</v>
      </c>
      <c r="C9944">
        <v>4</v>
      </c>
      <c r="D9944" t="s">
        <v>14</v>
      </c>
      <c r="E9944" t="s">
        <v>31</v>
      </c>
      <c r="F9944" t="s">
        <v>100</v>
      </c>
      <c r="G9944" t="s">
        <v>101</v>
      </c>
      <c r="H9944" t="s">
        <v>99</v>
      </c>
      <c r="I9944">
        <v>1511</v>
      </c>
      <c r="J9944" t="s">
        <v>17</v>
      </c>
      <c r="K9944">
        <v>1.5</v>
      </c>
      <c r="L9944">
        <v>0.01</v>
      </c>
    </row>
    <row r="9945" spans="1:12">
      <c r="A9945">
        <v>27801</v>
      </c>
      <c r="B9945">
        <v>27800</v>
      </c>
      <c r="C9945">
        <v>2</v>
      </c>
      <c r="D9945" t="s">
        <v>14</v>
      </c>
      <c r="E9945" t="s">
        <v>31</v>
      </c>
      <c r="F9945" t="s">
        <v>100</v>
      </c>
      <c r="G9945" t="s">
        <v>101</v>
      </c>
      <c r="H9945" t="s">
        <v>99</v>
      </c>
      <c r="I9945">
        <v>1511</v>
      </c>
      <c r="J9945" t="s">
        <v>12</v>
      </c>
      <c r="K9945">
        <v>20.43</v>
      </c>
      <c r="L9945">
        <v>0.2</v>
      </c>
    </row>
    <row r="9946" spans="1:12">
      <c r="A9946">
        <v>27841</v>
      </c>
      <c r="B9946">
        <v>27840</v>
      </c>
      <c r="C9946">
        <v>6</v>
      </c>
      <c r="D9946" t="s">
        <v>14</v>
      </c>
      <c r="E9946" t="s">
        <v>31</v>
      </c>
      <c r="F9946" t="s">
        <v>100</v>
      </c>
      <c r="G9946" t="s">
        <v>101</v>
      </c>
      <c r="H9946" t="s">
        <v>99</v>
      </c>
      <c r="I9946">
        <v>1511</v>
      </c>
      <c r="J9946" t="s">
        <v>39</v>
      </c>
      <c r="K9946">
        <v>3.62</v>
      </c>
      <c r="L9946">
        <v>0.04</v>
      </c>
    </row>
    <row r="9947" spans="1:12">
      <c r="A9947">
        <v>28089</v>
      </c>
      <c r="B9947">
        <v>28088</v>
      </c>
      <c r="C9947">
        <v>2</v>
      </c>
      <c r="D9947" t="s">
        <v>14</v>
      </c>
      <c r="E9947" t="s">
        <v>31</v>
      </c>
      <c r="F9947" t="s">
        <v>100</v>
      </c>
      <c r="G9947" t="s">
        <v>101</v>
      </c>
      <c r="H9947" t="s">
        <v>99</v>
      </c>
      <c r="I9947">
        <v>1511</v>
      </c>
      <c r="J9947" t="s">
        <v>12</v>
      </c>
      <c r="K9947">
        <v>3.81</v>
      </c>
      <c r="L9947">
        <v>0.04</v>
      </c>
    </row>
    <row r="9948" spans="1:12">
      <c r="A9948">
        <v>20201</v>
      </c>
      <c r="B9948">
        <v>20200</v>
      </c>
      <c r="C9948">
        <v>5</v>
      </c>
      <c r="D9948" t="s">
        <v>14</v>
      </c>
      <c r="E9948" t="s">
        <v>34</v>
      </c>
      <c r="F9948" t="s">
        <v>102</v>
      </c>
      <c r="G9948" t="s">
        <v>103</v>
      </c>
      <c r="H9948" t="s">
        <v>100</v>
      </c>
      <c r="I9948">
        <v>1512</v>
      </c>
      <c r="J9948" t="s">
        <v>19</v>
      </c>
      <c r="K9948">
        <v>0.02</v>
      </c>
      <c r="L9948">
        <v>0</v>
      </c>
    </row>
    <row r="9949" spans="1:12">
      <c r="A9949">
        <v>20201</v>
      </c>
      <c r="B9949">
        <v>20200</v>
      </c>
      <c r="C9949">
        <v>5</v>
      </c>
      <c r="D9949" t="s">
        <v>14</v>
      </c>
      <c r="E9949" t="s">
        <v>34</v>
      </c>
      <c r="F9949" t="s">
        <v>102</v>
      </c>
      <c r="G9949" t="s">
        <v>103</v>
      </c>
      <c r="H9949" t="s">
        <v>100</v>
      </c>
      <c r="I9949">
        <v>1512</v>
      </c>
      <c r="J9949" t="s">
        <v>19</v>
      </c>
      <c r="K9949">
        <v>266.23</v>
      </c>
      <c r="L9949">
        <v>2.66</v>
      </c>
    </row>
    <row r="9950" spans="1:12">
      <c r="A9950">
        <v>20201</v>
      </c>
      <c r="B9950">
        <v>20200</v>
      </c>
      <c r="C9950">
        <v>5</v>
      </c>
      <c r="D9950" t="s">
        <v>14</v>
      </c>
      <c r="E9950" t="s">
        <v>34</v>
      </c>
      <c r="F9950" t="s">
        <v>102</v>
      </c>
      <c r="G9950" t="s">
        <v>103</v>
      </c>
      <c r="H9950" t="s">
        <v>100</v>
      </c>
      <c r="I9950">
        <v>1512</v>
      </c>
      <c r="J9950" t="s">
        <v>19</v>
      </c>
      <c r="K9950">
        <v>0.04</v>
      </c>
      <c r="L9950">
        <v>0</v>
      </c>
    </row>
    <row r="9951" spans="1:12">
      <c r="A9951">
        <v>26764</v>
      </c>
      <c r="B9951">
        <v>26763</v>
      </c>
      <c r="C9951">
        <v>2</v>
      </c>
      <c r="D9951" t="s">
        <v>14</v>
      </c>
      <c r="E9951" t="s">
        <v>34</v>
      </c>
      <c r="F9951" t="s">
        <v>102</v>
      </c>
      <c r="G9951" t="s">
        <v>103</v>
      </c>
      <c r="H9951" t="s">
        <v>100</v>
      </c>
      <c r="I9951">
        <v>1512</v>
      </c>
      <c r="J9951" t="s">
        <v>12</v>
      </c>
      <c r="K9951">
        <v>1.42</v>
      </c>
      <c r="L9951">
        <v>0.01</v>
      </c>
    </row>
    <row r="9952" spans="1:12">
      <c r="A9952">
        <v>26997</v>
      </c>
      <c r="B9952">
        <v>26996</v>
      </c>
      <c r="C9952">
        <v>2</v>
      </c>
      <c r="D9952" t="s">
        <v>14</v>
      </c>
      <c r="E9952" t="s">
        <v>34</v>
      </c>
      <c r="F9952" t="s">
        <v>102</v>
      </c>
      <c r="G9952" t="s">
        <v>103</v>
      </c>
      <c r="H9952" t="s">
        <v>100</v>
      </c>
      <c r="I9952">
        <v>1512</v>
      </c>
      <c r="J9952" t="s">
        <v>12</v>
      </c>
      <c r="K9952">
        <v>0.01</v>
      </c>
      <c r="L9952">
        <v>0</v>
      </c>
    </row>
    <row r="9953" spans="1:12">
      <c r="A9953">
        <v>26997</v>
      </c>
      <c r="B9953">
        <v>26996</v>
      </c>
      <c r="C9953">
        <v>2</v>
      </c>
      <c r="D9953" t="s">
        <v>14</v>
      </c>
      <c r="E9953" t="s">
        <v>34</v>
      </c>
      <c r="F9953" t="s">
        <v>102</v>
      </c>
      <c r="G9953" t="s">
        <v>103</v>
      </c>
      <c r="H9953" t="s">
        <v>100</v>
      </c>
      <c r="I9953">
        <v>1512</v>
      </c>
      <c r="J9953" t="s">
        <v>12</v>
      </c>
      <c r="K9953">
        <v>1.37</v>
      </c>
      <c r="L9953">
        <v>0.01</v>
      </c>
    </row>
    <row r="9954" spans="1:12">
      <c r="A9954">
        <v>27008</v>
      </c>
      <c r="B9954">
        <v>27007</v>
      </c>
      <c r="C9954">
        <v>2</v>
      </c>
      <c r="D9954" t="s">
        <v>14</v>
      </c>
      <c r="E9954" t="s">
        <v>34</v>
      </c>
      <c r="F9954" t="s">
        <v>102</v>
      </c>
      <c r="G9954" t="s">
        <v>103</v>
      </c>
      <c r="H9954" t="s">
        <v>100</v>
      </c>
      <c r="I9954">
        <v>1512</v>
      </c>
      <c r="J9954" t="s">
        <v>12</v>
      </c>
      <c r="K9954">
        <v>2.82</v>
      </c>
      <c r="L9954">
        <v>0.03</v>
      </c>
    </row>
    <row r="9955" spans="1:12">
      <c r="A9955">
        <v>27057</v>
      </c>
      <c r="B9955">
        <v>27056</v>
      </c>
      <c r="C9955">
        <v>2</v>
      </c>
      <c r="D9955" t="s">
        <v>14</v>
      </c>
      <c r="E9955" t="s">
        <v>34</v>
      </c>
      <c r="F9955" t="s">
        <v>102</v>
      </c>
      <c r="G9955" t="s">
        <v>103</v>
      </c>
      <c r="H9955" t="s">
        <v>100</v>
      </c>
      <c r="I9955">
        <v>1512</v>
      </c>
      <c r="J9955" t="s">
        <v>12</v>
      </c>
      <c r="K9955">
        <v>7.72</v>
      </c>
      <c r="L9955">
        <v>0.08</v>
      </c>
    </row>
    <row r="9956" spans="1:12">
      <c r="A9956">
        <v>27075</v>
      </c>
      <c r="B9956">
        <v>27074</v>
      </c>
      <c r="C9956">
        <v>4</v>
      </c>
      <c r="D9956" t="s">
        <v>14</v>
      </c>
      <c r="E9956" t="s">
        <v>34</v>
      </c>
      <c r="F9956" t="s">
        <v>102</v>
      </c>
      <c r="G9956" t="s">
        <v>103</v>
      </c>
      <c r="H9956" t="s">
        <v>100</v>
      </c>
      <c r="I9956">
        <v>1512</v>
      </c>
      <c r="J9956" t="s">
        <v>17</v>
      </c>
      <c r="K9956">
        <v>0.72</v>
      </c>
      <c r="L9956">
        <v>0.01</v>
      </c>
    </row>
    <row r="9957" spans="1:12">
      <c r="A9957">
        <v>27168</v>
      </c>
      <c r="B9957">
        <v>27167</v>
      </c>
      <c r="C9957">
        <v>4</v>
      </c>
      <c r="D9957" t="s">
        <v>14</v>
      </c>
      <c r="E9957" t="s">
        <v>34</v>
      </c>
      <c r="F9957" t="s">
        <v>102</v>
      </c>
      <c r="G9957" t="s">
        <v>103</v>
      </c>
      <c r="H9957" t="s">
        <v>100</v>
      </c>
      <c r="I9957">
        <v>1512</v>
      </c>
      <c r="J9957" t="s">
        <v>17</v>
      </c>
      <c r="K9957">
        <v>1.38</v>
      </c>
      <c r="L9957">
        <v>0.01</v>
      </c>
    </row>
    <row r="9958" spans="1:12">
      <c r="A9958">
        <v>27222</v>
      </c>
      <c r="B9958">
        <v>27221</v>
      </c>
      <c r="C9958">
        <v>2</v>
      </c>
      <c r="D9958" t="s">
        <v>14</v>
      </c>
      <c r="E9958" t="s">
        <v>34</v>
      </c>
      <c r="F9958" t="s">
        <v>102</v>
      </c>
      <c r="G9958" t="s">
        <v>103</v>
      </c>
      <c r="H9958" t="s">
        <v>100</v>
      </c>
      <c r="I9958">
        <v>1512</v>
      </c>
      <c r="J9958" t="s">
        <v>12</v>
      </c>
      <c r="K9958">
        <v>14.48</v>
      </c>
      <c r="L9958">
        <v>0.14000000000000001</v>
      </c>
    </row>
    <row r="9959" spans="1:12">
      <c r="A9959">
        <v>27222</v>
      </c>
      <c r="B9959">
        <v>27221</v>
      </c>
      <c r="C9959">
        <v>2</v>
      </c>
      <c r="D9959" t="s">
        <v>14</v>
      </c>
      <c r="E9959" t="s">
        <v>34</v>
      </c>
      <c r="F9959" t="s">
        <v>102</v>
      </c>
      <c r="G9959" t="s">
        <v>103</v>
      </c>
      <c r="H9959" t="s">
        <v>100</v>
      </c>
      <c r="I9959">
        <v>1512</v>
      </c>
      <c r="J9959" t="s">
        <v>12</v>
      </c>
      <c r="K9959">
        <v>0.01</v>
      </c>
      <c r="L9959">
        <v>0</v>
      </c>
    </row>
    <row r="9960" spans="1:12">
      <c r="A9960">
        <v>27544</v>
      </c>
      <c r="B9960">
        <v>27543</v>
      </c>
      <c r="C9960">
        <v>2</v>
      </c>
      <c r="D9960" t="s">
        <v>14</v>
      </c>
      <c r="E9960" t="s">
        <v>34</v>
      </c>
      <c r="F9960" t="s">
        <v>102</v>
      </c>
      <c r="G9960" t="s">
        <v>103</v>
      </c>
      <c r="H9960" t="s">
        <v>100</v>
      </c>
      <c r="I9960">
        <v>1512</v>
      </c>
      <c r="J9960" t="s">
        <v>12</v>
      </c>
      <c r="K9960">
        <v>5.36</v>
      </c>
      <c r="L9960">
        <v>0.05</v>
      </c>
    </row>
    <row r="9961" spans="1:12">
      <c r="A9961">
        <v>27544</v>
      </c>
      <c r="B9961">
        <v>27543</v>
      </c>
      <c r="C9961">
        <v>2</v>
      </c>
      <c r="D9961" t="s">
        <v>14</v>
      </c>
      <c r="E9961" t="s">
        <v>34</v>
      </c>
      <c r="F9961" t="s">
        <v>102</v>
      </c>
      <c r="G9961" t="s">
        <v>103</v>
      </c>
      <c r="H9961" t="s">
        <v>100</v>
      </c>
      <c r="I9961">
        <v>1512</v>
      </c>
      <c r="J9961" t="s">
        <v>12</v>
      </c>
      <c r="K9961">
        <v>0.01</v>
      </c>
      <c r="L9961">
        <v>0</v>
      </c>
    </row>
    <row r="9962" spans="1:12">
      <c r="A9962">
        <v>27559</v>
      </c>
      <c r="B9962">
        <v>27558</v>
      </c>
      <c r="C9962">
        <v>4</v>
      </c>
      <c r="D9962" t="s">
        <v>14</v>
      </c>
      <c r="E9962" t="s">
        <v>34</v>
      </c>
      <c r="F9962" t="s">
        <v>102</v>
      </c>
      <c r="G9962" t="s">
        <v>103</v>
      </c>
      <c r="H9962" t="s">
        <v>100</v>
      </c>
      <c r="I9962">
        <v>1512</v>
      </c>
      <c r="J9962" t="s">
        <v>17</v>
      </c>
      <c r="K9962">
        <v>1.27</v>
      </c>
      <c r="L9962">
        <v>0.01</v>
      </c>
    </row>
    <row r="9963" spans="1:12">
      <c r="A9963">
        <v>27716</v>
      </c>
      <c r="B9963">
        <v>27715</v>
      </c>
      <c r="C9963">
        <v>4</v>
      </c>
      <c r="D9963" t="s">
        <v>14</v>
      </c>
      <c r="E9963" t="s">
        <v>34</v>
      </c>
      <c r="F9963" t="s">
        <v>102</v>
      </c>
      <c r="G9963" t="s">
        <v>103</v>
      </c>
      <c r="H9963" t="s">
        <v>100</v>
      </c>
      <c r="I9963">
        <v>1512</v>
      </c>
      <c r="J9963" t="s">
        <v>17</v>
      </c>
      <c r="K9963">
        <v>1.44</v>
      </c>
      <c r="L9963">
        <v>0.01</v>
      </c>
    </row>
    <row r="9964" spans="1:12">
      <c r="A9964">
        <v>20201</v>
      </c>
      <c r="B9964">
        <v>20200</v>
      </c>
      <c r="C9964">
        <v>5</v>
      </c>
      <c r="D9964" t="s">
        <v>14</v>
      </c>
      <c r="E9964" t="s">
        <v>34</v>
      </c>
      <c r="F9964" t="s">
        <v>102</v>
      </c>
      <c r="G9964" t="s">
        <v>104</v>
      </c>
      <c r="H9964" t="s">
        <v>100</v>
      </c>
      <c r="I9964">
        <v>1513</v>
      </c>
      <c r="J9964" t="s">
        <v>19</v>
      </c>
      <c r="K9964">
        <v>262.08</v>
      </c>
      <c r="L9964">
        <v>2.62</v>
      </c>
    </row>
    <row r="9965" spans="1:12">
      <c r="A9965">
        <v>20201</v>
      </c>
      <c r="B9965">
        <v>20200</v>
      </c>
      <c r="C9965">
        <v>5</v>
      </c>
      <c r="D9965" t="s">
        <v>14</v>
      </c>
      <c r="E9965" t="s">
        <v>34</v>
      </c>
      <c r="F9965" t="s">
        <v>102</v>
      </c>
      <c r="G9965" t="s">
        <v>104</v>
      </c>
      <c r="H9965" t="s">
        <v>100</v>
      </c>
      <c r="I9965">
        <v>1513</v>
      </c>
      <c r="J9965" t="s">
        <v>19</v>
      </c>
      <c r="K9965">
        <v>0</v>
      </c>
      <c r="L9965">
        <v>0</v>
      </c>
    </row>
    <row r="9966" spans="1:12">
      <c r="A9966">
        <v>26124</v>
      </c>
      <c r="B9966">
        <v>26123</v>
      </c>
      <c r="C9966">
        <v>2</v>
      </c>
      <c r="D9966" t="s">
        <v>14</v>
      </c>
      <c r="E9966" t="s">
        <v>34</v>
      </c>
      <c r="F9966" t="s">
        <v>102</v>
      </c>
      <c r="G9966" t="s">
        <v>104</v>
      </c>
      <c r="H9966" t="s">
        <v>100</v>
      </c>
      <c r="I9966">
        <v>1513</v>
      </c>
      <c r="J9966" t="s">
        <v>12</v>
      </c>
      <c r="K9966">
        <v>2.33</v>
      </c>
      <c r="L9966">
        <v>0.02</v>
      </c>
    </row>
    <row r="9967" spans="1:12">
      <c r="A9967">
        <v>26294</v>
      </c>
      <c r="B9967">
        <v>26293</v>
      </c>
      <c r="C9967">
        <v>2</v>
      </c>
      <c r="D9967" t="s">
        <v>14</v>
      </c>
      <c r="E9967" t="s">
        <v>34</v>
      </c>
      <c r="F9967" t="s">
        <v>102</v>
      </c>
      <c r="G9967" t="s">
        <v>104</v>
      </c>
      <c r="H9967" t="s">
        <v>100</v>
      </c>
      <c r="I9967">
        <v>1513</v>
      </c>
      <c r="J9967" t="s">
        <v>12</v>
      </c>
      <c r="K9967">
        <v>2.2999999999999998</v>
      </c>
      <c r="L9967">
        <v>0.02</v>
      </c>
    </row>
    <row r="9968" spans="1:12">
      <c r="A9968">
        <v>26464</v>
      </c>
      <c r="B9968">
        <v>26463</v>
      </c>
      <c r="C9968">
        <v>4</v>
      </c>
      <c r="D9968" t="s">
        <v>14</v>
      </c>
      <c r="E9968" t="s">
        <v>34</v>
      </c>
      <c r="F9968" t="s">
        <v>102</v>
      </c>
      <c r="G9968" t="s">
        <v>104</v>
      </c>
      <c r="H9968" t="s">
        <v>100</v>
      </c>
      <c r="I9968">
        <v>1513</v>
      </c>
      <c r="J9968" t="s">
        <v>17</v>
      </c>
      <c r="K9968">
        <v>1.67</v>
      </c>
      <c r="L9968">
        <v>0.02</v>
      </c>
    </row>
    <row r="9969" spans="1:12">
      <c r="A9969">
        <v>26482</v>
      </c>
      <c r="B9969">
        <v>26481</v>
      </c>
      <c r="C9969">
        <v>2</v>
      </c>
      <c r="D9969" t="s">
        <v>14</v>
      </c>
      <c r="E9969" t="s">
        <v>34</v>
      </c>
      <c r="F9969" t="s">
        <v>102</v>
      </c>
      <c r="G9969" t="s">
        <v>104</v>
      </c>
      <c r="H9969" t="s">
        <v>100</v>
      </c>
      <c r="I9969">
        <v>1513</v>
      </c>
      <c r="J9969" t="s">
        <v>12</v>
      </c>
      <c r="K9969">
        <v>2.2999999999999998</v>
      </c>
      <c r="L9969">
        <v>0.02</v>
      </c>
    </row>
    <row r="9970" spans="1:12">
      <c r="A9970">
        <v>26757</v>
      </c>
      <c r="B9970">
        <v>26756</v>
      </c>
      <c r="C9970">
        <v>2</v>
      </c>
      <c r="D9970" t="s">
        <v>14</v>
      </c>
      <c r="E9970" t="s">
        <v>34</v>
      </c>
      <c r="F9970" t="s">
        <v>102</v>
      </c>
      <c r="G9970" t="s">
        <v>104</v>
      </c>
      <c r="H9970" t="s">
        <v>100</v>
      </c>
      <c r="I9970">
        <v>1513</v>
      </c>
      <c r="J9970" t="s">
        <v>12</v>
      </c>
      <c r="K9970">
        <v>3.92</v>
      </c>
      <c r="L9970">
        <v>0.04</v>
      </c>
    </row>
    <row r="9971" spans="1:12">
      <c r="A9971">
        <v>26997</v>
      </c>
      <c r="B9971">
        <v>26996</v>
      </c>
      <c r="C9971">
        <v>2</v>
      </c>
      <c r="D9971" t="s">
        <v>14</v>
      </c>
      <c r="E9971" t="s">
        <v>34</v>
      </c>
      <c r="F9971" t="s">
        <v>102</v>
      </c>
      <c r="G9971" t="s">
        <v>104</v>
      </c>
      <c r="H9971" t="s">
        <v>100</v>
      </c>
      <c r="I9971">
        <v>1513</v>
      </c>
      <c r="J9971" t="s">
        <v>12</v>
      </c>
      <c r="K9971">
        <v>9.18</v>
      </c>
      <c r="L9971">
        <v>0.09</v>
      </c>
    </row>
    <row r="9972" spans="1:12">
      <c r="A9972">
        <v>26997</v>
      </c>
      <c r="B9972">
        <v>26996</v>
      </c>
      <c r="C9972">
        <v>2</v>
      </c>
      <c r="D9972" t="s">
        <v>14</v>
      </c>
      <c r="E9972" t="s">
        <v>34</v>
      </c>
      <c r="F9972" t="s">
        <v>102</v>
      </c>
      <c r="G9972" t="s">
        <v>104</v>
      </c>
      <c r="H9972" t="s">
        <v>100</v>
      </c>
      <c r="I9972">
        <v>1513</v>
      </c>
      <c r="J9972" t="s">
        <v>12</v>
      </c>
      <c r="K9972">
        <v>0</v>
      </c>
      <c r="L9972">
        <v>0</v>
      </c>
    </row>
    <row r="9973" spans="1:12">
      <c r="A9973">
        <v>20201</v>
      </c>
      <c r="B9973">
        <v>20200</v>
      </c>
      <c r="C9973">
        <v>5</v>
      </c>
      <c r="D9973" t="s">
        <v>14</v>
      </c>
      <c r="E9973" t="s">
        <v>34</v>
      </c>
      <c r="F9973" t="s">
        <v>102</v>
      </c>
      <c r="G9973" t="s">
        <v>103</v>
      </c>
      <c r="H9973" t="s">
        <v>100</v>
      </c>
      <c r="I9973">
        <v>1514</v>
      </c>
      <c r="J9973" t="s">
        <v>19</v>
      </c>
      <c r="K9973">
        <v>258.60000000000002</v>
      </c>
      <c r="L9973">
        <v>2.59</v>
      </c>
    </row>
    <row r="9974" spans="1:12">
      <c r="A9974">
        <v>20201</v>
      </c>
      <c r="B9974">
        <v>20200</v>
      </c>
      <c r="C9974">
        <v>5</v>
      </c>
      <c r="D9974" t="s">
        <v>14</v>
      </c>
      <c r="E9974" t="s">
        <v>34</v>
      </c>
      <c r="F9974" t="s">
        <v>102</v>
      </c>
      <c r="G9974" t="s">
        <v>103</v>
      </c>
      <c r="H9974" t="s">
        <v>100</v>
      </c>
      <c r="I9974">
        <v>1514</v>
      </c>
      <c r="J9974" t="s">
        <v>19</v>
      </c>
      <c r="K9974">
        <v>0.01</v>
      </c>
      <c r="L9974">
        <v>0</v>
      </c>
    </row>
    <row r="9975" spans="1:12">
      <c r="A9975">
        <v>25239</v>
      </c>
      <c r="B9975">
        <v>25238</v>
      </c>
      <c r="C9975">
        <v>6</v>
      </c>
      <c r="D9975" t="s">
        <v>14</v>
      </c>
      <c r="E9975" t="s">
        <v>34</v>
      </c>
      <c r="F9975" t="s">
        <v>102</v>
      </c>
      <c r="G9975" t="s">
        <v>103</v>
      </c>
      <c r="H9975" t="s">
        <v>100</v>
      </c>
      <c r="I9975">
        <v>1514</v>
      </c>
      <c r="J9975" t="s">
        <v>39</v>
      </c>
      <c r="K9975">
        <v>4.5</v>
      </c>
      <c r="L9975">
        <v>0.04</v>
      </c>
    </row>
    <row r="9976" spans="1:12">
      <c r="A9976">
        <v>26818</v>
      </c>
      <c r="B9976">
        <v>26817</v>
      </c>
      <c r="C9976">
        <v>5</v>
      </c>
      <c r="D9976" t="s">
        <v>14</v>
      </c>
      <c r="E9976" t="s">
        <v>34</v>
      </c>
      <c r="F9976" t="s">
        <v>102</v>
      </c>
      <c r="G9976" t="s">
        <v>103</v>
      </c>
      <c r="H9976" t="s">
        <v>100</v>
      </c>
      <c r="I9976">
        <v>1514</v>
      </c>
      <c r="J9976" t="s">
        <v>19</v>
      </c>
      <c r="K9976">
        <v>0.06</v>
      </c>
      <c r="L9976">
        <v>0</v>
      </c>
    </row>
    <row r="9977" spans="1:12">
      <c r="A9977">
        <v>26929</v>
      </c>
      <c r="B9977">
        <v>26928</v>
      </c>
      <c r="C9977">
        <v>4</v>
      </c>
      <c r="D9977" t="s">
        <v>14</v>
      </c>
      <c r="E9977" t="s">
        <v>34</v>
      </c>
      <c r="F9977" t="s">
        <v>102</v>
      </c>
      <c r="G9977" t="s">
        <v>103</v>
      </c>
      <c r="H9977" t="s">
        <v>100</v>
      </c>
      <c r="I9977">
        <v>1514</v>
      </c>
      <c r="J9977" t="s">
        <v>17</v>
      </c>
      <c r="K9977">
        <v>1.3</v>
      </c>
      <c r="L9977">
        <v>0.01</v>
      </c>
    </row>
    <row r="9978" spans="1:12">
      <c r="A9978">
        <v>27034</v>
      </c>
      <c r="B9978">
        <v>27033</v>
      </c>
      <c r="C9978">
        <v>4</v>
      </c>
      <c r="D9978" t="s">
        <v>14</v>
      </c>
      <c r="E9978" t="s">
        <v>34</v>
      </c>
      <c r="F9978" t="s">
        <v>102</v>
      </c>
      <c r="G9978" t="s">
        <v>103</v>
      </c>
      <c r="H9978" t="s">
        <v>100</v>
      </c>
      <c r="I9978">
        <v>1514</v>
      </c>
      <c r="J9978" t="s">
        <v>17</v>
      </c>
      <c r="K9978">
        <v>0.78</v>
      </c>
      <c r="L9978">
        <v>0.01</v>
      </c>
    </row>
    <row r="9979" spans="1:12">
      <c r="A9979">
        <v>27085</v>
      </c>
      <c r="B9979">
        <v>27084</v>
      </c>
      <c r="C9979">
        <v>2</v>
      </c>
      <c r="D9979" t="s">
        <v>14</v>
      </c>
      <c r="E9979" t="s">
        <v>34</v>
      </c>
      <c r="F9979" t="s">
        <v>102</v>
      </c>
      <c r="G9979" t="s">
        <v>103</v>
      </c>
      <c r="H9979" t="s">
        <v>100</v>
      </c>
      <c r="I9979">
        <v>1514</v>
      </c>
      <c r="J9979" t="s">
        <v>12</v>
      </c>
      <c r="K9979">
        <v>1</v>
      </c>
      <c r="L9979">
        <v>0.01</v>
      </c>
    </row>
    <row r="9980" spans="1:12">
      <c r="A9980">
        <v>27130</v>
      </c>
      <c r="B9980">
        <v>27129</v>
      </c>
      <c r="C9980">
        <v>4</v>
      </c>
      <c r="D9980" t="s">
        <v>14</v>
      </c>
      <c r="E9980" t="s">
        <v>34</v>
      </c>
      <c r="F9980" t="s">
        <v>102</v>
      </c>
      <c r="G9980" t="s">
        <v>103</v>
      </c>
      <c r="H9980" t="s">
        <v>100</v>
      </c>
      <c r="I9980">
        <v>1514</v>
      </c>
      <c r="J9980" t="s">
        <v>17</v>
      </c>
      <c r="K9980">
        <v>0.98</v>
      </c>
      <c r="L9980">
        <v>0.01</v>
      </c>
    </row>
    <row r="9981" spans="1:12">
      <c r="A9981">
        <v>27175</v>
      </c>
      <c r="B9981">
        <v>27174</v>
      </c>
      <c r="C9981">
        <v>2</v>
      </c>
      <c r="D9981" t="s">
        <v>14</v>
      </c>
      <c r="E9981" t="s">
        <v>34</v>
      </c>
      <c r="F9981" t="s">
        <v>102</v>
      </c>
      <c r="G9981" t="s">
        <v>103</v>
      </c>
      <c r="H9981" t="s">
        <v>100</v>
      </c>
      <c r="I9981">
        <v>1514</v>
      </c>
      <c r="J9981" t="s">
        <v>12</v>
      </c>
      <c r="K9981">
        <v>10.31</v>
      </c>
      <c r="L9981">
        <v>0.1</v>
      </c>
    </row>
    <row r="9982" spans="1:12">
      <c r="A9982">
        <v>27425</v>
      </c>
      <c r="B9982">
        <v>27424</v>
      </c>
      <c r="C9982">
        <v>2</v>
      </c>
      <c r="D9982" t="s">
        <v>14</v>
      </c>
      <c r="E9982" t="s">
        <v>34</v>
      </c>
      <c r="F9982" t="s">
        <v>102</v>
      </c>
      <c r="G9982" t="s">
        <v>103</v>
      </c>
      <c r="H9982" t="s">
        <v>100</v>
      </c>
      <c r="I9982">
        <v>1514</v>
      </c>
      <c r="J9982" t="s">
        <v>12</v>
      </c>
      <c r="K9982">
        <v>15.34</v>
      </c>
      <c r="L9982">
        <v>0.15</v>
      </c>
    </row>
    <row r="9983" spans="1:12">
      <c r="A9983">
        <v>27425</v>
      </c>
      <c r="B9983">
        <v>27424</v>
      </c>
      <c r="C9983">
        <v>2</v>
      </c>
      <c r="D9983" t="s">
        <v>14</v>
      </c>
      <c r="E9983" t="s">
        <v>34</v>
      </c>
      <c r="F9983" t="s">
        <v>102</v>
      </c>
      <c r="G9983" t="s">
        <v>103</v>
      </c>
      <c r="H9983" t="s">
        <v>100</v>
      </c>
      <c r="I9983">
        <v>1514</v>
      </c>
      <c r="J9983" t="s">
        <v>12</v>
      </c>
      <c r="K9983">
        <v>0</v>
      </c>
      <c r="L9983">
        <v>0</v>
      </c>
    </row>
    <row r="9984" spans="1:12">
      <c r="A9984">
        <v>20201</v>
      </c>
      <c r="B9984">
        <v>20200</v>
      </c>
      <c r="C9984">
        <v>5</v>
      </c>
      <c r="D9984" t="s">
        <v>14</v>
      </c>
      <c r="E9984" t="s">
        <v>34</v>
      </c>
      <c r="F9984" t="s">
        <v>102</v>
      </c>
      <c r="G9984" t="s">
        <v>103</v>
      </c>
      <c r="H9984" t="s">
        <v>100</v>
      </c>
      <c r="I9984">
        <v>1515</v>
      </c>
      <c r="J9984" t="s">
        <v>19</v>
      </c>
      <c r="K9984">
        <v>252.82</v>
      </c>
      <c r="L9984">
        <v>2.5299999999999998</v>
      </c>
    </row>
    <row r="9985" spans="1:12">
      <c r="A9985">
        <v>20201</v>
      </c>
      <c r="B9985">
        <v>20200</v>
      </c>
      <c r="C9985">
        <v>5</v>
      </c>
      <c r="D9985" t="s">
        <v>14</v>
      </c>
      <c r="E9985" t="s">
        <v>34</v>
      </c>
      <c r="F9985" t="s">
        <v>102</v>
      </c>
      <c r="G9985" t="s">
        <v>103</v>
      </c>
      <c r="H9985" t="s">
        <v>100</v>
      </c>
      <c r="I9985">
        <v>1515</v>
      </c>
      <c r="J9985" t="s">
        <v>19</v>
      </c>
      <c r="K9985">
        <v>0</v>
      </c>
      <c r="L9985">
        <v>0</v>
      </c>
    </row>
    <row r="9986" spans="1:12">
      <c r="A9986">
        <v>25239</v>
      </c>
      <c r="B9986">
        <v>25238</v>
      </c>
      <c r="C9986">
        <v>6</v>
      </c>
      <c r="D9986" t="s">
        <v>14</v>
      </c>
      <c r="E9986" t="s">
        <v>34</v>
      </c>
      <c r="F9986" t="s">
        <v>102</v>
      </c>
      <c r="G9986" t="s">
        <v>103</v>
      </c>
      <c r="H9986" t="s">
        <v>100</v>
      </c>
      <c r="I9986">
        <v>1515</v>
      </c>
      <c r="J9986" t="s">
        <v>39</v>
      </c>
      <c r="K9986">
        <v>79.19</v>
      </c>
      <c r="L9986">
        <v>0.79</v>
      </c>
    </row>
    <row r="9987" spans="1:12">
      <c r="A9987">
        <v>26550</v>
      </c>
      <c r="B9987">
        <v>26549</v>
      </c>
      <c r="C9987">
        <v>5</v>
      </c>
      <c r="D9987" t="s">
        <v>14</v>
      </c>
      <c r="E9987" t="s">
        <v>34</v>
      </c>
      <c r="F9987" t="s">
        <v>102</v>
      </c>
      <c r="G9987" t="s">
        <v>103</v>
      </c>
      <c r="H9987" t="s">
        <v>100</v>
      </c>
      <c r="I9987">
        <v>1515</v>
      </c>
      <c r="J9987" t="s">
        <v>19</v>
      </c>
      <c r="K9987">
        <v>0.65</v>
      </c>
      <c r="L9987">
        <v>0.01</v>
      </c>
    </row>
    <row r="9988" spans="1:12">
      <c r="A9988">
        <v>26651</v>
      </c>
      <c r="B9988">
        <v>26650</v>
      </c>
      <c r="C9988">
        <v>4</v>
      </c>
      <c r="D9988" t="s">
        <v>14</v>
      </c>
      <c r="E9988" t="s">
        <v>34</v>
      </c>
      <c r="F9988" t="s">
        <v>102</v>
      </c>
      <c r="G9988" t="s">
        <v>103</v>
      </c>
      <c r="H9988" t="s">
        <v>100</v>
      </c>
      <c r="I9988">
        <v>1515</v>
      </c>
      <c r="J9988" t="s">
        <v>17</v>
      </c>
      <c r="K9988">
        <v>3.53</v>
      </c>
      <c r="L9988">
        <v>0.04</v>
      </c>
    </row>
    <row r="9989" spans="1:12">
      <c r="A9989">
        <v>26818</v>
      </c>
      <c r="B9989">
        <v>26817</v>
      </c>
      <c r="C9989">
        <v>5</v>
      </c>
      <c r="D9989" t="s">
        <v>14</v>
      </c>
      <c r="E9989" t="s">
        <v>34</v>
      </c>
      <c r="F9989" t="s">
        <v>102</v>
      </c>
      <c r="G9989" t="s">
        <v>103</v>
      </c>
      <c r="H9989" t="s">
        <v>100</v>
      </c>
      <c r="I9989">
        <v>1515</v>
      </c>
      <c r="J9989" t="s">
        <v>19</v>
      </c>
      <c r="K9989">
        <v>0.11</v>
      </c>
      <c r="L9989">
        <v>0</v>
      </c>
    </row>
    <row r="9990" spans="1:12">
      <c r="A9990">
        <v>26881</v>
      </c>
      <c r="B9990">
        <v>26880</v>
      </c>
      <c r="C9990">
        <v>5</v>
      </c>
      <c r="D9990" t="s">
        <v>14</v>
      </c>
      <c r="E9990" t="s">
        <v>34</v>
      </c>
      <c r="F9990" t="s">
        <v>102</v>
      </c>
      <c r="G9990" t="s">
        <v>103</v>
      </c>
      <c r="H9990" t="s">
        <v>100</v>
      </c>
      <c r="I9990">
        <v>1515</v>
      </c>
      <c r="J9990" t="s">
        <v>19</v>
      </c>
      <c r="K9990">
        <v>1.43</v>
      </c>
      <c r="L9990">
        <v>0.01</v>
      </c>
    </row>
    <row r="9991" spans="1:12">
      <c r="A9991">
        <v>26939</v>
      </c>
      <c r="B9991">
        <v>26938</v>
      </c>
      <c r="C9991">
        <v>5</v>
      </c>
      <c r="D9991" t="s">
        <v>14</v>
      </c>
      <c r="E9991" t="s">
        <v>34</v>
      </c>
      <c r="F9991" t="s">
        <v>102</v>
      </c>
      <c r="G9991" t="s">
        <v>103</v>
      </c>
      <c r="H9991" t="s">
        <v>100</v>
      </c>
      <c r="I9991">
        <v>1515</v>
      </c>
      <c r="J9991" t="s">
        <v>19</v>
      </c>
      <c r="K9991">
        <v>2.02</v>
      </c>
      <c r="L9991">
        <v>0.02</v>
      </c>
    </row>
    <row r="9992" spans="1:12">
      <c r="A9992">
        <v>26946</v>
      </c>
      <c r="B9992">
        <v>26945</v>
      </c>
      <c r="C9992">
        <v>5</v>
      </c>
      <c r="D9992" t="s">
        <v>14</v>
      </c>
      <c r="E9992" t="s">
        <v>34</v>
      </c>
      <c r="F9992" t="s">
        <v>102</v>
      </c>
      <c r="G9992" t="s">
        <v>103</v>
      </c>
      <c r="H9992" t="s">
        <v>100</v>
      </c>
      <c r="I9992">
        <v>1515</v>
      </c>
      <c r="J9992" t="s">
        <v>19</v>
      </c>
      <c r="K9992">
        <v>7.45</v>
      </c>
      <c r="L9992">
        <v>7.0000000000000007E-2</v>
      </c>
    </row>
    <row r="9993" spans="1:12">
      <c r="A9993">
        <v>27007</v>
      </c>
      <c r="B9993">
        <v>27006</v>
      </c>
      <c r="C9993">
        <v>5</v>
      </c>
      <c r="D9993" t="s">
        <v>14</v>
      </c>
      <c r="E9993" t="s">
        <v>34</v>
      </c>
      <c r="F9993" t="s">
        <v>102</v>
      </c>
      <c r="G9993" t="s">
        <v>103</v>
      </c>
      <c r="H9993" t="s">
        <v>100</v>
      </c>
      <c r="I9993">
        <v>1515</v>
      </c>
      <c r="J9993" t="s">
        <v>19</v>
      </c>
      <c r="K9993">
        <v>1.79</v>
      </c>
      <c r="L9993">
        <v>0.02</v>
      </c>
    </row>
    <row r="9994" spans="1:12">
      <c r="A9994">
        <v>27105</v>
      </c>
      <c r="B9994">
        <v>27104</v>
      </c>
      <c r="C9994">
        <v>5</v>
      </c>
      <c r="D9994" t="s">
        <v>14</v>
      </c>
      <c r="E9994" t="s">
        <v>34</v>
      </c>
      <c r="F9994" t="s">
        <v>102</v>
      </c>
      <c r="G9994" t="s">
        <v>103</v>
      </c>
      <c r="H9994" t="s">
        <v>100</v>
      </c>
      <c r="I9994">
        <v>1515</v>
      </c>
      <c r="J9994" t="s">
        <v>19</v>
      </c>
      <c r="K9994">
        <v>4.6500000000000004</v>
      </c>
      <c r="L9994">
        <v>0.05</v>
      </c>
    </row>
    <row r="9995" spans="1:12">
      <c r="A9995">
        <v>27339</v>
      </c>
      <c r="B9995">
        <v>27338</v>
      </c>
      <c r="C9995">
        <v>4</v>
      </c>
      <c r="D9995" t="s">
        <v>14</v>
      </c>
      <c r="E9995" t="s">
        <v>34</v>
      </c>
      <c r="F9995" t="s">
        <v>102</v>
      </c>
      <c r="G9995" t="s">
        <v>103</v>
      </c>
      <c r="H9995" t="s">
        <v>100</v>
      </c>
      <c r="I9995">
        <v>1515</v>
      </c>
      <c r="J9995" t="s">
        <v>17</v>
      </c>
      <c r="K9995">
        <v>1.27</v>
      </c>
      <c r="L9995">
        <v>0.01</v>
      </c>
    </row>
    <row r="9996" spans="1:12">
      <c r="A9996">
        <v>27357</v>
      </c>
      <c r="B9996">
        <v>27356</v>
      </c>
      <c r="C9996">
        <v>4</v>
      </c>
      <c r="D9996" t="s">
        <v>14</v>
      </c>
      <c r="E9996" t="s">
        <v>34</v>
      </c>
      <c r="F9996" t="s">
        <v>102</v>
      </c>
      <c r="G9996" t="s">
        <v>103</v>
      </c>
      <c r="H9996" t="s">
        <v>100</v>
      </c>
      <c r="I9996">
        <v>1515</v>
      </c>
      <c r="J9996" t="s">
        <v>17</v>
      </c>
      <c r="K9996">
        <v>1.44</v>
      </c>
      <c r="L9996">
        <v>0.01</v>
      </c>
    </row>
    <row r="9997" spans="1:12">
      <c r="A9997">
        <v>27396</v>
      </c>
      <c r="B9997">
        <v>27395</v>
      </c>
      <c r="C9997">
        <v>4</v>
      </c>
      <c r="D9997" t="s">
        <v>14</v>
      </c>
      <c r="E9997" t="s">
        <v>34</v>
      </c>
      <c r="F9997" t="s">
        <v>102</v>
      </c>
      <c r="G9997" t="s">
        <v>103</v>
      </c>
      <c r="H9997" t="s">
        <v>100</v>
      </c>
      <c r="I9997">
        <v>1515</v>
      </c>
      <c r="J9997" t="s">
        <v>17</v>
      </c>
      <c r="K9997">
        <v>1.1499999999999999</v>
      </c>
      <c r="L9997">
        <v>0.01</v>
      </c>
    </row>
    <row r="9998" spans="1:12">
      <c r="A9998">
        <v>27436</v>
      </c>
      <c r="B9998">
        <v>27435</v>
      </c>
      <c r="C9998">
        <v>4</v>
      </c>
      <c r="D9998" t="s">
        <v>14</v>
      </c>
      <c r="E9998" t="s">
        <v>34</v>
      </c>
      <c r="F9998" t="s">
        <v>102</v>
      </c>
      <c r="G9998" t="s">
        <v>103</v>
      </c>
      <c r="H9998" t="s">
        <v>100</v>
      </c>
      <c r="I9998">
        <v>1515</v>
      </c>
      <c r="J9998" t="s">
        <v>17</v>
      </c>
      <c r="K9998">
        <v>0.98</v>
      </c>
      <c r="L9998">
        <v>0.01</v>
      </c>
    </row>
    <row r="9999" spans="1:12">
      <c r="A9999">
        <v>27480</v>
      </c>
      <c r="B9999">
        <v>27479</v>
      </c>
      <c r="C9999">
        <v>4</v>
      </c>
      <c r="D9999" t="s">
        <v>14</v>
      </c>
      <c r="E9999" t="s">
        <v>34</v>
      </c>
      <c r="F9999" t="s">
        <v>102</v>
      </c>
      <c r="G9999" t="s">
        <v>103</v>
      </c>
      <c r="H9999" t="s">
        <v>100</v>
      </c>
      <c r="I9999">
        <v>1515</v>
      </c>
      <c r="J9999" t="s">
        <v>17</v>
      </c>
      <c r="K9999">
        <v>1.73</v>
      </c>
      <c r="L9999">
        <v>0.02</v>
      </c>
    </row>
    <row r="10000" spans="1:12">
      <c r="A10000">
        <v>27565</v>
      </c>
      <c r="B10000">
        <v>27564</v>
      </c>
      <c r="C10000">
        <v>4</v>
      </c>
      <c r="D10000" t="s">
        <v>14</v>
      </c>
      <c r="E10000" t="s">
        <v>34</v>
      </c>
      <c r="F10000" t="s">
        <v>102</v>
      </c>
      <c r="G10000" t="s">
        <v>103</v>
      </c>
      <c r="H10000" t="s">
        <v>100</v>
      </c>
      <c r="I10000">
        <v>1515</v>
      </c>
      <c r="J10000" t="s">
        <v>17</v>
      </c>
      <c r="K10000">
        <v>1.44</v>
      </c>
      <c r="L10000">
        <v>0.01</v>
      </c>
    </row>
    <row r="10001" spans="1:12">
      <c r="A10001">
        <v>27642</v>
      </c>
      <c r="B10001">
        <v>27641</v>
      </c>
      <c r="C10001">
        <v>4</v>
      </c>
      <c r="D10001" t="s">
        <v>14</v>
      </c>
      <c r="E10001" t="s">
        <v>34</v>
      </c>
      <c r="F10001" t="s">
        <v>102</v>
      </c>
      <c r="G10001" t="s">
        <v>103</v>
      </c>
      <c r="H10001" t="s">
        <v>100</v>
      </c>
      <c r="I10001">
        <v>1515</v>
      </c>
      <c r="J10001" t="s">
        <v>17</v>
      </c>
      <c r="K10001">
        <v>1.04</v>
      </c>
      <c r="L10001">
        <v>0.01</v>
      </c>
    </row>
    <row r="10002" spans="1:12">
      <c r="A10002">
        <v>20201</v>
      </c>
      <c r="B10002">
        <v>20200</v>
      </c>
      <c r="C10002">
        <v>5</v>
      </c>
      <c r="D10002" t="s">
        <v>14</v>
      </c>
      <c r="E10002" t="s">
        <v>34</v>
      </c>
      <c r="F10002" t="s">
        <v>102</v>
      </c>
      <c r="G10002" t="s">
        <v>103</v>
      </c>
      <c r="H10002" t="s">
        <v>100</v>
      </c>
      <c r="I10002">
        <v>1516</v>
      </c>
      <c r="J10002" t="s">
        <v>19</v>
      </c>
      <c r="K10002">
        <v>0</v>
      </c>
      <c r="L10002">
        <v>0</v>
      </c>
    </row>
    <row r="10003" spans="1:12">
      <c r="A10003">
        <v>20201</v>
      </c>
      <c r="B10003">
        <v>20200</v>
      </c>
      <c r="C10003">
        <v>5</v>
      </c>
      <c r="D10003" t="s">
        <v>14</v>
      </c>
      <c r="E10003" t="s">
        <v>34</v>
      </c>
      <c r="F10003" t="s">
        <v>102</v>
      </c>
      <c r="G10003" t="s">
        <v>103</v>
      </c>
      <c r="H10003" t="s">
        <v>100</v>
      </c>
      <c r="I10003">
        <v>1516</v>
      </c>
      <c r="J10003" t="s">
        <v>19</v>
      </c>
      <c r="K10003">
        <v>261.44</v>
      </c>
      <c r="L10003">
        <v>2.61</v>
      </c>
    </row>
    <row r="10004" spans="1:12">
      <c r="A10004">
        <v>25239</v>
      </c>
      <c r="B10004">
        <v>25238</v>
      </c>
      <c r="C10004">
        <v>6</v>
      </c>
      <c r="D10004" t="s">
        <v>14</v>
      </c>
      <c r="E10004" t="s">
        <v>34</v>
      </c>
      <c r="F10004" t="s">
        <v>102</v>
      </c>
      <c r="G10004" t="s">
        <v>103</v>
      </c>
      <c r="H10004" t="s">
        <v>100</v>
      </c>
      <c r="I10004">
        <v>1516</v>
      </c>
      <c r="J10004" t="s">
        <v>39</v>
      </c>
      <c r="K10004">
        <v>19.38</v>
      </c>
      <c r="L10004">
        <v>0.19</v>
      </c>
    </row>
    <row r="10005" spans="1:12">
      <c r="A10005">
        <v>26385</v>
      </c>
      <c r="B10005">
        <v>26384</v>
      </c>
      <c r="C10005">
        <v>2</v>
      </c>
      <c r="D10005" t="s">
        <v>14</v>
      </c>
      <c r="E10005" t="s">
        <v>34</v>
      </c>
      <c r="F10005" t="s">
        <v>102</v>
      </c>
      <c r="G10005" t="s">
        <v>103</v>
      </c>
      <c r="H10005" t="s">
        <v>100</v>
      </c>
      <c r="I10005">
        <v>1516</v>
      </c>
      <c r="J10005" t="s">
        <v>12</v>
      </c>
      <c r="K10005">
        <v>9.7200000000000006</v>
      </c>
      <c r="L10005">
        <v>0.1</v>
      </c>
    </row>
    <row r="10006" spans="1:12">
      <c r="A10006">
        <v>26551</v>
      </c>
      <c r="B10006">
        <v>26550</v>
      </c>
      <c r="C10006">
        <v>4</v>
      </c>
      <c r="D10006" t="s">
        <v>14</v>
      </c>
      <c r="E10006" t="s">
        <v>34</v>
      </c>
      <c r="F10006" t="s">
        <v>102</v>
      </c>
      <c r="G10006" t="s">
        <v>103</v>
      </c>
      <c r="H10006" t="s">
        <v>100</v>
      </c>
      <c r="I10006">
        <v>1516</v>
      </c>
      <c r="J10006" t="s">
        <v>17</v>
      </c>
      <c r="K10006">
        <v>1.84</v>
      </c>
      <c r="L10006">
        <v>0.02</v>
      </c>
    </row>
    <row r="10007" spans="1:12">
      <c r="A10007">
        <v>26552</v>
      </c>
      <c r="B10007">
        <v>26551</v>
      </c>
      <c r="C10007">
        <v>2</v>
      </c>
      <c r="D10007" t="s">
        <v>14</v>
      </c>
      <c r="E10007" t="s">
        <v>34</v>
      </c>
      <c r="F10007" t="s">
        <v>102</v>
      </c>
      <c r="G10007" t="s">
        <v>103</v>
      </c>
      <c r="H10007" t="s">
        <v>100</v>
      </c>
      <c r="I10007">
        <v>1516</v>
      </c>
      <c r="J10007" t="s">
        <v>12</v>
      </c>
      <c r="K10007">
        <v>1.73</v>
      </c>
      <c r="L10007">
        <v>0.02</v>
      </c>
    </row>
    <row r="10008" spans="1:12">
      <c r="A10008">
        <v>26691</v>
      </c>
      <c r="B10008">
        <v>26690</v>
      </c>
      <c r="C10008">
        <v>4</v>
      </c>
      <c r="D10008" t="s">
        <v>14</v>
      </c>
      <c r="E10008" t="s">
        <v>34</v>
      </c>
      <c r="F10008" t="s">
        <v>102</v>
      </c>
      <c r="G10008" t="s">
        <v>103</v>
      </c>
      <c r="H10008" t="s">
        <v>100</v>
      </c>
      <c r="I10008">
        <v>1516</v>
      </c>
      <c r="J10008" t="s">
        <v>17</v>
      </c>
      <c r="K10008">
        <v>1.67</v>
      </c>
      <c r="L10008">
        <v>0.02</v>
      </c>
    </row>
    <row r="10009" spans="1:12">
      <c r="A10009">
        <v>26704</v>
      </c>
      <c r="B10009">
        <v>26703</v>
      </c>
      <c r="C10009">
        <v>2</v>
      </c>
      <c r="D10009" t="s">
        <v>14</v>
      </c>
      <c r="E10009" t="s">
        <v>34</v>
      </c>
      <c r="F10009" t="s">
        <v>102</v>
      </c>
      <c r="G10009" t="s">
        <v>103</v>
      </c>
      <c r="H10009" t="s">
        <v>100</v>
      </c>
      <c r="I10009">
        <v>1516</v>
      </c>
      <c r="J10009" t="s">
        <v>12</v>
      </c>
      <c r="K10009">
        <v>6.85</v>
      </c>
      <c r="L10009">
        <v>7.0000000000000007E-2</v>
      </c>
    </row>
    <row r="10010" spans="1:12">
      <c r="A10010">
        <v>26732</v>
      </c>
      <c r="B10010">
        <v>26731</v>
      </c>
      <c r="C10010">
        <v>4</v>
      </c>
      <c r="D10010" t="s">
        <v>14</v>
      </c>
      <c r="E10010" t="s">
        <v>34</v>
      </c>
      <c r="F10010" t="s">
        <v>102</v>
      </c>
      <c r="G10010" t="s">
        <v>103</v>
      </c>
      <c r="H10010" t="s">
        <v>100</v>
      </c>
      <c r="I10010">
        <v>1516</v>
      </c>
      <c r="J10010" t="s">
        <v>17</v>
      </c>
      <c r="K10010">
        <v>1.73</v>
      </c>
      <c r="L10010">
        <v>0.02</v>
      </c>
    </row>
    <row r="10011" spans="1:12">
      <c r="A10011">
        <v>26739</v>
      </c>
      <c r="B10011">
        <v>26738</v>
      </c>
      <c r="C10011">
        <v>4</v>
      </c>
      <c r="D10011" t="s">
        <v>14</v>
      </c>
      <c r="E10011" t="s">
        <v>34</v>
      </c>
      <c r="F10011" t="s">
        <v>102</v>
      </c>
      <c r="G10011" t="s">
        <v>103</v>
      </c>
      <c r="H10011" t="s">
        <v>100</v>
      </c>
      <c r="I10011">
        <v>1516</v>
      </c>
      <c r="J10011" t="s">
        <v>17</v>
      </c>
      <c r="K10011">
        <v>1.04</v>
      </c>
      <c r="L10011">
        <v>0.01</v>
      </c>
    </row>
    <row r="10012" spans="1:12">
      <c r="A10012">
        <v>26764</v>
      </c>
      <c r="B10012">
        <v>26763</v>
      </c>
      <c r="C10012">
        <v>2</v>
      </c>
      <c r="D10012" t="s">
        <v>14</v>
      </c>
      <c r="E10012" t="s">
        <v>34</v>
      </c>
      <c r="F10012" t="s">
        <v>102</v>
      </c>
      <c r="G10012" t="s">
        <v>103</v>
      </c>
      <c r="H10012" t="s">
        <v>100</v>
      </c>
      <c r="I10012">
        <v>1516</v>
      </c>
      <c r="J10012" t="s">
        <v>12</v>
      </c>
      <c r="K10012">
        <v>4.45</v>
      </c>
      <c r="L10012">
        <v>0.04</v>
      </c>
    </row>
    <row r="10013" spans="1:12">
      <c r="A10013">
        <v>26929</v>
      </c>
      <c r="B10013">
        <v>26928</v>
      </c>
      <c r="C10013">
        <v>4</v>
      </c>
      <c r="D10013" t="s">
        <v>14</v>
      </c>
      <c r="E10013" t="s">
        <v>34</v>
      </c>
      <c r="F10013" t="s">
        <v>102</v>
      </c>
      <c r="G10013" t="s">
        <v>103</v>
      </c>
      <c r="H10013" t="s">
        <v>100</v>
      </c>
      <c r="I10013">
        <v>1516</v>
      </c>
      <c r="J10013" t="s">
        <v>17</v>
      </c>
      <c r="K10013">
        <v>0.2</v>
      </c>
      <c r="L10013">
        <v>0</v>
      </c>
    </row>
    <row r="10014" spans="1:12">
      <c r="A10014">
        <v>26940</v>
      </c>
      <c r="B10014">
        <v>26939</v>
      </c>
      <c r="C10014">
        <v>2</v>
      </c>
      <c r="D10014" t="s">
        <v>14</v>
      </c>
      <c r="E10014" t="s">
        <v>34</v>
      </c>
      <c r="F10014" t="s">
        <v>102</v>
      </c>
      <c r="G10014" t="s">
        <v>103</v>
      </c>
      <c r="H10014" t="s">
        <v>100</v>
      </c>
      <c r="I10014">
        <v>1516</v>
      </c>
      <c r="J10014" t="s">
        <v>12</v>
      </c>
      <c r="K10014">
        <v>4.38</v>
      </c>
      <c r="L10014">
        <v>0.04</v>
      </c>
    </row>
    <row r="10015" spans="1:12">
      <c r="A10015">
        <v>26958</v>
      </c>
      <c r="B10015">
        <v>26957</v>
      </c>
      <c r="C10015">
        <v>4</v>
      </c>
      <c r="D10015" t="s">
        <v>14</v>
      </c>
      <c r="E10015" t="s">
        <v>34</v>
      </c>
      <c r="F10015" t="s">
        <v>102</v>
      </c>
      <c r="G10015" t="s">
        <v>103</v>
      </c>
      <c r="H10015" t="s">
        <v>100</v>
      </c>
      <c r="I10015">
        <v>1516</v>
      </c>
      <c r="J10015" t="s">
        <v>17</v>
      </c>
      <c r="K10015">
        <v>1.21</v>
      </c>
      <c r="L10015">
        <v>0.01</v>
      </c>
    </row>
    <row r="10016" spans="1:12">
      <c r="A10016">
        <v>27034</v>
      </c>
      <c r="B10016">
        <v>27033</v>
      </c>
      <c r="C10016">
        <v>4</v>
      </c>
      <c r="D10016" t="s">
        <v>14</v>
      </c>
      <c r="E10016" t="s">
        <v>34</v>
      </c>
      <c r="F10016" t="s">
        <v>102</v>
      </c>
      <c r="G10016" t="s">
        <v>103</v>
      </c>
      <c r="H10016" t="s">
        <v>100</v>
      </c>
      <c r="I10016">
        <v>1516</v>
      </c>
      <c r="J10016" t="s">
        <v>17</v>
      </c>
      <c r="K10016">
        <v>1.64</v>
      </c>
      <c r="L10016">
        <v>0.02</v>
      </c>
    </row>
    <row r="10017" spans="1:12">
      <c r="A10017">
        <v>27075</v>
      </c>
      <c r="B10017">
        <v>27074</v>
      </c>
      <c r="C10017">
        <v>4</v>
      </c>
      <c r="D10017" t="s">
        <v>14</v>
      </c>
      <c r="E10017" t="s">
        <v>34</v>
      </c>
      <c r="F10017" t="s">
        <v>102</v>
      </c>
      <c r="G10017" t="s">
        <v>103</v>
      </c>
      <c r="H10017" t="s">
        <v>100</v>
      </c>
      <c r="I10017">
        <v>1516</v>
      </c>
      <c r="J10017" t="s">
        <v>17</v>
      </c>
      <c r="K10017">
        <v>0.55000000000000004</v>
      </c>
      <c r="L10017">
        <v>0.01</v>
      </c>
    </row>
    <row r="10018" spans="1:12">
      <c r="A10018">
        <v>27085</v>
      </c>
      <c r="B10018">
        <v>27084</v>
      </c>
      <c r="C10018">
        <v>2</v>
      </c>
      <c r="D10018" t="s">
        <v>14</v>
      </c>
      <c r="E10018" t="s">
        <v>34</v>
      </c>
      <c r="F10018" t="s">
        <v>102</v>
      </c>
      <c r="G10018" t="s">
        <v>103</v>
      </c>
      <c r="H10018" t="s">
        <v>100</v>
      </c>
      <c r="I10018">
        <v>1516</v>
      </c>
      <c r="J10018" t="s">
        <v>12</v>
      </c>
      <c r="K10018">
        <v>0.16</v>
      </c>
      <c r="L10018">
        <v>0</v>
      </c>
    </row>
    <row r="10019" spans="1:12">
      <c r="A10019">
        <v>20201</v>
      </c>
      <c r="B10019">
        <v>20200</v>
      </c>
      <c r="C10019">
        <v>5</v>
      </c>
      <c r="D10019" t="s">
        <v>14</v>
      </c>
      <c r="E10019" t="s">
        <v>34</v>
      </c>
      <c r="F10019" t="s">
        <v>102</v>
      </c>
      <c r="G10019" t="s">
        <v>104</v>
      </c>
      <c r="H10019" t="s">
        <v>100</v>
      </c>
      <c r="I10019">
        <v>1517</v>
      </c>
      <c r="J10019" t="s">
        <v>19</v>
      </c>
      <c r="K10019">
        <v>0</v>
      </c>
      <c r="L10019">
        <v>0</v>
      </c>
    </row>
    <row r="10020" spans="1:12">
      <c r="A10020">
        <v>20201</v>
      </c>
      <c r="B10020">
        <v>20200</v>
      </c>
      <c r="C10020">
        <v>5</v>
      </c>
      <c r="D10020" t="s">
        <v>14</v>
      </c>
      <c r="E10020" t="s">
        <v>34</v>
      </c>
      <c r="F10020" t="s">
        <v>102</v>
      </c>
      <c r="G10020" t="s">
        <v>104</v>
      </c>
      <c r="H10020" t="s">
        <v>100</v>
      </c>
      <c r="I10020">
        <v>1517</v>
      </c>
      <c r="J10020" t="s">
        <v>19</v>
      </c>
      <c r="K10020">
        <v>341.9</v>
      </c>
      <c r="L10020">
        <v>3.42</v>
      </c>
    </row>
    <row r="10021" spans="1:12">
      <c r="A10021">
        <v>20201</v>
      </c>
      <c r="B10021">
        <v>20200</v>
      </c>
      <c r="C10021">
        <v>5</v>
      </c>
      <c r="D10021" t="s">
        <v>14</v>
      </c>
      <c r="E10021" t="s">
        <v>34</v>
      </c>
      <c r="F10021" t="s">
        <v>102</v>
      </c>
      <c r="G10021" t="s">
        <v>104</v>
      </c>
      <c r="H10021" t="s">
        <v>100</v>
      </c>
      <c r="I10021">
        <v>1517</v>
      </c>
      <c r="J10021" t="s">
        <v>19</v>
      </c>
      <c r="K10021">
        <v>0.01</v>
      </c>
      <c r="L10021">
        <v>0</v>
      </c>
    </row>
    <row r="10022" spans="1:12">
      <c r="A10022">
        <v>24821</v>
      </c>
      <c r="B10022">
        <v>24820</v>
      </c>
      <c r="C10022">
        <v>2</v>
      </c>
      <c r="D10022" t="s">
        <v>14</v>
      </c>
      <c r="E10022" t="s">
        <v>34</v>
      </c>
      <c r="F10022" t="s">
        <v>102</v>
      </c>
      <c r="G10022" t="s">
        <v>104</v>
      </c>
      <c r="H10022" t="s">
        <v>100</v>
      </c>
      <c r="I10022">
        <v>1517</v>
      </c>
      <c r="J10022" t="s">
        <v>12</v>
      </c>
      <c r="K10022">
        <v>70.58</v>
      </c>
      <c r="L10022">
        <v>0.71</v>
      </c>
    </row>
    <row r="10023" spans="1:12">
      <c r="A10023">
        <v>24821</v>
      </c>
      <c r="B10023">
        <v>24820</v>
      </c>
      <c r="C10023">
        <v>2</v>
      </c>
      <c r="D10023" t="s">
        <v>14</v>
      </c>
      <c r="E10023" t="s">
        <v>34</v>
      </c>
      <c r="F10023" t="s">
        <v>102</v>
      </c>
      <c r="G10023" t="s">
        <v>104</v>
      </c>
      <c r="H10023" t="s">
        <v>100</v>
      </c>
      <c r="I10023">
        <v>1517</v>
      </c>
      <c r="J10023" t="s">
        <v>12</v>
      </c>
      <c r="K10023">
        <v>0.01</v>
      </c>
      <c r="L10023">
        <v>0</v>
      </c>
    </row>
    <row r="10024" spans="1:12">
      <c r="A10024">
        <v>25845</v>
      </c>
      <c r="B10024">
        <v>25844</v>
      </c>
      <c r="C10024">
        <v>4</v>
      </c>
      <c r="D10024" t="s">
        <v>14</v>
      </c>
      <c r="E10024" t="s">
        <v>34</v>
      </c>
      <c r="F10024" t="s">
        <v>102</v>
      </c>
      <c r="G10024" t="s">
        <v>104</v>
      </c>
      <c r="H10024" t="s">
        <v>100</v>
      </c>
      <c r="I10024">
        <v>1517</v>
      </c>
      <c r="J10024" t="s">
        <v>17</v>
      </c>
      <c r="K10024">
        <v>6.15</v>
      </c>
      <c r="L10024">
        <v>0.06</v>
      </c>
    </row>
    <row r="10025" spans="1:12">
      <c r="A10025">
        <v>26017</v>
      </c>
      <c r="B10025">
        <v>26016</v>
      </c>
      <c r="C10025">
        <v>4</v>
      </c>
      <c r="D10025" t="s">
        <v>14</v>
      </c>
      <c r="E10025" t="s">
        <v>34</v>
      </c>
      <c r="F10025" t="s">
        <v>102</v>
      </c>
      <c r="G10025" t="s">
        <v>104</v>
      </c>
      <c r="H10025" t="s">
        <v>100</v>
      </c>
      <c r="I10025">
        <v>1517</v>
      </c>
      <c r="J10025" t="s">
        <v>17</v>
      </c>
      <c r="K10025">
        <v>1.0900000000000001</v>
      </c>
      <c r="L10025">
        <v>0.01</v>
      </c>
    </row>
    <row r="10026" spans="1:12">
      <c r="A10026">
        <v>26042</v>
      </c>
      <c r="B10026">
        <v>26041</v>
      </c>
      <c r="C10026">
        <v>4</v>
      </c>
      <c r="D10026" t="s">
        <v>14</v>
      </c>
      <c r="E10026" t="s">
        <v>34</v>
      </c>
      <c r="F10026" t="s">
        <v>102</v>
      </c>
      <c r="G10026" t="s">
        <v>104</v>
      </c>
      <c r="H10026" t="s">
        <v>100</v>
      </c>
      <c r="I10026">
        <v>1517</v>
      </c>
      <c r="J10026" t="s">
        <v>17</v>
      </c>
      <c r="K10026">
        <v>1.5</v>
      </c>
      <c r="L10026">
        <v>0.01</v>
      </c>
    </row>
    <row r="10027" spans="1:12">
      <c r="A10027">
        <v>26103</v>
      </c>
      <c r="B10027">
        <v>26102</v>
      </c>
      <c r="C10027">
        <v>4</v>
      </c>
      <c r="D10027" t="s">
        <v>14</v>
      </c>
      <c r="E10027" t="s">
        <v>34</v>
      </c>
      <c r="F10027" t="s">
        <v>102</v>
      </c>
      <c r="G10027" t="s">
        <v>104</v>
      </c>
      <c r="H10027" t="s">
        <v>100</v>
      </c>
      <c r="I10027">
        <v>1517</v>
      </c>
      <c r="J10027" t="s">
        <v>17</v>
      </c>
      <c r="K10027">
        <v>0.31</v>
      </c>
      <c r="L10027">
        <v>0</v>
      </c>
    </row>
    <row r="10028" spans="1:12">
      <c r="A10028">
        <v>26124</v>
      </c>
      <c r="B10028">
        <v>26123</v>
      </c>
      <c r="C10028">
        <v>2</v>
      </c>
      <c r="D10028" t="s">
        <v>14</v>
      </c>
      <c r="E10028" t="s">
        <v>34</v>
      </c>
      <c r="F10028" t="s">
        <v>102</v>
      </c>
      <c r="G10028" t="s">
        <v>104</v>
      </c>
      <c r="H10028" t="s">
        <v>100</v>
      </c>
      <c r="I10028">
        <v>1517</v>
      </c>
      <c r="J10028" t="s">
        <v>12</v>
      </c>
      <c r="K10028">
        <v>1.83</v>
      </c>
      <c r="L10028">
        <v>0.02</v>
      </c>
    </row>
    <row r="10029" spans="1:12">
      <c r="A10029">
        <v>26608</v>
      </c>
      <c r="B10029">
        <v>26607</v>
      </c>
      <c r="C10029">
        <v>4</v>
      </c>
      <c r="D10029" t="s">
        <v>14</v>
      </c>
      <c r="E10029" t="s">
        <v>34</v>
      </c>
      <c r="F10029" t="s">
        <v>102</v>
      </c>
      <c r="G10029" t="s">
        <v>104</v>
      </c>
      <c r="H10029" t="s">
        <v>100</v>
      </c>
      <c r="I10029">
        <v>1517</v>
      </c>
      <c r="J10029" t="s">
        <v>17</v>
      </c>
      <c r="K10029">
        <v>1.32</v>
      </c>
      <c r="L10029">
        <v>0.01</v>
      </c>
    </row>
    <row r="10030" spans="1:12">
      <c r="A10030">
        <v>20201</v>
      </c>
      <c r="B10030">
        <v>20200</v>
      </c>
      <c r="C10030">
        <v>5</v>
      </c>
      <c r="D10030" t="s">
        <v>14</v>
      </c>
      <c r="E10030" t="s">
        <v>34</v>
      </c>
      <c r="F10030" t="s">
        <v>102</v>
      </c>
      <c r="G10030" t="s">
        <v>104</v>
      </c>
      <c r="H10030" t="s">
        <v>100</v>
      </c>
      <c r="I10030">
        <v>1518</v>
      </c>
      <c r="J10030" t="s">
        <v>19</v>
      </c>
      <c r="K10030">
        <v>0.01</v>
      </c>
      <c r="L10030">
        <v>0</v>
      </c>
    </row>
    <row r="10031" spans="1:12">
      <c r="A10031">
        <v>20201</v>
      </c>
      <c r="B10031">
        <v>20200</v>
      </c>
      <c r="C10031">
        <v>5</v>
      </c>
      <c r="D10031" t="s">
        <v>14</v>
      </c>
      <c r="E10031" t="s">
        <v>34</v>
      </c>
      <c r="F10031" t="s">
        <v>102</v>
      </c>
      <c r="G10031" t="s">
        <v>104</v>
      </c>
      <c r="H10031" t="s">
        <v>100</v>
      </c>
      <c r="I10031">
        <v>1518</v>
      </c>
      <c r="J10031" t="s">
        <v>19</v>
      </c>
      <c r="K10031">
        <v>215.72</v>
      </c>
      <c r="L10031">
        <v>2.16</v>
      </c>
    </row>
    <row r="10032" spans="1:12">
      <c r="A10032">
        <v>24821</v>
      </c>
      <c r="B10032">
        <v>24820</v>
      </c>
      <c r="C10032">
        <v>2</v>
      </c>
      <c r="D10032" t="s">
        <v>14</v>
      </c>
      <c r="E10032" t="s">
        <v>34</v>
      </c>
      <c r="F10032" t="s">
        <v>102</v>
      </c>
      <c r="G10032" t="s">
        <v>104</v>
      </c>
      <c r="H10032" t="s">
        <v>100</v>
      </c>
      <c r="I10032">
        <v>1518</v>
      </c>
      <c r="J10032" t="s">
        <v>12</v>
      </c>
      <c r="K10032">
        <v>2.87</v>
      </c>
      <c r="L10032">
        <v>0.03</v>
      </c>
    </row>
    <row r="10033" spans="1:12">
      <c r="A10033">
        <v>25660</v>
      </c>
      <c r="B10033">
        <v>25659</v>
      </c>
      <c r="C10033">
        <v>2</v>
      </c>
      <c r="D10033" t="s">
        <v>14</v>
      </c>
      <c r="E10033" t="s">
        <v>34</v>
      </c>
      <c r="F10033" t="s">
        <v>102</v>
      </c>
      <c r="G10033" t="s">
        <v>104</v>
      </c>
      <c r="H10033" t="s">
        <v>100</v>
      </c>
      <c r="I10033">
        <v>1518</v>
      </c>
      <c r="J10033" t="s">
        <v>12</v>
      </c>
      <c r="K10033">
        <v>0</v>
      </c>
      <c r="L10033">
        <v>0</v>
      </c>
    </row>
    <row r="10034" spans="1:12">
      <c r="A10034">
        <v>25660</v>
      </c>
      <c r="B10034">
        <v>25659</v>
      </c>
      <c r="C10034">
        <v>2</v>
      </c>
      <c r="D10034" t="s">
        <v>14</v>
      </c>
      <c r="E10034" t="s">
        <v>34</v>
      </c>
      <c r="F10034" t="s">
        <v>102</v>
      </c>
      <c r="G10034" t="s">
        <v>104</v>
      </c>
      <c r="H10034" t="s">
        <v>100</v>
      </c>
      <c r="I10034">
        <v>1518</v>
      </c>
      <c r="J10034" t="s">
        <v>12</v>
      </c>
      <c r="K10034">
        <v>0.02</v>
      </c>
      <c r="L10034">
        <v>0</v>
      </c>
    </row>
    <row r="10035" spans="1:12">
      <c r="A10035">
        <v>25733</v>
      </c>
      <c r="B10035">
        <v>25732</v>
      </c>
      <c r="C10035">
        <v>2</v>
      </c>
      <c r="D10035" t="s">
        <v>14</v>
      </c>
      <c r="E10035" t="s">
        <v>34</v>
      </c>
      <c r="F10035" t="s">
        <v>102</v>
      </c>
      <c r="G10035" t="s">
        <v>104</v>
      </c>
      <c r="H10035" t="s">
        <v>100</v>
      </c>
      <c r="I10035">
        <v>1518</v>
      </c>
      <c r="J10035" t="s">
        <v>12</v>
      </c>
      <c r="K10035">
        <v>32.65</v>
      </c>
      <c r="L10035">
        <v>0.33</v>
      </c>
    </row>
    <row r="10036" spans="1:12">
      <c r="A10036">
        <v>25801</v>
      </c>
      <c r="B10036">
        <v>25800</v>
      </c>
      <c r="C10036">
        <v>4</v>
      </c>
      <c r="D10036" t="s">
        <v>14</v>
      </c>
      <c r="E10036" t="s">
        <v>34</v>
      </c>
      <c r="F10036" t="s">
        <v>102</v>
      </c>
      <c r="G10036" t="s">
        <v>104</v>
      </c>
      <c r="H10036" t="s">
        <v>100</v>
      </c>
      <c r="I10036">
        <v>1518</v>
      </c>
      <c r="J10036" t="s">
        <v>17</v>
      </c>
      <c r="K10036">
        <v>7.72</v>
      </c>
      <c r="L10036">
        <v>0.08</v>
      </c>
    </row>
    <row r="10037" spans="1:12">
      <c r="A10037">
        <v>25815</v>
      </c>
      <c r="B10037">
        <v>25814</v>
      </c>
      <c r="C10037">
        <v>4</v>
      </c>
      <c r="D10037" t="s">
        <v>14</v>
      </c>
      <c r="E10037" t="s">
        <v>34</v>
      </c>
      <c r="F10037" t="s">
        <v>102</v>
      </c>
      <c r="G10037" t="s">
        <v>104</v>
      </c>
      <c r="H10037" t="s">
        <v>100</v>
      </c>
      <c r="I10037">
        <v>1518</v>
      </c>
      <c r="J10037" t="s">
        <v>17</v>
      </c>
      <c r="K10037">
        <v>0</v>
      </c>
      <c r="L10037">
        <v>0</v>
      </c>
    </row>
    <row r="10038" spans="1:12">
      <c r="A10038">
        <v>25815</v>
      </c>
      <c r="B10038">
        <v>25814</v>
      </c>
      <c r="C10038">
        <v>4</v>
      </c>
      <c r="D10038" t="s">
        <v>14</v>
      </c>
      <c r="E10038" t="s">
        <v>34</v>
      </c>
      <c r="F10038" t="s">
        <v>102</v>
      </c>
      <c r="G10038" t="s">
        <v>104</v>
      </c>
      <c r="H10038" t="s">
        <v>100</v>
      </c>
      <c r="I10038">
        <v>1518</v>
      </c>
      <c r="J10038" t="s">
        <v>17</v>
      </c>
      <c r="K10038">
        <v>1.59</v>
      </c>
      <c r="L10038">
        <v>0.02</v>
      </c>
    </row>
    <row r="10039" spans="1:12">
      <c r="A10039">
        <v>26023</v>
      </c>
      <c r="B10039">
        <v>26022</v>
      </c>
      <c r="C10039">
        <v>4</v>
      </c>
      <c r="D10039" t="s">
        <v>14</v>
      </c>
      <c r="E10039" t="s">
        <v>34</v>
      </c>
      <c r="F10039" t="s">
        <v>102</v>
      </c>
      <c r="G10039" t="s">
        <v>104</v>
      </c>
      <c r="H10039" t="s">
        <v>100</v>
      </c>
      <c r="I10039">
        <v>1518</v>
      </c>
      <c r="J10039" t="s">
        <v>17</v>
      </c>
      <c r="K10039">
        <v>1.27</v>
      </c>
      <c r="L10039">
        <v>0.01</v>
      </c>
    </row>
    <row r="10040" spans="1:12">
      <c r="A10040">
        <v>26103</v>
      </c>
      <c r="B10040">
        <v>26102</v>
      </c>
      <c r="C10040">
        <v>4</v>
      </c>
      <c r="D10040" t="s">
        <v>14</v>
      </c>
      <c r="E10040" t="s">
        <v>34</v>
      </c>
      <c r="F10040" t="s">
        <v>102</v>
      </c>
      <c r="G10040" t="s">
        <v>104</v>
      </c>
      <c r="H10040" t="s">
        <v>100</v>
      </c>
      <c r="I10040">
        <v>1518</v>
      </c>
      <c r="J10040" t="s">
        <v>17</v>
      </c>
      <c r="K10040">
        <v>4.76</v>
      </c>
      <c r="L10040">
        <v>0.05</v>
      </c>
    </row>
    <row r="10041" spans="1:12">
      <c r="A10041">
        <v>26113</v>
      </c>
      <c r="B10041">
        <v>26112</v>
      </c>
      <c r="C10041">
        <v>2</v>
      </c>
      <c r="D10041" t="s">
        <v>14</v>
      </c>
      <c r="E10041" t="s">
        <v>34</v>
      </c>
      <c r="F10041" t="s">
        <v>102</v>
      </c>
      <c r="G10041" t="s">
        <v>104</v>
      </c>
      <c r="H10041" t="s">
        <v>100</v>
      </c>
      <c r="I10041">
        <v>1518</v>
      </c>
      <c r="J10041" t="s">
        <v>12</v>
      </c>
      <c r="K10041">
        <v>12.79</v>
      </c>
      <c r="L10041">
        <v>0.13</v>
      </c>
    </row>
    <row r="10042" spans="1:12">
      <c r="A10042">
        <v>26125</v>
      </c>
      <c r="B10042">
        <v>26124</v>
      </c>
      <c r="C10042">
        <v>4</v>
      </c>
      <c r="D10042" t="s">
        <v>14</v>
      </c>
      <c r="E10042" t="s">
        <v>34</v>
      </c>
      <c r="F10042" t="s">
        <v>102</v>
      </c>
      <c r="G10042" t="s">
        <v>104</v>
      </c>
      <c r="H10042" t="s">
        <v>100</v>
      </c>
      <c r="I10042">
        <v>1518</v>
      </c>
      <c r="J10042" t="s">
        <v>17</v>
      </c>
      <c r="K10042">
        <v>2.13</v>
      </c>
      <c r="L10042">
        <v>0.02</v>
      </c>
    </row>
    <row r="10043" spans="1:12">
      <c r="A10043">
        <v>26375</v>
      </c>
      <c r="B10043">
        <v>26374</v>
      </c>
      <c r="C10043">
        <v>4</v>
      </c>
      <c r="D10043" t="s">
        <v>14</v>
      </c>
      <c r="E10043" t="s">
        <v>34</v>
      </c>
      <c r="F10043" t="s">
        <v>102</v>
      </c>
      <c r="G10043" t="s">
        <v>104</v>
      </c>
      <c r="H10043" t="s">
        <v>100</v>
      </c>
      <c r="I10043">
        <v>1518</v>
      </c>
      <c r="J10043" t="s">
        <v>17</v>
      </c>
      <c r="K10043">
        <v>0</v>
      </c>
      <c r="L10043">
        <v>0</v>
      </c>
    </row>
    <row r="10044" spans="1:12">
      <c r="A10044">
        <v>26375</v>
      </c>
      <c r="B10044">
        <v>26374</v>
      </c>
      <c r="C10044">
        <v>4</v>
      </c>
      <c r="D10044" t="s">
        <v>14</v>
      </c>
      <c r="E10044" t="s">
        <v>34</v>
      </c>
      <c r="F10044" t="s">
        <v>102</v>
      </c>
      <c r="G10044" t="s">
        <v>104</v>
      </c>
      <c r="H10044" t="s">
        <v>100</v>
      </c>
      <c r="I10044">
        <v>1518</v>
      </c>
      <c r="J10044" t="s">
        <v>17</v>
      </c>
      <c r="K10044">
        <v>1.1499999999999999</v>
      </c>
      <c r="L10044">
        <v>0.01</v>
      </c>
    </row>
    <row r="10045" spans="1:12">
      <c r="A10045">
        <v>26436</v>
      </c>
      <c r="B10045">
        <v>26435</v>
      </c>
      <c r="C10045">
        <v>4</v>
      </c>
      <c r="D10045" t="s">
        <v>14</v>
      </c>
      <c r="E10045" t="s">
        <v>34</v>
      </c>
      <c r="F10045" t="s">
        <v>102</v>
      </c>
      <c r="G10045" t="s">
        <v>104</v>
      </c>
      <c r="H10045" t="s">
        <v>100</v>
      </c>
      <c r="I10045">
        <v>1518</v>
      </c>
      <c r="J10045" t="s">
        <v>17</v>
      </c>
      <c r="K10045">
        <v>1.44</v>
      </c>
      <c r="L10045">
        <v>0.01</v>
      </c>
    </row>
    <row r="10046" spans="1:12">
      <c r="A10046">
        <v>26490</v>
      </c>
      <c r="B10046">
        <v>26489</v>
      </c>
      <c r="C10046">
        <v>2</v>
      </c>
      <c r="D10046" t="s">
        <v>14</v>
      </c>
      <c r="E10046" t="s">
        <v>34</v>
      </c>
      <c r="F10046" t="s">
        <v>102</v>
      </c>
      <c r="G10046" t="s">
        <v>104</v>
      </c>
      <c r="H10046" t="s">
        <v>100</v>
      </c>
      <c r="I10046">
        <v>1518</v>
      </c>
      <c r="J10046" t="s">
        <v>12</v>
      </c>
      <c r="K10046">
        <v>0</v>
      </c>
      <c r="L10046">
        <v>0</v>
      </c>
    </row>
    <row r="10047" spans="1:12">
      <c r="A10047">
        <v>26490</v>
      </c>
      <c r="B10047">
        <v>26489</v>
      </c>
      <c r="C10047">
        <v>2</v>
      </c>
      <c r="D10047" t="s">
        <v>14</v>
      </c>
      <c r="E10047" t="s">
        <v>34</v>
      </c>
      <c r="F10047" t="s">
        <v>102</v>
      </c>
      <c r="G10047" t="s">
        <v>104</v>
      </c>
      <c r="H10047" t="s">
        <v>100</v>
      </c>
      <c r="I10047">
        <v>1518</v>
      </c>
      <c r="J10047" t="s">
        <v>12</v>
      </c>
      <c r="K10047">
        <v>4.24</v>
      </c>
      <c r="L10047">
        <v>0.04</v>
      </c>
    </row>
    <row r="10048" spans="1:12">
      <c r="A10048">
        <v>20201</v>
      </c>
      <c r="B10048">
        <v>20200</v>
      </c>
      <c r="C10048">
        <v>5</v>
      </c>
      <c r="D10048" t="s">
        <v>14</v>
      </c>
      <c r="E10048" t="s">
        <v>31</v>
      </c>
      <c r="F10048" t="s">
        <v>32</v>
      </c>
      <c r="G10048" t="s">
        <v>33</v>
      </c>
      <c r="H10048" t="s">
        <v>24</v>
      </c>
      <c r="I10048">
        <v>1519</v>
      </c>
      <c r="J10048" t="s">
        <v>19</v>
      </c>
      <c r="K10048">
        <v>132.28</v>
      </c>
      <c r="L10048">
        <v>1.32</v>
      </c>
    </row>
    <row r="10049" spans="1:12">
      <c r="A10049">
        <v>20201</v>
      </c>
      <c r="B10049">
        <v>20200</v>
      </c>
      <c r="C10049">
        <v>5</v>
      </c>
      <c r="D10049" t="s">
        <v>14</v>
      </c>
      <c r="E10049" t="s">
        <v>31</v>
      </c>
      <c r="F10049" t="s">
        <v>32</v>
      </c>
      <c r="G10049" t="s">
        <v>33</v>
      </c>
      <c r="H10049" t="s">
        <v>24</v>
      </c>
      <c r="I10049">
        <v>1519</v>
      </c>
      <c r="J10049" t="s">
        <v>19</v>
      </c>
      <c r="K10049">
        <v>0</v>
      </c>
      <c r="L10049">
        <v>0</v>
      </c>
    </row>
    <row r="10050" spans="1:12">
      <c r="A10050">
        <v>25636</v>
      </c>
      <c r="B10050">
        <v>25635</v>
      </c>
      <c r="C10050">
        <v>4</v>
      </c>
      <c r="D10050" t="s">
        <v>14</v>
      </c>
      <c r="E10050" t="s">
        <v>31</v>
      </c>
      <c r="F10050" t="s">
        <v>32</v>
      </c>
      <c r="G10050" t="s">
        <v>33</v>
      </c>
      <c r="H10050" t="s">
        <v>24</v>
      </c>
      <c r="I10050">
        <v>1519</v>
      </c>
      <c r="J10050" t="s">
        <v>17</v>
      </c>
      <c r="K10050">
        <v>8.4700000000000006</v>
      </c>
      <c r="L10050">
        <v>0.08</v>
      </c>
    </row>
    <row r="10051" spans="1:12">
      <c r="A10051">
        <v>25660</v>
      </c>
      <c r="B10051">
        <v>25659</v>
      </c>
      <c r="C10051">
        <v>2</v>
      </c>
      <c r="D10051" t="s">
        <v>14</v>
      </c>
      <c r="E10051" t="s">
        <v>31</v>
      </c>
      <c r="F10051" t="s">
        <v>32</v>
      </c>
      <c r="G10051" t="s">
        <v>33</v>
      </c>
      <c r="H10051" t="s">
        <v>24</v>
      </c>
      <c r="I10051">
        <v>1519</v>
      </c>
      <c r="J10051" t="s">
        <v>12</v>
      </c>
      <c r="K10051">
        <v>35.549999999999997</v>
      </c>
      <c r="L10051">
        <v>0.36</v>
      </c>
    </row>
    <row r="10052" spans="1:12">
      <c r="A10052">
        <v>25668</v>
      </c>
      <c r="B10052">
        <v>25667</v>
      </c>
      <c r="C10052">
        <v>4</v>
      </c>
      <c r="D10052" t="s">
        <v>14</v>
      </c>
      <c r="E10052" t="s">
        <v>31</v>
      </c>
      <c r="F10052" t="s">
        <v>32</v>
      </c>
      <c r="G10052" t="s">
        <v>33</v>
      </c>
      <c r="H10052" t="s">
        <v>24</v>
      </c>
      <c r="I10052">
        <v>1519</v>
      </c>
      <c r="J10052" t="s">
        <v>17</v>
      </c>
      <c r="K10052">
        <v>8.52</v>
      </c>
      <c r="L10052">
        <v>0.09</v>
      </c>
    </row>
    <row r="10053" spans="1:12">
      <c r="A10053">
        <v>25692</v>
      </c>
      <c r="B10053">
        <v>25691</v>
      </c>
      <c r="C10053">
        <v>5</v>
      </c>
      <c r="D10053" t="s">
        <v>14</v>
      </c>
      <c r="E10053" t="s">
        <v>31</v>
      </c>
      <c r="F10053" t="s">
        <v>32</v>
      </c>
      <c r="G10053" t="s">
        <v>33</v>
      </c>
      <c r="H10053" t="s">
        <v>24</v>
      </c>
      <c r="I10053">
        <v>1519</v>
      </c>
      <c r="J10053" t="s">
        <v>19</v>
      </c>
      <c r="K10053">
        <v>0.47</v>
      </c>
      <c r="L10053">
        <v>0</v>
      </c>
    </row>
    <row r="10054" spans="1:12">
      <c r="A10054">
        <v>25733</v>
      </c>
      <c r="B10054">
        <v>25732</v>
      </c>
      <c r="C10054">
        <v>2</v>
      </c>
      <c r="D10054" t="s">
        <v>14</v>
      </c>
      <c r="E10054" t="s">
        <v>31</v>
      </c>
      <c r="F10054" t="s">
        <v>32</v>
      </c>
      <c r="G10054" t="s">
        <v>33</v>
      </c>
      <c r="H10054" t="s">
        <v>24</v>
      </c>
      <c r="I10054">
        <v>1519</v>
      </c>
      <c r="J10054" t="s">
        <v>12</v>
      </c>
      <c r="K10054">
        <v>0.7</v>
      </c>
      <c r="L10054">
        <v>0.01</v>
      </c>
    </row>
    <row r="10055" spans="1:12">
      <c r="A10055">
        <v>25733</v>
      </c>
      <c r="B10055">
        <v>25732</v>
      </c>
      <c r="C10055">
        <v>2</v>
      </c>
      <c r="D10055" t="s">
        <v>14</v>
      </c>
      <c r="E10055" t="s">
        <v>31</v>
      </c>
      <c r="F10055" t="s">
        <v>32</v>
      </c>
      <c r="G10055" t="s">
        <v>33</v>
      </c>
      <c r="H10055" t="s">
        <v>24</v>
      </c>
      <c r="I10055">
        <v>1519</v>
      </c>
      <c r="J10055" t="s">
        <v>12</v>
      </c>
      <c r="K10055">
        <v>0</v>
      </c>
      <c r="L10055">
        <v>0</v>
      </c>
    </row>
    <row r="10056" spans="1:12">
      <c r="A10056">
        <v>25802</v>
      </c>
      <c r="B10056">
        <v>25801</v>
      </c>
      <c r="C10056">
        <v>4</v>
      </c>
      <c r="D10056" t="s">
        <v>14</v>
      </c>
      <c r="E10056" t="s">
        <v>31</v>
      </c>
      <c r="F10056" t="s">
        <v>32</v>
      </c>
      <c r="G10056" t="s">
        <v>33</v>
      </c>
      <c r="H10056" t="s">
        <v>24</v>
      </c>
      <c r="I10056">
        <v>1519</v>
      </c>
      <c r="J10056" t="s">
        <v>17</v>
      </c>
      <c r="K10056">
        <v>2.94</v>
      </c>
      <c r="L10056">
        <v>0.03</v>
      </c>
    </row>
    <row r="10057" spans="1:12">
      <c r="A10057">
        <v>25815</v>
      </c>
      <c r="B10057">
        <v>25814</v>
      </c>
      <c r="C10057">
        <v>4</v>
      </c>
      <c r="D10057" t="s">
        <v>14</v>
      </c>
      <c r="E10057" t="s">
        <v>31</v>
      </c>
      <c r="F10057" t="s">
        <v>32</v>
      </c>
      <c r="G10057" t="s">
        <v>33</v>
      </c>
      <c r="H10057" t="s">
        <v>24</v>
      </c>
      <c r="I10057">
        <v>1519</v>
      </c>
      <c r="J10057" t="s">
        <v>17</v>
      </c>
      <c r="K10057">
        <v>4.05</v>
      </c>
      <c r="L10057">
        <v>0.04</v>
      </c>
    </row>
    <row r="10058" spans="1:12">
      <c r="A10058">
        <v>25816</v>
      </c>
      <c r="B10058">
        <v>25815</v>
      </c>
      <c r="C10058">
        <v>5</v>
      </c>
      <c r="D10058" t="s">
        <v>14</v>
      </c>
      <c r="E10058" t="s">
        <v>31</v>
      </c>
      <c r="F10058" t="s">
        <v>32</v>
      </c>
      <c r="G10058" t="s">
        <v>33</v>
      </c>
      <c r="H10058" t="s">
        <v>24</v>
      </c>
      <c r="I10058">
        <v>1519</v>
      </c>
      <c r="J10058" t="s">
        <v>19</v>
      </c>
      <c r="K10058">
        <v>0</v>
      </c>
      <c r="L10058">
        <v>0</v>
      </c>
    </row>
    <row r="10059" spans="1:12">
      <c r="A10059">
        <v>25832</v>
      </c>
      <c r="B10059">
        <v>25831</v>
      </c>
      <c r="C10059">
        <v>5</v>
      </c>
      <c r="D10059" t="s">
        <v>14</v>
      </c>
      <c r="E10059" t="s">
        <v>31</v>
      </c>
      <c r="F10059" t="s">
        <v>32</v>
      </c>
      <c r="G10059" t="s">
        <v>33</v>
      </c>
      <c r="H10059" t="s">
        <v>24</v>
      </c>
      <c r="I10059">
        <v>1519</v>
      </c>
      <c r="J10059" t="s">
        <v>19</v>
      </c>
      <c r="K10059">
        <v>1.21</v>
      </c>
      <c r="L10059">
        <v>0.01</v>
      </c>
    </row>
    <row r="10060" spans="1:12">
      <c r="A10060">
        <v>25878</v>
      </c>
      <c r="B10060">
        <v>25877</v>
      </c>
      <c r="C10060">
        <v>5</v>
      </c>
      <c r="D10060" t="s">
        <v>14</v>
      </c>
      <c r="E10060" t="s">
        <v>31</v>
      </c>
      <c r="F10060" t="s">
        <v>32</v>
      </c>
      <c r="G10060" t="s">
        <v>33</v>
      </c>
      <c r="H10060" t="s">
        <v>24</v>
      </c>
      <c r="I10060">
        <v>1519</v>
      </c>
      <c r="J10060" t="s">
        <v>19</v>
      </c>
      <c r="K10060">
        <v>3.8</v>
      </c>
      <c r="L10060">
        <v>0.04</v>
      </c>
    </row>
    <row r="10061" spans="1:12">
      <c r="A10061">
        <v>25924</v>
      </c>
      <c r="B10061">
        <v>25923</v>
      </c>
      <c r="C10061">
        <v>4</v>
      </c>
      <c r="D10061" t="s">
        <v>14</v>
      </c>
      <c r="E10061" t="s">
        <v>31</v>
      </c>
      <c r="F10061" t="s">
        <v>32</v>
      </c>
      <c r="G10061" t="s">
        <v>33</v>
      </c>
      <c r="H10061" t="s">
        <v>24</v>
      </c>
      <c r="I10061">
        <v>1519</v>
      </c>
      <c r="J10061" t="s">
        <v>17</v>
      </c>
      <c r="K10061">
        <v>1.73</v>
      </c>
      <c r="L10061">
        <v>0.02</v>
      </c>
    </row>
    <row r="10062" spans="1:12">
      <c r="A10062">
        <v>26271</v>
      </c>
      <c r="B10062">
        <v>26270</v>
      </c>
      <c r="C10062">
        <v>4</v>
      </c>
      <c r="D10062" t="s">
        <v>14</v>
      </c>
      <c r="E10062" t="s">
        <v>31</v>
      </c>
      <c r="F10062" t="s">
        <v>32</v>
      </c>
      <c r="G10062" t="s">
        <v>33</v>
      </c>
      <c r="H10062" t="s">
        <v>24</v>
      </c>
      <c r="I10062">
        <v>1519</v>
      </c>
      <c r="J10062" t="s">
        <v>17</v>
      </c>
      <c r="K10062">
        <v>1.21</v>
      </c>
      <c r="L10062">
        <v>0.01</v>
      </c>
    </row>
    <row r="10063" spans="1:12">
      <c r="A10063">
        <v>20201</v>
      </c>
      <c r="B10063">
        <v>20200</v>
      </c>
      <c r="C10063">
        <v>5</v>
      </c>
      <c r="D10063" t="s">
        <v>14</v>
      </c>
      <c r="E10063" t="s">
        <v>34</v>
      </c>
      <c r="F10063" t="s">
        <v>102</v>
      </c>
      <c r="G10063" t="s">
        <v>104</v>
      </c>
      <c r="H10063" t="s">
        <v>100</v>
      </c>
      <c r="I10063">
        <v>1520</v>
      </c>
      <c r="J10063" t="s">
        <v>19</v>
      </c>
      <c r="K10063">
        <v>0.01</v>
      </c>
      <c r="L10063">
        <v>0</v>
      </c>
    </row>
    <row r="10064" spans="1:12">
      <c r="A10064">
        <v>20201</v>
      </c>
      <c r="B10064">
        <v>20200</v>
      </c>
      <c r="C10064">
        <v>5</v>
      </c>
      <c r="D10064" t="s">
        <v>14</v>
      </c>
      <c r="E10064" t="s">
        <v>34</v>
      </c>
      <c r="F10064" t="s">
        <v>102</v>
      </c>
      <c r="G10064" t="s">
        <v>104</v>
      </c>
      <c r="H10064" t="s">
        <v>100</v>
      </c>
      <c r="I10064">
        <v>1520</v>
      </c>
      <c r="J10064" t="s">
        <v>19</v>
      </c>
      <c r="K10064">
        <v>323.75</v>
      </c>
      <c r="L10064">
        <v>3.24</v>
      </c>
    </row>
    <row r="10065" spans="1:12">
      <c r="A10065">
        <v>24821</v>
      </c>
      <c r="B10065">
        <v>24820</v>
      </c>
      <c r="C10065">
        <v>2</v>
      </c>
      <c r="D10065" t="s">
        <v>14</v>
      </c>
      <c r="E10065" t="s">
        <v>34</v>
      </c>
      <c r="F10065" t="s">
        <v>102</v>
      </c>
      <c r="G10065" t="s">
        <v>104</v>
      </c>
      <c r="H10065" t="s">
        <v>100</v>
      </c>
      <c r="I10065">
        <v>1520</v>
      </c>
      <c r="J10065" t="s">
        <v>12</v>
      </c>
      <c r="K10065">
        <v>83.14</v>
      </c>
      <c r="L10065">
        <v>0.83</v>
      </c>
    </row>
    <row r="10066" spans="1:12">
      <c r="A10066">
        <v>25078</v>
      </c>
      <c r="B10066">
        <v>25077</v>
      </c>
      <c r="C10066">
        <v>2</v>
      </c>
      <c r="D10066" t="s">
        <v>14</v>
      </c>
      <c r="E10066" t="s">
        <v>34</v>
      </c>
      <c r="F10066" t="s">
        <v>102</v>
      </c>
      <c r="G10066" t="s">
        <v>104</v>
      </c>
      <c r="H10066" t="s">
        <v>100</v>
      </c>
      <c r="I10066">
        <v>1520</v>
      </c>
      <c r="J10066" t="s">
        <v>12</v>
      </c>
      <c r="K10066">
        <v>1.02</v>
      </c>
      <c r="L10066">
        <v>0.01</v>
      </c>
    </row>
    <row r="10067" spans="1:12">
      <c r="A10067">
        <v>25275</v>
      </c>
      <c r="B10067">
        <v>25274</v>
      </c>
      <c r="C10067">
        <v>4</v>
      </c>
      <c r="D10067" t="s">
        <v>14</v>
      </c>
      <c r="E10067" t="s">
        <v>34</v>
      </c>
      <c r="F10067" t="s">
        <v>102</v>
      </c>
      <c r="G10067" t="s">
        <v>104</v>
      </c>
      <c r="H10067" t="s">
        <v>100</v>
      </c>
      <c r="I10067">
        <v>1520</v>
      </c>
      <c r="J10067" t="s">
        <v>17</v>
      </c>
      <c r="K10067">
        <v>1.27</v>
      </c>
      <c r="L10067">
        <v>0.01</v>
      </c>
    </row>
    <row r="10068" spans="1:12">
      <c r="A10068">
        <v>25298</v>
      </c>
      <c r="B10068">
        <v>25297</v>
      </c>
      <c r="C10068">
        <v>4</v>
      </c>
      <c r="D10068" t="s">
        <v>14</v>
      </c>
      <c r="E10068" t="s">
        <v>34</v>
      </c>
      <c r="F10068" t="s">
        <v>102</v>
      </c>
      <c r="G10068" t="s">
        <v>104</v>
      </c>
      <c r="H10068" t="s">
        <v>100</v>
      </c>
      <c r="I10068">
        <v>1520</v>
      </c>
      <c r="J10068" t="s">
        <v>17</v>
      </c>
      <c r="K10068">
        <v>1.0900000000000001</v>
      </c>
      <c r="L10068">
        <v>0.01</v>
      </c>
    </row>
    <row r="10069" spans="1:12">
      <c r="A10069">
        <v>25530</v>
      </c>
      <c r="B10069">
        <v>25529</v>
      </c>
      <c r="C10069">
        <v>4</v>
      </c>
      <c r="D10069" t="s">
        <v>14</v>
      </c>
      <c r="E10069" t="s">
        <v>34</v>
      </c>
      <c r="F10069" t="s">
        <v>102</v>
      </c>
      <c r="G10069" t="s">
        <v>104</v>
      </c>
      <c r="H10069" t="s">
        <v>100</v>
      </c>
      <c r="I10069">
        <v>1520</v>
      </c>
      <c r="J10069" t="s">
        <v>17</v>
      </c>
      <c r="K10069">
        <v>3.23</v>
      </c>
      <c r="L10069">
        <v>0.03</v>
      </c>
    </row>
    <row r="10070" spans="1:12">
      <c r="A10070">
        <v>25622</v>
      </c>
      <c r="B10070">
        <v>25621</v>
      </c>
      <c r="C10070">
        <v>4</v>
      </c>
      <c r="D10070" t="s">
        <v>14</v>
      </c>
      <c r="E10070" t="s">
        <v>34</v>
      </c>
      <c r="F10070" t="s">
        <v>102</v>
      </c>
      <c r="G10070" t="s">
        <v>104</v>
      </c>
      <c r="H10070" t="s">
        <v>100</v>
      </c>
      <c r="I10070">
        <v>1520</v>
      </c>
      <c r="J10070" t="s">
        <v>17</v>
      </c>
      <c r="K10070">
        <v>5.53</v>
      </c>
      <c r="L10070">
        <v>0.06</v>
      </c>
    </row>
    <row r="10071" spans="1:12">
      <c r="A10071">
        <v>25733</v>
      </c>
      <c r="B10071">
        <v>25732</v>
      </c>
      <c r="C10071">
        <v>2</v>
      </c>
      <c r="D10071" t="s">
        <v>14</v>
      </c>
      <c r="E10071" t="s">
        <v>34</v>
      </c>
      <c r="F10071" t="s">
        <v>102</v>
      </c>
      <c r="G10071" t="s">
        <v>104</v>
      </c>
      <c r="H10071" t="s">
        <v>100</v>
      </c>
      <c r="I10071">
        <v>1520</v>
      </c>
      <c r="J10071" t="s">
        <v>12</v>
      </c>
      <c r="K10071">
        <v>0.69</v>
      </c>
      <c r="L10071">
        <v>0.01</v>
      </c>
    </row>
    <row r="10072" spans="1:12">
      <c r="A10072">
        <v>25778</v>
      </c>
      <c r="B10072">
        <v>25777</v>
      </c>
      <c r="C10072">
        <v>4</v>
      </c>
      <c r="D10072" t="s">
        <v>14</v>
      </c>
      <c r="E10072" t="s">
        <v>34</v>
      </c>
      <c r="F10072" t="s">
        <v>102</v>
      </c>
      <c r="G10072" t="s">
        <v>104</v>
      </c>
      <c r="H10072" t="s">
        <v>100</v>
      </c>
      <c r="I10072">
        <v>1520</v>
      </c>
      <c r="J10072" t="s">
        <v>17</v>
      </c>
      <c r="K10072">
        <v>1.04</v>
      </c>
      <c r="L10072">
        <v>0.01</v>
      </c>
    </row>
    <row r="10073" spans="1:12">
      <c r="A10073">
        <v>25801</v>
      </c>
      <c r="B10073">
        <v>25800</v>
      </c>
      <c r="C10073">
        <v>4</v>
      </c>
      <c r="D10073" t="s">
        <v>14</v>
      </c>
      <c r="E10073" t="s">
        <v>34</v>
      </c>
      <c r="F10073" t="s">
        <v>102</v>
      </c>
      <c r="G10073" t="s">
        <v>104</v>
      </c>
      <c r="H10073" t="s">
        <v>100</v>
      </c>
      <c r="I10073">
        <v>1520</v>
      </c>
      <c r="J10073" t="s">
        <v>17</v>
      </c>
      <c r="K10073">
        <v>1.44</v>
      </c>
      <c r="L10073">
        <v>0.01</v>
      </c>
    </row>
    <row r="10074" spans="1:12">
      <c r="A10074">
        <v>20201</v>
      </c>
      <c r="B10074">
        <v>20200</v>
      </c>
      <c r="C10074">
        <v>5</v>
      </c>
      <c r="D10074" t="s">
        <v>14</v>
      </c>
      <c r="E10074" t="s">
        <v>34</v>
      </c>
      <c r="F10074" t="s">
        <v>102</v>
      </c>
      <c r="G10074" t="s">
        <v>103</v>
      </c>
      <c r="H10074" t="s">
        <v>100</v>
      </c>
      <c r="I10074">
        <v>1521</v>
      </c>
      <c r="J10074" t="s">
        <v>19</v>
      </c>
      <c r="K10074">
        <v>0.08</v>
      </c>
      <c r="L10074">
        <v>0</v>
      </c>
    </row>
    <row r="10075" spans="1:12">
      <c r="A10075">
        <v>20201</v>
      </c>
      <c r="B10075">
        <v>20200</v>
      </c>
      <c r="C10075">
        <v>5</v>
      </c>
      <c r="D10075" t="s">
        <v>14</v>
      </c>
      <c r="E10075" t="s">
        <v>34</v>
      </c>
      <c r="F10075" t="s">
        <v>102</v>
      </c>
      <c r="G10075" t="s">
        <v>103</v>
      </c>
      <c r="H10075" t="s">
        <v>100</v>
      </c>
      <c r="I10075">
        <v>1521</v>
      </c>
      <c r="J10075" t="s">
        <v>19</v>
      </c>
      <c r="K10075">
        <v>191.29</v>
      </c>
      <c r="L10075">
        <v>1.91</v>
      </c>
    </row>
    <row r="10076" spans="1:12">
      <c r="A10076">
        <v>25239</v>
      </c>
      <c r="B10076">
        <v>25238</v>
      </c>
      <c r="C10076">
        <v>6</v>
      </c>
      <c r="D10076" t="s">
        <v>14</v>
      </c>
      <c r="E10076" t="s">
        <v>34</v>
      </c>
      <c r="F10076" t="s">
        <v>102</v>
      </c>
      <c r="G10076" t="s">
        <v>103</v>
      </c>
      <c r="H10076" t="s">
        <v>100</v>
      </c>
      <c r="I10076">
        <v>1521</v>
      </c>
      <c r="J10076" t="s">
        <v>39</v>
      </c>
      <c r="K10076">
        <v>89.93</v>
      </c>
      <c r="L10076">
        <v>0.9</v>
      </c>
    </row>
    <row r="10077" spans="1:12">
      <c r="A10077">
        <v>25844</v>
      </c>
      <c r="B10077">
        <v>25843</v>
      </c>
      <c r="C10077">
        <v>2</v>
      </c>
      <c r="D10077" t="s">
        <v>14</v>
      </c>
      <c r="E10077" t="s">
        <v>34</v>
      </c>
      <c r="F10077" t="s">
        <v>102</v>
      </c>
      <c r="G10077" t="s">
        <v>103</v>
      </c>
      <c r="H10077" t="s">
        <v>100</v>
      </c>
      <c r="I10077">
        <v>1521</v>
      </c>
      <c r="J10077" t="s">
        <v>12</v>
      </c>
      <c r="K10077">
        <v>33.74</v>
      </c>
      <c r="L10077">
        <v>0.34</v>
      </c>
    </row>
    <row r="10078" spans="1:12">
      <c r="A10078">
        <v>25914</v>
      </c>
      <c r="B10078">
        <v>25913</v>
      </c>
      <c r="C10078">
        <v>5</v>
      </c>
      <c r="D10078" t="s">
        <v>14</v>
      </c>
      <c r="E10078" t="s">
        <v>34</v>
      </c>
      <c r="F10078" t="s">
        <v>102</v>
      </c>
      <c r="G10078" t="s">
        <v>103</v>
      </c>
      <c r="H10078" t="s">
        <v>100</v>
      </c>
      <c r="I10078">
        <v>1521</v>
      </c>
      <c r="J10078" t="s">
        <v>19</v>
      </c>
      <c r="K10078">
        <v>0.55000000000000004</v>
      </c>
      <c r="L10078">
        <v>0.01</v>
      </c>
    </row>
    <row r="10079" spans="1:12">
      <c r="A10079">
        <v>26073</v>
      </c>
      <c r="B10079">
        <v>26072</v>
      </c>
      <c r="C10079">
        <v>5</v>
      </c>
      <c r="D10079" t="s">
        <v>14</v>
      </c>
      <c r="E10079" t="s">
        <v>34</v>
      </c>
      <c r="F10079" t="s">
        <v>102</v>
      </c>
      <c r="G10079" t="s">
        <v>103</v>
      </c>
      <c r="H10079" t="s">
        <v>100</v>
      </c>
      <c r="I10079">
        <v>1521</v>
      </c>
      <c r="J10079" t="s">
        <v>19</v>
      </c>
      <c r="K10079">
        <v>1.1000000000000001</v>
      </c>
      <c r="L10079">
        <v>0.01</v>
      </c>
    </row>
    <row r="10080" spans="1:12">
      <c r="A10080">
        <v>26124</v>
      </c>
      <c r="B10080">
        <v>26123</v>
      </c>
      <c r="C10080">
        <v>2</v>
      </c>
      <c r="D10080" t="s">
        <v>14</v>
      </c>
      <c r="E10080" t="s">
        <v>34</v>
      </c>
      <c r="F10080" t="s">
        <v>102</v>
      </c>
      <c r="G10080" t="s">
        <v>103</v>
      </c>
      <c r="H10080" t="s">
        <v>100</v>
      </c>
      <c r="I10080">
        <v>1521</v>
      </c>
      <c r="J10080" t="s">
        <v>12</v>
      </c>
      <c r="K10080">
        <v>0.01</v>
      </c>
      <c r="L10080">
        <v>0</v>
      </c>
    </row>
    <row r="10081" spans="1:12">
      <c r="A10081">
        <v>26124</v>
      </c>
      <c r="B10081">
        <v>26123</v>
      </c>
      <c r="C10081">
        <v>2</v>
      </c>
      <c r="D10081" t="s">
        <v>14</v>
      </c>
      <c r="E10081" t="s">
        <v>34</v>
      </c>
      <c r="F10081" t="s">
        <v>102</v>
      </c>
      <c r="G10081" t="s">
        <v>103</v>
      </c>
      <c r="H10081" t="s">
        <v>100</v>
      </c>
      <c r="I10081">
        <v>1521</v>
      </c>
      <c r="J10081" t="s">
        <v>12</v>
      </c>
      <c r="K10081">
        <v>6.11</v>
      </c>
      <c r="L10081">
        <v>0.06</v>
      </c>
    </row>
    <row r="10082" spans="1:12">
      <c r="A10082">
        <v>26159</v>
      </c>
      <c r="B10082">
        <v>26158</v>
      </c>
      <c r="C10082">
        <v>5</v>
      </c>
      <c r="D10082" t="s">
        <v>14</v>
      </c>
      <c r="E10082" t="s">
        <v>34</v>
      </c>
      <c r="F10082" t="s">
        <v>102</v>
      </c>
      <c r="G10082" t="s">
        <v>103</v>
      </c>
      <c r="H10082" t="s">
        <v>100</v>
      </c>
      <c r="I10082">
        <v>1521</v>
      </c>
      <c r="J10082" t="s">
        <v>19</v>
      </c>
      <c r="K10082">
        <v>22.79</v>
      </c>
      <c r="L10082">
        <v>0.23</v>
      </c>
    </row>
    <row r="10083" spans="1:12">
      <c r="A10083">
        <v>26160</v>
      </c>
      <c r="B10083">
        <v>26159</v>
      </c>
      <c r="C10083">
        <v>5</v>
      </c>
      <c r="D10083" t="s">
        <v>14</v>
      </c>
      <c r="E10083" t="s">
        <v>34</v>
      </c>
      <c r="F10083" t="s">
        <v>102</v>
      </c>
      <c r="G10083" t="s">
        <v>103</v>
      </c>
      <c r="H10083" t="s">
        <v>100</v>
      </c>
      <c r="I10083">
        <v>1521</v>
      </c>
      <c r="J10083" t="s">
        <v>19</v>
      </c>
      <c r="K10083">
        <v>8.2899999999999991</v>
      </c>
      <c r="L10083">
        <v>0.08</v>
      </c>
    </row>
    <row r="10084" spans="1:12">
      <c r="A10084">
        <v>26198</v>
      </c>
      <c r="B10084">
        <v>26197</v>
      </c>
      <c r="C10084">
        <v>2</v>
      </c>
      <c r="D10084" t="s">
        <v>14</v>
      </c>
      <c r="E10084" t="s">
        <v>34</v>
      </c>
      <c r="F10084" t="s">
        <v>102</v>
      </c>
      <c r="G10084" t="s">
        <v>103</v>
      </c>
      <c r="H10084" t="s">
        <v>100</v>
      </c>
      <c r="I10084">
        <v>1521</v>
      </c>
      <c r="J10084" t="s">
        <v>12</v>
      </c>
      <c r="K10084">
        <v>5.2</v>
      </c>
      <c r="L10084">
        <v>0.05</v>
      </c>
    </row>
    <row r="10085" spans="1:12">
      <c r="A10085">
        <v>26199</v>
      </c>
      <c r="B10085">
        <v>26198</v>
      </c>
      <c r="C10085">
        <v>4</v>
      </c>
      <c r="D10085" t="s">
        <v>14</v>
      </c>
      <c r="E10085" t="s">
        <v>34</v>
      </c>
      <c r="F10085" t="s">
        <v>102</v>
      </c>
      <c r="G10085" t="s">
        <v>103</v>
      </c>
      <c r="H10085" t="s">
        <v>100</v>
      </c>
      <c r="I10085">
        <v>1521</v>
      </c>
      <c r="J10085" t="s">
        <v>17</v>
      </c>
      <c r="K10085">
        <v>1.38</v>
      </c>
      <c r="L10085">
        <v>0.01</v>
      </c>
    </row>
    <row r="10086" spans="1:12">
      <c r="A10086">
        <v>26211</v>
      </c>
      <c r="B10086">
        <v>26210</v>
      </c>
      <c r="C10086">
        <v>4</v>
      </c>
      <c r="D10086" t="s">
        <v>14</v>
      </c>
      <c r="E10086" t="s">
        <v>34</v>
      </c>
      <c r="F10086" t="s">
        <v>102</v>
      </c>
      <c r="G10086" t="s">
        <v>103</v>
      </c>
      <c r="H10086" t="s">
        <v>100</v>
      </c>
      <c r="I10086">
        <v>1521</v>
      </c>
      <c r="J10086" t="s">
        <v>17</v>
      </c>
      <c r="K10086">
        <v>2.42</v>
      </c>
      <c r="L10086">
        <v>0.02</v>
      </c>
    </row>
    <row r="10087" spans="1:12">
      <c r="A10087">
        <v>26251</v>
      </c>
      <c r="B10087">
        <v>26250</v>
      </c>
      <c r="C10087">
        <v>4</v>
      </c>
      <c r="D10087" t="s">
        <v>14</v>
      </c>
      <c r="E10087" t="s">
        <v>34</v>
      </c>
      <c r="F10087" t="s">
        <v>102</v>
      </c>
      <c r="G10087" t="s">
        <v>103</v>
      </c>
      <c r="H10087" t="s">
        <v>100</v>
      </c>
      <c r="I10087">
        <v>1521</v>
      </c>
      <c r="J10087" t="s">
        <v>17</v>
      </c>
      <c r="K10087">
        <v>1.5</v>
      </c>
      <c r="L10087">
        <v>0.02</v>
      </c>
    </row>
    <row r="10088" spans="1:12">
      <c r="A10088">
        <v>26264</v>
      </c>
      <c r="B10088">
        <v>26263</v>
      </c>
      <c r="C10088">
        <v>4</v>
      </c>
      <c r="D10088" t="s">
        <v>14</v>
      </c>
      <c r="E10088" t="s">
        <v>34</v>
      </c>
      <c r="F10088" t="s">
        <v>102</v>
      </c>
      <c r="G10088" t="s">
        <v>103</v>
      </c>
      <c r="H10088" t="s">
        <v>100</v>
      </c>
      <c r="I10088">
        <v>1521</v>
      </c>
      <c r="J10088" t="s">
        <v>17</v>
      </c>
      <c r="K10088">
        <v>1.32</v>
      </c>
      <c r="L10088">
        <v>0.01</v>
      </c>
    </row>
    <row r="10089" spans="1:12">
      <c r="A10089">
        <v>26299</v>
      </c>
      <c r="B10089">
        <v>26298</v>
      </c>
      <c r="C10089">
        <v>2</v>
      </c>
      <c r="D10089" t="s">
        <v>14</v>
      </c>
      <c r="E10089" t="s">
        <v>34</v>
      </c>
      <c r="F10089" t="s">
        <v>102</v>
      </c>
      <c r="G10089" t="s">
        <v>103</v>
      </c>
      <c r="H10089" t="s">
        <v>100</v>
      </c>
      <c r="I10089">
        <v>1521</v>
      </c>
      <c r="J10089" t="s">
        <v>12</v>
      </c>
      <c r="K10089">
        <v>2.65</v>
      </c>
      <c r="L10089">
        <v>0.03</v>
      </c>
    </row>
    <row r="10090" spans="1:12">
      <c r="A10090">
        <v>26373</v>
      </c>
      <c r="B10090">
        <v>26372</v>
      </c>
      <c r="C10090">
        <v>2</v>
      </c>
      <c r="D10090" t="s">
        <v>14</v>
      </c>
      <c r="E10090" t="s">
        <v>34</v>
      </c>
      <c r="F10090" t="s">
        <v>102</v>
      </c>
      <c r="G10090" t="s">
        <v>103</v>
      </c>
      <c r="H10090" t="s">
        <v>100</v>
      </c>
      <c r="I10090">
        <v>1521</v>
      </c>
      <c r="J10090" t="s">
        <v>12</v>
      </c>
      <c r="K10090">
        <v>1.48</v>
      </c>
      <c r="L10090">
        <v>0.01</v>
      </c>
    </row>
    <row r="10091" spans="1:12">
      <c r="A10091">
        <v>26374</v>
      </c>
      <c r="B10091">
        <v>26373</v>
      </c>
      <c r="C10091">
        <v>5</v>
      </c>
      <c r="D10091" t="s">
        <v>14</v>
      </c>
      <c r="E10091" t="s">
        <v>34</v>
      </c>
      <c r="F10091" t="s">
        <v>102</v>
      </c>
      <c r="G10091" t="s">
        <v>103</v>
      </c>
      <c r="H10091" t="s">
        <v>100</v>
      </c>
      <c r="I10091">
        <v>1521</v>
      </c>
      <c r="J10091" t="s">
        <v>19</v>
      </c>
      <c r="K10091">
        <v>2.82</v>
      </c>
      <c r="L10091">
        <v>0.03</v>
      </c>
    </row>
    <row r="10092" spans="1:12">
      <c r="A10092">
        <v>26385</v>
      </c>
      <c r="B10092">
        <v>26384</v>
      </c>
      <c r="C10092">
        <v>2</v>
      </c>
      <c r="D10092" t="s">
        <v>14</v>
      </c>
      <c r="E10092" t="s">
        <v>34</v>
      </c>
      <c r="F10092" t="s">
        <v>102</v>
      </c>
      <c r="G10092" t="s">
        <v>103</v>
      </c>
      <c r="H10092" t="s">
        <v>100</v>
      </c>
      <c r="I10092">
        <v>1521</v>
      </c>
      <c r="J10092" t="s">
        <v>12</v>
      </c>
      <c r="K10092">
        <v>4.1100000000000003</v>
      </c>
      <c r="L10092">
        <v>0.04</v>
      </c>
    </row>
    <row r="10093" spans="1:12">
      <c r="A10093">
        <v>26464</v>
      </c>
      <c r="B10093">
        <v>26463</v>
      </c>
      <c r="C10093">
        <v>4</v>
      </c>
      <c r="D10093" t="s">
        <v>14</v>
      </c>
      <c r="E10093" t="s">
        <v>34</v>
      </c>
      <c r="F10093" t="s">
        <v>102</v>
      </c>
      <c r="G10093" t="s">
        <v>103</v>
      </c>
      <c r="H10093" t="s">
        <v>100</v>
      </c>
      <c r="I10093">
        <v>1521</v>
      </c>
      <c r="J10093" t="s">
        <v>17</v>
      </c>
      <c r="K10093">
        <v>0</v>
      </c>
      <c r="L10093">
        <v>0</v>
      </c>
    </row>
    <row r="10094" spans="1:12">
      <c r="A10094">
        <v>26464</v>
      </c>
      <c r="B10094">
        <v>26463</v>
      </c>
      <c r="C10094">
        <v>4</v>
      </c>
      <c r="D10094" t="s">
        <v>14</v>
      </c>
      <c r="E10094" t="s">
        <v>34</v>
      </c>
      <c r="F10094" t="s">
        <v>102</v>
      </c>
      <c r="G10094" t="s">
        <v>103</v>
      </c>
      <c r="H10094" t="s">
        <v>100</v>
      </c>
      <c r="I10094">
        <v>1521</v>
      </c>
      <c r="J10094" t="s">
        <v>17</v>
      </c>
      <c r="K10094">
        <v>0.17</v>
      </c>
      <c r="L10094">
        <v>0</v>
      </c>
    </row>
    <row r="10095" spans="1:12">
      <c r="A10095">
        <v>26552</v>
      </c>
      <c r="B10095">
        <v>26551</v>
      </c>
      <c r="C10095">
        <v>2</v>
      </c>
      <c r="D10095" t="s">
        <v>14</v>
      </c>
      <c r="E10095" t="s">
        <v>34</v>
      </c>
      <c r="F10095" t="s">
        <v>102</v>
      </c>
      <c r="G10095" t="s">
        <v>103</v>
      </c>
      <c r="H10095" t="s">
        <v>100</v>
      </c>
      <c r="I10095">
        <v>1521</v>
      </c>
      <c r="J10095" t="s">
        <v>12</v>
      </c>
      <c r="K10095">
        <v>1.2</v>
      </c>
      <c r="L10095">
        <v>0.01</v>
      </c>
    </row>
    <row r="10096" spans="1:12">
      <c r="A10096">
        <v>20201</v>
      </c>
      <c r="B10096">
        <v>20200</v>
      </c>
      <c r="C10096">
        <v>5</v>
      </c>
      <c r="D10096" t="s">
        <v>14</v>
      </c>
      <c r="E10096" t="s">
        <v>34</v>
      </c>
      <c r="F10096" t="s">
        <v>102</v>
      </c>
      <c r="G10096" t="s">
        <v>103</v>
      </c>
      <c r="H10096" t="s">
        <v>100</v>
      </c>
      <c r="I10096">
        <v>1522</v>
      </c>
      <c r="J10096" t="s">
        <v>19</v>
      </c>
      <c r="K10096">
        <v>10.9</v>
      </c>
      <c r="L10096">
        <v>0.11</v>
      </c>
    </row>
    <row r="10097" spans="1:12">
      <c r="A10097">
        <v>25239</v>
      </c>
      <c r="B10097">
        <v>25238</v>
      </c>
      <c r="C10097">
        <v>6</v>
      </c>
      <c r="D10097" t="s">
        <v>14</v>
      </c>
      <c r="E10097" t="s">
        <v>34</v>
      </c>
      <c r="F10097" t="s">
        <v>102</v>
      </c>
      <c r="G10097" t="s">
        <v>103</v>
      </c>
      <c r="H10097" t="s">
        <v>100</v>
      </c>
      <c r="I10097">
        <v>1522</v>
      </c>
      <c r="J10097" t="s">
        <v>39</v>
      </c>
      <c r="K10097">
        <v>296.56</v>
      </c>
      <c r="L10097">
        <v>2.97</v>
      </c>
    </row>
    <row r="10098" spans="1:12">
      <c r="A10098">
        <v>25884</v>
      </c>
      <c r="B10098">
        <v>25883</v>
      </c>
      <c r="C10098">
        <v>5</v>
      </c>
      <c r="D10098" t="s">
        <v>14</v>
      </c>
      <c r="E10098" t="s">
        <v>34</v>
      </c>
      <c r="F10098" t="s">
        <v>102</v>
      </c>
      <c r="G10098" t="s">
        <v>103</v>
      </c>
      <c r="H10098" t="s">
        <v>100</v>
      </c>
      <c r="I10098">
        <v>1522</v>
      </c>
      <c r="J10098" t="s">
        <v>19</v>
      </c>
      <c r="K10098">
        <v>3.59</v>
      </c>
      <c r="L10098">
        <v>0.04</v>
      </c>
    </row>
    <row r="10099" spans="1:12">
      <c r="A10099">
        <v>25923</v>
      </c>
      <c r="B10099">
        <v>25922</v>
      </c>
      <c r="C10099">
        <v>5</v>
      </c>
      <c r="D10099" t="s">
        <v>14</v>
      </c>
      <c r="E10099" t="s">
        <v>34</v>
      </c>
      <c r="F10099" t="s">
        <v>102</v>
      </c>
      <c r="G10099" t="s">
        <v>103</v>
      </c>
      <c r="H10099" t="s">
        <v>100</v>
      </c>
      <c r="I10099">
        <v>1522</v>
      </c>
      <c r="J10099" t="s">
        <v>19</v>
      </c>
      <c r="K10099">
        <v>12.95</v>
      </c>
      <c r="L10099">
        <v>0.13</v>
      </c>
    </row>
    <row r="10100" spans="1:12">
      <c r="A10100">
        <v>25988</v>
      </c>
      <c r="B10100">
        <v>25987</v>
      </c>
      <c r="C10100">
        <v>5</v>
      </c>
      <c r="D10100" t="s">
        <v>14</v>
      </c>
      <c r="E10100" t="s">
        <v>34</v>
      </c>
      <c r="F10100" t="s">
        <v>102</v>
      </c>
      <c r="G10100" t="s">
        <v>103</v>
      </c>
      <c r="H10100" t="s">
        <v>100</v>
      </c>
      <c r="I10100">
        <v>1522</v>
      </c>
      <c r="J10100" t="s">
        <v>19</v>
      </c>
      <c r="K10100">
        <v>29.89</v>
      </c>
      <c r="L10100">
        <v>0.3</v>
      </c>
    </row>
    <row r="10101" spans="1:12">
      <c r="A10101">
        <v>26159</v>
      </c>
      <c r="B10101">
        <v>26158</v>
      </c>
      <c r="C10101">
        <v>5</v>
      </c>
      <c r="D10101" t="s">
        <v>14</v>
      </c>
      <c r="E10101" t="s">
        <v>34</v>
      </c>
      <c r="F10101" t="s">
        <v>102</v>
      </c>
      <c r="G10101" t="s">
        <v>103</v>
      </c>
      <c r="H10101" t="s">
        <v>100</v>
      </c>
      <c r="I10101">
        <v>1522</v>
      </c>
      <c r="J10101" t="s">
        <v>19</v>
      </c>
      <c r="K10101">
        <v>0.02</v>
      </c>
      <c r="L10101">
        <v>0</v>
      </c>
    </row>
    <row r="10102" spans="1:12">
      <c r="A10102">
        <v>26223</v>
      </c>
      <c r="B10102">
        <v>26222</v>
      </c>
      <c r="C10102">
        <v>5</v>
      </c>
      <c r="D10102" t="s">
        <v>14</v>
      </c>
      <c r="E10102" t="s">
        <v>34</v>
      </c>
      <c r="F10102" t="s">
        <v>102</v>
      </c>
      <c r="G10102" t="s">
        <v>103</v>
      </c>
      <c r="H10102" t="s">
        <v>100</v>
      </c>
      <c r="I10102">
        <v>1522</v>
      </c>
      <c r="J10102" t="s">
        <v>19</v>
      </c>
      <c r="K10102">
        <v>2.19</v>
      </c>
      <c r="L10102">
        <v>0.02</v>
      </c>
    </row>
    <row r="10103" spans="1:12">
      <c r="A10103">
        <v>26251</v>
      </c>
      <c r="B10103">
        <v>26250</v>
      </c>
      <c r="C10103">
        <v>4</v>
      </c>
      <c r="D10103" t="s">
        <v>14</v>
      </c>
      <c r="E10103" t="s">
        <v>34</v>
      </c>
      <c r="F10103" t="s">
        <v>102</v>
      </c>
      <c r="G10103" t="s">
        <v>103</v>
      </c>
      <c r="H10103" t="s">
        <v>100</v>
      </c>
      <c r="I10103">
        <v>1522</v>
      </c>
      <c r="J10103" t="s">
        <v>17</v>
      </c>
      <c r="K10103">
        <v>5.16</v>
      </c>
      <c r="L10103">
        <v>0.05</v>
      </c>
    </row>
    <row r="10104" spans="1:12">
      <c r="A10104">
        <v>26270</v>
      </c>
      <c r="B10104">
        <v>26269</v>
      </c>
      <c r="C10104">
        <v>5</v>
      </c>
      <c r="D10104" t="s">
        <v>14</v>
      </c>
      <c r="E10104" t="s">
        <v>34</v>
      </c>
      <c r="F10104" t="s">
        <v>102</v>
      </c>
      <c r="G10104" t="s">
        <v>103</v>
      </c>
      <c r="H10104" t="s">
        <v>100</v>
      </c>
      <c r="I10104">
        <v>1522</v>
      </c>
      <c r="J10104" t="s">
        <v>19</v>
      </c>
      <c r="K10104">
        <v>6.8</v>
      </c>
      <c r="L10104">
        <v>7.0000000000000007E-2</v>
      </c>
    </row>
    <row r="10105" spans="1:12">
      <c r="A10105">
        <v>26322</v>
      </c>
      <c r="B10105">
        <v>26321</v>
      </c>
      <c r="C10105">
        <v>5</v>
      </c>
      <c r="D10105" t="s">
        <v>14</v>
      </c>
      <c r="E10105" t="s">
        <v>34</v>
      </c>
      <c r="F10105" t="s">
        <v>102</v>
      </c>
      <c r="G10105" t="s">
        <v>103</v>
      </c>
      <c r="H10105" t="s">
        <v>100</v>
      </c>
      <c r="I10105">
        <v>1522</v>
      </c>
      <c r="J10105" t="s">
        <v>19</v>
      </c>
      <c r="K10105">
        <v>12.5</v>
      </c>
      <c r="L10105">
        <v>0.12</v>
      </c>
    </row>
    <row r="10106" spans="1:12">
      <c r="A10106">
        <v>26373</v>
      </c>
      <c r="B10106">
        <v>26372</v>
      </c>
      <c r="C10106">
        <v>2</v>
      </c>
      <c r="D10106" t="s">
        <v>14</v>
      </c>
      <c r="E10106" t="s">
        <v>34</v>
      </c>
      <c r="F10106" t="s">
        <v>102</v>
      </c>
      <c r="G10106" t="s">
        <v>103</v>
      </c>
      <c r="H10106" t="s">
        <v>100</v>
      </c>
      <c r="I10106">
        <v>1522</v>
      </c>
      <c r="J10106" t="s">
        <v>12</v>
      </c>
      <c r="K10106">
        <v>2.95</v>
      </c>
      <c r="L10106">
        <v>0.03</v>
      </c>
    </row>
    <row r="10107" spans="1:12">
      <c r="A10107">
        <v>26550</v>
      </c>
      <c r="B10107">
        <v>26549</v>
      </c>
      <c r="C10107">
        <v>5</v>
      </c>
      <c r="D10107" t="s">
        <v>14</v>
      </c>
      <c r="E10107" t="s">
        <v>34</v>
      </c>
      <c r="F10107" t="s">
        <v>102</v>
      </c>
      <c r="G10107" t="s">
        <v>103</v>
      </c>
      <c r="H10107" t="s">
        <v>100</v>
      </c>
      <c r="I10107">
        <v>1522</v>
      </c>
      <c r="J10107" t="s">
        <v>19</v>
      </c>
      <c r="K10107">
        <v>22.01</v>
      </c>
      <c r="L10107">
        <v>0.22</v>
      </c>
    </row>
    <row r="10108" spans="1:12">
      <c r="A10108">
        <v>26596</v>
      </c>
      <c r="B10108">
        <v>26595</v>
      </c>
      <c r="C10108">
        <v>5</v>
      </c>
      <c r="D10108" t="s">
        <v>14</v>
      </c>
      <c r="E10108" t="s">
        <v>34</v>
      </c>
      <c r="F10108" t="s">
        <v>102</v>
      </c>
      <c r="G10108" t="s">
        <v>103</v>
      </c>
      <c r="H10108" t="s">
        <v>100</v>
      </c>
      <c r="I10108">
        <v>1522</v>
      </c>
      <c r="J10108" t="s">
        <v>19</v>
      </c>
      <c r="K10108">
        <v>1.96</v>
      </c>
      <c r="L10108">
        <v>0.02</v>
      </c>
    </row>
    <row r="10109" spans="1:12">
      <c r="A10109">
        <v>26651</v>
      </c>
      <c r="B10109">
        <v>26650</v>
      </c>
      <c r="C10109">
        <v>4</v>
      </c>
      <c r="D10109" t="s">
        <v>14</v>
      </c>
      <c r="E10109" t="s">
        <v>34</v>
      </c>
      <c r="F10109" t="s">
        <v>102</v>
      </c>
      <c r="G10109" t="s">
        <v>103</v>
      </c>
      <c r="H10109" t="s">
        <v>100</v>
      </c>
      <c r="I10109">
        <v>1522</v>
      </c>
      <c r="J10109" t="s">
        <v>17</v>
      </c>
      <c r="K10109">
        <v>37.44</v>
      </c>
      <c r="L10109">
        <v>0.37</v>
      </c>
    </row>
    <row r="10110" spans="1:12">
      <c r="A10110">
        <v>26680</v>
      </c>
      <c r="B10110">
        <v>26679</v>
      </c>
      <c r="C10110">
        <v>5</v>
      </c>
      <c r="D10110" t="s">
        <v>14</v>
      </c>
      <c r="E10110" t="s">
        <v>34</v>
      </c>
      <c r="F10110" t="s">
        <v>102</v>
      </c>
      <c r="G10110" t="s">
        <v>103</v>
      </c>
      <c r="H10110" t="s">
        <v>100</v>
      </c>
      <c r="I10110">
        <v>1522</v>
      </c>
      <c r="J10110" t="s">
        <v>19</v>
      </c>
      <c r="K10110">
        <v>3.69</v>
      </c>
      <c r="L10110">
        <v>0.04</v>
      </c>
    </row>
    <row r="10111" spans="1:12">
      <c r="A10111">
        <v>26738</v>
      </c>
      <c r="B10111">
        <v>26737</v>
      </c>
      <c r="C10111">
        <v>5</v>
      </c>
      <c r="D10111" t="s">
        <v>14</v>
      </c>
      <c r="E10111" t="s">
        <v>34</v>
      </c>
      <c r="F10111" t="s">
        <v>102</v>
      </c>
      <c r="G10111" t="s">
        <v>103</v>
      </c>
      <c r="H10111" t="s">
        <v>100</v>
      </c>
      <c r="I10111">
        <v>1522</v>
      </c>
      <c r="J10111" t="s">
        <v>19</v>
      </c>
      <c r="K10111">
        <v>2.0699999999999998</v>
      </c>
      <c r="L10111">
        <v>0.02</v>
      </c>
    </row>
    <row r="10112" spans="1:12">
      <c r="A10112">
        <v>26818</v>
      </c>
      <c r="B10112">
        <v>26817</v>
      </c>
      <c r="C10112">
        <v>5</v>
      </c>
      <c r="D10112" t="s">
        <v>14</v>
      </c>
      <c r="E10112" t="s">
        <v>34</v>
      </c>
      <c r="F10112" t="s">
        <v>102</v>
      </c>
      <c r="G10112" t="s">
        <v>103</v>
      </c>
      <c r="H10112" t="s">
        <v>100</v>
      </c>
      <c r="I10112">
        <v>1522</v>
      </c>
      <c r="J10112" t="s">
        <v>19</v>
      </c>
      <c r="K10112">
        <v>2.19</v>
      </c>
      <c r="L10112">
        <v>0.02</v>
      </c>
    </row>
    <row r="10113" spans="1:12">
      <c r="A10113">
        <v>26881</v>
      </c>
      <c r="B10113">
        <v>26880</v>
      </c>
      <c r="C10113">
        <v>5</v>
      </c>
      <c r="D10113" t="s">
        <v>14</v>
      </c>
      <c r="E10113" t="s">
        <v>34</v>
      </c>
      <c r="F10113" t="s">
        <v>102</v>
      </c>
      <c r="G10113" t="s">
        <v>103</v>
      </c>
      <c r="H10113" t="s">
        <v>100</v>
      </c>
      <c r="I10113">
        <v>1522</v>
      </c>
      <c r="J10113" t="s">
        <v>19</v>
      </c>
      <c r="K10113">
        <v>0.52</v>
      </c>
      <c r="L10113">
        <v>0.01</v>
      </c>
    </row>
    <row r="10114" spans="1:12">
      <c r="A10114">
        <v>26946</v>
      </c>
      <c r="B10114">
        <v>26945</v>
      </c>
      <c r="C10114">
        <v>5</v>
      </c>
      <c r="D10114" t="s">
        <v>14</v>
      </c>
      <c r="E10114" t="s">
        <v>34</v>
      </c>
      <c r="F10114" t="s">
        <v>102</v>
      </c>
      <c r="G10114" t="s">
        <v>103</v>
      </c>
      <c r="H10114" t="s">
        <v>100</v>
      </c>
      <c r="I10114">
        <v>1522</v>
      </c>
      <c r="J10114" t="s">
        <v>19</v>
      </c>
      <c r="K10114">
        <v>0.1</v>
      </c>
      <c r="L10114">
        <v>0</v>
      </c>
    </row>
    <row r="10115" spans="1:12">
      <c r="A10115">
        <v>19626</v>
      </c>
      <c r="B10115">
        <v>19625</v>
      </c>
      <c r="C10115">
        <v>2</v>
      </c>
      <c r="D10115" t="s">
        <v>14</v>
      </c>
      <c r="E10115" t="s">
        <v>34</v>
      </c>
      <c r="F10115" t="s">
        <v>102</v>
      </c>
      <c r="G10115" t="s">
        <v>103</v>
      </c>
      <c r="H10115" t="s">
        <v>100</v>
      </c>
      <c r="I10115">
        <v>1523</v>
      </c>
      <c r="J10115" t="s">
        <v>12</v>
      </c>
      <c r="K10115">
        <v>167.08</v>
      </c>
      <c r="L10115">
        <v>1.67</v>
      </c>
    </row>
    <row r="10116" spans="1:12">
      <c r="A10116">
        <v>25239</v>
      </c>
      <c r="B10116">
        <v>25238</v>
      </c>
      <c r="C10116">
        <v>6</v>
      </c>
      <c r="D10116" t="s">
        <v>14</v>
      </c>
      <c r="E10116" t="s">
        <v>34</v>
      </c>
      <c r="F10116" t="s">
        <v>102</v>
      </c>
      <c r="G10116" t="s">
        <v>103</v>
      </c>
      <c r="H10116" t="s">
        <v>100</v>
      </c>
      <c r="I10116">
        <v>1523</v>
      </c>
      <c r="J10116" t="s">
        <v>39</v>
      </c>
      <c r="K10116">
        <v>100.84</v>
      </c>
      <c r="L10116">
        <v>1.01</v>
      </c>
    </row>
    <row r="10117" spans="1:12">
      <c r="A10117">
        <v>25884</v>
      </c>
      <c r="B10117">
        <v>25883</v>
      </c>
      <c r="C10117">
        <v>5</v>
      </c>
      <c r="D10117" t="s">
        <v>14</v>
      </c>
      <c r="E10117" t="s">
        <v>34</v>
      </c>
      <c r="F10117" t="s">
        <v>102</v>
      </c>
      <c r="G10117" t="s">
        <v>103</v>
      </c>
      <c r="H10117" t="s">
        <v>100</v>
      </c>
      <c r="I10117">
        <v>1523</v>
      </c>
      <c r="J10117" t="s">
        <v>19</v>
      </c>
      <c r="K10117">
        <v>0.21</v>
      </c>
      <c r="L10117">
        <v>0</v>
      </c>
    </row>
    <row r="10118" spans="1:12">
      <c r="A10118">
        <v>25922</v>
      </c>
      <c r="B10118">
        <v>25921</v>
      </c>
      <c r="C10118">
        <v>4</v>
      </c>
      <c r="D10118" t="s">
        <v>14</v>
      </c>
      <c r="E10118" t="s">
        <v>34</v>
      </c>
      <c r="F10118" t="s">
        <v>102</v>
      </c>
      <c r="G10118" t="s">
        <v>103</v>
      </c>
      <c r="H10118" t="s">
        <v>100</v>
      </c>
      <c r="I10118">
        <v>1523</v>
      </c>
      <c r="J10118" t="s">
        <v>17</v>
      </c>
      <c r="K10118">
        <v>1.26</v>
      </c>
      <c r="L10118">
        <v>0.01</v>
      </c>
    </row>
    <row r="10119" spans="1:12">
      <c r="A10119">
        <v>25988</v>
      </c>
      <c r="B10119">
        <v>25987</v>
      </c>
      <c r="C10119">
        <v>5</v>
      </c>
      <c r="D10119" t="s">
        <v>14</v>
      </c>
      <c r="E10119" t="s">
        <v>34</v>
      </c>
      <c r="F10119" t="s">
        <v>102</v>
      </c>
      <c r="G10119" t="s">
        <v>103</v>
      </c>
      <c r="H10119" t="s">
        <v>100</v>
      </c>
      <c r="I10119">
        <v>1523</v>
      </c>
      <c r="J10119" t="s">
        <v>19</v>
      </c>
      <c r="K10119">
        <v>133.11000000000001</v>
      </c>
      <c r="L10119">
        <v>1.33</v>
      </c>
    </row>
    <row r="10120" spans="1:12">
      <c r="A10120">
        <v>26241</v>
      </c>
      <c r="B10120">
        <v>26240</v>
      </c>
      <c r="C10120">
        <v>3</v>
      </c>
      <c r="D10120" t="s">
        <v>14</v>
      </c>
      <c r="E10120" t="s">
        <v>34</v>
      </c>
      <c r="F10120" t="s">
        <v>102</v>
      </c>
      <c r="G10120" t="s">
        <v>103</v>
      </c>
      <c r="H10120" t="s">
        <v>100</v>
      </c>
      <c r="I10120">
        <v>1523</v>
      </c>
      <c r="J10120" t="s">
        <v>18</v>
      </c>
      <c r="K10120">
        <v>0.13</v>
      </c>
      <c r="L10120">
        <v>0</v>
      </c>
    </row>
    <row r="10121" spans="1:12">
      <c r="A10121">
        <v>26422</v>
      </c>
      <c r="B10121">
        <v>26421</v>
      </c>
      <c r="C10121">
        <v>4</v>
      </c>
      <c r="D10121" t="s">
        <v>14</v>
      </c>
      <c r="E10121" t="s">
        <v>34</v>
      </c>
      <c r="F10121" t="s">
        <v>102</v>
      </c>
      <c r="G10121" t="s">
        <v>103</v>
      </c>
      <c r="H10121" t="s">
        <v>100</v>
      </c>
      <c r="I10121">
        <v>1523</v>
      </c>
      <c r="J10121" t="s">
        <v>17</v>
      </c>
      <c r="K10121">
        <v>9.1</v>
      </c>
      <c r="L10121">
        <v>0.09</v>
      </c>
    </row>
    <row r="10122" spans="1:12">
      <c r="A10122">
        <v>26550</v>
      </c>
      <c r="B10122">
        <v>26549</v>
      </c>
      <c r="C10122">
        <v>5</v>
      </c>
      <c r="D10122" t="s">
        <v>14</v>
      </c>
      <c r="E10122" t="s">
        <v>34</v>
      </c>
      <c r="F10122" t="s">
        <v>102</v>
      </c>
      <c r="G10122" t="s">
        <v>103</v>
      </c>
      <c r="H10122" t="s">
        <v>100</v>
      </c>
      <c r="I10122">
        <v>1523</v>
      </c>
      <c r="J10122" t="s">
        <v>19</v>
      </c>
      <c r="K10122">
        <v>6.13</v>
      </c>
      <c r="L10122">
        <v>0.06</v>
      </c>
    </row>
    <row r="10123" spans="1:12">
      <c r="A10123">
        <v>26601</v>
      </c>
      <c r="B10123">
        <v>26600</v>
      </c>
      <c r="C10123">
        <v>5</v>
      </c>
      <c r="D10123" t="s">
        <v>14</v>
      </c>
      <c r="E10123" t="s">
        <v>34</v>
      </c>
      <c r="F10123" t="s">
        <v>102</v>
      </c>
      <c r="G10123" t="s">
        <v>103</v>
      </c>
      <c r="H10123" t="s">
        <v>100</v>
      </c>
      <c r="I10123">
        <v>1523</v>
      </c>
      <c r="J10123" t="s">
        <v>19</v>
      </c>
      <c r="K10123">
        <v>5.7</v>
      </c>
      <c r="L10123">
        <v>0.06</v>
      </c>
    </row>
    <row r="10124" spans="1:12">
      <c r="A10124">
        <v>26651</v>
      </c>
      <c r="B10124">
        <v>26650</v>
      </c>
      <c r="C10124">
        <v>4</v>
      </c>
      <c r="D10124" t="s">
        <v>14</v>
      </c>
      <c r="E10124" t="s">
        <v>34</v>
      </c>
      <c r="F10124" t="s">
        <v>102</v>
      </c>
      <c r="G10124" t="s">
        <v>103</v>
      </c>
      <c r="H10124" t="s">
        <v>100</v>
      </c>
      <c r="I10124">
        <v>1523</v>
      </c>
      <c r="J10124" t="s">
        <v>17</v>
      </c>
      <c r="K10124">
        <v>1.72</v>
      </c>
      <c r="L10124">
        <v>0.02</v>
      </c>
    </row>
    <row r="10125" spans="1:12">
      <c r="A10125">
        <v>26697</v>
      </c>
      <c r="B10125">
        <v>26696</v>
      </c>
      <c r="C10125">
        <v>5</v>
      </c>
      <c r="D10125" t="s">
        <v>14</v>
      </c>
      <c r="E10125" t="s">
        <v>34</v>
      </c>
      <c r="F10125" t="s">
        <v>102</v>
      </c>
      <c r="G10125" t="s">
        <v>103</v>
      </c>
      <c r="H10125" t="s">
        <v>100</v>
      </c>
      <c r="I10125">
        <v>1523</v>
      </c>
      <c r="J10125" t="s">
        <v>19</v>
      </c>
      <c r="K10125">
        <v>21.55</v>
      </c>
      <c r="L10125">
        <v>0.22</v>
      </c>
    </row>
    <row r="10126" spans="1:12">
      <c r="A10126">
        <v>26829</v>
      </c>
      <c r="B10126">
        <v>26828</v>
      </c>
      <c r="C10126">
        <v>4</v>
      </c>
      <c r="D10126" t="s">
        <v>14</v>
      </c>
      <c r="E10126" t="s">
        <v>34</v>
      </c>
      <c r="F10126" t="s">
        <v>102</v>
      </c>
      <c r="G10126" t="s">
        <v>103</v>
      </c>
      <c r="H10126" t="s">
        <v>100</v>
      </c>
      <c r="I10126">
        <v>1523</v>
      </c>
      <c r="J10126" t="s">
        <v>17</v>
      </c>
      <c r="K10126">
        <v>3.13</v>
      </c>
      <c r="L10126">
        <v>0.03</v>
      </c>
    </row>
    <row r="10127" spans="1:12">
      <c r="A10127">
        <v>26946</v>
      </c>
      <c r="B10127">
        <v>26945</v>
      </c>
      <c r="C10127">
        <v>5</v>
      </c>
      <c r="D10127" t="s">
        <v>14</v>
      </c>
      <c r="E10127" t="s">
        <v>34</v>
      </c>
      <c r="F10127" t="s">
        <v>102</v>
      </c>
      <c r="G10127" t="s">
        <v>103</v>
      </c>
      <c r="H10127" t="s">
        <v>100</v>
      </c>
      <c r="I10127">
        <v>1523</v>
      </c>
      <c r="J10127" t="s">
        <v>19</v>
      </c>
      <c r="K10127">
        <v>0.92</v>
      </c>
      <c r="L10127">
        <v>0.01</v>
      </c>
    </row>
    <row r="10128" spans="1:12">
      <c r="A10128">
        <v>19626</v>
      </c>
      <c r="B10128">
        <v>19625</v>
      </c>
      <c r="C10128">
        <v>2</v>
      </c>
      <c r="D10128" t="s">
        <v>14</v>
      </c>
      <c r="E10128" t="s">
        <v>34</v>
      </c>
      <c r="F10128" t="s">
        <v>102</v>
      </c>
      <c r="G10128" t="s">
        <v>103</v>
      </c>
      <c r="H10128" t="s">
        <v>100</v>
      </c>
      <c r="I10128">
        <v>1524</v>
      </c>
      <c r="J10128" t="s">
        <v>12</v>
      </c>
      <c r="K10128">
        <v>24.26</v>
      </c>
      <c r="L10128">
        <v>0.24</v>
      </c>
    </row>
    <row r="10129" spans="1:12">
      <c r="A10129">
        <v>25239</v>
      </c>
      <c r="B10129">
        <v>25238</v>
      </c>
      <c r="C10129">
        <v>6</v>
      </c>
      <c r="D10129" t="s">
        <v>14</v>
      </c>
      <c r="E10129" t="s">
        <v>34</v>
      </c>
      <c r="F10129" t="s">
        <v>102</v>
      </c>
      <c r="G10129" t="s">
        <v>103</v>
      </c>
      <c r="H10129" t="s">
        <v>100</v>
      </c>
      <c r="I10129">
        <v>1524</v>
      </c>
      <c r="J10129" t="s">
        <v>39</v>
      </c>
      <c r="K10129">
        <v>180.62</v>
      </c>
      <c r="L10129">
        <v>1.81</v>
      </c>
    </row>
    <row r="10130" spans="1:12">
      <c r="A10130">
        <v>25630</v>
      </c>
      <c r="B10130">
        <v>25629</v>
      </c>
      <c r="C10130">
        <v>5</v>
      </c>
      <c r="D10130" t="s">
        <v>14</v>
      </c>
      <c r="E10130" t="s">
        <v>34</v>
      </c>
      <c r="F10130" t="s">
        <v>102</v>
      </c>
      <c r="G10130" t="s">
        <v>103</v>
      </c>
      <c r="H10130" t="s">
        <v>100</v>
      </c>
      <c r="I10130">
        <v>1524</v>
      </c>
      <c r="J10130" t="s">
        <v>19</v>
      </c>
      <c r="K10130">
        <v>53.95</v>
      </c>
      <c r="L10130">
        <v>0.54</v>
      </c>
    </row>
    <row r="10131" spans="1:12">
      <c r="A10131">
        <v>25672</v>
      </c>
      <c r="B10131">
        <v>25671</v>
      </c>
      <c r="C10131">
        <v>5</v>
      </c>
      <c r="D10131" t="s">
        <v>14</v>
      </c>
      <c r="E10131" t="s">
        <v>34</v>
      </c>
      <c r="F10131" t="s">
        <v>102</v>
      </c>
      <c r="G10131" t="s">
        <v>103</v>
      </c>
      <c r="H10131" t="s">
        <v>100</v>
      </c>
      <c r="I10131">
        <v>1524</v>
      </c>
      <c r="J10131" t="s">
        <v>19</v>
      </c>
      <c r="K10131">
        <v>1.21</v>
      </c>
      <c r="L10131">
        <v>0.01</v>
      </c>
    </row>
    <row r="10132" spans="1:12">
      <c r="A10132">
        <v>25680</v>
      </c>
      <c r="B10132">
        <v>25679</v>
      </c>
      <c r="C10132">
        <v>4</v>
      </c>
      <c r="D10132" t="s">
        <v>14</v>
      </c>
      <c r="E10132" t="s">
        <v>34</v>
      </c>
      <c r="F10132" t="s">
        <v>102</v>
      </c>
      <c r="G10132" t="s">
        <v>103</v>
      </c>
      <c r="H10132" t="s">
        <v>100</v>
      </c>
      <c r="I10132">
        <v>1524</v>
      </c>
      <c r="J10132" t="s">
        <v>17</v>
      </c>
      <c r="K10132">
        <v>7.37</v>
      </c>
      <c r="L10132">
        <v>7.0000000000000007E-2</v>
      </c>
    </row>
    <row r="10133" spans="1:12">
      <c r="A10133">
        <v>25746</v>
      </c>
      <c r="B10133">
        <v>25745</v>
      </c>
      <c r="C10133">
        <v>5</v>
      </c>
      <c r="D10133" t="s">
        <v>14</v>
      </c>
      <c r="E10133" t="s">
        <v>34</v>
      </c>
      <c r="F10133" t="s">
        <v>102</v>
      </c>
      <c r="G10133" t="s">
        <v>103</v>
      </c>
      <c r="H10133" t="s">
        <v>100</v>
      </c>
      <c r="I10133">
        <v>1524</v>
      </c>
      <c r="J10133" t="s">
        <v>19</v>
      </c>
      <c r="K10133">
        <v>0.3</v>
      </c>
      <c r="L10133">
        <v>0</v>
      </c>
    </row>
    <row r="10134" spans="1:12">
      <c r="A10134">
        <v>25844</v>
      </c>
      <c r="B10134">
        <v>25843</v>
      </c>
      <c r="C10134">
        <v>2</v>
      </c>
      <c r="D10134" t="s">
        <v>14</v>
      </c>
      <c r="E10134" t="s">
        <v>34</v>
      </c>
      <c r="F10134" t="s">
        <v>102</v>
      </c>
      <c r="G10134" t="s">
        <v>103</v>
      </c>
      <c r="H10134" t="s">
        <v>100</v>
      </c>
      <c r="I10134">
        <v>1524</v>
      </c>
      <c r="J10134" t="s">
        <v>12</v>
      </c>
      <c r="K10134">
        <v>3.25</v>
      </c>
      <c r="L10134">
        <v>0.03</v>
      </c>
    </row>
    <row r="10135" spans="1:12">
      <c r="A10135">
        <v>25855</v>
      </c>
      <c r="B10135">
        <v>25854</v>
      </c>
      <c r="C10135">
        <v>5</v>
      </c>
      <c r="D10135" t="s">
        <v>14</v>
      </c>
      <c r="E10135" t="s">
        <v>34</v>
      </c>
      <c r="F10135" t="s">
        <v>102</v>
      </c>
      <c r="G10135" t="s">
        <v>103</v>
      </c>
      <c r="H10135" t="s">
        <v>100</v>
      </c>
      <c r="I10135">
        <v>1524</v>
      </c>
      <c r="J10135" t="s">
        <v>19</v>
      </c>
      <c r="K10135">
        <v>3.97</v>
      </c>
      <c r="L10135">
        <v>0.04</v>
      </c>
    </row>
    <row r="10136" spans="1:12">
      <c r="A10136">
        <v>25868</v>
      </c>
      <c r="B10136">
        <v>25867</v>
      </c>
      <c r="C10136">
        <v>5</v>
      </c>
      <c r="D10136" t="s">
        <v>14</v>
      </c>
      <c r="E10136" t="s">
        <v>34</v>
      </c>
      <c r="F10136" t="s">
        <v>102</v>
      </c>
      <c r="G10136" t="s">
        <v>103</v>
      </c>
      <c r="H10136" t="s">
        <v>100</v>
      </c>
      <c r="I10136">
        <v>1524</v>
      </c>
      <c r="J10136" t="s">
        <v>19</v>
      </c>
      <c r="K10136">
        <v>1.32</v>
      </c>
      <c r="L10136">
        <v>0.01</v>
      </c>
    </row>
    <row r="10137" spans="1:12">
      <c r="A10137">
        <v>25884</v>
      </c>
      <c r="B10137">
        <v>25883</v>
      </c>
      <c r="C10137">
        <v>5</v>
      </c>
      <c r="D10137" t="s">
        <v>14</v>
      </c>
      <c r="E10137" t="s">
        <v>34</v>
      </c>
      <c r="F10137" t="s">
        <v>102</v>
      </c>
      <c r="G10137" t="s">
        <v>103</v>
      </c>
      <c r="H10137" t="s">
        <v>100</v>
      </c>
      <c r="I10137">
        <v>1524</v>
      </c>
      <c r="J10137" t="s">
        <v>19</v>
      </c>
      <c r="K10137">
        <v>12.44</v>
      </c>
      <c r="L10137">
        <v>0.12</v>
      </c>
    </row>
    <row r="10138" spans="1:12">
      <c r="A10138">
        <v>25922</v>
      </c>
      <c r="B10138">
        <v>25921</v>
      </c>
      <c r="C10138">
        <v>4</v>
      </c>
      <c r="D10138" t="s">
        <v>14</v>
      </c>
      <c r="E10138" t="s">
        <v>34</v>
      </c>
      <c r="F10138" t="s">
        <v>102</v>
      </c>
      <c r="G10138" t="s">
        <v>103</v>
      </c>
      <c r="H10138" t="s">
        <v>100</v>
      </c>
      <c r="I10138">
        <v>1524</v>
      </c>
      <c r="J10138" t="s">
        <v>17</v>
      </c>
      <c r="K10138">
        <v>0.01</v>
      </c>
      <c r="L10138">
        <v>0</v>
      </c>
    </row>
    <row r="10139" spans="1:12">
      <c r="A10139">
        <v>25923</v>
      </c>
      <c r="B10139">
        <v>25922</v>
      </c>
      <c r="C10139">
        <v>5</v>
      </c>
      <c r="D10139" t="s">
        <v>14</v>
      </c>
      <c r="E10139" t="s">
        <v>34</v>
      </c>
      <c r="F10139" t="s">
        <v>102</v>
      </c>
      <c r="G10139" t="s">
        <v>103</v>
      </c>
      <c r="H10139" t="s">
        <v>100</v>
      </c>
      <c r="I10139">
        <v>1524</v>
      </c>
      <c r="J10139" t="s">
        <v>19</v>
      </c>
      <c r="K10139">
        <v>17.8</v>
      </c>
      <c r="L10139">
        <v>0.18</v>
      </c>
    </row>
    <row r="10140" spans="1:12">
      <c r="A10140">
        <v>25972</v>
      </c>
      <c r="B10140">
        <v>25971</v>
      </c>
      <c r="C10140">
        <v>5</v>
      </c>
      <c r="D10140" t="s">
        <v>14</v>
      </c>
      <c r="E10140" t="s">
        <v>34</v>
      </c>
      <c r="F10140" t="s">
        <v>102</v>
      </c>
      <c r="G10140" t="s">
        <v>103</v>
      </c>
      <c r="H10140" t="s">
        <v>100</v>
      </c>
      <c r="I10140">
        <v>1524</v>
      </c>
      <c r="J10140" t="s">
        <v>19</v>
      </c>
      <c r="K10140">
        <v>21.08</v>
      </c>
      <c r="L10140">
        <v>0.21</v>
      </c>
    </row>
    <row r="10141" spans="1:12">
      <c r="A10141">
        <v>26198</v>
      </c>
      <c r="B10141">
        <v>26197</v>
      </c>
      <c r="C10141">
        <v>2</v>
      </c>
      <c r="D10141" t="s">
        <v>14</v>
      </c>
      <c r="E10141" t="s">
        <v>34</v>
      </c>
      <c r="F10141" t="s">
        <v>102</v>
      </c>
      <c r="G10141" t="s">
        <v>103</v>
      </c>
      <c r="H10141" t="s">
        <v>100</v>
      </c>
      <c r="I10141">
        <v>1524</v>
      </c>
      <c r="J10141" t="s">
        <v>12</v>
      </c>
      <c r="K10141">
        <v>1.77</v>
      </c>
      <c r="L10141">
        <v>0.02</v>
      </c>
    </row>
    <row r="10142" spans="1:12">
      <c r="A10142">
        <v>26251</v>
      </c>
      <c r="B10142">
        <v>26250</v>
      </c>
      <c r="C10142">
        <v>4</v>
      </c>
      <c r="D10142" t="s">
        <v>14</v>
      </c>
      <c r="E10142" t="s">
        <v>34</v>
      </c>
      <c r="F10142" t="s">
        <v>102</v>
      </c>
      <c r="G10142" t="s">
        <v>103</v>
      </c>
      <c r="H10142" t="s">
        <v>100</v>
      </c>
      <c r="I10142">
        <v>1524</v>
      </c>
      <c r="J10142" t="s">
        <v>17</v>
      </c>
      <c r="K10142">
        <v>0.43</v>
      </c>
      <c r="L10142">
        <v>0</v>
      </c>
    </row>
    <row r="10143" spans="1:12">
      <c r="A10143">
        <v>20201</v>
      </c>
      <c r="B10143">
        <v>20200</v>
      </c>
      <c r="C10143">
        <v>5</v>
      </c>
      <c r="D10143" t="s">
        <v>14</v>
      </c>
      <c r="E10143" t="s">
        <v>34</v>
      </c>
      <c r="F10143" t="s">
        <v>102</v>
      </c>
      <c r="G10143" t="s">
        <v>104</v>
      </c>
      <c r="H10143" t="s">
        <v>100</v>
      </c>
      <c r="I10143">
        <v>1525</v>
      </c>
      <c r="J10143" t="s">
        <v>19</v>
      </c>
      <c r="K10143">
        <v>146.52000000000001</v>
      </c>
      <c r="L10143">
        <v>1.47</v>
      </c>
    </row>
    <row r="10144" spans="1:12">
      <c r="A10144">
        <v>24821</v>
      </c>
      <c r="B10144">
        <v>24820</v>
      </c>
      <c r="C10144">
        <v>2</v>
      </c>
      <c r="D10144" t="s">
        <v>14</v>
      </c>
      <c r="E10144" t="s">
        <v>34</v>
      </c>
      <c r="F10144" t="s">
        <v>102</v>
      </c>
      <c r="G10144" t="s">
        <v>104</v>
      </c>
      <c r="H10144" t="s">
        <v>100</v>
      </c>
      <c r="I10144">
        <v>1525</v>
      </c>
      <c r="J10144" t="s">
        <v>12</v>
      </c>
      <c r="K10144">
        <v>0</v>
      </c>
      <c r="L10144">
        <v>0</v>
      </c>
    </row>
    <row r="10145" spans="1:12">
      <c r="A10145">
        <v>24821</v>
      </c>
      <c r="B10145">
        <v>24820</v>
      </c>
      <c r="C10145">
        <v>2</v>
      </c>
      <c r="D10145" t="s">
        <v>14</v>
      </c>
      <c r="E10145" t="s">
        <v>34</v>
      </c>
      <c r="F10145" t="s">
        <v>102</v>
      </c>
      <c r="G10145" t="s">
        <v>104</v>
      </c>
      <c r="H10145" t="s">
        <v>100</v>
      </c>
      <c r="I10145">
        <v>1525</v>
      </c>
      <c r="J10145" t="s">
        <v>12</v>
      </c>
      <c r="K10145">
        <v>102.08</v>
      </c>
      <c r="L10145">
        <v>1.02</v>
      </c>
    </row>
    <row r="10146" spans="1:12">
      <c r="A10146">
        <v>24821</v>
      </c>
      <c r="B10146">
        <v>24820</v>
      </c>
      <c r="C10146">
        <v>2</v>
      </c>
      <c r="D10146" t="s">
        <v>14</v>
      </c>
      <c r="E10146" t="s">
        <v>34</v>
      </c>
      <c r="F10146" t="s">
        <v>102</v>
      </c>
      <c r="G10146" t="s">
        <v>104</v>
      </c>
      <c r="H10146" t="s">
        <v>100</v>
      </c>
      <c r="I10146">
        <v>1525</v>
      </c>
      <c r="J10146" t="s">
        <v>12</v>
      </c>
      <c r="K10146">
        <v>0.04</v>
      </c>
      <c r="L10146">
        <v>0</v>
      </c>
    </row>
    <row r="10147" spans="1:12">
      <c r="A10147">
        <v>25467</v>
      </c>
      <c r="B10147">
        <v>25466</v>
      </c>
      <c r="C10147">
        <v>4</v>
      </c>
      <c r="D10147" t="s">
        <v>14</v>
      </c>
      <c r="E10147" t="s">
        <v>34</v>
      </c>
      <c r="F10147" t="s">
        <v>102</v>
      </c>
      <c r="G10147" t="s">
        <v>104</v>
      </c>
      <c r="H10147" t="s">
        <v>100</v>
      </c>
      <c r="I10147">
        <v>1525</v>
      </c>
      <c r="J10147" t="s">
        <v>17</v>
      </c>
      <c r="K10147">
        <v>1.67</v>
      </c>
      <c r="L10147">
        <v>0.02</v>
      </c>
    </row>
    <row r="10148" spans="1:12">
      <c r="A10148">
        <v>25575</v>
      </c>
      <c r="B10148">
        <v>25574</v>
      </c>
      <c r="C10148">
        <v>4</v>
      </c>
      <c r="D10148" t="s">
        <v>14</v>
      </c>
      <c r="E10148" t="s">
        <v>34</v>
      </c>
      <c r="F10148" t="s">
        <v>102</v>
      </c>
      <c r="G10148" t="s">
        <v>104</v>
      </c>
      <c r="H10148" t="s">
        <v>100</v>
      </c>
      <c r="I10148">
        <v>1525</v>
      </c>
      <c r="J10148" t="s">
        <v>17</v>
      </c>
      <c r="K10148">
        <v>1.61</v>
      </c>
      <c r="L10148">
        <v>0.02</v>
      </c>
    </row>
    <row r="10149" spans="1:12">
      <c r="A10149">
        <v>25616</v>
      </c>
      <c r="B10149">
        <v>25615</v>
      </c>
      <c r="C10149">
        <v>4</v>
      </c>
      <c r="D10149" t="s">
        <v>14</v>
      </c>
      <c r="E10149" t="s">
        <v>34</v>
      </c>
      <c r="F10149" t="s">
        <v>102</v>
      </c>
      <c r="G10149" t="s">
        <v>104</v>
      </c>
      <c r="H10149" t="s">
        <v>100</v>
      </c>
      <c r="I10149">
        <v>1525</v>
      </c>
      <c r="J10149" t="s">
        <v>17</v>
      </c>
      <c r="K10149">
        <v>1.32</v>
      </c>
      <c r="L10149">
        <v>0.01</v>
      </c>
    </row>
    <row r="10150" spans="1:12">
      <c r="A10150">
        <v>20201</v>
      </c>
      <c r="B10150">
        <v>20200</v>
      </c>
      <c r="C10150">
        <v>5</v>
      </c>
      <c r="D10150" t="s">
        <v>14</v>
      </c>
      <c r="E10150" t="s">
        <v>34</v>
      </c>
      <c r="F10150" t="s">
        <v>102</v>
      </c>
      <c r="G10150" t="s">
        <v>103</v>
      </c>
      <c r="H10150" t="s">
        <v>100</v>
      </c>
      <c r="I10150">
        <v>1526</v>
      </c>
      <c r="J10150" t="s">
        <v>19</v>
      </c>
      <c r="K10150">
        <v>0.03</v>
      </c>
      <c r="L10150">
        <v>0</v>
      </c>
    </row>
    <row r="10151" spans="1:12">
      <c r="A10151">
        <v>20201</v>
      </c>
      <c r="B10151">
        <v>20200</v>
      </c>
      <c r="C10151">
        <v>5</v>
      </c>
      <c r="D10151" t="s">
        <v>14</v>
      </c>
      <c r="E10151" t="s">
        <v>34</v>
      </c>
      <c r="F10151" t="s">
        <v>102</v>
      </c>
      <c r="G10151" t="s">
        <v>103</v>
      </c>
      <c r="H10151" t="s">
        <v>100</v>
      </c>
      <c r="I10151">
        <v>1526</v>
      </c>
      <c r="J10151" t="s">
        <v>19</v>
      </c>
      <c r="K10151">
        <v>0.03</v>
      </c>
      <c r="L10151">
        <v>0</v>
      </c>
    </row>
    <row r="10152" spans="1:12">
      <c r="A10152">
        <v>20201</v>
      </c>
      <c r="B10152">
        <v>20200</v>
      </c>
      <c r="C10152">
        <v>5</v>
      </c>
      <c r="D10152" t="s">
        <v>14</v>
      </c>
      <c r="E10152" t="s">
        <v>34</v>
      </c>
      <c r="F10152" t="s">
        <v>102</v>
      </c>
      <c r="G10152" t="s">
        <v>103</v>
      </c>
      <c r="H10152" t="s">
        <v>100</v>
      </c>
      <c r="I10152">
        <v>1526</v>
      </c>
      <c r="J10152" t="s">
        <v>19</v>
      </c>
      <c r="K10152">
        <v>199.5</v>
      </c>
      <c r="L10152">
        <v>1.99</v>
      </c>
    </row>
    <row r="10153" spans="1:12">
      <c r="A10153">
        <v>24821</v>
      </c>
      <c r="B10153">
        <v>24820</v>
      </c>
      <c r="C10153">
        <v>2</v>
      </c>
      <c r="D10153" t="s">
        <v>14</v>
      </c>
      <c r="E10153" t="s">
        <v>34</v>
      </c>
      <c r="F10153" t="s">
        <v>102</v>
      </c>
      <c r="G10153" t="s">
        <v>103</v>
      </c>
      <c r="H10153" t="s">
        <v>100</v>
      </c>
      <c r="I10153">
        <v>1526</v>
      </c>
      <c r="J10153" t="s">
        <v>12</v>
      </c>
      <c r="K10153">
        <v>0.01</v>
      </c>
      <c r="L10153">
        <v>0</v>
      </c>
    </row>
    <row r="10154" spans="1:12">
      <c r="A10154">
        <v>24821</v>
      </c>
      <c r="B10154">
        <v>24820</v>
      </c>
      <c r="C10154">
        <v>2</v>
      </c>
      <c r="D10154" t="s">
        <v>14</v>
      </c>
      <c r="E10154" t="s">
        <v>34</v>
      </c>
      <c r="F10154" t="s">
        <v>102</v>
      </c>
      <c r="G10154" t="s">
        <v>103</v>
      </c>
      <c r="H10154" t="s">
        <v>100</v>
      </c>
      <c r="I10154">
        <v>1526</v>
      </c>
      <c r="J10154" t="s">
        <v>12</v>
      </c>
      <c r="K10154">
        <v>0.01</v>
      </c>
      <c r="L10154">
        <v>0</v>
      </c>
    </row>
    <row r="10155" spans="1:12">
      <c r="A10155">
        <v>24821</v>
      </c>
      <c r="B10155">
        <v>24820</v>
      </c>
      <c r="C10155">
        <v>2</v>
      </c>
      <c r="D10155" t="s">
        <v>14</v>
      </c>
      <c r="E10155" t="s">
        <v>34</v>
      </c>
      <c r="F10155" t="s">
        <v>102</v>
      </c>
      <c r="G10155" t="s">
        <v>103</v>
      </c>
      <c r="H10155" t="s">
        <v>100</v>
      </c>
      <c r="I10155">
        <v>1526</v>
      </c>
      <c r="J10155" t="s">
        <v>12</v>
      </c>
      <c r="K10155">
        <v>114.2</v>
      </c>
      <c r="L10155">
        <v>1.1399999999999999</v>
      </c>
    </row>
    <row r="10156" spans="1:12">
      <c r="A10156">
        <v>25239</v>
      </c>
      <c r="B10156">
        <v>25238</v>
      </c>
      <c r="C10156">
        <v>6</v>
      </c>
      <c r="D10156" t="s">
        <v>14</v>
      </c>
      <c r="E10156" t="s">
        <v>34</v>
      </c>
      <c r="F10156" t="s">
        <v>102</v>
      </c>
      <c r="G10156" t="s">
        <v>103</v>
      </c>
      <c r="H10156" t="s">
        <v>100</v>
      </c>
      <c r="I10156">
        <v>1526</v>
      </c>
      <c r="J10156" t="s">
        <v>39</v>
      </c>
      <c r="K10156">
        <v>17.920000000000002</v>
      </c>
      <c r="L10156">
        <v>0.18</v>
      </c>
    </row>
    <row r="10157" spans="1:12">
      <c r="A10157">
        <v>25240</v>
      </c>
      <c r="B10157">
        <v>25239</v>
      </c>
      <c r="C10157">
        <v>4</v>
      </c>
      <c r="D10157" t="s">
        <v>14</v>
      </c>
      <c r="E10157" t="s">
        <v>34</v>
      </c>
      <c r="F10157" t="s">
        <v>102</v>
      </c>
      <c r="G10157" t="s">
        <v>103</v>
      </c>
      <c r="H10157" t="s">
        <v>100</v>
      </c>
      <c r="I10157">
        <v>1526</v>
      </c>
      <c r="J10157" t="s">
        <v>17</v>
      </c>
      <c r="K10157">
        <v>0.01</v>
      </c>
      <c r="L10157">
        <v>0</v>
      </c>
    </row>
    <row r="10158" spans="1:12">
      <c r="A10158">
        <v>25240</v>
      </c>
      <c r="B10158">
        <v>25239</v>
      </c>
      <c r="C10158">
        <v>4</v>
      </c>
      <c r="D10158" t="s">
        <v>14</v>
      </c>
      <c r="E10158" t="s">
        <v>34</v>
      </c>
      <c r="F10158" t="s">
        <v>102</v>
      </c>
      <c r="G10158" t="s">
        <v>103</v>
      </c>
      <c r="H10158" t="s">
        <v>100</v>
      </c>
      <c r="I10158">
        <v>1526</v>
      </c>
      <c r="J10158" t="s">
        <v>17</v>
      </c>
      <c r="K10158">
        <v>1.97</v>
      </c>
      <c r="L10158">
        <v>0.02</v>
      </c>
    </row>
    <row r="10159" spans="1:12">
      <c r="A10159">
        <v>25297</v>
      </c>
      <c r="B10159">
        <v>25296</v>
      </c>
      <c r="C10159">
        <v>4</v>
      </c>
      <c r="D10159" t="s">
        <v>14</v>
      </c>
      <c r="E10159" t="s">
        <v>34</v>
      </c>
      <c r="F10159" t="s">
        <v>102</v>
      </c>
      <c r="G10159" t="s">
        <v>103</v>
      </c>
      <c r="H10159" t="s">
        <v>100</v>
      </c>
      <c r="I10159">
        <v>1526</v>
      </c>
      <c r="J10159" t="s">
        <v>17</v>
      </c>
      <c r="K10159">
        <v>0</v>
      </c>
      <c r="L10159">
        <v>0</v>
      </c>
    </row>
    <row r="10160" spans="1:12">
      <c r="A10160">
        <v>25297</v>
      </c>
      <c r="B10160">
        <v>25296</v>
      </c>
      <c r="C10160">
        <v>4</v>
      </c>
      <c r="D10160" t="s">
        <v>14</v>
      </c>
      <c r="E10160" t="s">
        <v>34</v>
      </c>
      <c r="F10160" t="s">
        <v>102</v>
      </c>
      <c r="G10160" t="s">
        <v>103</v>
      </c>
      <c r="H10160" t="s">
        <v>100</v>
      </c>
      <c r="I10160">
        <v>1526</v>
      </c>
      <c r="J10160" t="s">
        <v>17</v>
      </c>
      <c r="K10160">
        <v>3.21</v>
      </c>
      <c r="L10160">
        <v>0.03</v>
      </c>
    </row>
    <row r="10161" spans="1:12">
      <c r="A10161">
        <v>25337</v>
      </c>
      <c r="B10161">
        <v>25336</v>
      </c>
      <c r="C10161">
        <v>4</v>
      </c>
      <c r="D10161" t="s">
        <v>14</v>
      </c>
      <c r="E10161" t="s">
        <v>34</v>
      </c>
      <c r="F10161" t="s">
        <v>102</v>
      </c>
      <c r="G10161" t="s">
        <v>103</v>
      </c>
      <c r="H10161" t="s">
        <v>100</v>
      </c>
      <c r="I10161">
        <v>1526</v>
      </c>
      <c r="J10161" t="s">
        <v>17</v>
      </c>
      <c r="K10161">
        <v>13.31</v>
      </c>
      <c r="L10161">
        <v>0.13</v>
      </c>
    </row>
    <row r="10162" spans="1:12">
      <c r="A10162">
        <v>25351</v>
      </c>
      <c r="B10162">
        <v>25350</v>
      </c>
      <c r="C10162">
        <v>2</v>
      </c>
      <c r="D10162" t="s">
        <v>14</v>
      </c>
      <c r="E10162" t="s">
        <v>34</v>
      </c>
      <c r="F10162" t="s">
        <v>102</v>
      </c>
      <c r="G10162" t="s">
        <v>103</v>
      </c>
      <c r="H10162" t="s">
        <v>100</v>
      </c>
      <c r="I10162">
        <v>1526</v>
      </c>
      <c r="J10162" t="s">
        <v>12</v>
      </c>
      <c r="K10162">
        <v>0.38</v>
      </c>
      <c r="L10162">
        <v>0</v>
      </c>
    </row>
    <row r="10163" spans="1:12">
      <c r="A10163">
        <v>25368</v>
      </c>
      <c r="B10163">
        <v>25367</v>
      </c>
      <c r="C10163">
        <v>2</v>
      </c>
      <c r="D10163" t="s">
        <v>14</v>
      </c>
      <c r="E10163" t="s">
        <v>34</v>
      </c>
      <c r="F10163" t="s">
        <v>102</v>
      </c>
      <c r="G10163" t="s">
        <v>103</v>
      </c>
      <c r="H10163" t="s">
        <v>100</v>
      </c>
      <c r="I10163">
        <v>1526</v>
      </c>
      <c r="J10163" t="s">
        <v>12</v>
      </c>
      <c r="K10163">
        <v>0</v>
      </c>
      <c r="L10163">
        <v>0</v>
      </c>
    </row>
    <row r="10164" spans="1:12">
      <c r="A10164">
        <v>25368</v>
      </c>
      <c r="B10164">
        <v>25367</v>
      </c>
      <c r="C10164">
        <v>2</v>
      </c>
      <c r="D10164" t="s">
        <v>14</v>
      </c>
      <c r="E10164" t="s">
        <v>34</v>
      </c>
      <c r="F10164" t="s">
        <v>102</v>
      </c>
      <c r="G10164" t="s">
        <v>103</v>
      </c>
      <c r="H10164" t="s">
        <v>100</v>
      </c>
      <c r="I10164">
        <v>1526</v>
      </c>
      <c r="J10164" t="s">
        <v>12</v>
      </c>
      <c r="K10164">
        <v>24.52</v>
      </c>
      <c r="L10164">
        <v>0.25</v>
      </c>
    </row>
    <row r="10165" spans="1:12">
      <c r="A10165">
        <v>25377</v>
      </c>
      <c r="B10165">
        <v>25376</v>
      </c>
      <c r="C10165">
        <v>4</v>
      </c>
      <c r="D10165" t="s">
        <v>14</v>
      </c>
      <c r="E10165" t="s">
        <v>34</v>
      </c>
      <c r="F10165" t="s">
        <v>102</v>
      </c>
      <c r="G10165" t="s">
        <v>103</v>
      </c>
      <c r="H10165" t="s">
        <v>100</v>
      </c>
      <c r="I10165">
        <v>1526</v>
      </c>
      <c r="J10165" t="s">
        <v>17</v>
      </c>
      <c r="K10165">
        <v>3.23</v>
      </c>
      <c r="L10165">
        <v>0.03</v>
      </c>
    </row>
    <row r="10166" spans="1:12">
      <c r="A10166">
        <v>25446</v>
      </c>
      <c r="B10166">
        <v>25445</v>
      </c>
      <c r="C10166">
        <v>5</v>
      </c>
      <c r="D10166" t="s">
        <v>14</v>
      </c>
      <c r="E10166" t="s">
        <v>34</v>
      </c>
      <c r="F10166" t="s">
        <v>102</v>
      </c>
      <c r="G10166" t="s">
        <v>103</v>
      </c>
      <c r="H10166" t="s">
        <v>100</v>
      </c>
      <c r="I10166">
        <v>1526</v>
      </c>
      <c r="J10166" t="s">
        <v>19</v>
      </c>
      <c r="K10166">
        <v>1.53</v>
      </c>
      <c r="L10166">
        <v>0.02</v>
      </c>
    </row>
    <row r="10167" spans="1:12">
      <c r="A10167">
        <v>25497</v>
      </c>
      <c r="B10167">
        <v>25496</v>
      </c>
      <c r="C10167">
        <v>4</v>
      </c>
      <c r="D10167" t="s">
        <v>14</v>
      </c>
      <c r="E10167" t="s">
        <v>34</v>
      </c>
      <c r="F10167" t="s">
        <v>102</v>
      </c>
      <c r="G10167" t="s">
        <v>103</v>
      </c>
      <c r="H10167" t="s">
        <v>100</v>
      </c>
      <c r="I10167">
        <v>1526</v>
      </c>
      <c r="J10167" t="s">
        <v>17</v>
      </c>
      <c r="K10167">
        <v>3.71</v>
      </c>
      <c r="L10167">
        <v>0.04</v>
      </c>
    </row>
    <row r="10168" spans="1:12">
      <c r="A10168">
        <v>25554</v>
      </c>
      <c r="B10168">
        <v>25553</v>
      </c>
      <c r="C10168">
        <v>5</v>
      </c>
      <c r="D10168" t="s">
        <v>14</v>
      </c>
      <c r="E10168" t="s">
        <v>34</v>
      </c>
      <c r="F10168" t="s">
        <v>102</v>
      </c>
      <c r="G10168" t="s">
        <v>103</v>
      </c>
      <c r="H10168" t="s">
        <v>100</v>
      </c>
      <c r="I10168">
        <v>1526</v>
      </c>
      <c r="J10168" t="s">
        <v>19</v>
      </c>
      <c r="K10168">
        <v>1.73</v>
      </c>
      <c r="L10168">
        <v>0.02</v>
      </c>
    </row>
    <row r="10169" spans="1:12">
      <c r="A10169">
        <v>25651</v>
      </c>
      <c r="B10169">
        <v>25650</v>
      </c>
      <c r="C10169">
        <v>4</v>
      </c>
      <c r="D10169" t="s">
        <v>14</v>
      </c>
      <c r="E10169" t="s">
        <v>34</v>
      </c>
      <c r="F10169" t="s">
        <v>102</v>
      </c>
      <c r="G10169" t="s">
        <v>103</v>
      </c>
      <c r="H10169" t="s">
        <v>100</v>
      </c>
      <c r="I10169">
        <v>1526</v>
      </c>
      <c r="J10169" t="s">
        <v>17</v>
      </c>
      <c r="K10169">
        <v>9.2200000000000006</v>
      </c>
      <c r="L10169">
        <v>0.09</v>
      </c>
    </row>
    <row r="10170" spans="1:12">
      <c r="A10170">
        <v>25701</v>
      </c>
      <c r="B10170">
        <v>25700</v>
      </c>
      <c r="C10170">
        <v>4</v>
      </c>
      <c r="D10170" t="s">
        <v>14</v>
      </c>
      <c r="E10170" t="s">
        <v>34</v>
      </c>
      <c r="F10170" t="s">
        <v>102</v>
      </c>
      <c r="G10170" t="s">
        <v>103</v>
      </c>
      <c r="H10170" t="s">
        <v>100</v>
      </c>
      <c r="I10170">
        <v>1526</v>
      </c>
      <c r="J10170" t="s">
        <v>17</v>
      </c>
      <c r="K10170">
        <v>13.31</v>
      </c>
      <c r="L10170">
        <v>0.13</v>
      </c>
    </row>
    <row r="10171" spans="1:12">
      <c r="A10171">
        <v>25845</v>
      </c>
      <c r="B10171">
        <v>25844</v>
      </c>
      <c r="C10171">
        <v>4</v>
      </c>
      <c r="D10171" t="s">
        <v>14</v>
      </c>
      <c r="E10171" t="s">
        <v>34</v>
      </c>
      <c r="F10171" t="s">
        <v>102</v>
      </c>
      <c r="G10171" t="s">
        <v>103</v>
      </c>
      <c r="H10171" t="s">
        <v>100</v>
      </c>
      <c r="I10171">
        <v>1526</v>
      </c>
      <c r="J10171" t="s">
        <v>17</v>
      </c>
      <c r="K10171">
        <v>0</v>
      </c>
      <c r="L10171">
        <v>0</v>
      </c>
    </row>
    <row r="10172" spans="1:12">
      <c r="A10172">
        <v>25845</v>
      </c>
      <c r="B10172">
        <v>25844</v>
      </c>
      <c r="C10172">
        <v>4</v>
      </c>
      <c r="D10172" t="s">
        <v>14</v>
      </c>
      <c r="E10172" t="s">
        <v>34</v>
      </c>
      <c r="F10172" t="s">
        <v>102</v>
      </c>
      <c r="G10172" t="s">
        <v>103</v>
      </c>
      <c r="H10172" t="s">
        <v>100</v>
      </c>
      <c r="I10172">
        <v>1526</v>
      </c>
      <c r="J10172" t="s">
        <v>17</v>
      </c>
      <c r="K10172">
        <v>0.24</v>
      </c>
      <c r="L10172">
        <v>0</v>
      </c>
    </row>
    <row r="10173" spans="1:12">
      <c r="A10173">
        <v>25891</v>
      </c>
      <c r="B10173">
        <v>25890</v>
      </c>
      <c r="C10173">
        <v>4</v>
      </c>
      <c r="D10173" t="s">
        <v>14</v>
      </c>
      <c r="E10173" t="s">
        <v>34</v>
      </c>
      <c r="F10173" t="s">
        <v>102</v>
      </c>
      <c r="G10173" t="s">
        <v>103</v>
      </c>
      <c r="H10173" t="s">
        <v>100</v>
      </c>
      <c r="I10173">
        <v>1526</v>
      </c>
      <c r="J10173" t="s">
        <v>17</v>
      </c>
      <c r="K10173">
        <v>3.63</v>
      </c>
      <c r="L10173">
        <v>0.04</v>
      </c>
    </row>
    <row r="10174" spans="1:12">
      <c r="A10174">
        <v>25897</v>
      </c>
      <c r="B10174">
        <v>25896</v>
      </c>
      <c r="C10174">
        <v>5</v>
      </c>
      <c r="D10174" t="s">
        <v>14</v>
      </c>
      <c r="E10174" t="s">
        <v>34</v>
      </c>
      <c r="F10174" t="s">
        <v>102</v>
      </c>
      <c r="G10174" t="s">
        <v>103</v>
      </c>
      <c r="H10174" t="s">
        <v>100</v>
      </c>
      <c r="I10174">
        <v>1526</v>
      </c>
      <c r="J10174" t="s">
        <v>19</v>
      </c>
      <c r="K10174">
        <v>4.1500000000000004</v>
      </c>
      <c r="L10174">
        <v>0.04</v>
      </c>
    </row>
    <row r="10175" spans="1:12">
      <c r="A10175">
        <v>25996</v>
      </c>
      <c r="B10175">
        <v>25995</v>
      </c>
      <c r="C10175">
        <v>4</v>
      </c>
      <c r="D10175" t="s">
        <v>14</v>
      </c>
      <c r="E10175" t="s">
        <v>34</v>
      </c>
      <c r="F10175" t="s">
        <v>102</v>
      </c>
      <c r="G10175" t="s">
        <v>103</v>
      </c>
      <c r="H10175" t="s">
        <v>100</v>
      </c>
      <c r="I10175">
        <v>1526</v>
      </c>
      <c r="J10175" t="s">
        <v>17</v>
      </c>
      <c r="K10175">
        <v>3.74</v>
      </c>
      <c r="L10175">
        <v>0.04</v>
      </c>
    </row>
    <row r="10176" spans="1:12">
      <c r="A10176">
        <v>26039</v>
      </c>
      <c r="B10176">
        <v>26038</v>
      </c>
      <c r="C10176">
        <v>4</v>
      </c>
      <c r="D10176" t="s">
        <v>14</v>
      </c>
      <c r="E10176" t="s">
        <v>34</v>
      </c>
      <c r="F10176" t="s">
        <v>102</v>
      </c>
      <c r="G10176" t="s">
        <v>103</v>
      </c>
      <c r="H10176" t="s">
        <v>100</v>
      </c>
      <c r="I10176">
        <v>1526</v>
      </c>
      <c r="J10176" t="s">
        <v>17</v>
      </c>
      <c r="K10176">
        <v>2.71</v>
      </c>
      <c r="L10176">
        <v>0.03</v>
      </c>
    </row>
    <row r="10177" spans="1:12">
      <c r="A10177">
        <v>20201</v>
      </c>
      <c r="B10177">
        <v>20200</v>
      </c>
      <c r="C10177">
        <v>5</v>
      </c>
      <c r="D10177" t="s">
        <v>14</v>
      </c>
      <c r="E10177" t="s">
        <v>34</v>
      </c>
      <c r="F10177" t="s">
        <v>102</v>
      </c>
      <c r="G10177" t="s">
        <v>103</v>
      </c>
      <c r="H10177" t="s">
        <v>100</v>
      </c>
      <c r="I10177">
        <v>1527</v>
      </c>
      <c r="J10177" t="s">
        <v>19</v>
      </c>
      <c r="K10177">
        <v>0</v>
      </c>
      <c r="L10177">
        <v>0</v>
      </c>
    </row>
    <row r="10178" spans="1:12">
      <c r="A10178">
        <v>20201</v>
      </c>
      <c r="B10178">
        <v>20200</v>
      </c>
      <c r="C10178">
        <v>5</v>
      </c>
      <c r="D10178" t="s">
        <v>14</v>
      </c>
      <c r="E10178" t="s">
        <v>34</v>
      </c>
      <c r="F10178" t="s">
        <v>102</v>
      </c>
      <c r="G10178" t="s">
        <v>103</v>
      </c>
      <c r="H10178" t="s">
        <v>100</v>
      </c>
      <c r="I10178">
        <v>1527</v>
      </c>
      <c r="J10178" t="s">
        <v>19</v>
      </c>
      <c r="K10178">
        <v>0.01</v>
      </c>
      <c r="L10178">
        <v>0</v>
      </c>
    </row>
    <row r="10179" spans="1:12">
      <c r="A10179">
        <v>20201</v>
      </c>
      <c r="B10179">
        <v>20200</v>
      </c>
      <c r="C10179">
        <v>5</v>
      </c>
      <c r="D10179" t="s">
        <v>14</v>
      </c>
      <c r="E10179" t="s">
        <v>34</v>
      </c>
      <c r="F10179" t="s">
        <v>102</v>
      </c>
      <c r="G10179" t="s">
        <v>103</v>
      </c>
      <c r="H10179" t="s">
        <v>100</v>
      </c>
      <c r="I10179">
        <v>1527</v>
      </c>
      <c r="J10179" t="s">
        <v>19</v>
      </c>
      <c r="K10179">
        <v>85.05</v>
      </c>
      <c r="L10179">
        <v>0.85</v>
      </c>
    </row>
    <row r="10180" spans="1:12">
      <c r="A10180">
        <v>25239</v>
      </c>
      <c r="B10180">
        <v>25238</v>
      </c>
      <c r="C10180">
        <v>6</v>
      </c>
      <c r="D10180" t="s">
        <v>14</v>
      </c>
      <c r="E10180" t="s">
        <v>34</v>
      </c>
      <c r="F10180" t="s">
        <v>102</v>
      </c>
      <c r="G10180" t="s">
        <v>103</v>
      </c>
      <c r="H10180" t="s">
        <v>100</v>
      </c>
      <c r="I10180">
        <v>1527</v>
      </c>
      <c r="J10180" t="s">
        <v>39</v>
      </c>
      <c r="K10180">
        <v>0</v>
      </c>
      <c r="L10180">
        <v>0</v>
      </c>
    </row>
    <row r="10181" spans="1:12">
      <c r="A10181">
        <v>25239</v>
      </c>
      <c r="B10181">
        <v>25238</v>
      </c>
      <c r="C10181">
        <v>6</v>
      </c>
      <c r="D10181" t="s">
        <v>14</v>
      </c>
      <c r="E10181" t="s">
        <v>34</v>
      </c>
      <c r="F10181" t="s">
        <v>102</v>
      </c>
      <c r="G10181" t="s">
        <v>103</v>
      </c>
      <c r="H10181" t="s">
        <v>100</v>
      </c>
      <c r="I10181">
        <v>1527</v>
      </c>
      <c r="J10181" t="s">
        <v>39</v>
      </c>
      <c r="K10181">
        <v>103.32</v>
      </c>
      <c r="L10181">
        <v>1.03</v>
      </c>
    </row>
    <row r="10182" spans="1:12">
      <c r="A10182">
        <v>25297</v>
      </c>
      <c r="B10182">
        <v>25296</v>
      </c>
      <c r="C10182">
        <v>4</v>
      </c>
      <c r="D10182" t="s">
        <v>14</v>
      </c>
      <c r="E10182" t="s">
        <v>34</v>
      </c>
      <c r="F10182" t="s">
        <v>102</v>
      </c>
      <c r="G10182" t="s">
        <v>103</v>
      </c>
      <c r="H10182" t="s">
        <v>100</v>
      </c>
      <c r="I10182">
        <v>1527</v>
      </c>
      <c r="J10182" t="s">
        <v>17</v>
      </c>
      <c r="K10182">
        <v>1.29</v>
      </c>
      <c r="L10182">
        <v>0.01</v>
      </c>
    </row>
    <row r="10183" spans="1:12">
      <c r="A10183">
        <v>25336</v>
      </c>
      <c r="B10183">
        <v>25335</v>
      </c>
      <c r="C10183">
        <v>4</v>
      </c>
      <c r="D10183" t="s">
        <v>14</v>
      </c>
      <c r="E10183" t="s">
        <v>34</v>
      </c>
      <c r="F10183" t="s">
        <v>102</v>
      </c>
      <c r="G10183" t="s">
        <v>103</v>
      </c>
      <c r="H10183" t="s">
        <v>100</v>
      </c>
      <c r="I10183">
        <v>1527</v>
      </c>
      <c r="J10183" t="s">
        <v>17</v>
      </c>
      <c r="K10183">
        <v>0</v>
      </c>
      <c r="L10183">
        <v>0</v>
      </c>
    </row>
    <row r="10184" spans="1:12">
      <c r="A10184">
        <v>25336</v>
      </c>
      <c r="B10184">
        <v>25335</v>
      </c>
      <c r="C10184">
        <v>4</v>
      </c>
      <c r="D10184" t="s">
        <v>14</v>
      </c>
      <c r="E10184" t="s">
        <v>34</v>
      </c>
      <c r="F10184" t="s">
        <v>102</v>
      </c>
      <c r="G10184" t="s">
        <v>103</v>
      </c>
      <c r="H10184" t="s">
        <v>100</v>
      </c>
      <c r="I10184">
        <v>1527</v>
      </c>
      <c r="J10184" t="s">
        <v>17</v>
      </c>
      <c r="K10184">
        <v>0.98</v>
      </c>
      <c r="L10184">
        <v>0.01</v>
      </c>
    </row>
    <row r="10185" spans="1:12">
      <c r="A10185">
        <v>25351</v>
      </c>
      <c r="B10185">
        <v>25350</v>
      </c>
      <c r="C10185">
        <v>2</v>
      </c>
      <c r="D10185" t="s">
        <v>14</v>
      </c>
      <c r="E10185" t="s">
        <v>34</v>
      </c>
      <c r="F10185" t="s">
        <v>102</v>
      </c>
      <c r="G10185" t="s">
        <v>103</v>
      </c>
      <c r="H10185" t="s">
        <v>100</v>
      </c>
      <c r="I10185">
        <v>1527</v>
      </c>
      <c r="J10185" t="s">
        <v>12</v>
      </c>
      <c r="K10185">
        <v>16.73</v>
      </c>
      <c r="L10185">
        <v>0.17</v>
      </c>
    </row>
    <row r="10186" spans="1:12">
      <c r="A10186">
        <v>25368</v>
      </c>
      <c r="B10186">
        <v>25367</v>
      </c>
      <c r="C10186">
        <v>2</v>
      </c>
      <c r="D10186" t="s">
        <v>14</v>
      </c>
      <c r="E10186" t="s">
        <v>34</v>
      </c>
      <c r="F10186" t="s">
        <v>102</v>
      </c>
      <c r="G10186" t="s">
        <v>103</v>
      </c>
      <c r="H10186" t="s">
        <v>100</v>
      </c>
      <c r="I10186">
        <v>1527</v>
      </c>
      <c r="J10186" t="s">
        <v>12</v>
      </c>
      <c r="K10186">
        <v>0.51</v>
      </c>
      <c r="L10186">
        <v>0.01</v>
      </c>
    </row>
    <row r="10187" spans="1:12">
      <c r="A10187">
        <v>25396</v>
      </c>
      <c r="B10187">
        <v>25395</v>
      </c>
      <c r="C10187">
        <v>5</v>
      </c>
      <c r="D10187" t="s">
        <v>14</v>
      </c>
      <c r="E10187" t="s">
        <v>34</v>
      </c>
      <c r="F10187" t="s">
        <v>102</v>
      </c>
      <c r="G10187" t="s">
        <v>103</v>
      </c>
      <c r="H10187" t="s">
        <v>100</v>
      </c>
      <c r="I10187">
        <v>1527</v>
      </c>
      <c r="J10187" t="s">
        <v>19</v>
      </c>
      <c r="K10187">
        <v>0.13</v>
      </c>
      <c r="L10187">
        <v>0</v>
      </c>
    </row>
    <row r="10188" spans="1:12">
      <c r="A10188">
        <v>25403</v>
      </c>
      <c r="B10188">
        <v>25402</v>
      </c>
      <c r="C10188">
        <v>5</v>
      </c>
      <c r="D10188" t="s">
        <v>14</v>
      </c>
      <c r="E10188" t="s">
        <v>34</v>
      </c>
      <c r="F10188" t="s">
        <v>102</v>
      </c>
      <c r="G10188" t="s">
        <v>103</v>
      </c>
      <c r="H10188" t="s">
        <v>100</v>
      </c>
      <c r="I10188">
        <v>1527</v>
      </c>
      <c r="J10188" t="s">
        <v>19</v>
      </c>
      <c r="K10188">
        <v>0.98</v>
      </c>
      <c r="L10188">
        <v>0.01</v>
      </c>
    </row>
    <row r="10189" spans="1:12">
      <c r="A10189">
        <v>25435</v>
      </c>
      <c r="B10189">
        <v>25434</v>
      </c>
      <c r="C10189">
        <v>4</v>
      </c>
      <c r="D10189" t="s">
        <v>14</v>
      </c>
      <c r="E10189" t="s">
        <v>34</v>
      </c>
      <c r="F10189" t="s">
        <v>102</v>
      </c>
      <c r="G10189" t="s">
        <v>103</v>
      </c>
      <c r="H10189" t="s">
        <v>100</v>
      </c>
      <c r="I10189">
        <v>1527</v>
      </c>
      <c r="J10189" t="s">
        <v>17</v>
      </c>
      <c r="K10189">
        <v>1.1499999999999999</v>
      </c>
      <c r="L10189">
        <v>0.01</v>
      </c>
    </row>
    <row r="10190" spans="1:12">
      <c r="A10190">
        <v>25446</v>
      </c>
      <c r="B10190">
        <v>25445</v>
      </c>
      <c r="C10190">
        <v>5</v>
      </c>
      <c r="D10190" t="s">
        <v>14</v>
      </c>
      <c r="E10190" t="s">
        <v>34</v>
      </c>
      <c r="F10190" t="s">
        <v>102</v>
      </c>
      <c r="G10190" t="s">
        <v>103</v>
      </c>
      <c r="H10190" t="s">
        <v>100</v>
      </c>
      <c r="I10190">
        <v>1527</v>
      </c>
      <c r="J10190" t="s">
        <v>19</v>
      </c>
      <c r="K10190">
        <v>1.35</v>
      </c>
      <c r="L10190">
        <v>0.01</v>
      </c>
    </row>
    <row r="10191" spans="1:12">
      <c r="A10191">
        <v>25489</v>
      </c>
      <c r="B10191">
        <v>25488</v>
      </c>
      <c r="C10191">
        <v>5</v>
      </c>
      <c r="D10191" t="s">
        <v>14</v>
      </c>
      <c r="E10191" t="s">
        <v>34</v>
      </c>
      <c r="F10191" t="s">
        <v>102</v>
      </c>
      <c r="G10191" t="s">
        <v>103</v>
      </c>
      <c r="H10191" t="s">
        <v>100</v>
      </c>
      <c r="I10191">
        <v>1527</v>
      </c>
      <c r="J10191" t="s">
        <v>19</v>
      </c>
      <c r="K10191">
        <v>13.71</v>
      </c>
      <c r="L10191">
        <v>0.14000000000000001</v>
      </c>
    </row>
    <row r="10192" spans="1:12">
      <c r="A10192">
        <v>25497</v>
      </c>
      <c r="B10192">
        <v>25496</v>
      </c>
      <c r="C10192">
        <v>4</v>
      </c>
      <c r="D10192" t="s">
        <v>14</v>
      </c>
      <c r="E10192" t="s">
        <v>34</v>
      </c>
      <c r="F10192" t="s">
        <v>102</v>
      </c>
      <c r="G10192" t="s">
        <v>103</v>
      </c>
      <c r="H10192" t="s">
        <v>100</v>
      </c>
      <c r="I10192">
        <v>1527</v>
      </c>
      <c r="J10192" t="s">
        <v>17</v>
      </c>
      <c r="K10192">
        <v>2.0499999999999998</v>
      </c>
      <c r="L10192">
        <v>0.02</v>
      </c>
    </row>
    <row r="10193" spans="1:12">
      <c r="A10193">
        <v>25520</v>
      </c>
      <c r="B10193">
        <v>25519</v>
      </c>
      <c r="C10193">
        <v>5</v>
      </c>
      <c r="D10193" t="s">
        <v>14</v>
      </c>
      <c r="E10193" t="s">
        <v>34</v>
      </c>
      <c r="F10193" t="s">
        <v>102</v>
      </c>
      <c r="G10193" t="s">
        <v>103</v>
      </c>
      <c r="H10193" t="s">
        <v>100</v>
      </c>
      <c r="I10193">
        <v>1527</v>
      </c>
      <c r="J10193" t="s">
        <v>19</v>
      </c>
      <c r="K10193">
        <v>1.38</v>
      </c>
      <c r="L10193">
        <v>0.01</v>
      </c>
    </row>
    <row r="10194" spans="1:12">
      <c r="A10194">
        <v>25554</v>
      </c>
      <c r="B10194">
        <v>25553</v>
      </c>
      <c r="C10194">
        <v>5</v>
      </c>
      <c r="D10194" t="s">
        <v>14</v>
      </c>
      <c r="E10194" t="s">
        <v>34</v>
      </c>
      <c r="F10194" t="s">
        <v>102</v>
      </c>
      <c r="G10194" t="s">
        <v>103</v>
      </c>
      <c r="H10194" t="s">
        <v>100</v>
      </c>
      <c r="I10194">
        <v>1527</v>
      </c>
      <c r="J10194" t="s">
        <v>19</v>
      </c>
      <c r="K10194">
        <v>9.5</v>
      </c>
      <c r="L10194">
        <v>0.1</v>
      </c>
    </row>
    <row r="10195" spans="1:12">
      <c r="A10195">
        <v>25746</v>
      </c>
      <c r="B10195">
        <v>25745</v>
      </c>
      <c r="C10195">
        <v>5</v>
      </c>
      <c r="D10195" t="s">
        <v>14</v>
      </c>
      <c r="E10195" t="s">
        <v>34</v>
      </c>
      <c r="F10195" t="s">
        <v>102</v>
      </c>
      <c r="G10195" t="s">
        <v>103</v>
      </c>
      <c r="H10195" t="s">
        <v>100</v>
      </c>
      <c r="I10195">
        <v>1527</v>
      </c>
      <c r="J10195" t="s">
        <v>19</v>
      </c>
      <c r="K10195">
        <v>0.91</v>
      </c>
      <c r="L10195">
        <v>0.01</v>
      </c>
    </row>
    <row r="10196" spans="1:12">
      <c r="A10196">
        <v>25844</v>
      </c>
      <c r="B10196">
        <v>25843</v>
      </c>
      <c r="C10196">
        <v>2</v>
      </c>
      <c r="D10196" t="s">
        <v>14</v>
      </c>
      <c r="E10196" t="s">
        <v>34</v>
      </c>
      <c r="F10196" t="s">
        <v>102</v>
      </c>
      <c r="G10196" t="s">
        <v>103</v>
      </c>
      <c r="H10196" t="s">
        <v>100</v>
      </c>
      <c r="I10196">
        <v>1527</v>
      </c>
      <c r="J10196" t="s">
        <v>12</v>
      </c>
      <c r="K10196">
        <v>35.24</v>
      </c>
      <c r="L10196">
        <v>0.35</v>
      </c>
    </row>
    <row r="10197" spans="1:12">
      <c r="A10197">
        <v>25914</v>
      </c>
      <c r="B10197">
        <v>25913</v>
      </c>
      <c r="C10197">
        <v>5</v>
      </c>
      <c r="D10197" t="s">
        <v>14</v>
      </c>
      <c r="E10197" t="s">
        <v>34</v>
      </c>
      <c r="F10197" t="s">
        <v>102</v>
      </c>
      <c r="G10197" t="s">
        <v>103</v>
      </c>
      <c r="H10197" t="s">
        <v>100</v>
      </c>
      <c r="I10197">
        <v>1527</v>
      </c>
      <c r="J10197" t="s">
        <v>19</v>
      </c>
      <c r="K10197">
        <v>3.25</v>
      </c>
      <c r="L10197">
        <v>0.03</v>
      </c>
    </row>
    <row r="10198" spans="1:12">
      <c r="A10198">
        <v>25996</v>
      </c>
      <c r="B10198">
        <v>25995</v>
      </c>
      <c r="C10198">
        <v>4</v>
      </c>
      <c r="D10198" t="s">
        <v>14</v>
      </c>
      <c r="E10198" t="s">
        <v>34</v>
      </c>
      <c r="F10198" t="s">
        <v>102</v>
      </c>
      <c r="G10198" t="s">
        <v>103</v>
      </c>
      <c r="H10198" t="s">
        <v>100</v>
      </c>
      <c r="I10198">
        <v>1527</v>
      </c>
      <c r="J10198" t="s">
        <v>17</v>
      </c>
      <c r="K10198">
        <v>0.57999999999999996</v>
      </c>
      <c r="L10198">
        <v>0.01</v>
      </c>
    </row>
    <row r="10199" spans="1:12">
      <c r="A10199">
        <v>26073</v>
      </c>
      <c r="B10199">
        <v>26072</v>
      </c>
      <c r="C10199">
        <v>5</v>
      </c>
      <c r="D10199" t="s">
        <v>14</v>
      </c>
      <c r="E10199" t="s">
        <v>34</v>
      </c>
      <c r="F10199" t="s">
        <v>102</v>
      </c>
      <c r="G10199" t="s">
        <v>103</v>
      </c>
      <c r="H10199" t="s">
        <v>100</v>
      </c>
      <c r="I10199">
        <v>1527</v>
      </c>
      <c r="J10199" t="s">
        <v>19</v>
      </c>
      <c r="K10199">
        <v>0.45</v>
      </c>
      <c r="L10199">
        <v>0</v>
      </c>
    </row>
    <row r="10200" spans="1:12">
      <c r="A10200">
        <v>26124</v>
      </c>
      <c r="B10200">
        <v>26123</v>
      </c>
      <c r="C10200">
        <v>2</v>
      </c>
      <c r="D10200" t="s">
        <v>14</v>
      </c>
      <c r="E10200" t="s">
        <v>34</v>
      </c>
      <c r="F10200" t="s">
        <v>102</v>
      </c>
      <c r="G10200" t="s">
        <v>103</v>
      </c>
      <c r="H10200" t="s">
        <v>100</v>
      </c>
      <c r="I10200">
        <v>1527</v>
      </c>
      <c r="J10200" t="s">
        <v>12</v>
      </c>
      <c r="K10200">
        <v>0.01</v>
      </c>
      <c r="L10200">
        <v>0</v>
      </c>
    </row>
    <row r="10201" spans="1:12">
      <c r="A10201">
        <v>26124</v>
      </c>
      <c r="B10201">
        <v>26123</v>
      </c>
      <c r="C10201">
        <v>2</v>
      </c>
      <c r="D10201" t="s">
        <v>14</v>
      </c>
      <c r="E10201" t="s">
        <v>34</v>
      </c>
      <c r="F10201" t="s">
        <v>102</v>
      </c>
      <c r="G10201" t="s">
        <v>103</v>
      </c>
      <c r="H10201" t="s">
        <v>100</v>
      </c>
      <c r="I10201">
        <v>1527</v>
      </c>
      <c r="J10201" t="s">
        <v>12</v>
      </c>
      <c r="K10201">
        <v>3.14</v>
      </c>
      <c r="L10201">
        <v>0.03</v>
      </c>
    </row>
    <row r="10202" spans="1:12">
      <c r="A10202">
        <v>26133</v>
      </c>
      <c r="B10202">
        <v>26132</v>
      </c>
      <c r="C10202">
        <v>4</v>
      </c>
      <c r="D10202" t="s">
        <v>14</v>
      </c>
      <c r="E10202" t="s">
        <v>34</v>
      </c>
      <c r="F10202" t="s">
        <v>102</v>
      </c>
      <c r="G10202" t="s">
        <v>103</v>
      </c>
      <c r="H10202" t="s">
        <v>100</v>
      </c>
      <c r="I10202">
        <v>1527</v>
      </c>
      <c r="J10202" t="s">
        <v>17</v>
      </c>
      <c r="K10202">
        <v>1.5</v>
      </c>
      <c r="L10202">
        <v>0.01</v>
      </c>
    </row>
    <row r="10203" spans="1:12">
      <c r="A10203">
        <v>26199</v>
      </c>
      <c r="B10203">
        <v>26198</v>
      </c>
      <c r="C10203">
        <v>4</v>
      </c>
      <c r="D10203" t="s">
        <v>14</v>
      </c>
      <c r="E10203" t="s">
        <v>34</v>
      </c>
      <c r="F10203" t="s">
        <v>102</v>
      </c>
      <c r="G10203" t="s">
        <v>103</v>
      </c>
      <c r="H10203" t="s">
        <v>100</v>
      </c>
      <c r="I10203">
        <v>1527</v>
      </c>
      <c r="J10203" t="s">
        <v>17</v>
      </c>
      <c r="K10203">
        <v>0</v>
      </c>
      <c r="L10203">
        <v>0</v>
      </c>
    </row>
    <row r="10204" spans="1:12">
      <c r="A10204">
        <v>19626</v>
      </c>
      <c r="B10204">
        <v>19625</v>
      </c>
      <c r="C10204">
        <v>2</v>
      </c>
      <c r="D10204" t="s">
        <v>14</v>
      </c>
      <c r="E10204" t="s">
        <v>34</v>
      </c>
      <c r="F10204" t="s">
        <v>102</v>
      </c>
      <c r="G10204" t="s">
        <v>103</v>
      </c>
      <c r="H10204" t="s">
        <v>100</v>
      </c>
      <c r="I10204">
        <v>1528</v>
      </c>
      <c r="J10204" t="s">
        <v>12</v>
      </c>
      <c r="K10204">
        <v>0</v>
      </c>
      <c r="L10204">
        <v>0</v>
      </c>
    </row>
    <row r="10205" spans="1:12">
      <c r="A10205">
        <v>19626</v>
      </c>
      <c r="B10205">
        <v>19625</v>
      </c>
      <c r="C10205">
        <v>2</v>
      </c>
      <c r="D10205" t="s">
        <v>14</v>
      </c>
      <c r="E10205" t="s">
        <v>34</v>
      </c>
      <c r="F10205" t="s">
        <v>102</v>
      </c>
      <c r="G10205" t="s">
        <v>103</v>
      </c>
      <c r="H10205" t="s">
        <v>100</v>
      </c>
      <c r="I10205">
        <v>1528</v>
      </c>
      <c r="J10205" t="s">
        <v>12</v>
      </c>
      <c r="K10205">
        <v>159.01</v>
      </c>
      <c r="L10205">
        <v>1.59</v>
      </c>
    </row>
    <row r="10206" spans="1:12">
      <c r="A10206">
        <v>20201</v>
      </c>
      <c r="B10206">
        <v>20200</v>
      </c>
      <c r="C10206">
        <v>5</v>
      </c>
      <c r="D10206" t="s">
        <v>14</v>
      </c>
      <c r="E10206" t="s">
        <v>34</v>
      </c>
      <c r="F10206" t="s">
        <v>102</v>
      </c>
      <c r="G10206" t="s">
        <v>103</v>
      </c>
      <c r="H10206" t="s">
        <v>100</v>
      </c>
      <c r="I10206">
        <v>1528</v>
      </c>
      <c r="J10206" t="s">
        <v>19</v>
      </c>
      <c r="K10206">
        <v>0</v>
      </c>
      <c r="L10206">
        <v>0</v>
      </c>
    </row>
    <row r="10207" spans="1:12">
      <c r="A10207">
        <v>20201</v>
      </c>
      <c r="B10207">
        <v>20200</v>
      </c>
      <c r="C10207">
        <v>5</v>
      </c>
      <c r="D10207" t="s">
        <v>14</v>
      </c>
      <c r="E10207" t="s">
        <v>34</v>
      </c>
      <c r="F10207" t="s">
        <v>102</v>
      </c>
      <c r="G10207" t="s">
        <v>103</v>
      </c>
      <c r="H10207" t="s">
        <v>100</v>
      </c>
      <c r="I10207">
        <v>1528</v>
      </c>
      <c r="J10207" t="s">
        <v>19</v>
      </c>
      <c r="K10207">
        <v>26.6</v>
      </c>
      <c r="L10207">
        <v>0.27</v>
      </c>
    </row>
    <row r="10208" spans="1:12">
      <c r="A10208">
        <v>25115</v>
      </c>
      <c r="B10208">
        <v>25114</v>
      </c>
      <c r="C10208">
        <v>3</v>
      </c>
      <c r="D10208" t="s">
        <v>14</v>
      </c>
      <c r="E10208" t="s">
        <v>34</v>
      </c>
      <c r="F10208" t="s">
        <v>102</v>
      </c>
      <c r="G10208" t="s">
        <v>103</v>
      </c>
      <c r="H10208" t="s">
        <v>100</v>
      </c>
      <c r="I10208">
        <v>1528</v>
      </c>
      <c r="J10208" t="s">
        <v>18</v>
      </c>
      <c r="K10208">
        <v>0</v>
      </c>
      <c r="L10208">
        <v>0</v>
      </c>
    </row>
    <row r="10209" spans="1:12">
      <c r="A10209">
        <v>25115</v>
      </c>
      <c r="B10209">
        <v>25114</v>
      </c>
      <c r="C10209">
        <v>3</v>
      </c>
      <c r="D10209" t="s">
        <v>14</v>
      </c>
      <c r="E10209" t="s">
        <v>34</v>
      </c>
      <c r="F10209" t="s">
        <v>102</v>
      </c>
      <c r="G10209" t="s">
        <v>103</v>
      </c>
      <c r="H10209" t="s">
        <v>100</v>
      </c>
      <c r="I10209">
        <v>1528</v>
      </c>
      <c r="J10209" t="s">
        <v>18</v>
      </c>
      <c r="K10209">
        <v>3.24</v>
      </c>
      <c r="L10209">
        <v>0.03</v>
      </c>
    </row>
    <row r="10210" spans="1:12">
      <c r="A10210">
        <v>25239</v>
      </c>
      <c r="B10210">
        <v>25238</v>
      </c>
      <c r="C10210">
        <v>6</v>
      </c>
      <c r="D10210" t="s">
        <v>14</v>
      </c>
      <c r="E10210" t="s">
        <v>34</v>
      </c>
      <c r="F10210" t="s">
        <v>102</v>
      </c>
      <c r="G10210" t="s">
        <v>103</v>
      </c>
      <c r="H10210" t="s">
        <v>100</v>
      </c>
      <c r="I10210">
        <v>1528</v>
      </c>
      <c r="J10210" t="s">
        <v>39</v>
      </c>
      <c r="K10210">
        <v>0</v>
      </c>
      <c r="L10210">
        <v>0</v>
      </c>
    </row>
    <row r="10211" spans="1:12">
      <c r="A10211">
        <v>25239</v>
      </c>
      <c r="B10211">
        <v>25238</v>
      </c>
      <c r="C10211">
        <v>6</v>
      </c>
      <c r="D10211" t="s">
        <v>14</v>
      </c>
      <c r="E10211" t="s">
        <v>34</v>
      </c>
      <c r="F10211" t="s">
        <v>102</v>
      </c>
      <c r="G10211" t="s">
        <v>103</v>
      </c>
      <c r="H10211" t="s">
        <v>100</v>
      </c>
      <c r="I10211">
        <v>1528</v>
      </c>
      <c r="J10211" t="s">
        <v>39</v>
      </c>
      <c r="K10211">
        <v>88.63</v>
      </c>
      <c r="L10211">
        <v>0.89</v>
      </c>
    </row>
    <row r="10212" spans="1:12">
      <c r="A10212">
        <v>25396</v>
      </c>
      <c r="B10212">
        <v>25395</v>
      </c>
      <c r="C10212">
        <v>5</v>
      </c>
      <c r="D10212" t="s">
        <v>14</v>
      </c>
      <c r="E10212" t="s">
        <v>34</v>
      </c>
      <c r="F10212" t="s">
        <v>102</v>
      </c>
      <c r="G10212" t="s">
        <v>103</v>
      </c>
      <c r="H10212" t="s">
        <v>100</v>
      </c>
      <c r="I10212">
        <v>1528</v>
      </c>
      <c r="J10212" t="s">
        <v>19</v>
      </c>
      <c r="K10212">
        <v>4.6500000000000004</v>
      </c>
      <c r="L10212">
        <v>0.05</v>
      </c>
    </row>
    <row r="10213" spans="1:12">
      <c r="A10213">
        <v>25410</v>
      </c>
      <c r="B10213">
        <v>25409</v>
      </c>
      <c r="C10213">
        <v>5</v>
      </c>
      <c r="D10213" t="s">
        <v>14</v>
      </c>
      <c r="E10213" t="s">
        <v>34</v>
      </c>
      <c r="F10213" t="s">
        <v>102</v>
      </c>
      <c r="G10213" t="s">
        <v>103</v>
      </c>
      <c r="H10213" t="s">
        <v>100</v>
      </c>
      <c r="I10213">
        <v>1528</v>
      </c>
      <c r="J10213" t="s">
        <v>19</v>
      </c>
      <c r="K10213">
        <v>18.37</v>
      </c>
      <c r="L10213">
        <v>0.18</v>
      </c>
    </row>
    <row r="10214" spans="1:12">
      <c r="A10214">
        <v>25630</v>
      </c>
      <c r="B10214">
        <v>25629</v>
      </c>
      <c r="C10214">
        <v>5</v>
      </c>
      <c r="D10214" t="s">
        <v>14</v>
      </c>
      <c r="E10214" t="s">
        <v>34</v>
      </c>
      <c r="F10214" t="s">
        <v>102</v>
      </c>
      <c r="G10214" t="s">
        <v>103</v>
      </c>
      <c r="H10214" t="s">
        <v>100</v>
      </c>
      <c r="I10214">
        <v>1528</v>
      </c>
      <c r="J10214" t="s">
        <v>19</v>
      </c>
      <c r="K10214">
        <v>1.87</v>
      </c>
      <c r="L10214">
        <v>0.02</v>
      </c>
    </row>
    <row r="10215" spans="1:12">
      <c r="A10215">
        <v>19626</v>
      </c>
      <c r="B10215">
        <v>19625</v>
      </c>
      <c r="C10215">
        <v>2</v>
      </c>
      <c r="D10215" t="s">
        <v>14</v>
      </c>
      <c r="E10215" t="s">
        <v>34</v>
      </c>
      <c r="F10215" t="s">
        <v>34</v>
      </c>
      <c r="G10215" t="s">
        <v>105</v>
      </c>
      <c r="H10215" t="s">
        <v>100</v>
      </c>
      <c r="I10215">
        <v>1529</v>
      </c>
      <c r="J10215" t="s">
        <v>12</v>
      </c>
      <c r="K10215">
        <v>198.69</v>
      </c>
      <c r="L10215">
        <v>1.99</v>
      </c>
    </row>
    <row r="10216" spans="1:12">
      <c r="A10216">
        <v>19626</v>
      </c>
      <c r="B10216">
        <v>19625</v>
      </c>
      <c r="C10216">
        <v>2</v>
      </c>
      <c r="D10216" t="s">
        <v>14</v>
      </c>
      <c r="E10216" t="s">
        <v>34</v>
      </c>
      <c r="F10216" t="s">
        <v>34</v>
      </c>
      <c r="G10216" t="s">
        <v>105</v>
      </c>
      <c r="H10216" t="s">
        <v>100</v>
      </c>
      <c r="I10216">
        <v>1529</v>
      </c>
      <c r="J10216" t="s">
        <v>12</v>
      </c>
      <c r="K10216">
        <v>0.01</v>
      </c>
      <c r="L10216">
        <v>0</v>
      </c>
    </row>
    <row r="10217" spans="1:12">
      <c r="A10217">
        <v>20201</v>
      </c>
      <c r="B10217">
        <v>20200</v>
      </c>
      <c r="C10217">
        <v>5</v>
      </c>
      <c r="D10217" t="s">
        <v>14</v>
      </c>
      <c r="E10217" t="s">
        <v>34</v>
      </c>
      <c r="F10217" t="s">
        <v>34</v>
      </c>
      <c r="G10217" t="s">
        <v>105</v>
      </c>
      <c r="H10217" t="s">
        <v>100</v>
      </c>
      <c r="I10217">
        <v>1529</v>
      </c>
      <c r="J10217" t="s">
        <v>19</v>
      </c>
      <c r="K10217">
        <v>256.26</v>
      </c>
      <c r="L10217">
        <v>2.56</v>
      </c>
    </row>
    <row r="10218" spans="1:12">
      <c r="A10218">
        <v>20201</v>
      </c>
      <c r="B10218">
        <v>20200</v>
      </c>
      <c r="C10218">
        <v>5</v>
      </c>
      <c r="D10218" t="s">
        <v>14</v>
      </c>
      <c r="E10218" t="s">
        <v>34</v>
      </c>
      <c r="F10218" t="s">
        <v>34</v>
      </c>
      <c r="G10218" t="s">
        <v>105</v>
      </c>
      <c r="H10218" t="s">
        <v>100</v>
      </c>
      <c r="I10218">
        <v>1529</v>
      </c>
      <c r="J10218" t="s">
        <v>19</v>
      </c>
      <c r="K10218">
        <v>0.02</v>
      </c>
      <c r="L10218">
        <v>0</v>
      </c>
    </row>
    <row r="10219" spans="1:12">
      <c r="A10219">
        <v>24707</v>
      </c>
      <c r="B10219">
        <v>24706</v>
      </c>
      <c r="C10219">
        <v>3</v>
      </c>
      <c r="D10219" t="s">
        <v>14</v>
      </c>
      <c r="E10219" t="s">
        <v>34</v>
      </c>
      <c r="F10219" t="s">
        <v>34</v>
      </c>
      <c r="G10219" t="s">
        <v>105</v>
      </c>
      <c r="H10219" t="s">
        <v>100</v>
      </c>
      <c r="I10219">
        <v>1529</v>
      </c>
      <c r="J10219" t="s">
        <v>18</v>
      </c>
      <c r="K10219">
        <v>2.13</v>
      </c>
      <c r="L10219">
        <v>0.02</v>
      </c>
    </row>
    <row r="10220" spans="1:12">
      <c r="A10220">
        <v>24767</v>
      </c>
      <c r="B10220">
        <v>24766</v>
      </c>
      <c r="C10220">
        <v>3</v>
      </c>
      <c r="D10220" t="s">
        <v>14</v>
      </c>
      <c r="E10220" t="s">
        <v>34</v>
      </c>
      <c r="F10220" t="s">
        <v>34</v>
      </c>
      <c r="G10220" t="s">
        <v>105</v>
      </c>
      <c r="H10220" t="s">
        <v>100</v>
      </c>
      <c r="I10220">
        <v>1529</v>
      </c>
      <c r="J10220" t="s">
        <v>18</v>
      </c>
      <c r="K10220">
        <v>3.72</v>
      </c>
      <c r="L10220">
        <v>0.04</v>
      </c>
    </row>
    <row r="10221" spans="1:12">
      <c r="A10221">
        <v>24800</v>
      </c>
      <c r="B10221">
        <v>24799</v>
      </c>
      <c r="C10221">
        <v>2</v>
      </c>
      <c r="D10221" t="s">
        <v>14</v>
      </c>
      <c r="E10221" t="s">
        <v>34</v>
      </c>
      <c r="F10221" t="s">
        <v>34</v>
      </c>
      <c r="G10221" t="s">
        <v>105</v>
      </c>
      <c r="H10221" t="s">
        <v>100</v>
      </c>
      <c r="I10221">
        <v>1529</v>
      </c>
      <c r="J10221" t="s">
        <v>12</v>
      </c>
      <c r="K10221">
        <v>0.54</v>
      </c>
      <c r="L10221">
        <v>0.01</v>
      </c>
    </row>
    <row r="10222" spans="1:12">
      <c r="A10222">
        <v>24921</v>
      </c>
      <c r="B10222">
        <v>24920</v>
      </c>
      <c r="C10222">
        <v>4</v>
      </c>
      <c r="D10222" t="s">
        <v>14</v>
      </c>
      <c r="E10222" t="s">
        <v>34</v>
      </c>
      <c r="F10222" t="s">
        <v>34</v>
      </c>
      <c r="G10222" t="s">
        <v>105</v>
      </c>
      <c r="H10222" t="s">
        <v>100</v>
      </c>
      <c r="I10222">
        <v>1529</v>
      </c>
      <c r="J10222" t="s">
        <v>17</v>
      </c>
      <c r="K10222">
        <v>1.67</v>
      </c>
      <c r="L10222">
        <v>0.02</v>
      </c>
    </row>
    <row r="10223" spans="1:12">
      <c r="A10223">
        <v>25038</v>
      </c>
      <c r="B10223">
        <v>25037</v>
      </c>
      <c r="C10223">
        <v>4</v>
      </c>
      <c r="D10223" t="s">
        <v>14</v>
      </c>
      <c r="E10223" t="s">
        <v>34</v>
      </c>
      <c r="F10223" t="s">
        <v>34</v>
      </c>
      <c r="G10223" t="s">
        <v>105</v>
      </c>
      <c r="H10223" t="s">
        <v>100</v>
      </c>
      <c r="I10223">
        <v>1529</v>
      </c>
      <c r="J10223" t="s">
        <v>17</v>
      </c>
      <c r="K10223">
        <v>0.02</v>
      </c>
      <c r="L10223">
        <v>0</v>
      </c>
    </row>
    <row r="10224" spans="1:12">
      <c r="A10224">
        <v>25077</v>
      </c>
      <c r="B10224">
        <v>25076</v>
      </c>
      <c r="C10224">
        <v>5</v>
      </c>
      <c r="D10224" t="s">
        <v>14</v>
      </c>
      <c r="E10224" t="s">
        <v>34</v>
      </c>
      <c r="F10224" t="s">
        <v>34</v>
      </c>
      <c r="G10224" t="s">
        <v>105</v>
      </c>
      <c r="H10224" t="s">
        <v>100</v>
      </c>
      <c r="I10224">
        <v>1529</v>
      </c>
      <c r="J10224" t="s">
        <v>19</v>
      </c>
      <c r="K10224">
        <v>2.13</v>
      </c>
      <c r="L10224">
        <v>0.02</v>
      </c>
    </row>
    <row r="10225" spans="1:12">
      <c r="A10225">
        <v>25115</v>
      </c>
      <c r="B10225">
        <v>25114</v>
      </c>
      <c r="C10225">
        <v>3</v>
      </c>
      <c r="D10225" t="s">
        <v>14</v>
      </c>
      <c r="E10225" t="s">
        <v>34</v>
      </c>
      <c r="F10225" t="s">
        <v>34</v>
      </c>
      <c r="G10225" t="s">
        <v>105</v>
      </c>
      <c r="H10225" t="s">
        <v>100</v>
      </c>
      <c r="I10225">
        <v>1529</v>
      </c>
      <c r="J10225" t="s">
        <v>18</v>
      </c>
      <c r="K10225">
        <v>9.1199999999999992</v>
      </c>
      <c r="L10225">
        <v>0.09</v>
      </c>
    </row>
    <row r="10226" spans="1:12">
      <c r="A10226">
        <v>25115</v>
      </c>
      <c r="B10226">
        <v>25114</v>
      </c>
      <c r="C10226">
        <v>3</v>
      </c>
      <c r="D10226" t="s">
        <v>14</v>
      </c>
      <c r="E10226" t="s">
        <v>34</v>
      </c>
      <c r="F10226" t="s">
        <v>34</v>
      </c>
      <c r="G10226" t="s">
        <v>105</v>
      </c>
      <c r="H10226" t="s">
        <v>100</v>
      </c>
      <c r="I10226">
        <v>1529</v>
      </c>
      <c r="J10226" t="s">
        <v>18</v>
      </c>
      <c r="K10226">
        <v>0.01</v>
      </c>
      <c r="L10226">
        <v>0</v>
      </c>
    </row>
    <row r="10227" spans="1:12">
      <c r="A10227">
        <v>25239</v>
      </c>
      <c r="B10227">
        <v>25238</v>
      </c>
      <c r="C10227">
        <v>6</v>
      </c>
      <c r="D10227" t="s">
        <v>14</v>
      </c>
      <c r="E10227" t="s">
        <v>34</v>
      </c>
      <c r="F10227" t="s">
        <v>34</v>
      </c>
      <c r="G10227" t="s">
        <v>105</v>
      </c>
      <c r="H10227" t="s">
        <v>100</v>
      </c>
      <c r="I10227">
        <v>1529</v>
      </c>
      <c r="J10227" t="s">
        <v>39</v>
      </c>
      <c r="K10227">
        <v>6.23</v>
      </c>
      <c r="L10227">
        <v>0.06</v>
      </c>
    </row>
    <row r="10228" spans="1:12">
      <c r="A10228">
        <v>25239</v>
      </c>
      <c r="B10228">
        <v>25238</v>
      </c>
      <c r="C10228">
        <v>6</v>
      </c>
      <c r="D10228" t="s">
        <v>14</v>
      </c>
      <c r="E10228" t="s">
        <v>34</v>
      </c>
      <c r="F10228" t="s">
        <v>34</v>
      </c>
      <c r="G10228" t="s">
        <v>105</v>
      </c>
      <c r="H10228" t="s">
        <v>100</v>
      </c>
      <c r="I10228">
        <v>1529</v>
      </c>
      <c r="J10228" t="s">
        <v>39</v>
      </c>
      <c r="K10228">
        <v>0</v>
      </c>
      <c r="L10228">
        <v>0</v>
      </c>
    </row>
    <row r="10229" spans="1:12">
      <c r="A10229">
        <v>25297</v>
      </c>
      <c r="B10229">
        <v>25296</v>
      </c>
      <c r="C10229">
        <v>4</v>
      </c>
      <c r="D10229" t="s">
        <v>14</v>
      </c>
      <c r="E10229" t="s">
        <v>34</v>
      </c>
      <c r="F10229" t="s">
        <v>34</v>
      </c>
      <c r="G10229" t="s">
        <v>105</v>
      </c>
      <c r="H10229" t="s">
        <v>100</v>
      </c>
      <c r="I10229">
        <v>1529</v>
      </c>
      <c r="J10229" t="s">
        <v>17</v>
      </c>
      <c r="K10229">
        <v>1.89</v>
      </c>
      <c r="L10229">
        <v>0.02</v>
      </c>
    </row>
    <row r="10230" spans="1:12">
      <c r="A10230">
        <v>25297</v>
      </c>
      <c r="B10230">
        <v>25296</v>
      </c>
      <c r="C10230">
        <v>4</v>
      </c>
      <c r="D10230" t="s">
        <v>14</v>
      </c>
      <c r="E10230" t="s">
        <v>34</v>
      </c>
      <c r="F10230" t="s">
        <v>34</v>
      </c>
      <c r="G10230" t="s">
        <v>105</v>
      </c>
      <c r="H10230" t="s">
        <v>100</v>
      </c>
      <c r="I10230">
        <v>1529</v>
      </c>
      <c r="J10230" t="s">
        <v>17</v>
      </c>
      <c r="K10230">
        <v>0</v>
      </c>
      <c r="L10230">
        <v>0</v>
      </c>
    </row>
    <row r="10231" spans="1:12">
      <c r="A10231">
        <v>25336</v>
      </c>
      <c r="B10231">
        <v>25335</v>
      </c>
      <c r="C10231">
        <v>4</v>
      </c>
      <c r="D10231" t="s">
        <v>14</v>
      </c>
      <c r="E10231" t="s">
        <v>34</v>
      </c>
      <c r="F10231" t="s">
        <v>34</v>
      </c>
      <c r="G10231" t="s">
        <v>105</v>
      </c>
      <c r="H10231" t="s">
        <v>100</v>
      </c>
      <c r="I10231">
        <v>1529</v>
      </c>
      <c r="J10231" t="s">
        <v>17</v>
      </c>
      <c r="K10231">
        <v>0.4</v>
      </c>
      <c r="L10231">
        <v>0</v>
      </c>
    </row>
    <row r="10232" spans="1:12">
      <c r="A10232">
        <v>19626</v>
      </c>
      <c r="B10232">
        <v>19625</v>
      </c>
      <c r="C10232">
        <v>2</v>
      </c>
      <c r="D10232" t="s">
        <v>14</v>
      </c>
      <c r="E10232" t="s">
        <v>34</v>
      </c>
      <c r="F10232" t="s">
        <v>34</v>
      </c>
      <c r="G10232" t="s">
        <v>105</v>
      </c>
      <c r="H10232" t="s">
        <v>100</v>
      </c>
      <c r="I10232">
        <v>1530</v>
      </c>
      <c r="J10232" t="s">
        <v>12</v>
      </c>
      <c r="K10232">
        <v>1.71</v>
      </c>
      <c r="L10232">
        <v>0.02</v>
      </c>
    </row>
    <row r="10233" spans="1:12">
      <c r="A10233">
        <v>20201</v>
      </c>
      <c r="B10233">
        <v>20200</v>
      </c>
      <c r="C10233">
        <v>5</v>
      </c>
      <c r="D10233" t="s">
        <v>14</v>
      </c>
      <c r="E10233" t="s">
        <v>34</v>
      </c>
      <c r="F10233" t="s">
        <v>34</v>
      </c>
      <c r="G10233" t="s">
        <v>105</v>
      </c>
      <c r="H10233" t="s">
        <v>100</v>
      </c>
      <c r="I10233">
        <v>1530</v>
      </c>
      <c r="J10233" t="s">
        <v>19</v>
      </c>
      <c r="K10233">
        <v>271.82</v>
      </c>
      <c r="L10233">
        <v>2.72</v>
      </c>
    </row>
    <row r="10234" spans="1:12">
      <c r="A10234">
        <v>20201</v>
      </c>
      <c r="B10234">
        <v>20200</v>
      </c>
      <c r="C10234">
        <v>5</v>
      </c>
      <c r="D10234" t="s">
        <v>14</v>
      </c>
      <c r="E10234" t="s">
        <v>34</v>
      </c>
      <c r="F10234" t="s">
        <v>34</v>
      </c>
      <c r="G10234" t="s">
        <v>105</v>
      </c>
      <c r="H10234" t="s">
        <v>100</v>
      </c>
      <c r="I10234">
        <v>1530</v>
      </c>
      <c r="J10234" t="s">
        <v>19</v>
      </c>
      <c r="K10234">
        <v>0.04</v>
      </c>
      <c r="L10234">
        <v>0</v>
      </c>
    </row>
    <row r="10235" spans="1:12">
      <c r="A10235">
        <v>20201</v>
      </c>
      <c r="B10235">
        <v>20200</v>
      </c>
      <c r="C10235">
        <v>5</v>
      </c>
      <c r="D10235" t="s">
        <v>14</v>
      </c>
      <c r="E10235" t="s">
        <v>34</v>
      </c>
      <c r="F10235" t="s">
        <v>34</v>
      </c>
      <c r="G10235" t="s">
        <v>105</v>
      </c>
      <c r="H10235" t="s">
        <v>100</v>
      </c>
      <c r="I10235">
        <v>1530</v>
      </c>
      <c r="J10235" t="s">
        <v>19</v>
      </c>
      <c r="K10235">
        <v>0</v>
      </c>
      <c r="L10235">
        <v>0</v>
      </c>
    </row>
    <row r="10236" spans="1:12">
      <c r="A10236">
        <v>24801</v>
      </c>
      <c r="B10236">
        <v>24800</v>
      </c>
      <c r="C10236">
        <v>4</v>
      </c>
      <c r="D10236" t="s">
        <v>14</v>
      </c>
      <c r="E10236" t="s">
        <v>34</v>
      </c>
      <c r="F10236" t="s">
        <v>34</v>
      </c>
      <c r="G10236" t="s">
        <v>105</v>
      </c>
      <c r="H10236" t="s">
        <v>100</v>
      </c>
      <c r="I10236">
        <v>1530</v>
      </c>
      <c r="J10236" t="s">
        <v>17</v>
      </c>
      <c r="K10236">
        <v>0</v>
      </c>
      <c r="L10236">
        <v>0</v>
      </c>
    </row>
    <row r="10237" spans="1:12">
      <c r="A10237">
        <v>24821</v>
      </c>
      <c r="B10237">
        <v>24820</v>
      </c>
      <c r="C10237">
        <v>2</v>
      </c>
      <c r="D10237" t="s">
        <v>14</v>
      </c>
      <c r="E10237" t="s">
        <v>34</v>
      </c>
      <c r="F10237" t="s">
        <v>34</v>
      </c>
      <c r="G10237" t="s">
        <v>105</v>
      </c>
      <c r="H10237" t="s">
        <v>100</v>
      </c>
      <c r="I10237">
        <v>1530</v>
      </c>
      <c r="J10237" t="s">
        <v>12</v>
      </c>
      <c r="K10237">
        <v>19.09</v>
      </c>
      <c r="L10237">
        <v>0.19</v>
      </c>
    </row>
    <row r="10238" spans="1:12">
      <c r="A10238">
        <v>24821</v>
      </c>
      <c r="B10238">
        <v>24820</v>
      </c>
      <c r="C10238">
        <v>2</v>
      </c>
      <c r="D10238" t="s">
        <v>14</v>
      </c>
      <c r="E10238" t="s">
        <v>34</v>
      </c>
      <c r="F10238" t="s">
        <v>34</v>
      </c>
      <c r="G10238" t="s">
        <v>105</v>
      </c>
      <c r="H10238" t="s">
        <v>100</v>
      </c>
      <c r="I10238">
        <v>1530</v>
      </c>
      <c r="J10238" t="s">
        <v>12</v>
      </c>
      <c r="K10238">
        <v>0.01</v>
      </c>
      <c r="L10238">
        <v>0</v>
      </c>
    </row>
    <row r="10239" spans="1:12">
      <c r="A10239">
        <v>24903</v>
      </c>
      <c r="B10239">
        <v>24902</v>
      </c>
      <c r="C10239">
        <v>4</v>
      </c>
      <c r="D10239" t="s">
        <v>14</v>
      </c>
      <c r="E10239" t="s">
        <v>34</v>
      </c>
      <c r="F10239" t="s">
        <v>34</v>
      </c>
      <c r="G10239" t="s">
        <v>105</v>
      </c>
      <c r="H10239" t="s">
        <v>100</v>
      </c>
      <c r="I10239">
        <v>1530</v>
      </c>
      <c r="J10239" t="s">
        <v>17</v>
      </c>
      <c r="K10239">
        <v>1.96</v>
      </c>
      <c r="L10239">
        <v>0.02</v>
      </c>
    </row>
    <row r="10240" spans="1:12">
      <c r="A10240">
        <v>24975</v>
      </c>
      <c r="B10240">
        <v>24974</v>
      </c>
      <c r="C10240">
        <v>4</v>
      </c>
      <c r="D10240" t="s">
        <v>14</v>
      </c>
      <c r="E10240" t="s">
        <v>34</v>
      </c>
      <c r="F10240" t="s">
        <v>34</v>
      </c>
      <c r="G10240" t="s">
        <v>105</v>
      </c>
      <c r="H10240" t="s">
        <v>100</v>
      </c>
      <c r="I10240">
        <v>1530</v>
      </c>
      <c r="J10240" t="s">
        <v>17</v>
      </c>
      <c r="K10240">
        <v>1.61</v>
      </c>
      <c r="L10240">
        <v>0.02</v>
      </c>
    </row>
    <row r="10241" spans="1:12">
      <c r="A10241">
        <v>24976</v>
      </c>
      <c r="B10241">
        <v>24975</v>
      </c>
      <c r="C10241">
        <v>4</v>
      </c>
      <c r="D10241" t="s">
        <v>14</v>
      </c>
      <c r="E10241" t="s">
        <v>34</v>
      </c>
      <c r="F10241" t="s">
        <v>34</v>
      </c>
      <c r="G10241" t="s">
        <v>105</v>
      </c>
      <c r="H10241" t="s">
        <v>100</v>
      </c>
      <c r="I10241">
        <v>1530</v>
      </c>
      <c r="J10241" t="s">
        <v>17</v>
      </c>
      <c r="K10241">
        <v>0.01</v>
      </c>
      <c r="L10241">
        <v>0</v>
      </c>
    </row>
    <row r="10242" spans="1:12">
      <c r="A10242">
        <v>25038</v>
      </c>
      <c r="B10242">
        <v>25037</v>
      </c>
      <c r="C10242">
        <v>4</v>
      </c>
      <c r="D10242" t="s">
        <v>14</v>
      </c>
      <c r="E10242" t="s">
        <v>34</v>
      </c>
      <c r="F10242" t="s">
        <v>34</v>
      </c>
      <c r="G10242" t="s">
        <v>105</v>
      </c>
      <c r="H10242" t="s">
        <v>100</v>
      </c>
      <c r="I10242">
        <v>1530</v>
      </c>
      <c r="J10242" t="s">
        <v>17</v>
      </c>
      <c r="K10242">
        <v>2.4500000000000002</v>
      </c>
      <c r="L10242">
        <v>0.02</v>
      </c>
    </row>
    <row r="10243" spans="1:12">
      <c r="A10243">
        <v>25089</v>
      </c>
      <c r="B10243">
        <v>25088</v>
      </c>
      <c r="C10243">
        <v>4</v>
      </c>
      <c r="D10243" t="s">
        <v>14</v>
      </c>
      <c r="E10243" t="s">
        <v>34</v>
      </c>
      <c r="F10243" t="s">
        <v>34</v>
      </c>
      <c r="G10243" t="s">
        <v>105</v>
      </c>
      <c r="H10243" t="s">
        <v>100</v>
      </c>
      <c r="I10243">
        <v>1530</v>
      </c>
      <c r="J10243" t="s">
        <v>17</v>
      </c>
      <c r="K10243">
        <v>1.0900000000000001</v>
      </c>
      <c r="L10243">
        <v>0.01</v>
      </c>
    </row>
    <row r="10244" spans="1:12">
      <c r="A10244">
        <v>25090</v>
      </c>
      <c r="B10244">
        <v>25089</v>
      </c>
      <c r="C10244">
        <v>4</v>
      </c>
      <c r="D10244" t="s">
        <v>14</v>
      </c>
      <c r="E10244" t="s">
        <v>34</v>
      </c>
      <c r="F10244" t="s">
        <v>34</v>
      </c>
      <c r="G10244" t="s">
        <v>105</v>
      </c>
      <c r="H10244" t="s">
        <v>100</v>
      </c>
      <c r="I10244">
        <v>1530</v>
      </c>
      <c r="J10244" t="s">
        <v>17</v>
      </c>
      <c r="K10244">
        <v>0.73</v>
      </c>
      <c r="L10244">
        <v>0.01</v>
      </c>
    </row>
    <row r="10245" spans="1:12">
      <c r="A10245">
        <v>25240</v>
      </c>
      <c r="B10245">
        <v>25239</v>
      </c>
      <c r="C10245">
        <v>4</v>
      </c>
      <c r="D10245" t="s">
        <v>14</v>
      </c>
      <c r="E10245" t="s">
        <v>34</v>
      </c>
      <c r="F10245" t="s">
        <v>34</v>
      </c>
      <c r="G10245" t="s">
        <v>105</v>
      </c>
      <c r="H10245" t="s">
        <v>100</v>
      </c>
      <c r="I10245">
        <v>1530</v>
      </c>
      <c r="J10245" t="s">
        <v>17</v>
      </c>
      <c r="K10245">
        <v>0.67</v>
      </c>
      <c r="L10245">
        <v>0.01</v>
      </c>
    </row>
    <row r="10246" spans="1:12">
      <c r="A10246">
        <v>25240</v>
      </c>
      <c r="B10246">
        <v>25239</v>
      </c>
      <c r="C10246">
        <v>4</v>
      </c>
      <c r="D10246" t="s">
        <v>14</v>
      </c>
      <c r="E10246" t="s">
        <v>34</v>
      </c>
      <c r="F10246" t="s">
        <v>34</v>
      </c>
      <c r="G10246" t="s">
        <v>105</v>
      </c>
      <c r="H10246" t="s">
        <v>100</v>
      </c>
      <c r="I10246">
        <v>1530</v>
      </c>
      <c r="J10246" t="s">
        <v>17</v>
      </c>
      <c r="K10246">
        <v>0</v>
      </c>
      <c r="L10246">
        <v>0</v>
      </c>
    </row>
    <row r="10247" spans="1:12">
      <c r="A10247">
        <v>20201</v>
      </c>
      <c r="B10247">
        <v>20200</v>
      </c>
      <c r="C10247">
        <v>5</v>
      </c>
      <c r="D10247" t="s">
        <v>14</v>
      </c>
      <c r="E10247" t="s">
        <v>34</v>
      </c>
      <c r="F10247" t="s">
        <v>102</v>
      </c>
      <c r="G10247" t="s">
        <v>104</v>
      </c>
      <c r="H10247" t="s">
        <v>100</v>
      </c>
      <c r="I10247">
        <v>1531</v>
      </c>
      <c r="J10247" t="s">
        <v>19</v>
      </c>
      <c r="K10247">
        <v>0.04</v>
      </c>
      <c r="L10247">
        <v>0</v>
      </c>
    </row>
    <row r="10248" spans="1:12">
      <c r="A10248">
        <v>20201</v>
      </c>
      <c r="B10248">
        <v>20200</v>
      </c>
      <c r="C10248">
        <v>5</v>
      </c>
      <c r="D10248" t="s">
        <v>14</v>
      </c>
      <c r="E10248" t="s">
        <v>34</v>
      </c>
      <c r="F10248" t="s">
        <v>102</v>
      </c>
      <c r="G10248" t="s">
        <v>104</v>
      </c>
      <c r="H10248" t="s">
        <v>100</v>
      </c>
      <c r="I10248">
        <v>1531</v>
      </c>
      <c r="J10248" t="s">
        <v>19</v>
      </c>
      <c r="K10248">
        <v>278.17</v>
      </c>
      <c r="L10248">
        <v>2.78</v>
      </c>
    </row>
    <row r="10249" spans="1:12">
      <c r="A10249">
        <v>24296</v>
      </c>
      <c r="B10249">
        <v>24295</v>
      </c>
      <c r="C10249">
        <v>4</v>
      </c>
      <c r="D10249" t="s">
        <v>14</v>
      </c>
      <c r="E10249" t="s">
        <v>34</v>
      </c>
      <c r="F10249" t="s">
        <v>102</v>
      </c>
      <c r="G10249" t="s">
        <v>104</v>
      </c>
      <c r="H10249" t="s">
        <v>100</v>
      </c>
      <c r="I10249">
        <v>1531</v>
      </c>
      <c r="J10249" t="s">
        <v>17</v>
      </c>
      <c r="K10249">
        <v>0.31</v>
      </c>
      <c r="L10249">
        <v>0</v>
      </c>
    </row>
    <row r="10250" spans="1:12">
      <c r="A10250">
        <v>24483</v>
      </c>
      <c r="B10250">
        <v>24482</v>
      </c>
      <c r="C10250">
        <v>4</v>
      </c>
      <c r="D10250" t="s">
        <v>14</v>
      </c>
      <c r="E10250" t="s">
        <v>34</v>
      </c>
      <c r="F10250" t="s">
        <v>102</v>
      </c>
      <c r="G10250" t="s">
        <v>104</v>
      </c>
      <c r="H10250" t="s">
        <v>100</v>
      </c>
      <c r="I10250">
        <v>1531</v>
      </c>
      <c r="J10250" t="s">
        <v>17</v>
      </c>
      <c r="K10250">
        <v>0.02</v>
      </c>
      <c r="L10250">
        <v>0</v>
      </c>
    </row>
    <row r="10251" spans="1:12">
      <c r="A10251">
        <v>24491</v>
      </c>
      <c r="B10251">
        <v>24490</v>
      </c>
      <c r="C10251">
        <v>2</v>
      </c>
      <c r="D10251" t="s">
        <v>14</v>
      </c>
      <c r="E10251" t="s">
        <v>34</v>
      </c>
      <c r="F10251" t="s">
        <v>102</v>
      </c>
      <c r="G10251" t="s">
        <v>104</v>
      </c>
      <c r="H10251" t="s">
        <v>100</v>
      </c>
      <c r="I10251">
        <v>1531</v>
      </c>
      <c r="J10251" t="s">
        <v>12</v>
      </c>
      <c r="K10251">
        <v>6.96</v>
      </c>
      <c r="L10251">
        <v>7.0000000000000007E-2</v>
      </c>
    </row>
    <row r="10252" spans="1:12">
      <c r="A10252">
        <v>24801</v>
      </c>
      <c r="B10252">
        <v>24800</v>
      </c>
      <c r="C10252">
        <v>4</v>
      </c>
      <c r="D10252" t="s">
        <v>14</v>
      </c>
      <c r="E10252" t="s">
        <v>34</v>
      </c>
      <c r="F10252" t="s">
        <v>102</v>
      </c>
      <c r="G10252" t="s">
        <v>104</v>
      </c>
      <c r="H10252" t="s">
        <v>100</v>
      </c>
      <c r="I10252">
        <v>1531</v>
      </c>
      <c r="J10252" t="s">
        <v>17</v>
      </c>
      <c r="K10252">
        <v>0</v>
      </c>
      <c r="L10252">
        <v>0</v>
      </c>
    </row>
    <row r="10253" spans="1:12">
      <c r="A10253">
        <v>24801</v>
      </c>
      <c r="B10253">
        <v>24800</v>
      </c>
      <c r="C10253">
        <v>4</v>
      </c>
      <c r="D10253" t="s">
        <v>14</v>
      </c>
      <c r="E10253" t="s">
        <v>34</v>
      </c>
      <c r="F10253" t="s">
        <v>102</v>
      </c>
      <c r="G10253" t="s">
        <v>104</v>
      </c>
      <c r="H10253" t="s">
        <v>100</v>
      </c>
      <c r="I10253">
        <v>1531</v>
      </c>
      <c r="J10253" t="s">
        <v>17</v>
      </c>
      <c r="K10253">
        <v>1.32</v>
      </c>
      <c r="L10253">
        <v>0.01</v>
      </c>
    </row>
    <row r="10254" spans="1:12">
      <c r="A10254">
        <v>24821</v>
      </c>
      <c r="B10254">
        <v>24820</v>
      </c>
      <c r="C10254">
        <v>2</v>
      </c>
      <c r="D10254" t="s">
        <v>14</v>
      </c>
      <c r="E10254" t="s">
        <v>34</v>
      </c>
      <c r="F10254" t="s">
        <v>102</v>
      </c>
      <c r="G10254" t="s">
        <v>104</v>
      </c>
      <c r="H10254" t="s">
        <v>100</v>
      </c>
      <c r="I10254">
        <v>1531</v>
      </c>
      <c r="J10254" t="s">
        <v>12</v>
      </c>
      <c r="K10254">
        <v>0.03</v>
      </c>
      <c r="L10254">
        <v>0</v>
      </c>
    </row>
    <row r="10255" spans="1:12">
      <c r="A10255">
        <v>24821</v>
      </c>
      <c r="B10255">
        <v>24820</v>
      </c>
      <c r="C10255">
        <v>2</v>
      </c>
      <c r="D10255" t="s">
        <v>14</v>
      </c>
      <c r="E10255" t="s">
        <v>34</v>
      </c>
      <c r="F10255" t="s">
        <v>102</v>
      </c>
      <c r="G10255" t="s">
        <v>104</v>
      </c>
      <c r="H10255" t="s">
        <v>100</v>
      </c>
      <c r="I10255">
        <v>1531</v>
      </c>
      <c r="J10255" t="s">
        <v>12</v>
      </c>
      <c r="K10255">
        <v>41.74</v>
      </c>
      <c r="L10255">
        <v>0.42</v>
      </c>
    </row>
    <row r="10256" spans="1:12">
      <c r="A10256">
        <v>24821</v>
      </c>
      <c r="B10256">
        <v>24820</v>
      </c>
      <c r="C10256">
        <v>2</v>
      </c>
      <c r="D10256" t="s">
        <v>14</v>
      </c>
      <c r="E10256" t="s">
        <v>34</v>
      </c>
      <c r="F10256" t="s">
        <v>102</v>
      </c>
      <c r="G10256" t="s">
        <v>104</v>
      </c>
      <c r="H10256" t="s">
        <v>100</v>
      </c>
      <c r="I10256">
        <v>1531</v>
      </c>
      <c r="J10256" t="s">
        <v>12</v>
      </c>
      <c r="K10256">
        <v>0</v>
      </c>
      <c r="L10256">
        <v>0</v>
      </c>
    </row>
    <row r="10257" spans="1:12">
      <c r="A10257">
        <v>24976</v>
      </c>
      <c r="B10257">
        <v>24975</v>
      </c>
      <c r="C10257">
        <v>4</v>
      </c>
      <c r="D10257" t="s">
        <v>14</v>
      </c>
      <c r="E10257" t="s">
        <v>34</v>
      </c>
      <c r="F10257" t="s">
        <v>102</v>
      </c>
      <c r="G10257" t="s">
        <v>104</v>
      </c>
      <c r="H10257" t="s">
        <v>100</v>
      </c>
      <c r="I10257">
        <v>1531</v>
      </c>
      <c r="J10257" t="s">
        <v>17</v>
      </c>
      <c r="K10257">
        <v>0</v>
      </c>
      <c r="L10257">
        <v>0</v>
      </c>
    </row>
    <row r="10258" spans="1:12">
      <c r="A10258">
        <v>24976</v>
      </c>
      <c r="B10258">
        <v>24975</v>
      </c>
      <c r="C10258">
        <v>4</v>
      </c>
      <c r="D10258" t="s">
        <v>14</v>
      </c>
      <c r="E10258" t="s">
        <v>34</v>
      </c>
      <c r="F10258" t="s">
        <v>102</v>
      </c>
      <c r="G10258" t="s">
        <v>104</v>
      </c>
      <c r="H10258" t="s">
        <v>100</v>
      </c>
      <c r="I10258">
        <v>1531</v>
      </c>
      <c r="J10258" t="s">
        <v>17</v>
      </c>
      <c r="K10258">
        <v>3.04</v>
      </c>
      <c r="L10258">
        <v>0.03</v>
      </c>
    </row>
    <row r="10259" spans="1:12">
      <c r="A10259">
        <v>25090</v>
      </c>
      <c r="B10259">
        <v>25089</v>
      </c>
      <c r="C10259">
        <v>4</v>
      </c>
      <c r="D10259" t="s">
        <v>14</v>
      </c>
      <c r="E10259" t="s">
        <v>34</v>
      </c>
      <c r="F10259" t="s">
        <v>102</v>
      </c>
      <c r="G10259" t="s">
        <v>104</v>
      </c>
      <c r="H10259" t="s">
        <v>100</v>
      </c>
      <c r="I10259">
        <v>1531</v>
      </c>
      <c r="J10259" t="s">
        <v>17</v>
      </c>
      <c r="K10259">
        <v>0.01</v>
      </c>
      <c r="L10259">
        <v>0</v>
      </c>
    </row>
    <row r="10260" spans="1:12">
      <c r="A10260">
        <v>25090</v>
      </c>
      <c r="B10260">
        <v>25089</v>
      </c>
      <c r="C10260">
        <v>4</v>
      </c>
      <c r="D10260" t="s">
        <v>14</v>
      </c>
      <c r="E10260" t="s">
        <v>34</v>
      </c>
      <c r="F10260" t="s">
        <v>102</v>
      </c>
      <c r="G10260" t="s">
        <v>104</v>
      </c>
      <c r="H10260" t="s">
        <v>100</v>
      </c>
      <c r="I10260">
        <v>1531</v>
      </c>
      <c r="J10260" t="s">
        <v>17</v>
      </c>
      <c r="K10260">
        <v>1.57</v>
      </c>
      <c r="L10260">
        <v>0.02</v>
      </c>
    </row>
    <row r="10261" spans="1:12">
      <c r="A10261">
        <v>25145</v>
      </c>
      <c r="B10261">
        <v>25144</v>
      </c>
      <c r="C10261">
        <v>4</v>
      </c>
      <c r="D10261" t="s">
        <v>14</v>
      </c>
      <c r="E10261" t="s">
        <v>34</v>
      </c>
      <c r="F10261" t="s">
        <v>102</v>
      </c>
      <c r="G10261" t="s">
        <v>104</v>
      </c>
      <c r="H10261" t="s">
        <v>100</v>
      </c>
      <c r="I10261">
        <v>1531</v>
      </c>
      <c r="J10261" t="s">
        <v>17</v>
      </c>
      <c r="K10261">
        <v>5.82</v>
      </c>
      <c r="L10261">
        <v>0.06</v>
      </c>
    </row>
    <row r="10262" spans="1:12">
      <c r="A10262">
        <v>20201</v>
      </c>
      <c r="B10262">
        <v>20200</v>
      </c>
      <c r="C10262">
        <v>5</v>
      </c>
      <c r="D10262" t="s">
        <v>14</v>
      </c>
      <c r="E10262" t="s">
        <v>34</v>
      </c>
      <c r="F10262" t="s">
        <v>102</v>
      </c>
      <c r="G10262" t="s">
        <v>104</v>
      </c>
      <c r="H10262" t="s">
        <v>100</v>
      </c>
      <c r="I10262">
        <v>1532</v>
      </c>
      <c r="J10262" t="s">
        <v>19</v>
      </c>
      <c r="K10262">
        <v>0</v>
      </c>
      <c r="L10262">
        <v>0</v>
      </c>
    </row>
    <row r="10263" spans="1:12">
      <c r="A10263">
        <v>20201</v>
      </c>
      <c r="B10263">
        <v>20200</v>
      </c>
      <c r="C10263">
        <v>5</v>
      </c>
      <c r="D10263" t="s">
        <v>14</v>
      </c>
      <c r="E10263" t="s">
        <v>34</v>
      </c>
      <c r="F10263" t="s">
        <v>102</v>
      </c>
      <c r="G10263" t="s">
        <v>104</v>
      </c>
      <c r="H10263" t="s">
        <v>100</v>
      </c>
      <c r="I10263">
        <v>1532</v>
      </c>
      <c r="J10263" t="s">
        <v>19</v>
      </c>
      <c r="K10263">
        <v>391.46</v>
      </c>
      <c r="L10263">
        <v>3.91</v>
      </c>
    </row>
    <row r="10264" spans="1:12">
      <c r="A10264">
        <v>24190</v>
      </c>
      <c r="B10264">
        <v>24189</v>
      </c>
      <c r="C10264">
        <v>4</v>
      </c>
      <c r="D10264" t="s">
        <v>14</v>
      </c>
      <c r="E10264" t="s">
        <v>34</v>
      </c>
      <c r="F10264" t="s">
        <v>102</v>
      </c>
      <c r="G10264" t="s">
        <v>104</v>
      </c>
      <c r="H10264" t="s">
        <v>100</v>
      </c>
      <c r="I10264">
        <v>1532</v>
      </c>
      <c r="J10264" t="s">
        <v>17</v>
      </c>
      <c r="K10264">
        <v>1.23</v>
      </c>
      <c r="L10264">
        <v>0.01</v>
      </c>
    </row>
    <row r="10265" spans="1:12">
      <c r="A10265">
        <v>24346</v>
      </c>
      <c r="B10265">
        <v>24345</v>
      </c>
      <c r="C10265">
        <v>4</v>
      </c>
      <c r="D10265" t="s">
        <v>14</v>
      </c>
      <c r="E10265" t="s">
        <v>34</v>
      </c>
      <c r="F10265" t="s">
        <v>102</v>
      </c>
      <c r="G10265" t="s">
        <v>104</v>
      </c>
      <c r="H10265" t="s">
        <v>100</v>
      </c>
      <c r="I10265">
        <v>1532</v>
      </c>
      <c r="J10265" t="s">
        <v>17</v>
      </c>
      <c r="K10265">
        <v>0.03</v>
      </c>
      <c r="L10265">
        <v>0</v>
      </c>
    </row>
    <row r="10266" spans="1:12">
      <c r="A10266">
        <v>24434</v>
      </c>
      <c r="B10266">
        <v>24433</v>
      </c>
      <c r="C10266">
        <v>4</v>
      </c>
      <c r="D10266" t="s">
        <v>14</v>
      </c>
      <c r="E10266" t="s">
        <v>34</v>
      </c>
      <c r="F10266" t="s">
        <v>102</v>
      </c>
      <c r="G10266" t="s">
        <v>104</v>
      </c>
      <c r="H10266" t="s">
        <v>100</v>
      </c>
      <c r="I10266">
        <v>1532</v>
      </c>
      <c r="J10266" t="s">
        <v>17</v>
      </c>
      <c r="K10266">
        <v>1.03</v>
      </c>
      <c r="L10266">
        <v>0.01</v>
      </c>
    </row>
    <row r="10267" spans="1:12">
      <c r="A10267">
        <v>24670</v>
      </c>
      <c r="B10267">
        <v>24669</v>
      </c>
      <c r="C10267">
        <v>4</v>
      </c>
      <c r="D10267" t="s">
        <v>14</v>
      </c>
      <c r="E10267" t="s">
        <v>34</v>
      </c>
      <c r="F10267" t="s">
        <v>102</v>
      </c>
      <c r="G10267" t="s">
        <v>104</v>
      </c>
      <c r="H10267" t="s">
        <v>100</v>
      </c>
      <c r="I10267">
        <v>1532</v>
      </c>
      <c r="J10267" t="s">
        <v>17</v>
      </c>
      <c r="K10267">
        <v>0.98</v>
      </c>
      <c r="L10267">
        <v>0.01</v>
      </c>
    </row>
    <row r="10268" spans="1:12">
      <c r="A10268">
        <v>24821</v>
      </c>
      <c r="B10268">
        <v>24820</v>
      </c>
      <c r="C10268">
        <v>2</v>
      </c>
      <c r="D10268" t="s">
        <v>14</v>
      </c>
      <c r="E10268" t="s">
        <v>34</v>
      </c>
      <c r="F10268" t="s">
        <v>102</v>
      </c>
      <c r="G10268" t="s">
        <v>104</v>
      </c>
      <c r="H10268" t="s">
        <v>100</v>
      </c>
      <c r="I10268">
        <v>1532</v>
      </c>
      <c r="J10268" t="s">
        <v>12</v>
      </c>
      <c r="K10268">
        <v>19.5</v>
      </c>
      <c r="L10268">
        <v>0.19</v>
      </c>
    </row>
    <row r="10269" spans="1:12">
      <c r="A10269">
        <v>25059</v>
      </c>
      <c r="B10269">
        <v>25058</v>
      </c>
      <c r="C10269">
        <v>4</v>
      </c>
      <c r="D10269" t="s">
        <v>14</v>
      </c>
      <c r="E10269" t="s">
        <v>34</v>
      </c>
      <c r="F10269" t="s">
        <v>102</v>
      </c>
      <c r="G10269" t="s">
        <v>104</v>
      </c>
      <c r="H10269" t="s">
        <v>100</v>
      </c>
      <c r="I10269">
        <v>1532</v>
      </c>
      <c r="J10269" t="s">
        <v>17</v>
      </c>
      <c r="K10269">
        <v>0</v>
      </c>
      <c r="L10269">
        <v>0</v>
      </c>
    </row>
    <row r="10270" spans="1:12">
      <c r="A10270">
        <v>25059</v>
      </c>
      <c r="B10270">
        <v>25058</v>
      </c>
      <c r="C10270">
        <v>4</v>
      </c>
      <c r="D10270" t="s">
        <v>14</v>
      </c>
      <c r="E10270" t="s">
        <v>34</v>
      </c>
      <c r="F10270" t="s">
        <v>102</v>
      </c>
      <c r="G10270" t="s">
        <v>104</v>
      </c>
      <c r="H10270" t="s">
        <v>100</v>
      </c>
      <c r="I10270">
        <v>1532</v>
      </c>
      <c r="J10270" t="s">
        <v>17</v>
      </c>
      <c r="K10270">
        <v>1.55</v>
      </c>
      <c r="L10270">
        <v>0.02</v>
      </c>
    </row>
    <row r="10271" spans="1:12">
      <c r="A10271">
        <v>25078</v>
      </c>
      <c r="B10271">
        <v>25077</v>
      </c>
      <c r="C10271">
        <v>2</v>
      </c>
      <c r="D10271" t="s">
        <v>14</v>
      </c>
      <c r="E10271" t="s">
        <v>34</v>
      </c>
      <c r="F10271" t="s">
        <v>102</v>
      </c>
      <c r="G10271" t="s">
        <v>104</v>
      </c>
      <c r="H10271" t="s">
        <v>100</v>
      </c>
      <c r="I10271">
        <v>1532</v>
      </c>
      <c r="J10271" t="s">
        <v>12</v>
      </c>
      <c r="K10271">
        <v>0</v>
      </c>
      <c r="L10271">
        <v>0</v>
      </c>
    </row>
    <row r="10272" spans="1:12">
      <c r="A10272">
        <v>25078</v>
      </c>
      <c r="B10272">
        <v>25077</v>
      </c>
      <c r="C10272">
        <v>2</v>
      </c>
      <c r="D10272" t="s">
        <v>14</v>
      </c>
      <c r="E10272" t="s">
        <v>34</v>
      </c>
      <c r="F10272" t="s">
        <v>102</v>
      </c>
      <c r="G10272" t="s">
        <v>104</v>
      </c>
      <c r="H10272" t="s">
        <v>100</v>
      </c>
      <c r="I10272">
        <v>1532</v>
      </c>
      <c r="J10272" t="s">
        <v>12</v>
      </c>
      <c r="K10272">
        <v>5.71</v>
      </c>
      <c r="L10272">
        <v>0.06</v>
      </c>
    </row>
    <row r="10273" spans="1:12">
      <c r="A10273">
        <v>25199</v>
      </c>
      <c r="B10273">
        <v>25198</v>
      </c>
      <c r="C10273">
        <v>4</v>
      </c>
      <c r="D10273" t="s">
        <v>14</v>
      </c>
      <c r="E10273" t="s">
        <v>34</v>
      </c>
      <c r="F10273" t="s">
        <v>102</v>
      </c>
      <c r="G10273" t="s">
        <v>104</v>
      </c>
      <c r="H10273" t="s">
        <v>100</v>
      </c>
      <c r="I10273">
        <v>1532</v>
      </c>
      <c r="J10273" t="s">
        <v>17</v>
      </c>
      <c r="K10273">
        <v>1.21</v>
      </c>
      <c r="L10273">
        <v>0.01</v>
      </c>
    </row>
    <row r="10274" spans="1:12">
      <c r="A10274">
        <v>19626</v>
      </c>
      <c r="B10274">
        <v>19625</v>
      </c>
      <c r="C10274">
        <v>2</v>
      </c>
      <c r="D10274" t="s">
        <v>14</v>
      </c>
      <c r="E10274" t="s">
        <v>34</v>
      </c>
      <c r="F10274" t="s">
        <v>102</v>
      </c>
      <c r="G10274" t="s">
        <v>104</v>
      </c>
      <c r="H10274" t="s">
        <v>100</v>
      </c>
      <c r="I10274">
        <v>1533</v>
      </c>
      <c r="J10274" t="s">
        <v>12</v>
      </c>
      <c r="K10274">
        <v>0.01</v>
      </c>
      <c r="L10274">
        <v>0</v>
      </c>
    </row>
    <row r="10275" spans="1:12">
      <c r="A10275">
        <v>19626</v>
      </c>
      <c r="B10275">
        <v>19625</v>
      </c>
      <c r="C10275">
        <v>2</v>
      </c>
      <c r="D10275" t="s">
        <v>14</v>
      </c>
      <c r="E10275" t="s">
        <v>34</v>
      </c>
      <c r="F10275" t="s">
        <v>102</v>
      </c>
      <c r="G10275" t="s">
        <v>104</v>
      </c>
      <c r="H10275" t="s">
        <v>100</v>
      </c>
      <c r="I10275">
        <v>1533</v>
      </c>
      <c r="J10275" t="s">
        <v>12</v>
      </c>
      <c r="K10275">
        <v>62.62</v>
      </c>
      <c r="L10275">
        <v>0.63</v>
      </c>
    </row>
    <row r="10276" spans="1:12">
      <c r="A10276">
        <v>20201</v>
      </c>
      <c r="B10276">
        <v>20200</v>
      </c>
      <c r="C10276">
        <v>5</v>
      </c>
      <c r="D10276" t="s">
        <v>14</v>
      </c>
      <c r="E10276" t="s">
        <v>34</v>
      </c>
      <c r="F10276" t="s">
        <v>102</v>
      </c>
      <c r="G10276" t="s">
        <v>104</v>
      </c>
      <c r="H10276" t="s">
        <v>100</v>
      </c>
      <c r="I10276">
        <v>1533</v>
      </c>
      <c r="J10276" t="s">
        <v>19</v>
      </c>
      <c r="K10276">
        <v>0.05</v>
      </c>
      <c r="L10276">
        <v>0</v>
      </c>
    </row>
    <row r="10277" spans="1:12">
      <c r="A10277">
        <v>20201</v>
      </c>
      <c r="B10277">
        <v>20200</v>
      </c>
      <c r="C10277">
        <v>5</v>
      </c>
      <c r="D10277" t="s">
        <v>14</v>
      </c>
      <c r="E10277" t="s">
        <v>34</v>
      </c>
      <c r="F10277" t="s">
        <v>102</v>
      </c>
      <c r="G10277" t="s">
        <v>104</v>
      </c>
      <c r="H10277" t="s">
        <v>100</v>
      </c>
      <c r="I10277">
        <v>1533</v>
      </c>
      <c r="J10277" t="s">
        <v>19</v>
      </c>
      <c r="K10277">
        <v>0</v>
      </c>
      <c r="L10277">
        <v>0</v>
      </c>
    </row>
    <row r="10278" spans="1:12">
      <c r="A10278">
        <v>20201</v>
      </c>
      <c r="B10278">
        <v>20200</v>
      </c>
      <c r="C10278">
        <v>5</v>
      </c>
      <c r="D10278" t="s">
        <v>14</v>
      </c>
      <c r="E10278" t="s">
        <v>34</v>
      </c>
      <c r="F10278" t="s">
        <v>102</v>
      </c>
      <c r="G10278" t="s">
        <v>104</v>
      </c>
      <c r="H10278" t="s">
        <v>100</v>
      </c>
      <c r="I10278">
        <v>1533</v>
      </c>
      <c r="J10278" t="s">
        <v>19</v>
      </c>
      <c r="K10278">
        <v>244.97</v>
      </c>
      <c r="L10278">
        <v>2.4500000000000002</v>
      </c>
    </row>
    <row r="10279" spans="1:12">
      <c r="A10279">
        <v>23789</v>
      </c>
      <c r="B10279">
        <v>23788</v>
      </c>
      <c r="C10279">
        <v>4</v>
      </c>
      <c r="D10279" t="s">
        <v>14</v>
      </c>
      <c r="E10279" t="s">
        <v>34</v>
      </c>
      <c r="F10279" t="s">
        <v>102</v>
      </c>
      <c r="G10279" t="s">
        <v>104</v>
      </c>
      <c r="H10279" t="s">
        <v>100</v>
      </c>
      <c r="I10279">
        <v>1533</v>
      </c>
      <c r="J10279" t="s">
        <v>17</v>
      </c>
      <c r="K10279">
        <v>0</v>
      </c>
      <c r="L10279">
        <v>0</v>
      </c>
    </row>
    <row r="10280" spans="1:12">
      <c r="A10280">
        <v>23789</v>
      </c>
      <c r="B10280">
        <v>23788</v>
      </c>
      <c r="C10280">
        <v>4</v>
      </c>
      <c r="D10280" t="s">
        <v>14</v>
      </c>
      <c r="E10280" t="s">
        <v>34</v>
      </c>
      <c r="F10280" t="s">
        <v>102</v>
      </c>
      <c r="G10280" t="s">
        <v>104</v>
      </c>
      <c r="H10280" t="s">
        <v>100</v>
      </c>
      <c r="I10280">
        <v>1533</v>
      </c>
      <c r="J10280" t="s">
        <v>17</v>
      </c>
      <c r="K10280">
        <v>7.06</v>
      </c>
      <c r="L10280">
        <v>7.0000000000000007E-2</v>
      </c>
    </row>
    <row r="10281" spans="1:12">
      <c r="A10281">
        <v>23949</v>
      </c>
      <c r="B10281">
        <v>23948</v>
      </c>
      <c r="C10281">
        <v>4</v>
      </c>
      <c r="D10281" t="s">
        <v>14</v>
      </c>
      <c r="E10281" t="s">
        <v>34</v>
      </c>
      <c r="F10281" t="s">
        <v>102</v>
      </c>
      <c r="G10281" t="s">
        <v>104</v>
      </c>
      <c r="H10281" t="s">
        <v>100</v>
      </c>
      <c r="I10281">
        <v>1533</v>
      </c>
      <c r="J10281" t="s">
        <v>17</v>
      </c>
      <c r="K10281">
        <v>0.05</v>
      </c>
      <c r="L10281">
        <v>0</v>
      </c>
    </row>
    <row r="10282" spans="1:12">
      <c r="A10282">
        <v>23949</v>
      </c>
      <c r="B10282">
        <v>23948</v>
      </c>
      <c r="C10282">
        <v>4</v>
      </c>
      <c r="D10282" t="s">
        <v>14</v>
      </c>
      <c r="E10282" t="s">
        <v>34</v>
      </c>
      <c r="F10282" t="s">
        <v>102</v>
      </c>
      <c r="G10282" t="s">
        <v>104</v>
      </c>
      <c r="H10282" t="s">
        <v>100</v>
      </c>
      <c r="I10282">
        <v>1533</v>
      </c>
      <c r="J10282" t="s">
        <v>17</v>
      </c>
      <c r="K10282">
        <v>0.09</v>
      </c>
      <c r="L10282">
        <v>0</v>
      </c>
    </row>
    <row r="10283" spans="1:12">
      <c r="A10283">
        <v>23955</v>
      </c>
      <c r="B10283">
        <v>23954</v>
      </c>
      <c r="C10283">
        <v>2</v>
      </c>
      <c r="D10283" t="s">
        <v>14</v>
      </c>
      <c r="E10283" t="s">
        <v>34</v>
      </c>
      <c r="F10283" t="s">
        <v>102</v>
      </c>
      <c r="G10283" t="s">
        <v>104</v>
      </c>
      <c r="H10283" t="s">
        <v>100</v>
      </c>
      <c r="I10283">
        <v>1533</v>
      </c>
      <c r="J10283" t="s">
        <v>12</v>
      </c>
      <c r="K10283">
        <v>0.22</v>
      </c>
      <c r="L10283">
        <v>0</v>
      </c>
    </row>
    <row r="10284" spans="1:12">
      <c r="A10284">
        <v>23955</v>
      </c>
      <c r="B10284">
        <v>23954</v>
      </c>
      <c r="C10284">
        <v>2</v>
      </c>
      <c r="D10284" t="s">
        <v>14</v>
      </c>
      <c r="E10284" t="s">
        <v>34</v>
      </c>
      <c r="F10284" t="s">
        <v>102</v>
      </c>
      <c r="G10284" t="s">
        <v>104</v>
      </c>
      <c r="H10284" t="s">
        <v>100</v>
      </c>
      <c r="I10284">
        <v>1533</v>
      </c>
      <c r="J10284" t="s">
        <v>12</v>
      </c>
      <c r="K10284">
        <v>0</v>
      </c>
      <c r="L10284">
        <v>0</v>
      </c>
    </row>
    <row r="10285" spans="1:12">
      <c r="A10285">
        <v>23955</v>
      </c>
      <c r="B10285">
        <v>23954</v>
      </c>
      <c r="C10285">
        <v>2</v>
      </c>
      <c r="D10285" t="s">
        <v>14</v>
      </c>
      <c r="E10285" t="s">
        <v>34</v>
      </c>
      <c r="F10285" t="s">
        <v>102</v>
      </c>
      <c r="G10285" t="s">
        <v>104</v>
      </c>
      <c r="H10285" t="s">
        <v>100</v>
      </c>
      <c r="I10285">
        <v>1533</v>
      </c>
      <c r="J10285" t="s">
        <v>12</v>
      </c>
      <c r="K10285">
        <v>0.17</v>
      </c>
      <c r="L10285">
        <v>0</v>
      </c>
    </row>
    <row r="10286" spans="1:12">
      <c r="A10286">
        <v>23961</v>
      </c>
      <c r="B10286">
        <v>23960</v>
      </c>
      <c r="C10286">
        <v>4</v>
      </c>
      <c r="D10286" t="s">
        <v>14</v>
      </c>
      <c r="E10286" t="s">
        <v>34</v>
      </c>
      <c r="F10286" t="s">
        <v>102</v>
      </c>
      <c r="G10286" t="s">
        <v>104</v>
      </c>
      <c r="H10286" t="s">
        <v>100</v>
      </c>
      <c r="I10286">
        <v>1533</v>
      </c>
      <c r="J10286" t="s">
        <v>17</v>
      </c>
      <c r="K10286">
        <v>7.08</v>
      </c>
      <c r="L10286">
        <v>7.0000000000000007E-2</v>
      </c>
    </row>
    <row r="10287" spans="1:12">
      <c r="A10287">
        <v>23970</v>
      </c>
      <c r="B10287">
        <v>23969</v>
      </c>
      <c r="C10287">
        <v>4</v>
      </c>
      <c r="D10287" t="s">
        <v>14</v>
      </c>
      <c r="E10287" t="s">
        <v>34</v>
      </c>
      <c r="F10287" t="s">
        <v>102</v>
      </c>
      <c r="G10287" t="s">
        <v>104</v>
      </c>
      <c r="H10287" t="s">
        <v>100</v>
      </c>
      <c r="I10287">
        <v>1533</v>
      </c>
      <c r="J10287" t="s">
        <v>17</v>
      </c>
      <c r="K10287">
        <v>2.76</v>
      </c>
      <c r="L10287">
        <v>0.03</v>
      </c>
    </row>
    <row r="10288" spans="1:12">
      <c r="A10288">
        <v>24033</v>
      </c>
      <c r="B10288">
        <v>24032</v>
      </c>
      <c r="C10288">
        <v>4</v>
      </c>
      <c r="D10288" t="s">
        <v>14</v>
      </c>
      <c r="E10288" t="s">
        <v>34</v>
      </c>
      <c r="F10288" t="s">
        <v>102</v>
      </c>
      <c r="G10288" t="s">
        <v>104</v>
      </c>
      <c r="H10288" t="s">
        <v>100</v>
      </c>
      <c r="I10288">
        <v>1533</v>
      </c>
      <c r="J10288" t="s">
        <v>17</v>
      </c>
      <c r="K10288">
        <v>0.98</v>
      </c>
      <c r="L10288">
        <v>0.01</v>
      </c>
    </row>
    <row r="10289" spans="1:12">
      <c r="A10289">
        <v>24079</v>
      </c>
      <c r="B10289">
        <v>24078</v>
      </c>
      <c r="C10289">
        <v>5</v>
      </c>
      <c r="D10289" t="s">
        <v>14</v>
      </c>
      <c r="E10289" t="s">
        <v>34</v>
      </c>
      <c r="F10289" t="s">
        <v>102</v>
      </c>
      <c r="G10289" t="s">
        <v>104</v>
      </c>
      <c r="H10289" t="s">
        <v>100</v>
      </c>
      <c r="I10289">
        <v>1533</v>
      </c>
      <c r="J10289" t="s">
        <v>19</v>
      </c>
      <c r="K10289">
        <v>2.2999999999999998</v>
      </c>
      <c r="L10289">
        <v>0.02</v>
      </c>
    </row>
    <row r="10290" spans="1:12">
      <c r="A10290">
        <v>24080</v>
      </c>
      <c r="B10290">
        <v>24079</v>
      </c>
      <c r="C10290">
        <v>4</v>
      </c>
      <c r="D10290" t="s">
        <v>14</v>
      </c>
      <c r="E10290" t="s">
        <v>34</v>
      </c>
      <c r="F10290" t="s">
        <v>102</v>
      </c>
      <c r="G10290" t="s">
        <v>104</v>
      </c>
      <c r="H10290" t="s">
        <v>100</v>
      </c>
      <c r="I10290">
        <v>1533</v>
      </c>
      <c r="J10290" t="s">
        <v>17</v>
      </c>
      <c r="K10290">
        <v>0</v>
      </c>
      <c r="L10290">
        <v>0</v>
      </c>
    </row>
    <row r="10291" spans="1:12">
      <c r="A10291">
        <v>24080</v>
      </c>
      <c r="B10291">
        <v>24079</v>
      </c>
      <c r="C10291">
        <v>4</v>
      </c>
      <c r="D10291" t="s">
        <v>14</v>
      </c>
      <c r="E10291" t="s">
        <v>34</v>
      </c>
      <c r="F10291" t="s">
        <v>102</v>
      </c>
      <c r="G10291" t="s">
        <v>104</v>
      </c>
      <c r="H10291" t="s">
        <v>100</v>
      </c>
      <c r="I10291">
        <v>1533</v>
      </c>
      <c r="J10291" t="s">
        <v>17</v>
      </c>
      <c r="K10291">
        <v>0.05</v>
      </c>
      <c r="L10291">
        <v>0</v>
      </c>
    </row>
    <row r="10292" spans="1:12">
      <c r="A10292">
        <v>24091</v>
      </c>
      <c r="B10292">
        <v>24090</v>
      </c>
      <c r="C10292">
        <v>4</v>
      </c>
      <c r="D10292" t="s">
        <v>14</v>
      </c>
      <c r="E10292" t="s">
        <v>34</v>
      </c>
      <c r="F10292" t="s">
        <v>102</v>
      </c>
      <c r="G10292" t="s">
        <v>104</v>
      </c>
      <c r="H10292" t="s">
        <v>100</v>
      </c>
      <c r="I10292">
        <v>1533</v>
      </c>
      <c r="J10292" t="s">
        <v>17</v>
      </c>
      <c r="K10292">
        <v>8.24</v>
      </c>
      <c r="L10292">
        <v>0.08</v>
      </c>
    </row>
    <row r="10293" spans="1:12">
      <c r="A10293">
        <v>24122</v>
      </c>
      <c r="B10293">
        <v>24121</v>
      </c>
      <c r="C10293">
        <v>4</v>
      </c>
      <c r="D10293" t="s">
        <v>14</v>
      </c>
      <c r="E10293" t="s">
        <v>34</v>
      </c>
      <c r="F10293" t="s">
        <v>102</v>
      </c>
      <c r="G10293" t="s">
        <v>104</v>
      </c>
      <c r="H10293" t="s">
        <v>100</v>
      </c>
      <c r="I10293">
        <v>1533</v>
      </c>
      <c r="J10293" t="s">
        <v>17</v>
      </c>
      <c r="K10293">
        <v>7.37</v>
      </c>
      <c r="L10293">
        <v>7.0000000000000007E-2</v>
      </c>
    </row>
    <row r="10294" spans="1:12">
      <c r="A10294">
        <v>24190</v>
      </c>
      <c r="B10294">
        <v>24189</v>
      </c>
      <c r="C10294">
        <v>4</v>
      </c>
      <c r="D10294" t="s">
        <v>14</v>
      </c>
      <c r="E10294" t="s">
        <v>34</v>
      </c>
      <c r="F10294" t="s">
        <v>102</v>
      </c>
      <c r="G10294" t="s">
        <v>104</v>
      </c>
      <c r="H10294" t="s">
        <v>100</v>
      </c>
      <c r="I10294">
        <v>1533</v>
      </c>
      <c r="J10294" t="s">
        <v>17</v>
      </c>
      <c r="K10294">
        <v>0</v>
      </c>
      <c r="L10294">
        <v>0</v>
      </c>
    </row>
    <row r="10295" spans="1:12">
      <c r="A10295">
        <v>24190</v>
      </c>
      <c r="B10295">
        <v>24189</v>
      </c>
      <c r="C10295">
        <v>4</v>
      </c>
      <c r="D10295" t="s">
        <v>14</v>
      </c>
      <c r="E10295" t="s">
        <v>34</v>
      </c>
      <c r="F10295" t="s">
        <v>102</v>
      </c>
      <c r="G10295" t="s">
        <v>104</v>
      </c>
      <c r="H10295" t="s">
        <v>100</v>
      </c>
      <c r="I10295">
        <v>1533</v>
      </c>
      <c r="J10295" t="s">
        <v>17</v>
      </c>
      <c r="K10295">
        <v>14.76</v>
      </c>
      <c r="L10295">
        <v>0.15</v>
      </c>
    </row>
    <row r="10296" spans="1:12">
      <c r="A10296">
        <v>24191</v>
      </c>
      <c r="B10296">
        <v>24190</v>
      </c>
      <c r="C10296">
        <v>4</v>
      </c>
      <c r="D10296" t="s">
        <v>14</v>
      </c>
      <c r="E10296" t="s">
        <v>34</v>
      </c>
      <c r="F10296" t="s">
        <v>102</v>
      </c>
      <c r="G10296" t="s">
        <v>104</v>
      </c>
      <c r="H10296" t="s">
        <v>100</v>
      </c>
      <c r="I10296">
        <v>1533</v>
      </c>
      <c r="J10296" t="s">
        <v>17</v>
      </c>
      <c r="K10296">
        <v>1.9</v>
      </c>
      <c r="L10296">
        <v>0.02</v>
      </c>
    </row>
    <row r="10297" spans="1:12">
      <c r="A10297">
        <v>24209</v>
      </c>
      <c r="B10297">
        <v>24208</v>
      </c>
      <c r="C10297">
        <v>4</v>
      </c>
      <c r="D10297" t="s">
        <v>14</v>
      </c>
      <c r="E10297" t="s">
        <v>34</v>
      </c>
      <c r="F10297" t="s">
        <v>102</v>
      </c>
      <c r="G10297" t="s">
        <v>104</v>
      </c>
      <c r="H10297" t="s">
        <v>100</v>
      </c>
      <c r="I10297">
        <v>1533</v>
      </c>
      <c r="J10297" t="s">
        <v>17</v>
      </c>
      <c r="K10297">
        <v>0.98</v>
      </c>
      <c r="L10297">
        <v>0.01</v>
      </c>
    </row>
    <row r="10298" spans="1:12">
      <c r="A10298">
        <v>24257</v>
      </c>
      <c r="B10298">
        <v>24256</v>
      </c>
      <c r="C10298">
        <v>4</v>
      </c>
      <c r="D10298" t="s">
        <v>14</v>
      </c>
      <c r="E10298" t="s">
        <v>34</v>
      </c>
      <c r="F10298" t="s">
        <v>102</v>
      </c>
      <c r="G10298" t="s">
        <v>104</v>
      </c>
      <c r="H10298" t="s">
        <v>100</v>
      </c>
      <c r="I10298">
        <v>1533</v>
      </c>
      <c r="J10298" t="s">
        <v>17</v>
      </c>
      <c r="K10298">
        <v>1.32</v>
      </c>
      <c r="L10298">
        <v>0.01</v>
      </c>
    </row>
    <row r="10299" spans="1:12">
      <c r="A10299">
        <v>24296</v>
      </c>
      <c r="B10299">
        <v>24295</v>
      </c>
      <c r="C10299">
        <v>4</v>
      </c>
      <c r="D10299" t="s">
        <v>14</v>
      </c>
      <c r="E10299" t="s">
        <v>34</v>
      </c>
      <c r="F10299" t="s">
        <v>102</v>
      </c>
      <c r="G10299" t="s">
        <v>104</v>
      </c>
      <c r="H10299" t="s">
        <v>100</v>
      </c>
      <c r="I10299">
        <v>1533</v>
      </c>
      <c r="J10299" t="s">
        <v>17</v>
      </c>
      <c r="K10299">
        <v>0</v>
      </c>
      <c r="L10299">
        <v>0</v>
      </c>
    </row>
    <row r="10300" spans="1:12">
      <c r="A10300">
        <v>24296</v>
      </c>
      <c r="B10300">
        <v>24295</v>
      </c>
      <c r="C10300">
        <v>4</v>
      </c>
      <c r="D10300" t="s">
        <v>14</v>
      </c>
      <c r="E10300" t="s">
        <v>34</v>
      </c>
      <c r="F10300" t="s">
        <v>102</v>
      </c>
      <c r="G10300" t="s">
        <v>104</v>
      </c>
      <c r="H10300" t="s">
        <v>100</v>
      </c>
      <c r="I10300">
        <v>1533</v>
      </c>
      <c r="J10300" t="s">
        <v>17</v>
      </c>
      <c r="K10300">
        <v>8.8000000000000007</v>
      </c>
      <c r="L10300">
        <v>0.09</v>
      </c>
    </row>
    <row r="10301" spans="1:12">
      <c r="A10301">
        <v>24310</v>
      </c>
      <c r="B10301">
        <v>24309</v>
      </c>
      <c r="C10301">
        <v>4</v>
      </c>
      <c r="D10301" t="s">
        <v>14</v>
      </c>
      <c r="E10301" t="s">
        <v>34</v>
      </c>
      <c r="F10301" t="s">
        <v>102</v>
      </c>
      <c r="G10301" t="s">
        <v>104</v>
      </c>
      <c r="H10301" t="s">
        <v>100</v>
      </c>
      <c r="I10301">
        <v>1533</v>
      </c>
      <c r="J10301" t="s">
        <v>17</v>
      </c>
      <c r="K10301">
        <v>1.5</v>
      </c>
      <c r="L10301">
        <v>0.01</v>
      </c>
    </row>
    <row r="10302" spans="1:12">
      <c r="A10302">
        <v>24346</v>
      </c>
      <c r="B10302">
        <v>24345</v>
      </c>
      <c r="C10302">
        <v>4</v>
      </c>
      <c r="D10302" t="s">
        <v>14</v>
      </c>
      <c r="E10302" t="s">
        <v>34</v>
      </c>
      <c r="F10302" t="s">
        <v>102</v>
      </c>
      <c r="G10302" t="s">
        <v>104</v>
      </c>
      <c r="H10302" t="s">
        <v>100</v>
      </c>
      <c r="I10302">
        <v>1533</v>
      </c>
      <c r="J10302" t="s">
        <v>17</v>
      </c>
      <c r="K10302">
        <v>2.27</v>
      </c>
      <c r="L10302">
        <v>0.02</v>
      </c>
    </row>
    <row r="10303" spans="1:12">
      <c r="A10303">
        <v>24434</v>
      </c>
      <c r="B10303">
        <v>24433</v>
      </c>
      <c r="C10303">
        <v>4</v>
      </c>
      <c r="D10303" t="s">
        <v>14</v>
      </c>
      <c r="E10303" t="s">
        <v>34</v>
      </c>
      <c r="F10303" t="s">
        <v>102</v>
      </c>
      <c r="G10303" t="s">
        <v>104</v>
      </c>
      <c r="H10303" t="s">
        <v>100</v>
      </c>
      <c r="I10303">
        <v>1533</v>
      </c>
      <c r="J10303" t="s">
        <v>17</v>
      </c>
      <c r="K10303">
        <v>0.47</v>
      </c>
      <c r="L10303">
        <v>0</v>
      </c>
    </row>
    <row r="10304" spans="1:12">
      <c r="A10304">
        <v>24483</v>
      </c>
      <c r="B10304">
        <v>24482</v>
      </c>
      <c r="C10304">
        <v>4</v>
      </c>
      <c r="D10304" t="s">
        <v>14</v>
      </c>
      <c r="E10304" t="s">
        <v>34</v>
      </c>
      <c r="F10304" t="s">
        <v>102</v>
      </c>
      <c r="G10304" t="s">
        <v>104</v>
      </c>
      <c r="H10304" t="s">
        <v>100</v>
      </c>
      <c r="I10304">
        <v>1533</v>
      </c>
      <c r="J10304" t="s">
        <v>17</v>
      </c>
      <c r="K10304">
        <v>2.75</v>
      </c>
      <c r="L10304">
        <v>0.03</v>
      </c>
    </row>
    <row r="10305" spans="1:12">
      <c r="A10305">
        <v>24491</v>
      </c>
      <c r="B10305">
        <v>24490</v>
      </c>
      <c r="C10305">
        <v>2</v>
      </c>
      <c r="D10305" t="s">
        <v>14</v>
      </c>
      <c r="E10305" t="s">
        <v>34</v>
      </c>
      <c r="F10305" t="s">
        <v>102</v>
      </c>
      <c r="G10305" t="s">
        <v>104</v>
      </c>
      <c r="H10305" t="s">
        <v>100</v>
      </c>
      <c r="I10305">
        <v>1533</v>
      </c>
      <c r="J10305" t="s">
        <v>12</v>
      </c>
      <c r="K10305">
        <v>0.01</v>
      </c>
      <c r="L10305">
        <v>0</v>
      </c>
    </row>
    <row r="10306" spans="1:12">
      <c r="A10306">
        <v>19626</v>
      </c>
      <c r="B10306">
        <v>19625</v>
      </c>
      <c r="C10306">
        <v>2</v>
      </c>
      <c r="D10306" t="s">
        <v>14</v>
      </c>
      <c r="E10306" t="s">
        <v>34</v>
      </c>
      <c r="F10306" t="s">
        <v>34</v>
      </c>
      <c r="G10306" t="s">
        <v>105</v>
      </c>
      <c r="H10306" t="s">
        <v>100</v>
      </c>
      <c r="I10306">
        <v>1534</v>
      </c>
      <c r="J10306" t="s">
        <v>12</v>
      </c>
      <c r="K10306">
        <v>194.36</v>
      </c>
      <c r="L10306">
        <v>1.94</v>
      </c>
    </row>
    <row r="10307" spans="1:12">
      <c r="A10307">
        <v>20201</v>
      </c>
      <c r="B10307">
        <v>20200</v>
      </c>
      <c r="C10307">
        <v>5</v>
      </c>
      <c r="D10307" t="s">
        <v>14</v>
      </c>
      <c r="E10307" t="s">
        <v>34</v>
      </c>
      <c r="F10307" t="s">
        <v>34</v>
      </c>
      <c r="G10307" t="s">
        <v>105</v>
      </c>
      <c r="H10307" t="s">
        <v>100</v>
      </c>
      <c r="I10307">
        <v>1534</v>
      </c>
      <c r="J10307" t="s">
        <v>19</v>
      </c>
      <c r="K10307">
        <v>177.2</v>
      </c>
      <c r="L10307">
        <v>1.77</v>
      </c>
    </row>
    <row r="10308" spans="1:12">
      <c r="A10308">
        <v>23564</v>
      </c>
      <c r="B10308">
        <v>23563</v>
      </c>
      <c r="C10308">
        <v>4</v>
      </c>
      <c r="D10308" t="s">
        <v>14</v>
      </c>
      <c r="E10308" t="s">
        <v>34</v>
      </c>
      <c r="F10308" t="s">
        <v>34</v>
      </c>
      <c r="G10308" t="s">
        <v>105</v>
      </c>
      <c r="H10308" t="s">
        <v>100</v>
      </c>
      <c r="I10308">
        <v>1534</v>
      </c>
      <c r="J10308" t="s">
        <v>17</v>
      </c>
      <c r="K10308">
        <v>34.619999999999997</v>
      </c>
      <c r="L10308">
        <v>0.35</v>
      </c>
    </row>
    <row r="10309" spans="1:12">
      <c r="A10309">
        <v>24078</v>
      </c>
      <c r="B10309">
        <v>24077</v>
      </c>
      <c r="C10309">
        <v>5</v>
      </c>
      <c r="D10309" t="s">
        <v>14</v>
      </c>
      <c r="E10309" t="s">
        <v>34</v>
      </c>
      <c r="F10309" t="s">
        <v>34</v>
      </c>
      <c r="G10309" t="s">
        <v>105</v>
      </c>
      <c r="H10309" t="s">
        <v>100</v>
      </c>
      <c r="I10309">
        <v>1534</v>
      </c>
      <c r="J10309" t="s">
        <v>19</v>
      </c>
      <c r="K10309">
        <v>4.12</v>
      </c>
      <c r="L10309">
        <v>0.04</v>
      </c>
    </row>
    <row r="10310" spans="1:12">
      <c r="A10310">
        <v>24105</v>
      </c>
      <c r="B10310">
        <v>24104</v>
      </c>
      <c r="C10310">
        <v>5</v>
      </c>
      <c r="D10310" t="s">
        <v>14</v>
      </c>
      <c r="E10310" t="s">
        <v>34</v>
      </c>
      <c r="F10310" t="s">
        <v>34</v>
      </c>
      <c r="G10310" t="s">
        <v>105</v>
      </c>
      <c r="H10310" t="s">
        <v>100</v>
      </c>
      <c r="I10310">
        <v>1534</v>
      </c>
      <c r="J10310" t="s">
        <v>19</v>
      </c>
      <c r="K10310">
        <v>0.46</v>
      </c>
      <c r="L10310">
        <v>0</v>
      </c>
    </row>
    <row r="10311" spans="1:12">
      <c r="A10311">
        <v>24242</v>
      </c>
      <c r="B10311">
        <v>24241</v>
      </c>
      <c r="C10311">
        <v>2</v>
      </c>
      <c r="D10311" t="s">
        <v>14</v>
      </c>
      <c r="E10311" t="s">
        <v>34</v>
      </c>
      <c r="F10311" t="s">
        <v>34</v>
      </c>
      <c r="G10311" t="s">
        <v>105</v>
      </c>
      <c r="H10311" t="s">
        <v>100</v>
      </c>
      <c r="I10311">
        <v>1534</v>
      </c>
      <c r="J10311" t="s">
        <v>12</v>
      </c>
      <c r="K10311">
        <v>9.4</v>
      </c>
      <c r="L10311">
        <v>0.09</v>
      </c>
    </row>
    <row r="10312" spans="1:12">
      <c r="A10312">
        <v>24403</v>
      </c>
      <c r="B10312">
        <v>24402</v>
      </c>
      <c r="C10312">
        <v>4</v>
      </c>
      <c r="D10312" t="s">
        <v>14</v>
      </c>
      <c r="E10312" t="s">
        <v>34</v>
      </c>
      <c r="F10312" t="s">
        <v>34</v>
      </c>
      <c r="G10312" t="s">
        <v>105</v>
      </c>
      <c r="H10312" t="s">
        <v>100</v>
      </c>
      <c r="I10312">
        <v>1534</v>
      </c>
      <c r="J10312" t="s">
        <v>17</v>
      </c>
      <c r="K10312">
        <v>1.27</v>
      </c>
      <c r="L10312">
        <v>0.01</v>
      </c>
    </row>
    <row r="10313" spans="1:12">
      <c r="A10313">
        <v>24411</v>
      </c>
      <c r="B10313">
        <v>24410</v>
      </c>
      <c r="C10313">
        <v>3</v>
      </c>
      <c r="D10313" t="s">
        <v>14</v>
      </c>
      <c r="E10313" t="s">
        <v>34</v>
      </c>
      <c r="F10313" t="s">
        <v>34</v>
      </c>
      <c r="G10313" t="s">
        <v>105</v>
      </c>
      <c r="H10313" t="s">
        <v>100</v>
      </c>
      <c r="I10313">
        <v>1534</v>
      </c>
      <c r="J10313" t="s">
        <v>18</v>
      </c>
      <c r="K10313">
        <v>1.59</v>
      </c>
      <c r="L10313">
        <v>0.02</v>
      </c>
    </row>
    <row r="10314" spans="1:12">
      <c r="A10314">
        <v>24465</v>
      </c>
      <c r="B10314">
        <v>24464</v>
      </c>
      <c r="C10314">
        <v>4</v>
      </c>
      <c r="D10314" t="s">
        <v>14</v>
      </c>
      <c r="E10314" t="s">
        <v>34</v>
      </c>
      <c r="F10314" t="s">
        <v>34</v>
      </c>
      <c r="G10314" t="s">
        <v>105</v>
      </c>
      <c r="H10314" t="s">
        <v>100</v>
      </c>
      <c r="I10314">
        <v>1534</v>
      </c>
      <c r="J10314" t="s">
        <v>17</v>
      </c>
      <c r="K10314">
        <v>2.71</v>
      </c>
      <c r="L10314">
        <v>0.03</v>
      </c>
    </row>
    <row r="10315" spans="1:12">
      <c r="A10315">
        <v>24474</v>
      </c>
      <c r="B10315">
        <v>24473</v>
      </c>
      <c r="C10315">
        <v>4</v>
      </c>
      <c r="D10315" t="s">
        <v>14</v>
      </c>
      <c r="E10315" t="s">
        <v>34</v>
      </c>
      <c r="F10315" t="s">
        <v>34</v>
      </c>
      <c r="G10315" t="s">
        <v>105</v>
      </c>
      <c r="H10315" t="s">
        <v>100</v>
      </c>
      <c r="I10315">
        <v>1534</v>
      </c>
      <c r="J10315" t="s">
        <v>17</v>
      </c>
      <c r="K10315">
        <v>1.36</v>
      </c>
      <c r="L10315">
        <v>0.01</v>
      </c>
    </row>
    <row r="10316" spans="1:12">
      <c r="A10316">
        <v>19626</v>
      </c>
      <c r="B10316">
        <v>19625</v>
      </c>
      <c r="C10316">
        <v>2</v>
      </c>
      <c r="D10316" t="s">
        <v>14</v>
      </c>
      <c r="E10316" t="s">
        <v>34</v>
      </c>
      <c r="F10316" t="s">
        <v>34</v>
      </c>
      <c r="G10316" t="s">
        <v>105</v>
      </c>
      <c r="H10316" t="s">
        <v>100</v>
      </c>
      <c r="I10316">
        <v>1535</v>
      </c>
      <c r="J10316" t="s">
        <v>12</v>
      </c>
      <c r="K10316">
        <v>201.45</v>
      </c>
      <c r="L10316">
        <v>2.0099999999999998</v>
      </c>
    </row>
    <row r="10317" spans="1:12">
      <c r="A10317">
        <v>20201</v>
      </c>
      <c r="B10317">
        <v>20200</v>
      </c>
      <c r="C10317">
        <v>5</v>
      </c>
      <c r="D10317" t="s">
        <v>14</v>
      </c>
      <c r="E10317" t="s">
        <v>34</v>
      </c>
      <c r="F10317" t="s">
        <v>34</v>
      </c>
      <c r="G10317" t="s">
        <v>105</v>
      </c>
      <c r="H10317" t="s">
        <v>100</v>
      </c>
      <c r="I10317">
        <v>1535</v>
      </c>
      <c r="J10317" t="s">
        <v>19</v>
      </c>
      <c r="K10317">
        <v>167.2</v>
      </c>
      <c r="L10317">
        <v>1.67</v>
      </c>
    </row>
    <row r="10318" spans="1:12">
      <c r="A10318">
        <v>20201</v>
      </c>
      <c r="B10318">
        <v>20200</v>
      </c>
      <c r="C10318">
        <v>5</v>
      </c>
      <c r="D10318" t="s">
        <v>14</v>
      </c>
      <c r="E10318" t="s">
        <v>34</v>
      </c>
      <c r="F10318" t="s">
        <v>34</v>
      </c>
      <c r="G10318" t="s">
        <v>105</v>
      </c>
      <c r="H10318" t="s">
        <v>100</v>
      </c>
      <c r="I10318">
        <v>1535</v>
      </c>
      <c r="J10318" t="s">
        <v>19</v>
      </c>
      <c r="K10318">
        <v>0.04</v>
      </c>
      <c r="L10318">
        <v>0</v>
      </c>
    </row>
    <row r="10319" spans="1:12">
      <c r="A10319">
        <v>23337</v>
      </c>
      <c r="B10319">
        <v>23336</v>
      </c>
      <c r="C10319">
        <v>4</v>
      </c>
      <c r="D10319" t="s">
        <v>14</v>
      </c>
      <c r="E10319" t="s">
        <v>34</v>
      </c>
      <c r="F10319" t="s">
        <v>34</v>
      </c>
      <c r="G10319" t="s">
        <v>105</v>
      </c>
      <c r="H10319" t="s">
        <v>100</v>
      </c>
      <c r="I10319">
        <v>1535</v>
      </c>
      <c r="J10319" t="s">
        <v>17</v>
      </c>
      <c r="K10319">
        <v>4.6100000000000003</v>
      </c>
      <c r="L10319">
        <v>0.05</v>
      </c>
    </row>
    <row r="10320" spans="1:12">
      <c r="A10320">
        <v>23548</v>
      </c>
      <c r="B10320">
        <v>23547</v>
      </c>
      <c r="C10320">
        <v>4</v>
      </c>
      <c r="D10320" t="s">
        <v>14</v>
      </c>
      <c r="E10320" t="s">
        <v>34</v>
      </c>
      <c r="F10320" t="s">
        <v>34</v>
      </c>
      <c r="G10320" t="s">
        <v>105</v>
      </c>
      <c r="H10320" t="s">
        <v>100</v>
      </c>
      <c r="I10320">
        <v>1535</v>
      </c>
      <c r="J10320" t="s">
        <v>17</v>
      </c>
      <c r="K10320">
        <v>8.67</v>
      </c>
      <c r="L10320">
        <v>0.09</v>
      </c>
    </row>
    <row r="10321" spans="1:12">
      <c r="A10321">
        <v>23564</v>
      </c>
      <c r="B10321">
        <v>23563</v>
      </c>
      <c r="C10321">
        <v>4</v>
      </c>
      <c r="D10321" t="s">
        <v>14</v>
      </c>
      <c r="E10321" t="s">
        <v>34</v>
      </c>
      <c r="F10321" t="s">
        <v>34</v>
      </c>
      <c r="G10321" t="s">
        <v>105</v>
      </c>
      <c r="H10321" t="s">
        <v>100</v>
      </c>
      <c r="I10321">
        <v>1535</v>
      </c>
      <c r="J10321" t="s">
        <v>17</v>
      </c>
      <c r="K10321">
        <v>0.06</v>
      </c>
      <c r="L10321">
        <v>0</v>
      </c>
    </row>
    <row r="10322" spans="1:12">
      <c r="A10322">
        <v>23708</v>
      </c>
      <c r="B10322">
        <v>23707</v>
      </c>
      <c r="C10322">
        <v>5</v>
      </c>
      <c r="D10322" t="s">
        <v>14</v>
      </c>
      <c r="E10322" t="s">
        <v>34</v>
      </c>
      <c r="F10322" t="s">
        <v>34</v>
      </c>
      <c r="G10322" t="s">
        <v>105</v>
      </c>
      <c r="H10322" t="s">
        <v>100</v>
      </c>
      <c r="I10322">
        <v>1535</v>
      </c>
      <c r="J10322" t="s">
        <v>19</v>
      </c>
      <c r="K10322">
        <v>34.5</v>
      </c>
      <c r="L10322">
        <v>0.35</v>
      </c>
    </row>
    <row r="10323" spans="1:12">
      <c r="A10323">
        <v>23766</v>
      </c>
      <c r="B10323">
        <v>23765</v>
      </c>
      <c r="C10323">
        <v>4</v>
      </c>
      <c r="D10323" t="s">
        <v>14</v>
      </c>
      <c r="E10323" t="s">
        <v>34</v>
      </c>
      <c r="F10323" t="s">
        <v>34</v>
      </c>
      <c r="G10323" t="s">
        <v>105</v>
      </c>
      <c r="H10323" t="s">
        <v>100</v>
      </c>
      <c r="I10323">
        <v>1535</v>
      </c>
      <c r="J10323" t="s">
        <v>17</v>
      </c>
      <c r="K10323">
        <v>1.56</v>
      </c>
      <c r="L10323">
        <v>0.02</v>
      </c>
    </row>
    <row r="10324" spans="1:12">
      <c r="A10324">
        <v>23829</v>
      </c>
      <c r="B10324">
        <v>23828</v>
      </c>
      <c r="C10324">
        <v>4</v>
      </c>
      <c r="D10324" t="s">
        <v>14</v>
      </c>
      <c r="E10324" t="s">
        <v>34</v>
      </c>
      <c r="F10324" t="s">
        <v>34</v>
      </c>
      <c r="G10324" t="s">
        <v>105</v>
      </c>
      <c r="H10324" t="s">
        <v>100</v>
      </c>
      <c r="I10324">
        <v>1535</v>
      </c>
      <c r="J10324" t="s">
        <v>17</v>
      </c>
      <c r="K10324">
        <v>0.98</v>
      </c>
      <c r="L10324">
        <v>0.01</v>
      </c>
    </row>
    <row r="10325" spans="1:12">
      <c r="A10325">
        <v>23879</v>
      </c>
      <c r="B10325">
        <v>23878</v>
      </c>
      <c r="C10325">
        <v>4</v>
      </c>
      <c r="D10325" t="s">
        <v>14</v>
      </c>
      <c r="E10325" t="s">
        <v>34</v>
      </c>
      <c r="F10325" t="s">
        <v>34</v>
      </c>
      <c r="G10325" t="s">
        <v>105</v>
      </c>
      <c r="H10325" t="s">
        <v>100</v>
      </c>
      <c r="I10325">
        <v>1535</v>
      </c>
      <c r="J10325" t="s">
        <v>17</v>
      </c>
      <c r="K10325">
        <v>4.4400000000000004</v>
      </c>
      <c r="L10325">
        <v>0.04</v>
      </c>
    </row>
    <row r="10326" spans="1:12">
      <c r="A10326">
        <v>23880</v>
      </c>
      <c r="B10326">
        <v>23879</v>
      </c>
      <c r="C10326">
        <v>4</v>
      </c>
      <c r="D10326" t="s">
        <v>14</v>
      </c>
      <c r="E10326" t="s">
        <v>34</v>
      </c>
      <c r="F10326" t="s">
        <v>34</v>
      </c>
      <c r="G10326" t="s">
        <v>105</v>
      </c>
      <c r="H10326" t="s">
        <v>100</v>
      </c>
      <c r="I10326">
        <v>1535</v>
      </c>
      <c r="J10326" t="s">
        <v>17</v>
      </c>
      <c r="K10326">
        <v>6.28</v>
      </c>
      <c r="L10326">
        <v>0.06</v>
      </c>
    </row>
    <row r="10327" spans="1:12">
      <c r="A10327">
        <v>23912</v>
      </c>
      <c r="B10327">
        <v>23911</v>
      </c>
      <c r="C10327">
        <v>5</v>
      </c>
      <c r="D10327" t="s">
        <v>14</v>
      </c>
      <c r="E10327" t="s">
        <v>34</v>
      </c>
      <c r="F10327" t="s">
        <v>34</v>
      </c>
      <c r="G10327" t="s">
        <v>105</v>
      </c>
      <c r="H10327" t="s">
        <v>100</v>
      </c>
      <c r="I10327">
        <v>1535</v>
      </c>
      <c r="J10327" t="s">
        <v>19</v>
      </c>
      <c r="K10327">
        <v>1.26</v>
      </c>
      <c r="L10327">
        <v>0.01</v>
      </c>
    </row>
    <row r="10328" spans="1:12">
      <c r="A10328">
        <v>24025</v>
      </c>
      <c r="B10328">
        <v>24024</v>
      </c>
      <c r="C10328">
        <v>4</v>
      </c>
      <c r="D10328" t="s">
        <v>14</v>
      </c>
      <c r="E10328" t="s">
        <v>34</v>
      </c>
      <c r="F10328" t="s">
        <v>34</v>
      </c>
      <c r="G10328" t="s">
        <v>105</v>
      </c>
      <c r="H10328" t="s">
        <v>100</v>
      </c>
      <c r="I10328">
        <v>1535</v>
      </c>
      <c r="J10328" t="s">
        <v>17</v>
      </c>
      <c r="K10328">
        <v>3.17</v>
      </c>
      <c r="L10328">
        <v>0.03</v>
      </c>
    </row>
    <row r="10329" spans="1:12">
      <c r="A10329">
        <v>24219</v>
      </c>
      <c r="B10329">
        <v>24218</v>
      </c>
      <c r="C10329">
        <v>4</v>
      </c>
      <c r="D10329" t="s">
        <v>14</v>
      </c>
      <c r="E10329" t="s">
        <v>34</v>
      </c>
      <c r="F10329" t="s">
        <v>34</v>
      </c>
      <c r="G10329" t="s">
        <v>105</v>
      </c>
      <c r="H10329" t="s">
        <v>100</v>
      </c>
      <c r="I10329">
        <v>1535</v>
      </c>
      <c r="J10329" t="s">
        <v>17</v>
      </c>
      <c r="K10329">
        <v>1.79</v>
      </c>
      <c r="L10329">
        <v>0.02</v>
      </c>
    </row>
    <row r="10330" spans="1:12">
      <c r="A10330">
        <v>19626</v>
      </c>
      <c r="B10330">
        <v>19625</v>
      </c>
      <c r="C10330">
        <v>2</v>
      </c>
      <c r="D10330" t="s">
        <v>14</v>
      </c>
      <c r="E10330" t="s">
        <v>34</v>
      </c>
      <c r="F10330" t="s">
        <v>34</v>
      </c>
      <c r="G10330" t="s">
        <v>105</v>
      </c>
      <c r="H10330" t="s">
        <v>100</v>
      </c>
      <c r="I10330">
        <v>1536</v>
      </c>
      <c r="J10330" t="s">
        <v>12</v>
      </c>
      <c r="K10330">
        <v>148.84</v>
      </c>
      <c r="L10330">
        <v>1.49</v>
      </c>
    </row>
    <row r="10331" spans="1:12">
      <c r="A10331">
        <v>20877</v>
      </c>
      <c r="B10331">
        <v>20876</v>
      </c>
      <c r="C10331">
        <v>5</v>
      </c>
      <c r="D10331" t="s">
        <v>14</v>
      </c>
      <c r="E10331" t="s">
        <v>34</v>
      </c>
      <c r="F10331" t="s">
        <v>34</v>
      </c>
      <c r="G10331" t="s">
        <v>105</v>
      </c>
      <c r="H10331" t="s">
        <v>100</v>
      </c>
      <c r="I10331">
        <v>1536</v>
      </c>
      <c r="J10331" t="s">
        <v>19</v>
      </c>
      <c r="K10331">
        <v>181.58</v>
      </c>
      <c r="L10331">
        <v>1.82</v>
      </c>
    </row>
    <row r="10332" spans="1:12">
      <c r="A10332">
        <v>22891</v>
      </c>
      <c r="B10332">
        <v>22890</v>
      </c>
      <c r="C10332">
        <v>4</v>
      </c>
      <c r="D10332" t="s">
        <v>14</v>
      </c>
      <c r="E10332" t="s">
        <v>34</v>
      </c>
      <c r="F10332" t="s">
        <v>34</v>
      </c>
      <c r="G10332" t="s">
        <v>105</v>
      </c>
      <c r="H10332" t="s">
        <v>100</v>
      </c>
      <c r="I10332">
        <v>1536</v>
      </c>
      <c r="J10332" t="s">
        <v>17</v>
      </c>
      <c r="K10332">
        <v>0</v>
      </c>
      <c r="L10332">
        <v>0</v>
      </c>
    </row>
    <row r="10333" spans="1:12">
      <c r="A10333">
        <v>22891</v>
      </c>
      <c r="B10333">
        <v>22890</v>
      </c>
      <c r="C10333">
        <v>4</v>
      </c>
      <c r="D10333" t="s">
        <v>14</v>
      </c>
      <c r="E10333" t="s">
        <v>34</v>
      </c>
      <c r="F10333" t="s">
        <v>34</v>
      </c>
      <c r="G10333" t="s">
        <v>105</v>
      </c>
      <c r="H10333" t="s">
        <v>100</v>
      </c>
      <c r="I10333">
        <v>1536</v>
      </c>
      <c r="J10333" t="s">
        <v>17</v>
      </c>
      <c r="K10333">
        <v>1.1100000000000001</v>
      </c>
      <c r="L10333">
        <v>0.01</v>
      </c>
    </row>
    <row r="10334" spans="1:12">
      <c r="A10334">
        <v>22992</v>
      </c>
      <c r="B10334">
        <v>22991</v>
      </c>
      <c r="C10334">
        <v>2</v>
      </c>
      <c r="D10334" t="s">
        <v>14</v>
      </c>
      <c r="E10334" t="s">
        <v>34</v>
      </c>
      <c r="F10334" t="s">
        <v>34</v>
      </c>
      <c r="G10334" t="s">
        <v>105</v>
      </c>
      <c r="H10334" t="s">
        <v>100</v>
      </c>
      <c r="I10334">
        <v>1536</v>
      </c>
      <c r="J10334" t="s">
        <v>12</v>
      </c>
      <c r="K10334">
        <v>5.54</v>
      </c>
      <c r="L10334">
        <v>0.06</v>
      </c>
    </row>
    <row r="10335" spans="1:12">
      <c r="A10335">
        <v>23114</v>
      </c>
      <c r="B10335">
        <v>23113</v>
      </c>
      <c r="C10335">
        <v>4</v>
      </c>
      <c r="D10335" t="s">
        <v>14</v>
      </c>
      <c r="E10335" t="s">
        <v>34</v>
      </c>
      <c r="F10335" t="s">
        <v>34</v>
      </c>
      <c r="G10335" t="s">
        <v>105</v>
      </c>
      <c r="H10335" t="s">
        <v>100</v>
      </c>
      <c r="I10335">
        <v>1536</v>
      </c>
      <c r="J10335" t="s">
        <v>17</v>
      </c>
      <c r="K10335">
        <v>0.43</v>
      </c>
      <c r="L10335">
        <v>0</v>
      </c>
    </row>
    <row r="10336" spans="1:12">
      <c r="A10336">
        <v>23282</v>
      </c>
      <c r="B10336">
        <v>23281</v>
      </c>
      <c r="C10336">
        <v>4</v>
      </c>
      <c r="D10336" t="s">
        <v>14</v>
      </c>
      <c r="E10336" t="s">
        <v>34</v>
      </c>
      <c r="F10336" t="s">
        <v>34</v>
      </c>
      <c r="G10336" t="s">
        <v>105</v>
      </c>
      <c r="H10336" t="s">
        <v>100</v>
      </c>
      <c r="I10336">
        <v>1536</v>
      </c>
      <c r="J10336" t="s">
        <v>17</v>
      </c>
      <c r="K10336">
        <v>1.1499999999999999</v>
      </c>
      <c r="L10336">
        <v>0.01</v>
      </c>
    </row>
    <row r="10337" spans="1:12">
      <c r="A10337">
        <v>23336</v>
      </c>
      <c r="B10337">
        <v>23335</v>
      </c>
      <c r="C10337">
        <v>4</v>
      </c>
      <c r="D10337" t="s">
        <v>14</v>
      </c>
      <c r="E10337" t="s">
        <v>34</v>
      </c>
      <c r="F10337" t="s">
        <v>34</v>
      </c>
      <c r="G10337" t="s">
        <v>105</v>
      </c>
      <c r="H10337" t="s">
        <v>100</v>
      </c>
      <c r="I10337">
        <v>1536</v>
      </c>
      <c r="J10337" t="s">
        <v>17</v>
      </c>
      <c r="K10337">
        <v>2.41</v>
      </c>
      <c r="L10337">
        <v>0.02</v>
      </c>
    </row>
    <row r="10338" spans="1:12">
      <c r="A10338">
        <v>23395</v>
      </c>
      <c r="B10338">
        <v>23394</v>
      </c>
      <c r="C10338">
        <v>4</v>
      </c>
      <c r="D10338" t="s">
        <v>14</v>
      </c>
      <c r="E10338" t="s">
        <v>34</v>
      </c>
      <c r="F10338" t="s">
        <v>34</v>
      </c>
      <c r="G10338" t="s">
        <v>105</v>
      </c>
      <c r="H10338" t="s">
        <v>100</v>
      </c>
      <c r="I10338">
        <v>1536</v>
      </c>
      <c r="J10338" t="s">
        <v>17</v>
      </c>
      <c r="K10338">
        <v>4.26</v>
      </c>
      <c r="L10338">
        <v>0.04</v>
      </c>
    </row>
    <row r="10339" spans="1:12">
      <c r="A10339">
        <v>23422</v>
      </c>
      <c r="B10339">
        <v>23421</v>
      </c>
      <c r="C10339">
        <v>4</v>
      </c>
      <c r="D10339" t="s">
        <v>14</v>
      </c>
      <c r="E10339" t="s">
        <v>34</v>
      </c>
      <c r="F10339" t="s">
        <v>34</v>
      </c>
      <c r="G10339" t="s">
        <v>105</v>
      </c>
      <c r="H10339" t="s">
        <v>100</v>
      </c>
      <c r="I10339">
        <v>1536</v>
      </c>
      <c r="J10339" t="s">
        <v>17</v>
      </c>
      <c r="K10339">
        <v>2.76</v>
      </c>
      <c r="L10339">
        <v>0.03</v>
      </c>
    </row>
    <row r="10340" spans="1:12">
      <c r="A10340">
        <v>23449</v>
      </c>
      <c r="B10340">
        <v>23448</v>
      </c>
      <c r="C10340">
        <v>5</v>
      </c>
      <c r="D10340" t="s">
        <v>14</v>
      </c>
      <c r="E10340" t="s">
        <v>34</v>
      </c>
      <c r="F10340" t="s">
        <v>34</v>
      </c>
      <c r="G10340" t="s">
        <v>105</v>
      </c>
      <c r="H10340" t="s">
        <v>100</v>
      </c>
      <c r="I10340">
        <v>1536</v>
      </c>
      <c r="J10340" t="s">
        <v>19</v>
      </c>
      <c r="K10340">
        <v>1.96</v>
      </c>
      <c r="L10340">
        <v>0.02</v>
      </c>
    </row>
    <row r="10341" spans="1:12">
      <c r="A10341">
        <v>23481</v>
      </c>
      <c r="B10341">
        <v>23480</v>
      </c>
      <c r="C10341">
        <v>4</v>
      </c>
      <c r="D10341" t="s">
        <v>14</v>
      </c>
      <c r="E10341" t="s">
        <v>34</v>
      </c>
      <c r="F10341" t="s">
        <v>34</v>
      </c>
      <c r="G10341" t="s">
        <v>105</v>
      </c>
      <c r="H10341" t="s">
        <v>100</v>
      </c>
      <c r="I10341">
        <v>1536</v>
      </c>
      <c r="J10341" t="s">
        <v>17</v>
      </c>
      <c r="K10341">
        <v>3.51</v>
      </c>
      <c r="L10341">
        <v>0.04</v>
      </c>
    </row>
    <row r="10342" spans="1:12">
      <c r="A10342">
        <v>23548</v>
      </c>
      <c r="B10342">
        <v>23547</v>
      </c>
      <c r="C10342">
        <v>4</v>
      </c>
      <c r="D10342" t="s">
        <v>14</v>
      </c>
      <c r="E10342" t="s">
        <v>34</v>
      </c>
      <c r="F10342" t="s">
        <v>34</v>
      </c>
      <c r="G10342" t="s">
        <v>105</v>
      </c>
      <c r="H10342" t="s">
        <v>100</v>
      </c>
      <c r="I10342">
        <v>1536</v>
      </c>
      <c r="J10342" t="s">
        <v>17</v>
      </c>
      <c r="K10342">
        <v>2.2000000000000002</v>
      </c>
      <c r="L10342">
        <v>0.02</v>
      </c>
    </row>
    <row r="10343" spans="1:12">
      <c r="A10343">
        <v>23564</v>
      </c>
      <c r="B10343">
        <v>23563</v>
      </c>
      <c r="C10343">
        <v>4</v>
      </c>
      <c r="D10343" t="s">
        <v>14</v>
      </c>
      <c r="E10343" t="s">
        <v>34</v>
      </c>
      <c r="F10343" t="s">
        <v>34</v>
      </c>
      <c r="G10343" t="s">
        <v>105</v>
      </c>
      <c r="H10343" t="s">
        <v>100</v>
      </c>
      <c r="I10343">
        <v>1536</v>
      </c>
      <c r="J10343" t="s">
        <v>17</v>
      </c>
      <c r="K10343">
        <v>72.72</v>
      </c>
      <c r="L10343">
        <v>0.73</v>
      </c>
    </row>
    <row r="10344" spans="1:12">
      <c r="A10344">
        <v>23598</v>
      </c>
      <c r="B10344">
        <v>23597</v>
      </c>
      <c r="C10344">
        <v>4</v>
      </c>
      <c r="D10344" t="s">
        <v>14</v>
      </c>
      <c r="E10344" t="s">
        <v>34</v>
      </c>
      <c r="F10344" t="s">
        <v>34</v>
      </c>
      <c r="G10344" t="s">
        <v>105</v>
      </c>
      <c r="H10344" t="s">
        <v>100</v>
      </c>
      <c r="I10344">
        <v>1536</v>
      </c>
      <c r="J10344" t="s">
        <v>17</v>
      </c>
      <c r="K10344">
        <v>1.86</v>
      </c>
      <c r="L10344">
        <v>0.02</v>
      </c>
    </row>
    <row r="10345" spans="1:12">
      <c r="A10345">
        <v>23646</v>
      </c>
      <c r="B10345">
        <v>23645</v>
      </c>
      <c r="C10345">
        <v>5</v>
      </c>
      <c r="D10345" t="s">
        <v>14</v>
      </c>
      <c r="E10345" t="s">
        <v>34</v>
      </c>
      <c r="F10345" t="s">
        <v>34</v>
      </c>
      <c r="G10345" t="s">
        <v>105</v>
      </c>
      <c r="H10345" t="s">
        <v>100</v>
      </c>
      <c r="I10345">
        <v>1536</v>
      </c>
      <c r="J10345" t="s">
        <v>19</v>
      </c>
      <c r="K10345">
        <v>4.09</v>
      </c>
      <c r="L10345">
        <v>0.04</v>
      </c>
    </row>
    <row r="10346" spans="1:12">
      <c r="A10346">
        <v>23708</v>
      </c>
      <c r="B10346">
        <v>23707</v>
      </c>
      <c r="C10346">
        <v>5</v>
      </c>
      <c r="D10346" t="s">
        <v>14</v>
      </c>
      <c r="E10346" t="s">
        <v>34</v>
      </c>
      <c r="F10346" t="s">
        <v>34</v>
      </c>
      <c r="G10346" t="s">
        <v>105</v>
      </c>
      <c r="H10346" t="s">
        <v>100</v>
      </c>
      <c r="I10346">
        <v>1536</v>
      </c>
      <c r="J10346" t="s">
        <v>19</v>
      </c>
      <c r="K10346">
        <v>0.35</v>
      </c>
      <c r="L10346">
        <v>0</v>
      </c>
    </row>
    <row r="10347" spans="1:12">
      <c r="A10347">
        <v>23719</v>
      </c>
      <c r="B10347">
        <v>23718</v>
      </c>
      <c r="C10347">
        <v>5</v>
      </c>
      <c r="D10347" t="s">
        <v>14</v>
      </c>
      <c r="E10347" t="s">
        <v>34</v>
      </c>
      <c r="F10347" t="s">
        <v>34</v>
      </c>
      <c r="G10347" t="s">
        <v>105</v>
      </c>
      <c r="H10347" t="s">
        <v>100</v>
      </c>
      <c r="I10347">
        <v>1536</v>
      </c>
      <c r="J10347" t="s">
        <v>19</v>
      </c>
      <c r="K10347">
        <v>3.23</v>
      </c>
      <c r="L10347">
        <v>0.03</v>
      </c>
    </row>
    <row r="10348" spans="1:12">
      <c r="A10348">
        <v>23903</v>
      </c>
      <c r="B10348">
        <v>23902</v>
      </c>
      <c r="C10348">
        <v>4</v>
      </c>
      <c r="D10348" t="s">
        <v>14</v>
      </c>
      <c r="E10348" t="s">
        <v>34</v>
      </c>
      <c r="F10348" t="s">
        <v>34</v>
      </c>
      <c r="G10348" t="s">
        <v>105</v>
      </c>
      <c r="H10348" t="s">
        <v>100</v>
      </c>
      <c r="I10348">
        <v>1536</v>
      </c>
      <c r="J10348" t="s">
        <v>17</v>
      </c>
      <c r="K10348">
        <v>0.61</v>
      </c>
      <c r="L10348">
        <v>0.01</v>
      </c>
    </row>
    <row r="10349" spans="1:12">
      <c r="A10349">
        <v>23911</v>
      </c>
      <c r="B10349">
        <v>23910</v>
      </c>
      <c r="C10349">
        <v>5</v>
      </c>
      <c r="D10349" t="s">
        <v>14</v>
      </c>
      <c r="E10349" t="s">
        <v>34</v>
      </c>
      <c r="F10349" t="s">
        <v>34</v>
      </c>
      <c r="G10349" t="s">
        <v>105</v>
      </c>
      <c r="H10349" t="s">
        <v>100</v>
      </c>
      <c r="I10349">
        <v>1536</v>
      </c>
      <c r="J10349" t="s">
        <v>19</v>
      </c>
      <c r="K10349">
        <v>1.61</v>
      </c>
      <c r="L10349">
        <v>0.02</v>
      </c>
    </row>
    <row r="10350" spans="1:12">
      <c r="A10350">
        <v>23912</v>
      </c>
      <c r="B10350">
        <v>23911</v>
      </c>
      <c r="C10350">
        <v>5</v>
      </c>
      <c r="D10350" t="s">
        <v>14</v>
      </c>
      <c r="E10350" t="s">
        <v>34</v>
      </c>
      <c r="F10350" t="s">
        <v>34</v>
      </c>
      <c r="G10350" t="s">
        <v>105</v>
      </c>
      <c r="H10350" t="s">
        <v>100</v>
      </c>
      <c r="I10350">
        <v>1536</v>
      </c>
      <c r="J10350" t="s">
        <v>19</v>
      </c>
      <c r="K10350">
        <v>7.0000000000000007E-2</v>
      </c>
      <c r="L10350">
        <v>0</v>
      </c>
    </row>
    <row r="10351" spans="1:12">
      <c r="A10351">
        <v>23984</v>
      </c>
      <c r="B10351">
        <v>23983</v>
      </c>
      <c r="C10351">
        <v>5</v>
      </c>
      <c r="D10351" t="s">
        <v>14</v>
      </c>
      <c r="E10351" t="s">
        <v>34</v>
      </c>
      <c r="F10351" t="s">
        <v>34</v>
      </c>
      <c r="G10351" t="s">
        <v>105</v>
      </c>
      <c r="H10351" t="s">
        <v>100</v>
      </c>
      <c r="I10351">
        <v>1536</v>
      </c>
      <c r="J10351" t="s">
        <v>19</v>
      </c>
      <c r="K10351">
        <v>0.87</v>
      </c>
      <c r="L10351">
        <v>0.01</v>
      </c>
    </row>
    <row r="10352" spans="1:12">
      <c r="A10352">
        <v>24078</v>
      </c>
      <c r="B10352">
        <v>24077</v>
      </c>
      <c r="C10352">
        <v>5</v>
      </c>
      <c r="D10352" t="s">
        <v>14</v>
      </c>
      <c r="E10352" t="s">
        <v>34</v>
      </c>
      <c r="F10352" t="s">
        <v>34</v>
      </c>
      <c r="G10352" t="s">
        <v>105</v>
      </c>
      <c r="H10352" t="s">
        <v>100</v>
      </c>
      <c r="I10352">
        <v>1536</v>
      </c>
      <c r="J10352" t="s">
        <v>19</v>
      </c>
      <c r="K10352">
        <v>3.52</v>
      </c>
      <c r="L10352">
        <v>0.04</v>
      </c>
    </row>
    <row r="10353" spans="1:12">
      <c r="A10353">
        <v>24121</v>
      </c>
      <c r="B10353">
        <v>24120</v>
      </c>
      <c r="C10353">
        <v>5</v>
      </c>
      <c r="D10353" t="s">
        <v>14</v>
      </c>
      <c r="E10353" t="s">
        <v>34</v>
      </c>
      <c r="F10353" t="s">
        <v>34</v>
      </c>
      <c r="G10353" t="s">
        <v>105</v>
      </c>
      <c r="H10353" t="s">
        <v>100</v>
      </c>
      <c r="I10353">
        <v>1536</v>
      </c>
      <c r="J10353" t="s">
        <v>19</v>
      </c>
      <c r="K10353">
        <v>4.84</v>
      </c>
      <c r="L10353">
        <v>0.05</v>
      </c>
    </row>
    <row r="10354" spans="1:12">
      <c r="A10354">
        <v>24242</v>
      </c>
      <c r="B10354">
        <v>24241</v>
      </c>
      <c r="C10354">
        <v>2</v>
      </c>
      <c r="D10354" t="s">
        <v>14</v>
      </c>
      <c r="E10354" t="s">
        <v>34</v>
      </c>
      <c r="F10354" t="s">
        <v>34</v>
      </c>
      <c r="G10354" t="s">
        <v>105</v>
      </c>
      <c r="H10354" t="s">
        <v>100</v>
      </c>
      <c r="I10354">
        <v>1536</v>
      </c>
      <c r="J10354" t="s">
        <v>12</v>
      </c>
      <c r="K10354">
        <v>0.02</v>
      </c>
      <c r="L10354">
        <v>0</v>
      </c>
    </row>
    <row r="10355" spans="1:12">
      <c r="A10355">
        <v>19626</v>
      </c>
      <c r="B10355">
        <v>19625</v>
      </c>
      <c r="C10355">
        <v>2</v>
      </c>
      <c r="D10355" t="s">
        <v>14</v>
      </c>
      <c r="E10355" t="s">
        <v>34</v>
      </c>
      <c r="F10355" t="s">
        <v>34</v>
      </c>
      <c r="G10355" t="s">
        <v>105</v>
      </c>
      <c r="H10355" t="s">
        <v>100</v>
      </c>
      <c r="I10355">
        <v>1537</v>
      </c>
      <c r="J10355" t="s">
        <v>12</v>
      </c>
      <c r="K10355">
        <v>0.37</v>
      </c>
      <c r="L10355">
        <v>0</v>
      </c>
    </row>
    <row r="10356" spans="1:12">
      <c r="A10356">
        <v>20877</v>
      </c>
      <c r="B10356">
        <v>20876</v>
      </c>
      <c r="C10356">
        <v>5</v>
      </c>
      <c r="D10356" t="s">
        <v>14</v>
      </c>
      <c r="E10356" t="s">
        <v>34</v>
      </c>
      <c r="F10356" t="s">
        <v>34</v>
      </c>
      <c r="G10356" t="s">
        <v>105</v>
      </c>
      <c r="H10356" t="s">
        <v>100</v>
      </c>
      <c r="I10356">
        <v>1537</v>
      </c>
      <c r="J10356" t="s">
        <v>19</v>
      </c>
      <c r="K10356">
        <v>0.01</v>
      </c>
      <c r="L10356">
        <v>0</v>
      </c>
    </row>
    <row r="10357" spans="1:12">
      <c r="A10357">
        <v>20877</v>
      </c>
      <c r="B10357">
        <v>20876</v>
      </c>
      <c r="C10357">
        <v>5</v>
      </c>
      <c r="D10357" t="s">
        <v>14</v>
      </c>
      <c r="E10357" t="s">
        <v>34</v>
      </c>
      <c r="F10357" t="s">
        <v>34</v>
      </c>
      <c r="G10357" t="s">
        <v>105</v>
      </c>
      <c r="H10357" t="s">
        <v>100</v>
      </c>
      <c r="I10357">
        <v>1537</v>
      </c>
      <c r="J10357" t="s">
        <v>19</v>
      </c>
      <c r="K10357">
        <v>246.76</v>
      </c>
      <c r="L10357">
        <v>2.4700000000000002</v>
      </c>
    </row>
    <row r="10358" spans="1:12">
      <c r="A10358">
        <v>22891</v>
      </c>
      <c r="B10358">
        <v>22890</v>
      </c>
      <c r="C10358">
        <v>4</v>
      </c>
      <c r="D10358" t="s">
        <v>14</v>
      </c>
      <c r="E10358" t="s">
        <v>34</v>
      </c>
      <c r="F10358" t="s">
        <v>34</v>
      </c>
      <c r="G10358" t="s">
        <v>105</v>
      </c>
      <c r="H10358" t="s">
        <v>100</v>
      </c>
      <c r="I10358">
        <v>1537</v>
      </c>
      <c r="J10358" t="s">
        <v>17</v>
      </c>
      <c r="K10358">
        <v>0</v>
      </c>
      <c r="L10358">
        <v>0</v>
      </c>
    </row>
    <row r="10359" spans="1:12">
      <c r="A10359">
        <v>22891</v>
      </c>
      <c r="B10359">
        <v>22890</v>
      </c>
      <c r="C10359">
        <v>4</v>
      </c>
      <c r="D10359" t="s">
        <v>14</v>
      </c>
      <c r="E10359" t="s">
        <v>34</v>
      </c>
      <c r="F10359" t="s">
        <v>34</v>
      </c>
      <c r="G10359" t="s">
        <v>105</v>
      </c>
      <c r="H10359" t="s">
        <v>100</v>
      </c>
      <c r="I10359">
        <v>1537</v>
      </c>
      <c r="J10359" t="s">
        <v>17</v>
      </c>
      <c r="K10359">
        <v>1.2</v>
      </c>
      <c r="L10359">
        <v>0.01</v>
      </c>
    </row>
    <row r="10360" spans="1:12">
      <c r="A10360">
        <v>22992</v>
      </c>
      <c r="B10360">
        <v>22991</v>
      </c>
      <c r="C10360">
        <v>2</v>
      </c>
      <c r="D10360" t="s">
        <v>14</v>
      </c>
      <c r="E10360" t="s">
        <v>34</v>
      </c>
      <c r="F10360" t="s">
        <v>34</v>
      </c>
      <c r="G10360" t="s">
        <v>105</v>
      </c>
      <c r="H10360" t="s">
        <v>100</v>
      </c>
      <c r="I10360">
        <v>1537</v>
      </c>
      <c r="J10360" t="s">
        <v>12</v>
      </c>
      <c r="K10360">
        <v>0</v>
      </c>
      <c r="L10360">
        <v>0</v>
      </c>
    </row>
    <row r="10361" spans="1:12">
      <c r="A10361">
        <v>22992</v>
      </c>
      <c r="B10361">
        <v>22991</v>
      </c>
      <c r="C10361">
        <v>2</v>
      </c>
      <c r="D10361" t="s">
        <v>14</v>
      </c>
      <c r="E10361" t="s">
        <v>34</v>
      </c>
      <c r="F10361" t="s">
        <v>34</v>
      </c>
      <c r="G10361" t="s">
        <v>105</v>
      </c>
      <c r="H10361" t="s">
        <v>100</v>
      </c>
      <c r="I10361">
        <v>1537</v>
      </c>
      <c r="J10361" t="s">
        <v>12</v>
      </c>
      <c r="K10361">
        <v>25.45</v>
      </c>
      <c r="L10361">
        <v>0.25</v>
      </c>
    </row>
    <row r="10362" spans="1:12">
      <c r="A10362">
        <v>23091</v>
      </c>
      <c r="B10362">
        <v>23090</v>
      </c>
      <c r="C10362">
        <v>6</v>
      </c>
      <c r="D10362" t="s">
        <v>14</v>
      </c>
      <c r="E10362" t="s">
        <v>34</v>
      </c>
      <c r="F10362" t="s">
        <v>34</v>
      </c>
      <c r="G10362" t="s">
        <v>105</v>
      </c>
      <c r="H10362" t="s">
        <v>100</v>
      </c>
      <c r="I10362">
        <v>1537</v>
      </c>
      <c r="J10362" t="s">
        <v>39</v>
      </c>
      <c r="K10362">
        <v>0</v>
      </c>
      <c r="L10362">
        <v>0</v>
      </c>
    </row>
    <row r="10363" spans="1:12">
      <c r="A10363">
        <v>23091</v>
      </c>
      <c r="B10363">
        <v>23090</v>
      </c>
      <c r="C10363">
        <v>6</v>
      </c>
      <c r="D10363" t="s">
        <v>14</v>
      </c>
      <c r="E10363" t="s">
        <v>34</v>
      </c>
      <c r="F10363" t="s">
        <v>34</v>
      </c>
      <c r="G10363" t="s">
        <v>105</v>
      </c>
      <c r="H10363" t="s">
        <v>100</v>
      </c>
      <c r="I10363">
        <v>1537</v>
      </c>
      <c r="J10363" t="s">
        <v>39</v>
      </c>
      <c r="K10363">
        <v>1.01</v>
      </c>
      <c r="L10363">
        <v>0.01</v>
      </c>
    </row>
    <row r="10364" spans="1:12">
      <c r="A10364">
        <v>23114</v>
      </c>
      <c r="B10364">
        <v>23113</v>
      </c>
      <c r="C10364">
        <v>4</v>
      </c>
      <c r="D10364" t="s">
        <v>14</v>
      </c>
      <c r="E10364" t="s">
        <v>34</v>
      </c>
      <c r="F10364" t="s">
        <v>34</v>
      </c>
      <c r="G10364" t="s">
        <v>105</v>
      </c>
      <c r="H10364" t="s">
        <v>100</v>
      </c>
      <c r="I10364">
        <v>1537</v>
      </c>
      <c r="J10364" t="s">
        <v>17</v>
      </c>
      <c r="K10364">
        <v>3.31</v>
      </c>
      <c r="L10364">
        <v>0.03</v>
      </c>
    </row>
    <row r="10365" spans="1:12">
      <c r="A10365">
        <v>23265</v>
      </c>
      <c r="B10365">
        <v>23264</v>
      </c>
      <c r="C10365">
        <v>4</v>
      </c>
      <c r="D10365" t="s">
        <v>14</v>
      </c>
      <c r="E10365" t="s">
        <v>34</v>
      </c>
      <c r="F10365" t="s">
        <v>34</v>
      </c>
      <c r="G10365" t="s">
        <v>105</v>
      </c>
      <c r="H10365" t="s">
        <v>100</v>
      </c>
      <c r="I10365">
        <v>1537</v>
      </c>
      <c r="J10365" t="s">
        <v>17</v>
      </c>
      <c r="K10365">
        <v>0</v>
      </c>
      <c r="L10365">
        <v>0</v>
      </c>
    </row>
    <row r="10366" spans="1:12">
      <c r="A10366">
        <v>23265</v>
      </c>
      <c r="B10366">
        <v>23264</v>
      </c>
      <c r="C10366">
        <v>4</v>
      </c>
      <c r="D10366" t="s">
        <v>14</v>
      </c>
      <c r="E10366" t="s">
        <v>34</v>
      </c>
      <c r="F10366" t="s">
        <v>34</v>
      </c>
      <c r="G10366" t="s">
        <v>105</v>
      </c>
      <c r="H10366" t="s">
        <v>100</v>
      </c>
      <c r="I10366">
        <v>1537</v>
      </c>
      <c r="J10366" t="s">
        <v>17</v>
      </c>
      <c r="K10366">
        <v>1.84</v>
      </c>
      <c r="L10366">
        <v>0.02</v>
      </c>
    </row>
    <row r="10367" spans="1:12">
      <c r="A10367">
        <v>23336</v>
      </c>
      <c r="B10367">
        <v>23335</v>
      </c>
      <c r="C10367">
        <v>4</v>
      </c>
      <c r="D10367" t="s">
        <v>14</v>
      </c>
      <c r="E10367" t="s">
        <v>34</v>
      </c>
      <c r="F10367" t="s">
        <v>34</v>
      </c>
      <c r="G10367" t="s">
        <v>105</v>
      </c>
      <c r="H10367" t="s">
        <v>100</v>
      </c>
      <c r="I10367">
        <v>1537</v>
      </c>
      <c r="J10367" t="s">
        <v>17</v>
      </c>
      <c r="K10367">
        <v>2.25</v>
      </c>
      <c r="L10367">
        <v>0.02</v>
      </c>
    </row>
    <row r="10368" spans="1:12">
      <c r="A10368">
        <v>23372</v>
      </c>
      <c r="B10368">
        <v>23371</v>
      </c>
      <c r="C10368">
        <v>4</v>
      </c>
      <c r="D10368" t="s">
        <v>14</v>
      </c>
      <c r="E10368" t="s">
        <v>34</v>
      </c>
      <c r="F10368" t="s">
        <v>34</v>
      </c>
      <c r="G10368" t="s">
        <v>105</v>
      </c>
      <c r="H10368" t="s">
        <v>100</v>
      </c>
      <c r="I10368">
        <v>1537</v>
      </c>
      <c r="J10368" t="s">
        <v>17</v>
      </c>
      <c r="K10368">
        <v>0</v>
      </c>
      <c r="L10368">
        <v>0</v>
      </c>
    </row>
    <row r="10369" spans="1:12">
      <c r="A10369">
        <v>23372</v>
      </c>
      <c r="B10369">
        <v>23371</v>
      </c>
      <c r="C10369">
        <v>4</v>
      </c>
      <c r="D10369" t="s">
        <v>14</v>
      </c>
      <c r="E10369" t="s">
        <v>34</v>
      </c>
      <c r="F10369" t="s">
        <v>34</v>
      </c>
      <c r="G10369" t="s">
        <v>105</v>
      </c>
      <c r="H10369" t="s">
        <v>100</v>
      </c>
      <c r="I10369">
        <v>1537</v>
      </c>
      <c r="J10369" t="s">
        <v>17</v>
      </c>
      <c r="K10369">
        <v>9.58</v>
      </c>
      <c r="L10369">
        <v>0.1</v>
      </c>
    </row>
    <row r="10370" spans="1:12">
      <c r="A10370">
        <v>23380</v>
      </c>
      <c r="B10370">
        <v>23379</v>
      </c>
      <c r="C10370">
        <v>4</v>
      </c>
      <c r="D10370" t="s">
        <v>14</v>
      </c>
      <c r="E10370" t="s">
        <v>34</v>
      </c>
      <c r="F10370" t="s">
        <v>34</v>
      </c>
      <c r="G10370" t="s">
        <v>105</v>
      </c>
      <c r="H10370" t="s">
        <v>100</v>
      </c>
      <c r="I10370">
        <v>1537</v>
      </c>
      <c r="J10370" t="s">
        <v>17</v>
      </c>
      <c r="K10370">
        <v>1.5</v>
      </c>
      <c r="L10370">
        <v>0.01</v>
      </c>
    </row>
    <row r="10371" spans="1:12">
      <c r="A10371">
        <v>23385</v>
      </c>
      <c r="B10371">
        <v>23384</v>
      </c>
      <c r="C10371">
        <v>4</v>
      </c>
      <c r="D10371" t="s">
        <v>14</v>
      </c>
      <c r="E10371" t="s">
        <v>34</v>
      </c>
      <c r="F10371" t="s">
        <v>34</v>
      </c>
      <c r="G10371" t="s">
        <v>105</v>
      </c>
      <c r="H10371" t="s">
        <v>100</v>
      </c>
      <c r="I10371">
        <v>1537</v>
      </c>
      <c r="J10371" t="s">
        <v>17</v>
      </c>
      <c r="K10371">
        <v>9.16</v>
      </c>
      <c r="L10371">
        <v>0.09</v>
      </c>
    </row>
    <row r="10372" spans="1:12">
      <c r="A10372">
        <v>23394</v>
      </c>
      <c r="B10372">
        <v>23393</v>
      </c>
      <c r="C10372">
        <v>5</v>
      </c>
      <c r="D10372" t="s">
        <v>14</v>
      </c>
      <c r="E10372" t="s">
        <v>34</v>
      </c>
      <c r="F10372" t="s">
        <v>34</v>
      </c>
      <c r="G10372" t="s">
        <v>105</v>
      </c>
      <c r="H10372" t="s">
        <v>100</v>
      </c>
      <c r="I10372">
        <v>1537</v>
      </c>
      <c r="J10372" t="s">
        <v>19</v>
      </c>
      <c r="K10372">
        <v>1.38</v>
      </c>
      <c r="L10372">
        <v>0.01</v>
      </c>
    </row>
    <row r="10373" spans="1:12">
      <c r="A10373">
        <v>23412</v>
      </c>
      <c r="B10373">
        <v>23411</v>
      </c>
      <c r="C10373">
        <v>4</v>
      </c>
      <c r="D10373" t="s">
        <v>14</v>
      </c>
      <c r="E10373" t="s">
        <v>34</v>
      </c>
      <c r="F10373" t="s">
        <v>34</v>
      </c>
      <c r="G10373" t="s">
        <v>105</v>
      </c>
      <c r="H10373" t="s">
        <v>100</v>
      </c>
      <c r="I10373">
        <v>1537</v>
      </c>
      <c r="J10373" t="s">
        <v>17</v>
      </c>
      <c r="K10373">
        <v>0</v>
      </c>
      <c r="L10373">
        <v>0</v>
      </c>
    </row>
    <row r="10374" spans="1:12">
      <c r="A10374">
        <v>23412</v>
      </c>
      <c r="B10374">
        <v>23411</v>
      </c>
      <c r="C10374">
        <v>4</v>
      </c>
      <c r="D10374" t="s">
        <v>14</v>
      </c>
      <c r="E10374" t="s">
        <v>34</v>
      </c>
      <c r="F10374" t="s">
        <v>34</v>
      </c>
      <c r="G10374" t="s">
        <v>105</v>
      </c>
      <c r="H10374" t="s">
        <v>100</v>
      </c>
      <c r="I10374">
        <v>1537</v>
      </c>
      <c r="J10374" t="s">
        <v>17</v>
      </c>
      <c r="K10374">
        <v>0.25</v>
      </c>
      <c r="L10374">
        <v>0</v>
      </c>
    </row>
    <row r="10375" spans="1:12">
      <c r="A10375">
        <v>23438</v>
      </c>
      <c r="B10375">
        <v>23437</v>
      </c>
      <c r="C10375">
        <v>4</v>
      </c>
      <c r="D10375" t="s">
        <v>14</v>
      </c>
      <c r="E10375" t="s">
        <v>34</v>
      </c>
      <c r="F10375" t="s">
        <v>34</v>
      </c>
      <c r="G10375" t="s">
        <v>105</v>
      </c>
      <c r="H10375" t="s">
        <v>100</v>
      </c>
      <c r="I10375">
        <v>1537</v>
      </c>
      <c r="J10375" t="s">
        <v>17</v>
      </c>
      <c r="K10375">
        <v>2.71</v>
      </c>
      <c r="L10375">
        <v>0.03</v>
      </c>
    </row>
    <row r="10376" spans="1:12">
      <c r="A10376">
        <v>23515</v>
      </c>
      <c r="B10376">
        <v>23514</v>
      </c>
      <c r="C10376">
        <v>4</v>
      </c>
      <c r="D10376" t="s">
        <v>14</v>
      </c>
      <c r="E10376" t="s">
        <v>34</v>
      </c>
      <c r="F10376" t="s">
        <v>34</v>
      </c>
      <c r="G10376" t="s">
        <v>105</v>
      </c>
      <c r="H10376" t="s">
        <v>100</v>
      </c>
      <c r="I10376">
        <v>1537</v>
      </c>
      <c r="J10376" t="s">
        <v>17</v>
      </c>
      <c r="K10376">
        <v>4.49</v>
      </c>
      <c r="L10376">
        <v>0.04</v>
      </c>
    </row>
    <row r="10377" spans="1:12">
      <c r="A10377">
        <v>23564</v>
      </c>
      <c r="B10377">
        <v>23563</v>
      </c>
      <c r="C10377">
        <v>4</v>
      </c>
      <c r="D10377" t="s">
        <v>14</v>
      </c>
      <c r="E10377" t="s">
        <v>34</v>
      </c>
      <c r="F10377" t="s">
        <v>34</v>
      </c>
      <c r="G10377" t="s">
        <v>105</v>
      </c>
      <c r="H10377" t="s">
        <v>100</v>
      </c>
      <c r="I10377">
        <v>1537</v>
      </c>
      <c r="J10377" t="s">
        <v>17</v>
      </c>
      <c r="K10377">
        <v>23.8</v>
      </c>
      <c r="L10377">
        <v>0.24</v>
      </c>
    </row>
    <row r="10378" spans="1:12">
      <c r="A10378">
        <v>23597</v>
      </c>
      <c r="B10378">
        <v>23596</v>
      </c>
      <c r="C10378">
        <v>4</v>
      </c>
      <c r="D10378" t="s">
        <v>14</v>
      </c>
      <c r="E10378" t="s">
        <v>34</v>
      </c>
      <c r="F10378" t="s">
        <v>34</v>
      </c>
      <c r="G10378" t="s">
        <v>105</v>
      </c>
      <c r="H10378" t="s">
        <v>100</v>
      </c>
      <c r="I10378">
        <v>1537</v>
      </c>
      <c r="J10378" t="s">
        <v>17</v>
      </c>
      <c r="K10378">
        <v>16.190000000000001</v>
      </c>
      <c r="L10378">
        <v>0.16</v>
      </c>
    </row>
    <row r="10379" spans="1:12">
      <c r="A10379">
        <v>23598</v>
      </c>
      <c r="B10379">
        <v>23597</v>
      </c>
      <c r="C10379">
        <v>4</v>
      </c>
      <c r="D10379" t="s">
        <v>14</v>
      </c>
      <c r="E10379" t="s">
        <v>34</v>
      </c>
      <c r="F10379" t="s">
        <v>34</v>
      </c>
      <c r="G10379" t="s">
        <v>105</v>
      </c>
      <c r="H10379" t="s">
        <v>100</v>
      </c>
      <c r="I10379">
        <v>1537</v>
      </c>
      <c r="J10379" t="s">
        <v>17</v>
      </c>
      <c r="K10379">
        <v>0.73</v>
      </c>
      <c r="L10379">
        <v>0.01</v>
      </c>
    </row>
    <row r="10380" spans="1:12">
      <c r="A10380">
        <v>23707</v>
      </c>
      <c r="B10380">
        <v>23706</v>
      </c>
      <c r="C10380">
        <v>6</v>
      </c>
      <c r="D10380" t="s">
        <v>14</v>
      </c>
      <c r="E10380" t="s">
        <v>34</v>
      </c>
      <c r="F10380" t="s">
        <v>34</v>
      </c>
      <c r="G10380" t="s">
        <v>105</v>
      </c>
      <c r="H10380" t="s">
        <v>100</v>
      </c>
      <c r="I10380">
        <v>1537</v>
      </c>
      <c r="J10380" t="s">
        <v>39</v>
      </c>
      <c r="K10380">
        <v>3.66</v>
      </c>
      <c r="L10380">
        <v>0.04</v>
      </c>
    </row>
    <row r="10381" spans="1:12">
      <c r="A10381">
        <v>23903</v>
      </c>
      <c r="B10381">
        <v>23902</v>
      </c>
      <c r="C10381">
        <v>4</v>
      </c>
      <c r="D10381" t="s">
        <v>14</v>
      </c>
      <c r="E10381" t="s">
        <v>34</v>
      </c>
      <c r="F10381" t="s">
        <v>34</v>
      </c>
      <c r="G10381" t="s">
        <v>105</v>
      </c>
      <c r="H10381" t="s">
        <v>100</v>
      </c>
      <c r="I10381">
        <v>1537</v>
      </c>
      <c r="J10381" t="s">
        <v>17</v>
      </c>
      <c r="K10381">
        <v>1.87</v>
      </c>
      <c r="L10381">
        <v>0.02</v>
      </c>
    </row>
    <row r="10382" spans="1:12">
      <c r="A10382">
        <v>23984</v>
      </c>
      <c r="B10382">
        <v>23983</v>
      </c>
      <c r="C10382">
        <v>5</v>
      </c>
      <c r="D10382" t="s">
        <v>14</v>
      </c>
      <c r="E10382" t="s">
        <v>34</v>
      </c>
      <c r="F10382" t="s">
        <v>34</v>
      </c>
      <c r="G10382" t="s">
        <v>105</v>
      </c>
      <c r="H10382" t="s">
        <v>100</v>
      </c>
      <c r="I10382">
        <v>1537</v>
      </c>
      <c r="J10382" t="s">
        <v>19</v>
      </c>
      <c r="K10382">
        <v>1.1499999999999999</v>
      </c>
      <c r="L10382">
        <v>0.01</v>
      </c>
    </row>
    <row r="10383" spans="1:12">
      <c r="A10383">
        <v>24078</v>
      </c>
      <c r="B10383">
        <v>24077</v>
      </c>
      <c r="C10383">
        <v>5</v>
      </c>
      <c r="D10383" t="s">
        <v>14</v>
      </c>
      <c r="E10383" t="s">
        <v>34</v>
      </c>
      <c r="F10383" t="s">
        <v>34</v>
      </c>
      <c r="G10383" t="s">
        <v>105</v>
      </c>
      <c r="H10383" t="s">
        <v>100</v>
      </c>
      <c r="I10383">
        <v>1537</v>
      </c>
      <c r="J10383" t="s">
        <v>19</v>
      </c>
      <c r="K10383">
        <v>10.62</v>
      </c>
      <c r="L10383">
        <v>0.11</v>
      </c>
    </row>
    <row r="10384" spans="1:12">
      <c r="A10384">
        <v>24105</v>
      </c>
      <c r="B10384">
        <v>24104</v>
      </c>
      <c r="C10384">
        <v>5</v>
      </c>
      <c r="D10384" t="s">
        <v>14</v>
      </c>
      <c r="E10384" t="s">
        <v>34</v>
      </c>
      <c r="F10384" t="s">
        <v>34</v>
      </c>
      <c r="G10384" t="s">
        <v>105</v>
      </c>
      <c r="H10384" t="s">
        <v>100</v>
      </c>
      <c r="I10384">
        <v>1537</v>
      </c>
      <c r="J10384" t="s">
        <v>19</v>
      </c>
      <c r="K10384">
        <v>0.8</v>
      </c>
      <c r="L10384">
        <v>0.01</v>
      </c>
    </row>
    <row r="10385" spans="1:12">
      <c r="A10385">
        <v>24242</v>
      </c>
      <c r="B10385">
        <v>24241</v>
      </c>
      <c r="C10385">
        <v>2</v>
      </c>
      <c r="D10385" t="s">
        <v>14</v>
      </c>
      <c r="E10385" t="s">
        <v>34</v>
      </c>
      <c r="F10385" t="s">
        <v>34</v>
      </c>
      <c r="G10385" t="s">
        <v>105</v>
      </c>
      <c r="H10385" t="s">
        <v>100</v>
      </c>
      <c r="I10385">
        <v>1537</v>
      </c>
      <c r="J10385" t="s">
        <v>12</v>
      </c>
      <c r="K10385">
        <v>0.38</v>
      </c>
      <c r="L10385">
        <v>0</v>
      </c>
    </row>
    <row r="10386" spans="1:12">
      <c r="A10386">
        <v>19626</v>
      </c>
      <c r="B10386">
        <v>19625</v>
      </c>
      <c r="C10386">
        <v>2</v>
      </c>
      <c r="D10386" t="s">
        <v>14</v>
      </c>
      <c r="E10386" t="s">
        <v>34</v>
      </c>
      <c r="F10386" t="s">
        <v>34</v>
      </c>
      <c r="G10386" t="s">
        <v>105</v>
      </c>
      <c r="H10386" t="s">
        <v>100</v>
      </c>
      <c r="I10386">
        <v>1538</v>
      </c>
      <c r="J10386" t="s">
        <v>12</v>
      </c>
      <c r="K10386">
        <v>283.70999999999998</v>
      </c>
      <c r="L10386">
        <v>2.84</v>
      </c>
    </row>
    <row r="10387" spans="1:12">
      <c r="A10387">
        <v>20201</v>
      </c>
      <c r="B10387">
        <v>20200</v>
      </c>
      <c r="C10387">
        <v>5</v>
      </c>
      <c r="D10387" t="s">
        <v>14</v>
      </c>
      <c r="E10387" t="s">
        <v>34</v>
      </c>
      <c r="F10387" t="s">
        <v>34</v>
      </c>
      <c r="G10387" t="s">
        <v>105</v>
      </c>
      <c r="H10387" t="s">
        <v>100</v>
      </c>
      <c r="I10387">
        <v>1538</v>
      </c>
      <c r="J10387" t="s">
        <v>19</v>
      </c>
      <c r="K10387">
        <v>12.81</v>
      </c>
      <c r="L10387">
        <v>0.13</v>
      </c>
    </row>
    <row r="10388" spans="1:12">
      <c r="A10388">
        <v>22579</v>
      </c>
      <c r="B10388">
        <v>22578</v>
      </c>
      <c r="C10388">
        <v>5</v>
      </c>
      <c r="D10388" t="s">
        <v>14</v>
      </c>
      <c r="E10388" t="s">
        <v>34</v>
      </c>
      <c r="F10388" t="s">
        <v>34</v>
      </c>
      <c r="G10388" t="s">
        <v>105</v>
      </c>
      <c r="H10388" t="s">
        <v>100</v>
      </c>
      <c r="I10388">
        <v>1538</v>
      </c>
      <c r="J10388" t="s">
        <v>19</v>
      </c>
      <c r="K10388">
        <v>6.03</v>
      </c>
      <c r="L10388">
        <v>0.06</v>
      </c>
    </row>
    <row r="10389" spans="1:12">
      <c r="A10389">
        <v>22645</v>
      </c>
      <c r="B10389">
        <v>22644</v>
      </c>
      <c r="C10389">
        <v>5</v>
      </c>
      <c r="D10389" t="s">
        <v>14</v>
      </c>
      <c r="E10389" t="s">
        <v>34</v>
      </c>
      <c r="F10389" t="s">
        <v>34</v>
      </c>
      <c r="G10389" t="s">
        <v>105</v>
      </c>
      <c r="H10389" t="s">
        <v>100</v>
      </c>
      <c r="I10389">
        <v>1538</v>
      </c>
      <c r="J10389" t="s">
        <v>19</v>
      </c>
      <c r="K10389">
        <v>0.34</v>
      </c>
      <c r="L10389">
        <v>0</v>
      </c>
    </row>
    <row r="10390" spans="1:12">
      <c r="A10390">
        <v>22833</v>
      </c>
      <c r="B10390">
        <v>22832</v>
      </c>
      <c r="C10390">
        <v>4</v>
      </c>
      <c r="D10390" t="s">
        <v>14</v>
      </c>
      <c r="E10390" t="s">
        <v>34</v>
      </c>
      <c r="F10390" t="s">
        <v>34</v>
      </c>
      <c r="G10390" t="s">
        <v>105</v>
      </c>
      <c r="H10390" t="s">
        <v>100</v>
      </c>
      <c r="I10390">
        <v>1538</v>
      </c>
      <c r="J10390" t="s">
        <v>17</v>
      </c>
      <c r="K10390">
        <v>0.03</v>
      </c>
      <c r="L10390">
        <v>0</v>
      </c>
    </row>
    <row r="10391" spans="1:12">
      <c r="A10391">
        <v>22871</v>
      </c>
      <c r="B10391">
        <v>22870</v>
      </c>
      <c r="C10391">
        <v>4</v>
      </c>
      <c r="D10391" t="s">
        <v>14</v>
      </c>
      <c r="E10391" t="s">
        <v>34</v>
      </c>
      <c r="F10391" t="s">
        <v>34</v>
      </c>
      <c r="G10391" t="s">
        <v>105</v>
      </c>
      <c r="H10391" t="s">
        <v>100</v>
      </c>
      <c r="I10391">
        <v>1538</v>
      </c>
      <c r="J10391" t="s">
        <v>17</v>
      </c>
      <c r="K10391">
        <v>3.93</v>
      </c>
      <c r="L10391">
        <v>0.04</v>
      </c>
    </row>
    <row r="10392" spans="1:12">
      <c r="A10392">
        <v>22914</v>
      </c>
      <c r="B10392">
        <v>22913</v>
      </c>
      <c r="C10392">
        <v>4</v>
      </c>
      <c r="D10392" t="s">
        <v>14</v>
      </c>
      <c r="E10392" t="s">
        <v>34</v>
      </c>
      <c r="F10392" t="s">
        <v>34</v>
      </c>
      <c r="G10392" t="s">
        <v>105</v>
      </c>
      <c r="H10392" t="s">
        <v>100</v>
      </c>
      <c r="I10392">
        <v>1538</v>
      </c>
      <c r="J10392" t="s">
        <v>17</v>
      </c>
      <c r="K10392">
        <v>6.63</v>
      </c>
      <c r="L10392">
        <v>7.0000000000000007E-2</v>
      </c>
    </row>
    <row r="10393" spans="1:12">
      <c r="A10393">
        <v>23003</v>
      </c>
      <c r="B10393">
        <v>23002</v>
      </c>
      <c r="C10393">
        <v>4</v>
      </c>
      <c r="D10393" t="s">
        <v>14</v>
      </c>
      <c r="E10393" t="s">
        <v>34</v>
      </c>
      <c r="F10393" t="s">
        <v>34</v>
      </c>
      <c r="G10393" t="s">
        <v>105</v>
      </c>
      <c r="H10393" t="s">
        <v>100</v>
      </c>
      <c r="I10393">
        <v>1538</v>
      </c>
      <c r="J10393" t="s">
        <v>17</v>
      </c>
      <c r="K10393">
        <v>14.82</v>
      </c>
      <c r="L10393">
        <v>0.15</v>
      </c>
    </row>
    <row r="10394" spans="1:12">
      <c r="A10394">
        <v>23050</v>
      </c>
      <c r="B10394">
        <v>23049</v>
      </c>
      <c r="C10394">
        <v>4</v>
      </c>
      <c r="D10394" t="s">
        <v>14</v>
      </c>
      <c r="E10394" t="s">
        <v>34</v>
      </c>
      <c r="F10394" t="s">
        <v>34</v>
      </c>
      <c r="G10394" t="s">
        <v>105</v>
      </c>
      <c r="H10394" t="s">
        <v>100</v>
      </c>
      <c r="I10394">
        <v>1538</v>
      </c>
      <c r="J10394" t="s">
        <v>17</v>
      </c>
      <c r="K10394">
        <v>2.0299999999999998</v>
      </c>
      <c r="L10394">
        <v>0.02</v>
      </c>
    </row>
    <row r="10395" spans="1:12">
      <c r="A10395">
        <v>23175</v>
      </c>
      <c r="B10395">
        <v>23174</v>
      </c>
      <c r="C10395">
        <v>4</v>
      </c>
      <c r="D10395" t="s">
        <v>14</v>
      </c>
      <c r="E10395" t="s">
        <v>34</v>
      </c>
      <c r="F10395" t="s">
        <v>34</v>
      </c>
      <c r="G10395" t="s">
        <v>105</v>
      </c>
      <c r="H10395" t="s">
        <v>100</v>
      </c>
      <c r="I10395">
        <v>1538</v>
      </c>
      <c r="J10395" t="s">
        <v>17</v>
      </c>
      <c r="K10395">
        <v>0.95</v>
      </c>
      <c r="L10395">
        <v>0.01</v>
      </c>
    </row>
    <row r="10396" spans="1:12">
      <c r="A10396">
        <v>23228</v>
      </c>
      <c r="B10396">
        <v>23227</v>
      </c>
      <c r="C10396">
        <v>5</v>
      </c>
      <c r="D10396" t="s">
        <v>14</v>
      </c>
      <c r="E10396" t="s">
        <v>34</v>
      </c>
      <c r="F10396" t="s">
        <v>34</v>
      </c>
      <c r="G10396" t="s">
        <v>105</v>
      </c>
      <c r="H10396" t="s">
        <v>100</v>
      </c>
      <c r="I10396">
        <v>1538</v>
      </c>
      <c r="J10396" t="s">
        <v>19</v>
      </c>
      <c r="K10396">
        <v>0.74</v>
      </c>
      <c r="L10396">
        <v>0.01</v>
      </c>
    </row>
    <row r="10397" spans="1:12">
      <c r="A10397">
        <v>23251</v>
      </c>
      <c r="B10397">
        <v>23250</v>
      </c>
      <c r="C10397">
        <v>4</v>
      </c>
      <c r="D10397" t="s">
        <v>14</v>
      </c>
      <c r="E10397" t="s">
        <v>34</v>
      </c>
      <c r="F10397" t="s">
        <v>34</v>
      </c>
      <c r="G10397" t="s">
        <v>105</v>
      </c>
      <c r="H10397" t="s">
        <v>100</v>
      </c>
      <c r="I10397">
        <v>1538</v>
      </c>
      <c r="J10397" t="s">
        <v>17</v>
      </c>
      <c r="K10397">
        <v>9.6199999999999992</v>
      </c>
      <c r="L10397">
        <v>0.1</v>
      </c>
    </row>
    <row r="10398" spans="1:12">
      <c r="A10398">
        <v>23337</v>
      </c>
      <c r="B10398">
        <v>23336</v>
      </c>
      <c r="C10398">
        <v>4</v>
      </c>
      <c r="D10398" t="s">
        <v>14</v>
      </c>
      <c r="E10398" t="s">
        <v>34</v>
      </c>
      <c r="F10398" t="s">
        <v>34</v>
      </c>
      <c r="G10398" t="s">
        <v>105</v>
      </c>
      <c r="H10398" t="s">
        <v>100</v>
      </c>
      <c r="I10398">
        <v>1538</v>
      </c>
      <c r="J10398" t="s">
        <v>17</v>
      </c>
      <c r="K10398">
        <v>15.26</v>
      </c>
      <c r="L10398">
        <v>0.15</v>
      </c>
    </row>
    <row r="10399" spans="1:12">
      <c r="A10399">
        <v>23548</v>
      </c>
      <c r="B10399">
        <v>23547</v>
      </c>
      <c r="C10399">
        <v>4</v>
      </c>
      <c r="D10399" t="s">
        <v>14</v>
      </c>
      <c r="E10399" t="s">
        <v>34</v>
      </c>
      <c r="F10399" t="s">
        <v>34</v>
      </c>
      <c r="G10399" t="s">
        <v>105</v>
      </c>
      <c r="H10399" t="s">
        <v>100</v>
      </c>
      <c r="I10399">
        <v>1538</v>
      </c>
      <c r="J10399" t="s">
        <v>17</v>
      </c>
      <c r="K10399">
        <v>2.44</v>
      </c>
      <c r="L10399">
        <v>0.02</v>
      </c>
    </row>
    <row r="10400" spans="1:12">
      <c r="A10400">
        <v>23743</v>
      </c>
      <c r="B10400">
        <v>23742</v>
      </c>
      <c r="C10400">
        <v>4</v>
      </c>
      <c r="D10400" t="s">
        <v>14</v>
      </c>
      <c r="E10400" t="s">
        <v>34</v>
      </c>
      <c r="F10400" t="s">
        <v>34</v>
      </c>
      <c r="G10400" t="s">
        <v>105</v>
      </c>
      <c r="H10400" t="s">
        <v>100</v>
      </c>
      <c r="I10400">
        <v>1538</v>
      </c>
      <c r="J10400" t="s">
        <v>17</v>
      </c>
      <c r="K10400">
        <v>0.14000000000000001</v>
      </c>
      <c r="L10400">
        <v>0</v>
      </c>
    </row>
    <row r="10401" spans="1:12">
      <c r="A10401">
        <v>23789</v>
      </c>
      <c r="B10401">
        <v>23788</v>
      </c>
      <c r="C10401">
        <v>4</v>
      </c>
      <c r="D10401" t="s">
        <v>14</v>
      </c>
      <c r="E10401" t="s">
        <v>34</v>
      </c>
      <c r="F10401" t="s">
        <v>34</v>
      </c>
      <c r="G10401" t="s">
        <v>105</v>
      </c>
      <c r="H10401" t="s">
        <v>100</v>
      </c>
      <c r="I10401">
        <v>1538</v>
      </c>
      <c r="J10401" t="s">
        <v>17</v>
      </c>
      <c r="K10401">
        <v>2.16</v>
      </c>
      <c r="L10401">
        <v>0.02</v>
      </c>
    </row>
    <row r="10402" spans="1:12">
      <c r="A10402">
        <v>19626</v>
      </c>
      <c r="B10402">
        <v>19625</v>
      </c>
      <c r="C10402">
        <v>2</v>
      </c>
      <c r="D10402" t="s">
        <v>14</v>
      </c>
      <c r="E10402" t="s">
        <v>34</v>
      </c>
      <c r="F10402" t="s">
        <v>34</v>
      </c>
      <c r="G10402" t="s">
        <v>105</v>
      </c>
      <c r="H10402" t="s">
        <v>100</v>
      </c>
      <c r="I10402">
        <v>1539</v>
      </c>
      <c r="J10402" t="s">
        <v>12</v>
      </c>
      <c r="K10402">
        <v>0.03</v>
      </c>
      <c r="L10402">
        <v>0</v>
      </c>
    </row>
    <row r="10403" spans="1:12">
      <c r="A10403">
        <v>19626</v>
      </c>
      <c r="B10403">
        <v>19625</v>
      </c>
      <c r="C10403">
        <v>2</v>
      </c>
      <c r="D10403" t="s">
        <v>14</v>
      </c>
      <c r="E10403" t="s">
        <v>34</v>
      </c>
      <c r="F10403" t="s">
        <v>34</v>
      </c>
      <c r="G10403" t="s">
        <v>105</v>
      </c>
      <c r="H10403" t="s">
        <v>100</v>
      </c>
      <c r="I10403">
        <v>1539</v>
      </c>
      <c r="J10403" t="s">
        <v>12</v>
      </c>
      <c r="K10403">
        <v>238.51</v>
      </c>
      <c r="L10403">
        <v>2.39</v>
      </c>
    </row>
    <row r="10404" spans="1:12">
      <c r="A10404">
        <v>22098</v>
      </c>
      <c r="B10404">
        <v>22097</v>
      </c>
      <c r="C10404">
        <v>4</v>
      </c>
      <c r="D10404" t="s">
        <v>14</v>
      </c>
      <c r="E10404" t="s">
        <v>34</v>
      </c>
      <c r="F10404" t="s">
        <v>34</v>
      </c>
      <c r="G10404" t="s">
        <v>105</v>
      </c>
      <c r="H10404" t="s">
        <v>100</v>
      </c>
      <c r="I10404">
        <v>1539</v>
      </c>
      <c r="J10404" t="s">
        <v>17</v>
      </c>
      <c r="K10404">
        <v>0.01</v>
      </c>
      <c r="L10404">
        <v>0</v>
      </c>
    </row>
    <row r="10405" spans="1:12">
      <c r="A10405">
        <v>22098</v>
      </c>
      <c r="B10405">
        <v>22097</v>
      </c>
      <c r="C10405">
        <v>4</v>
      </c>
      <c r="D10405" t="s">
        <v>14</v>
      </c>
      <c r="E10405" t="s">
        <v>34</v>
      </c>
      <c r="F10405" t="s">
        <v>34</v>
      </c>
      <c r="G10405" t="s">
        <v>105</v>
      </c>
      <c r="H10405" t="s">
        <v>100</v>
      </c>
      <c r="I10405">
        <v>1539</v>
      </c>
      <c r="J10405" t="s">
        <v>17</v>
      </c>
      <c r="K10405">
        <v>5.88</v>
      </c>
      <c r="L10405">
        <v>0.06</v>
      </c>
    </row>
    <row r="10406" spans="1:12">
      <c r="A10406">
        <v>22535</v>
      </c>
      <c r="B10406">
        <v>22534</v>
      </c>
      <c r="C10406">
        <v>4</v>
      </c>
      <c r="D10406" t="s">
        <v>14</v>
      </c>
      <c r="E10406" t="s">
        <v>34</v>
      </c>
      <c r="F10406" t="s">
        <v>34</v>
      </c>
      <c r="G10406" t="s">
        <v>105</v>
      </c>
      <c r="H10406" t="s">
        <v>100</v>
      </c>
      <c r="I10406">
        <v>1539</v>
      </c>
      <c r="J10406" t="s">
        <v>17</v>
      </c>
      <c r="K10406">
        <v>1.38</v>
      </c>
      <c r="L10406">
        <v>0.01</v>
      </c>
    </row>
    <row r="10407" spans="1:12">
      <c r="A10407">
        <v>22548</v>
      </c>
      <c r="B10407">
        <v>22547</v>
      </c>
      <c r="C10407">
        <v>5</v>
      </c>
      <c r="D10407" t="s">
        <v>14</v>
      </c>
      <c r="E10407" t="s">
        <v>34</v>
      </c>
      <c r="F10407" t="s">
        <v>34</v>
      </c>
      <c r="G10407" t="s">
        <v>105</v>
      </c>
      <c r="H10407" t="s">
        <v>100</v>
      </c>
      <c r="I10407">
        <v>1539</v>
      </c>
      <c r="J10407" t="s">
        <v>19</v>
      </c>
      <c r="K10407">
        <v>3.74</v>
      </c>
      <c r="L10407">
        <v>0.04</v>
      </c>
    </row>
    <row r="10408" spans="1:12">
      <c r="A10408">
        <v>22579</v>
      </c>
      <c r="B10408">
        <v>22578</v>
      </c>
      <c r="C10408">
        <v>5</v>
      </c>
      <c r="D10408" t="s">
        <v>14</v>
      </c>
      <c r="E10408" t="s">
        <v>34</v>
      </c>
      <c r="F10408" t="s">
        <v>34</v>
      </c>
      <c r="G10408" t="s">
        <v>105</v>
      </c>
      <c r="H10408" t="s">
        <v>100</v>
      </c>
      <c r="I10408">
        <v>1539</v>
      </c>
      <c r="J10408" t="s">
        <v>19</v>
      </c>
      <c r="K10408">
        <v>0</v>
      </c>
      <c r="L10408">
        <v>0</v>
      </c>
    </row>
    <row r="10409" spans="1:12">
      <c r="A10409">
        <v>22579</v>
      </c>
      <c r="B10409">
        <v>22578</v>
      </c>
      <c r="C10409">
        <v>5</v>
      </c>
      <c r="D10409" t="s">
        <v>14</v>
      </c>
      <c r="E10409" t="s">
        <v>34</v>
      </c>
      <c r="F10409" t="s">
        <v>34</v>
      </c>
      <c r="G10409" t="s">
        <v>105</v>
      </c>
      <c r="H10409" t="s">
        <v>100</v>
      </c>
      <c r="I10409">
        <v>1539</v>
      </c>
      <c r="J10409" t="s">
        <v>19</v>
      </c>
      <c r="K10409">
        <v>100.73</v>
      </c>
      <c r="L10409">
        <v>1.01</v>
      </c>
    </row>
    <row r="10410" spans="1:12">
      <c r="A10410">
        <v>22600</v>
      </c>
      <c r="B10410">
        <v>22599</v>
      </c>
      <c r="C10410">
        <v>4</v>
      </c>
      <c r="D10410" t="s">
        <v>14</v>
      </c>
      <c r="E10410" t="s">
        <v>34</v>
      </c>
      <c r="F10410" t="s">
        <v>34</v>
      </c>
      <c r="G10410" t="s">
        <v>105</v>
      </c>
      <c r="H10410" t="s">
        <v>100</v>
      </c>
      <c r="I10410">
        <v>1539</v>
      </c>
      <c r="J10410" t="s">
        <v>17</v>
      </c>
      <c r="K10410">
        <v>6.57</v>
      </c>
      <c r="L10410">
        <v>7.0000000000000007E-2</v>
      </c>
    </row>
    <row r="10411" spans="1:12">
      <c r="A10411">
        <v>22645</v>
      </c>
      <c r="B10411">
        <v>22644</v>
      </c>
      <c r="C10411">
        <v>5</v>
      </c>
      <c r="D10411" t="s">
        <v>14</v>
      </c>
      <c r="E10411" t="s">
        <v>34</v>
      </c>
      <c r="F10411" t="s">
        <v>34</v>
      </c>
      <c r="G10411" t="s">
        <v>105</v>
      </c>
      <c r="H10411" t="s">
        <v>100</v>
      </c>
      <c r="I10411">
        <v>1539</v>
      </c>
      <c r="J10411" t="s">
        <v>19</v>
      </c>
      <c r="K10411">
        <v>0</v>
      </c>
      <c r="L10411">
        <v>0</v>
      </c>
    </row>
    <row r="10412" spans="1:12">
      <c r="A10412">
        <v>22645</v>
      </c>
      <c r="B10412">
        <v>22644</v>
      </c>
      <c r="C10412">
        <v>5</v>
      </c>
      <c r="D10412" t="s">
        <v>14</v>
      </c>
      <c r="E10412" t="s">
        <v>34</v>
      </c>
      <c r="F10412" t="s">
        <v>34</v>
      </c>
      <c r="G10412" t="s">
        <v>105</v>
      </c>
      <c r="H10412" t="s">
        <v>100</v>
      </c>
      <c r="I10412">
        <v>1539</v>
      </c>
      <c r="J10412" t="s">
        <v>19</v>
      </c>
      <c r="K10412">
        <v>20.79</v>
      </c>
      <c r="L10412">
        <v>0.21</v>
      </c>
    </row>
    <row r="10413" spans="1:12">
      <c r="A10413">
        <v>22671</v>
      </c>
      <c r="B10413">
        <v>22670</v>
      </c>
      <c r="C10413">
        <v>2</v>
      </c>
      <c r="D10413" t="s">
        <v>14</v>
      </c>
      <c r="E10413" t="s">
        <v>34</v>
      </c>
      <c r="F10413" t="s">
        <v>34</v>
      </c>
      <c r="G10413" t="s">
        <v>105</v>
      </c>
      <c r="H10413" t="s">
        <v>100</v>
      </c>
      <c r="I10413">
        <v>1539</v>
      </c>
      <c r="J10413" t="s">
        <v>12</v>
      </c>
      <c r="K10413">
        <v>0.01</v>
      </c>
      <c r="L10413">
        <v>0</v>
      </c>
    </row>
    <row r="10414" spans="1:12">
      <c r="A10414">
        <v>22671</v>
      </c>
      <c r="B10414">
        <v>22670</v>
      </c>
      <c r="C10414">
        <v>2</v>
      </c>
      <c r="D10414" t="s">
        <v>14</v>
      </c>
      <c r="E10414" t="s">
        <v>34</v>
      </c>
      <c r="F10414" t="s">
        <v>34</v>
      </c>
      <c r="G10414" t="s">
        <v>105</v>
      </c>
      <c r="H10414" t="s">
        <v>100</v>
      </c>
      <c r="I10414">
        <v>1539</v>
      </c>
      <c r="J10414" t="s">
        <v>12</v>
      </c>
      <c r="K10414">
        <v>5.22</v>
      </c>
      <c r="L10414">
        <v>0.05</v>
      </c>
    </row>
    <row r="10415" spans="1:12">
      <c r="A10415">
        <v>22741</v>
      </c>
      <c r="B10415">
        <v>22740</v>
      </c>
      <c r="C10415">
        <v>2</v>
      </c>
      <c r="D10415" t="s">
        <v>14</v>
      </c>
      <c r="E10415" t="s">
        <v>34</v>
      </c>
      <c r="F10415" t="s">
        <v>34</v>
      </c>
      <c r="G10415" t="s">
        <v>105</v>
      </c>
      <c r="H10415" t="s">
        <v>100</v>
      </c>
      <c r="I10415">
        <v>1539</v>
      </c>
      <c r="J10415" t="s">
        <v>12</v>
      </c>
      <c r="K10415">
        <v>1.55</v>
      </c>
      <c r="L10415">
        <v>0.02</v>
      </c>
    </row>
    <row r="10416" spans="1:12">
      <c r="A10416">
        <v>22762</v>
      </c>
      <c r="B10416">
        <v>22761</v>
      </c>
      <c r="C10416">
        <v>4</v>
      </c>
      <c r="D10416" t="s">
        <v>14</v>
      </c>
      <c r="E10416" t="s">
        <v>34</v>
      </c>
      <c r="F10416" t="s">
        <v>34</v>
      </c>
      <c r="G10416" t="s">
        <v>105</v>
      </c>
      <c r="H10416" t="s">
        <v>100</v>
      </c>
      <c r="I10416">
        <v>1539</v>
      </c>
      <c r="J10416" t="s">
        <v>17</v>
      </c>
      <c r="K10416">
        <v>2.42</v>
      </c>
      <c r="L10416">
        <v>0.02</v>
      </c>
    </row>
    <row r="10417" spans="1:12">
      <c r="A10417">
        <v>22833</v>
      </c>
      <c r="B10417">
        <v>22832</v>
      </c>
      <c r="C10417">
        <v>4</v>
      </c>
      <c r="D10417" t="s">
        <v>14</v>
      </c>
      <c r="E10417" t="s">
        <v>34</v>
      </c>
      <c r="F10417" t="s">
        <v>34</v>
      </c>
      <c r="G10417" t="s">
        <v>105</v>
      </c>
      <c r="H10417" t="s">
        <v>100</v>
      </c>
      <c r="I10417">
        <v>1539</v>
      </c>
      <c r="J10417" t="s">
        <v>17</v>
      </c>
      <c r="K10417">
        <v>0.23</v>
      </c>
      <c r="L10417">
        <v>0</v>
      </c>
    </row>
    <row r="10418" spans="1:12">
      <c r="A10418">
        <v>22848</v>
      </c>
      <c r="B10418">
        <v>22847</v>
      </c>
      <c r="C10418">
        <v>4</v>
      </c>
      <c r="D10418" t="s">
        <v>14</v>
      </c>
      <c r="E10418" t="s">
        <v>34</v>
      </c>
      <c r="F10418" t="s">
        <v>34</v>
      </c>
      <c r="G10418" t="s">
        <v>105</v>
      </c>
      <c r="H10418" t="s">
        <v>100</v>
      </c>
      <c r="I10418">
        <v>1539</v>
      </c>
      <c r="J10418" t="s">
        <v>17</v>
      </c>
      <c r="K10418">
        <v>1.79</v>
      </c>
      <c r="L10418">
        <v>0.02</v>
      </c>
    </row>
    <row r="10419" spans="1:12">
      <c r="A10419">
        <v>22849</v>
      </c>
      <c r="B10419">
        <v>22848</v>
      </c>
      <c r="C10419">
        <v>4</v>
      </c>
      <c r="D10419" t="s">
        <v>14</v>
      </c>
      <c r="E10419" t="s">
        <v>34</v>
      </c>
      <c r="F10419" t="s">
        <v>34</v>
      </c>
      <c r="G10419" t="s">
        <v>105</v>
      </c>
      <c r="H10419" t="s">
        <v>100</v>
      </c>
      <c r="I10419">
        <v>1539</v>
      </c>
      <c r="J10419" t="s">
        <v>17</v>
      </c>
      <c r="K10419">
        <v>7.6</v>
      </c>
      <c r="L10419">
        <v>0.08</v>
      </c>
    </row>
    <row r="10420" spans="1:12">
      <c r="A10420">
        <v>22871</v>
      </c>
      <c r="B10420">
        <v>22870</v>
      </c>
      <c r="C10420">
        <v>4</v>
      </c>
      <c r="D10420" t="s">
        <v>14</v>
      </c>
      <c r="E10420" t="s">
        <v>34</v>
      </c>
      <c r="F10420" t="s">
        <v>34</v>
      </c>
      <c r="G10420" t="s">
        <v>105</v>
      </c>
      <c r="H10420" t="s">
        <v>100</v>
      </c>
      <c r="I10420">
        <v>1539</v>
      </c>
      <c r="J10420" t="s">
        <v>17</v>
      </c>
      <c r="K10420">
        <v>2.69</v>
      </c>
      <c r="L10420">
        <v>0.03</v>
      </c>
    </row>
    <row r="10421" spans="1:12">
      <c r="A10421">
        <v>22899</v>
      </c>
      <c r="B10421">
        <v>22898</v>
      </c>
      <c r="C10421">
        <v>4</v>
      </c>
      <c r="D10421" t="s">
        <v>14</v>
      </c>
      <c r="E10421" t="s">
        <v>34</v>
      </c>
      <c r="F10421" t="s">
        <v>34</v>
      </c>
      <c r="G10421" t="s">
        <v>105</v>
      </c>
      <c r="H10421" t="s">
        <v>100</v>
      </c>
      <c r="I10421">
        <v>1539</v>
      </c>
      <c r="J10421" t="s">
        <v>17</v>
      </c>
      <c r="K10421">
        <v>2.42</v>
      </c>
      <c r="L10421">
        <v>0.02</v>
      </c>
    </row>
    <row r="10422" spans="1:12">
      <c r="A10422">
        <v>23003</v>
      </c>
      <c r="B10422">
        <v>23002</v>
      </c>
      <c r="C10422">
        <v>4</v>
      </c>
      <c r="D10422" t="s">
        <v>14</v>
      </c>
      <c r="E10422" t="s">
        <v>34</v>
      </c>
      <c r="F10422" t="s">
        <v>34</v>
      </c>
      <c r="G10422" t="s">
        <v>105</v>
      </c>
      <c r="H10422" t="s">
        <v>100</v>
      </c>
      <c r="I10422">
        <v>1539</v>
      </c>
      <c r="J10422" t="s">
        <v>17</v>
      </c>
      <c r="K10422">
        <v>1.2</v>
      </c>
      <c r="L10422">
        <v>0.01</v>
      </c>
    </row>
    <row r="10423" spans="1:12">
      <c r="A10423">
        <v>23012</v>
      </c>
      <c r="B10423">
        <v>23011</v>
      </c>
      <c r="C10423">
        <v>4</v>
      </c>
      <c r="D10423" t="s">
        <v>14</v>
      </c>
      <c r="E10423" t="s">
        <v>34</v>
      </c>
      <c r="F10423" t="s">
        <v>34</v>
      </c>
      <c r="G10423" t="s">
        <v>105</v>
      </c>
      <c r="H10423" t="s">
        <v>100</v>
      </c>
      <c r="I10423">
        <v>1539</v>
      </c>
      <c r="J10423" t="s">
        <v>17</v>
      </c>
      <c r="K10423">
        <v>3.46</v>
      </c>
      <c r="L10423">
        <v>0.03</v>
      </c>
    </row>
    <row r="10424" spans="1:12">
      <c r="A10424">
        <v>23175</v>
      </c>
      <c r="B10424">
        <v>23174</v>
      </c>
      <c r="C10424">
        <v>4</v>
      </c>
      <c r="D10424" t="s">
        <v>14</v>
      </c>
      <c r="E10424" t="s">
        <v>34</v>
      </c>
      <c r="F10424" t="s">
        <v>34</v>
      </c>
      <c r="G10424" t="s">
        <v>105</v>
      </c>
      <c r="H10424" t="s">
        <v>100</v>
      </c>
      <c r="I10424">
        <v>1539</v>
      </c>
      <c r="J10424" t="s">
        <v>17</v>
      </c>
      <c r="K10424">
        <v>3.94</v>
      </c>
      <c r="L10424">
        <v>0.04</v>
      </c>
    </row>
    <row r="10425" spans="1:12">
      <c r="A10425">
        <v>23190</v>
      </c>
      <c r="B10425">
        <v>23189</v>
      </c>
      <c r="C10425">
        <v>4</v>
      </c>
      <c r="D10425" t="s">
        <v>14</v>
      </c>
      <c r="E10425" t="s">
        <v>34</v>
      </c>
      <c r="F10425" t="s">
        <v>34</v>
      </c>
      <c r="G10425" t="s">
        <v>105</v>
      </c>
      <c r="H10425" t="s">
        <v>100</v>
      </c>
      <c r="I10425">
        <v>1539</v>
      </c>
      <c r="J10425" t="s">
        <v>17</v>
      </c>
      <c r="K10425">
        <v>2.59</v>
      </c>
      <c r="L10425">
        <v>0.03</v>
      </c>
    </row>
    <row r="10426" spans="1:12">
      <c r="A10426">
        <v>19626</v>
      </c>
      <c r="B10426">
        <v>19625</v>
      </c>
      <c r="C10426">
        <v>2</v>
      </c>
      <c r="D10426" t="s">
        <v>14</v>
      </c>
      <c r="E10426" t="s">
        <v>34</v>
      </c>
      <c r="F10426" t="s">
        <v>34</v>
      </c>
      <c r="G10426" t="s">
        <v>105</v>
      </c>
      <c r="H10426" t="s">
        <v>100</v>
      </c>
      <c r="I10426">
        <v>1540</v>
      </c>
      <c r="J10426" t="s">
        <v>12</v>
      </c>
      <c r="K10426">
        <v>0</v>
      </c>
      <c r="L10426">
        <v>0</v>
      </c>
    </row>
    <row r="10427" spans="1:12">
      <c r="A10427">
        <v>19626</v>
      </c>
      <c r="B10427">
        <v>19625</v>
      </c>
      <c r="C10427">
        <v>2</v>
      </c>
      <c r="D10427" t="s">
        <v>14</v>
      </c>
      <c r="E10427" t="s">
        <v>34</v>
      </c>
      <c r="F10427" t="s">
        <v>34</v>
      </c>
      <c r="G10427" t="s">
        <v>105</v>
      </c>
      <c r="H10427" t="s">
        <v>100</v>
      </c>
      <c r="I10427">
        <v>1540</v>
      </c>
      <c r="J10427" t="s">
        <v>12</v>
      </c>
      <c r="K10427">
        <v>28.22</v>
      </c>
      <c r="L10427">
        <v>0.28000000000000003</v>
      </c>
    </row>
    <row r="10428" spans="1:12">
      <c r="A10428">
        <v>20877</v>
      </c>
      <c r="B10428">
        <v>20876</v>
      </c>
      <c r="C10428">
        <v>5</v>
      </c>
      <c r="D10428" t="s">
        <v>14</v>
      </c>
      <c r="E10428" t="s">
        <v>34</v>
      </c>
      <c r="F10428" t="s">
        <v>34</v>
      </c>
      <c r="G10428" t="s">
        <v>105</v>
      </c>
      <c r="H10428" t="s">
        <v>100</v>
      </c>
      <c r="I10428">
        <v>1540</v>
      </c>
      <c r="J10428" t="s">
        <v>19</v>
      </c>
      <c r="K10428">
        <v>0.02</v>
      </c>
      <c r="L10428">
        <v>0</v>
      </c>
    </row>
    <row r="10429" spans="1:12">
      <c r="A10429">
        <v>20877</v>
      </c>
      <c r="B10429">
        <v>20876</v>
      </c>
      <c r="C10429">
        <v>5</v>
      </c>
      <c r="D10429" t="s">
        <v>14</v>
      </c>
      <c r="E10429" t="s">
        <v>34</v>
      </c>
      <c r="F10429" t="s">
        <v>34</v>
      </c>
      <c r="G10429" t="s">
        <v>105</v>
      </c>
      <c r="H10429" t="s">
        <v>100</v>
      </c>
      <c r="I10429">
        <v>1540</v>
      </c>
      <c r="J10429" t="s">
        <v>19</v>
      </c>
      <c r="K10429">
        <v>180.72</v>
      </c>
      <c r="L10429">
        <v>1.81</v>
      </c>
    </row>
    <row r="10430" spans="1:12">
      <c r="A10430">
        <v>22833</v>
      </c>
      <c r="B10430">
        <v>22832</v>
      </c>
      <c r="C10430">
        <v>4</v>
      </c>
      <c r="D10430" t="s">
        <v>14</v>
      </c>
      <c r="E10430" t="s">
        <v>34</v>
      </c>
      <c r="F10430" t="s">
        <v>34</v>
      </c>
      <c r="G10430" t="s">
        <v>105</v>
      </c>
      <c r="H10430" t="s">
        <v>100</v>
      </c>
      <c r="I10430">
        <v>1540</v>
      </c>
      <c r="J10430" t="s">
        <v>17</v>
      </c>
      <c r="K10430">
        <v>0</v>
      </c>
      <c r="L10430">
        <v>0</v>
      </c>
    </row>
    <row r="10431" spans="1:12">
      <c r="A10431">
        <v>22833</v>
      </c>
      <c r="B10431">
        <v>22832</v>
      </c>
      <c r="C10431">
        <v>4</v>
      </c>
      <c r="D10431" t="s">
        <v>14</v>
      </c>
      <c r="E10431" t="s">
        <v>34</v>
      </c>
      <c r="F10431" t="s">
        <v>34</v>
      </c>
      <c r="G10431" t="s">
        <v>105</v>
      </c>
      <c r="H10431" t="s">
        <v>100</v>
      </c>
      <c r="I10431">
        <v>1540</v>
      </c>
      <c r="J10431" t="s">
        <v>17</v>
      </c>
      <c r="K10431">
        <v>6.52</v>
      </c>
      <c r="L10431">
        <v>7.0000000000000007E-2</v>
      </c>
    </row>
    <row r="10432" spans="1:12">
      <c r="A10432">
        <v>22891</v>
      </c>
      <c r="B10432">
        <v>22890</v>
      </c>
      <c r="C10432">
        <v>4</v>
      </c>
      <c r="D10432" t="s">
        <v>14</v>
      </c>
      <c r="E10432" t="s">
        <v>34</v>
      </c>
      <c r="F10432" t="s">
        <v>34</v>
      </c>
      <c r="G10432" t="s">
        <v>105</v>
      </c>
      <c r="H10432" t="s">
        <v>100</v>
      </c>
      <c r="I10432">
        <v>1540</v>
      </c>
      <c r="J10432" t="s">
        <v>17</v>
      </c>
      <c r="K10432">
        <v>0</v>
      </c>
      <c r="L10432">
        <v>0</v>
      </c>
    </row>
    <row r="10433" spans="1:12">
      <c r="A10433">
        <v>22891</v>
      </c>
      <c r="B10433">
        <v>22890</v>
      </c>
      <c r="C10433">
        <v>4</v>
      </c>
      <c r="D10433" t="s">
        <v>14</v>
      </c>
      <c r="E10433" t="s">
        <v>34</v>
      </c>
      <c r="F10433" t="s">
        <v>34</v>
      </c>
      <c r="G10433" t="s">
        <v>105</v>
      </c>
      <c r="H10433" t="s">
        <v>100</v>
      </c>
      <c r="I10433">
        <v>1540</v>
      </c>
      <c r="J10433" t="s">
        <v>17</v>
      </c>
      <c r="K10433">
        <v>0.28999999999999998</v>
      </c>
      <c r="L10433">
        <v>0</v>
      </c>
    </row>
    <row r="10434" spans="1:12">
      <c r="A10434">
        <v>22914</v>
      </c>
      <c r="B10434">
        <v>22913</v>
      </c>
      <c r="C10434">
        <v>4</v>
      </c>
      <c r="D10434" t="s">
        <v>14</v>
      </c>
      <c r="E10434" t="s">
        <v>34</v>
      </c>
      <c r="F10434" t="s">
        <v>34</v>
      </c>
      <c r="G10434" t="s">
        <v>105</v>
      </c>
      <c r="H10434" t="s">
        <v>100</v>
      </c>
      <c r="I10434">
        <v>1540</v>
      </c>
      <c r="J10434" t="s">
        <v>17</v>
      </c>
      <c r="K10434">
        <v>37.72</v>
      </c>
      <c r="L10434">
        <v>0.38</v>
      </c>
    </row>
    <row r="10435" spans="1:12">
      <c r="A10435">
        <v>22992</v>
      </c>
      <c r="B10435">
        <v>22991</v>
      </c>
      <c r="C10435">
        <v>2</v>
      </c>
      <c r="D10435" t="s">
        <v>14</v>
      </c>
      <c r="E10435" t="s">
        <v>34</v>
      </c>
      <c r="F10435" t="s">
        <v>34</v>
      </c>
      <c r="G10435" t="s">
        <v>105</v>
      </c>
      <c r="H10435" t="s">
        <v>100</v>
      </c>
      <c r="I10435">
        <v>1540</v>
      </c>
      <c r="J10435" t="s">
        <v>12</v>
      </c>
      <c r="K10435">
        <v>1.1200000000000001</v>
      </c>
      <c r="L10435">
        <v>0.01</v>
      </c>
    </row>
    <row r="10436" spans="1:12">
      <c r="A10436">
        <v>23050</v>
      </c>
      <c r="B10436">
        <v>23049</v>
      </c>
      <c r="C10436">
        <v>4</v>
      </c>
      <c r="D10436" t="s">
        <v>14</v>
      </c>
      <c r="E10436" t="s">
        <v>34</v>
      </c>
      <c r="F10436" t="s">
        <v>34</v>
      </c>
      <c r="G10436" t="s">
        <v>105</v>
      </c>
      <c r="H10436" t="s">
        <v>100</v>
      </c>
      <c r="I10436">
        <v>1540</v>
      </c>
      <c r="J10436" t="s">
        <v>17</v>
      </c>
      <c r="K10436">
        <v>2.06</v>
      </c>
      <c r="L10436">
        <v>0.02</v>
      </c>
    </row>
    <row r="10437" spans="1:12">
      <c r="A10437">
        <v>23228</v>
      </c>
      <c r="B10437">
        <v>23227</v>
      </c>
      <c r="C10437">
        <v>5</v>
      </c>
      <c r="D10437" t="s">
        <v>14</v>
      </c>
      <c r="E10437" t="s">
        <v>34</v>
      </c>
      <c r="F10437" t="s">
        <v>34</v>
      </c>
      <c r="G10437" t="s">
        <v>105</v>
      </c>
      <c r="H10437" t="s">
        <v>100</v>
      </c>
      <c r="I10437">
        <v>1540</v>
      </c>
      <c r="J10437" t="s">
        <v>19</v>
      </c>
      <c r="K10437">
        <v>2.89</v>
      </c>
      <c r="L10437">
        <v>0.03</v>
      </c>
    </row>
    <row r="10438" spans="1:12">
      <c r="A10438">
        <v>19626</v>
      </c>
      <c r="B10438">
        <v>19625</v>
      </c>
      <c r="C10438">
        <v>2</v>
      </c>
      <c r="D10438" t="s">
        <v>14</v>
      </c>
      <c r="E10438" t="s">
        <v>34</v>
      </c>
      <c r="F10438" t="s">
        <v>34</v>
      </c>
      <c r="G10438" t="s">
        <v>34</v>
      </c>
      <c r="H10438" t="s">
        <v>100</v>
      </c>
      <c r="I10438">
        <v>1541</v>
      </c>
      <c r="J10438" t="s">
        <v>12</v>
      </c>
      <c r="K10438">
        <v>24.38</v>
      </c>
      <c r="L10438">
        <v>0.24</v>
      </c>
    </row>
    <row r="10439" spans="1:12">
      <c r="A10439">
        <v>19626</v>
      </c>
      <c r="B10439">
        <v>19625</v>
      </c>
      <c r="C10439">
        <v>2</v>
      </c>
      <c r="D10439" t="s">
        <v>14</v>
      </c>
      <c r="E10439" t="s">
        <v>34</v>
      </c>
      <c r="F10439" t="s">
        <v>34</v>
      </c>
      <c r="G10439" t="s">
        <v>34</v>
      </c>
      <c r="H10439" t="s">
        <v>100</v>
      </c>
      <c r="I10439">
        <v>1541</v>
      </c>
      <c r="J10439" t="s">
        <v>12</v>
      </c>
      <c r="K10439">
        <v>0</v>
      </c>
      <c r="L10439">
        <v>0</v>
      </c>
    </row>
    <row r="10440" spans="1:12">
      <c r="A10440">
        <v>20877</v>
      </c>
      <c r="B10440">
        <v>20876</v>
      </c>
      <c r="C10440">
        <v>5</v>
      </c>
      <c r="D10440" t="s">
        <v>14</v>
      </c>
      <c r="E10440" t="s">
        <v>34</v>
      </c>
      <c r="F10440" t="s">
        <v>34</v>
      </c>
      <c r="G10440" t="s">
        <v>34</v>
      </c>
      <c r="H10440" t="s">
        <v>100</v>
      </c>
      <c r="I10440">
        <v>1541</v>
      </c>
      <c r="J10440" t="s">
        <v>19</v>
      </c>
      <c r="K10440">
        <v>330.69</v>
      </c>
      <c r="L10440">
        <v>3.31</v>
      </c>
    </row>
    <row r="10441" spans="1:12">
      <c r="A10441">
        <v>20877</v>
      </c>
      <c r="B10441">
        <v>20876</v>
      </c>
      <c r="C10441">
        <v>5</v>
      </c>
      <c r="D10441" t="s">
        <v>14</v>
      </c>
      <c r="E10441" t="s">
        <v>34</v>
      </c>
      <c r="F10441" t="s">
        <v>34</v>
      </c>
      <c r="G10441" t="s">
        <v>34</v>
      </c>
      <c r="H10441" t="s">
        <v>100</v>
      </c>
      <c r="I10441">
        <v>1541</v>
      </c>
      <c r="J10441" t="s">
        <v>19</v>
      </c>
      <c r="K10441">
        <v>0</v>
      </c>
      <c r="L10441">
        <v>0</v>
      </c>
    </row>
    <row r="10442" spans="1:12">
      <c r="A10442">
        <v>22086</v>
      </c>
      <c r="B10442">
        <v>22085</v>
      </c>
      <c r="C10442">
        <v>4</v>
      </c>
      <c r="D10442" t="s">
        <v>14</v>
      </c>
      <c r="E10442" t="s">
        <v>34</v>
      </c>
      <c r="F10442" t="s">
        <v>34</v>
      </c>
      <c r="G10442" t="s">
        <v>34</v>
      </c>
      <c r="H10442" t="s">
        <v>100</v>
      </c>
      <c r="I10442">
        <v>1541</v>
      </c>
      <c r="J10442" t="s">
        <v>17</v>
      </c>
      <c r="K10442">
        <v>0.38</v>
      </c>
      <c r="L10442">
        <v>0</v>
      </c>
    </row>
    <row r="10443" spans="1:12">
      <c r="A10443">
        <v>22098</v>
      </c>
      <c r="B10443">
        <v>22097</v>
      </c>
      <c r="C10443">
        <v>4</v>
      </c>
      <c r="D10443" t="s">
        <v>14</v>
      </c>
      <c r="E10443" t="s">
        <v>34</v>
      </c>
      <c r="F10443" t="s">
        <v>34</v>
      </c>
      <c r="G10443" t="s">
        <v>34</v>
      </c>
      <c r="H10443" t="s">
        <v>100</v>
      </c>
      <c r="I10443">
        <v>1541</v>
      </c>
      <c r="J10443" t="s">
        <v>17</v>
      </c>
      <c r="K10443">
        <v>33.96</v>
      </c>
      <c r="L10443">
        <v>0.34</v>
      </c>
    </row>
    <row r="10444" spans="1:12">
      <c r="A10444">
        <v>22388</v>
      </c>
      <c r="B10444">
        <v>22387</v>
      </c>
      <c r="C10444">
        <v>4</v>
      </c>
      <c r="D10444" t="s">
        <v>14</v>
      </c>
      <c r="E10444" t="s">
        <v>34</v>
      </c>
      <c r="F10444" t="s">
        <v>34</v>
      </c>
      <c r="G10444" t="s">
        <v>34</v>
      </c>
      <c r="H10444" t="s">
        <v>100</v>
      </c>
      <c r="I10444">
        <v>1541</v>
      </c>
      <c r="J10444" t="s">
        <v>17</v>
      </c>
      <c r="K10444">
        <v>2.66</v>
      </c>
      <c r="L10444">
        <v>0.03</v>
      </c>
    </row>
    <row r="10445" spans="1:12">
      <c r="A10445">
        <v>22405</v>
      </c>
      <c r="B10445">
        <v>22404</v>
      </c>
      <c r="C10445">
        <v>2</v>
      </c>
      <c r="D10445" t="s">
        <v>14</v>
      </c>
      <c r="E10445" t="s">
        <v>34</v>
      </c>
      <c r="F10445" t="s">
        <v>34</v>
      </c>
      <c r="G10445" t="s">
        <v>34</v>
      </c>
      <c r="H10445" t="s">
        <v>100</v>
      </c>
      <c r="I10445">
        <v>1541</v>
      </c>
      <c r="J10445" t="s">
        <v>12</v>
      </c>
      <c r="K10445">
        <v>22.01</v>
      </c>
      <c r="L10445">
        <v>0.22</v>
      </c>
    </row>
    <row r="10446" spans="1:12">
      <c r="A10446">
        <v>22534</v>
      </c>
      <c r="B10446">
        <v>22533</v>
      </c>
      <c r="C10446">
        <v>2</v>
      </c>
      <c r="D10446" t="s">
        <v>14</v>
      </c>
      <c r="E10446" t="s">
        <v>34</v>
      </c>
      <c r="F10446" t="s">
        <v>34</v>
      </c>
      <c r="G10446" t="s">
        <v>34</v>
      </c>
      <c r="H10446" t="s">
        <v>100</v>
      </c>
      <c r="I10446">
        <v>1541</v>
      </c>
      <c r="J10446" t="s">
        <v>12</v>
      </c>
      <c r="K10446">
        <v>2.88</v>
      </c>
      <c r="L10446">
        <v>0.03</v>
      </c>
    </row>
    <row r="10447" spans="1:12">
      <c r="A10447">
        <v>22645</v>
      </c>
      <c r="B10447">
        <v>22644</v>
      </c>
      <c r="C10447">
        <v>5</v>
      </c>
      <c r="D10447" t="s">
        <v>14</v>
      </c>
      <c r="E10447" t="s">
        <v>34</v>
      </c>
      <c r="F10447" t="s">
        <v>34</v>
      </c>
      <c r="G10447" t="s">
        <v>34</v>
      </c>
      <c r="H10447" t="s">
        <v>100</v>
      </c>
      <c r="I10447">
        <v>1541</v>
      </c>
      <c r="J10447" t="s">
        <v>19</v>
      </c>
      <c r="K10447">
        <v>0.57999999999999996</v>
      </c>
      <c r="L10447">
        <v>0.01</v>
      </c>
    </row>
    <row r="10448" spans="1:12">
      <c r="A10448">
        <v>22655</v>
      </c>
      <c r="B10448">
        <v>22654</v>
      </c>
      <c r="C10448">
        <v>4</v>
      </c>
      <c r="D10448" t="s">
        <v>14</v>
      </c>
      <c r="E10448" t="s">
        <v>34</v>
      </c>
      <c r="F10448" t="s">
        <v>34</v>
      </c>
      <c r="G10448" t="s">
        <v>34</v>
      </c>
      <c r="H10448" t="s">
        <v>100</v>
      </c>
      <c r="I10448">
        <v>1541</v>
      </c>
      <c r="J10448" t="s">
        <v>17</v>
      </c>
      <c r="K10448">
        <v>0.03</v>
      </c>
      <c r="L10448">
        <v>0</v>
      </c>
    </row>
    <row r="10449" spans="1:12">
      <c r="A10449">
        <v>22671</v>
      </c>
      <c r="B10449">
        <v>22670</v>
      </c>
      <c r="C10449">
        <v>2</v>
      </c>
      <c r="D10449" t="s">
        <v>14</v>
      </c>
      <c r="E10449" t="s">
        <v>34</v>
      </c>
      <c r="F10449" t="s">
        <v>34</v>
      </c>
      <c r="G10449" t="s">
        <v>34</v>
      </c>
      <c r="H10449" t="s">
        <v>100</v>
      </c>
      <c r="I10449">
        <v>1541</v>
      </c>
      <c r="J10449" t="s">
        <v>12</v>
      </c>
      <c r="K10449">
        <v>0.36</v>
      </c>
      <c r="L10449">
        <v>0</v>
      </c>
    </row>
    <row r="10450" spans="1:12">
      <c r="A10450">
        <v>22761</v>
      </c>
      <c r="B10450">
        <v>22760</v>
      </c>
      <c r="C10450">
        <v>2</v>
      </c>
      <c r="D10450" t="s">
        <v>14</v>
      </c>
      <c r="E10450" t="s">
        <v>34</v>
      </c>
      <c r="F10450" t="s">
        <v>34</v>
      </c>
      <c r="G10450" t="s">
        <v>34</v>
      </c>
      <c r="H10450" t="s">
        <v>100</v>
      </c>
      <c r="I10450">
        <v>1541</v>
      </c>
      <c r="J10450" t="s">
        <v>12</v>
      </c>
      <c r="K10450">
        <v>5.16</v>
      </c>
      <c r="L10450">
        <v>0.05</v>
      </c>
    </row>
    <row r="10451" spans="1:12">
      <c r="A10451">
        <v>22777</v>
      </c>
      <c r="B10451">
        <v>22776</v>
      </c>
      <c r="C10451">
        <v>4</v>
      </c>
      <c r="D10451" t="s">
        <v>14</v>
      </c>
      <c r="E10451" t="s">
        <v>34</v>
      </c>
      <c r="F10451" t="s">
        <v>34</v>
      </c>
      <c r="G10451" t="s">
        <v>34</v>
      </c>
      <c r="H10451" t="s">
        <v>100</v>
      </c>
      <c r="I10451">
        <v>1541</v>
      </c>
      <c r="J10451" t="s">
        <v>17</v>
      </c>
      <c r="K10451">
        <v>1.44</v>
      </c>
      <c r="L10451">
        <v>0.01</v>
      </c>
    </row>
    <row r="10452" spans="1:12">
      <c r="A10452">
        <v>22833</v>
      </c>
      <c r="B10452">
        <v>22832</v>
      </c>
      <c r="C10452">
        <v>4</v>
      </c>
      <c r="D10452" t="s">
        <v>14</v>
      </c>
      <c r="E10452" t="s">
        <v>34</v>
      </c>
      <c r="F10452" t="s">
        <v>34</v>
      </c>
      <c r="G10452" t="s">
        <v>34</v>
      </c>
      <c r="H10452" t="s">
        <v>100</v>
      </c>
      <c r="I10452">
        <v>1541</v>
      </c>
      <c r="J10452" t="s">
        <v>17</v>
      </c>
      <c r="K10452">
        <v>6.8</v>
      </c>
      <c r="L10452">
        <v>7.0000000000000007E-2</v>
      </c>
    </row>
    <row r="10453" spans="1:12">
      <c r="A10453">
        <v>22833</v>
      </c>
      <c r="B10453">
        <v>22832</v>
      </c>
      <c r="C10453">
        <v>4</v>
      </c>
      <c r="D10453" t="s">
        <v>14</v>
      </c>
      <c r="E10453" t="s">
        <v>34</v>
      </c>
      <c r="F10453" t="s">
        <v>34</v>
      </c>
      <c r="G10453" t="s">
        <v>34</v>
      </c>
      <c r="H10453" t="s">
        <v>100</v>
      </c>
      <c r="I10453">
        <v>1541</v>
      </c>
      <c r="J10453" t="s">
        <v>17</v>
      </c>
      <c r="K10453">
        <v>0.01</v>
      </c>
      <c r="L10453">
        <v>0</v>
      </c>
    </row>
    <row r="10454" spans="1:12">
      <c r="A10454">
        <v>22870</v>
      </c>
      <c r="B10454">
        <v>22869</v>
      </c>
      <c r="C10454">
        <v>4</v>
      </c>
      <c r="D10454" t="s">
        <v>14</v>
      </c>
      <c r="E10454" t="s">
        <v>34</v>
      </c>
      <c r="F10454" t="s">
        <v>34</v>
      </c>
      <c r="G10454" t="s">
        <v>34</v>
      </c>
      <c r="H10454" t="s">
        <v>100</v>
      </c>
      <c r="I10454">
        <v>1541</v>
      </c>
      <c r="J10454" t="s">
        <v>17</v>
      </c>
      <c r="K10454">
        <v>1.1499999999999999</v>
      </c>
      <c r="L10454">
        <v>0.01</v>
      </c>
    </row>
    <row r="10455" spans="1:12">
      <c r="A10455">
        <v>22891</v>
      </c>
      <c r="B10455">
        <v>22890</v>
      </c>
      <c r="C10455">
        <v>4</v>
      </c>
      <c r="D10455" t="s">
        <v>14</v>
      </c>
      <c r="E10455" t="s">
        <v>34</v>
      </c>
      <c r="F10455" t="s">
        <v>34</v>
      </c>
      <c r="G10455" t="s">
        <v>34</v>
      </c>
      <c r="H10455" t="s">
        <v>100</v>
      </c>
      <c r="I10455">
        <v>1541</v>
      </c>
      <c r="J10455" t="s">
        <v>17</v>
      </c>
      <c r="K10455">
        <v>6.02</v>
      </c>
      <c r="L10455">
        <v>0.06</v>
      </c>
    </row>
    <row r="10456" spans="1:12">
      <c r="A10456">
        <v>22976</v>
      </c>
      <c r="B10456">
        <v>22975</v>
      </c>
      <c r="C10456">
        <v>2</v>
      </c>
      <c r="D10456" t="s">
        <v>14</v>
      </c>
      <c r="E10456" t="s">
        <v>34</v>
      </c>
      <c r="F10456" t="s">
        <v>34</v>
      </c>
      <c r="G10456" t="s">
        <v>34</v>
      </c>
      <c r="H10456" t="s">
        <v>100</v>
      </c>
      <c r="I10456">
        <v>1541</v>
      </c>
      <c r="J10456" t="s">
        <v>12</v>
      </c>
      <c r="K10456">
        <v>0.97</v>
      </c>
      <c r="L10456">
        <v>0.01</v>
      </c>
    </row>
    <row r="10457" spans="1:12">
      <c r="A10457">
        <v>20234</v>
      </c>
      <c r="B10457">
        <v>20233</v>
      </c>
      <c r="C10457">
        <v>6</v>
      </c>
      <c r="D10457" t="s">
        <v>14</v>
      </c>
      <c r="E10457" t="s">
        <v>34</v>
      </c>
      <c r="F10457" t="s">
        <v>34</v>
      </c>
      <c r="G10457" t="s">
        <v>34</v>
      </c>
      <c r="H10457" t="s">
        <v>100</v>
      </c>
      <c r="I10457">
        <v>1542</v>
      </c>
      <c r="J10457" t="s">
        <v>39</v>
      </c>
      <c r="K10457">
        <v>135.06</v>
      </c>
      <c r="L10457">
        <v>1.35</v>
      </c>
    </row>
    <row r="10458" spans="1:12">
      <c r="A10458">
        <v>20877</v>
      </c>
      <c r="B10458">
        <v>20876</v>
      </c>
      <c r="C10458">
        <v>5</v>
      </c>
      <c r="D10458" t="s">
        <v>14</v>
      </c>
      <c r="E10458" t="s">
        <v>34</v>
      </c>
      <c r="F10458" t="s">
        <v>34</v>
      </c>
      <c r="G10458" t="s">
        <v>34</v>
      </c>
      <c r="H10458" t="s">
        <v>100</v>
      </c>
      <c r="I10458">
        <v>1542</v>
      </c>
      <c r="J10458" t="s">
        <v>19</v>
      </c>
      <c r="K10458">
        <v>116.15</v>
      </c>
      <c r="L10458">
        <v>1.1599999999999999</v>
      </c>
    </row>
    <row r="10459" spans="1:12">
      <c r="A10459">
        <v>20877</v>
      </c>
      <c r="B10459">
        <v>20876</v>
      </c>
      <c r="C10459">
        <v>5</v>
      </c>
      <c r="D10459" t="s">
        <v>14</v>
      </c>
      <c r="E10459" t="s">
        <v>34</v>
      </c>
      <c r="F10459" t="s">
        <v>34</v>
      </c>
      <c r="G10459" t="s">
        <v>34</v>
      </c>
      <c r="H10459" t="s">
        <v>100</v>
      </c>
      <c r="I10459">
        <v>1542</v>
      </c>
      <c r="J10459" t="s">
        <v>19</v>
      </c>
      <c r="K10459">
        <v>0</v>
      </c>
      <c r="L10459">
        <v>0</v>
      </c>
    </row>
    <row r="10460" spans="1:12">
      <c r="A10460">
        <v>22160</v>
      </c>
      <c r="B10460">
        <v>22159</v>
      </c>
      <c r="C10460">
        <v>4</v>
      </c>
      <c r="D10460" t="s">
        <v>14</v>
      </c>
      <c r="E10460" t="s">
        <v>34</v>
      </c>
      <c r="F10460" t="s">
        <v>34</v>
      </c>
      <c r="G10460" t="s">
        <v>34</v>
      </c>
      <c r="H10460" t="s">
        <v>100</v>
      </c>
      <c r="I10460">
        <v>1542</v>
      </c>
      <c r="J10460" t="s">
        <v>17</v>
      </c>
      <c r="K10460">
        <v>5.97</v>
      </c>
      <c r="L10460">
        <v>0.06</v>
      </c>
    </row>
    <row r="10461" spans="1:12">
      <c r="A10461">
        <v>22288</v>
      </c>
      <c r="B10461">
        <v>22287</v>
      </c>
      <c r="C10461">
        <v>5</v>
      </c>
      <c r="D10461" t="s">
        <v>14</v>
      </c>
      <c r="E10461" t="s">
        <v>34</v>
      </c>
      <c r="F10461" t="s">
        <v>34</v>
      </c>
      <c r="G10461" t="s">
        <v>34</v>
      </c>
      <c r="H10461" t="s">
        <v>100</v>
      </c>
      <c r="I10461">
        <v>1542</v>
      </c>
      <c r="J10461" t="s">
        <v>19</v>
      </c>
      <c r="K10461">
        <v>4.2699999999999996</v>
      </c>
      <c r="L10461">
        <v>0.04</v>
      </c>
    </row>
    <row r="10462" spans="1:12">
      <c r="A10462">
        <v>22298</v>
      </c>
      <c r="B10462">
        <v>22297</v>
      </c>
      <c r="C10462">
        <v>2</v>
      </c>
      <c r="D10462" t="s">
        <v>14</v>
      </c>
      <c r="E10462" t="s">
        <v>34</v>
      </c>
      <c r="F10462" t="s">
        <v>34</v>
      </c>
      <c r="G10462" t="s">
        <v>34</v>
      </c>
      <c r="H10462" t="s">
        <v>100</v>
      </c>
      <c r="I10462">
        <v>1542</v>
      </c>
      <c r="J10462" t="s">
        <v>12</v>
      </c>
      <c r="K10462">
        <v>13.95</v>
      </c>
      <c r="L10462">
        <v>0.14000000000000001</v>
      </c>
    </row>
    <row r="10463" spans="1:12">
      <c r="A10463">
        <v>22383</v>
      </c>
      <c r="B10463">
        <v>22382</v>
      </c>
      <c r="C10463">
        <v>5</v>
      </c>
      <c r="D10463" t="s">
        <v>14</v>
      </c>
      <c r="E10463" t="s">
        <v>34</v>
      </c>
      <c r="F10463" t="s">
        <v>34</v>
      </c>
      <c r="G10463" t="s">
        <v>34</v>
      </c>
      <c r="H10463" t="s">
        <v>100</v>
      </c>
      <c r="I10463">
        <v>1542</v>
      </c>
      <c r="J10463" t="s">
        <v>19</v>
      </c>
      <c r="K10463">
        <v>8.64</v>
      </c>
      <c r="L10463">
        <v>0.09</v>
      </c>
    </row>
    <row r="10464" spans="1:12">
      <c r="A10464">
        <v>22388</v>
      </c>
      <c r="B10464">
        <v>22387</v>
      </c>
      <c r="C10464">
        <v>4</v>
      </c>
      <c r="D10464" t="s">
        <v>14</v>
      </c>
      <c r="E10464" t="s">
        <v>34</v>
      </c>
      <c r="F10464" t="s">
        <v>34</v>
      </c>
      <c r="G10464" t="s">
        <v>34</v>
      </c>
      <c r="H10464" t="s">
        <v>100</v>
      </c>
      <c r="I10464">
        <v>1542</v>
      </c>
      <c r="J10464" t="s">
        <v>17</v>
      </c>
      <c r="K10464">
        <v>2.4300000000000002</v>
      </c>
      <c r="L10464">
        <v>0.02</v>
      </c>
    </row>
    <row r="10465" spans="1:12">
      <c r="A10465">
        <v>22485</v>
      </c>
      <c r="B10465">
        <v>22484</v>
      </c>
      <c r="C10465">
        <v>5</v>
      </c>
      <c r="D10465" t="s">
        <v>14</v>
      </c>
      <c r="E10465" t="s">
        <v>34</v>
      </c>
      <c r="F10465" t="s">
        <v>34</v>
      </c>
      <c r="G10465" t="s">
        <v>34</v>
      </c>
      <c r="H10465" t="s">
        <v>100</v>
      </c>
      <c r="I10465">
        <v>1542</v>
      </c>
      <c r="J10465" t="s">
        <v>19</v>
      </c>
      <c r="K10465">
        <v>4.4400000000000004</v>
      </c>
      <c r="L10465">
        <v>0.04</v>
      </c>
    </row>
    <row r="10466" spans="1:12">
      <c r="A10466">
        <v>22559</v>
      </c>
      <c r="B10466">
        <v>22558</v>
      </c>
      <c r="C10466">
        <v>5</v>
      </c>
      <c r="D10466" t="s">
        <v>14</v>
      </c>
      <c r="E10466" t="s">
        <v>34</v>
      </c>
      <c r="F10466" t="s">
        <v>34</v>
      </c>
      <c r="G10466" t="s">
        <v>34</v>
      </c>
      <c r="H10466" t="s">
        <v>100</v>
      </c>
      <c r="I10466">
        <v>1542</v>
      </c>
      <c r="J10466" t="s">
        <v>19</v>
      </c>
      <c r="K10466">
        <v>0.09</v>
      </c>
      <c r="L10466">
        <v>0</v>
      </c>
    </row>
    <row r="10467" spans="1:12">
      <c r="A10467">
        <v>22560</v>
      </c>
      <c r="B10467">
        <v>22559</v>
      </c>
      <c r="C10467">
        <v>2</v>
      </c>
      <c r="D10467" t="s">
        <v>14</v>
      </c>
      <c r="E10467" t="s">
        <v>34</v>
      </c>
      <c r="F10467" t="s">
        <v>34</v>
      </c>
      <c r="G10467" t="s">
        <v>34</v>
      </c>
      <c r="H10467" t="s">
        <v>100</v>
      </c>
      <c r="I10467">
        <v>1542</v>
      </c>
      <c r="J10467" t="s">
        <v>12</v>
      </c>
      <c r="K10467">
        <v>22.56</v>
      </c>
      <c r="L10467">
        <v>0.23</v>
      </c>
    </row>
    <row r="10468" spans="1:12">
      <c r="A10468">
        <v>22578</v>
      </c>
      <c r="B10468">
        <v>22577</v>
      </c>
      <c r="C10468">
        <v>5</v>
      </c>
      <c r="D10468" t="s">
        <v>14</v>
      </c>
      <c r="E10468" t="s">
        <v>34</v>
      </c>
      <c r="F10468" t="s">
        <v>34</v>
      </c>
      <c r="G10468" t="s">
        <v>34</v>
      </c>
      <c r="H10468" t="s">
        <v>100</v>
      </c>
      <c r="I10468">
        <v>1542</v>
      </c>
      <c r="J10468" t="s">
        <v>19</v>
      </c>
      <c r="K10468">
        <v>1.79</v>
      </c>
      <c r="L10468">
        <v>0.02</v>
      </c>
    </row>
    <row r="10469" spans="1:12">
      <c r="A10469">
        <v>22584</v>
      </c>
      <c r="B10469">
        <v>22583</v>
      </c>
      <c r="C10469">
        <v>5</v>
      </c>
      <c r="D10469" t="s">
        <v>14</v>
      </c>
      <c r="E10469" t="s">
        <v>34</v>
      </c>
      <c r="F10469" t="s">
        <v>34</v>
      </c>
      <c r="G10469" t="s">
        <v>34</v>
      </c>
      <c r="H10469" t="s">
        <v>100</v>
      </c>
      <c r="I10469">
        <v>1542</v>
      </c>
      <c r="J10469" t="s">
        <v>19</v>
      </c>
      <c r="K10469">
        <v>1.04</v>
      </c>
      <c r="L10469">
        <v>0.01</v>
      </c>
    </row>
    <row r="10470" spans="1:12">
      <c r="A10470">
        <v>22591</v>
      </c>
      <c r="B10470">
        <v>22590</v>
      </c>
      <c r="C10470">
        <v>5</v>
      </c>
      <c r="D10470" t="s">
        <v>14</v>
      </c>
      <c r="E10470" t="s">
        <v>34</v>
      </c>
      <c r="F10470" t="s">
        <v>34</v>
      </c>
      <c r="G10470" t="s">
        <v>34</v>
      </c>
      <c r="H10470" t="s">
        <v>100</v>
      </c>
      <c r="I10470">
        <v>1542</v>
      </c>
      <c r="J10470" t="s">
        <v>19</v>
      </c>
      <c r="K10470">
        <v>12.61</v>
      </c>
      <c r="L10470">
        <v>0.13</v>
      </c>
    </row>
    <row r="10471" spans="1:12">
      <c r="A10471">
        <v>22607</v>
      </c>
      <c r="B10471">
        <v>22606</v>
      </c>
      <c r="C10471">
        <v>5</v>
      </c>
      <c r="D10471" t="s">
        <v>14</v>
      </c>
      <c r="E10471" t="s">
        <v>34</v>
      </c>
      <c r="F10471" t="s">
        <v>34</v>
      </c>
      <c r="G10471" t="s">
        <v>34</v>
      </c>
      <c r="H10471" t="s">
        <v>100</v>
      </c>
      <c r="I10471">
        <v>1542</v>
      </c>
      <c r="J10471" t="s">
        <v>19</v>
      </c>
      <c r="K10471">
        <v>11.69</v>
      </c>
      <c r="L10471">
        <v>0.12</v>
      </c>
    </row>
    <row r="10472" spans="1:12">
      <c r="A10472">
        <v>22655</v>
      </c>
      <c r="B10472">
        <v>22654</v>
      </c>
      <c r="C10472">
        <v>4</v>
      </c>
      <c r="D10472" t="s">
        <v>14</v>
      </c>
      <c r="E10472" t="s">
        <v>34</v>
      </c>
      <c r="F10472" t="s">
        <v>34</v>
      </c>
      <c r="G10472" t="s">
        <v>34</v>
      </c>
      <c r="H10472" t="s">
        <v>100</v>
      </c>
      <c r="I10472">
        <v>1542</v>
      </c>
      <c r="J10472" t="s">
        <v>17</v>
      </c>
      <c r="K10472">
        <v>1.29</v>
      </c>
      <c r="L10472">
        <v>0.01</v>
      </c>
    </row>
    <row r="10473" spans="1:12">
      <c r="A10473">
        <v>22660</v>
      </c>
      <c r="B10473">
        <v>22659</v>
      </c>
      <c r="C10473">
        <v>4</v>
      </c>
      <c r="D10473" t="s">
        <v>14</v>
      </c>
      <c r="E10473" t="s">
        <v>34</v>
      </c>
      <c r="F10473" t="s">
        <v>34</v>
      </c>
      <c r="G10473" t="s">
        <v>34</v>
      </c>
      <c r="H10473" t="s">
        <v>100</v>
      </c>
      <c r="I10473">
        <v>1542</v>
      </c>
      <c r="J10473" t="s">
        <v>17</v>
      </c>
      <c r="K10473">
        <v>2.42</v>
      </c>
      <c r="L10473">
        <v>0.02</v>
      </c>
    </row>
    <row r="10474" spans="1:12">
      <c r="A10474">
        <v>22661</v>
      </c>
      <c r="B10474">
        <v>22660</v>
      </c>
      <c r="C10474">
        <v>4</v>
      </c>
      <c r="D10474" t="s">
        <v>14</v>
      </c>
      <c r="E10474" t="s">
        <v>34</v>
      </c>
      <c r="F10474" t="s">
        <v>34</v>
      </c>
      <c r="G10474" t="s">
        <v>34</v>
      </c>
      <c r="H10474" t="s">
        <v>100</v>
      </c>
      <c r="I10474">
        <v>1542</v>
      </c>
      <c r="J10474" t="s">
        <v>17</v>
      </c>
      <c r="K10474">
        <v>1.44</v>
      </c>
      <c r="L10474">
        <v>0.01</v>
      </c>
    </row>
    <row r="10475" spans="1:12">
      <c r="A10475">
        <v>22682</v>
      </c>
      <c r="B10475">
        <v>22681</v>
      </c>
      <c r="C10475">
        <v>5</v>
      </c>
      <c r="D10475" t="s">
        <v>14</v>
      </c>
      <c r="E10475" t="s">
        <v>34</v>
      </c>
      <c r="F10475" t="s">
        <v>34</v>
      </c>
      <c r="G10475" t="s">
        <v>34</v>
      </c>
      <c r="H10475" t="s">
        <v>100</v>
      </c>
      <c r="I10475">
        <v>1542</v>
      </c>
      <c r="J10475" t="s">
        <v>19</v>
      </c>
      <c r="K10475">
        <v>17.739999999999998</v>
      </c>
      <c r="L10475">
        <v>0.18</v>
      </c>
    </row>
    <row r="10476" spans="1:12">
      <c r="A10476">
        <v>22754</v>
      </c>
      <c r="B10476">
        <v>22753</v>
      </c>
      <c r="C10476">
        <v>4</v>
      </c>
      <c r="D10476" t="s">
        <v>14</v>
      </c>
      <c r="E10476" t="s">
        <v>34</v>
      </c>
      <c r="F10476" t="s">
        <v>34</v>
      </c>
      <c r="G10476" t="s">
        <v>34</v>
      </c>
      <c r="H10476" t="s">
        <v>100</v>
      </c>
      <c r="I10476">
        <v>1542</v>
      </c>
      <c r="J10476" t="s">
        <v>17</v>
      </c>
      <c r="K10476">
        <v>1.04</v>
      </c>
      <c r="L10476">
        <v>0.01</v>
      </c>
    </row>
    <row r="10477" spans="1:12">
      <c r="A10477">
        <v>22761</v>
      </c>
      <c r="B10477">
        <v>22760</v>
      </c>
      <c r="C10477">
        <v>2</v>
      </c>
      <c r="D10477" t="s">
        <v>14</v>
      </c>
      <c r="E10477" t="s">
        <v>34</v>
      </c>
      <c r="F10477" t="s">
        <v>34</v>
      </c>
      <c r="G10477" t="s">
        <v>34</v>
      </c>
      <c r="H10477" t="s">
        <v>100</v>
      </c>
      <c r="I10477">
        <v>1542</v>
      </c>
      <c r="J10477" t="s">
        <v>12</v>
      </c>
      <c r="K10477">
        <v>6.19</v>
      </c>
      <c r="L10477">
        <v>0.06</v>
      </c>
    </row>
    <row r="10478" spans="1:12">
      <c r="A10478">
        <v>22767</v>
      </c>
      <c r="B10478">
        <v>22766</v>
      </c>
      <c r="C10478">
        <v>4</v>
      </c>
      <c r="D10478" t="s">
        <v>14</v>
      </c>
      <c r="E10478" t="s">
        <v>34</v>
      </c>
      <c r="F10478" t="s">
        <v>34</v>
      </c>
      <c r="G10478" t="s">
        <v>34</v>
      </c>
      <c r="H10478" t="s">
        <v>100</v>
      </c>
      <c r="I10478">
        <v>1542</v>
      </c>
      <c r="J10478" t="s">
        <v>17</v>
      </c>
      <c r="K10478">
        <v>3.34</v>
      </c>
      <c r="L10478">
        <v>0.03</v>
      </c>
    </row>
    <row r="10479" spans="1:12">
      <c r="A10479">
        <v>22785</v>
      </c>
      <c r="B10479">
        <v>22784</v>
      </c>
      <c r="C10479">
        <v>4</v>
      </c>
      <c r="D10479" t="s">
        <v>14</v>
      </c>
      <c r="E10479" t="s">
        <v>34</v>
      </c>
      <c r="F10479" t="s">
        <v>34</v>
      </c>
      <c r="G10479" t="s">
        <v>34</v>
      </c>
      <c r="H10479" t="s">
        <v>100</v>
      </c>
      <c r="I10479">
        <v>1542</v>
      </c>
      <c r="J10479" t="s">
        <v>17</v>
      </c>
      <c r="K10479">
        <v>9.68</v>
      </c>
      <c r="L10479">
        <v>0.1</v>
      </c>
    </row>
    <row r="10480" spans="1:12">
      <c r="A10480">
        <v>22797</v>
      </c>
      <c r="B10480">
        <v>22796</v>
      </c>
      <c r="C10480">
        <v>4</v>
      </c>
      <c r="D10480" t="s">
        <v>14</v>
      </c>
      <c r="E10480" t="s">
        <v>34</v>
      </c>
      <c r="F10480" t="s">
        <v>34</v>
      </c>
      <c r="G10480" t="s">
        <v>34</v>
      </c>
      <c r="H10480" t="s">
        <v>100</v>
      </c>
      <c r="I10480">
        <v>1542</v>
      </c>
      <c r="J10480" t="s">
        <v>17</v>
      </c>
      <c r="K10480">
        <v>3.05</v>
      </c>
      <c r="L10480">
        <v>0.03</v>
      </c>
    </row>
    <row r="10481" spans="1:12">
      <c r="A10481">
        <v>22831</v>
      </c>
      <c r="B10481">
        <v>22830</v>
      </c>
      <c r="C10481">
        <v>6</v>
      </c>
      <c r="D10481" t="s">
        <v>14</v>
      </c>
      <c r="E10481" t="s">
        <v>34</v>
      </c>
      <c r="F10481" t="s">
        <v>34</v>
      </c>
      <c r="G10481" t="s">
        <v>34</v>
      </c>
      <c r="H10481" t="s">
        <v>100</v>
      </c>
      <c r="I10481">
        <v>1542</v>
      </c>
      <c r="J10481" t="s">
        <v>39</v>
      </c>
      <c r="K10481">
        <v>10.83</v>
      </c>
      <c r="L10481">
        <v>0.11</v>
      </c>
    </row>
    <row r="10482" spans="1:12">
      <c r="A10482">
        <v>22832</v>
      </c>
      <c r="B10482">
        <v>22831</v>
      </c>
      <c r="C10482">
        <v>2</v>
      </c>
      <c r="D10482" t="s">
        <v>14</v>
      </c>
      <c r="E10482" t="s">
        <v>34</v>
      </c>
      <c r="F10482" t="s">
        <v>34</v>
      </c>
      <c r="G10482" t="s">
        <v>34</v>
      </c>
      <c r="H10482" t="s">
        <v>100</v>
      </c>
      <c r="I10482">
        <v>1542</v>
      </c>
      <c r="J10482" t="s">
        <v>12</v>
      </c>
      <c r="K10482">
        <v>3.23</v>
      </c>
      <c r="L10482">
        <v>0.03</v>
      </c>
    </row>
    <row r="10483" spans="1:12">
      <c r="A10483">
        <v>22847</v>
      </c>
      <c r="B10483">
        <v>22846</v>
      </c>
      <c r="C10483">
        <v>4</v>
      </c>
      <c r="D10483" t="s">
        <v>14</v>
      </c>
      <c r="E10483" t="s">
        <v>34</v>
      </c>
      <c r="F10483" t="s">
        <v>34</v>
      </c>
      <c r="G10483" t="s">
        <v>34</v>
      </c>
      <c r="H10483" t="s">
        <v>100</v>
      </c>
      <c r="I10483">
        <v>1542</v>
      </c>
      <c r="J10483" t="s">
        <v>17</v>
      </c>
      <c r="K10483">
        <v>4.2</v>
      </c>
      <c r="L10483">
        <v>0.04</v>
      </c>
    </row>
    <row r="10484" spans="1:12">
      <c r="A10484">
        <v>22890</v>
      </c>
      <c r="B10484">
        <v>22889</v>
      </c>
      <c r="C10484">
        <v>5</v>
      </c>
      <c r="D10484" t="s">
        <v>14</v>
      </c>
      <c r="E10484" t="s">
        <v>34</v>
      </c>
      <c r="F10484" t="s">
        <v>34</v>
      </c>
      <c r="G10484" t="s">
        <v>34</v>
      </c>
      <c r="H10484" t="s">
        <v>100</v>
      </c>
      <c r="I10484">
        <v>1542</v>
      </c>
      <c r="J10484" t="s">
        <v>19</v>
      </c>
      <c r="K10484">
        <v>6.45</v>
      </c>
      <c r="L10484">
        <v>0.06</v>
      </c>
    </row>
    <row r="10485" spans="1:12">
      <c r="A10485">
        <v>22891</v>
      </c>
      <c r="B10485">
        <v>22890</v>
      </c>
      <c r="C10485">
        <v>4</v>
      </c>
      <c r="D10485" t="s">
        <v>14</v>
      </c>
      <c r="E10485" t="s">
        <v>34</v>
      </c>
      <c r="F10485" t="s">
        <v>34</v>
      </c>
      <c r="G10485" t="s">
        <v>34</v>
      </c>
      <c r="H10485" t="s">
        <v>100</v>
      </c>
      <c r="I10485">
        <v>1542</v>
      </c>
      <c r="J10485" t="s">
        <v>17</v>
      </c>
      <c r="K10485">
        <v>4.97</v>
      </c>
      <c r="L10485">
        <v>0.05</v>
      </c>
    </row>
    <row r="10486" spans="1:12">
      <c r="A10486">
        <v>22924</v>
      </c>
      <c r="B10486">
        <v>22923</v>
      </c>
      <c r="C10486">
        <v>4</v>
      </c>
      <c r="D10486" t="s">
        <v>14</v>
      </c>
      <c r="E10486" t="s">
        <v>34</v>
      </c>
      <c r="F10486" t="s">
        <v>34</v>
      </c>
      <c r="G10486" t="s">
        <v>34</v>
      </c>
      <c r="H10486" t="s">
        <v>100</v>
      </c>
      <c r="I10486">
        <v>1542</v>
      </c>
      <c r="J10486" t="s">
        <v>17</v>
      </c>
      <c r="K10486">
        <v>2.0699999999999998</v>
      </c>
      <c r="L10486">
        <v>0.02</v>
      </c>
    </row>
    <row r="10487" spans="1:12">
      <c r="A10487">
        <v>22925</v>
      </c>
      <c r="B10487">
        <v>22924</v>
      </c>
      <c r="C10487">
        <v>6</v>
      </c>
      <c r="D10487" t="s">
        <v>14</v>
      </c>
      <c r="E10487" t="s">
        <v>34</v>
      </c>
      <c r="F10487" t="s">
        <v>34</v>
      </c>
      <c r="G10487" t="s">
        <v>34</v>
      </c>
      <c r="H10487" t="s">
        <v>100</v>
      </c>
      <c r="I10487">
        <v>1542</v>
      </c>
      <c r="J10487" t="s">
        <v>39</v>
      </c>
      <c r="K10487">
        <v>40.67</v>
      </c>
      <c r="L10487">
        <v>0.41</v>
      </c>
    </row>
    <row r="10488" spans="1:12">
      <c r="A10488">
        <v>22934</v>
      </c>
      <c r="B10488">
        <v>22933</v>
      </c>
      <c r="C10488">
        <v>2</v>
      </c>
      <c r="D10488" t="s">
        <v>14</v>
      </c>
      <c r="E10488" t="s">
        <v>34</v>
      </c>
      <c r="F10488" t="s">
        <v>34</v>
      </c>
      <c r="G10488" t="s">
        <v>34</v>
      </c>
      <c r="H10488" t="s">
        <v>100</v>
      </c>
      <c r="I10488">
        <v>1542</v>
      </c>
      <c r="J10488" t="s">
        <v>12</v>
      </c>
      <c r="K10488">
        <v>3.28</v>
      </c>
      <c r="L10488">
        <v>0.03</v>
      </c>
    </row>
    <row r="10489" spans="1:12">
      <c r="A10489">
        <v>22958</v>
      </c>
      <c r="B10489">
        <v>22957</v>
      </c>
      <c r="C10489">
        <v>5</v>
      </c>
      <c r="D10489" t="s">
        <v>14</v>
      </c>
      <c r="E10489" t="s">
        <v>34</v>
      </c>
      <c r="F10489" t="s">
        <v>34</v>
      </c>
      <c r="G10489" t="s">
        <v>34</v>
      </c>
      <c r="H10489" t="s">
        <v>100</v>
      </c>
      <c r="I10489">
        <v>1542</v>
      </c>
      <c r="J10489" t="s">
        <v>19</v>
      </c>
      <c r="K10489">
        <v>4.78</v>
      </c>
      <c r="L10489">
        <v>0.05</v>
      </c>
    </row>
    <row r="10490" spans="1:12">
      <c r="A10490">
        <v>22976</v>
      </c>
      <c r="B10490">
        <v>22975</v>
      </c>
      <c r="C10490">
        <v>2</v>
      </c>
      <c r="D10490" t="s">
        <v>14</v>
      </c>
      <c r="E10490" t="s">
        <v>34</v>
      </c>
      <c r="F10490" t="s">
        <v>34</v>
      </c>
      <c r="G10490" t="s">
        <v>34</v>
      </c>
      <c r="H10490" t="s">
        <v>100</v>
      </c>
      <c r="I10490">
        <v>1542</v>
      </c>
      <c r="J10490" t="s">
        <v>12</v>
      </c>
      <c r="K10490">
        <v>2.02</v>
      </c>
      <c r="L10490">
        <v>0.02</v>
      </c>
    </row>
    <row r="10491" spans="1:12">
      <c r="A10491">
        <v>22991</v>
      </c>
      <c r="B10491">
        <v>22990</v>
      </c>
      <c r="C10491">
        <v>2</v>
      </c>
      <c r="D10491" t="s">
        <v>14</v>
      </c>
      <c r="E10491" t="s">
        <v>34</v>
      </c>
      <c r="F10491" t="s">
        <v>34</v>
      </c>
      <c r="G10491" t="s">
        <v>34</v>
      </c>
      <c r="H10491" t="s">
        <v>100</v>
      </c>
      <c r="I10491">
        <v>1542</v>
      </c>
      <c r="J10491" t="s">
        <v>12</v>
      </c>
      <c r="K10491">
        <v>6.11</v>
      </c>
      <c r="L10491">
        <v>0.06</v>
      </c>
    </row>
    <row r="10492" spans="1:12">
      <c r="A10492">
        <v>22992</v>
      </c>
      <c r="B10492">
        <v>22991</v>
      </c>
      <c r="C10492">
        <v>2</v>
      </c>
      <c r="D10492" t="s">
        <v>14</v>
      </c>
      <c r="E10492" t="s">
        <v>34</v>
      </c>
      <c r="F10492" t="s">
        <v>34</v>
      </c>
      <c r="G10492" t="s">
        <v>34</v>
      </c>
      <c r="H10492" t="s">
        <v>100</v>
      </c>
      <c r="I10492">
        <v>1542</v>
      </c>
      <c r="J10492" t="s">
        <v>12</v>
      </c>
      <c r="K10492">
        <v>2.4500000000000002</v>
      </c>
      <c r="L10492">
        <v>0.02</v>
      </c>
    </row>
    <row r="10493" spans="1:12">
      <c r="A10493">
        <v>22992</v>
      </c>
      <c r="B10493">
        <v>22991</v>
      </c>
      <c r="C10493">
        <v>2</v>
      </c>
      <c r="D10493" t="s">
        <v>14</v>
      </c>
      <c r="E10493" t="s">
        <v>34</v>
      </c>
      <c r="F10493" t="s">
        <v>34</v>
      </c>
      <c r="G10493" t="s">
        <v>34</v>
      </c>
      <c r="H10493" t="s">
        <v>100</v>
      </c>
      <c r="I10493">
        <v>1542</v>
      </c>
      <c r="J10493" t="s">
        <v>12</v>
      </c>
      <c r="K10493">
        <v>0</v>
      </c>
      <c r="L10493">
        <v>0</v>
      </c>
    </row>
    <row r="10494" spans="1:12">
      <c r="A10494">
        <v>23011</v>
      </c>
      <c r="B10494">
        <v>23010</v>
      </c>
      <c r="C10494">
        <v>4</v>
      </c>
      <c r="D10494" t="s">
        <v>14</v>
      </c>
      <c r="E10494" t="s">
        <v>34</v>
      </c>
      <c r="F10494" t="s">
        <v>34</v>
      </c>
      <c r="G10494" t="s">
        <v>34</v>
      </c>
      <c r="H10494" t="s">
        <v>100</v>
      </c>
      <c r="I10494">
        <v>1542</v>
      </c>
      <c r="J10494" t="s">
        <v>17</v>
      </c>
      <c r="K10494">
        <v>3.28</v>
      </c>
      <c r="L10494">
        <v>0.03</v>
      </c>
    </row>
    <row r="10495" spans="1:12">
      <c r="A10495">
        <v>23091</v>
      </c>
      <c r="B10495">
        <v>23090</v>
      </c>
      <c r="C10495">
        <v>6</v>
      </c>
      <c r="D10495" t="s">
        <v>14</v>
      </c>
      <c r="E10495" t="s">
        <v>34</v>
      </c>
      <c r="F10495" t="s">
        <v>34</v>
      </c>
      <c r="G10495" t="s">
        <v>34</v>
      </c>
      <c r="H10495" t="s">
        <v>100</v>
      </c>
      <c r="I10495">
        <v>1542</v>
      </c>
      <c r="J10495" t="s">
        <v>39</v>
      </c>
      <c r="K10495">
        <v>42.54</v>
      </c>
      <c r="L10495">
        <v>0.43</v>
      </c>
    </row>
    <row r="10496" spans="1:12">
      <c r="A10496">
        <v>23150</v>
      </c>
      <c r="B10496">
        <v>23149</v>
      </c>
      <c r="C10496">
        <v>4</v>
      </c>
      <c r="D10496" t="s">
        <v>14</v>
      </c>
      <c r="E10496" t="s">
        <v>34</v>
      </c>
      <c r="F10496" t="s">
        <v>34</v>
      </c>
      <c r="G10496" t="s">
        <v>34</v>
      </c>
      <c r="H10496" t="s">
        <v>100</v>
      </c>
      <c r="I10496">
        <v>1542</v>
      </c>
      <c r="J10496" t="s">
        <v>17</v>
      </c>
      <c r="K10496">
        <v>3.97</v>
      </c>
      <c r="L10496">
        <v>0.04</v>
      </c>
    </row>
    <row r="10497" spans="1:12">
      <c r="A10497">
        <v>23184</v>
      </c>
      <c r="B10497">
        <v>23183</v>
      </c>
      <c r="C10497">
        <v>2</v>
      </c>
      <c r="D10497" t="s">
        <v>14</v>
      </c>
      <c r="E10497" t="s">
        <v>34</v>
      </c>
      <c r="F10497" t="s">
        <v>34</v>
      </c>
      <c r="G10497" t="s">
        <v>34</v>
      </c>
      <c r="H10497" t="s">
        <v>100</v>
      </c>
      <c r="I10497">
        <v>1542</v>
      </c>
      <c r="J10497" t="s">
        <v>12</v>
      </c>
      <c r="K10497">
        <v>3.8</v>
      </c>
      <c r="L10497">
        <v>0.04</v>
      </c>
    </row>
    <row r="10498" spans="1:12">
      <c r="A10498">
        <v>23207</v>
      </c>
      <c r="B10498">
        <v>23206</v>
      </c>
      <c r="C10498">
        <v>4</v>
      </c>
      <c r="D10498" t="s">
        <v>14</v>
      </c>
      <c r="E10498" t="s">
        <v>34</v>
      </c>
      <c r="F10498" t="s">
        <v>34</v>
      </c>
      <c r="G10498" t="s">
        <v>34</v>
      </c>
      <c r="H10498" t="s">
        <v>100</v>
      </c>
      <c r="I10498">
        <v>1542</v>
      </c>
      <c r="J10498" t="s">
        <v>17</v>
      </c>
      <c r="K10498">
        <v>0.1</v>
      </c>
      <c r="L10498">
        <v>0</v>
      </c>
    </row>
    <row r="10499" spans="1:12">
      <c r="A10499">
        <v>23265</v>
      </c>
      <c r="B10499">
        <v>23264</v>
      </c>
      <c r="C10499">
        <v>4</v>
      </c>
      <c r="D10499" t="s">
        <v>14</v>
      </c>
      <c r="E10499" t="s">
        <v>34</v>
      </c>
      <c r="F10499" t="s">
        <v>34</v>
      </c>
      <c r="G10499" t="s">
        <v>34</v>
      </c>
      <c r="H10499" t="s">
        <v>100</v>
      </c>
      <c r="I10499">
        <v>1542</v>
      </c>
      <c r="J10499" t="s">
        <v>17</v>
      </c>
      <c r="K10499">
        <v>0</v>
      </c>
      <c r="L10499">
        <v>0</v>
      </c>
    </row>
    <row r="10500" spans="1:12">
      <c r="A10500">
        <v>23372</v>
      </c>
      <c r="B10500">
        <v>23371</v>
      </c>
      <c r="C10500">
        <v>4</v>
      </c>
      <c r="D10500" t="s">
        <v>14</v>
      </c>
      <c r="E10500" t="s">
        <v>34</v>
      </c>
      <c r="F10500" t="s">
        <v>34</v>
      </c>
      <c r="G10500" t="s">
        <v>34</v>
      </c>
      <c r="H10500" t="s">
        <v>100</v>
      </c>
      <c r="I10500">
        <v>1542</v>
      </c>
      <c r="J10500" t="s">
        <v>17</v>
      </c>
      <c r="K10500">
        <v>0.23</v>
      </c>
      <c r="L10500">
        <v>0</v>
      </c>
    </row>
    <row r="10501" spans="1:12">
      <c r="A10501">
        <v>23412</v>
      </c>
      <c r="B10501">
        <v>23411</v>
      </c>
      <c r="C10501">
        <v>4</v>
      </c>
      <c r="D10501" t="s">
        <v>14</v>
      </c>
      <c r="E10501" t="s">
        <v>34</v>
      </c>
      <c r="F10501" t="s">
        <v>34</v>
      </c>
      <c r="G10501" t="s">
        <v>34</v>
      </c>
      <c r="H10501" t="s">
        <v>100</v>
      </c>
      <c r="I10501">
        <v>1542</v>
      </c>
      <c r="J10501" t="s">
        <v>17</v>
      </c>
      <c r="K10501">
        <v>3.26</v>
      </c>
      <c r="L10501">
        <v>0.03</v>
      </c>
    </row>
    <row r="10502" spans="1:12">
      <c r="A10502">
        <v>20234</v>
      </c>
      <c r="B10502">
        <v>20233</v>
      </c>
      <c r="C10502">
        <v>6</v>
      </c>
      <c r="D10502" t="s">
        <v>14</v>
      </c>
      <c r="E10502" t="s">
        <v>34</v>
      </c>
      <c r="F10502" t="s">
        <v>34</v>
      </c>
      <c r="G10502" t="s">
        <v>34</v>
      </c>
      <c r="H10502" t="s">
        <v>100</v>
      </c>
      <c r="I10502">
        <v>1543</v>
      </c>
      <c r="J10502" t="s">
        <v>39</v>
      </c>
      <c r="K10502">
        <v>170.28</v>
      </c>
      <c r="L10502">
        <v>1.7</v>
      </c>
    </row>
    <row r="10503" spans="1:12">
      <c r="A10503">
        <v>21226</v>
      </c>
      <c r="B10503">
        <v>21225</v>
      </c>
      <c r="C10503">
        <v>5</v>
      </c>
      <c r="D10503" t="s">
        <v>14</v>
      </c>
      <c r="E10503" t="s">
        <v>34</v>
      </c>
      <c r="F10503" t="s">
        <v>34</v>
      </c>
      <c r="G10503" t="s">
        <v>34</v>
      </c>
      <c r="H10503" t="s">
        <v>100</v>
      </c>
      <c r="I10503">
        <v>1543</v>
      </c>
      <c r="J10503" t="s">
        <v>19</v>
      </c>
      <c r="K10503">
        <v>78.099999999999994</v>
      </c>
      <c r="L10503">
        <v>0.78</v>
      </c>
    </row>
    <row r="10504" spans="1:12">
      <c r="A10504">
        <v>21763</v>
      </c>
      <c r="B10504">
        <v>21762</v>
      </c>
      <c r="C10504">
        <v>4</v>
      </c>
      <c r="D10504" t="s">
        <v>14</v>
      </c>
      <c r="E10504" t="s">
        <v>34</v>
      </c>
      <c r="F10504" t="s">
        <v>34</v>
      </c>
      <c r="G10504" t="s">
        <v>34</v>
      </c>
      <c r="H10504" t="s">
        <v>100</v>
      </c>
      <c r="I10504">
        <v>1543</v>
      </c>
      <c r="J10504" t="s">
        <v>17</v>
      </c>
      <c r="K10504">
        <v>5.85</v>
      </c>
      <c r="L10504">
        <v>0.06</v>
      </c>
    </row>
    <row r="10505" spans="1:12">
      <c r="A10505">
        <v>21798</v>
      </c>
      <c r="B10505">
        <v>21797</v>
      </c>
      <c r="C10505">
        <v>5</v>
      </c>
      <c r="D10505" t="s">
        <v>14</v>
      </c>
      <c r="E10505" t="s">
        <v>34</v>
      </c>
      <c r="F10505" t="s">
        <v>34</v>
      </c>
      <c r="G10505" t="s">
        <v>34</v>
      </c>
      <c r="H10505" t="s">
        <v>100</v>
      </c>
      <c r="I10505">
        <v>1543</v>
      </c>
      <c r="J10505" t="s">
        <v>19</v>
      </c>
      <c r="K10505">
        <v>2.2999999999999998</v>
      </c>
      <c r="L10505">
        <v>0.02</v>
      </c>
    </row>
    <row r="10506" spans="1:12">
      <c r="A10506">
        <v>21872</v>
      </c>
      <c r="B10506">
        <v>21871</v>
      </c>
      <c r="C10506">
        <v>5</v>
      </c>
      <c r="D10506" t="s">
        <v>14</v>
      </c>
      <c r="E10506" t="s">
        <v>34</v>
      </c>
      <c r="F10506" t="s">
        <v>34</v>
      </c>
      <c r="G10506" t="s">
        <v>34</v>
      </c>
      <c r="H10506" t="s">
        <v>100</v>
      </c>
      <c r="I10506">
        <v>1543</v>
      </c>
      <c r="J10506" t="s">
        <v>19</v>
      </c>
      <c r="K10506">
        <v>1.44</v>
      </c>
      <c r="L10506">
        <v>0.01</v>
      </c>
    </row>
    <row r="10507" spans="1:12">
      <c r="A10507">
        <v>21889</v>
      </c>
      <c r="B10507">
        <v>21888</v>
      </c>
      <c r="C10507">
        <v>5</v>
      </c>
      <c r="D10507" t="s">
        <v>14</v>
      </c>
      <c r="E10507" t="s">
        <v>34</v>
      </c>
      <c r="F10507" t="s">
        <v>34</v>
      </c>
      <c r="G10507" t="s">
        <v>34</v>
      </c>
      <c r="H10507" t="s">
        <v>100</v>
      </c>
      <c r="I10507">
        <v>1543</v>
      </c>
      <c r="J10507" t="s">
        <v>19</v>
      </c>
      <c r="K10507">
        <v>1.61</v>
      </c>
      <c r="L10507">
        <v>0.02</v>
      </c>
    </row>
    <row r="10508" spans="1:12">
      <c r="A10508">
        <v>21900</v>
      </c>
      <c r="B10508">
        <v>21899</v>
      </c>
      <c r="C10508">
        <v>5</v>
      </c>
      <c r="D10508" t="s">
        <v>14</v>
      </c>
      <c r="E10508" t="s">
        <v>34</v>
      </c>
      <c r="F10508" t="s">
        <v>34</v>
      </c>
      <c r="G10508" t="s">
        <v>34</v>
      </c>
      <c r="H10508" t="s">
        <v>100</v>
      </c>
      <c r="I10508">
        <v>1543</v>
      </c>
      <c r="J10508" t="s">
        <v>19</v>
      </c>
      <c r="K10508">
        <v>0.25</v>
      </c>
      <c r="L10508">
        <v>0</v>
      </c>
    </row>
    <row r="10509" spans="1:12">
      <c r="A10509">
        <v>21935</v>
      </c>
      <c r="B10509">
        <v>21934</v>
      </c>
      <c r="C10509">
        <v>4</v>
      </c>
      <c r="D10509" t="s">
        <v>14</v>
      </c>
      <c r="E10509" t="s">
        <v>34</v>
      </c>
      <c r="F10509" t="s">
        <v>34</v>
      </c>
      <c r="G10509" t="s">
        <v>34</v>
      </c>
      <c r="H10509" t="s">
        <v>100</v>
      </c>
      <c r="I10509">
        <v>1543</v>
      </c>
      <c r="J10509" t="s">
        <v>17</v>
      </c>
      <c r="K10509">
        <v>3.1</v>
      </c>
      <c r="L10509">
        <v>0.03</v>
      </c>
    </row>
    <row r="10510" spans="1:12">
      <c r="A10510">
        <v>21955</v>
      </c>
      <c r="B10510">
        <v>21954</v>
      </c>
      <c r="C10510">
        <v>5</v>
      </c>
      <c r="D10510" t="s">
        <v>14</v>
      </c>
      <c r="E10510" t="s">
        <v>34</v>
      </c>
      <c r="F10510" t="s">
        <v>34</v>
      </c>
      <c r="G10510" t="s">
        <v>34</v>
      </c>
      <c r="H10510" t="s">
        <v>100</v>
      </c>
      <c r="I10510">
        <v>1543</v>
      </c>
      <c r="J10510" t="s">
        <v>19</v>
      </c>
      <c r="K10510">
        <v>1.53</v>
      </c>
      <c r="L10510">
        <v>0.02</v>
      </c>
    </row>
    <row r="10511" spans="1:12">
      <c r="A10511">
        <v>21960</v>
      </c>
      <c r="B10511">
        <v>21959</v>
      </c>
      <c r="C10511">
        <v>5</v>
      </c>
      <c r="D10511" t="s">
        <v>14</v>
      </c>
      <c r="E10511" t="s">
        <v>34</v>
      </c>
      <c r="F10511" t="s">
        <v>34</v>
      </c>
      <c r="G10511" t="s">
        <v>34</v>
      </c>
      <c r="H10511" t="s">
        <v>100</v>
      </c>
      <c r="I10511">
        <v>1543</v>
      </c>
      <c r="J10511" t="s">
        <v>19</v>
      </c>
      <c r="K10511">
        <v>8.35</v>
      </c>
      <c r="L10511">
        <v>0.08</v>
      </c>
    </row>
    <row r="10512" spans="1:12">
      <c r="A10512">
        <v>22032</v>
      </c>
      <c r="B10512">
        <v>22031</v>
      </c>
      <c r="C10512">
        <v>5</v>
      </c>
      <c r="D10512" t="s">
        <v>14</v>
      </c>
      <c r="E10512" t="s">
        <v>34</v>
      </c>
      <c r="F10512" t="s">
        <v>34</v>
      </c>
      <c r="G10512" t="s">
        <v>34</v>
      </c>
      <c r="H10512" t="s">
        <v>100</v>
      </c>
      <c r="I10512">
        <v>1543</v>
      </c>
      <c r="J10512" t="s">
        <v>19</v>
      </c>
      <c r="K10512">
        <v>2.59</v>
      </c>
      <c r="L10512">
        <v>0.03</v>
      </c>
    </row>
    <row r="10513" spans="1:12">
      <c r="A10513">
        <v>22054</v>
      </c>
      <c r="B10513">
        <v>22053</v>
      </c>
      <c r="C10513">
        <v>4</v>
      </c>
      <c r="D10513" t="s">
        <v>14</v>
      </c>
      <c r="E10513" t="s">
        <v>34</v>
      </c>
      <c r="F10513" t="s">
        <v>34</v>
      </c>
      <c r="G10513" t="s">
        <v>34</v>
      </c>
      <c r="H10513" t="s">
        <v>100</v>
      </c>
      <c r="I10513">
        <v>1543</v>
      </c>
      <c r="J10513" t="s">
        <v>17</v>
      </c>
      <c r="K10513">
        <v>0.94</v>
      </c>
      <c r="L10513">
        <v>0.01</v>
      </c>
    </row>
    <row r="10514" spans="1:12">
      <c r="A10514">
        <v>22070</v>
      </c>
      <c r="B10514">
        <v>22069</v>
      </c>
      <c r="C10514">
        <v>5</v>
      </c>
      <c r="D10514" t="s">
        <v>14</v>
      </c>
      <c r="E10514" t="s">
        <v>34</v>
      </c>
      <c r="F10514" t="s">
        <v>34</v>
      </c>
      <c r="G10514" t="s">
        <v>34</v>
      </c>
      <c r="H10514" t="s">
        <v>100</v>
      </c>
      <c r="I10514">
        <v>1543</v>
      </c>
      <c r="J10514" t="s">
        <v>19</v>
      </c>
      <c r="K10514">
        <v>5.26</v>
      </c>
      <c r="L10514">
        <v>0.05</v>
      </c>
    </row>
    <row r="10515" spans="1:12">
      <c r="A10515">
        <v>22103</v>
      </c>
      <c r="B10515">
        <v>22102</v>
      </c>
      <c r="C10515">
        <v>6</v>
      </c>
      <c r="D10515" t="s">
        <v>14</v>
      </c>
      <c r="E10515" t="s">
        <v>34</v>
      </c>
      <c r="F10515" t="s">
        <v>34</v>
      </c>
      <c r="G10515" t="s">
        <v>34</v>
      </c>
      <c r="H10515" t="s">
        <v>100</v>
      </c>
      <c r="I10515">
        <v>1543</v>
      </c>
      <c r="J10515" t="s">
        <v>39</v>
      </c>
      <c r="K10515">
        <v>1.79</v>
      </c>
      <c r="L10515">
        <v>0.02</v>
      </c>
    </row>
    <row r="10516" spans="1:12">
      <c r="A10516">
        <v>22115</v>
      </c>
      <c r="B10516">
        <v>22114</v>
      </c>
      <c r="C10516">
        <v>5</v>
      </c>
      <c r="D10516" t="s">
        <v>14</v>
      </c>
      <c r="E10516" t="s">
        <v>34</v>
      </c>
      <c r="F10516" t="s">
        <v>34</v>
      </c>
      <c r="G10516" t="s">
        <v>34</v>
      </c>
      <c r="H10516" t="s">
        <v>100</v>
      </c>
      <c r="I10516">
        <v>1543</v>
      </c>
      <c r="J10516" t="s">
        <v>19</v>
      </c>
      <c r="K10516">
        <v>10.54</v>
      </c>
      <c r="L10516">
        <v>0.11</v>
      </c>
    </row>
    <row r="10517" spans="1:12">
      <c r="A10517">
        <v>22160</v>
      </c>
      <c r="B10517">
        <v>22159</v>
      </c>
      <c r="C10517">
        <v>4</v>
      </c>
      <c r="D10517" t="s">
        <v>14</v>
      </c>
      <c r="E10517" t="s">
        <v>34</v>
      </c>
      <c r="F10517" t="s">
        <v>34</v>
      </c>
      <c r="G10517" t="s">
        <v>34</v>
      </c>
      <c r="H10517" t="s">
        <v>100</v>
      </c>
      <c r="I10517">
        <v>1543</v>
      </c>
      <c r="J10517" t="s">
        <v>17</v>
      </c>
      <c r="K10517">
        <v>146.33000000000001</v>
      </c>
      <c r="L10517">
        <v>1.46</v>
      </c>
    </row>
    <row r="10518" spans="1:12">
      <c r="A10518">
        <v>22162</v>
      </c>
      <c r="B10518">
        <v>22161</v>
      </c>
      <c r="C10518">
        <v>4</v>
      </c>
      <c r="D10518" t="s">
        <v>14</v>
      </c>
      <c r="E10518" t="s">
        <v>34</v>
      </c>
      <c r="F10518" t="s">
        <v>34</v>
      </c>
      <c r="G10518" t="s">
        <v>34</v>
      </c>
      <c r="H10518" t="s">
        <v>100</v>
      </c>
      <c r="I10518">
        <v>1543</v>
      </c>
      <c r="J10518" t="s">
        <v>17</v>
      </c>
      <c r="K10518">
        <v>0.57999999999999996</v>
      </c>
      <c r="L10518">
        <v>0.01</v>
      </c>
    </row>
    <row r="10519" spans="1:12">
      <c r="A10519">
        <v>22207</v>
      </c>
      <c r="B10519">
        <v>22206</v>
      </c>
      <c r="C10519">
        <v>5</v>
      </c>
      <c r="D10519" t="s">
        <v>14</v>
      </c>
      <c r="E10519" t="s">
        <v>34</v>
      </c>
      <c r="F10519" t="s">
        <v>34</v>
      </c>
      <c r="G10519" t="s">
        <v>34</v>
      </c>
      <c r="H10519" t="s">
        <v>100</v>
      </c>
      <c r="I10519">
        <v>1543</v>
      </c>
      <c r="J10519" t="s">
        <v>19</v>
      </c>
      <c r="K10519">
        <v>35.36</v>
      </c>
      <c r="L10519">
        <v>0.35</v>
      </c>
    </row>
    <row r="10520" spans="1:12">
      <c r="A10520">
        <v>22269</v>
      </c>
      <c r="B10520">
        <v>22268</v>
      </c>
      <c r="C10520">
        <v>5</v>
      </c>
      <c r="D10520" t="s">
        <v>14</v>
      </c>
      <c r="E10520" t="s">
        <v>34</v>
      </c>
      <c r="F10520" t="s">
        <v>34</v>
      </c>
      <c r="G10520" t="s">
        <v>34</v>
      </c>
      <c r="H10520" t="s">
        <v>100</v>
      </c>
      <c r="I10520">
        <v>1543</v>
      </c>
      <c r="J10520" t="s">
        <v>19</v>
      </c>
      <c r="K10520">
        <v>1.9</v>
      </c>
      <c r="L10520">
        <v>0.02</v>
      </c>
    </row>
    <row r="10521" spans="1:12">
      <c r="A10521">
        <v>22288</v>
      </c>
      <c r="B10521">
        <v>22287</v>
      </c>
      <c r="C10521">
        <v>5</v>
      </c>
      <c r="D10521" t="s">
        <v>14</v>
      </c>
      <c r="E10521" t="s">
        <v>34</v>
      </c>
      <c r="F10521" t="s">
        <v>34</v>
      </c>
      <c r="G10521" t="s">
        <v>34</v>
      </c>
      <c r="H10521" t="s">
        <v>100</v>
      </c>
      <c r="I10521">
        <v>1543</v>
      </c>
      <c r="J10521" t="s">
        <v>19</v>
      </c>
      <c r="K10521">
        <v>0.26</v>
      </c>
      <c r="L10521">
        <v>0</v>
      </c>
    </row>
    <row r="10522" spans="1:12">
      <c r="A10522">
        <v>22559</v>
      </c>
      <c r="B10522">
        <v>22558</v>
      </c>
      <c r="C10522">
        <v>5</v>
      </c>
      <c r="D10522" t="s">
        <v>14</v>
      </c>
      <c r="E10522" t="s">
        <v>34</v>
      </c>
      <c r="F10522" t="s">
        <v>34</v>
      </c>
      <c r="G10522" t="s">
        <v>34</v>
      </c>
      <c r="H10522" t="s">
        <v>100</v>
      </c>
      <c r="I10522">
        <v>1543</v>
      </c>
      <c r="J10522" t="s">
        <v>19</v>
      </c>
      <c r="K10522">
        <v>0.96</v>
      </c>
      <c r="L10522">
        <v>0.01</v>
      </c>
    </row>
    <row r="10523" spans="1:12">
      <c r="A10523">
        <v>22560</v>
      </c>
      <c r="B10523">
        <v>22559</v>
      </c>
      <c r="C10523">
        <v>2</v>
      </c>
      <c r="D10523" t="s">
        <v>14</v>
      </c>
      <c r="E10523" t="s">
        <v>34</v>
      </c>
      <c r="F10523" t="s">
        <v>34</v>
      </c>
      <c r="G10523" t="s">
        <v>34</v>
      </c>
      <c r="H10523" t="s">
        <v>100</v>
      </c>
      <c r="I10523">
        <v>1543</v>
      </c>
      <c r="J10523" t="s">
        <v>12</v>
      </c>
      <c r="K10523">
        <v>0.34</v>
      </c>
      <c r="L10523">
        <v>0</v>
      </c>
    </row>
    <row r="10524" spans="1:12">
      <c r="A10524">
        <v>22629</v>
      </c>
      <c r="B10524">
        <v>22628</v>
      </c>
      <c r="C10524">
        <v>5</v>
      </c>
      <c r="D10524" t="s">
        <v>14</v>
      </c>
      <c r="E10524" t="s">
        <v>34</v>
      </c>
      <c r="F10524" t="s">
        <v>34</v>
      </c>
      <c r="G10524" t="s">
        <v>34</v>
      </c>
      <c r="H10524" t="s">
        <v>100</v>
      </c>
      <c r="I10524">
        <v>1543</v>
      </c>
      <c r="J10524" t="s">
        <v>19</v>
      </c>
      <c r="K10524">
        <v>0.43</v>
      </c>
      <c r="L10524">
        <v>0</v>
      </c>
    </row>
    <row r="10525" spans="1:12">
      <c r="A10525">
        <v>20234</v>
      </c>
      <c r="B10525">
        <v>20233</v>
      </c>
      <c r="C10525">
        <v>6</v>
      </c>
      <c r="D10525" t="s">
        <v>14</v>
      </c>
      <c r="E10525" t="s">
        <v>34</v>
      </c>
      <c r="F10525" t="s">
        <v>34</v>
      </c>
      <c r="G10525" t="s">
        <v>34</v>
      </c>
      <c r="H10525" t="s">
        <v>100</v>
      </c>
      <c r="I10525">
        <v>1544</v>
      </c>
      <c r="J10525" t="s">
        <v>39</v>
      </c>
      <c r="K10525">
        <v>194.64</v>
      </c>
      <c r="L10525">
        <v>1.95</v>
      </c>
    </row>
    <row r="10526" spans="1:12">
      <c r="A10526">
        <v>20877</v>
      </c>
      <c r="B10526">
        <v>20876</v>
      </c>
      <c r="C10526">
        <v>5</v>
      </c>
      <c r="D10526" t="s">
        <v>14</v>
      </c>
      <c r="E10526" t="s">
        <v>34</v>
      </c>
      <c r="F10526" t="s">
        <v>34</v>
      </c>
      <c r="G10526" t="s">
        <v>34</v>
      </c>
      <c r="H10526" t="s">
        <v>100</v>
      </c>
      <c r="I10526">
        <v>1544</v>
      </c>
      <c r="J10526" t="s">
        <v>19</v>
      </c>
      <c r="K10526">
        <v>68.260000000000005</v>
      </c>
      <c r="L10526">
        <v>0.68</v>
      </c>
    </row>
    <row r="10527" spans="1:12">
      <c r="A10527">
        <v>21226</v>
      </c>
      <c r="B10527">
        <v>21225</v>
      </c>
      <c r="C10527">
        <v>5</v>
      </c>
      <c r="D10527" t="s">
        <v>14</v>
      </c>
      <c r="E10527" t="s">
        <v>34</v>
      </c>
      <c r="F10527" t="s">
        <v>34</v>
      </c>
      <c r="G10527" t="s">
        <v>34</v>
      </c>
      <c r="H10527" t="s">
        <v>100</v>
      </c>
      <c r="I10527">
        <v>1544</v>
      </c>
      <c r="J10527" t="s">
        <v>19</v>
      </c>
      <c r="K10527">
        <v>30.84</v>
      </c>
      <c r="L10527">
        <v>0.31</v>
      </c>
    </row>
    <row r="10528" spans="1:12">
      <c r="A10528">
        <v>21705</v>
      </c>
      <c r="B10528">
        <v>21704</v>
      </c>
      <c r="C10528">
        <v>5</v>
      </c>
      <c r="D10528" t="s">
        <v>14</v>
      </c>
      <c r="E10528" t="s">
        <v>34</v>
      </c>
      <c r="F10528" t="s">
        <v>34</v>
      </c>
      <c r="G10528" t="s">
        <v>34</v>
      </c>
      <c r="H10528" t="s">
        <v>100</v>
      </c>
      <c r="I10528">
        <v>1544</v>
      </c>
      <c r="J10528" t="s">
        <v>19</v>
      </c>
      <c r="K10528">
        <v>2.77</v>
      </c>
      <c r="L10528">
        <v>0.03</v>
      </c>
    </row>
    <row r="10529" spans="1:12">
      <c r="A10529">
        <v>22086</v>
      </c>
      <c r="B10529">
        <v>22085</v>
      </c>
      <c r="C10529">
        <v>4</v>
      </c>
      <c r="D10529" t="s">
        <v>14</v>
      </c>
      <c r="E10529" t="s">
        <v>34</v>
      </c>
      <c r="F10529" t="s">
        <v>34</v>
      </c>
      <c r="G10529" t="s">
        <v>34</v>
      </c>
      <c r="H10529" t="s">
        <v>100</v>
      </c>
      <c r="I10529">
        <v>1544</v>
      </c>
      <c r="J10529" t="s">
        <v>17</v>
      </c>
      <c r="K10529">
        <v>22.34</v>
      </c>
      <c r="L10529">
        <v>0.22</v>
      </c>
    </row>
    <row r="10530" spans="1:12">
      <c r="A10530">
        <v>22123</v>
      </c>
      <c r="B10530">
        <v>22122</v>
      </c>
      <c r="C10530">
        <v>5</v>
      </c>
      <c r="D10530" t="s">
        <v>14</v>
      </c>
      <c r="E10530" t="s">
        <v>34</v>
      </c>
      <c r="F10530" t="s">
        <v>34</v>
      </c>
      <c r="G10530" t="s">
        <v>34</v>
      </c>
      <c r="H10530" t="s">
        <v>100</v>
      </c>
      <c r="I10530">
        <v>1544</v>
      </c>
      <c r="J10530" t="s">
        <v>19</v>
      </c>
      <c r="K10530">
        <v>1.5</v>
      </c>
      <c r="L10530">
        <v>0.01</v>
      </c>
    </row>
    <row r="10531" spans="1:12">
      <c r="A10531">
        <v>22160</v>
      </c>
      <c r="B10531">
        <v>22159</v>
      </c>
      <c r="C10531">
        <v>4</v>
      </c>
      <c r="D10531" t="s">
        <v>14</v>
      </c>
      <c r="E10531" t="s">
        <v>34</v>
      </c>
      <c r="F10531" t="s">
        <v>34</v>
      </c>
      <c r="G10531" t="s">
        <v>34</v>
      </c>
      <c r="H10531" t="s">
        <v>100</v>
      </c>
      <c r="I10531">
        <v>1544</v>
      </c>
      <c r="J10531" t="s">
        <v>17</v>
      </c>
      <c r="K10531">
        <v>0.31</v>
      </c>
      <c r="L10531">
        <v>0</v>
      </c>
    </row>
    <row r="10532" spans="1:12">
      <c r="A10532">
        <v>22162</v>
      </c>
      <c r="B10532">
        <v>22161</v>
      </c>
      <c r="C10532">
        <v>4</v>
      </c>
      <c r="D10532" t="s">
        <v>14</v>
      </c>
      <c r="E10532" t="s">
        <v>34</v>
      </c>
      <c r="F10532" t="s">
        <v>34</v>
      </c>
      <c r="G10532" t="s">
        <v>34</v>
      </c>
      <c r="H10532" t="s">
        <v>100</v>
      </c>
      <c r="I10532">
        <v>1544</v>
      </c>
      <c r="J10532" t="s">
        <v>17</v>
      </c>
      <c r="K10532">
        <v>0.63</v>
      </c>
      <c r="L10532">
        <v>0.01</v>
      </c>
    </row>
    <row r="10533" spans="1:12">
      <c r="A10533">
        <v>22202</v>
      </c>
      <c r="B10533">
        <v>22201</v>
      </c>
      <c r="C10533">
        <v>4</v>
      </c>
      <c r="D10533" t="s">
        <v>14</v>
      </c>
      <c r="E10533" t="s">
        <v>34</v>
      </c>
      <c r="F10533" t="s">
        <v>34</v>
      </c>
      <c r="G10533" t="s">
        <v>34</v>
      </c>
      <c r="H10533" t="s">
        <v>100</v>
      </c>
      <c r="I10533">
        <v>1544</v>
      </c>
      <c r="J10533" t="s">
        <v>17</v>
      </c>
      <c r="K10533">
        <v>1.9</v>
      </c>
      <c r="L10533">
        <v>0.02</v>
      </c>
    </row>
    <row r="10534" spans="1:12">
      <c r="A10534">
        <v>22221</v>
      </c>
      <c r="B10534">
        <v>22220</v>
      </c>
      <c r="C10534">
        <v>5</v>
      </c>
      <c r="D10534" t="s">
        <v>14</v>
      </c>
      <c r="E10534" t="s">
        <v>34</v>
      </c>
      <c r="F10534" t="s">
        <v>34</v>
      </c>
      <c r="G10534" t="s">
        <v>34</v>
      </c>
      <c r="H10534" t="s">
        <v>100</v>
      </c>
      <c r="I10534">
        <v>1544</v>
      </c>
      <c r="J10534" t="s">
        <v>19</v>
      </c>
      <c r="K10534">
        <v>1.0900000000000001</v>
      </c>
      <c r="L10534">
        <v>0.01</v>
      </c>
    </row>
    <row r="10535" spans="1:12">
      <c r="A10535">
        <v>22222</v>
      </c>
      <c r="B10535">
        <v>22221</v>
      </c>
      <c r="C10535">
        <v>5</v>
      </c>
      <c r="D10535" t="s">
        <v>14</v>
      </c>
      <c r="E10535" t="s">
        <v>34</v>
      </c>
      <c r="F10535" t="s">
        <v>34</v>
      </c>
      <c r="G10535" t="s">
        <v>34</v>
      </c>
      <c r="H10535" t="s">
        <v>100</v>
      </c>
      <c r="I10535">
        <v>1544</v>
      </c>
      <c r="J10535" t="s">
        <v>19</v>
      </c>
      <c r="K10535">
        <v>2.59</v>
      </c>
      <c r="L10535">
        <v>0.03</v>
      </c>
    </row>
    <row r="10536" spans="1:12">
      <c r="A10536">
        <v>22232</v>
      </c>
      <c r="B10536">
        <v>22231</v>
      </c>
      <c r="C10536">
        <v>4</v>
      </c>
      <c r="D10536" t="s">
        <v>14</v>
      </c>
      <c r="E10536" t="s">
        <v>34</v>
      </c>
      <c r="F10536" t="s">
        <v>34</v>
      </c>
      <c r="G10536" t="s">
        <v>34</v>
      </c>
      <c r="H10536" t="s">
        <v>100</v>
      </c>
      <c r="I10536">
        <v>1544</v>
      </c>
      <c r="J10536" t="s">
        <v>17</v>
      </c>
      <c r="K10536">
        <v>2.76</v>
      </c>
      <c r="L10536">
        <v>0.03</v>
      </c>
    </row>
    <row r="10537" spans="1:12">
      <c r="A10537">
        <v>22270</v>
      </c>
      <c r="B10537">
        <v>22269</v>
      </c>
      <c r="C10537">
        <v>6</v>
      </c>
      <c r="D10537" t="s">
        <v>14</v>
      </c>
      <c r="E10537" t="s">
        <v>34</v>
      </c>
      <c r="F10537" t="s">
        <v>34</v>
      </c>
      <c r="G10537" t="s">
        <v>34</v>
      </c>
      <c r="H10537" t="s">
        <v>100</v>
      </c>
      <c r="I10537">
        <v>1544</v>
      </c>
      <c r="J10537" t="s">
        <v>39</v>
      </c>
      <c r="K10537">
        <v>5.07</v>
      </c>
      <c r="L10537">
        <v>0.05</v>
      </c>
    </row>
    <row r="10538" spans="1:12">
      <c r="A10538">
        <v>22271</v>
      </c>
      <c r="B10538">
        <v>22270</v>
      </c>
      <c r="C10538">
        <v>4</v>
      </c>
      <c r="D10538" t="s">
        <v>14</v>
      </c>
      <c r="E10538" t="s">
        <v>34</v>
      </c>
      <c r="F10538" t="s">
        <v>34</v>
      </c>
      <c r="G10538" t="s">
        <v>34</v>
      </c>
      <c r="H10538" t="s">
        <v>100</v>
      </c>
      <c r="I10538">
        <v>1544</v>
      </c>
      <c r="J10538" t="s">
        <v>17</v>
      </c>
      <c r="K10538">
        <v>1.79</v>
      </c>
      <c r="L10538">
        <v>0.02</v>
      </c>
    </row>
    <row r="10539" spans="1:12">
      <c r="A10539">
        <v>22278</v>
      </c>
      <c r="B10539">
        <v>22277</v>
      </c>
      <c r="C10539">
        <v>4</v>
      </c>
      <c r="D10539" t="s">
        <v>14</v>
      </c>
      <c r="E10539" t="s">
        <v>34</v>
      </c>
      <c r="F10539" t="s">
        <v>34</v>
      </c>
      <c r="G10539" t="s">
        <v>34</v>
      </c>
      <c r="H10539" t="s">
        <v>100</v>
      </c>
      <c r="I10539">
        <v>1544</v>
      </c>
      <c r="J10539" t="s">
        <v>17</v>
      </c>
      <c r="K10539">
        <v>2.71</v>
      </c>
      <c r="L10539">
        <v>0.03</v>
      </c>
    </row>
    <row r="10540" spans="1:12">
      <c r="A10540">
        <v>22288</v>
      </c>
      <c r="B10540">
        <v>22287</v>
      </c>
      <c r="C10540">
        <v>5</v>
      </c>
      <c r="D10540" t="s">
        <v>14</v>
      </c>
      <c r="E10540" t="s">
        <v>34</v>
      </c>
      <c r="F10540" t="s">
        <v>34</v>
      </c>
      <c r="G10540" t="s">
        <v>34</v>
      </c>
      <c r="H10540" t="s">
        <v>100</v>
      </c>
      <c r="I10540">
        <v>1544</v>
      </c>
      <c r="J10540" t="s">
        <v>19</v>
      </c>
      <c r="K10540">
        <v>0.88</v>
      </c>
      <c r="L10540">
        <v>0.01</v>
      </c>
    </row>
    <row r="10541" spans="1:12">
      <c r="A10541">
        <v>22298</v>
      </c>
      <c r="B10541">
        <v>22297</v>
      </c>
      <c r="C10541">
        <v>2</v>
      </c>
      <c r="D10541" t="s">
        <v>14</v>
      </c>
      <c r="E10541" t="s">
        <v>34</v>
      </c>
      <c r="F10541" t="s">
        <v>34</v>
      </c>
      <c r="G10541" t="s">
        <v>34</v>
      </c>
      <c r="H10541" t="s">
        <v>100</v>
      </c>
      <c r="I10541">
        <v>1544</v>
      </c>
      <c r="J10541" t="s">
        <v>12</v>
      </c>
      <c r="K10541">
        <v>4.07</v>
      </c>
      <c r="L10541">
        <v>0.04</v>
      </c>
    </row>
    <row r="10542" spans="1:12">
      <c r="A10542">
        <v>22299</v>
      </c>
      <c r="B10542">
        <v>22298</v>
      </c>
      <c r="C10542">
        <v>5</v>
      </c>
      <c r="D10542" t="s">
        <v>14</v>
      </c>
      <c r="E10542" t="s">
        <v>34</v>
      </c>
      <c r="F10542" t="s">
        <v>34</v>
      </c>
      <c r="G10542" t="s">
        <v>34</v>
      </c>
      <c r="H10542" t="s">
        <v>100</v>
      </c>
      <c r="I10542">
        <v>1544</v>
      </c>
      <c r="J10542" t="s">
        <v>19</v>
      </c>
      <c r="K10542">
        <v>2.71</v>
      </c>
      <c r="L10542">
        <v>0.03</v>
      </c>
    </row>
    <row r="10543" spans="1:12">
      <c r="A10543">
        <v>22307</v>
      </c>
      <c r="B10543">
        <v>22306</v>
      </c>
      <c r="C10543">
        <v>5</v>
      </c>
      <c r="D10543" t="s">
        <v>14</v>
      </c>
      <c r="E10543" t="s">
        <v>34</v>
      </c>
      <c r="F10543" t="s">
        <v>34</v>
      </c>
      <c r="G10543" t="s">
        <v>34</v>
      </c>
      <c r="H10543" t="s">
        <v>100</v>
      </c>
      <c r="I10543">
        <v>1544</v>
      </c>
      <c r="J10543" t="s">
        <v>19</v>
      </c>
      <c r="K10543">
        <v>2.48</v>
      </c>
      <c r="L10543">
        <v>0.02</v>
      </c>
    </row>
    <row r="10544" spans="1:12">
      <c r="A10544">
        <v>22344</v>
      </c>
      <c r="B10544">
        <v>22343</v>
      </c>
      <c r="C10544">
        <v>5</v>
      </c>
      <c r="D10544" t="s">
        <v>14</v>
      </c>
      <c r="E10544" t="s">
        <v>34</v>
      </c>
      <c r="F10544" t="s">
        <v>34</v>
      </c>
      <c r="G10544" t="s">
        <v>34</v>
      </c>
      <c r="H10544" t="s">
        <v>100</v>
      </c>
      <c r="I10544">
        <v>1544</v>
      </c>
      <c r="J10544" t="s">
        <v>19</v>
      </c>
      <c r="K10544">
        <v>8.24</v>
      </c>
      <c r="L10544">
        <v>0.08</v>
      </c>
    </row>
    <row r="10545" spans="1:12">
      <c r="A10545">
        <v>22388</v>
      </c>
      <c r="B10545">
        <v>22387</v>
      </c>
      <c r="C10545">
        <v>4</v>
      </c>
      <c r="D10545" t="s">
        <v>14</v>
      </c>
      <c r="E10545" t="s">
        <v>34</v>
      </c>
      <c r="F10545" t="s">
        <v>34</v>
      </c>
      <c r="G10545" t="s">
        <v>34</v>
      </c>
      <c r="H10545" t="s">
        <v>100</v>
      </c>
      <c r="I10545">
        <v>1544</v>
      </c>
      <c r="J10545" t="s">
        <v>17</v>
      </c>
      <c r="K10545">
        <v>34.950000000000003</v>
      </c>
      <c r="L10545">
        <v>0.35</v>
      </c>
    </row>
    <row r="10546" spans="1:12">
      <c r="A10546">
        <v>22405</v>
      </c>
      <c r="B10546">
        <v>22404</v>
      </c>
      <c r="C10546">
        <v>2</v>
      </c>
      <c r="D10546" t="s">
        <v>14</v>
      </c>
      <c r="E10546" t="s">
        <v>34</v>
      </c>
      <c r="F10546" t="s">
        <v>34</v>
      </c>
      <c r="G10546" t="s">
        <v>34</v>
      </c>
      <c r="H10546" t="s">
        <v>100</v>
      </c>
      <c r="I10546">
        <v>1544</v>
      </c>
      <c r="J10546" t="s">
        <v>12</v>
      </c>
      <c r="K10546">
        <v>5.52</v>
      </c>
      <c r="L10546">
        <v>0.06</v>
      </c>
    </row>
    <row r="10547" spans="1:12">
      <c r="A10547">
        <v>22446</v>
      </c>
      <c r="B10547">
        <v>22445</v>
      </c>
      <c r="C10547">
        <v>5</v>
      </c>
      <c r="D10547" t="s">
        <v>14</v>
      </c>
      <c r="E10547" t="s">
        <v>34</v>
      </c>
      <c r="F10547" t="s">
        <v>34</v>
      </c>
      <c r="G10547" t="s">
        <v>34</v>
      </c>
      <c r="H10547" t="s">
        <v>100</v>
      </c>
      <c r="I10547">
        <v>1544</v>
      </c>
      <c r="J10547" t="s">
        <v>19</v>
      </c>
      <c r="K10547">
        <v>1.0900000000000001</v>
      </c>
      <c r="L10547">
        <v>0.01</v>
      </c>
    </row>
    <row r="10548" spans="1:12">
      <c r="A10548">
        <v>20234</v>
      </c>
      <c r="B10548">
        <v>20233</v>
      </c>
      <c r="C10548">
        <v>6</v>
      </c>
      <c r="D10548" t="s">
        <v>14</v>
      </c>
      <c r="E10548" t="s">
        <v>34</v>
      </c>
      <c r="F10548" t="s">
        <v>34</v>
      </c>
      <c r="G10548" t="s">
        <v>34</v>
      </c>
      <c r="H10548" t="s">
        <v>100</v>
      </c>
      <c r="I10548">
        <v>1545</v>
      </c>
      <c r="J10548" t="s">
        <v>39</v>
      </c>
      <c r="K10548">
        <v>306.99</v>
      </c>
      <c r="L10548">
        <v>3.07</v>
      </c>
    </row>
    <row r="10549" spans="1:12">
      <c r="A10549">
        <v>21031</v>
      </c>
      <c r="B10549">
        <v>21030</v>
      </c>
      <c r="C10549">
        <v>1</v>
      </c>
      <c r="D10549" t="s">
        <v>14</v>
      </c>
      <c r="E10549" t="s">
        <v>34</v>
      </c>
      <c r="F10549" t="s">
        <v>34</v>
      </c>
      <c r="G10549" t="s">
        <v>34</v>
      </c>
      <c r="H10549" t="s">
        <v>100</v>
      </c>
      <c r="I10549">
        <v>1545</v>
      </c>
      <c r="J10549" t="s">
        <v>38</v>
      </c>
      <c r="K10549">
        <v>58.05</v>
      </c>
      <c r="L10549">
        <v>0.57999999999999996</v>
      </c>
    </row>
    <row r="10550" spans="1:12">
      <c r="A10550">
        <v>21086</v>
      </c>
      <c r="B10550">
        <v>21085</v>
      </c>
      <c r="C10550">
        <v>2</v>
      </c>
      <c r="D10550" t="s">
        <v>14</v>
      </c>
      <c r="E10550" t="s">
        <v>34</v>
      </c>
      <c r="F10550" t="s">
        <v>34</v>
      </c>
      <c r="G10550" t="s">
        <v>34</v>
      </c>
      <c r="H10550" t="s">
        <v>100</v>
      </c>
      <c r="I10550">
        <v>1545</v>
      </c>
      <c r="J10550" t="s">
        <v>12</v>
      </c>
      <c r="K10550">
        <v>1.89</v>
      </c>
      <c r="L10550">
        <v>0.02</v>
      </c>
    </row>
    <row r="10551" spans="1:12">
      <c r="A10551">
        <v>21170</v>
      </c>
      <c r="B10551">
        <v>21169</v>
      </c>
      <c r="C10551">
        <v>5</v>
      </c>
      <c r="D10551" t="s">
        <v>14</v>
      </c>
      <c r="E10551" t="s">
        <v>34</v>
      </c>
      <c r="F10551" t="s">
        <v>34</v>
      </c>
      <c r="G10551" t="s">
        <v>34</v>
      </c>
      <c r="H10551" t="s">
        <v>100</v>
      </c>
      <c r="I10551">
        <v>1545</v>
      </c>
      <c r="J10551" t="s">
        <v>19</v>
      </c>
      <c r="K10551">
        <v>2.48</v>
      </c>
      <c r="L10551">
        <v>0.02</v>
      </c>
    </row>
    <row r="10552" spans="1:12">
      <c r="A10552">
        <v>21181</v>
      </c>
      <c r="B10552">
        <v>21180</v>
      </c>
      <c r="C10552">
        <v>5</v>
      </c>
      <c r="D10552" t="s">
        <v>14</v>
      </c>
      <c r="E10552" t="s">
        <v>34</v>
      </c>
      <c r="F10552" t="s">
        <v>34</v>
      </c>
      <c r="G10552" t="s">
        <v>34</v>
      </c>
      <c r="H10552" t="s">
        <v>100</v>
      </c>
      <c r="I10552">
        <v>1545</v>
      </c>
      <c r="J10552" t="s">
        <v>19</v>
      </c>
      <c r="K10552">
        <v>5.01</v>
      </c>
      <c r="L10552">
        <v>0.05</v>
      </c>
    </row>
    <row r="10553" spans="1:12">
      <c r="A10553">
        <v>21182</v>
      </c>
      <c r="B10553">
        <v>21181</v>
      </c>
      <c r="C10553">
        <v>5</v>
      </c>
      <c r="D10553" t="s">
        <v>14</v>
      </c>
      <c r="E10553" t="s">
        <v>34</v>
      </c>
      <c r="F10553" t="s">
        <v>34</v>
      </c>
      <c r="G10553" t="s">
        <v>34</v>
      </c>
      <c r="H10553" t="s">
        <v>100</v>
      </c>
      <c r="I10553">
        <v>1545</v>
      </c>
      <c r="J10553" t="s">
        <v>19</v>
      </c>
      <c r="K10553">
        <v>1.1499999999999999</v>
      </c>
      <c r="L10553">
        <v>0.01</v>
      </c>
    </row>
    <row r="10554" spans="1:12">
      <c r="A10554">
        <v>21198</v>
      </c>
      <c r="B10554">
        <v>21197</v>
      </c>
      <c r="C10554">
        <v>4</v>
      </c>
      <c r="D10554" t="s">
        <v>14</v>
      </c>
      <c r="E10554" t="s">
        <v>34</v>
      </c>
      <c r="F10554" t="s">
        <v>34</v>
      </c>
      <c r="G10554" t="s">
        <v>34</v>
      </c>
      <c r="H10554" t="s">
        <v>100</v>
      </c>
      <c r="I10554">
        <v>1545</v>
      </c>
      <c r="J10554" t="s">
        <v>17</v>
      </c>
      <c r="K10554">
        <v>0.21</v>
      </c>
      <c r="L10554">
        <v>0</v>
      </c>
    </row>
    <row r="10555" spans="1:12">
      <c r="A10555">
        <v>21211</v>
      </c>
      <c r="B10555">
        <v>21210</v>
      </c>
      <c r="C10555">
        <v>2</v>
      </c>
      <c r="D10555" t="s">
        <v>14</v>
      </c>
      <c r="E10555" t="s">
        <v>34</v>
      </c>
      <c r="F10555" t="s">
        <v>34</v>
      </c>
      <c r="G10555" t="s">
        <v>34</v>
      </c>
      <c r="H10555" t="s">
        <v>100</v>
      </c>
      <c r="I10555">
        <v>1545</v>
      </c>
      <c r="J10555" t="s">
        <v>12</v>
      </c>
      <c r="K10555">
        <v>162.88</v>
      </c>
      <c r="L10555">
        <v>1.63</v>
      </c>
    </row>
    <row r="10556" spans="1:12">
      <c r="A10556">
        <v>21224</v>
      </c>
      <c r="B10556">
        <v>21223</v>
      </c>
      <c r="C10556">
        <v>5</v>
      </c>
      <c r="D10556" t="s">
        <v>14</v>
      </c>
      <c r="E10556" t="s">
        <v>34</v>
      </c>
      <c r="F10556" t="s">
        <v>34</v>
      </c>
      <c r="G10556" t="s">
        <v>34</v>
      </c>
      <c r="H10556" t="s">
        <v>100</v>
      </c>
      <c r="I10556">
        <v>1545</v>
      </c>
      <c r="J10556" t="s">
        <v>19</v>
      </c>
      <c r="K10556">
        <v>8.64</v>
      </c>
      <c r="L10556">
        <v>0.09</v>
      </c>
    </row>
    <row r="10557" spans="1:12">
      <c r="A10557">
        <v>21237</v>
      </c>
      <c r="B10557">
        <v>21236</v>
      </c>
      <c r="C10557">
        <v>4</v>
      </c>
      <c r="D10557" t="s">
        <v>14</v>
      </c>
      <c r="E10557" t="s">
        <v>34</v>
      </c>
      <c r="F10557" t="s">
        <v>34</v>
      </c>
      <c r="G10557" t="s">
        <v>34</v>
      </c>
      <c r="H10557" t="s">
        <v>100</v>
      </c>
      <c r="I10557">
        <v>1545</v>
      </c>
      <c r="J10557" t="s">
        <v>17</v>
      </c>
      <c r="K10557">
        <v>6.34</v>
      </c>
      <c r="L10557">
        <v>0.06</v>
      </c>
    </row>
    <row r="10558" spans="1:12">
      <c r="A10558">
        <v>21248</v>
      </c>
      <c r="B10558">
        <v>21247</v>
      </c>
      <c r="C10558">
        <v>2</v>
      </c>
      <c r="D10558" t="s">
        <v>14</v>
      </c>
      <c r="E10558" t="s">
        <v>34</v>
      </c>
      <c r="F10558" t="s">
        <v>34</v>
      </c>
      <c r="G10558" t="s">
        <v>34</v>
      </c>
      <c r="H10558" t="s">
        <v>100</v>
      </c>
      <c r="I10558">
        <v>1545</v>
      </c>
      <c r="J10558" t="s">
        <v>12</v>
      </c>
      <c r="K10558">
        <v>0</v>
      </c>
      <c r="L10558">
        <v>0</v>
      </c>
    </row>
    <row r="10559" spans="1:12">
      <c r="A10559">
        <v>21280</v>
      </c>
      <c r="B10559">
        <v>21279</v>
      </c>
      <c r="C10559">
        <v>4</v>
      </c>
      <c r="D10559" t="s">
        <v>14</v>
      </c>
      <c r="E10559" t="s">
        <v>34</v>
      </c>
      <c r="F10559" t="s">
        <v>34</v>
      </c>
      <c r="G10559" t="s">
        <v>34</v>
      </c>
      <c r="H10559" t="s">
        <v>100</v>
      </c>
      <c r="I10559">
        <v>1545</v>
      </c>
      <c r="J10559" t="s">
        <v>17</v>
      </c>
      <c r="K10559">
        <v>5.82</v>
      </c>
      <c r="L10559">
        <v>0.06</v>
      </c>
    </row>
    <row r="10560" spans="1:12">
      <c r="A10560">
        <v>21329</v>
      </c>
      <c r="B10560">
        <v>21328</v>
      </c>
      <c r="C10560">
        <v>2</v>
      </c>
      <c r="D10560" t="s">
        <v>14</v>
      </c>
      <c r="E10560" t="s">
        <v>34</v>
      </c>
      <c r="F10560" t="s">
        <v>34</v>
      </c>
      <c r="G10560" t="s">
        <v>34</v>
      </c>
      <c r="H10560" t="s">
        <v>100</v>
      </c>
      <c r="I10560">
        <v>1545</v>
      </c>
      <c r="J10560" t="s">
        <v>12</v>
      </c>
      <c r="K10560">
        <v>2.13</v>
      </c>
      <c r="L10560">
        <v>0.02</v>
      </c>
    </row>
    <row r="10561" spans="1:12">
      <c r="A10561">
        <v>21383</v>
      </c>
      <c r="B10561">
        <v>21382</v>
      </c>
      <c r="C10561">
        <v>2</v>
      </c>
      <c r="D10561" t="s">
        <v>14</v>
      </c>
      <c r="E10561" t="s">
        <v>34</v>
      </c>
      <c r="F10561" t="s">
        <v>34</v>
      </c>
      <c r="G10561" t="s">
        <v>34</v>
      </c>
      <c r="H10561" t="s">
        <v>100</v>
      </c>
      <c r="I10561">
        <v>1545</v>
      </c>
      <c r="J10561" t="s">
        <v>12</v>
      </c>
      <c r="K10561">
        <v>0.34</v>
      </c>
      <c r="L10561">
        <v>0</v>
      </c>
    </row>
    <row r="10562" spans="1:12">
      <c r="A10562">
        <v>21399</v>
      </c>
      <c r="B10562">
        <v>21398</v>
      </c>
      <c r="C10562">
        <v>5</v>
      </c>
      <c r="D10562" t="s">
        <v>14</v>
      </c>
      <c r="E10562" t="s">
        <v>34</v>
      </c>
      <c r="F10562" t="s">
        <v>34</v>
      </c>
      <c r="G10562" t="s">
        <v>34</v>
      </c>
      <c r="H10562" t="s">
        <v>100</v>
      </c>
      <c r="I10562">
        <v>1545</v>
      </c>
      <c r="J10562" t="s">
        <v>19</v>
      </c>
      <c r="K10562">
        <v>9.85</v>
      </c>
      <c r="L10562">
        <v>0.1</v>
      </c>
    </row>
    <row r="10563" spans="1:12">
      <c r="A10563">
        <v>21422</v>
      </c>
      <c r="B10563">
        <v>21421</v>
      </c>
      <c r="C10563">
        <v>4</v>
      </c>
      <c r="D10563" t="s">
        <v>14</v>
      </c>
      <c r="E10563" t="s">
        <v>34</v>
      </c>
      <c r="F10563" t="s">
        <v>34</v>
      </c>
      <c r="G10563" t="s">
        <v>34</v>
      </c>
      <c r="H10563" t="s">
        <v>100</v>
      </c>
      <c r="I10563">
        <v>1545</v>
      </c>
      <c r="J10563" t="s">
        <v>17</v>
      </c>
      <c r="K10563">
        <v>2.25</v>
      </c>
      <c r="L10563">
        <v>0.02</v>
      </c>
    </row>
    <row r="10564" spans="1:12">
      <c r="A10564">
        <v>21430</v>
      </c>
      <c r="B10564">
        <v>21429</v>
      </c>
      <c r="C10564">
        <v>4</v>
      </c>
      <c r="D10564" t="s">
        <v>14</v>
      </c>
      <c r="E10564" t="s">
        <v>34</v>
      </c>
      <c r="F10564" t="s">
        <v>34</v>
      </c>
      <c r="G10564" t="s">
        <v>34</v>
      </c>
      <c r="H10564" t="s">
        <v>100</v>
      </c>
      <c r="I10564">
        <v>1545</v>
      </c>
      <c r="J10564" t="s">
        <v>17</v>
      </c>
      <c r="K10564">
        <v>1.08</v>
      </c>
      <c r="L10564">
        <v>0.01</v>
      </c>
    </row>
    <row r="10565" spans="1:12">
      <c r="A10565">
        <v>21458</v>
      </c>
      <c r="B10565">
        <v>21457</v>
      </c>
      <c r="C10565">
        <v>4</v>
      </c>
      <c r="D10565" t="s">
        <v>14</v>
      </c>
      <c r="E10565" t="s">
        <v>34</v>
      </c>
      <c r="F10565" t="s">
        <v>34</v>
      </c>
      <c r="G10565" t="s">
        <v>34</v>
      </c>
      <c r="H10565" t="s">
        <v>100</v>
      </c>
      <c r="I10565">
        <v>1545</v>
      </c>
      <c r="J10565" t="s">
        <v>17</v>
      </c>
      <c r="K10565">
        <v>1.0900000000000001</v>
      </c>
      <c r="L10565">
        <v>0.01</v>
      </c>
    </row>
    <row r="10566" spans="1:12">
      <c r="A10566">
        <v>21459</v>
      </c>
      <c r="B10566">
        <v>21458</v>
      </c>
      <c r="C10566">
        <v>4</v>
      </c>
      <c r="D10566" t="s">
        <v>14</v>
      </c>
      <c r="E10566" t="s">
        <v>34</v>
      </c>
      <c r="F10566" t="s">
        <v>34</v>
      </c>
      <c r="G10566" t="s">
        <v>34</v>
      </c>
      <c r="H10566" t="s">
        <v>100</v>
      </c>
      <c r="I10566">
        <v>1545</v>
      </c>
      <c r="J10566" t="s">
        <v>17</v>
      </c>
      <c r="K10566">
        <v>0.65</v>
      </c>
      <c r="L10566">
        <v>0.01</v>
      </c>
    </row>
    <row r="10567" spans="1:12">
      <c r="A10567">
        <v>21460</v>
      </c>
      <c r="B10567">
        <v>21459</v>
      </c>
      <c r="C10567">
        <v>4</v>
      </c>
      <c r="D10567" t="s">
        <v>14</v>
      </c>
      <c r="E10567" t="s">
        <v>34</v>
      </c>
      <c r="F10567" t="s">
        <v>34</v>
      </c>
      <c r="G10567" t="s">
        <v>34</v>
      </c>
      <c r="H10567" t="s">
        <v>100</v>
      </c>
      <c r="I10567">
        <v>1545</v>
      </c>
      <c r="J10567" t="s">
        <v>17</v>
      </c>
      <c r="K10567">
        <v>0.75</v>
      </c>
      <c r="L10567">
        <v>0.01</v>
      </c>
    </row>
    <row r="10568" spans="1:12">
      <c r="A10568">
        <v>21469</v>
      </c>
      <c r="B10568">
        <v>21468</v>
      </c>
      <c r="C10568">
        <v>5</v>
      </c>
      <c r="D10568" t="s">
        <v>14</v>
      </c>
      <c r="E10568" t="s">
        <v>34</v>
      </c>
      <c r="F10568" t="s">
        <v>34</v>
      </c>
      <c r="G10568" t="s">
        <v>34</v>
      </c>
      <c r="H10568" t="s">
        <v>100</v>
      </c>
      <c r="I10568">
        <v>1545</v>
      </c>
      <c r="J10568" t="s">
        <v>19</v>
      </c>
      <c r="K10568">
        <v>6.94</v>
      </c>
      <c r="L10568">
        <v>7.0000000000000007E-2</v>
      </c>
    </row>
    <row r="10569" spans="1:12">
      <c r="A10569">
        <v>21511</v>
      </c>
      <c r="B10569">
        <v>21510</v>
      </c>
      <c r="C10569">
        <v>5</v>
      </c>
      <c r="D10569" t="s">
        <v>14</v>
      </c>
      <c r="E10569" t="s">
        <v>34</v>
      </c>
      <c r="F10569" t="s">
        <v>34</v>
      </c>
      <c r="G10569" t="s">
        <v>34</v>
      </c>
      <c r="H10569" t="s">
        <v>100</v>
      </c>
      <c r="I10569">
        <v>1545</v>
      </c>
      <c r="J10569" t="s">
        <v>19</v>
      </c>
      <c r="K10569">
        <v>52.82</v>
      </c>
      <c r="L10569">
        <v>0.53</v>
      </c>
    </row>
    <row r="10570" spans="1:12">
      <c r="A10570">
        <v>21512</v>
      </c>
      <c r="B10570">
        <v>21511</v>
      </c>
      <c r="C10570">
        <v>4</v>
      </c>
      <c r="D10570" t="s">
        <v>14</v>
      </c>
      <c r="E10570" t="s">
        <v>34</v>
      </c>
      <c r="F10570" t="s">
        <v>34</v>
      </c>
      <c r="G10570" t="s">
        <v>34</v>
      </c>
      <c r="H10570" t="s">
        <v>100</v>
      </c>
      <c r="I10570">
        <v>1545</v>
      </c>
      <c r="J10570" t="s">
        <v>17</v>
      </c>
      <c r="K10570">
        <v>0.93</v>
      </c>
      <c r="L10570">
        <v>0.01</v>
      </c>
    </row>
    <row r="10571" spans="1:12">
      <c r="A10571">
        <v>21513</v>
      </c>
      <c r="B10571">
        <v>21512</v>
      </c>
      <c r="C10571">
        <v>4</v>
      </c>
      <c r="D10571" t="s">
        <v>14</v>
      </c>
      <c r="E10571" t="s">
        <v>34</v>
      </c>
      <c r="F10571" t="s">
        <v>34</v>
      </c>
      <c r="G10571" t="s">
        <v>34</v>
      </c>
      <c r="H10571" t="s">
        <v>100</v>
      </c>
      <c r="I10571">
        <v>1545</v>
      </c>
      <c r="J10571" t="s">
        <v>17</v>
      </c>
      <c r="K10571">
        <v>1.39</v>
      </c>
      <c r="L10571">
        <v>0.01</v>
      </c>
    </row>
    <row r="10572" spans="1:12">
      <c r="A10572">
        <v>21534</v>
      </c>
      <c r="B10572">
        <v>21533</v>
      </c>
      <c r="C10572">
        <v>2</v>
      </c>
      <c r="D10572" t="s">
        <v>14</v>
      </c>
      <c r="E10572" t="s">
        <v>34</v>
      </c>
      <c r="F10572" t="s">
        <v>34</v>
      </c>
      <c r="G10572" t="s">
        <v>34</v>
      </c>
      <c r="H10572" t="s">
        <v>100</v>
      </c>
      <c r="I10572">
        <v>1545</v>
      </c>
      <c r="J10572" t="s">
        <v>12</v>
      </c>
      <c r="K10572">
        <v>0.14000000000000001</v>
      </c>
      <c r="L10572">
        <v>0</v>
      </c>
    </row>
    <row r="10573" spans="1:12">
      <c r="A10573">
        <v>21554</v>
      </c>
      <c r="B10573">
        <v>21553</v>
      </c>
      <c r="C10573">
        <v>4</v>
      </c>
      <c r="D10573" t="s">
        <v>14</v>
      </c>
      <c r="E10573" t="s">
        <v>34</v>
      </c>
      <c r="F10573" t="s">
        <v>34</v>
      </c>
      <c r="G10573" t="s">
        <v>34</v>
      </c>
      <c r="H10573" t="s">
        <v>100</v>
      </c>
      <c r="I10573">
        <v>1545</v>
      </c>
      <c r="J10573" t="s">
        <v>17</v>
      </c>
      <c r="K10573">
        <v>1.04</v>
      </c>
      <c r="L10573">
        <v>0.01</v>
      </c>
    </row>
    <row r="10574" spans="1:12">
      <c r="A10574">
        <v>21583</v>
      </c>
      <c r="B10574">
        <v>21582</v>
      </c>
      <c r="C10574">
        <v>5</v>
      </c>
      <c r="D10574" t="s">
        <v>14</v>
      </c>
      <c r="E10574" t="s">
        <v>34</v>
      </c>
      <c r="F10574" t="s">
        <v>34</v>
      </c>
      <c r="G10574" t="s">
        <v>34</v>
      </c>
      <c r="H10574" t="s">
        <v>100</v>
      </c>
      <c r="I10574">
        <v>1545</v>
      </c>
      <c r="J10574" t="s">
        <v>19</v>
      </c>
      <c r="K10574">
        <v>1.9</v>
      </c>
      <c r="L10574">
        <v>0.02</v>
      </c>
    </row>
    <row r="10575" spans="1:12">
      <c r="A10575">
        <v>21617</v>
      </c>
      <c r="B10575">
        <v>21616</v>
      </c>
      <c r="C10575">
        <v>4</v>
      </c>
      <c r="D10575" t="s">
        <v>14</v>
      </c>
      <c r="E10575" t="s">
        <v>34</v>
      </c>
      <c r="F10575" t="s">
        <v>34</v>
      </c>
      <c r="G10575" t="s">
        <v>34</v>
      </c>
      <c r="H10575" t="s">
        <v>100</v>
      </c>
      <c r="I10575">
        <v>1545</v>
      </c>
      <c r="J10575" t="s">
        <v>17</v>
      </c>
      <c r="K10575">
        <v>9.4499999999999993</v>
      </c>
      <c r="L10575">
        <v>0.09</v>
      </c>
    </row>
    <row r="10576" spans="1:12">
      <c r="A10576">
        <v>21655</v>
      </c>
      <c r="B10576">
        <v>21654</v>
      </c>
      <c r="C10576">
        <v>5</v>
      </c>
      <c r="D10576" t="s">
        <v>14</v>
      </c>
      <c r="E10576" t="s">
        <v>34</v>
      </c>
      <c r="F10576" t="s">
        <v>34</v>
      </c>
      <c r="G10576" t="s">
        <v>34</v>
      </c>
      <c r="H10576" t="s">
        <v>100</v>
      </c>
      <c r="I10576">
        <v>1545</v>
      </c>
      <c r="J10576" t="s">
        <v>19</v>
      </c>
      <c r="K10576">
        <v>29.32</v>
      </c>
      <c r="L10576">
        <v>0.28999999999999998</v>
      </c>
    </row>
    <row r="10577" spans="1:12">
      <c r="A10577">
        <v>21662</v>
      </c>
      <c r="B10577">
        <v>21661</v>
      </c>
      <c r="C10577">
        <v>5</v>
      </c>
      <c r="D10577" t="s">
        <v>14</v>
      </c>
      <c r="E10577" t="s">
        <v>34</v>
      </c>
      <c r="F10577" t="s">
        <v>34</v>
      </c>
      <c r="G10577" t="s">
        <v>34</v>
      </c>
      <c r="H10577" t="s">
        <v>100</v>
      </c>
      <c r="I10577">
        <v>1545</v>
      </c>
      <c r="J10577" t="s">
        <v>19</v>
      </c>
      <c r="K10577">
        <v>2.65</v>
      </c>
      <c r="L10577">
        <v>0.03</v>
      </c>
    </row>
    <row r="10578" spans="1:12">
      <c r="A10578">
        <v>21749</v>
      </c>
      <c r="B10578">
        <v>21748</v>
      </c>
      <c r="C10578">
        <v>2</v>
      </c>
      <c r="D10578" t="s">
        <v>14</v>
      </c>
      <c r="E10578" t="s">
        <v>34</v>
      </c>
      <c r="F10578" t="s">
        <v>34</v>
      </c>
      <c r="G10578" t="s">
        <v>34</v>
      </c>
      <c r="H10578" t="s">
        <v>100</v>
      </c>
      <c r="I10578">
        <v>1545</v>
      </c>
      <c r="J10578" t="s">
        <v>12</v>
      </c>
      <c r="K10578">
        <v>0.84</v>
      </c>
      <c r="L10578">
        <v>0.01</v>
      </c>
    </row>
    <row r="10579" spans="1:12">
      <c r="A10579">
        <v>21750</v>
      </c>
      <c r="B10579">
        <v>21749</v>
      </c>
      <c r="C10579">
        <v>6</v>
      </c>
      <c r="D10579" t="s">
        <v>14</v>
      </c>
      <c r="E10579" t="s">
        <v>34</v>
      </c>
      <c r="F10579" t="s">
        <v>34</v>
      </c>
      <c r="G10579" t="s">
        <v>34</v>
      </c>
      <c r="H10579" t="s">
        <v>100</v>
      </c>
      <c r="I10579">
        <v>1545</v>
      </c>
      <c r="J10579" t="s">
        <v>39</v>
      </c>
      <c r="K10579">
        <v>3.63</v>
      </c>
      <c r="L10579">
        <v>0.04</v>
      </c>
    </row>
    <row r="10580" spans="1:12">
      <c r="A10580">
        <v>21763</v>
      </c>
      <c r="B10580">
        <v>21762</v>
      </c>
      <c r="C10580">
        <v>4</v>
      </c>
      <c r="D10580" t="s">
        <v>14</v>
      </c>
      <c r="E10580" t="s">
        <v>34</v>
      </c>
      <c r="F10580" t="s">
        <v>34</v>
      </c>
      <c r="G10580" t="s">
        <v>34</v>
      </c>
      <c r="H10580" t="s">
        <v>100</v>
      </c>
      <c r="I10580">
        <v>1545</v>
      </c>
      <c r="J10580" t="s">
        <v>17</v>
      </c>
      <c r="K10580">
        <v>25.83</v>
      </c>
      <c r="L10580">
        <v>0.26</v>
      </c>
    </row>
    <row r="10581" spans="1:12">
      <c r="A10581">
        <v>21775</v>
      </c>
      <c r="B10581">
        <v>21774</v>
      </c>
      <c r="C10581">
        <v>4</v>
      </c>
      <c r="D10581" t="s">
        <v>14</v>
      </c>
      <c r="E10581" t="s">
        <v>34</v>
      </c>
      <c r="F10581" t="s">
        <v>34</v>
      </c>
      <c r="G10581" t="s">
        <v>34</v>
      </c>
      <c r="H10581" t="s">
        <v>100</v>
      </c>
      <c r="I10581">
        <v>1545</v>
      </c>
      <c r="J10581" t="s">
        <v>17</v>
      </c>
      <c r="K10581">
        <v>0.46</v>
      </c>
      <c r="L10581">
        <v>0</v>
      </c>
    </row>
    <row r="10582" spans="1:12">
      <c r="A10582">
        <v>21798</v>
      </c>
      <c r="B10582">
        <v>21797</v>
      </c>
      <c r="C10582">
        <v>5</v>
      </c>
      <c r="D10582" t="s">
        <v>14</v>
      </c>
      <c r="E10582" t="s">
        <v>34</v>
      </c>
      <c r="F10582" t="s">
        <v>34</v>
      </c>
      <c r="G10582" t="s">
        <v>34</v>
      </c>
      <c r="H10582" t="s">
        <v>100</v>
      </c>
      <c r="I10582">
        <v>1545</v>
      </c>
      <c r="J10582" t="s">
        <v>19</v>
      </c>
      <c r="K10582">
        <v>0.01</v>
      </c>
      <c r="L10582">
        <v>0</v>
      </c>
    </row>
    <row r="10583" spans="1:12">
      <c r="A10583">
        <v>21817</v>
      </c>
      <c r="B10583">
        <v>21816</v>
      </c>
      <c r="C10583">
        <v>5</v>
      </c>
      <c r="D10583" t="s">
        <v>14</v>
      </c>
      <c r="E10583" t="s">
        <v>34</v>
      </c>
      <c r="F10583" t="s">
        <v>34</v>
      </c>
      <c r="G10583" t="s">
        <v>34</v>
      </c>
      <c r="H10583" t="s">
        <v>100</v>
      </c>
      <c r="I10583">
        <v>1545</v>
      </c>
      <c r="J10583" t="s">
        <v>19</v>
      </c>
      <c r="K10583">
        <v>0.1</v>
      </c>
      <c r="L10583">
        <v>0</v>
      </c>
    </row>
    <row r="10584" spans="1:12">
      <c r="A10584">
        <v>21818</v>
      </c>
      <c r="B10584">
        <v>21817</v>
      </c>
      <c r="C10584">
        <v>5</v>
      </c>
      <c r="D10584" t="s">
        <v>14</v>
      </c>
      <c r="E10584" t="s">
        <v>34</v>
      </c>
      <c r="F10584" t="s">
        <v>34</v>
      </c>
      <c r="G10584" t="s">
        <v>34</v>
      </c>
      <c r="H10584" t="s">
        <v>100</v>
      </c>
      <c r="I10584">
        <v>1545</v>
      </c>
      <c r="J10584" t="s">
        <v>19</v>
      </c>
      <c r="K10584">
        <v>2.19</v>
      </c>
      <c r="L10584">
        <v>0.02</v>
      </c>
    </row>
    <row r="10585" spans="1:12">
      <c r="A10585">
        <v>21860</v>
      </c>
      <c r="B10585">
        <v>21859</v>
      </c>
      <c r="C10585">
        <v>4</v>
      </c>
      <c r="D10585" t="s">
        <v>14</v>
      </c>
      <c r="E10585" t="s">
        <v>34</v>
      </c>
      <c r="F10585" t="s">
        <v>34</v>
      </c>
      <c r="G10585" t="s">
        <v>34</v>
      </c>
      <c r="H10585" t="s">
        <v>100</v>
      </c>
      <c r="I10585">
        <v>1545</v>
      </c>
      <c r="J10585" t="s">
        <v>17</v>
      </c>
      <c r="K10585">
        <v>3.05</v>
      </c>
      <c r="L10585">
        <v>0.03</v>
      </c>
    </row>
    <row r="10586" spans="1:12">
      <c r="A10586">
        <v>21899</v>
      </c>
      <c r="B10586">
        <v>21898</v>
      </c>
      <c r="C10586">
        <v>5</v>
      </c>
      <c r="D10586" t="s">
        <v>14</v>
      </c>
      <c r="E10586" t="s">
        <v>34</v>
      </c>
      <c r="F10586" t="s">
        <v>34</v>
      </c>
      <c r="G10586" t="s">
        <v>34</v>
      </c>
      <c r="H10586" t="s">
        <v>100</v>
      </c>
      <c r="I10586">
        <v>1545</v>
      </c>
      <c r="J10586" t="s">
        <v>19</v>
      </c>
      <c r="K10586">
        <v>0.11</v>
      </c>
      <c r="L10586">
        <v>0</v>
      </c>
    </row>
    <row r="10587" spans="1:12">
      <c r="A10587">
        <v>21900</v>
      </c>
      <c r="B10587">
        <v>21899</v>
      </c>
      <c r="C10587">
        <v>5</v>
      </c>
      <c r="D10587" t="s">
        <v>14</v>
      </c>
      <c r="E10587" t="s">
        <v>34</v>
      </c>
      <c r="F10587" t="s">
        <v>34</v>
      </c>
      <c r="G10587" t="s">
        <v>34</v>
      </c>
      <c r="H10587" t="s">
        <v>100</v>
      </c>
      <c r="I10587">
        <v>1545</v>
      </c>
      <c r="J10587" t="s">
        <v>19</v>
      </c>
      <c r="K10587">
        <v>1.36</v>
      </c>
      <c r="L10587">
        <v>0.01</v>
      </c>
    </row>
    <row r="10588" spans="1:12">
      <c r="A10588">
        <v>21934</v>
      </c>
      <c r="B10588">
        <v>21933</v>
      </c>
      <c r="C10588">
        <v>4</v>
      </c>
      <c r="D10588" t="s">
        <v>14</v>
      </c>
      <c r="E10588" t="s">
        <v>34</v>
      </c>
      <c r="F10588" t="s">
        <v>34</v>
      </c>
      <c r="G10588" t="s">
        <v>34</v>
      </c>
      <c r="H10588" t="s">
        <v>100</v>
      </c>
      <c r="I10588">
        <v>1545</v>
      </c>
      <c r="J10588" t="s">
        <v>17</v>
      </c>
      <c r="K10588">
        <v>2.48</v>
      </c>
      <c r="L10588">
        <v>0.02</v>
      </c>
    </row>
    <row r="10589" spans="1:12">
      <c r="A10589">
        <v>21954</v>
      </c>
      <c r="B10589">
        <v>21953</v>
      </c>
      <c r="C10589">
        <v>5</v>
      </c>
      <c r="D10589" t="s">
        <v>14</v>
      </c>
      <c r="E10589" t="s">
        <v>34</v>
      </c>
      <c r="F10589" t="s">
        <v>34</v>
      </c>
      <c r="G10589" t="s">
        <v>34</v>
      </c>
      <c r="H10589" t="s">
        <v>100</v>
      </c>
      <c r="I10589">
        <v>1545</v>
      </c>
      <c r="J10589" t="s">
        <v>19</v>
      </c>
      <c r="K10589">
        <v>19.579999999999998</v>
      </c>
      <c r="L10589">
        <v>0.2</v>
      </c>
    </row>
    <row r="10590" spans="1:12">
      <c r="A10590">
        <v>21955</v>
      </c>
      <c r="B10590">
        <v>21954</v>
      </c>
      <c r="C10590">
        <v>5</v>
      </c>
      <c r="D10590" t="s">
        <v>14</v>
      </c>
      <c r="E10590" t="s">
        <v>34</v>
      </c>
      <c r="F10590" t="s">
        <v>34</v>
      </c>
      <c r="G10590" t="s">
        <v>34</v>
      </c>
      <c r="H10590" t="s">
        <v>100</v>
      </c>
      <c r="I10590">
        <v>1545</v>
      </c>
      <c r="J10590" t="s">
        <v>19</v>
      </c>
      <c r="K10590">
        <v>3.54</v>
      </c>
      <c r="L10590">
        <v>0.04</v>
      </c>
    </row>
    <row r="10591" spans="1:12">
      <c r="A10591">
        <v>21963</v>
      </c>
      <c r="B10591">
        <v>21962</v>
      </c>
      <c r="C10591">
        <v>5</v>
      </c>
      <c r="D10591" t="s">
        <v>14</v>
      </c>
      <c r="E10591" t="s">
        <v>34</v>
      </c>
      <c r="F10591" t="s">
        <v>34</v>
      </c>
      <c r="G10591" t="s">
        <v>34</v>
      </c>
      <c r="H10591" t="s">
        <v>100</v>
      </c>
      <c r="I10591">
        <v>1545</v>
      </c>
      <c r="J10591" t="s">
        <v>19</v>
      </c>
      <c r="K10591">
        <v>2.0299999999999998</v>
      </c>
      <c r="L10591">
        <v>0.02</v>
      </c>
    </row>
    <row r="10592" spans="1:12">
      <c r="A10592">
        <v>21983</v>
      </c>
      <c r="B10592">
        <v>21982</v>
      </c>
      <c r="C10592">
        <v>5</v>
      </c>
      <c r="D10592" t="s">
        <v>14</v>
      </c>
      <c r="E10592" t="s">
        <v>34</v>
      </c>
      <c r="F10592" t="s">
        <v>34</v>
      </c>
      <c r="G10592" t="s">
        <v>34</v>
      </c>
      <c r="H10592" t="s">
        <v>100</v>
      </c>
      <c r="I10592">
        <v>1545</v>
      </c>
      <c r="J10592" t="s">
        <v>19</v>
      </c>
      <c r="K10592">
        <v>0.98</v>
      </c>
      <c r="L10592">
        <v>0.01</v>
      </c>
    </row>
    <row r="10593" spans="1:12">
      <c r="A10593">
        <v>21990</v>
      </c>
      <c r="B10593">
        <v>21989</v>
      </c>
      <c r="C10593">
        <v>2</v>
      </c>
      <c r="D10593" t="s">
        <v>14</v>
      </c>
      <c r="E10593" t="s">
        <v>34</v>
      </c>
      <c r="F10593" t="s">
        <v>34</v>
      </c>
      <c r="G10593" t="s">
        <v>34</v>
      </c>
      <c r="H10593" t="s">
        <v>100</v>
      </c>
      <c r="I10593">
        <v>1545</v>
      </c>
      <c r="J10593" t="s">
        <v>12</v>
      </c>
      <c r="K10593">
        <v>0.1</v>
      </c>
      <c r="L10593">
        <v>0</v>
      </c>
    </row>
    <row r="10594" spans="1:12">
      <c r="A10594">
        <v>21991</v>
      </c>
      <c r="B10594">
        <v>21990</v>
      </c>
      <c r="C10594">
        <v>2</v>
      </c>
      <c r="D10594" t="s">
        <v>14</v>
      </c>
      <c r="E10594" t="s">
        <v>34</v>
      </c>
      <c r="F10594" t="s">
        <v>34</v>
      </c>
      <c r="G10594" t="s">
        <v>34</v>
      </c>
      <c r="H10594" t="s">
        <v>100</v>
      </c>
      <c r="I10594">
        <v>1545</v>
      </c>
      <c r="J10594" t="s">
        <v>12</v>
      </c>
      <c r="K10594">
        <v>16.12</v>
      </c>
      <c r="L10594">
        <v>0.16</v>
      </c>
    </row>
    <row r="10595" spans="1:12">
      <c r="A10595">
        <v>22011</v>
      </c>
      <c r="B10595">
        <v>22010</v>
      </c>
      <c r="C10595">
        <v>4</v>
      </c>
      <c r="D10595" t="s">
        <v>14</v>
      </c>
      <c r="E10595" t="s">
        <v>34</v>
      </c>
      <c r="F10595" t="s">
        <v>34</v>
      </c>
      <c r="G10595" t="s">
        <v>34</v>
      </c>
      <c r="H10595" t="s">
        <v>100</v>
      </c>
      <c r="I10595">
        <v>1545</v>
      </c>
      <c r="J10595" t="s">
        <v>17</v>
      </c>
      <c r="K10595">
        <v>3.05</v>
      </c>
      <c r="L10595">
        <v>0.03</v>
      </c>
    </row>
    <row r="10596" spans="1:12">
      <c r="A10596">
        <v>22054</v>
      </c>
      <c r="B10596">
        <v>22053</v>
      </c>
      <c r="C10596">
        <v>4</v>
      </c>
      <c r="D10596" t="s">
        <v>14</v>
      </c>
      <c r="E10596" t="s">
        <v>34</v>
      </c>
      <c r="F10596" t="s">
        <v>34</v>
      </c>
      <c r="G10596" t="s">
        <v>34</v>
      </c>
      <c r="H10596" t="s">
        <v>100</v>
      </c>
      <c r="I10596">
        <v>1545</v>
      </c>
      <c r="J10596" t="s">
        <v>17</v>
      </c>
      <c r="K10596">
        <v>4.01</v>
      </c>
      <c r="L10596">
        <v>0.04</v>
      </c>
    </row>
    <row r="10597" spans="1:12">
      <c r="A10597">
        <v>22068</v>
      </c>
      <c r="B10597">
        <v>22067</v>
      </c>
      <c r="C10597">
        <v>1</v>
      </c>
      <c r="D10597" t="s">
        <v>14</v>
      </c>
      <c r="E10597" t="s">
        <v>34</v>
      </c>
      <c r="F10597" t="s">
        <v>34</v>
      </c>
      <c r="G10597" t="s">
        <v>34</v>
      </c>
      <c r="H10597" t="s">
        <v>100</v>
      </c>
      <c r="I10597">
        <v>1545</v>
      </c>
      <c r="J10597" t="s">
        <v>38</v>
      </c>
      <c r="K10597">
        <v>0.21</v>
      </c>
      <c r="L10597">
        <v>0</v>
      </c>
    </row>
    <row r="10598" spans="1:12">
      <c r="A10598">
        <v>22069</v>
      </c>
      <c r="B10598">
        <v>22068</v>
      </c>
      <c r="C10598">
        <v>5</v>
      </c>
      <c r="D10598" t="s">
        <v>14</v>
      </c>
      <c r="E10598" t="s">
        <v>34</v>
      </c>
      <c r="F10598" t="s">
        <v>34</v>
      </c>
      <c r="G10598" t="s">
        <v>34</v>
      </c>
      <c r="H10598" t="s">
        <v>100</v>
      </c>
      <c r="I10598">
        <v>1545</v>
      </c>
      <c r="J10598" t="s">
        <v>19</v>
      </c>
      <c r="K10598">
        <v>2.33</v>
      </c>
      <c r="L10598">
        <v>0.02</v>
      </c>
    </row>
    <row r="10599" spans="1:12">
      <c r="A10599">
        <v>22070</v>
      </c>
      <c r="B10599">
        <v>22069</v>
      </c>
      <c r="C10599">
        <v>5</v>
      </c>
      <c r="D10599" t="s">
        <v>14</v>
      </c>
      <c r="E10599" t="s">
        <v>34</v>
      </c>
      <c r="F10599" t="s">
        <v>34</v>
      </c>
      <c r="G10599" t="s">
        <v>34</v>
      </c>
      <c r="H10599" t="s">
        <v>100</v>
      </c>
      <c r="I10599">
        <v>1545</v>
      </c>
      <c r="J10599" t="s">
        <v>19</v>
      </c>
      <c r="K10599">
        <v>7.93</v>
      </c>
      <c r="L10599">
        <v>0.08</v>
      </c>
    </row>
    <row r="10600" spans="1:12">
      <c r="A10600">
        <v>22077</v>
      </c>
      <c r="B10600">
        <v>22076</v>
      </c>
      <c r="C10600">
        <v>5</v>
      </c>
      <c r="D10600" t="s">
        <v>14</v>
      </c>
      <c r="E10600" t="s">
        <v>34</v>
      </c>
      <c r="F10600" t="s">
        <v>34</v>
      </c>
      <c r="G10600" t="s">
        <v>34</v>
      </c>
      <c r="H10600" t="s">
        <v>100</v>
      </c>
      <c r="I10600">
        <v>1545</v>
      </c>
      <c r="J10600" t="s">
        <v>19</v>
      </c>
      <c r="K10600">
        <v>11.81</v>
      </c>
      <c r="L10600">
        <v>0.12</v>
      </c>
    </row>
    <row r="10601" spans="1:12">
      <c r="A10601">
        <v>22093</v>
      </c>
      <c r="B10601">
        <v>22092</v>
      </c>
      <c r="C10601">
        <v>5</v>
      </c>
      <c r="D10601" t="s">
        <v>14</v>
      </c>
      <c r="E10601" t="s">
        <v>34</v>
      </c>
      <c r="F10601" t="s">
        <v>34</v>
      </c>
      <c r="G10601" t="s">
        <v>34</v>
      </c>
      <c r="H10601" t="s">
        <v>100</v>
      </c>
      <c r="I10601">
        <v>1545</v>
      </c>
      <c r="J10601" t="s">
        <v>19</v>
      </c>
      <c r="K10601">
        <v>2.25</v>
      </c>
      <c r="L10601">
        <v>0.02</v>
      </c>
    </row>
    <row r="10602" spans="1:12">
      <c r="A10602">
        <v>22094</v>
      </c>
      <c r="B10602">
        <v>22093</v>
      </c>
      <c r="C10602">
        <v>4</v>
      </c>
      <c r="D10602" t="s">
        <v>14</v>
      </c>
      <c r="E10602" t="s">
        <v>34</v>
      </c>
      <c r="F10602" t="s">
        <v>34</v>
      </c>
      <c r="G10602" t="s">
        <v>34</v>
      </c>
      <c r="H10602" t="s">
        <v>100</v>
      </c>
      <c r="I10602">
        <v>1545</v>
      </c>
      <c r="J10602" t="s">
        <v>17</v>
      </c>
      <c r="K10602">
        <v>3.3</v>
      </c>
      <c r="L10602">
        <v>0.03</v>
      </c>
    </row>
    <row r="10603" spans="1:12">
      <c r="A10603">
        <v>20234</v>
      </c>
      <c r="B10603">
        <v>20233</v>
      </c>
      <c r="C10603">
        <v>6</v>
      </c>
      <c r="D10603" t="s">
        <v>14</v>
      </c>
      <c r="E10603" t="s">
        <v>34</v>
      </c>
      <c r="F10603" t="s">
        <v>34</v>
      </c>
      <c r="G10603" t="s">
        <v>34</v>
      </c>
      <c r="H10603" t="s">
        <v>100</v>
      </c>
      <c r="I10603">
        <v>1546</v>
      </c>
      <c r="J10603" t="s">
        <v>39</v>
      </c>
      <c r="K10603">
        <v>189.31</v>
      </c>
      <c r="L10603">
        <v>1.89</v>
      </c>
    </row>
    <row r="10604" spans="1:12">
      <c r="A10604">
        <v>20646</v>
      </c>
      <c r="B10604">
        <v>20645</v>
      </c>
      <c r="C10604">
        <v>5</v>
      </c>
      <c r="D10604" t="s">
        <v>14</v>
      </c>
      <c r="E10604" t="s">
        <v>34</v>
      </c>
      <c r="F10604" t="s">
        <v>34</v>
      </c>
      <c r="G10604" t="s">
        <v>34</v>
      </c>
      <c r="H10604" t="s">
        <v>100</v>
      </c>
      <c r="I10604">
        <v>1546</v>
      </c>
      <c r="J10604" t="s">
        <v>19</v>
      </c>
      <c r="K10604">
        <v>0.01</v>
      </c>
      <c r="L10604">
        <v>0</v>
      </c>
    </row>
    <row r="10605" spans="1:12">
      <c r="A10605">
        <v>21001</v>
      </c>
      <c r="B10605">
        <v>21000</v>
      </c>
      <c r="C10605">
        <v>5</v>
      </c>
      <c r="D10605" t="s">
        <v>14</v>
      </c>
      <c r="E10605" t="s">
        <v>34</v>
      </c>
      <c r="F10605" t="s">
        <v>34</v>
      </c>
      <c r="G10605" t="s">
        <v>34</v>
      </c>
      <c r="H10605" t="s">
        <v>100</v>
      </c>
      <c r="I10605">
        <v>1546</v>
      </c>
      <c r="J10605" t="s">
        <v>19</v>
      </c>
      <c r="K10605">
        <v>11.35</v>
      </c>
      <c r="L10605">
        <v>0.11</v>
      </c>
    </row>
    <row r="10606" spans="1:12">
      <c r="A10606">
        <v>21075</v>
      </c>
      <c r="B10606">
        <v>21074</v>
      </c>
      <c r="C10606">
        <v>5</v>
      </c>
      <c r="D10606" t="s">
        <v>14</v>
      </c>
      <c r="E10606" t="s">
        <v>34</v>
      </c>
      <c r="F10606" t="s">
        <v>34</v>
      </c>
      <c r="G10606" t="s">
        <v>34</v>
      </c>
      <c r="H10606" t="s">
        <v>100</v>
      </c>
      <c r="I10606">
        <v>1546</v>
      </c>
      <c r="J10606" t="s">
        <v>19</v>
      </c>
      <c r="K10606">
        <v>0.01</v>
      </c>
      <c r="L10606">
        <v>0</v>
      </c>
    </row>
    <row r="10607" spans="1:12">
      <c r="A10607">
        <v>21183</v>
      </c>
      <c r="B10607">
        <v>21182</v>
      </c>
      <c r="C10607">
        <v>4</v>
      </c>
      <c r="D10607" t="s">
        <v>14</v>
      </c>
      <c r="E10607" t="s">
        <v>34</v>
      </c>
      <c r="F10607" t="s">
        <v>34</v>
      </c>
      <c r="G10607" t="s">
        <v>34</v>
      </c>
      <c r="H10607" t="s">
        <v>100</v>
      </c>
      <c r="I10607">
        <v>1546</v>
      </c>
      <c r="J10607" t="s">
        <v>17</v>
      </c>
      <c r="K10607">
        <v>0.09</v>
      </c>
      <c r="L10607">
        <v>0</v>
      </c>
    </row>
    <row r="10608" spans="1:12">
      <c r="A10608">
        <v>21225</v>
      </c>
      <c r="B10608">
        <v>21224</v>
      </c>
      <c r="C10608">
        <v>4</v>
      </c>
      <c r="D10608" t="s">
        <v>14</v>
      </c>
      <c r="E10608" t="s">
        <v>34</v>
      </c>
      <c r="F10608" t="s">
        <v>34</v>
      </c>
      <c r="G10608" t="s">
        <v>34</v>
      </c>
      <c r="H10608" t="s">
        <v>100</v>
      </c>
      <c r="I10608">
        <v>1546</v>
      </c>
      <c r="J10608" t="s">
        <v>17</v>
      </c>
      <c r="K10608">
        <v>0.09</v>
      </c>
      <c r="L10608">
        <v>0</v>
      </c>
    </row>
    <row r="10609" spans="1:12">
      <c r="A10609">
        <v>21226</v>
      </c>
      <c r="B10609">
        <v>21225</v>
      </c>
      <c r="C10609">
        <v>5</v>
      </c>
      <c r="D10609" t="s">
        <v>14</v>
      </c>
      <c r="E10609" t="s">
        <v>34</v>
      </c>
      <c r="F10609" t="s">
        <v>34</v>
      </c>
      <c r="G10609" t="s">
        <v>34</v>
      </c>
      <c r="H10609" t="s">
        <v>100</v>
      </c>
      <c r="I10609">
        <v>1546</v>
      </c>
      <c r="J10609" t="s">
        <v>19</v>
      </c>
      <c r="K10609">
        <v>129.88</v>
      </c>
      <c r="L10609">
        <v>1.3</v>
      </c>
    </row>
    <row r="10610" spans="1:12">
      <c r="A10610">
        <v>21249</v>
      </c>
      <c r="B10610">
        <v>21248</v>
      </c>
      <c r="C10610">
        <v>5</v>
      </c>
      <c r="D10610" t="s">
        <v>14</v>
      </c>
      <c r="E10610" t="s">
        <v>34</v>
      </c>
      <c r="F10610" t="s">
        <v>34</v>
      </c>
      <c r="G10610" t="s">
        <v>34</v>
      </c>
      <c r="H10610" t="s">
        <v>100</v>
      </c>
      <c r="I10610">
        <v>1546</v>
      </c>
      <c r="J10610" t="s">
        <v>19</v>
      </c>
      <c r="K10610">
        <v>8.61</v>
      </c>
      <c r="L10610">
        <v>0.09</v>
      </c>
    </row>
    <row r="10611" spans="1:12">
      <c r="A10611">
        <v>21281</v>
      </c>
      <c r="B10611">
        <v>21280</v>
      </c>
      <c r="C10611">
        <v>4</v>
      </c>
      <c r="D10611" t="s">
        <v>14</v>
      </c>
      <c r="E10611" t="s">
        <v>34</v>
      </c>
      <c r="F10611" t="s">
        <v>34</v>
      </c>
      <c r="G10611" t="s">
        <v>34</v>
      </c>
      <c r="H10611" t="s">
        <v>100</v>
      </c>
      <c r="I10611">
        <v>1546</v>
      </c>
      <c r="J10611" t="s">
        <v>17</v>
      </c>
      <c r="K10611">
        <v>0.22</v>
      </c>
      <c r="L10611">
        <v>0</v>
      </c>
    </row>
    <row r="10612" spans="1:12">
      <c r="A10612">
        <v>21400</v>
      </c>
      <c r="B10612">
        <v>21399</v>
      </c>
      <c r="C10612">
        <v>4</v>
      </c>
      <c r="D10612" t="s">
        <v>14</v>
      </c>
      <c r="E10612" t="s">
        <v>34</v>
      </c>
      <c r="F10612" t="s">
        <v>34</v>
      </c>
      <c r="G10612" t="s">
        <v>34</v>
      </c>
      <c r="H10612" t="s">
        <v>100</v>
      </c>
      <c r="I10612">
        <v>1546</v>
      </c>
      <c r="J10612" t="s">
        <v>17</v>
      </c>
      <c r="K10612">
        <v>1.61</v>
      </c>
      <c r="L10612">
        <v>0.02</v>
      </c>
    </row>
    <row r="10613" spans="1:12">
      <c r="A10613">
        <v>21405</v>
      </c>
      <c r="B10613">
        <v>21404</v>
      </c>
      <c r="C10613">
        <v>5</v>
      </c>
      <c r="D10613" t="s">
        <v>14</v>
      </c>
      <c r="E10613" t="s">
        <v>34</v>
      </c>
      <c r="F10613" t="s">
        <v>34</v>
      </c>
      <c r="G10613" t="s">
        <v>34</v>
      </c>
      <c r="H10613" t="s">
        <v>100</v>
      </c>
      <c r="I10613">
        <v>1546</v>
      </c>
      <c r="J10613" t="s">
        <v>19</v>
      </c>
      <c r="K10613">
        <v>2.82</v>
      </c>
      <c r="L10613">
        <v>0.03</v>
      </c>
    </row>
    <row r="10614" spans="1:12">
      <c r="A10614">
        <v>21415</v>
      </c>
      <c r="B10614">
        <v>21414</v>
      </c>
      <c r="C10614">
        <v>5</v>
      </c>
      <c r="D10614" t="s">
        <v>14</v>
      </c>
      <c r="E10614" t="s">
        <v>34</v>
      </c>
      <c r="F10614" t="s">
        <v>34</v>
      </c>
      <c r="G10614" t="s">
        <v>34</v>
      </c>
      <c r="H10614" t="s">
        <v>100</v>
      </c>
      <c r="I10614">
        <v>1546</v>
      </c>
      <c r="J10614" t="s">
        <v>19</v>
      </c>
      <c r="K10614">
        <v>13.08</v>
      </c>
      <c r="L10614">
        <v>0.13</v>
      </c>
    </row>
    <row r="10615" spans="1:12">
      <c r="A10615">
        <v>21423</v>
      </c>
      <c r="B10615">
        <v>21422</v>
      </c>
      <c r="C10615">
        <v>5</v>
      </c>
      <c r="D10615" t="s">
        <v>14</v>
      </c>
      <c r="E10615" t="s">
        <v>34</v>
      </c>
      <c r="F10615" t="s">
        <v>34</v>
      </c>
      <c r="G10615" t="s">
        <v>34</v>
      </c>
      <c r="H10615" t="s">
        <v>100</v>
      </c>
      <c r="I10615">
        <v>1546</v>
      </c>
      <c r="J10615" t="s">
        <v>19</v>
      </c>
      <c r="K10615">
        <v>5.76</v>
      </c>
      <c r="L10615">
        <v>0.06</v>
      </c>
    </row>
    <row r="10616" spans="1:12">
      <c r="A10616">
        <v>21459</v>
      </c>
      <c r="B10616">
        <v>21458</v>
      </c>
      <c r="C10616">
        <v>4</v>
      </c>
      <c r="D10616" t="s">
        <v>14</v>
      </c>
      <c r="E10616" t="s">
        <v>34</v>
      </c>
      <c r="F10616" t="s">
        <v>34</v>
      </c>
      <c r="G10616" t="s">
        <v>34</v>
      </c>
      <c r="H10616" t="s">
        <v>100</v>
      </c>
      <c r="I10616">
        <v>1546</v>
      </c>
      <c r="J10616" t="s">
        <v>17</v>
      </c>
      <c r="K10616">
        <v>1.94</v>
      </c>
      <c r="L10616">
        <v>0.02</v>
      </c>
    </row>
    <row r="10617" spans="1:12">
      <c r="A10617">
        <v>21460</v>
      </c>
      <c r="B10617">
        <v>21459</v>
      </c>
      <c r="C10617">
        <v>4</v>
      </c>
      <c r="D10617" t="s">
        <v>14</v>
      </c>
      <c r="E10617" t="s">
        <v>34</v>
      </c>
      <c r="F10617" t="s">
        <v>34</v>
      </c>
      <c r="G10617" t="s">
        <v>34</v>
      </c>
      <c r="H10617" t="s">
        <v>100</v>
      </c>
      <c r="I10617">
        <v>1546</v>
      </c>
      <c r="J10617" t="s">
        <v>17</v>
      </c>
      <c r="K10617">
        <v>6.39</v>
      </c>
      <c r="L10617">
        <v>0.06</v>
      </c>
    </row>
    <row r="10618" spans="1:12">
      <c r="A10618">
        <v>21478</v>
      </c>
      <c r="B10618">
        <v>21477</v>
      </c>
      <c r="C10618">
        <v>4</v>
      </c>
      <c r="D10618" t="s">
        <v>14</v>
      </c>
      <c r="E10618" t="s">
        <v>34</v>
      </c>
      <c r="F10618" t="s">
        <v>34</v>
      </c>
      <c r="G10618" t="s">
        <v>34</v>
      </c>
      <c r="H10618" t="s">
        <v>100</v>
      </c>
      <c r="I10618">
        <v>1546</v>
      </c>
      <c r="J10618" t="s">
        <v>17</v>
      </c>
      <c r="K10618">
        <v>8.76</v>
      </c>
      <c r="L10618">
        <v>0.09</v>
      </c>
    </row>
    <row r="10619" spans="1:12">
      <c r="A10619">
        <v>21496</v>
      </c>
      <c r="B10619">
        <v>21495</v>
      </c>
      <c r="C10619">
        <v>5</v>
      </c>
      <c r="D10619" t="s">
        <v>14</v>
      </c>
      <c r="E10619" t="s">
        <v>34</v>
      </c>
      <c r="F10619" t="s">
        <v>34</v>
      </c>
      <c r="G10619" t="s">
        <v>34</v>
      </c>
      <c r="H10619" t="s">
        <v>100</v>
      </c>
      <c r="I10619">
        <v>1546</v>
      </c>
      <c r="J10619" t="s">
        <v>19</v>
      </c>
      <c r="K10619">
        <v>3</v>
      </c>
      <c r="L10619">
        <v>0.03</v>
      </c>
    </row>
    <row r="10620" spans="1:12">
      <c r="A10620">
        <v>21513</v>
      </c>
      <c r="B10620">
        <v>21512</v>
      </c>
      <c r="C10620">
        <v>4</v>
      </c>
      <c r="D10620" t="s">
        <v>14</v>
      </c>
      <c r="E10620" t="s">
        <v>34</v>
      </c>
      <c r="F10620" t="s">
        <v>34</v>
      </c>
      <c r="G10620" t="s">
        <v>34</v>
      </c>
      <c r="H10620" t="s">
        <v>100</v>
      </c>
      <c r="I10620">
        <v>1546</v>
      </c>
      <c r="J10620" t="s">
        <v>17</v>
      </c>
      <c r="K10620">
        <v>17.62</v>
      </c>
      <c r="L10620">
        <v>0.18</v>
      </c>
    </row>
    <row r="10621" spans="1:12">
      <c r="A10621">
        <v>21544</v>
      </c>
      <c r="B10621">
        <v>21543</v>
      </c>
      <c r="C10621">
        <v>4</v>
      </c>
      <c r="D10621" t="s">
        <v>14</v>
      </c>
      <c r="E10621" t="s">
        <v>34</v>
      </c>
      <c r="F10621" t="s">
        <v>34</v>
      </c>
      <c r="G10621" t="s">
        <v>34</v>
      </c>
      <c r="H10621" t="s">
        <v>100</v>
      </c>
      <c r="I10621">
        <v>1546</v>
      </c>
      <c r="J10621" t="s">
        <v>17</v>
      </c>
      <c r="K10621">
        <v>1.1499999999999999</v>
      </c>
      <c r="L10621">
        <v>0.01</v>
      </c>
    </row>
    <row r="10622" spans="1:12">
      <c r="A10622">
        <v>21600</v>
      </c>
      <c r="B10622">
        <v>21599</v>
      </c>
      <c r="C10622">
        <v>4</v>
      </c>
      <c r="D10622" t="s">
        <v>14</v>
      </c>
      <c r="E10622" t="s">
        <v>34</v>
      </c>
      <c r="F10622" t="s">
        <v>34</v>
      </c>
      <c r="G10622" t="s">
        <v>34</v>
      </c>
      <c r="H10622" t="s">
        <v>100</v>
      </c>
      <c r="I10622">
        <v>1546</v>
      </c>
      <c r="J10622" t="s">
        <v>17</v>
      </c>
      <c r="K10622">
        <v>17.399999999999999</v>
      </c>
      <c r="L10622">
        <v>0.17</v>
      </c>
    </row>
    <row r="10623" spans="1:12">
      <c r="A10623">
        <v>21618</v>
      </c>
      <c r="B10623">
        <v>21617</v>
      </c>
      <c r="C10623">
        <v>5</v>
      </c>
      <c r="D10623" t="s">
        <v>14</v>
      </c>
      <c r="E10623" t="s">
        <v>34</v>
      </c>
      <c r="F10623" t="s">
        <v>34</v>
      </c>
      <c r="G10623" t="s">
        <v>34</v>
      </c>
      <c r="H10623" t="s">
        <v>100</v>
      </c>
      <c r="I10623">
        <v>1546</v>
      </c>
      <c r="J10623" t="s">
        <v>19</v>
      </c>
      <c r="K10623">
        <v>6.11</v>
      </c>
      <c r="L10623">
        <v>0.06</v>
      </c>
    </row>
    <row r="10624" spans="1:12">
      <c r="A10624">
        <v>21764</v>
      </c>
      <c r="B10624">
        <v>21763</v>
      </c>
      <c r="C10624">
        <v>4</v>
      </c>
      <c r="D10624" t="s">
        <v>14</v>
      </c>
      <c r="E10624" t="s">
        <v>34</v>
      </c>
      <c r="F10624" t="s">
        <v>34</v>
      </c>
      <c r="G10624" t="s">
        <v>34</v>
      </c>
      <c r="H10624" t="s">
        <v>100</v>
      </c>
      <c r="I10624">
        <v>1546</v>
      </c>
      <c r="J10624" t="s">
        <v>17</v>
      </c>
      <c r="K10624">
        <v>2.02</v>
      </c>
      <c r="L10624">
        <v>0.02</v>
      </c>
    </row>
    <row r="10625" spans="1:12">
      <c r="A10625">
        <v>21829</v>
      </c>
      <c r="B10625">
        <v>21828</v>
      </c>
      <c r="C10625">
        <v>4</v>
      </c>
      <c r="D10625" t="s">
        <v>14</v>
      </c>
      <c r="E10625" t="s">
        <v>34</v>
      </c>
      <c r="F10625" t="s">
        <v>34</v>
      </c>
      <c r="G10625" t="s">
        <v>34</v>
      </c>
      <c r="H10625" t="s">
        <v>100</v>
      </c>
      <c r="I10625">
        <v>1546</v>
      </c>
      <c r="J10625" t="s">
        <v>17</v>
      </c>
      <c r="K10625">
        <v>1.27</v>
      </c>
      <c r="L10625">
        <v>0.01</v>
      </c>
    </row>
    <row r="10626" spans="1:12">
      <c r="A10626">
        <v>21877</v>
      </c>
      <c r="B10626">
        <v>21876</v>
      </c>
      <c r="C10626">
        <v>4</v>
      </c>
      <c r="D10626" t="s">
        <v>14</v>
      </c>
      <c r="E10626" t="s">
        <v>34</v>
      </c>
      <c r="F10626" t="s">
        <v>34</v>
      </c>
      <c r="G10626" t="s">
        <v>34</v>
      </c>
      <c r="H10626" t="s">
        <v>100</v>
      </c>
      <c r="I10626">
        <v>1546</v>
      </c>
      <c r="J10626" t="s">
        <v>17</v>
      </c>
      <c r="K10626">
        <v>1.04</v>
      </c>
      <c r="L10626">
        <v>0.01</v>
      </c>
    </row>
    <row r="10627" spans="1:12">
      <c r="A10627">
        <v>21884</v>
      </c>
      <c r="B10627">
        <v>21883</v>
      </c>
      <c r="C10627">
        <v>4</v>
      </c>
      <c r="D10627" t="s">
        <v>14</v>
      </c>
      <c r="E10627" t="s">
        <v>34</v>
      </c>
      <c r="F10627" t="s">
        <v>34</v>
      </c>
      <c r="G10627" t="s">
        <v>34</v>
      </c>
      <c r="H10627" t="s">
        <v>100</v>
      </c>
      <c r="I10627">
        <v>1546</v>
      </c>
      <c r="J10627" t="s">
        <v>17</v>
      </c>
      <c r="K10627">
        <v>0.76</v>
      </c>
      <c r="L10627">
        <v>0.01</v>
      </c>
    </row>
    <row r="10628" spans="1:12">
      <c r="A10628">
        <v>21935</v>
      </c>
      <c r="B10628">
        <v>21934</v>
      </c>
      <c r="C10628">
        <v>4</v>
      </c>
      <c r="D10628" t="s">
        <v>14</v>
      </c>
      <c r="E10628" t="s">
        <v>34</v>
      </c>
      <c r="F10628" t="s">
        <v>34</v>
      </c>
      <c r="G10628" t="s">
        <v>34</v>
      </c>
      <c r="H10628" t="s">
        <v>100</v>
      </c>
      <c r="I10628">
        <v>1546</v>
      </c>
      <c r="J10628" t="s">
        <v>17</v>
      </c>
      <c r="K10628">
        <v>0.01</v>
      </c>
      <c r="L10628">
        <v>0</v>
      </c>
    </row>
    <row r="10629" spans="1:12">
      <c r="A10629">
        <v>21936</v>
      </c>
      <c r="B10629">
        <v>21935</v>
      </c>
      <c r="C10629">
        <v>4</v>
      </c>
      <c r="D10629" t="s">
        <v>14</v>
      </c>
      <c r="E10629" t="s">
        <v>34</v>
      </c>
      <c r="F10629" t="s">
        <v>34</v>
      </c>
      <c r="G10629" t="s">
        <v>34</v>
      </c>
      <c r="H10629" t="s">
        <v>100</v>
      </c>
      <c r="I10629">
        <v>1546</v>
      </c>
      <c r="J10629" t="s">
        <v>17</v>
      </c>
      <c r="K10629">
        <v>1.96</v>
      </c>
      <c r="L10629">
        <v>0.02</v>
      </c>
    </row>
    <row r="10630" spans="1:12">
      <c r="A10630">
        <v>20234</v>
      </c>
      <c r="B10630">
        <v>20233</v>
      </c>
      <c r="C10630">
        <v>6</v>
      </c>
      <c r="D10630" t="s">
        <v>14</v>
      </c>
      <c r="E10630" t="s">
        <v>34</v>
      </c>
      <c r="F10630" t="s">
        <v>34</v>
      </c>
      <c r="G10630" t="s">
        <v>34</v>
      </c>
      <c r="H10630" t="s">
        <v>100</v>
      </c>
      <c r="I10630">
        <v>1547</v>
      </c>
      <c r="J10630" t="s">
        <v>39</v>
      </c>
      <c r="K10630">
        <v>228.52</v>
      </c>
      <c r="L10630">
        <v>2.29</v>
      </c>
    </row>
    <row r="10631" spans="1:12">
      <c r="A10631">
        <v>20646</v>
      </c>
      <c r="B10631">
        <v>20645</v>
      </c>
      <c r="C10631">
        <v>5</v>
      </c>
      <c r="D10631" t="s">
        <v>14</v>
      </c>
      <c r="E10631" t="s">
        <v>34</v>
      </c>
      <c r="F10631" t="s">
        <v>34</v>
      </c>
      <c r="G10631" t="s">
        <v>34</v>
      </c>
      <c r="H10631" t="s">
        <v>100</v>
      </c>
      <c r="I10631">
        <v>1547</v>
      </c>
      <c r="J10631" t="s">
        <v>19</v>
      </c>
      <c r="K10631">
        <v>3.49</v>
      </c>
      <c r="L10631">
        <v>0.03</v>
      </c>
    </row>
    <row r="10632" spans="1:12">
      <c r="A10632">
        <v>20692</v>
      </c>
      <c r="B10632">
        <v>20691</v>
      </c>
      <c r="C10632">
        <v>4</v>
      </c>
      <c r="D10632" t="s">
        <v>14</v>
      </c>
      <c r="E10632" t="s">
        <v>34</v>
      </c>
      <c r="F10632" t="s">
        <v>34</v>
      </c>
      <c r="G10632" t="s">
        <v>34</v>
      </c>
      <c r="H10632" t="s">
        <v>100</v>
      </c>
      <c r="I10632">
        <v>1547</v>
      </c>
      <c r="J10632" t="s">
        <v>17</v>
      </c>
      <c r="K10632">
        <v>0.2</v>
      </c>
      <c r="L10632">
        <v>0</v>
      </c>
    </row>
    <row r="10633" spans="1:12">
      <c r="A10633">
        <v>20867</v>
      </c>
      <c r="B10633">
        <v>20866</v>
      </c>
      <c r="C10633">
        <v>4</v>
      </c>
      <c r="D10633" t="s">
        <v>14</v>
      </c>
      <c r="E10633" t="s">
        <v>34</v>
      </c>
      <c r="F10633" t="s">
        <v>34</v>
      </c>
      <c r="G10633" t="s">
        <v>34</v>
      </c>
      <c r="H10633" t="s">
        <v>100</v>
      </c>
      <c r="I10633">
        <v>1547</v>
      </c>
      <c r="J10633" t="s">
        <v>17</v>
      </c>
      <c r="K10633">
        <v>0.45</v>
      </c>
      <c r="L10633">
        <v>0</v>
      </c>
    </row>
    <row r="10634" spans="1:12">
      <c r="A10634">
        <v>20868</v>
      </c>
      <c r="B10634">
        <v>20867</v>
      </c>
      <c r="C10634">
        <v>5</v>
      </c>
      <c r="D10634" t="s">
        <v>14</v>
      </c>
      <c r="E10634" t="s">
        <v>34</v>
      </c>
      <c r="F10634" t="s">
        <v>34</v>
      </c>
      <c r="G10634" t="s">
        <v>34</v>
      </c>
      <c r="H10634" t="s">
        <v>100</v>
      </c>
      <c r="I10634">
        <v>1547</v>
      </c>
      <c r="J10634" t="s">
        <v>19</v>
      </c>
      <c r="K10634">
        <v>4.6100000000000003</v>
      </c>
      <c r="L10634">
        <v>0.05</v>
      </c>
    </row>
    <row r="10635" spans="1:12">
      <c r="A10635">
        <v>20924</v>
      </c>
      <c r="B10635">
        <v>20923</v>
      </c>
      <c r="C10635">
        <v>5</v>
      </c>
      <c r="D10635" t="s">
        <v>14</v>
      </c>
      <c r="E10635" t="s">
        <v>34</v>
      </c>
      <c r="F10635" t="s">
        <v>34</v>
      </c>
      <c r="G10635" t="s">
        <v>34</v>
      </c>
      <c r="H10635" t="s">
        <v>100</v>
      </c>
      <c r="I10635">
        <v>1547</v>
      </c>
      <c r="J10635" t="s">
        <v>19</v>
      </c>
      <c r="K10635">
        <v>2.13</v>
      </c>
      <c r="L10635">
        <v>0.02</v>
      </c>
    </row>
    <row r="10636" spans="1:12">
      <c r="A10636">
        <v>21001</v>
      </c>
      <c r="B10636">
        <v>21000</v>
      </c>
      <c r="C10636">
        <v>5</v>
      </c>
      <c r="D10636" t="s">
        <v>14</v>
      </c>
      <c r="E10636" t="s">
        <v>34</v>
      </c>
      <c r="F10636" t="s">
        <v>34</v>
      </c>
      <c r="G10636" t="s">
        <v>34</v>
      </c>
      <c r="H10636" t="s">
        <v>100</v>
      </c>
      <c r="I10636">
        <v>1547</v>
      </c>
      <c r="J10636" t="s">
        <v>19</v>
      </c>
      <c r="K10636">
        <v>14.94</v>
      </c>
      <c r="L10636">
        <v>0.15</v>
      </c>
    </row>
    <row r="10637" spans="1:12">
      <c r="A10637">
        <v>21075</v>
      </c>
      <c r="B10637">
        <v>21074</v>
      </c>
      <c r="C10637">
        <v>5</v>
      </c>
      <c r="D10637" t="s">
        <v>14</v>
      </c>
      <c r="E10637" t="s">
        <v>34</v>
      </c>
      <c r="F10637" t="s">
        <v>34</v>
      </c>
      <c r="G10637" t="s">
        <v>34</v>
      </c>
      <c r="H10637" t="s">
        <v>100</v>
      </c>
      <c r="I10637">
        <v>1547</v>
      </c>
      <c r="J10637" t="s">
        <v>19</v>
      </c>
      <c r="K10637">
        <v>0.97</v>
      </c>
      <c r="L10637">
        <v>0.01</v>
      </c>
    </row>
    <row r="10638" spans="1:12">
      <c r="A10638">
        <v>21076</v>
      </c>
      <c r="B10638">
        <v>21075</v>
      </c>
      <c r="C10638">
        <v>5</v>
      </c>
      <c r="D10638" t="s">
        <v>14</v>
      </c>
      <c r="E10638" t="s">
        <v>34</v>
      </c>
      <c r="F10638" t="s">
        <v>34</v>
      </c>
      <c r="G10638" t="s">
        <v>34</v>
      </c>
      <c r="H10638" t="s">
        <v>100</v>
      </c>
      <c r="I10638">
        <v>1547</v>
      </c>
      <c r="J10638" t="s">
        <v>19</v>
      </c>
      <c r="K10638">
        <v>1.67</v>
      </c>
      <c r="L10638">
        <v>0.02</v>
      </c>
    </row>
    <row r="10639" spans="1:12">
      <c r="A10639">
        <v>21093</v>
      </c>
      <c r="B10639">
        <v>21092</v>
      </c>
      <c r="C10639">
        <v>2</v>
      </c>
      <c r="D10639" t="s">
        <v>14</v>
      </c>
      <c r="E10639" t="s">
        <v>34</v>
      </c>
      <c r="F10639" t="s">
        <v>34</v>
      </c>
      <c r="G10639" t="s">
        <v>34</v>
      </c>
      <c r="H10639" t="s">
        <v>100</v>
      </c>
      <c r="I10639">
        <v>1547</v>
      </c>
      <c r="J10639" t="s">
        <v>12</v>
      </c>
      <c r="K10639">
        <v>10.11</v>
      </c>
      <c r="L10639">
        <v>0.1</v>
      </c>
    </row>
    <row r="10640" spans="1:12">
      <c r="A10640">
        <v>21103</v>
      </c>
      <c r="B10640">
        <v>21102</v>
      </c>
      <c r="C10640">
        <v>4</v>
      </c>
      <c r="D10640" t="s">
        <v>14</v>
      </c>
      <c r="E10640" t="s">
        <v>34</v>
      </c>
      <c r="F10640" t="s">
        <v>34</v>
      </c>
      <c r="G10640" t="s">
        <v>34</v>
      </c>
      <c r="H10640" t="s">
        <v>100</v>
      </c>
      <c r="I10640">
        <v>1547</v>
      </c>
      <c r="J10640" t="s">
        <v>17</v>
      </c>
      <c r="K10640">
        <v>0.98</v>
      </c>
      <c r="L10640">
        <v>0.01</v>
      </c>
    </row>
    <row r="10641" spans="1:12">
      <c r="A10641">
        <v>21144</v>
      </c>
      <c r="B10641">
        <v>21143</v>
      </c>
      <c r="C10641">
        <v>5</v>
      </c>
      <c r="D10641" t="s">
        <v>14</v>
      </c>
      <c r="E10641" t="s">
        <v>34</v>
      </c>
      <c r="F10641" t="s">
        <v>34</v>
      </c>
      <c r="G10641" t="s">
        <v>34</v>
      </c>
      <c r="H10641" t="s">
        <v>100</v>
      </c>
      <c r="I10641">
        <v>1547</v>
      </c>
      <c r="J10641" t="s">
        <v>19</v>
      </c>
      <c r="K10641">
        <v>0.94</v>
      </c>
      <c r="L10641">
        <v>0.01</v>
      </c>
    </row>
    <row r="10642" spans="1:12">
      <c r="A10642">
        <v>21160</v>
      </c>
      <c r="B10642">
        <v>21159</v>
      </c>
      <c r="C10642">
        <v>5</v>
      </c>
      <c r="D10642" t="s">
        <v>14</v>
      </c>
      <c r="E10642" t="s">
        <v>34</v>
      </c>
      <c r="F10642" t="s">
        <v>34</v>
      </c>
      <c r="G10642" t="s">
        <v>34</v>
      </c>
      <c r="H10642" t="s">
        <v>100</v>
      </c>
      <c r="I10642">
        <v>1547</v>
      </c>
      <c r="J10642" t="s">
        <v>19</v>
      </c>
      <c r="K10642">
        <v>1.04</v>
      </c>
      <c r="L10642">
        <v>0.01</v>
      </c>
    </row>
    <row r="10643" spans="1:12">
      <c r="A10643">
        <v>21183</v>
      </c>
      <c r="B10643">
        <v>21182</v>
      </c>
      <c r="C10643">
        <v>4</v>
      </c>
      <c r="D10643" t="s">
        <v>14</v>
      </c>
      <c r="E10643" t="s">
        <v>34</v>
      </c>
      <c r="F10643" t="s">
        <v>34</v>
      </c>
      <c r="G10643" t="s">
        <v>34</v>
      </c>
      <c r="H10643" t="s">
        <v>100</v>
      </c>
      <c r="I10643">
        <v>1547</v>
      </c>
      <c r="J10643" t="s">
        <v>17</v>
      </c>
      <c r="K10643">
        <v>0.89</v>
      </c>
      <c r="L10643">
        <v>0.01</v>
      </c>
    </row>
    <row r="10644" spans="1:12">
      <c r="A10644">
        <v>21195</v>
      </c>
      <c r="B10644">
        <v>21194</v>
      </c>
      <c r="C10644">
        <v>5</v>
      </c>
      <c r="D10644" t="s">
        <v>14</v>
      </c>
      <c r="E10644" t="s">
        <v>34</v>
      </c>
      <c r="F10644" t="s">
        <v>34</v>
      </c>
      <c r="G10644" t="s">
        <v>34</v>
      </c>
      <c r="H10644" t="s">
        <v>100</v>
      </c>
      <c r="I10644">
        <v>1547</v>
      </c>
      <c r="J10644" t="s">
        <v>19</v>
      </c>
      <c r="K10644">
        <v>1.44</v>
      </c>
      <c r="L10644">
        <v>0.01</v>
      </c>
    </row>
    <row r="10645" spans="1:12">
      <c r="A10645">
        <v>21204</v>
      </c>
      <c r="B10645">
        <v>21203</v>
      </c>
      <c r="C10645">
        <v>4</v>
      </c>
      <c r="D10645" t="s">
        <v>14</v>
      </c>
      <c r="E10645" t="s">
        <v>34</v>
      </c>
      <c r="F10645" t="s">
        <v>34</v>
      </c>
      <c r="G10645" t="s">
        <v>34</v>
      </c>
      <c r="H10645" t="s">
        <v>100</v>
      </c>
      <c r="I10645">
        <v>1547</v>
      </c>
      <c r="J10645" t="s">
        <v>17</v>
      </c>
      <c r="K10645">
        <v>0.98</v>
      </c>
      <c r="L10645">
        <v>0.01</v>
      </c>
    </row>
    <row r="10646" spans="1:12">
      <c r="A10646">
        <v>21225</v>
      </c>
      <c r="B10646">
        <v>21224</v>
      </c>
      <c r="C10646">
        <v>4</v>
      </c>
      <c r="D10646" t="s">
        <v>14</v>
      </c>
      <c r="E10646" t="s">
        <v>34</v>
      </c>
      <c r="F10646" t="s">
        <v>34</v>
      </c>
      <c r="G10646" t="s">
        <v>34</v>
      </c>
      <c r="H10646" t="s">
        <v>100</v>
      </c>
      <c r="I10646">
        <v>1547</v>
      </c>
      <c r="J10646" t="s">
        <v>17</v>
      </c>
      <c r="K10646">
        <v>0.94</v>
      </c>
      <c r="L10646">
        <v>0.01</v>
      </c>
    </row>
    <row r="10647" spans="1:12">
      <c r="A10647">
        <v>21226</v>
      </c>
      <c r="B10647">
        <v>21225</v>
      </c>
      <c r="C10647">
        <v>5</v>
      </c>
      <c r="D10647" t="s">
        <v>14</v>
      </c>
      <c r="E10647" t="s">
        <v>34</v>
      </c>
      <c r="F10647" t="s">
        <v>34</v>
      </c>
      <c r="G10647" t="s">
        <v>34</v>
      </c>
      <c r="H10647" t="s">
        <v>100</v>
      </c>
      <c r="I10647">
        <v>1547</v>
      </c>
      <c r="J10647" t="s">
        <v>19</v>
      </c>
      <c r="K10647">
        <v>55.24</v>
      </c>
      <c r="L10647">
        <v>0.55000000000000004</v>
      </c>
    </row>
    <row r="10648" spans="1:12">
      <c r="A10648">
        <v>21281</v>
      </c>
      <c r="B10648">
        <v>21280</v>
      </c>
      <c r="C10648">
        <v>4</v>
      </c>
      <c r="D10648" t="s">
        <v>14</v>
      </c>
      <c r="E10648" t="s">
        <v>34</v>
      </c>
      <c r="F10648" t="s">
        <v>34</v>
      </c>
      <c r="G10648" t="s">
        <v>34</v>
      </c>
      <c r="H10648" t="s">
        <v>100</v>
      </c>
      <c r="I10648">
        <v>1547</v>
      </c>
      <c r="J10648" t="s">
        <v>17</v>
      </c>
      <c r="K10648">
        <v>26.45</v>
      </c>
      <c r="L10648">
        <v>0.26</v>
      </c>
    </row>
    <row r="10649" spans="1:12">
      <c r="A10649">
        <v>21336</v>
      </c>
      <c r="B10649">
        <v>21335</v>
      </c>
      <c r="C10649">
        <v>5</v>
      </c>
      <c r="D10649" t="s">
        <v>14</v>
      </c>
      <c r="E10649" t="s">
        <v>34</v>
      </c>
      <c r="F10649" t="s">
        <v>34</v>
      </c>
      <c r="G10649" t="s">
        <v>34</v>
      </c>
      <c r="H10649" t="s">
        <v>100</v>
      </c>
      <c r="I10649">
        <v>1547</v>
      </c>
      <c r="J10649" t="s">
        <v>19</v>
      </c>
      <c r="K10649">
        <v>2.23</v>
      </c>
      <c r="L10649">
        <v>0.02</v>
      </c>
    </row>
    <row r="10650" spans="1:12">
      <c r="A10650">
        <v>21438</v>
      </c>
      <c r="B10650">
        <v>21437</v>
      </c>
      <c r="C10650">
        <v>4</v>
      </c>
      <c r="D10650" t="s">
        <v>14</v>
      </c>
      <c r="E10650" t="s">
        <v>34</v>
      </c>
      <c r="F10650" t="s">
        <v>34</v>
      </c>
      <c r="G10650" t="s">
        <v>34</v>
      </c>
      <c r="H10650" t="s">
        <v>100</v>
      </c>
      <c r="I10650">
        <v>1547</v>
      </c>
      <c r="J10650" t="s">
        <v>17</v>
      </c>
      <c r="K10650">
        <v>7.05</v>
      </c>
      <c r="L10650">
        <v>7.0000000000000007E-2</v>
      </c>
    </row>
    <row r="10651" spans="1:12">
      <c r="A10651">
        <v>21448</v>
      </c>
      <c r="B10651">
        <v>21447</v>
      </c>
      <c r="C10651">
        <v>2</v>
      </c>
      <c r="D10651" t="s">
        <v>14</v>
      </c>
      <c r="E10651" t="s">
        <v>34</v>
      </c>
      <c r="F10651" t="s">
        <v>34</v>
      </c>
      <c r="G10651" t="s">
        <v>34</v>
      </c>
      <c r="H10651" t="s">
        <v>100</v>
      </c>
      <c r="I10651">
        <v>1547</v>
      </c>
      <c r="J10651" t="s">
        <v>12</v>
      </c>
      <c r="K10651">
        <v>1.21</v>
      </c>
      <c r="L10651">
        <v>0.01</v>
      </c>
    </row>
    <row r="10652" spans="1:12">
      <c r="A10652">
        <v>21497</v>
      </c>
      <c r="B10652">
        <v>21496</v>
      </c>
      <c r="C10652">
        <v>4</v>
      </c>
      <c r="D10652" t="s">
        <v>14</v>
      </c>
      <c r="E10652" t="s">
        <v>34</v>
      </c>
      <c r="F10652" t="s">
        <v>34</v>
      </c>
      <c r="G10652" t="s">
        <v>34</v>
      </c>
      <c r="H10652" t="s">
        <v>100</v>
      </c>
      <c r="I10652">
        <v>1547</v>
      </c>
      <c r="J10652" t="s">
        <v>17</v>
      </c>
      <c r="K10652">
        <v>3.23</v>
      </c>
      <c r="L10652">
        <v>0.03</v>
      </c>
    </row>
    <row r="10653" spans="1:12">
      <c r="A10653">
        <v>21522</v>
      </c>
      <c r="B10653">
        <v>21521</v>
      </c>
      <c r="C10653">
        <v>5</v>
      </c>
      <c r="D10653" t="s">
        <v>14</v>
      </c>
      <c r="E10653" t="s">
        <v>34</v>
      </c>
      <c r="F10653" t="s">
        <v>34</v>
      </c>
      <c r="G10653" t="s">
        <v>34</v>
      </c>
      <c r="H10653" t="s">
        <v>100</v>
      </c>
      <c r="I10653">
        <v>1547</v>
      </c>
      <c r="J10653" t="s">
        <v>19</v>
      </c>
      <c r="K10653">
        <v>0.11</v>
      </c>
      <c r="L10653">
        <v>0</v>
      </c>
    </row>
    <row r="10654" spans="1:12">
      <c r="A10654">
        <v>21565</v>
      </c>
      <c r="B10654">
        <v>21564</v>
      </c>
      <c r="C10654">
        <v>5</v>
      </c>
      <c r="D10654" t="s">
        <v>14</v>
      </c>
      <c r="E10654" t="s">
        <v>34</v>
      </c>
      <c r="F10654" t="s">
        <v>34</v>
      </c>
      <c r="G10654" t="s">
        <v>34</v>
      </c>
      <c r="H10654" t="s">
        <v>100</v>
      </c>
      <c r="I10654">
        <v>1547</v>
      </c>
      <c r="J10654" t="s">
        <v>19</v>
      </c>
      <c r="K10654">
        <v>0.67</v>
      </c>
      <c r="L10654">
        <v>0.01</v>
      </c>
    </row>
    <row r="10655" spans="1:12">
      <c r="A10655">
        <v>20160</v>
      </c>
      <c r="B10655">
        <v>20159</v>
      </c>
      <c r="C10655">
        <v>2</v>
      </c>
      <c r="D10655" t="s">
        <v>14</v>
      </c>
      <c r="E10655" t="s">
        <v>34</v>
      </c>
      <c r="F10655" t="s">
        <v>34</v>
      </c>
      <c r="G10655" t="s">
        <v>34</v>
      </c>
      <c r="H10655" t="s">
        <v>100</v>
      </c>
      <c r="I10655">
        <v>1548</v>
      </c>
      <c r="J10655" t="s">
        <v>12</v>
      </c>
      <c r="K10655">
        <v>7.37</v>
      </c>
      <c r="L10655">
        <v>7.0000000000000007E-2</v>
      </c>
    </row>
    <row r="10656" spans="1:12">
      <c r="A10656">
        <v>20234</v>
      </c>
      <c r="B10656">
        <v>20233</v>
      </c>
      <c r="C10656">
        <v>6</v>
      </c>
      <c r="D10656" t="s">
        <v>14</v>
      </c>
      <c r="E10656" t="s">
        <v>34</v>
      </c>
      <c r="F10656" t="s">
        <v>34</v>
      </c>
      <c r="G10656" t="s">
        <v>34</v>
      </c>
      <c r="H10656" t="s">
        <v>100</v>
      </c>
      <c r="I10656">
        <v>1548</v>
      </c>
      <c r="J10656" t="s">
        <v>39</v>
      </c>
      <c r="K10656">
        <v>248.8</v>
      </c>
      <c r="L10656">
        <v>2.4900000000000002</v>
      </c>
    </row>
    <row r="10657" spans="1:12">
      <c r="A10657">
        <v>20480</v>
      </c>
      <c r="B10657">
        <v>20479</v>
      </c>
      <c r="C10657">
        <v>4</v>
      </c>
      <c r="D10657" t="s">
        <v>14</v>
      </c>
      <c r="E10657" t="s">
        <v>34</v>
      </c>
      <c r="F10657" t="s">
        <v>34</v>
      </c>
      <c r="G10657" t="s">
        <v>34</v>
      </c>
      <c r="H10657" t="s">
        <v>100</v>
      </c>
      <c r="I10657">
        <v>1548</v>
      </c>
      <c r="J10657" t="s">
        <v>17</v>
      </c>
      <c r="K10657">
        <v>6.13</v>
      </c>
      <c r="L10657">
        <v>0.06</v>
      </c>
    </row>
    <row r="10658" spans="1:12">
      <c r="A10658">
        <v>20503</v>
      </c>
      <c r="B10658">
        <v>20502</v>
      </c>
      <c r="C10658">
        <v>5</v>
      </c>
      <c r="D10658" t="s">
        <v>14</v>
      </c>
      <c r="E10658" t="s">
        <v>34</v>
      </c>
      <c r="F10658" t="s">
        <v>34</v>
      </c>
      <c r="G10658" t="s">
        <v>34</v>
      </c>
      <c r="H10658" t="s">
        <v>100</v>
      </c>
      <c r="I10658">
        <v>1548</v>
      </c>
      <c r="J10658" t="s">
        <v>19</v>
      </c>
      <c r="K10658">
        <v>7.44</v>
      </c>
      <c r="L10658">
        <v>7.0000000000000007E-2</v>
      </c>
    </row>
    <row r="10659" spans="1:12">
      <c r="A10659">
        <v>20515</v>
      </c>
      <c r="B10659">
        <v>20514</v>
      </c>
      <c r="C10659">
        <v>4</v>
      </c>
      <c r="D10659" t="s">
        <v>14</v>
      </c>
      <c r="E10659" t="s">
        <v>34</v>
      </c>
      <c r="F10659" t="s">
        <v>34</v>
      </c>
      <c r="G10659" t="s">
        <v>34</v>
      </c>
      <c r="H10659" t="s">
        <v>100</v>
      </c>
      <c r="I10659">
        <v>1548</v>
      </c>
      <c r="J10659" t="s">
        <v>17</v>
      </c>
      <c r="K10659">
        <v>0</v>
      </c>
      <c r="L10659">
        <v>0</v>
      </c>
    </row>
    <row r="10660" spans="1:12">
      <c r="A10660">
        <v>20520</v>
      </c>
      <c r="B10660">
        <v>20519</v>
      </c>
      <c r="C10660">
        <v>5</v>
      </c>
      <c r="D10660" t="s">
        <v>14</v>
      </c>
      <c r="E10660" t="s">
        <v>34</v>
      </c>
      <c r="F10660" t="s">
        <v>34</v>
      </c>
      <c r="G10660" t="s">
        <v>34</v>
      </c>
      <c r="H10660" t="s">
        <v>100</v>
      </c>
      <c r="I10660">
        <v>1548</v>
      </c>
      <c r="J10660" t="s">
        <v>19</v>
      </c>
      <c r="K10660">
        <v>0.56000000000000005</v>
      </c>
      <c r="L10660">
        <v>0.01</v>
      </c>
    </row>
    <row r="10661" spans="1:12">
      <c r="A10661">
        <v>20559</v>
      </c>
      <c r="B10661">
        <v>20558</v>
      </c>
      <c r="C10661">
        <v>5</v>
      </c>
      <c r="D10661" t="s">
        <v>14</v>
      </c>
      <c r="E10661" t="s">
        <v>34</v>
      </c>
      <c r="F10661" t="s">
        <v>34</v>
      </c>
      <c r="G10661" t="s">
        <v>34</v>
      </c>
      <c r="H10661" t="s">
        <v>100</v>
      </c>
      <c r="I10661">
        <v>1548</v>
      </c>
      <c r="J10661" t="s">
        <v>19</v>
      </c>
      <c r="K10661">
        <v>1.1499999999999999</v>
      </c>
      <c r="L10661">
        <v>0.01</v>
      </c>
    </row>
    <row r="10662" spans="1:12">
      <c r="A10662">
        <v>20615</v>
      </c>
      <c r="B10662">
        <v>20614</v>
      </c>
      <c r="C10662">
        <v>4</v>
      </c>
      <c r="D10662" t="s">
        <v>14</v>
      </c>
      <c r="E10662" t="s">
        <v>34</v>
      </c>
      <c r="F10662" t="s">
        <v>34</v>
      </c>
      <c r="G10662" t="s">
        <v>34</v>
      </c>
      <c r="H10662" t="s">
        <v>100</v>
      </c>
      <c r="I10662">
        <v>1548</v>
      </c>
      <c r="J10662" t="s">
        <v>17</v>
      </c>
      <c r="K10662">
        <v>3.92</v>
      </c>
      <c r="L10662">
        <v>0.04</v>
      </c>
    </row>
    <row r="10663" spans="1:12">
      <c r="A10663">
        <v>20616</v>
      </c>
      <c r="B10663">
        <v>20615</v>
      </c>
      <c r="C10663">
        <v>4</v>
      </c>
      <c r="D10663" t="s">
        <v>14</v>
      </c>
      <c r="E10663" t="s">
        <v>34</v>
      </c>
      <c r="F10663" t="s">
        <v>34</v>
      </c>
      <c r="G10663" t="s">
        <v>34</v>
      </c>
      <c r="H10663" t="s">
        <v>100</v>
      </c>
      <c r="I10663">
        <v>1548</v>
      </c>
      <c r="J10663" t="s">
        <v>17</v>
      </c>
      <c r="K10663">
        <v>10.75</v>
      </c>
      <c r="L10663">
        <v>0.11</v>
      </c>
    </row>
    <row r="10664" spans="1:12">
      <c r="A10664">
        <v>20638</v>
      </c>
      <c r="B10664">
        <v>20637</v>
      </c>
      <c r="C10664">
        <v>4</v>
      </c>
      <c r="D10664" t="s">
        <v>14</v>
      </c>
      <c r="E10664" t="s">
        <v>34</v>
      </c>
      <c r="F10664" t="s">
        <v>34</v>
      </c>
      <c r="G10664" t="s">
        <v>34</v>
      </c>
      <c r="H10664" t="s">
        <v>100</v>
      </c>
      <c r="I10664">
        <v>1548</v>
      </c>
      <c r="J10664" t="s">
        <v>17</v>
      </c>
      <c r="K10664">
        <v>1.84</v>
      </c>
      <c r="L10664">
        <v>0.02</v>
      </c>
    </row>
    <row r="10665" spans="1:12">
      <c r="A10665">
        <v>20645</v>
      </c>
      <c r="B10665">
        <v>20644</v>
      </c>
      <c r="C10665">
        <v>5</v>
      </c>
      <c r="D10665" t="s">
        <v>14</v>
      </c>
      <c r="E10665" t="s">
        <v>34</v>
      </c>
      <c r="F10665" t="s">
        <v>34</v>
      </c>
      <c r="G10665" t="s">
        <v>34</v>
      </c>
      <c r="H10665" t="s">
        <v>100</v>
      </c>
      <c r="I10665">
        <v>1548</v>
      </c>
      <c r="J10665" t="s">
        <v>19</v>
      </c>
      <c r="K10665">
        <v>0.42</v>
      </c>
      <c r="L10665">
        <v>0</v>
      </c>
    </row>
    <row r="10666" spans="1:12">
      <c r="A10666">
        <v>20646</v>
      </c>
      <c r="B10666">
        <v>20645</v>
      </c>
      <c r="C10666">
        <v>5</v>
      </c>
      <c r="D10666" t="s">
        <v>14</v>
      </c>
      <c r="E10666" t="s">
        <v>34</v>
      </c>
      <c r="F10666" t="s">
        <v>34</v>
      </c>
      <c r="G10666" t="s">
        <v>34</v>
      </c>
      <c r="H10666" t="s">
        <v>100</v>
      </c>
      <c r="I10666">
        <v>1548</v>
      </c>
      <c r="J10666" t="s">
        <v>19</v>
      </c>
      <c r="K10666">
        <v>39.69</v>
      </c>
      <c r="L10666">
        <v>0.4</v>
      </c>
    </row>
    <row r="10667" spans="1:12">
      <c r="A10667">
        <v>20681</v>
      </c>
      <c r="B10667">
        <v>20680</v>
      </c>
      <c r="C10667">
        <v>4</v>
      </c>
      <c r="D10667" t="s">
        <v>14</v>
      </c>
      <c r="E10667" t="s">
        <v>34</v>
      </c>
      <c r="F10667" t="s">
        <v>34</v>
      </c>
      <c r="G10667" t="s">
        <v>34</v>
      </c>
      <c r="H10667" t="s">
        <v>100</v>
      </c>
      <c r="I10667">
        <v>1548</v>
      </c>
      <c r="J10667" t="s">
        <v>17</v>
      </c>
      <c r="K10667">
        <v>3.34</v>
      </c>
      <c r="L10667">
        <v>0.03</v>
      </c>
    </row>
    <row r="10668" spans="1:12">
      <c r="A10668">
        <v>20692</v>
      </c>
      <c r="B10668">
        <v>20691</v>
      </c>
      <c r="C10668">
        <v>4</v>
      </c>
      <c r="D10668" t="s">
        <v>14</v>
      </c>
      <c r="E10668" t="s">
        <v>34</v>
      </c>
      <c r="F10668" t="s">
        <v>34</v>
      </c>
      <c r="G10668" t="s">
        <v>34</v>
      </c>
      <c r="H10668" t="s">
        <v>100</v>
      </c>
      <c r="I10668">
        <v>1548</v>
      </c>
      <c r="J10668" t="s">
        <v>17</v>
      </c>
      <c r="K10668">
        <v>9.36</v>
      </c>
      <c r="L10668">
        <v>0.09</v>
      </c>
    </row>
    <row r="10669" spans="1:12">
      <c r="A10669">
        <v>20693</v>
      </c>
      <c r="B10669">
        <v>20692</v>
      </c>
      <c r="C10669">
        <v>5</v>
      </c>
      <c r="D10669" t="s">
        <v>14</v>
      </c>
      <c r="E10669" t="s">
        <v>34</v>
      </c>
      <c r="F10669" t="s">
        <v>34</v>
      </c>
      <c r="G10669" t="s">
        <v>34</v>
      </c>
      <c r="H10669" t="s">
        <v>100</v>
      </c>
      <c r="I10669">
        <v>1548</v>
      </c>
      <c r="J10669" t="s">
        <v>19</v>
      </c>
      <c r="K10669">
        <v>4.49</v>
      </c>
      <c r="L10669">
        <v>0.04</v>
      </c>
    </row>
    <row r="10670" spans="1:12">
      <c r="A10670">
        <v>20819</v>
      </c>
      <c r="B10670">
        <v>20818</v>
      </c>
      <c r="C10670">
        <v>5</v>
      </c>
      <c r="D10670" t="s">
        <v>14</v>
      </c>
      <c r="E10670" t="s">
        <v>34</v>
      </c>
      <c r="F10670" t="s">
        <v>34</v>
      </c>
      <c r="G10670" t="s">
        <v>34</v>
      </c>
      <c r="H10670" t="s">
        <v>100</v>
      </c>
      <c r="I10670">
        <v>1548</v>
      </c>
      <c r="J10670" t="s">
        <v>19</v>
      </c>
      <c r="K10670">
        <v>0.01</v>
      </c>
      <c r="L10670">
        <v>0</v>
      </c>
    </row>
    <row r="10671" spans="1:12">
      <c r="A10671">
        <v>20867</v>
      </c>
      <c r="B10671">
        <v>20866</v>
      </c>
      <c r="C10671">
        <v>4</v>
      </c>
      <c r="D10671" t="s">
        <v>14</v>
      </c>
      <c r="E10671" t="s">
        <v>34</v>
      </c>
      <c r="F10671" t="s">
        <v>34</v>
      </c>
      <c r="G10671" t="s">
        <v>34</v>
      </c>
      <c r="H10671" t="s">
        <v>100</v>
      </c>
      <c r="I10671">
        <v>1548</v>
      </c>
      <c r="J10671" t="s">
        <v>17</v>
      </c>
      <c r="K10671">
        <v>3.06</v>
      </c>
      <c r="L10671">
        <v>0.03</v>
      </c>
    </row>
    <row r="10672" spans="1:12">
      <c r="A10672">
        <v>20875</v>
      </c>
      <c r="B10672">
        <v>20874</v>
      </c>
      <c r="C10672">
        <v>5</v>
      </c>
      <c r="D10672" t="s">
        <v>14</v>
      </c>
      <c r="E10672" t="s">
        <v>34</v>
      </c>
      <c r="F10672" t="s">
        <v>34</v>
      </c>
      <c r="G10672" t="s">
        <v>34</v>
      </c>
      <c r="H10672" t="s">
        <v>100</v>
      </c>
      <c r="I10672">
        <v>1548</v>
      </c>
      <c r="J10672" t="s">
        <v>19</v>
      </c>
      <c r="K10672">
        <v>1.32</v>
      </c>
      <c r="L10672">
        <v>0.01</v>
      </c>
    </row>
    <row r="10673" spans="1:12">
      <c r="A10673">
        <v>20994</v>
      </c>
      <c r="B10673">
        <v>20993</v>
      </c>
      <c r="C10673">
        <v>2</v>
      </c>
      <c r="D10673" t="s">
        <v>14</v>
      </c>
      <c r="E10673" t="s">
        <v>34</v>
      </c>
      <c r="F10673" t="s">
        <v>34</v>
      </c>
      <c r="G10673" t="s">
        <v>34</v>
      </c>
      <c r="H10673" t="s">
        <v>100</v>
      </c>
      <c r="I10673">
        <v>1548</v>
      </c>
      <c r="J10673" t="s">
        <v>12</v>
      </c>
      <c r="K10673">
        <v>3.56</v>
      </c>
      <c r="L10673">
        <v>0.04</v>
      </c>
    </row>
    <row r="10674" spans="1:12">
      <c r="A10674">
        <v>21001</v>
      </c>
      <c r="B10674">
        <v>21000</v>
      </c>
      <c r="C10674">
        <v>5</v>
      </c>
      <c r="D10674" t="s">
        <v>14</v>
      </c>
      <c r="E10674" t="s">
        <v>34</v>
      </c>
      <c r="F10674" t="s">
        <v>34</v>
      </c>
      <c r="G10674" t="s">
        <v>34</v>
      </c>
      <c r="H10674" t="s">
        <v>100</v>
      </c>
      <c r="I10674">
        <v>1548</v>
      </c>
      <c r="J10674" t="s">
        <v>19</v>
      </c>
      <c r="K10674">
        <v>0.03</v>
      </c>
      <c r="L10674">
        <v>0</v>
      </c>
    </row>
    <row r="10675" spans="1:12">
      <c r="A10675">
        <v>21061</v>
      </c>
      <c r="B10675">
        <v>21060</v>
      </c>
      <c r="C10675">
        <v>2</v>
      </c>
      <c r="D10675" t="s">
        <v>14</v>
      </c>
      <c r="E10675" t="s">
        <v>34</v>
      </c>
      <c r="F10675" t="s">
        <v>34</v>
      </c>
      <c r="G10675" t="s">
        <v>34</v>
      </c>
      <c r="H10675" t="s">
        <v>100</v>
      </c>
      <c r="I10675">
        <v>1548</v>
      </c>
      <c r="J10675" t="s">
        <v>12</v>
      </c>
      <c r="K10675">
        <v>0.64</v>
      </c>
      <c r="L10675">
        <v>0.01</v>
      </c>
    </row>
    <row r="10676" spans="1:12">
      <c r="A10676">
        <v>21121</v>
      </c>
      <c r="B10676">
        <v>21120</v>
      </c>
      <c r="C10676">
        <v>4</v>
      </c>
      <c r="D10676" t="s">
        <v>14</v>
      </c>
      <c r="E10676" t="s">
        <v>34</v>
      </c>
      <c r="F10676" t="s">
        <v>34</v>
      </c>
      <c r="G10676" t="s">
        <v>34</v>
      </c>
      <c r="H10676" t="s">
        <v>100</v>
      </c>
      <c r="I10676">
        <v>1548</v>
      </c>
      <c r="J10676" t="s">
        <v>17</v>
      </c>
      <c r="K10676">
        <v>1.67</v>
      </c>
      <c r="L10676">
        <v>0.02</v>
      </c>
    </row>
    <row r="10677" spans="1:12">
      <c r="A10677">
        <v>21212</v>
      </c>
      <c r="B10677">
        <v>21211</v>
      </c>
      <c r="C10677">
        <v>4</v>
      </c>
      <c r="D10677" t="s">
        <v>14</v>
      </c>
      <c r="E10677" t="s">
        <v>34</v>
      </c>
      <c r="F10677" t="s">
        <v>34</v>
      </c>
      <c r="G10677" t="s">
        <v>34</v>
      </c>
      <c r="H10677" t="s">
        <v>100</v>
      </c>
      <c r="I10677">
        <v>1548</v>
      </c>
      <c r="J10677" t="s">
        <v>17</v>
      </c>
      <c r="K10677">
        <v>1.8</v>
      </c>
      <c r="L10677">
        <v>0.02</v>
      </c>
    </row>
    <row r="10678" spans="1:12">
      <c r="A10678">
        <v>21249</v>
      </c>
      <c r="B10678">
        <v>21248</v>
      </c>
      <c r="C10678">
        <v>5</v>
      </c>
      <c r="D10678" t="s">
        <v>14</v>
      </c>
      <c r="E10678" t="s">
        <v>34</v>
      </c>
      <c r="F10678" t="s">
        <v>34</v>
      </c>
      <c r="G10678" t="s">
        <v>34</v>
      </c>
      <c r="H10678" t="s">
        <v>100</v>
      </c>
      <c r="I10678">
        <v>1548</v>
      </c>
      <c r="J10678" t="s">
        <v>19</v>
      </c>
      <c r="K10678">
        <v>0.38</v>
      </c>
      <c r="L10678">
        <v>0</v>
      </c>
    </row>
    <row r="10679" spans="1:12">
      <c r="A10679">
        <v>21383</v>
      </c>
      <c r="B10679">
        <v>21382</v>
      </c>
      <c r="C10679">
        <v>2</v>
      </c>
      <c r="D10679" t="s">
        <v>14</v>
      </c>
      <c r="E10679" t="s">
        <v>34</v>
      </c>
      <c r="F10679" t="s">
        <v>34</v>
      </c>
      <c r="G10679" t="s">
        <v>34</v>
      </c>
      <c r="H10679" t="s">
        <v>100</v>
      </c>
      <c r="I10679">
        <v>1548</v>
      </c>
      <c r="J10679" t="s">
        <v>12</v>
      </c>
      <c r="K10679">
        <v>0</v>
      </c>
      <c r="L10679">
        <v>0</v>
      </c>
    </row>
    <row r="10680" spans="1:12">
      <c r="A10680">
        <v>21430</v>
      </c>
      <c r="B10680">
        <v>21429</v>
      </c>
      <c r="C10680">
        <v>4</v>
      </c>
      <c r="D10680" t="s">
        <v>14</v>
      </c>
      <c r="E10680" t="s">
        <v>34</v>
      </c>
      <c r="F10680" t="s">
        <v>34</v>
      </c>
      <c r="G10680" t="s">
        <v>34</v>
      </c>
      <c r="H10680" t="s">
        <v>100</v>
      </c>
      <c r="I10680">
        <v>1548</v>
      </c>
      <c r="J10680" t="s">
        <v>17</v>
      </c>
      <c r="K10680">
        <v>1.29</v>
      </c>
      <c r="L10680">
        <v>0.01</v>
      </c>
    </row>
    <row r="10681" spans="1:12">
      <c r="A10681">
        <v>20234</v>
      </c>
      <c r="B10681">
        <v>20233</v>
      </c>
      <c r="C10681">
        <v>6</v>
      </c>
      <c r="D10681" t="s">
        <v>14</v>
      </c>
      <c r="E10681" t="s">
        <v>34</v>
      </c>
      <c r="F10681" t="s">
        <v>34</v>
      </c>
      <c r="G10681" t="s">
        <v>34</v>
      </c>
      <c r="H10681" t="s">
        <v>100</v>
      </c>
      <c r="I10681">
        <v>1549</v>
      </c>
      <c r="J10681" t="s">
        <v>39</v>
      </c>
      <c r="K10681">
        <v>172.8</v>
      </c>
      <c r="L10681">
        <v>1.73</v>
      </c>
    </row>
    <row r="10682" spans="1:12">
      <c r="A10682">
        <v>20521</v>
      </c>
      <c r="B10682">
        <v>20520</v>
      </c>
      <c r="C10682">
        <v>2</v>
      </c>
      <c r="D10682" t="s">
        <v>14</v>
      </c>
      <c r="E10682" t="s">
        <v>34</v>
      </c>
      <c r="F10682" t="s">
        <v>34</v>
      </c>
      <c r="G10682" t="s">
        <v>34</v>
      </c>
      <c r="H10682" t="s">
        <v>100</v>
      </c>
      <c r="I10682">
        <v>1549</v>
      </c>
      <c r="J10682" t="s">
        <v>12</v>
      </c>
      <c r="K10682">
        <v>0</v>
      </c>
      <c r="L10682">
        <v>0</v>
      </c>
    </row>
    <row r="10683" spans="1:12">
      <c r="A10683">
        <v>20616</v>
      </c>
      <c r="B10683">
        <v>20615</v>
      </c>
      <c r="C10683">
        <v>4</v>
      </c>
      <c r="D10683" t="s">
        <v>14</v>
      </c>
      <c r="E10683" t="s">
        <v>34</v>
      </c>
      <c r="F10683" t="s">
        <v>34</v>
      </c>
      <c r="G10683" t="s">
        <v>34</v>
      </c>
      <c r="H10683" t="s">
        <v>100</v>
      </c>
      <c r="I10683">
        <v>1549</v>
      </c>
      <c r="J10683" t="s">
        <v>17</v>
      </c>
      <c r="K10683">
        <v>11.19</v>
      </c>
      <c r="L10683">
        <v>0.11</v>
      </c>
    </row>
    <row r="10684" spans="1:12">
      <c r="A10684">
        <v>20626</v>
      </c>
      <c r="B10684">
        <v>20625</v>
      </c>
      <c r="C10684">
        <v>5</v>
      </c>
      <c r="D10684" t="s">
        <v>14</v>
      </c>
      <c r="E10684" t="s">
        <v>34</v>
      </c>
      <c r="F10684" t="s">
        <v>34</v>
      </c>
      <c r="G10684" t="s">
        <v>34</v>
      </c>
      <c r="H10684" t="s">
        <v>100</v>
      </c>
      <c r="I10684">
        <v>1549</v>
      </c>
      <c r="J10684" t="s">
        <v>19</v>
      </c>
      <c r="K10684">
        <v>1.56</v>
      </c>
      <c r="L10684">
        <v>0.02</v>
      </c>
    </row>
    <row r="10685" spans="1:12">
      <c r="A10685">
        <v>20672</v>
      </c>
      <c r="B10685">
        <v>20671</v>
      </c>
      <c r="C10685">
        <v>5</v>
      </c>
      <c r="D10685" t="s">
        <v>14</v>
      </c>
      <c r="E10685" t="s">
        <v>34</v>
      </c>
      <c r="F10685" t="s">
        <v>34</v>
      </c>
      <c r="G10685" t="s">
        <v>34</v>
      </c>
      <c r="H10685" t="s">
        <v>100</v>
      </c>
      <c r="I10685">
        <v>1549</v>
      </c>
      <c r="J10685" t="s">
        <v>19</v>
      </c>
      <c r="K10685">
        <v>2.27</v>
      </c>
      <c r="L10685">
        <v>0.02</v>
      </c>
    </row>
    <row r="10686" spans="1:12">
      <c r="A10686">
        <v>20711</v>
      </c>
      <c r="B10686">
        <v>20710</v>
      </c>
      <c r="C10686">
        <v>5</v>
      </c>
      <c r="D10686" t="s">
        <v>14</v>
      </c>
      <c r="E10686" t="s">
        <v>34</v>
      </c>
      <c r="F10686" t="s">
        <v>34</v>
      </c>
      <c r="G10686" t="s">
        <v>34</v>
      </c>
      <c r="H10686" t="s">
        <v>100</v>
      </c>
      <c r="I10686">
        <v>1549</v>
      </c>
      <c r="J10686" t="s">
        <v>19</v>
      </c>
      <c r="K10686">
        <v>0.85</v>
      </c>
      <c r="L10686">
        <v>0.01</v>
      </c>
    </row>
    <row r="10687" spans="1:12">
      <c r="A10687">
        <v>20820</v>
      </c>
      <c r="B10687">
        <v>20819</v>
      </c>
      <c r="C10687">
        <v>4</v>
      </c>
      <c r="D10687" t="s">
        <v>14</v>
      </c>
      <c r="E10687" t="s">
        <v>34</v>
      </c>
      <c r="F10687" t="s">
        <v>34</v>
      </c>
      <c r="G10687" t="s">
        <v>34</v>
      </c>
      <c r="H10687" t="s">
        <v>100</v>
      </c>
      <c r="I10687">
        <v>1549</v>
      </c>
      <c r="J10687" t="s">
        <v>17</v>
      </c>
      <c r="K10687">
        <v>11.35</v>
      </c>
      <c r="L10687">
        <v>0.11</v>
      </c>
    </row>
    <row r="10688" spans="1:12">
      <c r="A10688">
        <v>20831</v>
      </c>
      <c r="B10688">
        <v>20830</v>
      </c>
      <c r="C10688">
        <v>5</v>
      </c>
      <c r="D10688" t="s">
        <v>14</v>
      </c>
      <c r="E10688" t="s">
        <v>34</v>
      </c>
      <c r="F10688" t="s">
        <v>34</v>
      </c>
      <c r="G10688" t="s">
        <v>34</v>
      </c>
      <c r="H10688" t="s">
        <v>100</v>
      </c>
      <c r="I10688">
        <v>1549</v>
      </c>
      <c r="J10688" t="s">
        <v>19</v>
      </c>
      <c r="K10688">
        <v>2.2999999999999998</v>
      </c>
      <c r="L10688">
        <v>0.02</v>
      </c>
    </row>
    <row r="10689" spans="1:12">
      <c r="A10689">
        <v>20841</v>
      </c>
      <c r="B10689">
        <v>20840</v>
      </c>
      <c r="C10689">
        <v>5</v>
      </c>
      <c r="D10689" t="s">
        <v>14</v>
      </c>
      <c r="E10689" t="s">
        <v>34</v>
      </c>
      <c r="F10689" t="s">
        <v>34</v>
      </c>
      <c r="G10689" t="s">
        <v>34</v>
      </c>
      <c r="H10689" t="s">
        <v>100</v>
      </c>
      <c r="I10689">
        <v>1549</v>
      </c>
      <c r="J10689" t="s">
        <v>19</v>
      </c>
      <c r="K10689">
        <v>1.9</v>
      </c>
      <c r="L10689">
        <v>0.02</v>
      </c>
    </row>
    <row r="10690" spans="1:12">
      <c r="A10690">
        <v>20876</v>
      </c>
      <c r="B10690">
        <v>20875</v>
      </c>
      <c r="C10690">
        <v>2</v>
      </c>
      <c r="D10690" t="s">
        <v>14</v>
      </c>
      <c r="E10690" t="s">
        <v>34</v>
      </c>
      <c r="F10690" t="s">
        <v>34</v>
      </c>
      <c r="G10690" t="s">
        <v>34</v>
      </c>
      <c r="H10690" t="s">
        <v>100</v>
      </c>
      <c r="I10690">
        <v>1549</v>
      </c>
      <c r="J10690" t="s">
        <v>12</v>
      </c>
      <c r="K10690">
        <v>0.94</v>
      </c>
      <c r="L10690">
        <v>0.01</v>
      </c>
    </row>
    <row r="10691" spans="1:12">
      <c r="A10691">
        <v>20885</v>
      </c>
      <c r="B10691">
        <v>20884</v>
      </c>
      <c r="C10691">
        <v>5</v>
      </c>
      <c r="D10691" t="s">
        <v>14</v>
      </c>
      <c r="E10691" t="s">
        <v>34</v>
      </c>
      <c r="F10691" t="s">
        <v>34</v>
      </c>
      <c r="G10691" t="s">
        <v>34</v>
      </c>
      <c r="H10691" t="s">
        <v>100</v>
      </c>
      <c r="I10691">
        <v>1549</v>
      </c>
      <c r="J10691" t="s">
        <v>19</v>
      </c>
      <c r="K10691">
        <v>36.49</v>
      </c>
      <c r="L10691">
        <v>0.36</v>
      </c>
    </row>
    <row r="10692" spans="1:12">
      <c r="A10692">
        <v>20902</v>
      </c>
      <c r="B10692">
        <v>20901</v>
      </c>
      <c r="C10692">
        <v>5</v>
      </c>
      <c r="D10692" t="s">
        <v>14</v>
      </c>
      <c r="E10692" t="s">
        <v>34</v>
      </c>
      <c r="F10692" t="s">
        <v>34</v>
      </c>
      <c r="G10692" t="s">
        <v>34</v>
      </c>
      <c r="H10692" t="s">
        <v>100</v>
      </c>
      <c r="I10692">
        <v>1549</v>
      </c>
      <c r="J10692" t="s">
        <v>19</v>
      </c>
      <c r="K10692">
        <v>5.99</v>
      </c>
      <c r="L10692">
        <v>0.06</v>
      </c>
    </row>
    <row r="10693" spans="1:12">
      <c r="A10693">
        <v>20995</v>
      </c>
      <c r="B10693">
        <v>20994</v>
      </c>
      <c r="C10693">
        <v>5</v>
      </c>
      <c r="D10693" t="s">
        <v>14</v>
      </c>
      <c r="E10693" t="s">
        <v>34</v>
      </c>
      <c r="F10693" t="s">
        <v>34</v>
      </c>
      <c r="G10693" t="s">
        <v>34</v>
      </c>
      <c r="H10693" t="s">
        <v>100</v>
      </c>
      <c r="I10693">
        <v>1549</v>
      </c>
      <c r="J10693" t="s">
        <v>19</v>
      </c>
      <c r="K10693">
        <v>3.63</v>
      </c>
      <c r="L10693">
        <v>0.04</v>
      </c>
    </row>
    <row r="10694" spans="1:12">
      <c r="A10694">
        <v>21093</v>
      </c>
      <c r="B10694">
        <v>21092</v>
      </c>
      <c r="C10694">
        <v>2</v>
      </c>
      <c r="D10694" t="s">
        <v>14</v>
      </c>
      <c r="E10694" t="s">
        <v>34</v>
      </c>
      <c r="F10694" t="s">
        <v>34</v>
      </c>
      <c r="G10694" t="s">
        <v>34</v>
      </c>
      <c r="H10694" t="s">
        <v>100</v>
      </c>
      <c r="I10694">
        <v>1549</v>
      </c>
      <c r="J10694" t="s">
        <v>12</v>
      </c>
      <c r="K10694">
        <v>1.81</v>
      </c>
      <c r="L10694">
        <v>0.02</v>
      </c>
    </row>
    <row r="10695" spans="1:12">
      <c r="A10695">
        <v>21094</v>
      </c>
      <c r="B10695">
        <v>21093</v>
      </c>
      <c r="C10695">
        <v>4</v>
      </c>
      <c r="D10695" t="s">
        <v>14</v>
      </c>
      <c r="E10695" t="s">
        <v>34</v>
      </c>
      <c r="F10695" t="s">
        <v>34</v>
      </c>
      <c r="G10695" t="s">
        <v>34</v>
      </c>
      <c r="H10695" t="s">
        <v>100</v>
      </c>
      <c r="I10695">
        <v>1549</v>
      </c>
      <c r="J10695" t="s">
        <v>17</v>
      </c>
      <c r="K10695">
        <v>1.21</v>
      </c>
      <c r="L10695">
        <v>0.01</v>
      </c>
    </row>
    <row r="10696" spans="1:12">
      <c r="A10696">
        <v>21144</v>
      </c>
      <c r="B10696">
        <v>21143</v>
      </c>
      <c r="C10696">
        <v>5</v>
      </c>
      <c r="D10696" t="s">
        <v>14</v>
      </c>
      <c r="E10696" t="s">
        <v>34</v>
      </c>
      <c r="F10696" t="s">
        <v>34</v>
      </c>
      <c r="G10696" t="s">
        <v>34</v>
      </c>
      <c r="H10696" t="s">
        <v>100</v>
      </c>
      <c r="I10696">
        <v>1549</v>
      </c>
      <c r="J10696" t="s">
        <v>19</v>
      </c>
      <c r="K10696">
        <v>0.44</v>
      </c>
      <c r="L10696">
        <v>0</v>
      </c>
    </row>
    <row r="10697" spans="1:12">
      <c r="A10697">
        <v>21149</v>
      </c>
      <c r="B10697">
        <v>21148</v>
      </c>
      <c r="C10697">
        <v>5</v>
      </c>
      <c r="D10697" t="s">
        <v>14</v>
      </c>
      <c r="E10697" t="s">
        <v>34</v>
      </c>
      <c r="F10697" t="s">
        <v>34</v>
      </c>
      <c r="G10697" t="s">
        <v>34</v>
      </c>
      <c r="H10697" t="s">
        <v>100</v>
      </c>
      <c r="I10697">
        <v>1549</v>
      </c>
      <c r="J10697" t="s">
        <v>19</v>
      </c>
      <c r="K10697">
        <v>18</v>
      </c>
      <c r="L10697">
        <v>0.18</v>
      </c>
    </row>
    <row r="10698" spans="1:12">
      <c r="A10698">
        <v>21257</v>
      </c>
      <c r="B10698">
        <v>21256</v>
      </c>
      <c r="C10698">
        <v>2</v>
      </c>
      <c r="D10698" t="s">
        <v>14</v>
      </c>
      <c r="E10698" t="s">
        <v>34</v>
      </c>
      <c r="F10698" t="s">
        <v>34</v>
      </c>
      <c r="G10698" t="s">
        <v>34</v>
      </c>
      <c r="H10698" t="s">
        <v>100</v>
      </c>
      <c r="I10698">
        <v>1549</v>
      </c>
      <c r="J10698" t="s">
        <v>12</v>
      </c>
      <c r="K10698">
        <v>7.65</v>
      </c>
      <c r="L10698">
        <v>0.08</v>
      </c>
    </row>
    <row r="10699" spans="1:12">
      <c r="A10699">
        <v>21336</v>
      </c>
      <c r="B10699">
        <v>21335</v>
      </c>
      <c r="C10699">
        <v>5</v>
      </c>
      <c r="D10699" t="s">
        <v>14</v>
      </c>
      <c r="E10699" t="s">
        <v>34</v>
      </c>
      <c r="F10699" t="s">
        <v>34</v>
      </c>
      <c r="G10699" t="s">
        <v>34</v>
      </c>
      <c r="H10699" t="s">
        <v>100</v>
      </c>
      <c r="I10699">
        <v>1549</v>
      </c>
      <c r="J10699" t="s">
        <v>19</v>
      </c>
      <c r="K10699">
        <v>4.0199999999999996</v>
      </c>
      <c r="L10699">
        <v>0.04</v>
      </c>
    </row>
    <row r="10700" spans="1:12">
      <c r="A10700">
        <v>20234</v>
      </c>
      <c r="B10700">
        <v>20233</v>
      </c>
      <c r="C10700">
        <v>6</v>
      </c>
      <c r="D10700" t="s">
        <v>14</v>
      </c>
      <c r="E10700" t="s">
        <v>34</v>
      </c>
      <c r="F10700" t="s">
        <v>34</v>
      </c>
      <c r="G10700" t="s">
        <v>34</v>
      </c>
      <c r="H10700" t="s">
        <v>100</v>
      </c>
      <c r="I10700">
        <v>1550</v>
      </c>
      <c r="J10700" t="s">
        <v>39</v>
      </c>
      <c r="K10700">
        <v>181.8</v>
      </c>
      <c r="L10700">
        <v>1.82</v>
      </c>
    </row>
    <row r="10701" spans="1:12">
      <c r="A10701">
        <v>20877</v>
      </c>
      <c r="B10701">
        <v>20876</v>
      </c>
      <c r="C10701">
        <v>5</v>
      </c>
      <c r="D10701" t="s">
        <v>14</v>
      </c>
      <c r="E10701" t="s">
        <v>34</v>
      </c>
      <c r="F10701" t="s">
        <v>34</v>
      </c>
      <c r="G10701" t="s">
        <v>34</v>
      </c>
      <c r="H10701" t="s">
        <v>100</v>
      </c>
      <c r="I10701">
        <v>1550</v>
      </c>
      <c r="J10701" t="s">
        <v>19</v>
      </c>
      <c r="K10701">
        <v>62.82</v>
      </c>
      <c r="L10701">
        <v>0.63</v>
      </c>
    </row>
    <row r="10702" spans="1:12">
      <c r="A10702">
        <v>21226</v>
      </c>
      <c r="B10702">
        <v>21225</v>
      </c>
      <c r="C10702">
        <v>5</v>
      </c>
      <c r="D10702" t="s">
        <v>14</v>
      </c>
      <c r="E10702" t="s">
        <v>34</v>
      </c>
      <c r="F10702" t="s">
        <v>34</v>
      </c>
      <c r="G10702" t="s">
        <v>34</v>
      </c>
      <c r="H10702" t="s">
        <v>100</v>
      </c>
      <c r="I10702">
        <v>1550</v>
      </c>
      <c r="J10702" t="s">
        <v>19</v>
      </c>
      <c r="K10702">
        <v>7.47</v>
      </c>
      <c r="L10702">
        <v>7.0000000000000007E-2</v>
      </c>
    </row>
    <row r="10703" spans="1:12">
      <c r="A10703">
        <v>21257</v>
      </c>
      <c r="B10703">
        <v>21256</v>
      </c>
      <c r="C10703">
        <v>2</v>
      </c>
      <c r="D10703" t="s">
        <v>14</v>
      </c>
      <c r="E10703" t="s">
        <v>34</v>
      </c>
      <c r="F10703" t="s">
        <v>34</v>
      </c>
      <c r="G10703" t="s">
        <v>34</v>
      </c>
      <c r="H10703" t="s">
        <v>100</v>
      </c>
      <c r="I10703">
        <v>1550</v>
      </c>
      <c r="J10703" t="s">
        <v>12</v>
      </c>
      <c r="K10703">
        <v>1.81</v>
      </c>
      <c r="L10703">
        <v>0.02</v>
      </c>
    </row>
    <row r="10704" spans="1:12">
      <c r="A10704">
        <v>21336</v>
      </c>
      <c r="B10704">
        <v>21335</v>
      </c>
      <c r="C10704">
        <v>5</v>
      </c>
      <c r="D10704" t="s">
        <v>14</v>
      </c>
      <c r="E10704" t="s">
        <v>34</v>
      </c>
      <c r="F10704" t="s">
        <v>34</v>
      </c>
      <c r="G10704" t="s">
        <v>34</v>
      </c>
      <c r="H10704" t="s">
        <v>100</v>
      </c>
      <c r="I10704">
        <v>1550</v>
      </c>
      <c r="J10704" t="s">
        <v>19</v>
      </c>
      <c r="K10704">
        <v>9.1300000000000008</v>
      </c>
      <c r="L10704">
        <v>0.09</v>
      </c>
    </row>
    <row r="10705" spans="1:12">
      <c r="A10705">
        <v>21346</v>
      </c>
      <c r="B10705">
        <v>21345</v>
      </c>
      <c r="C10705">
        <v>4</v>
      </c>
      <c r="D10705" t="s">
        <v>14</v>
      </c>
      <c r="E10705" t="s">
        <v>34</v>
      </c>
      <c r="F10705" t="s">
        <v>34</v>
      </c>
      <c r="G10705" t="s">
        <v>34</v>
      </c>
      <c r="H10705" t="s">
        <v>100</v>
      </c>
      <c r="I10705">
        <v>1550</v>
      </c>
      <c r="J10705" t="s">
        <v>17</v>
      </c>
      <c r="K10705">
        <v>12.98</v>
      </c>
      <c r="L10705">
        <v>0.13</v>
      </c>
    </row>
    <row r="10706" spans="1:12">
      <c r="A10706">
        <v>21431</v>
      </c>
      <c r="B10706">
        <v>21430</v>
      </c>
      <c r="C10706">
        <v>4</v>
      </c>
      <c r="D10706" t="s">
        <v>14</v>
      </c>
      <c r="E10706" t="s">
        <v>34</v>
      </c>
      <c r="F10706" t="s">
        <v>34</v>
      </c>
      <c r="G10706" t="s">
        <v>34</v>
      </c>
      <c r="H10706" t="s">
        <v>100</v>
      </c>
      <c r="I10706">
        <v>1550</v>
      </c>
      <c r="J10706" t="s">
        <v>17</v>
      </c>
      <c r="K10706">
        <v>28.86</v>
      </c>
      <c r="L10706">
        <v>0.28999999999999998</v>
      </c>
    </row>
    <row r="10707" spans="1:12">
      <c r="A10707">
        <v>21438</v>
      </c>
      <c r="B10707">
        <v>21437</v>
      </c>
      <c r="C10707">
        <v>4</v>
      </c>
      <c r="D10707" t="s">
        <v>14</v>
      </c>
      <c r="E10707" t="s">
        <v>34</v>
      </c>
      <c r="F10707" t="s">
        <v>34</v>
      </c>
      <c r="G10707" t="s">
        <v>34</v>
      </c>
      <c r="H10707" t="s">
        <v>100</v>
      </c>
      <c r="I10707">
        <v>1550</v>
      </c>
      <c r="J10707" t="s">
        <v>17</v>
      </c>
      <c r="K10707">
        <v>0.67</v>
      </c>
      <c r="L10707">
        <v>0.01</v>
      </c>
    </row>
    <row r="10708" spans="1:12">
      <c r="A10708">
        <v>21497</v>
      </c>
      <c r="B10708">
        <v>21496</v>
      </c>
      <c r="C10708">
        <v>4</v>
      </c>
      <c r="D10708" t="s">
        <v>14</v>
      </c>
      <c r="E10708" t="s">
        <v>34</v>
      </c>
      <c r="F10708" t="s">
        <v>34</v>
      </c>
      <c r="G10708" t="s">
        <v>34</v>
      </c>
      <c r="H10708" t="s">
        <v>100</v>
      </c>
      <c r="I10708">
        <v>1550</v>
      </c>
      <c r="J10708" t="s">
        <v>17</v>
      </c>
      <c r="K10708">
        <v>1.66</v>
      </c>
      <c r="L10708">
        <v>0.02</v>
      </c>
    </row>
    <row r="10709" spans="1:12">
      <c r="A10709">
        <v>21522</v>
      </c>
      <c r="B10709">
        <v>21521</v>
      </c>
      <c r="C10709">
        <v>5</v>
      </c>
      <c r="D10709" t="s">
        <v>14</v>
      </c>
      <c r="E10709" t="s">
        <v>34</v>
      </c>
      <c r="F10709" t="s">
        <v>34</v>
      </c>
      <c r="G10709" t="s">
        <v>34</v>
      </c>
      <c r="H10709" t="s">
        <v>100</v>
      </c>
      <c r="I10709">
        <v>1550</v>
      </c>
      <c r="J10709" t="s">
        <v>19</v>
      </c>
      <c r="K10709">
        <v>1.1000000000000001</v>
      </c>
      <c r="L10709">
        <v>0.01</v>
      </c>
    </row>
    <row r="10710" spans="1:12">
      <c r="A10710">
        <v>21523</v>
      </c>
      <c r="B10710">
        <v>21522</v>
      </c>
      <c r="C10710">
        <v>4</v>
      </c>
      <c r="D10710" t="s">
        <v>14</v>
      </c>
      <c r="E10710" t="s">
        <v>34</v>
      </c>
      <c r="F10710" t="s">
        <v>34</v>
      </c>
      <c r="G10710" t="s">
        <v>34</v>
      </c>
      <c r="H10710" t="s">
        <v>100</v>
      </c>
      <c r="I10710">
        <v>1550</v>
      </c>
      <c r="J10710" t="s">
        <v>17</v>
      </c>
      <c r="K10710">
        <v>3.4</v>
      </c>
      <c r="L10710">
        <v>0.03</v>
      </c>
    </row>
    <row r="10711" spans="1:12">
      <c r="A10711">
        <v>21565</v>
      </c>
      <c r="B10711">
        <v>21564</v>
      </c>
      <c r="C10711">
        <v>5</v>
      </c>
      <c r="D10711" t="s">
        <v>14</v>
      </c>
      <c r="E10711" t="s">
        <v>34</v>
      </c>
      <c r="F10711" t="s">
        <v>34</v>
      </c>
      <c r="G10711" t="s">
        <v>34</v>
      </c>
      <c r="H10711" t="s">
        <v>100</v>
      </c>
      <c r="I10711">
        <v>1550</v>
      </c>
      <c r="J10711" t="s">
        <v>19</v>
      </c>
      <c r="K10711">
        <v>0.83</v>
      </c>
      <c r="L10711">
        <v>0.01</v>
      </c>
    </row>
    <row r="10712" spans="1:12">
      <c r="A10712">
        <v>21601</v>
      </c>
      <c r="B10712">
        <v>21600</v>
      </c>
      <c r="C10712">
        <v>4</v>
      </c>
      <c r="D10712" t="s">
        <v>14</v>
      </c>
      <c r="E10712" t="s">
        <v>34</v>
      </c>
      <c r="F10712" t="s">
        <v>34</v>
      </c>
      <c r="G10712" t="s">
        <v>34</v>
      </c>
      <c r="H10712" t="s">
        <v>100</v>
      </c>
      <c r="I10712">
        <v>1550</v>
      </c>
      <c r="J10712" t="s">
        <v>17</v>
      </c>
      <c r="K10712">
        <v>1.27</v>
      </c>
      <c r="L10712">
        <v>0.01</v>
      </c>
    </row>
    <row r="10713" spans="1:12">
      <c r="A10713">
        <v>21602</v>
      </c>
      <c r="B10713">
        <v>21601</v>
      </c>
      <c r="C10713">
        <v>2</v>
      </c>
      <c r="D10713" t="s">
        <v>14</v>
      </c>
      <c r="E10713" t="s">
        <v>34</v>
      </c>
      <c r="F10713" t="s">
        <v>34</v>
      </c>
      <c r="G10713" t="s">
        <v>34</v>
      </c>
      <c r="H10713" t="s">
        <v>100</v>
      </c>
      <c r="I10713">
        <v>1550</v>
      </c>
      <c r="J10713" t="s">
        <v>12</v>
      </c>
      <c r="K10713">
        <v>4.72</v>
      </c>
      <c r="L10713">
        <v>0.05</v>
      </c>
    </row>
    <row r="10714" spans="1:12">
      <c r="A10714">
        <v>21663</v>
      </c>
      <c r="B10714">
        <v>21662</v>
      </c>
      <c r="C10714">
        <v>5</v>
      </c>
      <c r="D10714" t="s">
        <v>14</v>
      </c>
      <c r="E10714" t="s">
        <v>34</v>
      </c>
      <c r="F10714" t="s">
        <v>34</v>
      </c>
      <c r="G10714" t="s">
        <v>34</v>
      </c>
      <c r="H10714" t="s">
        <v>100</v>
      </c>
      <c r="I10714">
        <v>1550</v>
      </c>
      <c r="J10714" t="s">
        <v>19</v>
      </c>
      <c r="K10714">
        <v>1.04</v>
      </c>
      <c r="L10714">
        <v>0.01</v>
      </c>
    </row>
    <row r="10715" spans="1:12">
      <c r="A10715">
        <v>21692</v>
      </c>
      <c r="B10715">
        <v>21691</v>
      </c>
      <c r="C10715">
        <v>4</v>
      </c>
      <c r="D10715" t="s">
        <v>14</v>
      </c>
      <c r="E10715" t="s">
        <v>34</v>
      </c>
      <c r="F10715" t="s">
        <v>34</v>
      </c>
      <c r="G10715" t="s">
        <v>34</v>
      </c>
      <c r="H10715" t="s">
        <v>100</v>
      </c>
      <c r="I10715">
        <v>1550</v>
      </c>
      <c r="J10715" t="s">
        <v>17</v>
      </c>
      <c r="K10715">
        <v>1.38</v>
      </c>
      <c r="L10715">
        <v>0.01</v>
      </c>
    </row>
    <row r="10716" spans="1:12">
      <c r="A10716">
        <v>21705</v>
      </c>
      <c r="B10716">
        <v>21704</v>
      </c>
      <c r="C10716">
        <v>5</v>
      </c>
      <c r="D10716" t="s">
        <v>14</v>
      </c>
      <c r="E10716" t="s">
        <v>34</v>
      </c>
      <c r="F10716" t="s">
        <v>34</v>
      </c>
      <c r="G10716" t="s">
        <v>34</v>
      </c>
      <c r="H10716" t="s">
        <v>100</v>
      </c>
      <c r="I10716">
        <v>1550</v>
      </c>
      <c r="J10716" t="s">
        <v>19</v>
      </c>
      <c r="K10716">
        <v>50.65</v>
      </c>
      <c r="L10716">
        <v>0.51</v>
      </c>
    </row>
    <row r="10717" spans="1:12">
      <c r="A10717">
        <v>21706</v>
      </c>
      <c r="B10717">
        <v>21705</v>
      </c>
      <c r="C10717">
        <v>2</v>
      </c>
      <c r="D10717" t="s">
        <v>14</v>
      </c>
      <c r="E10717" t="s">
        <v>34</v>
      </c>
      <c r="F10717" t="s">
        <v>34</v>
      </c>
      <c r="G10717" t="s">
        <v>34</v>
      </c>
      <c r="H10717" t="s">
        <v>100</v>
      </c>
      <c r="I10717">
        <v>1550</v>
      </c>
      <c r="J10717" t="s">
        <v>12</v>
      </c>
      <c r="K10717">
        <v>5.36</v>
      </c>
      <c r="L10717">
        <v>0.05</v>
      </c>
    </row>
    <row r="10718" spans="1:12">
      <c r="A10718">
        <v>21733</v>
      </c>
      <c r="B10718">
        <v>21732</v>
      </c>
      <c r="C10718">
        <v>4</v>
      </c>
      <c r="D10718" t="s">
        <v>14</v>
      </c>
      <c r="E10718" t="s">
        <v>34</v>
      </c>
      <c r="F10718" t="s">
        <v>34</v>
      </c>
      <c r="G10718" t="s">
        <v>34</v>
      </c>
      <c r="H10718" t="s">
        <v>100</v>
      </c>
      <c r="I10718">
        <v>1550</v>
      </c>
      <c r="J10718" t="s">
        <v>17</v>
      </c>
      <c r="K10718">
        <v>1.33</v>
      </c>
      <c r="L10718">
        <v>0.01</v>
      </c>
    </row>
    <row r="10719" spans="1:12">
      <c r="A10719">
        <v>21757</v>
      </c>
      <c r="B10719">
        <v>21756</v>
      </c>
      <c r="C10719">
        <v>5</v>
      </c>
      <c r="D10719" t="s">
        <v>14</v>
      </c>
      <c r="E10719" t="s">
        <v>34</v>
      </c>
      <c r="F10719" t="s">
        <v>34</v>
      </c>
      <c r="G10719" t="s">
        <v>34</v>
      </c>
      <c r="H10719" t="s">
        <v>100</v>
      </c>
      <c r="I10719">
        <v>1550</v>
      </c>
      <c r="J10719" t="s">
        <v>19</v>
      </c>
      <c r="K10719">
        <v>1.1499999999999999</v>
      </c>
      <c r="L10719">
        <v>0.01</v>
      </c>
    </row>
    <row r="10720" spans="1:12">
      <c r="A10720">
        <v>21765</v>
      </c>
      <c r="B10720">
        <v>21764</v>
      </c>
      <c r="C10720">
        <v>5</v>
      </c>
      <c r="D10720" t="s">
        <v>14</v>
      </c>
      <c r="E10720" t="s">
        <v>34</v>
      </c>
      <c r="F10720" t="s">
        <v>34</v>
      </c>
      <c r="G10720" t="s">
        <v>34</v>
      </c>
      <c r="H10720" t="s">
        <v>100</v>
      </c>
      <c r="I10720">
        <v>1550</v>
      </c>
      <c r="J10720" t="s">
        <v>19</v>
      </c>
      <c r="K10720">
        <v>1.21</v>
      </c>
      <c r="L10720">
        <v>0.01</v>
      </c>
    </row>
    <row r="10721" spans="1:12">
      <c r="A10721">
        <v>21766</v>
      </c>
      <c r="B10721">
        <v>21765</v>
      </c>
      <c r="C10721">
        <v>4</v>
      </c>
      <c r="D10721" t="s">
        <v>14</v>
      </c>
      <c r="E10721" t="s">
        <v>34</v>
      </c>
      <c r="F10721" t="s">
        <v>34</v>
      </c>
      <c r="G10721" t="s">
        <v>34</v>
      </c>
      <c r="H10721" t="s">
        <v>100</v>
      </c>
      <c r="I10721">
        <v>1550</v>
      </c>
      <c r="J10721" t="s">
        <v>17</v>
      </c>
      <c r="K10721">
        <v>2.02</v>
      </c>
      <c r="L10721">
        <v>0.02</v>
      </c>
    </row>
    <row r="10722" spans="1:12">
      <c r="A10722">
        <v>21776</v>
      </c>
      <c r="B10722">
        <v>21775</v>
      </c>
      <c r="C10722">
        <v>4</v>
      </c>
      <c r="D10722" t="s">
        <v>14</v>
      </c>
      <c r="E10722" t="s">
        <v>34</v>
      </c>
      <c r="F10722" t="s">
        <v>34</v>
      </c>
      <c r="G10722" t="s">
        <v>34</v>
      </c>
      <c r="H10722" t="s">
        <v>100</v>
      </c>
      <c r="I10722">
        <v>1550</v>
      </c>
      <c r="J10722" t="s">
        <v>17</v>
      </c>
      <c r="K10722">
        <v>7.72</v>
      </c>
      <c r="L10722">
        <v>0.08</v>
      </c>
    </row>
    <row r="10723" spans="1:12">
      <c r="A10723">
        <v>21784</v>
      </c>
      <c r="B10723">
        <v>21783</v>
      </c>
      <c r="C10723">
        <v>4</v>
      </c>
      <c r="D10723" t="s">
        <v>14</v>
      </c>
      <c r="E10723" t="s">
        <v>34</v>
      </c>
      <c r="F10723" t="s">
        <v>34</v>
      </c>
      <c r="G10723" t="s">
        <v>34</v>
      </c>
      <c r="H10723" t="s">
        <v>100</v>
      </c>
      <c r="I10723">
        <v>1550</v>
      </c>
      <c r="J10723" t="s">
        <v>17</v>
      </c>
      <c r="K10723">
        <v>13.42</v>
      </c>
      <c r="L10723">
        <v>0.13</v>
      </c>
    </row>
    <row r="10724" spans="1:12">
      <c r="A10724">
        <v>21785</v>
      </c>
      <c r="B10724">
        <v>21784</v>
      </c>
      <c r="C10724">
        <v>4</v>
      </c>
      <c r="D10724" t="s">
        <v>14</v>
      </c>
      <c r="E10724" t="s">
        <v>34</v>
      </c>
      <c r="F10724" t="s">
        <v>34</v>
      </c>
      <c r="G10724" t="s">
        <v>34</v>
      </c>
      <c r="H10724" t="s">
        <v>100</v>
      </c>
      <c r="I10724">
        <v>1550</v>
      </c>
      <c r="J10724" t="s">
        <v>17</v>
      </c>
      <c r="K10724">
        <v>9.39</v>
      </c>
      <c r="L10724">
        <v>0.09</v>
      </c>
    </row>
    <row r="10725" spans="1:12">
      <c r="A10725">
        <v>21792</v>
      </c>
      <c r="B10725">
        <v>21791</v>
      </c>
      <c r="C10725">
        <v>4</v>
      </c>
      <c r="D10725" t="s">
        <v>14</v>
      </c>
      <c r="E10725" t="s">
        <v>34</v>
      </c>
      <c r="F10725" t="s">
        <v>34</v>
      </c>
      <c r="G10725" t="s">
        <v>34</v>
      </c>
      <c r="H10725" t="s">
        <v>100</v>
      </c>
      <c r="I10725">
        <v>1550</v>
      </c>
      <c r="J10725" t="s">
        <v>17</v>
      </c>
      <c r="K10725">
        <v>2.94</v>
      </c>
      <c r="L10725">
        <v>0.03</v>
      </c>
    </row>
    <row r="10726" spans="1:12">
      <c r="A10726">
        <v>21851</v>
      </c>
      <c r="B10726">
        <v>21850</v>
      </c>
      <c r="C10726">
        <v>4</v>
      </c>
      <c r="D10726" t="s">
        <v>14</v>
      </c>
      <c r="E10726" t="s">
        <v>34</v>
      </c>
      <c r="F10726" t="s">
        <v>34</v>
      </c>
      <c r="G10726" t="s">
        <v>34</v>
      </c>
      <c r="H10726" t="s">
        <v>100</v>
      </c>
      <c r="I10726">
        <v>1550</v>
      </c>
      <c r="J10726" t="s">
        <v>17</v>
      </c>
      <c r="K10726">
        <v>9.25</v>
      </c>
      <c r="L10726">
        <v>0.09</v>
      </c>
    </row>
    <row r="10727" spans="1:12">
      <c r="A10727">
        <v>21852</v>
      </c>
      <c r="B10727">
        <v>21851</v>
      </c>
      <c r="C10727">
        <v>4</v>
      </c>
      <c r="D10727" t="s">
        <v>14</v>
      </c>
      <c r="E10727" t="s">
        <v>34</v>
      </c>
      <c r="F10727" t="s">
        <v>34</v>
      </c>
      <c r="G10727" t="s">
        <v>34</v>
      </c>
      <c r="H10727" t="s">
        <v>100</v>
      </c>
      <c r="I10727">
        <v>1550</v>
      </c>
      <c r="J10727" t="s">
        <v>17</v>
      </c>
      <c r="K10727">
        <v>2.31</v>
      </c>
      <c r="L10727">
        <v>0.02</v>
      </c>
    </row>
    <row r="10728" spans="1:12">
      <c r="A10728">
        <v>21861</v>
      </c>
      <c r="B10728">
        <v>21860</v>
      </c>
      <c r="C10728">
        <v>4</v>
      </c>
      <c r="D10728" t="s">
        <v>14</v>
      </c>
      <c r="E10728" t="s">
        <v>34</v>
      </c>
      <c r="F10728" t="s">
        <v>34</v>
      </c>
      <c r="G10728" t="s">
        <v>34</v>
      </c>
      <c r="H10728" t="s">
        <v>100</v>
      </c>
      <c r="I10728">
        <v>1550</v>
      </c>
      <c r="J10728" t="s">
        <v>17</v>
      </c>
      <c r="K10728">
        <v>3.41</v>
      </c>
      <c r="L10728">
        <v>0.03</v>
      </c>
    </row>
    <row r="10729" spans="1:12">
      <c r="A10729">
        <v>21884</v>
      </c>
      <c r="B10729">
        <v>21883</v>
      </c>
      <c r="C10729">
        <v>4</v>
      </c>
      <c r="D10729" t="s">
        <v>14</v>
      </c>
      <c r="E10729" t="s">
        <v>34</v>
      </c>
      <c r="F10729" t="s">
        <v>34</v>
      </c>
      <c r="G10729" t="s">
        <v>34</v>
      </c>
      <c r="H10729" t="s">
        <v>100</v>
      </c>
      <c r="I10729">
        <v>1550</v>
      </c>
      <c r="J10729" t="s">
        <v>17</v>
      </c>
      <c r="K10729">
        <v>1.0900000000000001</v>
      </c>
      <c r="L10729">
        <v>0.01</v>
      </c>
    </row>
    <row r="10730" spans="1:12">
      <c r="A10730">
        <v>21885</v>
      </c>
      <c r="B10730">
        <v>21884</v>
      </c>
      <c r="C10730">
        <v>5</v>
      </c>
      <c r="D10730" t="s">
        <v>14</v>
      </c>
      <c r="E10730" t="s">
        <v>34</v>
      </c>
      <c r="F10730" t="s">
        <v>34</v>
      </c>
      <c r="G10730" t="s">
        <v>34</v>
      </c>
      <c r="H10730" t="s">
        <v>100</v>
      </c>
      <c r="I10730">
        <v>1550</v>
      </c>
      <c r="J10730" t="s">
        <v>19</v>
      </c>
      <c r="K10730">
        <v>2.5299999999999998</v>
      </c>
      <c r="L10730">
        <v>0.03</v>
      </c>
    </row>
    <row r="10731" spans="1:12">
      <c r="A10731">
        <v>21918</v>
      </c>
      <c r="B10731">
        <v>21917</v>
      </c>
      <c r="C10731">
        <v>4</v>
      </c>
      <c r="D10731" t="s">
        <v>14</v>
      </c>
      <c r="E10731" t="s">
        <v>34</v>
      </c>
      <c r="F10731" t="s">
        <v>34</v>
      </c>
      <c r="G10731" t="s">
        <v>34</v>
      </c>
      <c r="H10731" t="s">
        <v>100</v>
      </c>
      <c r="I10731">
        <v>1550</v>
      </c>
      <c r="J10731" t="s">
        <v>17</v>
      </c>
      <c r="K10731">
        <v>6.67</v>
      </c>
      <c r="L10731">
        <v>7.0000000000000007E-2</v>
      </c>
    </row>
    <row r="10732" spans="1:12">
      <c r="A10732">
        <v>21927</v>
      </c>
      <c r="B10732">
        <v>21926</v>
      </c>
      <c r="C10732">
        <v>4</v>
      </c>
      <c r="D10732" t="s">
        <v>14</v>
      </c>
      <c r="E10732" t="s">
        <v>34</v>
      </c>
      <c r="F10732" t="s">
        <v>34</v>
      </c>
      <c r="G10732" t="s">
        <v>34</v>
      </c>
      <c r="H10732" t="s">
        <v>100</v>
      </c>
      <c r="I10732">
        <v>1550</v>
      </c>
      <c r="J10732" t="s">
        <v>17</v>
      </c>
      <c r="K10732">
        <v>0.67</v>
      </c>
      <c r="L10732">
        <v>0.01</v>
      </c>
    </row>
    <row r="10733" spans="1:12">
      <c r="A10733">
        <v>21956</v>
      </c>
      <c r="B10733">
        <v>21955</v>
      </c>
      <c r="C10733">
        <v>5</v>
      </c>
      <c r="D10733" t="s">
        <v>14</v>
      </c>
      <c r="E10733" t="s">
        <v>34</v>
      </c>
      <c r="F10733" t="s">
        <v>34</v>
      </c>
      <c r="G10733" t="s">
        <v>34</v>
      </c>
      <c r="H10733" t="s">
        <v>100</v>
      </c>
      <c r="I10733">
        <v>1550</v>
      </c>
      <c r="J10733" t="s">
        <v>19</v>
      </c>
      <c r="K10733">
        <v>1.0900000000000001</v>
      </c>
      <c r="L10733">
        <v>0.01</v>
      </c>
    </row>
    <row r="10734" spans="1:12">
      <c r="A10734">
        <v>19626</v>
      </c>
      <c r="B10734">
        <v>19625</v>
      </c>
      <c r="C10734">
        <v>2</v>
      </c>
      <c r="D10734" t="s">
        <v>14</v>
      </c>
      <c r="E10734" t="s">
        <v>34</v>
      </c>
      <c r="F10734" t="s">
        <v>34</v>
      </c>
      <c r="G10734" t="s">
        <v>34</v>
      </c>
      <c r="H10734" t="s">
        <v>100</v>
      </c>
      <c r="I10734">
        <v>1551</v>
      </c>
      <c r="J10734" t="s">
        <v>12</v>
      </c>
      <c r="K10734">
        <v>0.71</v>
      </c>
      <c r="L10734">
        <v>0.01</v>
      </c>
    </row>
    <row r="10735" spans="1:12">
      <c r="A10735">
        <v>19626</v>
      </c>
      <c r="B10735">
        <v>19625</v>
      </c>
      <c r="C10735">
        <v>2</v>
      </c>
      <c r="D10735" t="s">
        <v>14</v>
      </c>
      <c r="E10735" t="s">
        <v>34</v>
      </c>
      <c r="F10735" t="s">
        <v>34</v>
      </c>
      <c r="G10735" t="s">
        <v>34</v>
      </c>
      <c r="H10735" t="s">
        <v>100</v>
      </c>
      <c r="I10735">
        <v>1551</v>
      </c>
      <c r="J10735" t="s">
        <v>12</v>
      </c>
      <c r="K10735">
        <v>0</v>
      </c>
      <c r="L10735">
        <v>0</v>
      </c>
    </row>
    <row r="10736" spans="1:12">
      <c r="A10736">
        <v>20234</v>
      </c>
      <c r="B10736">
        <v>20233</v>
      </c>
      <c r="C10736">
        <v>6</v>
      </c>
      <c r="D10736" t="s">
        <v>14</v>
      </c>
      <c r="E10736" t="s">
        <v>34</v>
      </c>
      <c r="F10736" t="s">
        <v>34</v>
      </c>
      <c r="G10736" t="s">
        <v>34</v>
      </c>
      <c r="H10736" t="s">
        <v>100</v>
      </c>
      <c r="I10736">
        <v>1551</v>
      </c>
      <c r="J10736" t="s">
        <v>39</v>
      </c>
      <c r="K10736">
        <v>119.08</v>
      </c>
      <c r="L10736">
        <v>1.19</v>
      </c>
    </row>
    <row r="10737" spans="1:12">
      <c r="A10737">
        <v>20627</v>
      </c>
      <c r="B10737">
        <v>20626</v>
      </c>
      <c r="C10737">
        <v>5</v>
      </c>
      <c r="D10737" t="s">
        <v>14</v>
      </c>
      <c r="E10737" t="s">
        <v>34</v>
      </c>
      <c r="F10737" t="s">
        <v>34</v>
      </c>
      <c r="G10737" t="s">
        <v>34</v>
      </c>
      <c r="H10737" t="s">
        <v>100</v>
      </c>
      <c r="I10737">
        <v>1551</v>
      </c>
      <c r="J10737" t="s">
        <v>19</v>
      </c>
      <c r="K10737">
        <v>2.62</v>
      </c>
      <c r="L10737">
        <v>0.03</v>
      </c>
    </row>
    <row r="10738" spans="1:12">
      <c r="A10738">
        <v>20711</v>
      </c>
      <c r="B10738">
        <v>20710</v>
      </c>
      <c r="C10738">
        <v>5</v>
      </c>
      <c r="D10738" t="s">
        <v>14</v>
      </c>
      <c r="E10738" t="s">
        <v>34</v>
      </c>
      <c r="F10738" t="s">
        <v>34</v>
      </c>
      <c r="G10738" t="s">
        <v>34</v>
      </c>
      <c r="H10738" t="s">
        <v>100</v>
      </c>
      <c r="I10738">
        <v>1551</v>
      </c>
      <c r="J10738" t="s">
        <v>19</v>
      </c>
      <c r="K10738">
        <v>32.549999999999997</v>
      </c>
      <c r="L10738">
        <v>0.33</v>
      </c>
    </row>
    <row r="10739" spans="1:12">
      <c r="A10739">
        <v>20754</v>
      </c>
      <c r="B10739">
        <v>20753</v>
      </c>
      <c r="C10739">
        <v>4</v>
      </c>
      <c r="D10739" t="s">
        <v>14</v>
      </c>
      <c r="E10739" t="s">
        <v>34</v>
      </c>
      <c r="F10739" t="s">
        <v>34</v>
      </c>
      <c r="G10739" t="s">
        <v>34</v>
      </c>
      <c r="H10739" t="s">
        <v>100</v>
      </c>
      <c r="I10739">
        <v>1551</v>
      </c>
      <c r="J10739" t="s">
        <v>17</v>
      </c>
      <c r="K10739">
        <v>29.34</v>
      </c>
      <c r="L10739">
        <v>0.28999999999999998</v>
      </c>
    </row>
    <row r="10740" spans="1:12">
      <c r="A10740">
        <v>20799</v>
      </c>
      <c r="B10740">
        <v>20798</v>
      </c>
      <c r="C10740">
        <v>5</v>
      </c>
      <c r="D10740" t="s">
        <v>14</v>
      </c>
      <c r="E10740" t="s">
        <v>34</v>
      </c>
      <c r="F10740" t="s">
        <v>34</v>
      </c>
      <c r="G10740" t="s">
        <v>34</v>
      </c>
      <c r="H10740" t="s">
        <v>100</v>
      </c>
      <c r="I10740">
        <v>1551</v>
      </c>
      <c r="J10740" t="s">
        <v>19</v>
      </c>
      <c r="K10740">
        <v>6.29</v>
      </c>
      <c r="L10740">
        <v>0.06</v>
      </c>
    </row>
    <row r="10741" spans="1:12">
      <c r="A10741">
        <v>20842</v>
      </c>
      <c r="B10741">
        <v>20841</v>
      </c>
      <c r="C10741">
        <v>4</v>
      </c>
      <c r="D10741" t="s">
        <v>14</v>
      </c>
      <c r="E10741" t="s">
        <v>34</v>
      </c>
      <c r="F10741" t="s">
        <v>34</v>
      </c>
      <c r="G10741" t="s">
        <v>34</v>
      </c>
      <c r="H10741" t="s">
        <v>100</v>
      </c>
      <c r="I10741">
        <v>1551</v>
      </c>
      <c r="J10741" t="s">
        <v>17</v>
      </c>
      <c r="K10741">
        <v>23.4</v>
      </c>
      <c r="L10741">
        <v>0.23</v>
      </c>
    </row>
    <row r="10742" spans="1:12">
      <c r="A10742">
        <v>20842</v>
      </c>
      <c r="B10742">
        <v>20841</v>
      </c>
      <c r="C10742">
        <v>4</v>
      </c>
      <c r="D10742" t="s">
        <v>14</v>
      </c>
      <c r="E10742" t="s">
        <v>34</v>
      </c>
      <c r="F10742" t="s">
        <v>34</v>
      </c>
      <c r="G10742" t="s">
        <v>34</v>
      </c>
      <c r="H10742" t="s">
        <v>100</v>
      </c>
      <c r="I10742">
        <v>1551</v>
      </c>
      <c r="J10742" t="s">
        <v>17</v>
      </c>
      <c r="K10742">
        <v>0</v>
      </c>
      <c r="L10742">
        <v>0</v>
      </c>
    </row>
    <row r="10743" spans="1:12">
      <c r="A10743">
        <v>20860</v>
      </c>
      <c r="B10743">
        <v>20859</v>
      </c>
      <c r="C10743">
        <v>4</v>
      </c>
      <c r="D10743" t="s">
        <v>14</v>
      </c>
      <c r="E10743" t="s">
        <v>34</v>
      </c>
      <c r="F10743" t="s">
        <v>34</v>
      </c>
      <c r="G10743" t="s">
        <v>34</v>
      </c>
      <c r="H10743" t="s">
        <v>100</v>
      </c>
      <c r="I10743">
        <v>1551</v>
      </c>
      <c r="J10743" t="s">
        <v>17</v>
      </c>
      <c r="K10743">
        <v>1.32</v>
      </c>
      <c r="L10743">
        <v>0.01</v>
      </c>
    </row>
    <row r="10744" spans="1:12">
      <c r="A10744">
        <v>20876</v>
      </c>
      <c r="B10744">
        <v>20875</v>
      </c>
      <c r="C10744">
        <v>2</v>
      </c>
      <c r="D10744" t="s">
        <v>14</v>
      </c>
      <c r="E10744" t="s">
        <v>34</v>
      </c>
      <c r="F10744" t="s">
        <v>34</v>
      </c>
      <c r="G10744" t="s">
        <v>34</v>
      </c>
      <c r="H10744" t="s">
        <v>100</v>
      </c>
      <c r="I10744">
        <v>1551</v>
      </c>
      <c r="J10744" t="s">
        <v>12</v>
      </c>
      <c r="K10744">
        <v>2.75</v>
      </c>
      <c r="L10744">
        <v>0.03</v>
      </c>
    </row>
    <row r="10745" spans="1:12">
      <c r="A10745">
        <v>20877</v>
      </c>
      <c r="B10745">
        <v>20876</v>
      </c>
      <c r="C10745">
        <v>5</v>
      </c>
      <c r="D10745" t="s">
        <v>14</v>
      </c>
      <c r="E10745" t="s">
        <v>34</v>
      </c>
      <c r="F10745" t="s">
        <v>34</v>
      </c>
      <c r="G10745" t="s">
        <v>34</v>
      </c>
      <c r="H10745" t="s">
        <v>100</v>
      </c>
      <c r="I10745">
        <v>1551</v>
      </c>
      <c r="J10745" t="s">
        <v>19</v>
      </c>
      <c r="K10745">
        <v>80.58</v>
      </c>
      <c r="L10745">
        <v>0.81</v>
      </c>
    </row>
    <row r="10746" spans="1:12">
      <c r="A10746">
        <v>20877</v>
      </c>
      <c r="B10746">
        <v>20876</v>
      </c>
      <c r="C10746">
        <v>5</v>
      </c>
      <c r="D10746" t="s">
        <v>14</v>
      </c>
      <c r="E10746" t="s">
        <v>34</v>
      </c>
      <c r="F10746" t="s">
        <v>34</v>
      </c>
      <c r="G10746" t="s">
        <v>34</v>
      </c>
      <c r="H10746" t="s">
        <v>100</v>
      </c>
      <c r="I10746">
        <v>1551</v>
      </c>
      <c r="J10746" t="s">
        <v>19</v>
      </c>
      <c r="K10746">
        <v>0</v>
      </c>
      <c r="L10746">
        <v>0</v>
      </c>
    </row>
    <row r="10747" spans="1:12">
      <c r="A10747">
        <v>20878</v>
      </c>
      <c r="B10747">
        <v>20877</v>
      </c>
      <c r="C10747">
        <v>4</v>
      </c>
      <c r="D10747" t="s">
        <v>14</v>
      </c>
      <c r="E10747" t="s">
        <v>34</v>
      </c>
      <c r="F10747" t="s">
        <v>34</v>
      </c>
      <c r="G10747" t="s">
        <v>34</v>
      </c>
      <c r="H10747" t="s">
        <v>100</v>
      </c>
      <c r="I10747">
        <v>1551</v>
      </c>
      <c r="J10747" t="s">
        <v>17</v>
      </c>
      <c r="K10747">
        <v>2.29</v>
      </c>
      <c r="L10747">
        <v>0.02</v>
      </c>
    </row>
    <row r="10748" spans="1:12">
      <c r="A10748">
        <v>20878</v>
      </c>
      <c r="B10748">
        <v>20877</v>
      </c>
      <c r="C10748">
        <v>4</v>
      </c>
      <c r="D10748" t="s">
        <v>14</v>
      </c>
      <c r="E10748" t="s">
        <v>34</v>
      </c>
      <c r="F10748" t="s">
        <v>34</v>
      </c>
      <c r="G10748" t="s">
        <v>34</v>
      </c>
      <c r="H10748" t="s">
        <v>100</v>
      </c>
      <c r="I10748">
        <v>1551</v>
      </c>
      <c r="J10748" t="s">
        <v>17</v>
      </c>
      <c r="K10748">
        <v>0</v>
      </c>
      <c r="L10748">
        <v>0</v>
      </c>
    </row>
    <row r="10749" spans="1:12">
      <c r="A10749">
        <v>20885</v>
      </c>
      <c r="B10749">
        <v>20884</v>
      </c>
      <c r="C10749">
        <v>5</v>
      </c>
      <c r="D10749" t="s">
        <v>14</v>
      </c>
      <c r="E10749" t="s">
        <v>34</v>
      </c>
      <c r="F10749" t="s">
        <v>34</v>
      </c>
      <c r="G10749" t="s">
        <v>34</v>
      </c>
      <c r="H10749" t="s">
        <v>100</v>
      </c>
      <c r="I10749">
        <v>1551</v>
      </c>
      <c r="J10749" t="s">
        <v>19</v>
      </c>
      <c r="K10749">
        <v>0.84</v>
      </c>
      <c r="L10749">
        <v>0.01</v>
      </c>
    </row>
    <row r="10750" spans="1:12">
      <c r="A10750">
        <v>21149</v>
      </c>
      <c r="B10750">
        <v>21148</v>
      </c>
      <c r="C10750">
        <v>5</v>
      </c>
      <c r="D10750" t="s">
        <v>14</v>
      </c>
      <c r="E10750" t="s">
        <v>34</v>
      </c>
      <c r="F10750" t="s">
        <v>34</v>
      </c>
      <c r="G10750" t="s">
        <v>34</v>
      </c>
      <c r="H10750" t="s">
        <v>100</v>
      </c>
      <c r="I10750">
        <v>1551</v>
      </c>
      <c r="J10750" t="s">
        <v>19</v>
      </c>
      <c r="K10750">
        <v>4.8600000000000003</v>
      </c>
      <c r="L10750">
        <v>0.05</v>
      </c>
    </row>
    <row r="10751" spans="1:12">
      <c r="A10751">
        <v>21184</v>
      </c>
      <c r="B10751">
        <v>21183</v>
      </c>
      <c r="C10751">
        <v>4</v>
      </c>
      <c r="D10751" t="s">
        <v>14</v>
      </c>
      <c r="E10751" t="s">
        <v>34</v>
      </c>
      <c r="F10751" t="s">
        <v>34</v>
      </c>
      <c r="G10751" t="s">
        <v>34</v>
      </c>
      <c r="H10751" t="s">
        <v>100</v>
      </c>
      <c r="I10751">
        <v>1551</v>
      </c>
      <c r="J10751" t="s">
        <v>17</v>
      </c>
      <c r="K10751">
        <v>18.850000000000001</v>
      </c>
      <c r="L10751">
        <v>0.19</v>
      </c>
    </row>
    <row r="10752" spans="1:12">
      <c r="A10752">
        <v>21199</v>
      </c>
      <c r="B10752">
        <v>21198</v>
      </c>
      <c r="C10752">
        <v>5</v>
      </c>
      <c r="D10752" t="s">
        <v>14</v>
      </c>
      <c r="E10752" t="s">
        <v>34</v>
      </c>
      <c r="F10752" t="s">
        <v>34</v>
      </c>
      <c r="G10752" t="s">
        <v>34</v>
      </c>
      <c r="H10752" t="s">
        <v>100</v>
      </c>
      <c r="I10752">
        <v>1551</v>
      </c>
      <c r="J10752" t="s">
        <v>19</v>
      </c>
      <c r="K10752">
        <v>1.56</v>
      </c>
      <c r="L10752">
        <v>0.02</v>
      </c>
    </row>
    <row r="10753" spans="1:12">
      <c r="A10753">
        <v>21257</v>
      </c>
      <c r="B10753">
        <v>21256</v>
      </c>
      <c r="C10753">
        <v>2</v>
      </c>
      <c r="D10753" t="s">
        <v>14</v>
      </c>
      <c r="E10753" t="s">
        <v>34</v>
      </c>
      <c r="F10753" t="s">
        <v>34</v>
      </c>
      <c r="G10753" t="s">
        <v>34</v>
      </c>
      <c r="H10753" t="s">
        <v>100</v>
      </c>
      <c r="I10753">
        <v>1551</v>
      </c>
      <c r="J10753" t="s">
        <v>12</v>
      </c>
      <c r="K10753">
        <v>9.0299999999999994</v>
      </c>
      <c r="L10753">
        <v>0.09</v>
      </c>
    </row>
    <row r="10754" spans="1:12">
      <c r="A10754">
        <v>21303</v>
      </c>
      <c r="B10754">
        <v>21302</v>
      </c>
      <c r="C10754">
        <v>4</v>
      </c>
      <c r="D10754" t="s">
        <v>14</v>
      </c>
      <c r="E10754" t="s">
        <v>34</v>
      </c>
      <c r="F10754" t="s">
        <v>34</v>
      </c>
      <c r="G10754" t="s">
        <v>34</v>
      </c>
      <c r="H10754" t="s">
        <v>100</v>
      </c>
      <c r="I10754">
        <v>1551</v>
      </c>
      <c r="J10754" t="s">
        <v>17</v>
      </c>
      <c r="K10754">
        <v>1.73</v>
      </c>
      <c r="L10754">
        <v>0.02</v>
      </c>
    </row>
    <row r="10755" spans="1:12">
      <c r="A10755">
        <v>21346</v>
      </c>
      <c r="B10755">
        <v>21345</v>
      </c>
      <c r="C10755">
        <v>4</v>
      </c>
      <c r="D10755" t="s">
        <v>14</v>
      </c>
      <c r="E10755" t="s">
        <v>34</v>
      </c>
      <c r="F10755" t="s">
        <v>34</v>
      </c>
      <c r="G10755" t="s">
        <v>34</v>
      </c>
      <c r="H10755" t="s">
        <v>100</v>
      </c>
      <c r="I10755">
        <v>1551</v>
      </c>
      <c r="J10755" t="s">
        <v>17</v>
      </c>
      <c r="K10755">
        <v>46.72</v>
      </c>
      <c r="L10755">
        <v>0.47</v>
      </c>
    </row>
    <row r="10756" spans="1:12">
      <c r="A10756">
        <v>21602</v>
      </c>
      <c r="B10756">
        <v>21601</v>
      </c>
      <c r="C10756">
        <v>2</v>
      </c>
      <c r="D10756" t="s">
        <v>14</v>
      </c>
      <c r="E10756" t="s">
        <v>34</v>
      </c>
      <c r="F10756" t="s">
        <v>34</v>
      </c>
      <c r="G10756" t="s">
        <v>34</v>
      </c>
      <c r="H10756" t="s">
        <v>100</v>
      </c>
      <c r="I10756">
        <v>1551</v>
      </c>
      <c r="J10756" t="s">
        <v>12</v>
      </c>
      <c r="K10756">
        <v>6.89</v>
      </c>
      <c r="L10756">
        <v>7.0000000000000007E-2</v>
      </c>
    </row>
    <row r="10757" spans="1:12">
      <c r="A10757">
        <v>20234</v>
      </c>
      <c r="B10757">
        <v>20233</v>
      </c>
      <c r="C10757">
        <v>6</v>
      </c>
      <c r="D10757" t="s">
        <v>14</v>
      </c>
      <c r="E10757" t="s">
        <v>34</v>
      </c>
      <c r="F10757" t="s">
        <v>34</v>
      </c>
      <c r="G10757" t="s">
        <v>34</v>
      </c>
      <c r="H10757" t="s">
        <v>100</v>
      </c>
      <c r="I10757">
        <v>1552</v>
      </c>
      <c r="J10757" t="s">
        <v>39</v>
      </c>
      <c r="K10757">
        <v>40.83</v>
      </c>
      <c r="L10757">
        <v>0.41</v>
      </c>
    </row>
    <row r="10758" spans="1:12">
      <c r="A10758">
        <v>20877</v>
      </c>
      <c r="B10758">
        <v>20876</v>
      </c>
      <c r="C10758">
        <v>5</v>
      </c>
      <c r="D10758" t="s">
        <v>14</v>
      </c>
      <c r="E10758" t="s">
        <v>34</v>
      </c>
      <c r="F10758" t="s">
        <v>34</v>
      </c>
      <c r="G10758" t="s">
        <v>34</v>
      </c>
      <c r="H10758" t="s">
        <v>100</v>
      </c>
      <c r="I10758">
        <v>1552</v>
      </c>
      <c r="J10758" t="s">
        <v>19</v>
      </c>
      <c r="K10758">
        <v>217.77</v>
      </c>
      <c r="L10758">
        <v>2.1800000000000002</v>
      </c>
    </row>
    <row r="10759" spans="1:12">
      <c r="A10759">
        <v>21686</v>
      </c>
      <c r="B10759">
        <v>21685</v>
      </c>
      <c r="C10759">
        <v>4</v>
      </c>
      <c r="D10759" t="s">
        <v>14</v>
      </c>
      <c r="E10759" t="s">
        <v>34</v>
      </c>
      <c r="F10759" t="s">
        <v>34</v>
      </c>
      <c r="G10759" t="s">
        <v>34</v>
      </c>
      <c r="H10759" t="s">
        <v>100</v>
      </c>
      <c r="I10759">
        <v>1552</v>
      </c>
      <c r="J10759" t="s">
        <v>17</v>
      </c>
      <c r="K10759">
        <v>0.28999999999999998</v>
      </c>
      <c r="L10759">
        <v>0</v>
      </c>
    </row>
    <row r="10760" spans="1:12">
      <c r="A10760">
        <v>21705</v>
      </c>
      <c r="B10760">
        <v>21704</v>
      </c>
      <c r="C10760">
        <v>5</v>
      </c>
      <c r="D10760" t="s">
        <v>14</v>
      </c>
      <c r="E10760" t="s">
        <v>34</v>
      </c>
      <c r="F10760" t="s">
        <v>34</v>
      </c>
      <c r="G10760" t="s">
        <v>34</v>
      </c>
      <c r="H10760" t="s">
        <v>100</v>
      </c>
      <c r="I10760">
        <v>1552</v>
      </c>
      <c r="J10760" t="s">
        <v>19</v>
      </c>
      <c r="K10760">
        <v>3.08</v>
      </c>
      <c r="L10760">
        <v>0.03</v>
      </c>
    </row>
    <row r="10761" spans="1:12">
      <c r="A10761">
        <v>21785</v>
      </c>
      <c r="B10761">
        <v>21784</v>
      </c>
      <c r="C10761">
        <v>4</v>
      </c>
      <c r="D10761" t="s">
        <v>14</v>
      </c>
      <c r="E10761" t="s">
        <v>34</v>
      </c>
      <c r="F10761" t="s">
        <v>34</v>
      </c>
      <c r="G10761" t="s">
        <v>34</v>
      </c>
      <c r="H10761" t="s">
        <v>100</v>
      </c>
      <c r="I10761">
        <v>1552</v>
      </c>
      <c r="J10761" t="s">
        <v>17</v>
      </c>
      <c r="K10761">
        <v>0.17</v>
      </c>
      <c r="L10761">
        <v>0</v>
      </c>
    </row>
    <row r="10762" spans="1:12">
      <c r="A10762">
        <v>21851</v>
      </c>
      <c r="B10762">
        <v>21850</v>
      </c>
      <c r="C10762">
        <v>4</v>
      </c>
      <c r="D10762" t="s">
        <v>14</v>
      </c>
      <c r="E10762" t="s">
        <v>34</v>
      </c>
      <c r="F10762" t="s">
        <v>34</v>
      </c>
      <c r="G10762" t="s">
        <v>34</v>
      </c>
      <c r="H10762" t="s">
        <v>100</v>
      </c>
      <c r="I10762">
        <v>1552</v>
      </c>
      <c r="J10762" t="s">
        <v>17</v>
      </c>
      <c r="K10762">
        <v>0.08</v>
      </c>
      <c r="L10762">
        <v>0</v>
      </c>
    </row>
    <row r="10763" spans="1:12">
      <c r="A10763">
        <v>21852</v>
      </c>
      <c r="B10763">
        <v>21851</v>
      </c>
      <c r="C10763">
        <v>4</v>
      </c>
      <c r="D10763" t="s">
        <v>14</v>
      </c>
      <c r="E10763" t="s">
        <v>34</v>
      </c>
      <c r="F10763" t="s">
        <v>34</v>
      </c>
      <c r="G10763" t="s">
        <v>34</v>
      </c>
      <c r="H10763" t="s">
        <v>100</v>
      </c>
      <c r="I10763">
        <v>1552</v>
      </c>
      <c r="J10763" t="s">
        <v>17</v>
      </c>
      <c r="K10763">
        <v>0.45</v>
      </c>
      <c r="L10763">
        <v>0</v>
      </c>
    </row>
    <row r="10764" spans="1:12">
      <c r="A10764">
        <v>21861</v>
      </c>
      <c r="B10764">
        <v>21860</v>
      </c>
      <c r="C10764">
        <v>4</v>
      </c>
      <c r="D10764" t="s">
        <v>14</v>
      </c>
      <c r="E10764" t="s">
        <v>34</v>
      </c>
      <c r="F10764" t="s">
        <v>34</v>
      </c>
      <c r="G10764" t="s">
        <v>34</v>
      </c>
      <c r="H10764" t="s">
        <v>100</v>
      </c>
      <c r="I10764">
        <v>1552</v>
      </c>
      <c r="J10764" t="s">
        <v>17</v>
      </c>
      <c r="K10764">
        <v>0.4</v>
      </c>
      <c r="L10764">
        <v>0</v>
      </c>
    </row>
    <row r="10765" spans="1:12">
      <c r="A10765">
        <v>21918</v>
      </c>
      <c r="B10765">
        <v>21917</v>
      </c>
      <c r="C10765">
        <v>4</v>
      </c>
      <c r="D10765" t="s">
        <v>14</v>
      </c>
      <c r="E10765" t="s">
        <v>34</v>
      </c>
      <c r="F10765" t="s">
        <v>34</v>
      </c>
      <c r="G10765" t="s">
        <v>34</v>
      </c>
      <c r="H10765" t="s">
        <v>100</v>
      </c>
      <c r="I10765">
        <v>1552</v>
      </c>
      <c r="J10765" t="s">
        <v>17</v>
      </c>
      <c r="K10765">
        <v>1.63</v>
      </c>
      <c r="L10765">
        <v>0.02</v>
      </c>
    </row>
    <row r="10766" spans="1:12">
      <c r="A10766">
        <v>21927</v>
      </c>
      <c r="B10766">
        <v>21926</v>
      </c>
      <c r="C10766">
        <v>4</v>
      </c>
      <c r="D10766" t="s">
        <v>14</v>
      </c>
      <c r="E10766" t="s">
        <v>34</v>
      </c>
      <c r="F10766" t="s">
        <v>34</v>
      </c>
      <c r="G10766" t="s">
        <v>34</v>
      </c>
      <c r="H10766" t="s">
        <v>100</v>
      </c>
      <c r="I10766">
        <v>1552</v>
      </c>
      <c r="J10766" t="s">
        <v>17</v>
      </c>
      <c r="K10766">
        <v>0.48</v>
      </c>
      <c r="L10766">
        <v>0</v>
      </c>
    </row>
    <row r="10767" spans="1:12">
      <c r="A10767">
        <v>21928</v>
      </c>
      <c r="B10767">
        <v>21927</v>
      </c>
      <c r="C10767">
        <v>4</v>
      </c>
      <c r="D10767" t="s">
        <v>14</v>
      </c>
      <c r="E10767" t="s">
        <v>34</v>
      </c>
      <c r="F10767" t="s">
        <v>34</v>
      </c>
      <c r="G10767" t="s">
        <v>34</v>
      </c>
      <c r="H10767" t="s">
        <v>100</v>
      </c>
      <c r="I10767">
        <v>1552</v>
      </c>
      <c r="J10767" t="s">
        <v>17</v>
      </c>
      <c r="K10767">
        <v>1.03</v>
      </c>
      <c r="L10767">
        <v>0.01</v>
      </c>
    </row>
    <row r="10768" spans="1:12">
      <c r="A10768">
        <v>21947</v>
      </c>
      <c r="B10768">
        <v>21946</v>
      </c>
      <c r="C10768">
        <v>4</v>
      </c>
      <c r="D10768" t="s">
        <v>14</v>
      </c>
      <c r="E10768" t="s">
        <v>34</v>
      </c>
      <c r="F10768" t="s">
        <v>34</v>
      </c>
      <c r="G10768" t="s">
        <v>34</v>
      </c>
      <c r="H10768" t="s">
        <v>100</v>
      </c>
      <c r="I10768">
        <v>1552</v>
      </c>
      <c r="J10768" t="s">
        <v>17</v>
      </c>
      <c r="K10768">
        <v>3.97</v>
      </c>
      <c r="L10768">
        <v>0.04</v>
      </c>
    </row>
    <row r="10769" spans="1:12">
      <c r="A10769">
        <v>21967</v>
      </c>
      <c r="B10769">
        <v>21966</v>
      </c>
      <c r="C10769">
        <v>4</v>
      </c>
      <c r="D10769" t="s">
        <v>14</v>
      </c>
      <c r="E10769" t="s">
        <v>34</v>
      </c>
      <c r="F10769" t="s">
        <v>34</v>
      </c>
      <c r="G10769" t="s">
        <v>34</v>
      </c>
      <c r="H10769" t="s">
        <v>100</v>
      </c>
      <c r="I10769">
        <v>1552</v>
      </c>
      <c r="J10769" t="s">
        <v>17</v>
      </c>
      <c r="K10769">
        <v>3.46</v>
      </c>
      <c r="L10769">
        <v>0.03</v>
      </c>
    </row>
    <row r="10770" spans="1:12">
      <c r="A10770">
        <v>21992</v>
      </c>
      <c r="B10770">
        <v>21991</v>
      </c>
      <c r="C10770">
        <v>4</v>
      </c>
      <c r="D10770" t="s">
        <v>14</v>
      </c>
      <c r="E10770" t="s">
        <v>34</v>
      </c>
      <c r="F10770" t="s">
        <v>34</v>
      </c>
      <c r="G10770" t="s">
        <v>34</v>
      </c>
      <c r="H10770" t="s">
        <v>100</v>
      </c>
      <c r="I10770">
        <v>1552</v>
      </c>
      <c r="J10770" t="s">
        <v>17</v>
      </c>
      <c r="K10770">
        <v>1.1499999999999999</v>
      </c>
      <c r="L10770">
        <v>0.01</v>
      </c>
    </row>
    <row r="10771" spans="1:12">
      <c r="A10771">
        <v>22002</v>
      </c>
      <c r="B10771">
        <v>22001</v>
      </c>
      <c r="C10771">
        <v>4</v>
      </c>
      <c r="D10771" t="s">
        <v>14</v>
      </c>
      <c r="E10771" t="s">
        <v>34</v>
      </c>
      <c r="F10771" t="s">
        <v>34</v>
      </c>
      <c r="G10771" t="s">
        <v>34</v>
      </c>
      <c r="H10771" t="s">
        <v>100</v>
      </c>
      <c r="I10771">
        <v>1552</v>
      </c>
      <c r="J10771" t="s">
        <v>17</v>
      </c>
      <c r="K10771">
        <v>1.56</v>
      </c>
      <c r="L10771">
        <v>0.02</v>
      </c>
    </row>
    <row r="10772" spans="1:12">
      <c r="A10772">
        <v>22023</v>
      </c>
      <c r="B10772">
        <v>22022</v>
      </c>
      <c r="C10772">
        <v>4</v>
      </c>
      <c r="D10772" t="s">
        <v>14</v>
      </c>
      <c r="E10772" t="s">
        <v>34</v>
      </c>
      <c r="F10772" t="s">
        <v>34</v>
      </c>
      <c r="G10772" t="s">
        <v>34</v>
      </c>
      <c r="H10772" t="s">
        <v>100</v>
      </c>
      <c r="I10772">
        <v>1552</v>
      </c>
      <c r="J10772" t="s">
        <v>17</v>
      </c>
      <c r="K10772">
        <v>0.06</v>
      </c>
      <c r="L10772">
        <v>0</v>
      </c>
    </row>
    <row r="10773" spans="1:12">
      <c r="A10773">
        <v>22024</v>
      </c>
      <c r="B10773">
        <v>22023</v>
      </c>
      <c r="C10773">
        <v>4</v>
      </c>
      <c r="D10773" t="s">
        <v>14</v>
      </c>
      <c r="E10773" t="s">
        <v>34</v>
      </c>
      <c r="F10773" t="s">
        <v>34</v>
      </c>
      <c r="G10773" t="s">
        <v>34</v>
      </c>
      <c r="H10773" t="s">
        <v>100</v>
      </c>
      <c r="I10773">
        <v>1552</v>
      </c>
      <c r="J10773" t="s">
        <v>17</v>
      </c>
      <c r="K10773">
        <v>0.79</v>
      </c>
      <c r="L10773">
        <v>0.01</v>
      </c>
    </row>
    <row r="10774" spans="1:12">
      <c r="A10774">
        <v>22036</v>
      </c>
      <c r="B10774">
        <v>22035</v>
      </c>
      <c r="C10774">
        <v>4</v>
      </c>
      <c r="D10774" t="s">
        <v>14</v>
      </c>
      <c r="E10774" t="s">
        <v>34</v>
      </c>
      <c r="F10774" t="s">
        <v>34</v>
      </c>
      <c r="G10774" t="s">
        <v>34</v>
      </c>
      <c r="H10774" t="s">
        <v>100</v>
      </c>
      <c r="I10774">
        <v>1552</v>
      </c>
      <c r="J10774" t="s">
        <v>17</v>
      </c>
      <c r="K10774">
        <v>0.89</v>
      </c>
      <c r="L10774">
        <v>0.01</v>
      </c>
    </row>
    <row r="10775" spans="1:12">
      <c r="A10775">
        <v>22071</v>
      </c>
      <c r="B10775">
        <v>22070</v>
      </c>
      <c r="C10775">
        <v>4</v>
      </c>
      <c r="D10775" t="s">
        <v>14</v>
      </c>
      <c r="E10775" t="s">
        <v>34</v>
      </c>
      <c r="F10775" t="s">
        <v>34</v>
      </c>
      <c r="G10775" t="s">
        <v>34</v>
      </c>
      <c r="H10775" t="s">
        <v>100</v>
      </c>
      <c r="I10775">
        <v>1552</v>
      </c>
      <c r="J10775" t="s">
        <v>17</v>
      </c>
      <c r="K10775">
        <v>3.46</v>
      </c>
      <c r="L10775">
        <v>0.03</v>
      </c>
    </row>
    <row r="10776" spans="1:12">
      <c r="A10776">
        <v>22072</v>
      </c>
      <c r="B10776">
        <v>22071</v>
      </c>
      <c r="C10776">
        <v>4</v>
      </c>
      <c r="D10776" t="s">
        <v>14</v>
      </c>
      <c r="E10776" t="s">
        <v>34</v>
      </c>
      <c r="F10776" t="s">
        <v>34</v>
      </c>
      <c r="G10776" t="s">
        <v>34</v>
      </c>
      <c r="H10776" t="s">
        <v>100</v>
      </c>
      <c r="I10776">
        <v>1552</v>
      </c>
      <c r="J10776" t="s">
        <v>17</v>
      </c>
      <c r="K10776">
        <v>1.1499999999999999</v>
      </c>
      <c r="L10776">
        <v>0.01</v>
      </c>
    </row>
    <row r="10777" spans="1:12">
      <c r="A10777">
        <v>22086</v>
      </c>
      <c r="B10777">
        <v>22085</v>
      </c>
      <c r="C10777">
        <v>4</v>
      </c>
      <c r="D10777" t="s">
        <v>14</v>
      </c>
      <c r="E10777" t="s">
        <v>34</v>
      </c>
      <c r="F10777" t="s">
        <v>34</v>
      </c>
      <c r="G10777" t="s">
        <v>34</v>
      </c>
      <c r="H10777" t="s">
        <v>100</v>
      </c>
      <c r="I10777">
        <v>1552</v>
      </c>
      <c r="J10777" t="s">
        <v>17</v>
      </c>
      <c r="K10777">
        <v>7.64</v>
      </c>
      <c r="L10777">
        <v>0.08</v>
      </c>
    </row>
    <row r="10778" spans="1:12">
      <c r="A10778">
        <v>22098</v>
      </c>
      <c r="B10778">
        <v>22097</v>
      </c>
      <c r="C10778">
        <v>4</v>
      </c>
      <c r="D10778" t="s">
        <v>14</v>
      </c>
      <c r="E10778" t="s">
        <v>34</v>
      </c>
      <c r="F10778" t="s">
        <v>34</v>
      </c>
      <c r="G10778" t="s">
        <v>34</v>
      </c>
      <c r="H10778" t="s">
        <v>100</v>
      </c>
      <c r="I10778">
        <v>1552</v>
      </c>
      <c r="J10778" t="s">
        <v>17</v>
      </c>
      <c r="K10778">
        <v>30.72</v>
      </c>
      <c r="L10778">
        <v>0.31</v>
      </c>
    </row>
    <row r="10779" spans="1:12">
      <c r="A10779">
        <v>22116</v>
      </c>
      <c r="B10779">
        <v>22115</v>
      </c>
      <c r="C10779">
        <v>4</v>
      </c>
      <c r="D10779" t="s">
        <v>14</v>
      </c>
      <c r="E10779" t="s">
        <v>34</v>
      </c>
      <c r="F10779" t="s">
        <v>34</v>
      </c>
      <c r="G10779" t="s">
        <v>34</v>
      </c>
      <c r="H10779" t="s">
        <v>100</v>
      </c>
      <c r="I10779">
        <v>1552</v>
      </c>
      <c r="J10779" t="s">
        <v>17</v>
      </c>
      <c r="K10779">
        <v>1.27</v>
      </c>
      <c r="L10779">
        <v>0.01</v>
      </c>
    </row>
    <row r="10780" spans="1:12">
      <c r="A10780">
        <v>22194</v>
      </c>
      <c r="B10780">
        <v>22193</v>
      </c>
      <c r="C10780">
        <v>4</v>
      </c>
      <c r="D10780" t="s">
        <v>14</v>
      </c>
      <c r="E10780" t="s">
        <v>34</v>
      </c>
      <c r="F10780" t="s">
        <v>34</v>
      </c>
      <c r="G10780" t="s">
        <v>34</v>
      </c>
      <c r="H10780" t="s">
        <v>100</v>
      </c>
      <c r="I10780">
        <v>1552</v>
      </c>
      <c r="J10780" t="s">
        <v>17</v>
      </c>
      <c r="K10780">
        <v>2.65</v>
      </c>
      <c r="L10780">
        <v>0.03</v>
      </c>
    </row>
    <row r="10781" spans="1:12">
      <c r="A10781">
        <v>22199</v>
      </c>
      <c r="B10781">
        <v>22198</v>
      </c>
      <c r="C10781">
        <v>4</v>
      </c>
      <c r="D10781" t="s">
        <v>14</v>
      </c>
      <c r="E10781" t="s">
        <v>34</v>
      </c>
      <c r="F10781" t="s">
        <v>34</v>
      </c>
      <c r="G10781" t="s">
        <v>34</v>
      </c>
      <c r="H10781" t="s">
        <v>100</v>
      </c>
      <c r="I10781">
        <v>1552</v>
      </c>
      <c r="J10781" t="s">
        <v>17</v>
      </c>
      <c r="K10781">
        <v>4.38</v>
      </c>
      <c r="L10781">
        <v>0.04</v>
      </c>
    </row>
    <row r="10782" spans="1:12">
      <c r="A10782">
        <v>22233</v>
      </c>
      <c r="B10782">
        <v>22232</v>
      </c>
      <c r="C10782">
        <v>4</v>
      </c>
      <c r="D10782" t="s">
        <v>14</v>
      </c>
      <c r="E10782" t="s">
        <v>34</v>
      </c>
      <c r="F10782" t="s">
        <v>34</v>
      </c>
      <c r="G10782" t="s">
        <v>34</v>
      </c>
      <c r="H10782" t="s">
        <v>100</v>
      </c>
      <c r="I10782">
        <v>1552</v>
      </c>
      <c r="J10782" t="s">
        <v>17</v>
      </c>
      <c r="K10782">
        <v>1.0900000000000001</v>
      </c>
      <c r="L10782">
        <v>0.01</v>
      </c>
    </row>
    <row r="10783" spans="1:12">
      <c r="A10783">
        <v>22384</v>
      </c>
      <c r="B10783">
        <v>22383</v>
      </c>
      <c r="C10783">
        <v>2</v>
      </c>
      <c r="D10783" t="s">
        <v>14</v>
      </c>
      <c r="E10783" t="s">
        <v>34</v>
      </c>
      <c r="F10783" t="s">
        <v>34</v>
      </c>
      <c r="G10783" t="s">
        <v>34</v>
      </c>
      <c r="H10783" t="s">
        <v>100</v>
      </c>
      <c r="I10783">
        <v>1552</v>
      </c>
      <c r="J10783" t="s">
        <v>12</v>
      </c>
      <c r="K10783">
        <v>1.78</v>
      </c>
      <c r="L10783">
        <v>0.02</v>
      </c>
    </row>
    <row r="10784" spans="1:12">
      <c r="A10784">
        <v>19626</v>
      </c>
      <c r="B10784">
        <v>19625</v>
      </c>
      <c r="C10784">
        <v>2</v>
      </c>
      <c r="D10784" t="s">
        <v>14</v>
      </c>
      <c r="E10784" t="s">
        <v>34</v>
      </c>
      <c r="F10784" t="s">
        <v>34</v>
      </c>
      <c r="G10784" t="s">
        <v>105</v>
      </c>
      <c r="H10784" t="s">
        <v>100</v>
      </c>
      <c r="I10784">
        <v>1553</v>
      </c>
      <c r="J10784" t="s">
        <v>12</v>
      </c>
      <c r="K10784">
        <v>50.1</v>
      </c>
      <c r="L10784">
        <v>0.5</v>
      </c>
    </row>
    <row r="10785" spans="1:12">
      <c r="A10785">
        <v>19626</v>
      </c>
      <c r="B10785">
        <v>19625</v>
      </c>
      <c r="C10785">
        <v>2</v>
      </c>
      <c r="D10785" t="s">
        <v>14</v>
      </c>
      <c r="E10785" t="s">
        <v>34</v>
      </c>
      <c r="F10785" t="s">
        <v>34</v>
      </c>
      <c r="G10785" t="s">
        <v>105</v>
      </c>
      <c r="H10785" t="s">
        <v>100</v>
      </c>
      <c r="I10785">
        <v>1553</v>
      </c>
      <c r="J10785" t="s">
        <v>12</v>
      </c>
      <c r="K10785">
        <v>0.01</v>
      </c>
      <c r="L10785">
        <v>0</v>
      </c>
    </row>
    <row r="10786" spans="1:12">
      <c r="A10786">
        <v>20201</v>
      </c>
      <c r="B10786">
        <v>20200</v>
      </c>
      <c r="C10786">
        <v>5</v>
      </c>
      <c r="D10786" t="s">
        <v>14</v>
      </c>
      <c r="E10786" t="s">
        <v>34</v>
      </c>
      <c r="F10786" t="s">
        <v>34</v>
      </c>
      <c r="G10786" t="s">
        <v>105</v>
      </c>
      <c r="H10786" t="s">
        <v>100</v>
      </c>
      <c r="I10786">
        <v>1553</v>
      </c>
      <c r="J10786" t="s">
        <v>19</v>
      </c>
      <c r="K10786">
        <v>0</v>
      </c>
      <c r="L10786">
        <v>0</v>
      </c>
    </row>
    <row r="10787" spans="1:12">
      <c r="A10787">
        <v>20201</v>
      </c>
      <c r="B10787">
        <v>20200</v>
      </c>
      <c r="C10787">
        <v>5</v>
      </c>
      <c r="D10787" t="s">
        <v>14</v>
      </c>
      <c r="E10787" t="s">
        <v>34</v>
      </c>
      <c r="F10787" t="s">
        <v>34</v>
      </c>
      <c r="G10787" t="s">
        <v>105</v>
      </c>
      <c r="H10787" t="s">
        <v>100</v>
      </c>
      <c r="I10787">
        <v>1553</v>
      </c>
      <c r="J10787" t="s">
        <v>19</v>
      </c>
      <c r="K10787">
        <v>340.97</v>
      </c>
      <c r="L10787">
        <v>3.41</v>
      </c>
    </row>
    <row r="10788" spans="1:12">
      <c r="A10788">
        <v>20201</v>
      </c>
      <c r="B10788">
        <v>20200</v>
      </c>
      <c r="C10788">
        <v>5</v>
      </c>
      <c r="D10788" t="s">
        <v>14</v>
      </c>
      <c r="E10788" t="s">
        <v>34</v>
      </c>
      <c r="F10788" t="s">
        <v>34</v>
      </c>
      <c r="G10788" t="s">
        <v>105</v>
      </c>
      <c r="H10788" t="s">
        <v>100</v>
      </c>
      <c r="I10788">
        <v>1553</v>
      </c>
      <c r="J10788" t="s">
        <v>19</v>
      </c>
      <c r="K10788">
        <v>0.03</v>
      </c>
      <c r="L10788">
        <v>0</v>
      </c>
    </row>
    <row r="10789" spans="1:12">
      <c r="A10789">
        <v>23516</v>
      </c>
      <c r="B10789">
        <v>23515</v>
      </c>
      <c r="C10789">
        <v>4</v>
      </c>
      <c r="D10789" t="s">
        <v>14</v>
      </c>
      <c r="E10789" t="s">
        <v>34</v>
      </c>
      <c r="F10789" t="s">
        <v>34</v>
      </c>
      <c r="G10789" t="s">
        <v>105</v>
      </c>
      <c r="H10789" t="s">
        <v>100</v>
      </c>
      <c r="I10789">
        <v>1553</v>
      </c>
      <c r="J10789" t="s">
        <v>17</v>
      </c>
      <c r="K10789">
        <v>1.73</v>
      </c>
      <c r="L10789">
        <v>0.02</v>
      </c>
    </row>
    <row r="10790" spans="1:12">
      <c r="A10790">
        <v>23684</v>
      </c>
      <c r="B10790">
        <v>23683</v>
      </c>
      <c r="C10790">
        <v>4</v>
      </c>
      <c r="D10790" t="s">
        <v>14</v>
      </c>
      <c r="E10790" t="s">
        <v>34</v>
      </c>
      <c r="F10790" t="s">
        <v>34</v>
      </c>
      <c r="G10790" t="s">
        <v>105</v>
      </c>
      <c r="H10790" t="s">
        <v>100</v>
      </c>
      <c r="I10790">
        <v>1553</v>
      </c>
      <c r="J10790" t="s">
        <v>17</v>
      </c>
      <c r="K10790">
        <v>0</v>
      </c>
      <c r="L10790">
        <v>0</v>
      </c>
    </row>
    <row r="10791" spans="1:12">
      <c r="A10791">
        <v>23684</v>
      </c>
      <c r="B10791">
        <v>23683</v>
      </c>
      <c r="C10791">
        <v>4</v>
      </c>
      <c r="D10791" t="s">
        <v>14</v>
      </c>
      <c r="E10791" t="s">
        <v>34</v>
      </c>
      <c r="F10791" t="s">
        <v>34</v>
      </c>
      <c r="G10791" t="s">
        <v>105</v>
      </c>
      <c r="H10791" t="s">
        <v>100</v>
      </c>
      <c r="I10791">
        <v>1553</v>
      </c>
      <c r="J10791" t="s">
        <v>17</v>
      </c>
      <c r="K10791">
        <v>0</v>
      </c>
      <c r="L10791">
        <v>0</v>
      </c>
    </row>
    <row r="10792" spans="1:12">
      <c r="A10792">
        <v>23743</v>
      </c>
      <c r="B10792">
        <v>23742</v>
      </c>
      <c r="C10792">
        <v>4</v>
      </c>
      <c r="D10792" t="s">
        <v>14</v>
      </c>
      <c r="E10792" t="s">
        <v>34</v>
      </c>
      <c r="F10792" t="s">
        <v>34</v>
      </c>
      <c r="G10792" t="s">
        <v>105</v>
      </c>
      <c r="H10792" t="s">
        <v>100</v>
      </c>
      <c r="I10792">
        <v>1553</v>
      </c>
      <c r="J10792" t="s">
        <v>17</v>
      </c>
      <c r="K10792">
        <v>2.0499999999999998</v>
      </c>
      <c r="L10792">
        <v>0.02</v>
      </c>
    </row>
    <row r="10793" spans="1:12">
      <c r="A10793">
        <v>23949</v>
      </c>
      <c r="B10793">
        <v>23948</v>
      </c>
      <c r="C10793">
        <v>4</v>
      </c>
      <c r="D10793" t="s">
        <v>14</v>
      </c>
      <c r="E10793" t="s">
        <v>34</v>
      </c>
      <c r="F10793" t="s">
        <v>34</v>
      </c>
      <c r="G10793" t="s">
        <v>105</v>
      </c>
      <c r="H10793" t="s">
        <v>100</v>
      </c>
      <c r="I10793">
        <v>1553</v>
      </c>
      <c r="J10793" t="s">
        <v>17</v>
      </c>
      <c r="K10793">
        <v>0</v>
      </c>
      <c r="L10793">
        <v>0</v>
      </c>
    </row>
    <row r="10794" spans="1:12">
      <c r="A10794">
        <v>23949</v>
      </c>
      <c r="B10794">
        <v>23948</v>
      </c>
      <c r="C10794">
        <v>4</v>
      </c>
      <c r="D10794" t="s">
        <v>14</v>
      </c>
      <c r="E10794" t="s">
        <v>34</v>
      </c>
      <c r="F10794" t="s">
        <v>34</v>
      </c>
      <c r="G10794" t="s">
        <v>105</v>
      </c>
      <c r="H10794" t="s">
        <v>100</v>
      </c>
      <c r="I10794">
        <v>1553</v>
      </c>
      <c r="J10794" t="s">
        <v>17</v>
      </c>
      <c r="K10794">
        <v>3.45</v>
      </c>
      <c r="L10794">
        <v>0.03</v>
      </c>
    </row>
    <row r="10795" spans="1:12">
      <c r="A10795">
        <v>23955</v>
      </c>
      <c r="B10795">
        <v>23954</v>
      </c>
      <c r="C10795">
        <v>2</v>
      </c>
      <c r="D10795" t="s">
        <v>14</v>
      </c>
      <c r="E10795" t="s">
        <v>34</v>
      </c>
      <c r="F10795" t="s">
        <v>34</v>
      </c>
      <c r="G10795" t="s">
        <v>105</v>
      </c>
      <c r="H10795" t="s">
        <v>100</v>
      </c>
      <c r="I10795">
        <v>1553</v>
      </c>
      <c r="J10795" t="s">
        <v>12</v>
      </c>
      <c r="K10795">
        <v>0</v>
      </c>
      <c r="L10795">
        <v>0</v>
      </c>
    </row>
    <row r="10796" spans="1:12">
      <c r="A10796">
        <v>23955</v>
      </c>
      <c r="B10796">
        <v>23954</v>
      </c>
      <c r="C10796">
        <v>2</v>
      </c>
      <c r="D10796" t="s">
        <v>14</v>
      </c>
      <c r="E10796" t="s">
        <v>34</v>
      </c>
      <c r="F10796" t="s">
        <v>34</v>
      </c>
      <c r="G10796" t="s">
        <v>105</v>
      </c>
      <c r="H10796" t="s">
        <v>100</v>
      </c>
      <c r="I10796">
        <v>1553</v>
      </c>
      <c r="J10796" t="s">
        <v>12</v>
      </c>
      <c r="K10796">
        <v>1.04</v>
      </c>
      <c r="L10796">
        <v>0.01</v>
      </c>
    </row>
    <row r="10797" spans="1:12">
      <c r="A10797">
        <v>23955</v>
      </c>
      <c r="B10797">
        <v>23954</v>
      </c>
      <c r="C10797">
        <v>2</v>
      </c>
      <c r="D10797" t="s">
        <v>14</v>
      </c>
      <c r="E10797" t="s">
        <v>34</v>
      </c>
      <c r="F10797" t="s">
        <v>34</v>
      </c>
      <c r="G10797" t="s">
        <v>105</v>
      </c>
      <c r="H10797" t="s">
        <v>100</v>
      </c>
      <c r="I10797">
        <v>1553</v>
      </c>
      <c r="J10797" t="s">
        <v>12</v>
      </c>
      <c r="K10797">
        <v>0</v>
      </c>
      <c r="L10797">
        <v>0</v>
      </c>
    </row>
    <row r="10798" spans="1:12">
      <c r="A10798">
        <v>23996</v>
      </c>
      <c r="B10798">
        <v>23995</v>
      </c>
      <c r="C10798">
        <v>4</v>
      </c>
      <c r="D10798" t="s">
        <v>14</v>
      </c>
      <c r="E10798" t="s">
        <v>34</v>
      </c>
      <c r="F10798" t="s">
        <v>34</v>
      </c>
      <c r="G10798" t="s">
        <v>105</v>
      </c>
      <c r="H10798" t="s">
        <v>100</v>
      </c>
      <c r="I10798">
        <v>1553</v>
      </c>
      <c r="J10798" t="s">
        <v>17</v>
      </c>
      <c r="K10798">
        <v>1.5</v>
      </c>
      <c r="L10798">
        <v>0.01</v>
      </c>
    </row>
    <row r="10799" spans="1:12">
      <c r="A10799">
        <v>24061</v>
      </c>
      <c r="B10799">
        <v>24060</v>
      </c>
      <c r="C10799">
        <v>4</v>
      </c>
      <c r="D10799" t="s">
        <v>14</v>
      </c>
      <c r="E10799" t="s">
        <v>34</v>
      </c>
      <c r="F10799" t="s">
        <v>34</v>
      </c>
      <c r="G10799" t="s">
        <v>105</v>
      </c>
      <c r="H10799" t="s">
        <v>100</v>
      </c>
      <c r="I10799">
        <v>1553</v>
      </c>
      <c r="J10799" t="s">
        <v>17</v>
      </c>
      <c r="K10799">
        <v>5.93</v>
      </c>
      <c r="L10799">
        <v>0.06</v>
      </c>
    </row>
    <row r="10800" spans="1:12">
      <c r="A10800">
        <v>24106</v>
      </c>
      <c r="B10800">
        <v>24105</v>
      </c>
      <c r="C10800">
        <v>4</v>
      </c>
      <c r="D10800" t="s">
        <v>14</v>
      </c>
      <c r="E10800" t="s">
        <v>34</v>
      </c>
      <c r="F10800" t="s">
        <v>34</v>
      </c>
      <c r="G10800" t="s">
        <v>105</v>
      </c>
      <c r="H10800" t="s">
        <v>100</v>
      </c>
      <c r="I10800">
        <v>1553</v>
      </c>
      <c r="J10800" t="s">
        <v>17</v>
      </c>
      <c r="K10800">
        <v>2.59</v>
      </c>
      <c r="L10800">
        <v>0.03</v>
      </c>
    </row>
    <row r="10801" spans="1:12">
      <c r="A10801">
        <v>24190</v>
      </c>
      <c r="B10801">
        <v>24189</v>
      </c>
      <c r="C10801">
        <v>4</v>
      </c>
      <c r="D10801" t="s">
        <v>14</v>
      </c>
      <c r="E10801" t="s">
        <v>34</v>
      </c>
      <c r="F10801" t="s">
        <v>34</v>
      </c>
      <c r="G10801" t="s">
        <v>105</v>
      </c>
      <c r="H10801" t="s">
        <v>100</v>
      </c>
      <c r="I10801">
        <v>1553</v>
      </c>
      <c r="J10801" t="s">
        <v>17</v>
      </c>
      <c r="K10801">
        <v>6.48</v>
      </c>
      <c r="L10801">
        <v>0.06</v>
      </c>
    </row>
    <row r="10802" spans="1:12">
      <c r="A10802">
        <v>24209</v>
      </c>
      <c r="B10802">
        <v>24208</v>
      </c>
      <c r="C10802">
        <v>4</v>
      </c>
      <c r="D10802" t="s">
        <v>14</v>
      </c>
      <c r="E10802" t="s">
        <v>34</v>
      </c>
      <c r="F10802" t="s">
        <v>34</v>
      </c>
      <c r="G10802" t="s">
        <v>105</v>
      </c>
      <c r="H10802" t="s">
        <v>100</v>
      </c>
      <c r="I10802">
        <v>1553</v>
      </c>
      <c r="J10802" t="s">
        <v>17</v>
      </c>
      <c r="K10802">
        <v>0.05</v>
      </c>
      <c r="L10802">
        <v>0</v>
      </c>
    </row>
    <row r="10803" spans="1:12">
      <c r="A10803">
        <v>24209</v>
      </c>
      <c r="B10803">
        <v>24208</v>
      </c>
      <c r="C10803">
        <v>4</v>
      </c>
      <c r="D10803" t="s">
        <v>14</v>
      </c>
      <c r="E10803" t="s">
        <v>34</v>
      </c>
      <c r="F10803" t="s">
        <v>34</v>
      </c>
      <c r="G10803" t="s">
        <v>105</v>
      </c>
      <c r="H10803" t="s">
        <v>100</v>
      </c>
      <c r="I10803">
        <v>1553</v>
      </c>
      <c r="J10803" t="s">
        <v>17</v>
      </c>
      <c r="K10803">
        <v>0</v>
      </c>
      <c r="L10803">
        <v>0</v>
      </c>
    </row>
    <row r="10804" spans="1:12">
      <c r="A10804">
        <v>24296</v>
      </c>
      <c r="B10804">
        <v>24295</v>
      </c>
      <c r="C10804">
        <v>4</v>
      </c>
      <c r="D10804" t="s">
        <v>14</v>
      </c>
      <c r="E10804" t="s">
        <v>34</v>
      </c>
      <c r="F10804" t="s">
        <v>34</v>
      </c>
      <c r="G10804" t="s">
        <v>105</v>
      </c>
      <c r="H10804" t="s">
        <v>100</v>
      </c>
      <c r="I10804">
        <v>1553</v>
      </c>
      <c r="J10804" t="s">
        <v>17</v>
      </c>
      <c r="K10804">
        <v>0.39</v>
      </c>
      <c r="L10804">
        <v>0</v>
      </c>
    </row>
    <row r="10805" spans="1:12">
      <c r="A10805">
        <v>24296</v>
      </c>
      <c r="B10805">
        <v>24295</v>
      </c>
      <c r="C10805">
        <v>4</v>
      </c>
      <c r="D10805" t="s">
        <v>14</v>
      </c>
      <c r="E10805" t="s">
        <v>34</v>
      </c>
      <c r="F10805" t="s">
        <v>34</v>
      </c>
      <c r="G10805" t="s">
        <v>105</v>
      </c>
      <c r="H10805" t="s">
        <v>100</v>
      </c>
      <c r="I10805">
        <v>1553</v>
      </c>
      <c r="J10805" t="s">
        <v>17</v>
      </c>
      <c r="K10805">
        <v>0</v>
      </c>
      <c r="L10805">
        <v>0</v>
      </c>
    </row>
    <row r="10806" spans="1:12">
      <c r="A10806">
        <v>19626</v>
      </c>
      <c r="B10806">
        <v>19625</v>
      </c>
      <c r="C10806">
        <v>2</v>
      </c>
      <c r="D10806" t="s">
        <v>14</v>
      </c>
      <c r="E10806" t="s">
        <v>34</v>
      </c>
      <c r="F10806" t="s">
        <v>34</v>
      </c>
      <c r="G10806" t="s">
        <v>34</v>
      </c>
      <c r="H10806" t="s">
        <v>100</v>
      </c>
      <c r="I10806">
        <v>1554</v>
      </c>
      <c r="J10806" t="s">
        <v>12</v>
      </c>
      <c r="K10806">
        <v>19.39</v>
      </c>
      <c r="L10806">
        <v>0.19</v>
      </c>
    </row>
    <row r="10807" spans="1:12">
      <c r="A10807">
        <v>19626</v>
      </c>
      <c r="B10807">
        <v>19625</v>
      </c>
      <c r="C10807">
        <v>2</v>
      </c>
      <c r="D10807" t="s">
        <v>14</v>
      </c>
      <c r="E10807" t="s">
        <v>34</v>
      </c>
      <c r="F10807" t="s">
        <v>34</v>
      </c>
      <c r="G10807" t="s">
        <v>34</v>
      </c>
      <c r="H10807" t="s">
        <v>100</v>
      </c>
      <c r="I10807">
        <v>1554</v>
      </c>
      <c r="J10807" t="s">
        <v>12</v>
      </c>
      <c r="K10807">
        <v>0</v>
      </c>
      <c r="L10807">
        <v>0</v>
      </c>
    </row>
    <row r="10808" spans="1:12">
      <c r="A10808">
        <v>19626</v>
      </c>
      <c r="B10808">
        <v>19625</v>
      </c>
      <c r="C10808">
        <v>2</v>
      </c>
      <c r="D10808" t="s">
        <v>14</v>
      </c>
      <c r="E10808" t="s">
        <v>34</v>
      </c>
      <c r="F10808" t="s">
        <v>34</v>
      </c>
      <c r="G10808" t="s">
        <v>34</v>
      </c>
      <c r="H10808" t="s">
        <v>100</v>
      </c>
      <c r="I10808">
        <v>1554</v>
      </c>
      <c r="J10808" t="s">
        <v>12</v>
      </c>
      <c r="K10808">
        <v>0</v>
      </c>
      <c r="L10808">
        <v>0</v>
      </c>
    </row>
    <row r="10809" spans="1:12">
      <c r="A10809">
        <v>20842</v>
      </c>
      <c r="B10809">
        <v>20841</v>
      </c>
      <c r="C10809">
        <v>4</v>
      </c>
      <c r="D10809" t="s">
        <v>14</v>
      </c>
      <c r="E10809" t="s">
        <v>34</v>
      </c>
      <c r="F10809" t="s">
        <v>34</v>
      </c>
      <c r="G10809" t="s">
        <v>34</v>
      </c>
      <c r="H10809" t="s">
        <v>100</v>
      </c>
      <c r="I10809">
        <v>1554</v>
      </c>
      <c r="J10809" t="s">
        <v>17</v>
      </c>
      <c r="K10809">
        <v>3.26</v>
      </c>
      <c r="L10809">
        <v>0.03</v>
      </c>
    </row>
    <row r="10810" spans="1:12">
      <c r="A10810">
        <v>20842</v>
      </c>
      <c r="B10810">
        <v>20841</v>
      </c>
      <c r="C10810">
        <v>4</v>
      </c>
      <c r="D10810" t="s">
        <v>14</v>
      </c>
      <c r="E10810" t="s">
        <v>34</v>
      </c>
      <c r="F10810" t="s">
        <v>34</v>
      </c>
      <c r="G10810" t="s">
        <v>34</v>
      </c>
      <c r="H10810" t="s">
        <v>100</v>
      </c>
      <c r="I10810">
        <v>1554</v>
      </c>
      <c r="J10810" t="s">
        <v>17</v>
      </c>
      <c r="K10810">
        <v>0</v>
      </c>
      <c r="L10810">
        <v>0</v>
      </c>
    </row>
    <row r="10811" spans="1:12">
      <c r="A10811">
        <v>20877</v>
      </c>
      <c r="B10811">
        <v>20876</v>
      </c>
      <c r="C10811">
        <v>5</v>
      </c>
      <c r="D10811" t="s">
        <v>14</v>
      </c>
      <c r="E10811" t="s">
        <v>34</v>
      </c>
      <c r="F10811" t="s">
        <v>34</v>
      </c>
      <c r="G10811" t="s">
        <v>34</v>
      </c>
      <c r="H10811" t="s">
        <v>100</v>
      </c>
      <c r="I10811">
        <v>1554</v>
      </c>
      <c r="J10811" t="s">
        <v>19</v>
      </c>
      <c r="K10811">
        <v>364.08</v>
      </c>
      <c r="L10811">
        <v>3.64</v>
      </c>
    </row>
    <row r="10812" spans="1:12">
      <c r="A10812">
        <v>20877</v>
      </c>
      <c r="B10812">
        <v>20876</v>
      </c>
      <c r="C10812">
        <v>5</v>
      </c>
      <c r="D10812" t="s">
        <v>14</v>
      </c>
      <c r="E10812" t="s">
        <v>34</v>
      </c>
      <c r="F10812" t="s">
        <v>34</v>
      </c>
      <c r="G10812" t="s">
        <v>34</v>
      </c>
      <c r="H10812" t="s">
        <v>100</v>
      </c>
      <c r="I10812">
        <v>1554</v>
      </c>
      <c r="J10812" t="s">
        <v>19</v>
      </c>
      <c r="K10812">
        <v>0.01</v>
      </c>
      <c r="L10812">
        <v>0</v>
      </c>
    </row>
    <row r="10813" spans="1:12">
      <c r="A10813">
        <v>20877</v>
      </c>
      <c r="B10813">
        <v>20876</v>
      </c>
      <c r="C10813">
        <v>5</v>
      </c>
      <c r="D10813" t="s">
        <v>14</v>
      </c>
      <c r="E10813" t="s">
        <v>34</v>
      </c>
      <c r="F10813" t="s">
        <v>34</v>
      </c>
      <c r="G10813" t="s">
        <v>34</v>
      </c>
      <c r="H10813" t="s">
        <v>100</v>
      </c>
      <c r="I10813">
        <v>1554</v>
      </c>
      <c r="J10813" t="s">
        <v>19</v>
      </c>
      <c r="K10813">
        <v>0</v>
      </c>
      <c r="L10813">
        <v>0</v>
      </c>
    </row>
    <row r="10814" spans="1:12">
      <c r="A10814">
        <v>21145</v>
      </c>
      <c r="B10814">
        <v>21144</v>
      </c>
      <c r="C10814">
        <v>4</v>
      </c>
      <c r="D10814" t="s">
        <v>14</v>
      </c>
      <c r="E10814" t="s">
        <v>34</v>
      </c>
      <c r="F10814" t="s">
        <v>34</v>
      </c>
      <c r="G10814" t="s">
        <v>34</v>
      </c>
      <c r="H10814" t="s">
        <v>100</v>
      </c>
      <c r="I10814">
        <v>1554</v>
      </c>
      <c r="J10814" t="s">
        <v>17</v>
      </c>
      <c r="K10814">
        <v>38.67</v>
      </c>
      <c r="L10814">
        <v>0.39</v>
      </c>
    </row>
    <row r="10815" spans="1:12">
      <c r="A10815">
        <v>21184</v>
      </c>
      <c r="B10815">
        <v>21183</v>
      </c>
      <c r="C10815">
        <v>4</v>
      </c>
      <c r="D10815" t="s">
        <v>14</v>
      </c>
      <c r="E10815" t="s">
        <v>34</v>
      </c>
      <c r="F10815" t="s">
        <v>34</v>
      </c>
      <c r="G10815" t="s">
        <v>34</v>
      </c>
      <c r="H10815" t="s">
        <v>100</v>
      </c>
      <c r="I10815">
        <v>1554</v>
      </c>
      <c r="J10815" t="s">
        <v>17</v>
      </c>
      <c r="K10815">
        <v>0.1</v>
      </c>
      <c r="L10815">
        <v>0</v>
      </c>
    </row>
    <row r="10816" spans="1:12">
      <c r="A10816">
        <v>21320</v>
      </c>
      <c r="B10816">
        <v>21319</v>
      </c>
      <c r="C10816">
        <v>5</v>
      </c>
      <c r="D10816" t="s">
        <v>14</v>
      </c>
      <c r="E10816" t="s">
        <v>34</v>
      </c>
      <c r="F10816" t="s">
        <v>34</v>
      </c>
      <c r="G10816" t="s">
        <v>34</v>
      </c>
      <c r="H10816" t="s">
        <v>100</v>
      </c>
      <c r="I10816">
        <v>1554</v>
      </c>
      <c r="J10816" t="s">
        <v>19</v>
      </c>
      <c r="K10816">
        <v>0.2</v>
      </c>
      <c r="L10816">
        <v>0</v>
      </c>
    </row>
    <row r="10817" spans="1:12">
      <c r="A10817">
        <v>21346</v>
      </c>
      <c r="B10817">
        <v>21345</v>
      </c>
      <c r="C10817">
        <v>4</v>
      </c>
      <c r="D10817" t="s">
        <v>14</v>
      </c>
      <c r="E10817" t="s">
        <v>34</v>
      </c>
      <c r="F10817" t="s">
        <v>34</v>
      </c>
      <c r="G10817" t="s">
        <v>34</v>
      </c>
      <c r="H10817" t="s">
        <v>100</v>
      </c>
      <c r="I10817">
        <v>1554</v>
      </c>
      <c r="J10817" t="s">
        <v>17</v>
      </c>
      <c r="K10817">
        <v>3.48</v>
      </c>
      <c r="L10817">
        <v>0.03</v>
      </c>
    </row>
    <row r="10818" spans="1:12">
      <c r="A10818">
        <v>21432</v>
      </c>
      <c r="B10818">
        <v>21431</v>
      </c>
      <c r="C10818">
        <v>2</v>
      </c>
      <c r="D10818" t="s">
        <v>14</v>
      </c>
      <c r="E10818" t="s">
        <v>34</v>
      </c>
      <c r="F10818" t="s">
        <v>34</v>
      </c>
      <c r="G10818" t="s">
        <v>34</v>
      </c>
      <c r="H10818" t="s">
        <v>100</v>
      </c>
      <c r="I10818">
        <v>1554</v>
      </c>
      <c r="J10818" t="s">
        <v>12</v>
      </c>
      <c r="K10818">
        <v>4.8</v>
      </c>
      <c r="L10818">
        <v>0.05</v>
      </c>
    </row>
    <row r="10819" spans="1:12">
      <c r="A10819">
        <v>21514</v>
      </c>
      <c r="B10819">
        <v>21513</v>
      </c>
      <c r="C10819">
        <v>4</v>
      </c>
      <c r="D10819" t="s">
        <v>14</v>
      </c>
      <c r="E10819" t="s">
        <v>34</v>
      </c>
      <c r="F10819" t="s">
        <v>34</v>
      </c>
      <c r="G10819" t="s">
        <v>34</v>
      </c>
      <c r="H10819" t="s">
        <v>100</v>
      </c>
      <c r="I10819">
        <v>1554</v>
      </c>
      <c r="J10819" t="s">
        <v>17</v>
      </c>
      <c r="K10819">
        <v>2.2999999999999998</v>
      </c>
      <c r="L10819">
        <v>0.02</v>
      </c>
    </row>
    <row r="10820" spans="1:12">
      <c r="A10820">
        <v>21545</v>
      </c>
      <c r="B10820">
        <v>21544</v>
      </c>
      <c r="C10820">
        <v>4</v>
      </c>
      <c r="D10820" t="s">
        <v>14</v>
      </c>
      <c r="E10820" t="s">
        <v>34</v>
      </c>
      <c r="F10820" t="s">
        <v>34</v>
      </c>
      <c r="G10820" t="s">
        <v>34</v>
      </c>
      <c r="H10820" t="s">
        <v>100</v>
      </c>
      <c r="I10820">
        <v>1554</v>
      </c>
      <c r="J10820" t="s">
        <v>17</v>
      </c>
      <c r="K10820">
        <v>1.37</v>
      </c>
      <c r="L10820">
        <v>0.01</v>
      </c>
    </row>
    <row r="10821" spans="1:12">
      <c r="A10821">
        <v>21602</v>
      </c>
      <c r="B10821">
        <v>21601</v>
      </c>
      <c r="C10821">
        <v>2</v>
      </c>
      <c r="D10821" t="s">
        <v>14</v>
      </c>
      <c r="E10821" t="s">
        <v>34</v>
      </c>
      <c r="F10821" t="s">
        <v>34</v>
      </c>
      <c r="G10821" t="s">
        <v>34</v>
      </c>
      <c r="H10821" t="s">
        <v>100</v>
      </c>
      <c r="I10821">
        <v>1554</v>
      </c>
      <c r="J10821" t="s">
        <v>12</v>
      </c>
      <c r="K10821">
        <v>4.17</v>
      </c>
      <c r="L10821">
        <v>0.04</v>
      </c>
    </row>
    <row r="10822" spans="1:12">
      <c r="A10822">
        <v>21675</v>
      </c>
      <c r="B10822">
        <v>21674</v>
      </c>
      <c r="C10822">
        <v>4</v>
      </c>
      <c r="D10822" t="s">
        <v>14</v>
      </c>
      <c r="E10822" t="s">
        <v>34</v>
      </c>
      <c r="F10822" t="s">
        <v>34</v>
      </c>
      <c r="G10822" t="s">
        <v>34</v>
      </c>
      <c r="H10822" t="s">
        <v>100</v>
      </c>
      <c r="I10822">
        <v>1554</v>
      </c>
      <c r="J10822" t="s">
        <v>17</v>
      </c>
      <c r="K10822">
        <v>0.59</v>
      </c>
      <c r="L10822">
        <v>0.01</v>
      </c>
    </row>
    <row r="10823" spans="1:12">
      <c r="A10823">
        <v>21686</v>
      </c>
      <c r="B10823">
        <v>21685</v>
      </c>
      <c r="C10823">
        <v>4</v>
      </c>
      <c r="D10823" t="s">
        <v>14</v>
      </c>
      <c r="E10823" t="s">
        <v>34</v>
      </c>
      <c r="F10823" t="s">
        <v>34</v>
      </c>
      <c r="G10823" t="s">
        <v>34</v>
      </c>
      <c r="H10823" t="s">
        <v>100</v>
      </c>
      <c r="I10823">
        <v>1554</v>
      </c>
      <c r="J10823" t="s">
        <v>17</v>
      </c>
      <c r="K10823">
        <v>44.03</v>
      </c>
      <c r="L10823">
        <v>0.44</v>
      </c>
    </row>
    <row r="10824" spans="1:12">
      <c r="A10824">
        <v>21697</v>
      </c>
      <c r="B10824">
        <v>21696</v>
      </c>
      <c r="C10824">
        <v>2</v>
      </c>
      <c r="D10824" t="s">
        <v>14</v>
      </c>
      <c r="E10824" t="s">
        <v>34</v>
      </c>
      <c r="F10824" t="s">
        <v>34</v>
      </c>
      <c r="G10824" t="s">
        <v>34</v>
      </c>
      <c r="H10824" t="s">
        <v>100</v>
      </c>
      <c r="I10824">
        <v>1554</v>
      </c>
      <c r="J10824" t="s">
        <v>12</v>
      </c>
      <c r="K10824">
        <v>1.27</v>
      </c>
      <c r="L10824">
        <v>0.01</v>
      </c>
    </row>
    <row r="10825" spans="1:12">
      <c r="A10825">
        <v>21733</v>
      </c>
      <c r="B10825">
        <v>21732</v>
      </c>
      <c r="C10825">
        <v>4</v>
      </c>
      <c r="D10825" t="s">
        <v>14</v>
      </c>
      <c r="E10825" t="s">
        <v>34</v>
      </c>
      <c r="F10825" t="s">
        <v>34</v>
      </c>
      <c r="G10825" t="s">
        <v>34</v>
      </c>
      <c r="H10825" t="s">
        <v>100</v>
      </c>
      <c r="I10825">
        <v>1554</v>
      </c>
      <c r="J10825" t="s">
        <v>17</v>
      </c>
      <c r="K10825">
        <v>3.51</v>
      </c>
      <c r="L10825">
        <v>0.04</v>
      </c>
    </row>
    <row r="10826" spans="1:12">
      <c r="A10826">
        <v>21830</v>
      </c>
      <c r="B10826">
        <v>21829</v>
      </c>
      <c r="C10826">
        <v>4</v>
      </c>
      <c r="D10826" t="s">
        <v>14</v>
      </c>
      <c r="E10826" t="s">
        <v>34</v>
      </c>
      <c r="F10826" t="s">
        <v>34</v>
      </c>
      <c r="G10826" t="s">
        <v>34</v>
      </c>
      <c r="H10826" t="s">
        <v>100</v>
      </c>
      <c r="I10826">
        <v>1554</v>
      </c>
      <c r="J10826" t="s">
        <v>17</v>
      </c>
      <c r="K10826">
        <v>1.27</v>
      </c>
      <c r="L10826">
        <v>0.01</v>
      </c>
    </row>
    <row r="10827" spans="1:12">
      <c r="A10827">
        <v>21842</v>
      </c>
      <c r="B10827">
        <v>21841</v>
      </c>
      <c r="C10827">
        <v>4</v>
      </c>
      <c r="D10827" t="s">
        <v>14</v>
      </c>
      <c r="E10827" t="s">
        <v>34</v>
      </c>
      <c r="F10827" t="s">
        <v>34</v>
      </c>
      <c r="G10827" t="s">
        <v>34</v>
      </c>
      <c r="H10827" t="s">
        <v>100</v>
      </c>
      <c r="I10827">
        <v>1554</v>
      </c>
      <c r="J10827" t="s">
        <v>17</v>
      </c>
      <c r="K10827">
        <v>1.32</v>
      </c>
      <c r="L10827">
        <v>0.01</v>
      </c>
    </row>
    <row r="10828" spans="1:12">
      <c r="A10828">
        <v>21886</v>
      </c>
      <c r="B10828">
        <v>21885</v>
      </c>
      <c r="C10828">
        <v>4</v>
      </c>
      <c r="D10828" t="s">
        <v>14</v>
      </c>
      <c r="E10828" t="s">
        <v>34</v>
      </c>
      <c r="F10828" t="s">
        <v>34</v>
      </c>
      <c r="G10828" t="s">
        <v>34</v>
      </c>
      <c r="H10828" t="s">
        <v>100</v>
      </c>
      <c r="I10828">
        <v>1554</v>
      </c>
      <c r="J10828" t="s">
        <v>17</v>
      </c>
      <c r="K10828">
        <v>2.65</v>
      </c>
      <c r="L10828">
        <v>0.03</v>
      </c>
    </row>
    <row r="10829" spans="1:12">
      <c r="A10829">
        <v>21890</v>
      </c>
      <c r="B10829">
        <v>21889</v>
      </c>
      <c r="C10829">
        <v>5</v>
      </c>
      <c r="D10829" t="s">
        <v>14</v>
      </c>
      <c r="E10829" t="s">
        <v>34</v>
      </c>
      <c r="F10829" t="s">
        <v>34</v>
      </c>
      <c r="G10829" t="s">
        <v>34</v>
      </c>
      <c r="H10829" t="s">
        <v>100</v>
      </c>
      <c r="I10829">
        <v>1554</v>
      </c>
      <c r="J10829" t="s">
        <v>19</v>
      </c>
      <c r="K10829">
        <v>1.1499999999999999</v>
      </c>
      <c r="L10829">
        <v>0.01</v>
      </c>
    </row>
    <row r="10830" spans="1:12">
      <c r="A10830">
        <v>21901</v>
      </c>
      <c r="B10830">
        <v>21900</v>
      </c>
      <c r="C10830">
        <v>4</v>
      </c>
      <c r="D10830" t="s">
        <v>14</v>
      </c>
      <c r="E10830" t="s">
        <v>34</v>
      </c>
      <c r="F10830" t="s">
        <v>34</v>
      </c>
      <c r="G10830" t="s">
        <v>34</v>
      </c>
      <c r="H10830" t="s">
        <v>100</v>
      </c>
      <c r="I10830">
        <v>1554</v>
      </c>
      <c r="J10830" t="s">
        <v>17</v>
      </c>
      <c r="K10830">
        <v>3.74</v>
      </c>
      <c r="L10830">
        <v>0.04</v>
      </c>
    </row>
    <row r="10831" spans="1:12">
      <c r="A10831">
        <v>21928</v>
      </c>
      <c r="B10831">
        <v>21927</v>
      </c>
      <c r="C10831">
        <v>4</v>
      </c>
      <c r="D10831" t="s">
        <v>14</v>
      </c>
      <c r="E10831" t="s">
        <v>34</v>
      </c>
      <c r="F10831" t="s">
        <v>34</v>
      </c>
      <c r="G10831" t="s">
        <v>34</v>
      </c>
      <c r="H10831" t="s">
        <v>100</v>
      </c>
      <c r="I10831">
        <v>1554</v>
      </c>
      <c r="J10831" t="s">
        <v>17</v>
      </c>
      <c r="K10831">
        <v>0.01</v>
      </c>
      <c r="L10831">
        <v>0</v>
      </c>
    </row>
    <row r="10832" spans="1:12">
      <c r="A10832">
        <v>21961</v>
      </c>
      <c r="B10832">
        <v>21960</v>
      </c>
      <c r="C10832">
        <v>3</v>
      </c>
      <c r="D10832" t="s">
        <v>14</v>
      </c>
      <c r="E10832" t="s">
        <v>34</v>
      </c>
      <c r="F10832" t="s">
        <v>34</v>
      </c>
      <c r="G10832" t="s">
        <v>34</v>
      </c>
      <c r="H10832" t="s">
        <v>100</v>
      </c>
      <c r="I10832">
        <v>1554</v>
      </c>
      <c r="J10832" t="s">
        <v>18</v>
      </c>
      <c r="K10832">
        <v>1.78</v>
      </c>
      <c r="L10832">
        <v>0.02</v>
      </c>
    </row>
    <row r="10833" spans="1:12">
      <c r="A10833">
        <v>22023</v>
      </c>
      <c r="B10833">
        <v>22022</v>
      </c>
      <c r="C10833">
        <v>4</v>
      </c>
      <c r="D10833" t="s">
        <v>14</v>
      </c>
      <c r="E10833" t="s">
        <v>34</v>
      </c>
      <c r="F10833" t="s">
        <v>34</v>
      </c>
      <c r="G10833" t="s">
        <v>34</v>
      </c>
      <c r="H10833" t="s">
        <v>100</v>
      </c>
      <c r="I10833">
        <v>1554</v>
      </c>
      <c r="J10833" t="s">
        <v>17</v>
      </c>
      <c r="K10833">
        <v>1.38</v>
      </c>
      <c r="L10833">
        <v>0.01</v>
      </c>
    </row>
    <row r="10834" spans="1:12">
      <c r="A10834">
        <v>22024</v>
      </c>
      <c r="B10834">
        <v>22023</v>
      </c>
      <c r="C10834">
        <v>4</v>
      </c>
      <c r="D10834" t="s">
        <v>14</v>
      </c>
      <c r="E10834" t="s">
        <v>34</v>
      </c>
      <c r="F10834" t="s">
        <v>34</v>
      </c>
      <c r="G10834" t="s">
        <v>34</v>
      </c>
      <c r="H10834" t="s">
        <v>100</v>
      </c>
      <c r="I10834">
        <v>1554</v>
      </c>
      <c r="J10834" t="s">
        <v>17</v>
      </c>
      <c r="K10834">
        <v>1.23</v>
      </c>
      <c r="L10834">
        <v>0.01</v>
      </c>
    </row>
    <row r="10835" spans="1:12">
      <c r="A10835">
        <v>22036</v>
      </c>
      <c r="B10835">
        <v>22035</v>
      </c>
      <c r="C10835">
        <v>4</v>
      </c>
      <c r="D10835" t="s">
        <v>14</v>
      </c>
      <c r="E10835" t="s">
        <v>34</v>
      </c>
      <c r="F10835" t="s">
        <v>34</v>
      </c>
      <c r="G10835" t="s">
        <v>34</v>
      </c>
      <c r="H10835" t="s">
        <v>100</v>
      </c>
      <c r="I10835">
        <v>1554</v>
      </c>
      <c r="J10835" t="s">
        <v>17</v>
      </c>
      <c r="K10835">
        <v>0.38</v>
      </c>
      <c r="L10835">
        <v>0</v>
      </c>
    </row>
    <row r="10836" spans="1:12">
      <c r="A10836">
        <v>19626</v>
      </c>
      <c r="B10836">
        <v>19625</v>
      </c>
      <c r="C10836">
        <v>2</v>
      </c>
      <c r="D10836" t="s">
        <v>14</v>
      </c>
      <c r="E10836" t="s">
        <v>34</v>
      </c>
      <c r="F10836" t="s">
        <v>35</v>
      </c>
      <c r="G10836" t="s">
        <v>35</v>
      </c>
      <c r="H10836" t="s">
        <v>100</v>
      </c>
      <c r="I10836">
        <v>1555</v>
      </c>
      <c r="J10836" t="s">
        <v>12</v>
      </c>
      <c r="K10836">
        <v>0.01</v>
      </c>
      <c r="L10836">
        <v>0</v>
      </c>
    </row>
    <row r="10837" spans="1:12">
      <c r="A10837">
        <v>19626</v>
      </c>
      <c r="B10837">
        <v>19625</v>
      </c>
      <c r="C10837">
        <v>2</v>
      </c>
      <c r="D10837" t="s">
        <v>14</v>
      </c>
      <c r="E10837" t="s">
        <v>34</v>
      </c>
      <c r="F10837" t="s">
        <v>35</v>
      </c>
      <c r="G10837" t="s">
        <v>35</v>
      </c>
      <c r="H10837" t="s">
        <v>100</v>
      </c>
      <c r="I10837">
        <v>1555</v>
      </c>
      <c r="J10837" t="s">
        <v>12</v>
      </c>
      <c r="K10837">
        <v>0.05</v>
      </c>
      <c r="L10837">
        <v>0</v>
      </c>
    </row>
    <row r="10838" spans="1:12">
      <c r="A10838">
        <v>19626</v>
      </c>
      <c r="B10838">
        <v>19625</v>
      </c>
      <c r="C10838">
        <v>2</v>
      </c>
      <c r="D10838" t="s">
        <v>14</v>
      </c>
      <c r="E10838" t="s">
        <v>34</v>
      </c>
      <c r="F10838" t="s">
        <v>35</v>
      </c>
      <c r="G10838" t="s">
        <v>35</v>
      </c>
      <c r="H10838" t="s">
        <v>100</v>
      </c>
      <c r="I10838">
        <v>1555</v>
      </c>
      <c r="J10838" t="s">
        <v>12</v>
      </c>
      <c r="K10838">
        <v>0.03</v>
      </c>
      <c r="L10838">
        <v>0</v>
      </c>
    </row>
    <row r="10839" spans="1:12">
      <c r="A10839">
        <v>19626</v>
      </c>
      <c r="B10839">
        <v>19625</v>
      </c>
      <c r="C10839">
        <v>2</v>
      </c>
      <c r="D10839" t="s">
        <v>14</v>
      </c>
      <c r="E10839" t="s">
        <v>34</v>
      </c>
      <c r="F10839" t="s">
        <v>35</v>
      </c>
      <c r="G10839" t="s">
        <v>35</v>
      </c>
      <c r="H10839" t="s">
        <v>100</v>
      </c>
      <c r="I10839">
        <v>1555</v>
      </c>
      <c r="J10839" t="s">
        <v>12</v>
      </c>
      <c r="K10839">
        <v>193.62</v>
      </c>
      <c r="L10839">
        <v>1.94</v>
      </c>
    </row>
    <row r="10840" spans="1:12">
      <c r="A10840">
        <v>20877</v>
      </c>
      <c r="B10840">
        <v>20876</v>
      </c>
      <c r="C10840">
        <v>5</v>
      </c>
      <c r="D10840" t="s">
        <v>14</v>
      </c>
      <c r="E10840" t="s">
        <v>34</v>
      </c>
      <c r="F10840" t="s">
        <v>35</v>
      </c>
      <c r="G10840" t="s">
        <v>35</v>
      </c>
      <c r="H10840" t="s">
        <v>100</v>
      </c>
      <c r="I10840">
        <v>1555</v>
      </c>
      <c r="J10840" t="s">
        <v>19</v>
      </c>
      <c r="K10840">
        <v>0.21</v>
      </c>
      <c r="L10840">
        <v>0</v>
      </c>
    </row>
    <row r="10841" spans="1:12">
      <c r="A10841">
        <v>20877</v>
      </c>
      <c r="B10841">
        <v>20876</v>
      </c>
      <c r="C10841">
        <v>5</v>
      </c>
      <c r="D10841" t="s">
        <v>14</v>
      </c>
      <c r="E10841" t="s">
        <v>34</v>
      </c>
      <c r="F10841" t="s">
        <v>35</v>
      </c>
      <c r="G10841" t="s">
        <v>35</v>
      </c>
      <c r="H10841" t="s">
        <v>100</v>
      </c>
      <c r="I10841">
        <v>1555</v>
      </c>
      <c r="J10841" t="s">
        <v>19</v>
      </c>
      <c r="K10841">
        <v>0</v>
      </c>
      <c r="L10841">
        <v>0</v>
      </c>
    </row>
    <row r="10842" spans="1:12">
      <c r="A10842">
        <v>20877</v>
      </c>
      <c r="B10842">
        <v>20876</v>
      </c>
      <c r="C10842">
        <v>5</v>
      </c>
      <c r="D10842" t="s">
        <v>14</v>
      </c>
      <c r="E10842" t="s">
        <v>34</v>
      </c>
      <c r="F10842" t="s">
        <v>35</v>
      </c>
      <c r="G10842" t="s">
        <v>35</v>
      </c>
      <c r="H10842" t="s">
        <v>100</v>
      </c>
      <c r="I10842">
        <v>1555</v>
      </c>
      <c r="J10842" t="s">
        <v>19</v>
      </c>
      <c r="K10842">
        <v>1.46</v>
      </c>
      <c r="L10842">
        <v>0.01</v>
      </c>
    </row>
    <row r="10843" spans="1:12">
      <c r="A10843">
        <v>21122</v>
      </c>
      <c r="B10843">
        <v>21121</v>
      </c>
      <c r="C10843">
        <v>4</v>
      </c>
      <c r="D10843" t="s">
        <v>14</v>
      </c>
      <c r="E10843" t="s">
        <v>34</v>
      </c>
      <c r="F10843" t="s">
        <v>35</v>
      </c>
      <c r="G10843" t="s">
        <v>35</v>
      </c>
      <c r="H10843" t="s">
        <v>100</v>
      </c>
      <c r="I10843">
        <v>1555</v>
      </c>
      <c r="J10843" t="s">
        <v>17</v>
      </c>
      <c r="K10843">
        <v>0</v>
      </c>
      <c r="L10843">
        <v>0</v>
      </c>
    </row>
    <row r="10844" spans="1:12">
      <c r="A10844">
        <v>21122</v>
      </c>
      <c r="B10844">
        <v>21121</v>
      </c>
      <c r="C10844">
        <v>4</v>
      </c>
      <c r="D10844" t="s">
        <v>14</v>
      </c>
      <c r="E10844" t="s">
        <v>34</v>
      </c>
      <c r="F10844" t="s">
        <v>35</v>
      </c>
      <c r="G10844" t="s">
        <v>35</v>
      </c>
      <c r="H10844" t="s">
        <v>100</v>
      </c>
      <c r="I10844">
        <v>1555</v>
      </c>
      <c r="J10844" t="s">
        <v>17</v>
      </c>
      <c r="K10844">
        <v>1.41</v>
      </c>
      <c r="L10844">
        <v>0.01</v>
      </c>
    </row>
    <row r="10845" spans="1:12">
      <c r="A10845">
        <v>21145</v>
      </c>
      <c r="B10845">
        <v>21144</v>
      </c>
      <c r="C10845">
        <v>4</v>
      </c>
      <c r="D10845" t="s">
        <v>14</v>
      </c>
      <c r="E10845" t="s">
        <v>34</v>
      </c>
      <c r="F10845" t="s">
        <v>35</v>
      </c>
      <c r="G10845" t="s">
        <v>35</v>
      </c>
      <c r="H10845" t="s">
        <v>100</v>
      </c>
      <c r="I10845">
        <v>1555</v>
      </c>
      <c r="J10845" t="s">
        <v>17</v>
      </c>
      <c r="K10845">
        <v>0.05</v>
      </c>
      <c r="L10845">
        <v>0</v>
      </c>
    </row>
    <row r="10846" spans="1:12">
      <c r="A10846">
        <v>21145</v>
      </c>
      <c r="B10846">
        <v>21144</v>
      </c>
      <c r="C10846">
        <v>4</v>
      </c>
      <c r="D10846" t="s">
        <v>14</v>
      </c>
      <c r="E10846" t="s">
        <v>34</v>
      </c>
      <c r="F10846" t="s">
        <v>35</v>
      </c>
      <c r="G10846" t="s">
        <v>35</v>
      </c>
      <c r="H10846" t="s">
        <v>100</v>
      </c>
      <c r="I10846">
        <v>1555</v>
      </c>
      <c r="J10846" t="s">
        <v>17</v>
      </c>
      <c r="K10846">
        <v>0</v>
      </c>
      <c r="L10846">
        <v>0</v>
      </c>
    </row>
    <row r="10847" spans="1:12">
      <c r="A10847">
        <v>21145</v>
      </c>
      <c r="B10847">
        <v>21144</v>
      </c>
      <c r="C10847">
        <v>4</v>
      </c>
      <c r="D10847" t="s">
        <v>14</v>
      </c>
      <c r="E10847" t="s">
        <v>34</v>
      </c>
      <c r="F10847" t="s">
        <v>35</v>
      </c>
      <c r="G10847" t="s">
        <v>35</v>
      </c>
      <c r="H10847" t="s">
        <v>100</v>
      </c>
      <c r="I10847">
        <v>1555</v>
      </c>
      <c r="J10847" t="s">
        <v>17</v>
      </c>
      <c r="K10847">
        <v>0.25</v>
      </c>
      <c r="L10847">
        <v>0</v>
      </c>
    </row>
    <row r="10848" spans="1:12">
      <c r="A10848">
        <v>21337</v>
      </c>
      <c r="B10848">
        <v>21336</v>
      </c>
      <c r="C10848">
        <v>4</v>
      </c>
      <c r="D10848" t="s">
        <v>14</v>
      </c>
      <c r="E10848" t="s">
        <v>34</v>
      </c>
      <c r="F10848" t="s">
        <v>35</v>
      </c>
      <c r="G10848" t="s">
        <v>35</v>
      </c>
      <c r="H10848" t="s">
        <v>100</v>
      </c>
      <c r="I10848">
        <v>1555</v>
      </c>
      <c r="J10848" t="s">
        <v>17</v>
      </c>
      <c r="K10848">
        <v>0</v>
      </c>
      <c r="L10848">
        <v>0</v>
      </c>
    </row>
    <row r="10849" spans="1:12">
      <c r="A10849">
        <v>21337</v>
      </c>
      <c r="B10849">
        <v>21336</v>
      </c>
      <c r="C10849">
        <v>4</v>
      </c>
      <c r="D10849" t="s">
        <v>14</v>
      </c>
      <c r="E10849" t="s">
        <v>34</v>
      </c>
      <c r="F10849" t="s">
        <v>35</v>
      </c>
      <c r="G10849" t="s">
        <v>35</v>
      </c>
      <c r="H10849" t="s">
        <v>100</v>
      </c>
      <c r="I10849">
        <v>1555</v>
      </c>
      <c r="J10849" t="s">
        <v>17</v>
      </c>
      <c r="K10849">
        <v>27.58</v>
      </c>
      <c r="L10849">
        <v>0.28000000000000003</v>
      </c>
    </row>
    <row r="10850" spans="1:12">
      <c r="A10850">
        <v>21347</v>
      </c>
      <c r="B10850">
        <v>21346</v>
      </c>
      <c r="C10850">
        <v>4</v>
      </c>
      <c r="D10850" t="s">
        <v>14</v>
      </c>
      <c r="E10850" t="s">
        <v>34</v>
      </c>
      <c r="F10850" t="s">
        <v>35</v>
      </c>
      <c r="G10850" t="s">
        <v>35</v>
      </c>
      <c r="H10850" t="s">
        <v>100</v>
      </c>
      <c r="I10850">
        <v>1555</v>
      </c>
      <c r="J10850" t="s">
        <v>17</v>
      </c>
      <c r="K10850">
        <v>0</v>
      </c>
      <c r="L10850">
        <v>0</v>
      </c>
    </row>
    <row r="10851" spans="1:12">
      <c r="A10851">
        <v>21347</v>
      </c>
      <c r="B10851">
        <v>21346</v>
      </c>
      <c r="C10851">
        <v>4</v>
      </c>
      <c r="D10851" t="s">
        <v>14</v>
      </c>
      <c r="E10851" t="s">
        <v>34</v>
      </c>
      <c r="F10851" t="s">
        <v>35</v>
      </c>
      <c r="G10851" t="s">
        <v>35</v>
      </c>
      <c r="H10851" t="s">
        <v>100</v>
      </c>
      <c r="I10851">
        <v>1555</v>
      </c>
      <c r="J10851" t="s">
        <v>17</v>
      </c>
      <c r="K10851">
        <v>0.21</v>
      </c>
      <c r="L10851">
        <v>0</v>
      </c>
    </row>
    <row r="10852" spans="1:12">
      <c r="A10852">
        <v>21449</v>
      </c>
      <c r="B10852">
        <v>21448</v>
      </c>
      <c r="C10852">
        <v>4</v>
      </c>
      <c r="D10852" t="s">
        <v>14</v>
      </c>
      <c r="E10852" t="s">
        <v>34</v>
      </c>
      <c r="F10852" t="s">
        <v>35</v>
      </c>
      <c r="G10852" t="s">
        <v>35</v>
      </c>
      <c r="H10852" t="s">
        <v>100</v>
      </c>
      <c r="I10852">
        <v>1555</v>
      </c>
      <c r="J10852" t="s">
        <v>17</v>
      </c>
      <c r="K10852">
        <v>0</v>
      </c>
      <c r="L10852">
        <v>0</v>
      </c>
    </row>
    <row r="10853" spans="1:12">
      <c r="A10853">
        <v>21449</v>
      </c>
      <c r="B10853">
        <v>21448</v>
      </c>
      <c r="C10853">
        <v>4</v>
      </c>
      <c r="D10853" t="s">
        <v>14</v>
      </c>
      <c r="E10853" t="s">
        <v>34</v>
      </c>
      <c r="F10853" t="s">
        <v>35</v>
      </c>
      <c r="G10853" t="s">
        <v>35</v>
      </c>
      <c r="H10853" t="s">
        <v>100</v>
      </c>
      <c r="I10853">
        <v>1555</v>
      </c>
      <c r="J10853" t="s">
        <v>17</v>
      </c>
      <c r="K10853">
        <v>2.27</v>
      </c>
      <c r="L10853">
        <v>0.02</v>
      </c>
    </row>
    <row r="10854" spans="1:12">
      <c r="A10854">
        <v>21524</v>
      </c>
      <c r="B10854">
        <v>21523</v>
      </c>
      <c r="C10854">
        <v>4</v>
      </c>
      <c r="D10854" t="s">
        <v>14</v>
      </c>
      <c r="E10854" t="s">
        <v>34</v>
      </c>
      <c r="F10854" t="s">
        <v>35</v>
      </c>
      <c r="G10854" t="s">
        <v>35</v>
      </c>
      <c r="H10854" t="s">
        <v>100</v>
      </c>
      <c r="I10854">
        <v>1555</v>
      </c>
      <c r="J10854" t="s">
        <v>17</v>
      </c>
      <c r="K10854">
        <v>0</v>
      </c>
      <c r="L10854">
        <v>0</v>
      </c>
    </row>
    <row r="10855" spans="1:12">
      <c r="A10855">
        <v>21524</v>
      </c>
      <c r="B10855">
        <v>21523</v>
      </c>
      <c r="C10855">
        <v>4</v>
      </c>
      <c r="D10855" t="s">
        <v>14</v>
      </c>
      <c r="E10855" t="s">
        <v>34</v>
      </c>
      <c r="F10855" t="s">
        <v>35</v>
      </c>
      <c r="G10855" t="s">
        <v>35</v>
      </c>
      <c r="H10855" t="s">
        <v>100</v>
      </c>
      <c r="I10855">
        <v>1555</v>
      </c>
      <c r="J10855" t="s">
        <v>17</v>
      </c>
      <c r="K10855">
        <v>0.28000000000000003</v>
      </c>
      <c r="L10855">
        <v>0</v>
      </c>
    </row>
    <row r="10856" spans="1:12">
      <c r="A10856">
        <v>21603</v>
      </c>
      <c r="B10856">
        <v>21602</v>
      </c>
      <c r="C10856">
        <v>4</v>
      </c>
      <c r="D10856" t="s">
        <v>14</v>
      </c>
      <c r="E10856" t="s">
        <v>34</v>
      </c>
      <c r="F10856" t="s">
        <v>35</v>
      </c>
      <c r="G10856" t="s">
        <v>35</v>
      </c>
      <c r="H10856" t="s">
        <v>100</v>
      </c>
      <c r="I10856">
        <v>1555</v>
      </c>
      <c r="J10856" t="s">
        <v>17</v>
      </c>
      <c r="K10856">
        <v>0</v>
      </c>
      <c r="L10856">
        <v>0</v>
      </c>
    </row>
    <row r="10857" spans="1:12">
      <c r="A10857">
        <v>21603</v>
      </c>
      <c r="B10857">
        <v>21602</v>
      </c>
      <c r="C10857">
        <v>4</v>
      </c>
      <c r="D10857" t="s">
        <v>14</v>
      </c>
      <c r="E10857" t="s">
        <v>34</v>
      </c>
      <c r="F10857" t="s">
        <v>35</v>
      </c>
      <c r="G10857" t="s">
        <v>35</v>
      </c>
      <c r="H10857" t="s">
        <v>100</v>
      </c>
      <c r="I10857">
        <v>1555</v>
      </c>
      <c r="J10857" t="s">
        <v>17</v>
      </c>
      <c r="K10857">
        <v>79.45</v>
      </c>
      <c r="L10857">
        <v>0.79</v>
      </c>
    </row>
    <row r="10858" spans="1:12">
      <c r="A10858">
        <v>21664</v>
      </c>
      <c r="B10858">
        <v>21663</v>
      </c>
      <c r="C10858">
        <v>2</v>
      </c>
      <c r="D10858" t="s">
        <v>14</v>
      </c>
      <c r="E10858" t="s">
        <v>34</v>
      </c>
      <c r="F10858" t="s">
        <v>35</v>
      </c>
      <c r="G10858" t="s">
        <v>35</v>
      </c>
      <c r="H10858" t="s">
        <v>100</v>
      </c>
      <c r="I10858">
        <v>1555</v>
      </c>
      <c r="J10858" t="s">
        <v>12</v>
      </c>
      <c r="K10858">
        <v>11.29</v>
      </c>
      <c r="L10858">
        <v>0.11</v>
      </c>
    </row>
    <row r="10859" spans="1:12">
      <c r="A10859">
        <v>21837</v>
      </c>
      <c r="B10859">
        <v>21836</v>
      </c>
      <c r="C10859">
        <v>4</v>
      </c>
      <c r="D10859" t="s">
        <v>14</v>
      </c>
      <c r="E10859" t="s">
        <v>34</v>
      </c>
      <c r="F10859" t="s">
        <v>35</v>
      </c>
      <c r="G10859" t="s">
        <v>35</v>
      </c>
      <c r="H10859" t="s">
        <v>100</v>
      </c>
      <c r="I10859">
        <v>1555</v>
      </c>
      <c r="J10859" t="s">
        <v>17</v>
      </c>
      <c r="K10859">
        <v>6.45</v>
      </c>
      <c r="L10859">
        <v>0.06</v>
      </c>
    </row>
    <row r="10860" spans="1:12">
      <c r="A10860">
        <v>19626</v>
      </c>
      <c r="B10860">
        <v>19625</v>
      </c>
      <c r="C10860">
        <v>2</v>
      </c>
      <c r="D10860" t="s">
        <v>14</v>
      </c>
      <c r="E10860" t="s">
        <v>34</v>
      </c>
      <c r="F10860" t="s">
        <v>35</v>
      </c>
      <c r="G10860" t="s">
        <v>35</v>
      </c>
      <c r="H10860" t="s">
        <v>100</v>
      </c>
      <c r="I10860">
        <v>1556</v>
      </c>
      <c r="J10860" t="s">
        <v>12</v>
      </c>
      <c r="K10860">
        <v>0</v>
      </c>
      <c r="L10860">
        <v>0</v>
      </c>
    </row>
    <row r="10861" spans="1:12">
      <c r="A10861">
        <v>19626</v>
      </c>
      <c r="B10861">
        <v>19625</v>
      </c>
      <c r="C10861">
        <v>2</v>
      </c>
      <c r="D10861" t="s">
        <v>14</v>
      </c>
      <c r="E10861" t="s">
        <v>34</v>
      </c>
      <c r="F10861" t="s">
        <v>35</v>
      </c>
      <c r="G10861" t="s">
        <v>35</v>
      </c>
      <c r="H10861" t="s">
        <v>100</v>
      </c>
      <c r="I10861">
        <v>1556</v>
      </c>
      <c r="J10861" t="s">
        <v>12</v>
      </c>
      <c r="K10861">
        <v>0.01</v>
      </c>
      <c r="L10861">
        <v>0</v>
      </c>
    </row>
    <row r="10862" spans="1:12">
      <c r="A10862">
        <v>19626</v>
      </c>
      <c r="B10862">
        <v>19625</v>
      </c>
      <c r="C10862">
        <v>2</v>
      </c>
      <c r="D10862" t="s">
        <v>14</v>
      </c>
      <c r="E10862" t="s">
        <v>34</v>
      </c>
      <c r="F10862" t="s">
        <v>35</v>
      </c>
      <c r="G10862" t="s">
        <v>35</v>
      </c>
      <c r="H10862" t="s">
        <v>100</v>
      </c>
      <c r="I10862">
        <v>1556</v>
      </c>
      <c r="J10862" t="s">
        <v>12</v>
      </c>
      <c r="K10862">
        <v>283</v>
      </c>
      <c r="L10862">
        <v>2.83</v>
      </c>
    </row>
    <row r="10863" spans="1:12">
      <c r="A10863">
        <v>19626</v>
      </c>
      <c r="B10863">
        <v>19625</v>
      </c>
      <c r="C10863">
        <v>2</v>
      </c>
      <c r="D10863" t="s">
        <v>14</v>
      </c>
      <c r="E10863" t="s">
        <v>34</v>
      </c>
      <c r="F10863" t="s">
        <v>35</v>
      </c>
      <c r="G10863" t="s">
        <v>35</v>
      </c>
      <c r="H10863" t="s">
        <v>100</v>
      </c>
      <c r="I10863">
        <v>1556</v>
      </c>
      <c r="J10863" t="s">
        <v>12</v>
      </c>
      <c r="K10863">
        <v>0.01</v>
      </c>
      <c r="L10863">
        <v>0</v>
      </c>
    </row>
    <row r="10864" spans="1:12">
      <c r="A10864">
        <v>20201</v>
      </c>
      <c r="B10864">
        <v>20200</v>
      </c>
      <c r="C10864">
        <v>5</v>
      </c>
      <c r="D10864" t="s">
        <v>14</v>
      </c>
      <c r="E10864" t="s">
        <v>34</v>
      </c>
      <c r="F10864" t="s">
        <v>35</v>
      </c>
      <c r="G10864" t="s">
        <v>35</v>
      </c>
      <c r="H10864" t="s">
        <v>100</v>
      </c>
      <c r="I10864">
        <v>1556</v>
      </c>
      <c r="J10864" t="s">
        <v>19</v>
      </c>
      <c r="K10864">
        <v>6.79</v>
      </c>
      <c r="L10864">
        <v>7.0000000000000007E-2</v>
      </c>
    </row>
    <row r="10865" spans="1:12">
      <c r="A10865">
        <v>21603</v>
      </c>
      <c r="B10865">
        <v>21602</v>
      </c>
      <c r="C10865">
        <v>4</v>
      </c>
      <c r="D10865" t="s">
        <v>14</v>
      </c>
      <c r="E10865" t="s">
        <v>34</v>
      </c>
      <c r="F10865" t="s">
        <v>35</v>
      </c>
      <c r="G10865" t="s">
        <v>35</v>
      </c>
      <c r="H10865" t="s">
        <v>100</v>
      </c>
      <c r="I10865">
        <v>1556</v>
      </c>
      <c r="J10865" t="s">
        <v>17</v>
      </c>
      <c r="K10865">
        <v>0.01</v>
      </c>
      <c r="L10865">
        <v>0</v>
      </c>
    </row>
    <row r="10866" spans="1:12">
      <c r="A10866">
        <v>21603</v>
      </c>
      <c r="B10866">
        <v>21602</v>
      </c>
      <c r="C10866">
        <v>4</v>
      </c>
      <c r="D10866" t="s">
        <v>14</v>
      </c>
      <c r="E10866" t="s">
        <v>34</v>
      </c>
      <c r="F10866" t="s">
        <v>35</v>
      </c>
      <c r="G10866" t="s">
        <v>35</v>
      </c>
      <c r="H10866" t="s">
        <v>100</v>
      </c>
      <c r="I10866">
        <v>1556</v>
      </c>
      <c r="J10866" t="s">
        <v>17</v>
      </c>
      <c r="K10866">
        <v>49.2</v>
      </c>
      <c r="L10866">
        <v>0.49</v>
      </c>
    </row>
    <row r="10867" spans="1:12">
      <c r="A10867">
        <v>21664</v>
      </c>
      <c r="B10867">
        <v>21663</v>
      </c>
      <c r="C10867">
        <v>2</v>
      </c>
      <c r="D10867" t="s">
        <v>14</v>
      </c>
      <c r="E10867" t="s">
        <v>34</v>
      </c>
      <c r="F10867" t="s">
        <v>35</v>
      </c>
      <c r="G10867" t="s">
        <v>35</v>
      </c>
      <c r="H10867" t="s">
        <v>100</v>
      </c>
      <c r="I10867">
        <v>1556</v>
      </c>
      <c r="J10867" t="s">
        <v>12</v>
      </c>
      <c r="K10867">
        <v>0.81</v>
      </c>
      <c r="L10867">
        <v>0.01</v>
      </c>
    </row>
    <row r="10868" spans="1:12">
      <c r="A10868">
        <v>21984</v>
      </c>
      <c r="B10868">
        <v>21983</v>
      </c>
      <c r="C10868">
        <v>2</v>
      </c>
      <c r="D10868" t="s">
        <v>14</v>
      </c>
      <c r="E10868" t="s">
        <v>34</v>
      </c>
      <c r="F10868" t="s">
        <v>35</v>
      </c>
      <c r="G10868" t="s">
        <v>35</v>
      </c>
      <c r="H10868" t="s">
        <v>100</v>
      </c>
      <c r="I10868">
        <v>1556</v>
      </c>
      <c r="J10868" t="s">
        <v>12</v>
      </c>
      <c r="K10868">
        <v>4.49</v>
      </c>
      <c r="L10868">
        <v>0.04</v>
      </c>
    </row>
    <row r="10869" spans="1:12">
      <c r="A10869">
        <v>22153</v>
      </c>
      <c r="B10869">
        <v>22152</v>
      </c>
      <c r="C10869">
        <v>4</v>
      </c>
      <c r="D10869" t="s">
        <v>14</v>
      </c>
      <c r="E10869" t="s">
        <v>34</v>
      </c>
      <c r="F10869" t="s">
        <v>35</v>
      </c>
      <c r="G10869" t="s">
        <v>35</v>
      </c>
      <c r="H10869" t="s">
        <v>100</v>
      </c>
      <c r="I10869">
        <v>1556</v>
      </c>
      <c r="J10869" t="s">
        <v>17</v>
      </c>
      <c r="K10869">
        <v>2.31</v>
      </c>
      <c r="L10869">
        <v>0.02</v>
      </c>
    </row>
    <row r="10870" spans="1:12">
      <c r="A10870">
        <v>22163</v>
      </c>
      <c r="B10870">
        <v>22162</v>
      </c>
      <c r="C10870">
        <v>5</v>
      </c>
      <c r="D10870" t="s">
        <v>14</v>
      </c>
      <c r="E10870" t="s">
        <v>34</v>
      </c>
      <c r="F10870" t="s">
        <v>35</v>
      </c>
      <c r="G10870" t="s">
        <v>35</v>
      </c>
      <c r="H10870" t="s">
        <v>100</v>
      </c>
      <c r="I10870">
        <v>1556</v>
      </c>
      <c r="J10870" t="s">
        <v>19</v>
      </c>
      <c r="K10870">
        <v>2.0699999999999998</v>
      </c>
      <c r="L10870">
        <v>0.02</v>
      </c>
    </row>
    <row r="10871" spans="1:12">
      <c r="A10871">
        <v>22200</v>
      </c>
      <c r="B10871">
        <v>22199</v>
      </c>
      <c r="C10871">
        <v>5</v>
      </c>
      <c r="D10871" t="s">
        <v>14</v>
      </c>
      <c r="E10871" t="s">
        <v>34</v>
      </c>
      <c r="F10871" t="s">
        <v>35</v>
      </c>
      <c r="G10871" t="s">
        <v>35</v>
      </c>
      <c r="H10871" t="s">
        <v>100</v>
      </c>
      <c r="I10871">
        <v>1556</v>
      </c>
      <c r="J10871" t="s">
        <v>19</v>
      </c>
      <c r="K10871">
        <v>2.71</v>
      </c>
      <c r="L10871">
        <v>0.03</v>
      </c>
    </row>
    <row r="10872" spans="1:12">
      <c r="A10872">
        <v>22240</v>
      </c>
      <c r="B10872">
        <v>22239</v>
      </c>
      <c r="C10872">
        <v>5</v>
      </c>
      <c r="D10872" t="s">
        <v>14</v>
      </c>
      <c r="E10872" t="s">
        <v>34</v>
      </c>
      <c r="F10872" t="s">
        <v>35</v>
      </c>
      <c r="G10872" t="s">
        <v>35</v>
      </c>
      <c r="H10872" t="s">
        <v>100</v>
      </c>
      <c r="I10872">
        <v>1556</v>
      </c>
      <c r="J10872" t="s">
        <v>19</v>
      </c>
      <c r="K10872">
        <v>7.37</v>
      </c>
      <c r="L10872">
        <v>7.0000000000000007E-2</v>
      </c>
    </row>
    <row r="10873" spans="1:12">
      <c r="A10873">
        <v>22272</v>
      </c>
      <c r="B10873">
        <v>22271</v>
      </c>
      <c r="C10873">
        <v>4</v>
      </c>
      <c r="D10873" t="s">
        <v>14</v>
      </c>
      <c r="E10873" t="s">
        <v>34</v>
      </c>
      <c r="F10873" t="s">
        <v>35</v>
      </c>
      <c r="G10873" t="s">
        <v>35</v>
      </c>
      <c r="H10873" t="s">
        <v>100</v>
      </c>
      <c r="I10873">
        <v>1556</v>
      </c>
      <c r="J10873" t="s">
        <v>17</v>
      </c>
      <c r="K10873">
        <v>2.65</v>
      </c>
      <c r="L10873">
        <v>0.03</v>
      </c>
    </row>
    <row r="10874" spans="1:12">
      <c r="A10874">
        <v>22282</v>
      </c>
      <c r="B10874">
        <v>22281</v>
      </c>
      <c r="C10874">
        <v>4</v>
      </c>
      <c r="D10874" t="s">
        <v>14</v>
      </c>
      <c r="E10874" t="s">
        <v>34</v>
      </c>
      <c r="F10874" t="s">
        <v>35</v>
      </c>
      <c r="G10874" t="s">
        <v>35</v>
      </c>
      <c r="H10874" t="s">
        <v>100</v>
      </c>
      <c r="I10874">
        <v>1556</v>
      </c>
      <c r="J10874" t="s">
        <v>17</v>
      </c>
      <c r="K10874">
        <v>8.4700000000000006</v>
      </c>
      <c r="L10874">
        <v>0.08</v>
      </c>
    </row>
    <row r="10875" spans="1:12">
      <c r="A10875">
        <v>22300</v>
      </c>
      <c r="B10875">
        <v>22299</v>
      </c>
      <c r="C10875">
        <v>4</v>
      </c>
      <c r="D10875" t="s">
        <v>14</v>
      </c>
      <c r="E10875" t="s">
        <v>34</v>
      </c>
      <c r="F10875" t="s">
        <v>35</v>
      </c>
      <c r="G10875" t="s">
        <v>35</v>
      </c>
      <c r="H10875" t="s">
        <v>100</v>
      </c>
      <c r="I10875">
        <v>1556</v>
      </c>
      <c r="J10875" t="s">
        <v>17</v>
      </c>
      <c r="K10875">
        <v>2.02</v>
      </c>
      <c r="L10875">
        <v>0.02</v>
      </c>
    </row>
    <row r="10876" spans="1:12">
      <c r="A10876">
        <v>22317</v>
      </c>
      <c r="B10876">
        <v>22316</v>
      </c>
      <c r="C10876">
        <v>5</v>
      </c>
      <c r="D10876" t="s">
        <v>14</v>
      </c>
      <c r="E10876" t="s">
        <v>34</v>
      </c>
      <c r="F10876" t="s">
        <v>35</v>
      </c>
      <c r="G10876" t="s">
        <v>35</v>
      </c>
      <c r="H10876" t="s">
        <v>100</v>
      </c>
      <c r="I10876">
        <v>1556</v>
      </c>
      <c r="J10876" t="s">
        <v>19</v>
      </c>
      <c r="K10876">
        <v>3.34</v>
      </c>
      <c r="L10876">
        <v>0.03</v>
      </c>
    </row>
    <row r="10877" spans="1:12">
      <c r="A10877">
        <v>22338</v>
      </c>
      <c r="B10877">
        <v>22337</v>
      </c>
      <c r="C10877">
        <v>4</v>
      </c>
      <c r="D10877" t="s">
        <v>14</v>
      </c>
      <c r="E10877" t="s">
        <v>34</v>
      </c>
      <c r="F10877" t="s">
        <v>35</v>
      </c>
      <c r="G10877" t="s">
        <v>35</v>
      </c>
      <c r="H10877" t="s">
        <v>100</v>
      </c>
      <c r="I10877">
        <v>1556</v>
      </c>
      <c r="J10877" t="s">
        <v>17</v>
      </c>
      <c r="K10877">
        <v>4.67</v>
      </c>
      <c r="L10877">
        <v>0.05</v>
      </c>
    </row>
    <row r="10878" spans="1:12">
      <c r="A10878">
        <v>22477</v>
      </c>
      <c r="B10878">
        <v>22476</v>
      </c>
      <c r="C10878">
        <v>5</v>
      </c>
      <c r="D10878" t="s">
        <v>14</v>
      </c>
      <c r="E10878" t="s">
        <v>34</v>
      </c>
      <c r="F10878" t="s">
        <v>35</v>
      </c>
      <c r="G10878" t="s">
        <v>35</v>
      </c>
      <c r="H10878" t="s">
        <v>100</v>
      </c>
      <c r="I10878">
        <v>1556</v>
      </c>
      <c r="J10878" t="s">
        <v>19</v>
      </c>
      <c r="K10878">
        <v>4.1500000000000004</v>
      </c>
      <c r="L10878">
        <v>0.04</v>
      </c>
    </row>
    <row r="10879" spans="1:12">
      <c r="A10879">
        <v>22478</v>
      </c>
      <c r="B10879">
        <v>22477</v>
      </c>
      <c r="C10879">
        <v>4</v>
      </c>
      <c r="D10879" t="s">
        <v>14</v>
      </c>
      <c r="E10879" t="s">
        <v>34</v>
      </c>
      <c r="F10879" t="s">
        <v>35</v>
      </c>
      <c r="G10879" t="s">
        <v>35</v>
      </c>
      <c r="H10879" t="s">
        <v>100</v>
      </c>
      <c r="I10879">
        <v>1556</v>
      </c>
      <c r="J10879" t="s">
        <v>17</v>
      </c>
      <c r="K10879">
        <v>3.69</v>
      </c>
      <c r="L10879">
        <v>0.04</v>
      </c>
    </row>
    <row r="10880" spans="1:12">
      <c r="A10880">
        <v>22526</v>
      </c>
      <c r="B10880">
        <v>22525</v>
      </c>
      <c r="C10880">
        <v>5</v>
      </c>
      <c r="D10880" t="s">
        <v>14</v>
      </c>
      <c r="E10880" t="s">
        <v>34</v>
      </c>
      <c r="F10880" t="s">
        <v>35</v>
      </c>
      <c r="G10880" t="s">
        <v>35</v>
      </c>
      <c r="H10880" t="s">
        <v>100</v>
      </c>
      <c r="I10880">
        <v>1556</v>
      </c>
      <c r="J10880" t="s">
        <v>19</v>
      </c>
      <c r="K10880">
        <v>2.5299999999999998</v>
      </c>
      <c r="L10880">
        <v>0.03</v>
      </c>
    </row>
    <row r="10881" spans="1:12">
      <c r="A10881">
        <v>22579</v>
      </c>
      <c r="B10881">
        <v>22578</v>
      </c>
      <c r="C10881">
        <v>5</v>
      </c>
      <c r="D10881" t="s">
        <v>14</v>
      </c>
      <c r="E10881" t="s">
        <v>34</v>
      </c>
      <c r="F10881" t="s">
        <v>35</v>
      </c>
      <c r="G10881" t="s">
        <v>35</v>
      </c>
      <c r="H10881" t="s">
        <v>100</v>
      </c>
      <c r="I10881">
        <v>1556</v>
      </c>
      <c r="J10881" t="s">
        <v>19</v>
      </c>
      <c r="K10881">
        <v>15.91</v>
      </c>
      <c r="L10881">
        <v>0.16</v>
      </c>
    </row>
    <row r="10882" spans="1:12">
      <c r="A10882">
        <v>22579</v>
      </c>
      <c r="B10882">
        <v>22578</v>
      </c>
      <c r="C10882">
        <v>5</v>
      </c>
      <c r="D10882" t="s">
        <v>14</v>
      </c>
      <c r="E10882" t="s">
        <v>34</v>
      </c>
      <c r="F10882" t="s">
        <v>35</v>
      </c>
      <c r="G10882" t="s">
        <v>35</v>
      </c>
      <c r="H10882" t="s">
        <v>100</v>
      </c>
      <c r="I10882">
        <v>1556</v>
      </c>
      <c r="J10882" t="s">
        <v>19</v>
      </c>
      <c r="K10882">
        <v>0</v>
      </c>
      <c r="L10882">
        <v>0</v>
      </c>
    </row>
    <row r="10883" spans="1:12">
      <c r="A10883">
        <v>22741</v>
      </c>
      <c r="B10883">
        <v>22740</v>
      </c>
      <c r="C10883">
        <v>2</v>
      </c>
      <c r="D10883" t="s">
        <v>14</v>
      </c>
      <c r="E10883" t="s">
        <v>34</v>
      </c>
      <c r="F10883" t="s">
        <v>35</v>
      </c>
      <c r="G10883" t="s">
        <v>35</v>
      </c>
      <c r="H10883" t="s">
        <v>100</v>
      </c>
      <c r="I10883">
        <v>1556</v>
      </c>
      <c r="J10883" t="s">
        <v>12</v>
      </c>
      <c r="K10883">
        <v>1.73</v>
      </c>
      <c r="L10883">
        <v>0.02</v>
      </c>
    </row>
    <row r="10884" spans="1:12">
      <c r="A10884">
        <v>22741</v>
      </c>
      <c r="B10884">
        <v>22740</v>
      </c>
      <c r="C10884">
        <v>2</v>
      </c>
      <c r="D10884" t="s">
        <v>14</v>
      </c>
      <c r="E10884" t="s">
        <v>34</v>
      </c>
      <c r="F10884" t="s">
        <v>35</v>
      </c>
      <c r="G10884" t="s">
        <v>35</v>
      </c>
      <c r="H10884" t="s">
        <v>100</v>
      </c>
      <c r="I10884">
        <v>1556</v>
      </c>
      <c r="J10884" t="s">
        <v>12</v>
      </c>
      <c r="K10884">
        <v>0</v>
      </c>
      <c r="L10884">
        <v>0</v>
      </c>
    </row>
    <row r="10885" spans="1:12">
      <c r="A10885">
        <v>19626</v>
      </c>
      <c r="B10885">
        <v>19625</v>
      </c>
      <c r="C10885">
        <v>2</v>
      </c>
      <c r="D10885" t="s">
        <v>14</v>
      </c>
      <c r="E10885" t="s">
        <v>34</v>
      </c>
      <c r="F10885" t="s">
        <v>35</v>
      </c>
      <c r="G10885" t="s">
        <v>35</v>
      </c>
      <c r="H10885" t="s">
        <v>100</v>
      </c>
      <c r="I10885">
        <v>1557</v>
      </c>
      <c r="J10885" t="s">
        <v>12</v>
      </c>
      <c r="K10885">
        <v>0.05</v>
      </c>
      <c r="L10885">
        <v>0</v>
      </c>
    </row>
    <row r="10886" spans="1:12">
      <c r="A10886">
        <v>19626</v>
      </c>
      <c r="B10886">
        <v>19625</v>
      </c>
      <c r="C10886">
        <v>2</v>
      </c>
      <c r="D10886" t="s">
        <v>14</v>
      </c>
      <c r="E10886" t="s">
        <v>34</v>
      </c>
      <c r="F10886" t="s">
        <v>35</v>
      </c>
      <c r="G10886" t="s">
        <v>35</v>
      </c>
      <c r="H10886" t="s">
        <v>100</v>
      </c>
      <c r="I10886">
        <v>1557</v>
      </c>
      <c r="J10886" t="s">
        <v>12</v>
      </c>
      <c r="K10886">
        <v>91.9</v>
      </c>
      <c r="L10886">
        <v>0.92</v>
      </c>
    </row>
    <row r="10887" spans="1:12">
      <c r="A10887">
        <v>19626</v>
      </c>
      <c r="B10887">
        <v>19625</v>
      </c>
      <c r="C10887">
        <v>2</v>
      </c>
      <c r="D10887" t="s">
        <v>14</v>
      </c>
      <c r="E10887" t="s">
        <v>34</v>
      </c>
      <c r="F10887" t="s">
        <v>35</v>
      </c>
      <c r="G10887" t="s">
        <v>35</v>
      </c>
      <c r="H10887" t="s">
        <v>100</v>
      </c>
      <c r="I10887">
        <v>1557</v>
      </c>
      <c r="J10887" t="s">
        <v>12</v>
      </c>
      <c r="K10887">
        <v>0</v>
      </c>
      <c r="L10887">
        <v>0</v>
      </c>
    </row>
    <row r="10888" spans="1:12">
      <c r="A10888">
        <v>20201</v>
      </c>
      <c r="B10888">
        <v>20200</v>
      </c>
      <c r="C10888">
        <v>5</v>
      </c>
      <c r="D10888" t="s">
        <v>14</v>
      </c>
      <c r="E10888" t="s">
        <v>34</v>
      </c>
      <c r="F10888" t="s">
        <v>35</v>
      </c>
      <c r="G10888" t="s">
        <v>35</v>
      </c>
      <c r="H10888" t="s">
        <v>100</v>
      </c>
      <c r="I10888">
        <v>1557</v>
      </c>
      <c r="J10888" t="s">
        <v>19</v>
      </c>
      <c r="K10888">
        <v>222.13</v>
      </c>
      <c r="L10888">
        <v>2.2200000000000002</v>
      </c>
    </row>
    <row r="10889" spans="1:12">
      <c r="A10889">
        <v>22143</v>
      </c>
      <c r="B10889">
        <v>22142</v>
      </c>
      <c r="C10889">
        <v>4</v>
      </c>
      <c r="D10889" t="s">
        <v>14</v>
      </c>
      <c r="E10889" t="s">
        <v>34</v>
      </c>
      <c r="F10889" t="s">
        <v>35</v>
      </c>
      <c r="G10889" t="s">
        <v>35</v>
      </c>
      <c r="H10889" t="s">
        <v>100</v>
      </c>
      <c r="I10889">
        <v>1557</v>
      </c>
      <c r="J10889" t="s">
        <v>17</v>
      </c>
      <c r="K10889">
        <v>0</v>
      </c>
      <c r="L10889">
        <v>0</v>
      </c>
    </row>
    <row r="10890" spans="1:12">
      <c r="A10890">
        <v>22143</v>
      </c>
      <c r="B10890">
        <v>22142</v>
      </c>
      <c r="C10890">
        <v>4</v>
      </c>
      <c r="D10890" t="s">
        <v>14</v>
      </c>
      <c r="E10890" t="s">
        <v>34</v>
      </c>
      <c r="F10890" t="s">
        <v>35</v>
      </c>
      <c r="G10890" t="s">
        <v>35</v>
      </c>
      <c r="H10890" t="s">
        <v>100</v>
      </c>
      <c r="I10890">
        <v>1557</v>
      </c>
      <c r="J10890" t="s">
        <v>17</v>
      </c>
      <c r="K10890">
        <v>0.02</v>
      </c>
      <c r="L10890">
        <v>0</v>
      </c>
    </row>
    <row r="10891" spans="1:12">
      <c r="A10891">
        <v>22223</v>
      </c>
      <c r="B10891">
        <v>22222</v>
      </c>
      <c r="C10891">
        <v>4</v>
      </c>
      <c r="D10891" t="s">
        <v>14</v>
      </c>
      <c r="E10891" t="s">
        <v>34</v>
      </c>
      <c r="F10891" t="s">
        <v>35</v>
      </c>
      <c r="G10891" t="s">
        <v>35</v>
      </c>
      <c r="H10891" t="s">
        <v>100</v>
      </c>
      <c r="I10891">
        <v>1557</v>
      </c>
      <c r="J10891" t="s">
        <v>17</v>
      </c>
      <c r="K10891">
        <v>0</v>
      </c>
      <c r="L10891">
        <v>0</v>
      </c>
    </row>
    <row r="10892" spans="1:12">
      <c r="A10892">
        <v>22223</v>
      </c>
      <c r="B10892">
        <v>22222</v>
      </c>
      <c r="C10892">
        <v>4</v>
      </c>
      <c r="D10892" t="s">
        <v>14</v>
      </c>
      <c r="E10892" t="s">
        <v>34</v>
      </c>
      <c r="F10892" t="s">
        <v>35</v>
      </c>
      <c r="G10892" t="s">
        <v>35</v>
      </c>
      <c r="H10892" t="s">
        <v>100</v>
      </c>
      <c r="I10892">
        <v>1557</v>
      </c>
      <c r="J10892" t="s">
        <v>17</v>
      </c>
      <c r="K10892">
        <v>1.1599999999999999</v>
      </c>
      <c r="L10892">
        <v>0.01</v>
      </c>
    </row>
    <row r="10893" spans="1:12">
      <c r="A10893">
        <v>22262</v>
      </c>
      <c r="B10893">
        <v>22261</v>
      </c>
      <c r="C10893">
        <v>4</v>
      </c>
      <c r="D10893" t="s">
        <v>14</v>
      </c>
      <c r="E10893" t="s">
        <v>34</v>
      </c>
      <c r="F10893" t="s">
        <v>35</v>
      </c>
      <c r="G10893" t="s">
        <v>35</v>
      </c>
      <c r="H10893" t="s">
        <v>100</v>
      </c>
      <c r="I10893">
        <v>1557</v>
      </c>
      <c r="J10893" t="s">
        <v>17</v>
      </c>
      <c r="K10893">
        <v>1.61</v>
      </c>
      <c r="L10893">
        <v>0.02</v>
      </c>
    </row>
    <row r="10894" spans="1:12">
      <c r="A10894">
        <v>22283</v>
      </c>
      <c r="B10894">
        <v>22282</v>
      </c>
      <c r="C10894">
        <v>4</v>
      </c>
      <c r="D10894" t="s">
        <v>14</v>
      </c>
      <c r="E10894" t="s">
        <v>34</v>
      </c>
      <c r="F10894" t="s">
        <v>35</v>
      </c>
      <c r="G10894" t="s">
        <v>35</v>
      </c>
      <c r="H10894" t="s">
        <v>100</v>
      </c>
      <c r="I10894">
        <v>1557</v>
      </c>
      <c r="J10894" t="s">
        <v>17</v>
      </c>
      <c r="K10894">
        <v>0.98</v>
      </c>
      <c r="L10894">
        <v>0.01</v>
      </c>
    </row>
    <row r="10895" spans="1:12">
      <c r="A10895">
        <v>22308</v>
      </c>
      <c r="B10895">
        <v>22307</v>
      </c>
      <c r="C10895">
        <v>4</v>
      </c>
      <c r="D10895" t="s">
        <v>14</v>
      </c>
      <c r="E10895" t="s">
        <v>34</v>
      </c>
      <c r="F10895" t="s">
        <v>35</v>
      </c>
      <c r="G10895" t="s">
        <v>35</v>
      </c>
      <c r="H10895" t="s">
        <v>100</v>
      </c>
      <c r="I10895">
        <v>1557</v>
      </c>
      <c r="J10895" t="s">
        <v>17</v>
      </c>
      <c r="K10895">
        <v>4.03</v>
      </c>
      <c r="L10895">
        <v>0.04</v>
      </c>
    </row>
    <row r="10896" spans="1:12">
      <c r="A10896">
        <v>22459</v>
      </c>
      <c r="B10896">
        <v>22458</v>
      </c>
      <c r="C10896">
        <v>4</v>
      </c>
      <c r="D10896" t="s">
        <v>14</v>
      </c>
      <c r="E10896" t="s">
        <v>34</v>
      </c>
      <c r="F10896" t="s">
        <v>35</v>
      </c>
      <c r="G10896" t="s">
        <v>35</v>
      </c>
      <c r="H10896" t="s">
        <v>100</v>
      </c>
      <c r="I10896">
        <v>1557</v>
      </c>
      <c r="J10896" t="s">
        <v>17</v>
      </c>
      <c r="K10896">
        <v>2.13</v>
      </c>
      <c r="L10896">
        <v>0.02</v>
      </c>
    </row>
    <row r="10897" spans="1:12">
      <c r="A10897">
        <v>22571</v>
      </c>
      <c r="B10897">
        <v>22570</v>
      </c>
      <c r="C10897">
        <v>4</v>
      </c>
      <c r="D10897" t="s">
        <v>14</v>
      </c>
      <c r="E10897" t="s">
        <v>34</v>
      </c>
      <c r="F10897" t="s">
        <v>35</v>
      </c>
      <c r="G10897" t="s">
        <v>35</v>
      </c>
      <c r="H10897" t="s">
        <v>100</v>
      </c>
      <c r="I10897">
        <v>1557</v>
      </c>
      <c r="J10897" t="s">
        <v>17</v>
      </c>
      <c r="K10897">
        <v>15.49</v>
      </c>
      <c r="L10897">
        <v>0.15</v>
      </c>
    </row>
    <row r="10898" spans="1:12">
      <c r="A10898">
        <v>22579</v>
      </c>
      <c r="B10898">
        <v>22578</v>
      </c>
      <c r="C10898">
        <v>5</v>
      </c>
      <c r="D10898" t="s">
        <v>14</v>
      </c>
      <c r="E10898" t="s">
        <v>34</v>
      </c>
      <c r="F10898" t="s">
        <v>35</v>
      </c>
      <c r="G10898" t="s">
        <v>35</v>
      </c>
      <c r="H10898" t="s">
        <v>100</v>
      </c>
      <c r="I10898">
        <v>1557</v>
      </c>
      <c r="J10898" t="s">
        <v>19</v>
      </c>
      <c r="K10898">
        <v>0.63</v>
      </c>
      <c r="L10898">
        <v>0.01</v>
      </c>
    </row>
    <row r="10899" spans="1:12">
      <c r="A10899">
        <v>22579</v>
      </c>
      <c r="B10899">
        <v>22578</v>
      </c>
      <c r="C10899">
        <v>5</v>
      </c>
      <c r="D10899" t="s">
        <v>14</v>
      </c>
      <c r="E10899" t="s">
        <v>34</v>
      </c>
      <c r="F10899" t="s">
        <v>35</v>
      </c>
      <c r="G10899" t="s">
        <v>35</v>
      </c>
      <c r="H10899" t="s">
        <v>100</v>
      </c>
      <c r="I10899">
        <v>1557</v>
      </c>
      <c r="J10899" t="s">
        <v>19</v>
      </c>
      <c r="K10899">
        <v>0</v>
      </c>
      <c r="L10899">
        <v>0</v>
      </c>
    </row>
    <row r="10900" spans="1:12">
      <c r="A10900">
        <v>22735</v>
      </c>
      <c r="B10900">
        <v>22734</v>
      </c>
      <c r="C10900">
        <v>4</v>
      </c>
      <c r="D10900" t="s">
        <v>14</v>
      </c>
      <c r="E10900" t="s">
        <v>34</v>
      </c>
      <c r="F10900" t="s">
        <v>35</v>
      </c>
      <c r="G10900" t="s">
        <v>35</v>
      </c>
      <c r="H10900" t="s">
        <v>100</v>
      </c>
      <c r="I10900">
        <v>1557</v>
      </c>
      <c r="J10900" t="s">
        <v>17</v>
      </c>
      <c r="K10900">
        <v>0.98</v>
      </c>
      <c r="L10900">
        <v>0.01</v>
      </c>
    </row>
    <row r="10901" spans="1:12">
      <c r="A10901">
        <v>19626</v>
      </c>
      <c r="B10901">
        <v>19625</v>
      </c>
      <c r="C10901">
        <v>2</v>
      </c>
      <c r="D10901" t="s">
        <v>14</v>
      </c>
      <c r="E10901" t="s">
        <v>34</v>
      </c>
      <c r="F10901" t="s">
        <v>35</v>
      </c>
      <c r="G10901" t="s">
        <v>35</v>
      </c>
      <c r="H10901" t="s">
        <v>100</v>
      </c>
      <c r="I10901">
        <v>1558</v>
      </c>
      <c r="J10901" t="s">
        <v>12</v>
      </c>
      <c r="K10901">
        <v>6.63</v>
      </c>
      <c r="L10901">
        <v>7.0000000000000007E-2</v>
      </c>
    </row>
    <row r="10902" spans="1:12">
      <c r="A10902">
        <v>19626</v>
      </c>
      <c r="B10902">
        <v>19625</v>
      </c>
      <c r="C10902">
        <v>2</v>
      </c>
      <c r="D10902" t="s">
        <v>14</v>
      </c>
      <c r="E10902" t="s">
        <v>34</v>
      </c>
      <c r="F10902" t="s">
        <v>35</v>
      </c>
      <c r="G10902" t="s">
        <v>35</v>
      </c>
      <c r="H10902" t="s">
        <v>100</v>
      </c>
      <c r="I10902">
        <v>1558</v>
      </c>
      <c r="J10902" t="s">
        <v>12</v>
      </c>
      <c r="K10902">
        <v>0.01</v>
      </c>
      <c r="L10902">
        <v>0</v>
      </c>
    </row>
    <row r="10903" spans="1:12">
      <c r="A10903">
        <v>20201</v>
      </c>
      <c r="B10903">
        <v>20200</v>
      </c>
      <c r="C10903">
        <v>5</v>
      </c>
      <c r="D10903" t="s">
        <v>14</v>
      </c>
      <c r="E10903" t="s">
        <v>34</v>
      </c>
      <c r="F10903" t="s">
        <v>35</v>
      </c>
      <c r="G10903" t="s">
        <v>35</v>
      </c>
      <c r="H10903" t="s">
        <v>100</v>
      </c>
      <c r="I10903">
        <v>1558</v>
      </c>
      <c r="J10903" t="s">
        <v>19</v>
      </c>
      <c r="K10903">
        <v>244.39</v>
      </c>
      <c r="L10903">
        <v>2.44</v>
      </c>
    </row>
    <row r="10904" spans="1:12">
      <c r="A10904">
        <v>20201</v>
      </c>
      <c r="B10904">
        <v>20200</v>
      </c>
      <c r="C10904">
        <v>5</v>
      </c>
      <c r="D10904" t="s">
        <v>14</v>
      </c>
      <c r="E10904" t="s">
        <v>34</v>
      </c>
      <c r="F10904" t="s">
        <v>35</v>
      </c>
      <c r="G10904" t="s">
        <v>35</v>
      </c>
      <c r="H10904" t="s">
        <v>100</v>
      </c>
      <c r="I10904">
        <v>1558</v>
      </c>
      <c r="J10904" t="s">
        <v>19</v>
      </c>
      <c r="K10904">
        <v>0.01</v>
      </c>
      <c r="L10904">
        <v>0</v>
      </c>
    </row>
    <row r="10905" spans="1:12">
      <c r="A10905">
        <v>23124</v>
      </c>
      <c r="B10905">
        <v>23123</v>
      </c>
      <c r="C10905">
        <v>4</v>
      </c>
      <c r="D10905" t="s">
        <v>14</v>
      </c>
      <c r="E10905" t="s">
        <v>34</v>
      </c>
      <c r="F10905" t="s">
        <v>35</v>
      </c>
      <c r="G10905" t="s">
        <v>35</v>
      </c>
      <c r="H10905" t="s">
        <v>100</v>
      </c>
      <c r="I10905">
        <v>1558</v>
      </c>
      <c r="J10905" t="s">
        <v>17</v>
      </c>
      <c r="K10905">
        <v>2.4700000000000002</v>
      </c>
      <c r="L10905">
        <v>0.02</v>
      </c>
    </row>
    <row r="10906" spans="1:12">
      <c r="A10906">
        <v>23124</v>
      </c>
      <c r="B10906">
        <v>23123</v>
      </c>
      <c r="C10906">
        <v>4</v>
      </c>
      <c r="D10906" t="s">
        <v>14</v>
      </c>
      <c r="E10906" t="s">
        <v>34</v>
      </c>
      <c r="F10906" t="s">
        <v>35</v>
      </c>
      <c r="G10906" t="s">
        <v>35</v>
      </c>
      <c r="H10906" t="s">
        <v>100</v>
      </c>
      <c r="I10906">
        <v>1558</v>
      </c>
      <c r="J10906" t="s">
        <v>17</v>
      </c>
      <c r="K10906">
        <v>0</v>
      </c>
      <c r="L10906">
        <v>0</v>
      </c>
    </row>
    <row r="10907" spans="1:12">
      <c r="A10907">
        <v>23319</v>
      </c>
      <c r="B10907">
        <v>23318</v>
      </c>
      <c r="C10907">
        <v>5</v>
      </c>
      <c r="D10907" t="s">
        <v>14</v>
      </c>
      <c r="E10907" t="s">
        <v>34</v>
      </c>
      <c r="F10907" t="s">
        <v>35</v>
      </c>
      <c r="G10907" t="s">
        <v>35</v>
      </c>
      <c r="H10907" t="s">
        <v>100</v>
      </c>
      <c r="I10907">
        <v>1558</v>
      </c>
      <c r="J10907" t="s">
        <v>19</v>
      </c>
      <c r="K10907">
        <v>0.19</v>
      </c>
      <c r="L10907">
        <v>0</v>
      </c>
    </row>
    <row r="10908" spans="1:12">
      <c r="A10908">
        <v>23319</v>
      </c>
      <c r="B10908">
        <v>23318</v>
      </c>
      <c r="C10908">
        <v>5</v>
      </c>
      <c r="D10908" t="s">
        <v>14</v>
      </c>
      <c r="E10908" t="s">
        <v>34</v>
      </c>
      <c r="F10908" t="s">
        <v>35</v>
      </c>
      <c r="G10908" t="s">
        <v>35</v>
      </c>
      <c r="H10908" t="s">
        <v>100</v>
      </c>
      <c r="I10908">
        <v>1558</v>
      </c>
      <c r="J10908" t="s">
        <v>19</v>
      </c>
      <c r="K10908">
        <v>0</v>
      </c>
      <c r="L10908">
        <v>0</v>
      </c>
    </row>
    <row r="10909" spans="1:12">
      <c r="A10909">
        <v>23396</v>
      </c>
      <c r="B10909">
        <v>23395</v>
      </c>
      <c r="C10909">
        <v>4</v>
      </c>
      <c r="D10909" t="s">
        <v>14</v>
      </c>
      <c r="E10909" t="s">
        <v>34</v>
      </c>
      <c r="F10909" t="s">
        <v>35</v>
      </c>
      <c r="G10909" t="s">
        <v>35</v>
      </c>
      <c r="H10909" t="s">
        <v>100</v>
      </c>
      <c r="I10909">
        <v>1558</v>
      </c>
      <c r="J10909" t="s">
        <v>17</v>
      </c>
      <c r="K10909">
        <v>1.96</v>
      </c>
      <c r="L10909">
        <v>0.02</v>
      </c>
    </row>
    <row r="10910" spans="1:12">
      <c r="A10910">
        <v>23397</v>
      </c>
      <c r="B10910">
        <v>23396</v>
      </c>
      <c r="C10910">
        <v>2</v>
      </c>
      <c r="D10910" t="s">
        <v>14</v>
      </c>
      <c r="E10910" t="s">
        <v>34</v>
      </c>
      <c r="F10910" t="s">
        <v>35</v>
      </c>
      <c r="G10910" t="s">
        <v>35</v>
      </c>
      <c r="H10910" t="s">
        <v>100</v>
      </c>
      <c r="I10910">
        <v>1558</v>
      </c>
      <c r="J10910" t="s">
        <v>12</v>
      </c>
      <c r="K10910">
        <v>24.69</v>
      </c>
      <c r="L10910">
        <v>0.25</v>
      </c>
    </row>
    <row r="10911" spans="1:12">
      <c r="A10911">
        <v>23527</v>
      </c>
      <c r="B10911">
        <v>23526</v>
      </c>
      <c r="C10911">
        <v>4</v>
      </c>
      <c r="D10911" t="s">
        <v>14</v>
      </c>
      <c r="E10911" t="s">
        <v>34</v>
      </c>
      <c r="F10911" t="s">
        <v>35</v>
      </c>
      <c r="G10911" t="s">
        <v>35</v>
      </c>
      <c r="H10911" t="s">
        <v>100</v>
      </c>
      <c r="I10911">
        <v>1558</v>
      </c>
      <c r="J10911" t="s">
        <v>17</v>
      </c>
      <c r="K10911">
        <v>2.31</v>
      </c>
      <c r="L10911">
        <v>0.02</v>
      </c>
    </row>
    <row r="10912" spans="1:12">
      <c r="A10912">
        <v>23684</v>
      </c>
      <c r="B10912">
        <v>23683</v>
      </c>
      <c r="C10912">
        <v>4</v>
      </c>
      <c r="D10912" t="s">
        <v>14</v>
      </c>
      <c r="E10912" t="s">
        <v>34</v>
      </c>
      <c r="F10912" t="s">
        <v>35</v>
      </c>
      <c r="G10912" t="s">
        <v>35</v>
      </c>
      <c r="H10912" t="s">
        <v>100</v>
      </c>
      <c r="I10912">
        <v>1558</v>
      </c>
      <c r="J10912" t="s">
        <v>17</v>
      </c>
      <c r="K10912">
        <v>7.37</v>
      </c>
      <c r="L10912">
        <v>7.0000000000000007E-2</v>
      </c>
    </row>
    <row r="10913" spans="1:12">
      <c r="A10913">
        <v>23949</v>
      </c>
      <c r="B10913">
        <v>23948</v>
      </c>
      <c r="C10913">
        <v>4</v>
      </c>
      <c r="D10913" t="s">
        <v>14</v>
      </c>
      <c r="E10913" t="s">
        <v>34</v>
      </c>
      <c r="F10913" t="s">
        <v>35</v>
      </c>
      <c r="G10913" t="s">
        <v>35</v>
      </c>
      <c r="H10913" t="s">
        <v>100</v>
      </c>
      <c r="I10913">
        <v>1558</v>
      </c>
      <c r="J10913" t="s">
        <v>17</v>
      </c>
      <c r="K10913">
        <v>0.96</v>
      </c>
      <c r="L10913">
        <v>0.01</v>
      </c>
    </row>
    <row r="10914" spans="1:12">
      <c r="A10914">
        <v>23955</v>
      </c>
      <c r="B10914">
        <v>23954</v>
      </c>
      <c r="C10914">
        <v>2</v>
      </c>
      <c r="D10914" t="s">
        <v>14</v>
      </c>
      <c r="E10914" t="s">
        <v>34</v>
      </c>
      <c r="F10914" t="s">
        <v>35</v>
      </c>
      <c r="G10914" t="s">
        <v>35</v>
      </c>
      <c r="H10914" t="s">
        <v>100</v>
      </c>
      <c r="I10914">
        <v>1558</v>
      </c>
      <c r="J10914" t="s">
        <v>12</v>
      </c>
      <c r="K10914">
        <v>1.7</v>
      </c>
      <c r="L10914">
        <v>0.02</v>
      </c>
    </row>
    <row r="10915" spans="1:12">
      <c r="A10915">
        <v>23955</v>
      </c>
      <c r="B10915">
        <v>23954</v>
      </c>
      <c r="C10915">
        <v>2</v>
      </c>
      <c r="D10915" t="s">
        <v>14</v>
      </c>
      <c r="E10915" t="s">
        <v>34</v>
      </c>
      <c r="F10915" t="s">
        <v>35</v>
      </c>
      <c r="G10915" t="s">
        <v>35</v>
      </c>
      <c r="H10915" t="s">
        <v>100</v>
      </c>
      <c r="I10915">
        <v>1558</v>
      </c>
      <c r="J10915" t="s">
        <v>12</v>
      </c>
      <c r="K10915">
        <v>0</v>
      </c>
      <c r="L10915">
        <v>0</v>
      </c>
    </row>
    <row r="10916" spans="1:12">
      <c r="A10916">
        <v>19626</v>
      </c>
      <c r="B10916">
        <v>19625</v>
      </c>
      <c r="C10916">
        <v>2</v>
      </c>
      <c r="D10916" t="s">
        <v>14</v>
      </c>
      <c r="E10916" t="s">
        <v>34</v>
      </c>
      <c r="F10916" t="s">
        <v>35</v>
      </c>
      <c r="G10916" t="s">
        <v>35</v>
      </c>
      <c r="H10916" t="s">
        <v>100</v>
      </c>
      <c r="I10916">
        <v>1559</v>
      </c>
      <c r="J10916" t="s">
        <v>12</v>
      </c>
      <c r="K10916">
        <v>0</v>
      </c>
      <c r="L10916">
        <v>0</v>
      </c>
    </row>
    <row r="10917" spans="1:12">
      <c r="A10917">
        <v>19626</v>
      </c>
      <c r="B10917">
        <v>19625</v>
      </c>
      <c r="C10917">
        <v>2</v>
      </c>
      <c r="D10917" t="s">
        <v>14</v>
      </c>
      <c r="E10917" t="s">
        <v>34</v>
      </c>
      <c r="F10917" t="s">
        <v>35</v>
      </c>
      <c r="G10917" t="s">
        <v>35</v>
      </c>
      <c r="H10917" t="s">
        <v>100</v>
      </c>
      <c r="I10917">
        <v>1559</v>
      </c>
      <c r="J10917" t="s">
        <v>12</v>
      </c>
      <c r="K10917">
        <v>9.6300000000000008</v>
      </c>
      <c r="L10917">
        <v>0.1</v>
      </c>
    </row>
    <row r="10918" spans="1:12">
      <c r="A10918">
        <v>20201</v>
      </c>
      <c r="B10918">
        <v>20200</v>
      </c>
      <c r="C10918">
        <v>5</v>
      </c>
      <c r="D10918" t="s">
        <v>14</v>
      </c>
      <c r="E10918" t="s">
        <v>34</v>
      </c>
      <c r="F10918" t="s">
        <v>35</v>
      </c>
      <c r="G10918" t="s">
        <v>35</v>
      </c>
      <c r="H10918" t="s">
        <v>100</v>
      </c>
      <c r="I10918">
        <v>1559</v>
      </c>
      <c r="J10918" t="s">
        <v>19</v>
      </c>
      <c r="K10918">
        <v>0</v>
      </c>
      <c r="L10918">
        <v>0</v>
      </c>
    </row>
    <row r="10919" spans="1:12">
      <c r="A10919">
        <v>20201</v>
      </c>
      <c r="B10919">
        <v>20200</v>
      </c>
      <c r="C10919">
        <v>5</v>
      </c>
      <c r="D10919" t="s">
        <v>14</v>
      </c>
      <c r="E10919" t="s">
        <v>34</v>
      </c>
      <c r="F10919" t="s">
        <v>35</v>
      </c>
      <c r="G10919" t="s">
        <v>35</v>
      </c>
      <c r="H10919" t="s">
        <v>100</v>
      </c>
      <c r="I10919">
        <v>1559</v>
      </c>
      <c r="J10919" t="s">
        <v>19</v>
      </c>
      <c r="K10919">
        <v>270.01</v>
      </c>
      <c r="L10919">
        <v>2.7</v>
      </c>
    </row>
    <row r="10920" spans="1:12">
      <c r="A10920">
        <v>22778</v>
      </c>
      <c r="B10920">
        <v>22777</v>
      </c>
      <c r="C10920">
        <v>4</v>
      </c>
      <c r="D10920" t="s">
        <v>14</v>
      </c>
      <c r="E10920" t="s">
        <v>34</v>
      </c>
      <c r="F10920" t="s">
        <v>35</v>
      </c>
      <c r="G10920" t="s">
        <v>35</v>
      </c>
      <c r="H10920" t="s">
        <v>100</v>
      </c>
      <c r="I10920">
        <v>1559</v>
      </c>
      <c r="J10920" t="s">
        <v>17</v>
      </c>
      <c r="K10920">
        <v>0</v>
      </c>
      <c r="L10920">
        <v>0</v>
      </c>
    </row>
    <row r="10921" spans="1:12">
      <c r="A10921">
        <v>22778</v>
      </c>
      <c r="B10921">
        <v>22777</v>
      </c>
      <c r="C10921">
        <v>4</v>
      </c>
      <c r="D10921" t="s">
        <v>14</v>
      </c>
      <c r="E10921" t="s">
        <v>34</v>
      </c>
      <c r="F10921" t="s">
        <v>35</v>
      </c>
      <c r="G10921" t="s">
        <v>35</v>
      </c>
      <c r="H10921" t="s">
        <v>100</v>
      </c>
      <c r="I10921">
        <v>1559</v>
      </c>
      <c r="J10921" t="s">
        <v>17</v>
      </c>
      <c r="K10921">
        <v>13.43</v>
      </c>
      <c r="L10921">
        <v>0.13</v>
      </c>
    </row>
    <row r="10922" spans="1:12">
      <c r="A10922">
        <v>22786</v>
      </c>
      <c r="B10922">
        <v>22785</v>
      </c>
      <c r="C10922">
        <v>5</v>
      </c>
      <c r="D10922" t="s">
        <v>14</v>
      </c>
      <c r="E10922" t="s">
        <v>34</v>
      </c>
      <c r="F10922" t="s">
        <v>35</v>
      </c>
      <c r="G10922" t="s">
        <v>35</v>
      </c>
      <c r="H10922" t="s">
        <v>100</v>
      </c>
      <c r="I10922">
        <v>1559</v>
      </c>
      <c r="J10922" t="s">
        <v>19</v>
      </c>
      <c r="K10922">
        <v>0</v>
      </c>
      <c r="L10922">
        <v>0</v>
      </c>
    </row>
    <row r="10923" spans="1:12">
      <c r="A10923">
        <v>22786</v>
      </c>
      <c r="B10923">
        <v>22785</v>
      </c>
      <c r="C10923">
        <v>5</v>
      </c>
      <c r="D10923" t="s">
        <v>14</v>
      </c>
      <c r="E10923" t="s">
        <v>34</v>
      </c>
      <c r="F10923" t="s">
        <v>35</v>
      </c>
      <c r="G10923" t="s">
        <v>35</v>
      </c>
      <c r="H10923" t="s">
        <v>100</v>
      </c>
      <c r="I10923">
        <v>1559</v>
      </c>
      <c r="J10923" t="s">
        <v>19</v>
      </c>
      <c r="K10923">
        <v>0.18</v>
      </c>
      <c r="L10923">
        <v>0</v>
      </c>
    </row>
    <row r="10924" spans="1:12">
      <c r="A10924">
        <v>22858</v>
      </c>
      <c r="B10924">
        <v>22857</v>
      </c>
      <c r="C10924">
        <v>4</v>
      </c>
      <c r="D10924" t="s">
        <v>14</v>
      </c>
      <c r="E10924" t="s">
        <v>34</v>
      </c>
      <c r="F10924" t="s">
        <v>35</v>
      </c>
      <c r="G10924" t="s">
        <v>35</v>
      </c>
      <c r="H10924" t="s">
        <v>100</v>
      </c>
      <c r="I10924">
        <v>1559</v>
      </c>
      <c r="J10924" t="s">
        <v>17</v>
      </c>
      <c r="K10924">
        <v>0</v>
      </c>
      <c r="L10924">
        <v>0</v>
      </c>
    </row>
    <row r="10925" spans="1:12">
      <c r="A10925">
        <v>22858</v>
      </c>
      <c r="B10925">
        <v>22857</v>
      </c>
      <c r="C10925">
        <v>4</v>
      </c>
      <c r="D10925" t="s">
        <v>14</v>
      </c>
      <c r="E10925" t="s">
        <v>34</v>
      </c>
      <c r="F10925" t="s">
        <v>35</v>
      </c>
      <c r="G10925" t="s">
        <v>35</v>
      </c>
      <c r="H10925" t="s">
        <v>100</v>
      </c>
      <c r="I10925">
        <v>1559</v>
      </c>
      <c r="J10925" t="s">
        <v>17</v>
      </c>
      <c r="K10925">
        <v>2.39</v>
      </c>
      <c r="L10925">
        <v>0.02</v>
      </c>
    </row>
    <row r="10926" spans="1:12">
      <c r="A10926">
        <v>23287</v>
      </c>
      <c r="B10926">
        <v>23286</v>
      </c>
      <c r="C10926">
        <v>4</v>
      </c>
      <c r="D10926" t="s">
        <v>14</v>
      </c>
      <c r="E10926" t="s">
        <v>34</v>
      </c>
      <c r="F10926" t="s">
        <v>35</v>
      </c>
      <c r="G10926" t="s">
        <v>35</v>
      </c>
      <c r="H10926" t="s">
        <v>100</v>
      </c>
      <c r="I10926">
        <v>1559</v>
      </c>
      <c r="J10926" t="s">
        <v>17</v>
      </c>
      <c r="K10926">
        <v>3.74</v>
      </c>
      <c r="L10926">
        <v>0.04</v>
      </c>
    </row>
    <row r="10927" spans="1:12">
      <c r="A10927">
        <v>23295</v>
      </c>
      <c r="B10927">
        <v>23294</v>
      </c>
      <c r="C10927">
        <v>4</v>
      </c>
      <c r="D10927" t="s">
        <v>14</v>
      </c>
      <c r="E10927" t="s">
        <v>34</v>
      </c>
      <c r="F10927" t="s">
        <v>35</v>
      </c>
      <c r="G10927" t="s">
        <v>35</v>
      </c>
      <c r="H10927" t="s">
        <v>100</v>
      </c>
      <c r="I10927">
        <v>1559</v>
      </c>
      <c r="J10927" t="s">
        <v>17</v>
      </c>
      <c r="K10927">
        <v>3.69</v>
      </c>
      <c r="L10927">
        <v>0.04</v>
      </c>
    </row>
    <row r="10928" spans="1:12">
      <c r="A10928">
        <v>23313</v>
      </c>
      <c r="B10928">
        <v>23312</v>
      </c>
      <c r="C10928">
        <v>2</v>
      </c>
      <c r="D10928" t="s">
        <v>14</v>
      </c>
      <c r="E10928" t="s">
        <v>34</v>
      </c>
      <c r="F10928" t="s">
        <v>35</v>
      </c>
      <c r="G10928" t="s">
        <v>35</v>
      </c>
      <c r="H10928" t="s">
        <v>100</v>
      </c>
      <c r="I10928">
        <v>1559</v>
      </c>
      <c r="J10928" t="s">
        <v>12</v>
      </c>
      <c r="K10928">
        <v>6.57</v>
      </c>
      <c r="L10928">
        <v>7.0000000000000007E-2</v>
      </c>
    </row>
    <row r="10929" spans="1:12">
      <c r="A10929">
        <v>23397</v>
      </c>
      <c r="B10929">
        <v>23396</v>
      </c>
      <c r="C10929">
        <v>2</v>
      </c>
      <c r="D10929" t="s">
        <v>14</v>
      </c>
      <c r="E10929" t="s">
        <v>34</v>
      </c>
      <c r="F10929" t="s">
        <v>35</v>
      </c>
      <c r="G10929" t="s">
        <v>35</v>
      </c>
      <c r="H10929" t="s">
        <v>100</v>
      </c>
      <c r="I10929">
        <v>1559</v>
      </c>
      <c r="J10929" t="s">
        <v>12</v>
      </c>
      <c r="K10929">
        <v>21.47</v>
      </c>
      <c r="L10929">
        <v>0.21</v>
      </c>
    </row>
    <row r="10930" spans="1:12">
      <c r="A10930">
        <v>23450</v>
      </c>
      <c r="B10930">
        <v>23449</v>
      </c>
      <c r="C10930">
        <v>4</v>
      </c>
      <c r="D10930" t="s">
        <v>14</v>
      </c>
      <c r="E10930" t="s">
        <v>34</v>
      </c>
      <c r="F10930" t="s">
        <v>35</v>
      </c>
      <c r="G10930" t="s">
        <v>35</v>
      </c>
      <c r="H10930" t="s">
        <v>100</v>
      </c>
      <c r="I10930">
        <v>1559</v>
      </c>
      <c r="J10930" t="s">
        <v>17</v>
      </c>
      <c r="K10930">
        <v>1.84</v>
      </c>
      <c r="L10930">
        <v>0.02</v>
      </c>
    </row>
    <row r="10931" spans="1:12">
      <c r="A10931">
        <v>23490</v>
      </c>
      <c r="B10931">
        <v>23489</v>
      </c>
      <c r="C10931">
        <v>4</v>
      </c>
      <c r="D10931" t="s">
        <v>14</v>
      </c>
      <c r="E10931" t="s">
        <v>34</v>
      </c>
      <c r="F10931" t="s">
        <v>35</v>
      </c>
      <c r="G10931" t="s">
        <v>35</v>
      </c>
      <c r="H10931" t="s">
        <v>100</v>
      </c>
      <c r="I10931">
        <v>1559</v>
      </c>
      <c r="J10931" t="s">
        <v>17</v>
      </c>
      <c r="K10931">
        <v>2.0699999999999998</v>
      </c>
      <c r="L10931">
        <v>0.02</v>
      </c>
    </row>
    <row r="10932" spans="1:12">
      <c r="A10932">
        <v>23491</v>
      </c>
      <c r="B10932">
        <v>23490</v>
      </c>
      <c r="C10932">
        <v>4</v>
      </c>
      <c r="D10932" t="s">
        <v>14</v>
      </c>
      <c r="E10932" t="s">
        <v>34</v>
      </c>
      <c r="F10932" t="s">
        <v>35</v>
      </c>
      <c r="G10932" t="s">
        <v>35</v>
      </c>
      <c r="H10932" t="s">
        <v>100</v>
      </c>
      <c r="I10932">
        <v>1559</v>
      </c>
      <c r="J10932" t="s">
        <v>17</v>
      </c>
      <c r="K10932">
        <v>0.64</v>
      </c>
      <c r="L10932">
        <v>0.01</v>
      </c>
    </row>
    <row r="10933" spans="1:12">
      <c r="A10933">
        <v>23527</v>
      </c>
      <c r="B10933">
        <v>23526</v>
      </c>
      <c r="C10933">
        <v>4</v>
      </c>
      <c r="D10933" t="s">
        <v>14</v>
      </c>
      <c r="E10933" t="s">
        <v>34</v>
      </c>
      <c r="F10933" t="s">
        <v>35</v>
      </c>
      <c r="G10933" t="s">
        <v>35</v>
      </c>
      <c r="H10933" t="s">
        <v>100</v>
      </c>
      <c r="I10933">
        <v>1559</v>
      </c>
      <c r="J10933" t="s">
        <v>17</v>
      </c>
      <c r="K10933">
        <v>2.0099999999999998</v>
      </c>
      <c r="L10933">
        <v>0.02</v>
      </c>
    </row>
    <row r="10934" spans="1:12">
      <c r="A10934">
        <v>20201</v>
      </c>
      <c r="B10934">
        <v>20200</v>
      </c>
      <c r="C10934">
        <v>5</v>
      </c>
      <c r="D10934" t="s">
        <v>14</v>
      </c>
      <c r="E10934" t="s">
        <v>34</v>
      </c>
      <c r="F10934" t="s">
        <v>35</v>
      </c>
      <c r="G10934" t="s">
        <v>35</v>
      </c>
      <c r="H10934" t="s">
        <v>100</v>
      </c>
      <c r="I10934">
        <v>1560</v>
      </c>
      <c r="J10934" t="s">
        <v>19</v>
      </c>
      <c r="K10934">
        <v>213.16</v>
      </c>
      <c r="L10934">
        <v>2.13</v>
      </c>
    </row>
    <row r="10935" spans="1:12">
      <c r="A10935">
        <v>20201</v>
      </c>
      <c r="B10935">
        <v>20200</v>
      </c>
      <c r="C10935">
        <v>5</v>
      </c>
      <c r="D10935" t="s">
        <v>14</v>
      </c>
      <c r="E10935" t="s">
        <v>34</v>
      </c>
      <c r="F10935" t="s">
        <v>35</v>
      </c>
      <c r="G10935" t="s">
        <v>35</v>
      </c>
      <c r="H10935" t="s">
        <v>100</v>
      </c>
      <c r="I10935">
        <v>1560</v>
      </c>
      <c r="J10935" t="s">
        <v>19</v>
      </c>
      <c r="K10935">
        <v>0.02</v>
      </c>
      <c r="L10935">
        <v>0</v>
      </c>
    </row>
    <row r="10936" spans="1:12">
      <c r="A10936">
        <v>23397</v>
      </c>
      <c r="B10936">
        <v>23396</v>
      </c>
      <c r="C10936">
        <v>2</v>
      </c>
      <c r="D10936" t="s">
        <v>14</v>
      </c>
      <c r="E10936" t="s">
        <v>34</v>
      </c>
      <c r="F10936" t="s">
        <v>35</v>
      </c>
      <c r="G10936" t="s">
        <v>35</v>
      </c>
      <c r="H10936" t="s">
        <v>100</v>
      </c>
      <c r="I10936">
        <v>1560</v>
      </c>
      <c r="J10936" t="s">
        <v>12</v>
      </c>
      <c r="K10936">
        <v>40.99</v>
      </c>
      <c r="L10936">
        <v>0.41</v>
      </c>
    </row>
    <row r="10937" spans="1:12">
      <c r="A10937">
        <v>23482</v>
      </c>
      <c r="B10937">
        <v>23481</v>
      </c>
      <c r="C10937">
        <v>2</v>
      </c>
      <c r="D10937" t="s">
        <v>14</v>
      </c>
      <c r="E10937" t="s">
        <v>34</v>
      </c>
      <c r="F10937" t="s">
        <v>35</v>
      </c>
      <c r="G10937" t="s">
        <v>35</v>
      </c>
      <c r="H10937" t="s">
        <v>100</v>
      </c>
      <c r="I10937">
        <v>1560</v>
      </c>
      <c r="J10937" t="s">
        <v>12</v>
      </c>
      <c r="K10937">
        <v>23.53</v>
      </c>
      <c r="L10937">
        <v>0.24</v>
      </c>
    </row>
    <row r="10938" spans="1:12">
      <c r="A10938">
        <v>23491</v>
      </c>
      <c r="B10938">
        <v>23490</v>
      </c>
      <c r="C10938">
        <v>4</v>
      </c>
      <c r="D10938" t="s">
        <v>14</v>
      </c>
      <c r="E10938" t="s">
        <v>34</v>
      </c>
      <c r="F10938" t="s">
        <v>35</v>
      </c>
      <c r="G10938" t="s">
        <v>35</v>
      </c>
      <c r="H10938" t="s">
        <v>100</v>
      </c>
      <c r="I10938">
        <v>1560</v>
      </c>
      <c r="J10938" t="s">
        <v>17</v>
      </c>
      <c r="K10938">
        <v>25.4</v>
      </c>
      <c r="L10938">
        <v>0.25</v>
      </c>
    </row>
    <row r="10939" spans="1:12">
      <c r="A10939">
        <v>23750</v>
      </c>
      <c r="B10939">
        <v>23749</v>
      </c>
      <c r="C10939">
        <v>4</v>
      </c>
      <c r="D10939" t="s">
        <v>14</v>
      </c>
      <c r="E10939" t="s">
        <v>34</v>
      </c>
      <c r="F10939" t="s">
        <v>35</v>
      </c>
      <c r="G10939" t="s">
        <v>35</v>
      </c>
      <c r="H10939" t="s">
        <v>100</v>
      </c>
      <c r="I10939">
        <v>1560</v>
      </c>
      <c r="J10939" t="s">
        <v>17</v>
      </c>
      <c r="K10939">
        <v>6.71</v>
      </c>
      <c r="L10939">
        <v>7.0000000000000007E-2</v>
      </c>
    </row>
    <row r="10940" spans="1:12">
      <c r="A10940">
        <v>23776</v>
      </c>
      <c r="B10940">
        <v>23775</v>
      </c>
      <c r="C10940">
        <v>4</v>
      </c>
      <c r="D10940" t="s">
        <v>14</v>
      </c>
      <c r="E10940" t="s">
        <v>34</v>
      </c>
      <c r="F10940" t="s">
        <v>35</v>
      </c>
      <c r="G10940" t="s">
        <v>35</v>
      </c>
      <c r="H10940" t="s">
        <v>100</v>
      </c>
      <c r="I10940">
        <v>1560</v>
      </c>
      <c r="J10940" t="s">
        <v>17</v>
      </c>
      <c r="K10940">
        <v>0.11</v>
      </c>
      <c r="L10940">
        <v>0</v>
      </c>
    </row>
    <row r="10941" spans="1:12">
      <c r="A10941">
        <v>23830</v>
      </c>
      <c r="B10941">
        <v>23829</v>
      </c>
      <c r="C10941">
        <v>4</v>
      </c>
      <c r="D10941" t="s">
        <v>14</v>
      </c>
      <c r="E10941" t="s">
        <v>34</v>
      </c>
      <c r="F10941" t="s">
        <v>35</v>
      </c>
      <c r="G10941" t="s">
        <v>35</v>
      </c>
      <c r="H10941" t="s">
        <v>100</v>
      </c>
      <c r="I10941">
        <v>1560</v>
      </c>
      <c r="J10941" t="s">
        <v>17</v>
      </c>
      <c r="K10941">
        <v>2.4</v>
      </c>
      <c r="L10941">
        <v>0.02</v>
      </c>
    </row>
    <row r="10942" spans="1:12">
      <c r="A10942">
        <v>23869</v>
      </c>
      <c r="B10942">
        <v>23868</v>
      </c>
      <c r="C10942">
        <v>4</v>
      </c>
      <c r="D10942" t="s">
        <v>14</v>
      </c>
      <c r="E10942" t="s">
        <v>34</v>
      </c>
      <c r="F10942" t="s">
        <v>35</v>
      </c>
      <c r="G10942" t="s">
        <v>35</v>
      </c>
      <c r="H10942" t="s">
        <v>100</v>
      </c>
      <c r="I10942">
        <v>1560</v>
      </c>
      <c r="J10942" t="s">
        <v>17</v>
      </c>
      <c r="K10942">
        <v>5.55</v>
      </c>
      <c r="L10942">
        <v>0.06</v>
      </c>
    </row>
    <row r="10943" spans="1:12">
      <c r="A10943">
        <v>23869</v>
      </c>
      <c r="B10943">
        <v>23868</v>
      </c>
      <c r="C10943">
        <v>4</v>
      </c>
      <c r="D10943" t="s">
        <v>14</v>
      </c>
      <c r="E10943" t="s">
        <v>34</v>
      </c>
      <c r="F10943" t="s">
        <v>35</v>
      </c>
      <c r="G10943" t="s">
        <v>35</v>
      </c>
      <c r="H10943" t="s">
        <v>100</v>
      </c>
      <c r="I10943">
        <v>1560</v>
      </c>
      <c r="J10943" t="s">
        <v>17</v>
      </c>
      <c r="K10943">
        <v>0</v>
      </c>
      <c r="L10943">
        <v>0</v>
      </c>
    </row>
    <row r="10944" spans="1:12">
      <c r="A10944">
        <v>23913</v>
      </c>
      <c r="B10944">
        <v>23912</v>
      </c>
      <c r="C10944">
        <v>4</v>
      </c>
      <c r="D10944" t="s">
        <v>14</v>
      </c>
      <c r="E10944" t="s">
        <v>34</v>
      </c>
      <c r="F10944" t="s">
        <v>35</v>
      </c>
      <c r="G10944" t="s">
        <v>35</v>
      </c>
      <c r="H10944" t="s">
        <v>100</v>
      </c>
      <c r="I10944">
        <v>1560</v>
      </c>
      <c r="J10944" t="s">
        <v>17</v>
      </c>
      <c r="K10944">
        <v>2.48</v>
      </c>
      <c r="L10944">
        <v>0.02</v>
      </c>
    </row>
    <row r="10945" spans="1:12">
      <c r="A10945">
        <v>23914</v>
      </c>
      <c r="B10945">
        <v>23913</v>
      </c>
      <c r="C10945">
        <v>2</v>
      </c>
      <c r="D10945" t="s">
        <v>14</v>
      </c>
      <c r="E10945" t="s">
        <v>34</v>
      </c>
      <c r="F10945" t="s">
        <v>35</v>
      </c>
      <c r="G10945" t="s">
        <v>35</v>
      </c>
      <c r="H10945" t="s">
        <v>100</v>
      </c>
      <c r="I10945">
        <v>1560</v>
      </c>
      <c r="J10945" t="s">
        <v>12</v>
      </c>
      <c r="K10945">
        <v>8.85</v>
      </c>
      <c r="L10945">
        <v>0.09</v>
      </c>
    </row>
    <row r="10946" spans="1:12">
      <c r="A10946">
        <v>23914</v>
      </c>
      <c r="B10946">
        <v>23913</v>
      </c>
      <c r="C10946">
        <v>2</v>
      </c>
      <c r="D10946" t="s">
        <v>14</v>
      </c>
      <c r="E10946" t="s">
        <v>34</v>
      </c>
      <c r="F10946" t="s">
        <v>35</v>
      </c>
      <c r="G10946" t="s">
        <v>35</v>
      </c>
      <c r="H10946" t="s">
        <v>100</v>
      </c>
      <c r="I10946">
        <v>1560</v>
      </c>
      <c r="J10946" t="s">
        <v>12</v>
      </c>
      <c r="K10946">
        <v>0.01</v>
      </c>
      <c r="L10946">
        <v>0</v>
      </c>
    </row>
    <row r="10947" spans="1:12">
      <c r="A10947">
        <v>23920</v>
      </c>
      <c r="B10947">
        <v>23919</v>
      </c>
      <c r="C10947">
        <v>4</v>
      </c>
      <c r="D10947" t="s">
        <v>14</v>
      </c>
      <c r="E10947" t="s">
        <v>34</v>
      </c>
      <c r="F10947" t="s">
        <v>35</v>
      </c>
      <c r="G10947" t="s">
        <v>35</v>
      </c>
      <c r="H10947" t="s">
        <v>100</v>
      </c>
      <c r="I10947">
        <v>1560</v>
      </c>
      <c r="J10947" t="s">
        <v>17</v>
      </c>
      <c r="K10947">
        <v>4.33</v>
      </c>
      <c r="L10947">
        <v>0.04</v>
      </c>
    </row>
    <row r="10948" spans="1:12">
      <c r="A10948">
        <v>23920</v>
      </c>
      <c r="B10948">
        <v>23919</v>
      </c>
      <c r="C10948">
        <v>4</v>
      </c>
      <c r="D10948" t="s">
        <v>14</v>
      </c>
      <c r="E10948" t="s">
        <v>34</v>
      </c>
      <c r="F10948" t="s">
        <v>35</v>
      </c>
      <c r="G10948" t="s">
        <v>35</v>
      </c>
      <c r="H10948" t="s">
        <v>100</v>
      </c>
      <c r="I10948">
        <v>1560</v>
      </c>
      <c r="J10948" t="s">
        <v>17</v>
      </c>
      <c r="K10948">
        <v>0</v>
      </c>
      <c r="L10948">
        <v>0</v>
      </c>
    </row>
    <row r="10949" spans="1:12">
      <c r="A10949">
        <v>23932</v>
      </c>
      <c r="B10949">
        <v>23931</v>
      </c>
      <c r="C10949">
        <v>2</v>
      </c>
      <c r="D10949" t="s">
        <v>14</v>
      </c>
      <c r="E10949" t="s">
        <v>34</v>
      </c>
      <c r="F10949" t="s">
        <v>35</v>
      </c>
      <c r="G10949" t="s">
        <v>35</v>
      </c>
      <c r="H10949" t="s">
        <v>100</v>
      </c>
      <c r="I10949">
        <v>1560</v>
      </c>
      <c r="J10949" t="s">
        <v>12</v>
      </c>
      <c r="K10949">
        <v>11.69</v>
      </c>
      <c r="L10949">
        <v>0.12</v>
      </c>
    </row>
    <row r="10950" spans="1:12">
      <c r="A10950">
        <v>23932</v>
      </c>
      <c r="B10950">
        <v>23931</v>
      </c>
      <c r="C10950">
        <v>2</v>
      </c>
      <c r="D10950" t="s">
        <v>14</v>
      </c>
      <c r="E10950" t="s">
        <v>34</v>
      </c>
      <c r="F10950" t="s">
        <v>35</v>
      </c>
      <c r="G10950" t="s">
        <v>35</v>
      </c>
      <c r="H10950" t="s">
        <v>100</v>
      </c>
      <c r="I10950">
        <v>1560</v>
      </c>
      <c r="J10950" t="s">
        <v>12</v>
      </c>
      <c r="K10950">
        <v>0</v>
      </c>
      <c r="L10950">
        <v>0</v>
      </c>
    </row>
    <row r="10951" spans="1:12">
      <c r="A10951">
        <v>23933</v>
      </c>
      <c r="B10951">
        <v>23932</v>
      </c>
      <c r="C10951">
        <v>2</v>
      </c>
      <c r="D10951" t="s">
        <v>14</v>
      </c>
      <c r="E10951" t="s">
        <v>34</v>
      </c>
      <c r="F10951" t="s">
        <v>35</v>
      </c>
      <c r="G10951" t="s">
        <v>35</v>
      </c>
      <c r="H10951" t="s">
        <v>100</v>
      </c>
      <c r="I10951">
        <v>1560</v>
      </c>
      <c r="J10951" t="s">
        <v>12</v>
      </c>
      <c r="K10951">
        <v>5.82</v>
      </c>
      <c r="L10951">
        <v>0.06</v>
      </c>
    </row>
    <row r="10952" spans="1:12">
      <c r="A10952">
        <v>23933</v>
      </c>
      <c r="B10952">
        <v>23932</v>
      </c>
      <c r="C10952">
        <v>2</v>
      </c>
      <c r="D10952" t="s">
        <v>14</v>
      </c>
      <c r="E10952" t="s">
        <v>34</v>
      </c>
      <c r="F10952" t="s">
        <v>35</v>
      </c>
      <c r="G10952" t="s">
        <v>35</v>
      </c>
      <c r="H10952" t="s">
        <v>100</v>
      </c>
      <c r="I10952">
        <v>1560</v>
      </c>
      <c r="J10952" t="s">
        <v>12</v>
      </c>
      <c r="K10952">
        <v>0</v>
      </c>
      <c r="L10952">
        <v>0</v>
      </c>
    </row>
    <row r="10953" spans="1:12">
      <c r="A10953">
        <v>23955</v>
      </c>
      <c r="B10953">
        <v>23954</v>
      </c>
      <c r="C10953">
        <v>2</v>
      </c>
      <c r="D10953" t="s">
        <v>14</v>
      </c>
      <c r="E10953" t="s">
        <v>34</v>
      </c>
      <c r="F10953" t="s">
        <v>35</v>
      </c>
      <c r="G10953" t="s">
        <v>35</v>
      </c>
      <c r="H10953" t="s">
        <v>100</v>
      </c>
      <c r="I10953">
        <v>1560</v>
      </c>
      <c r="J10953" t="s">
        <v>12</v>
      </c>
      <c r="K10953">
        <v>4.21</v>
      </c>
      <c r="L10953">
        <v>0.04</v>
      </c>
    </row>
    <row r="10954" spans="1:12">
      <c r="A10954">
        <v>23955</v>
      </c>
      <c r="B10954">
        <v>23954</v>
      </c>
      <c r="C10954">
        <v>2</v>
      </c>
      <c r="D10954" t="s">
        <v>14</v>
      </c>
      <c r="E10954" t="s">
        <v>34</v>
      </c>
      <c r="F10954" t="s">
        <v>35</v>
      </c>
      <c r="G10954" t="s">
        <v>35</v>
      </c>
      <c r="H10954" t="s">
        <v>100</v>
      </c>
      <c r="I10954">
        <v>1560</v>
      </c>
      <c r="J10954" t="s">
        <v>12</v>
      </c>
      <c r="K10954">
        <v>0</v>
      </c>
      <c r="L10954">
        <v>0</v>
      </c>
    </row>
    <row r="10955" spans="1:12">
      <c r="A10955">
        <v>23989</v>
      </c>
      <c r="B10955">
        <v>23988</v>
      </c>
      <c r="C10955">
        <v>5</v>
      </c>
      <c r="D10955" t="s">
        <v>14</v>
      </c>
      <c r="E10955" t="s">
        <v>34</v>
      </c>
      <c r="F10955" t="s">
        <v>35</v>
      </c>
      <c r="G10955" t="s">
        <v>35</v>
      </c>
      <c r="H10955" t="s">
        <v>100</v>
      </c>
      <c r="I10955">
        <v>1560</v>
      </c>
      <c r="J10955" t="s">
        <v>19</v>
      </c>
      <c r="K10955">
        <v>0.04</v>
      </c>
      <c r="L10955">
        <v>0</v>
      </c>
    </row>
    <row r="10956" spans="1:12">
      <c r="A10956">
        <v>23989</v>
      </c>
      <c r="B10956">
        <v>23988</v>
      </c>
      <c r="C10956">
        <v>5</v>
      </c>
      <c r="D10956" t="s">
        <v>14</v>
      </c>
      <c r="E10956" t="s">
        <v>34</v>
      </c>
      <c r="F10956" t="s">
        <v>35</v>
      </c>
      <c r="G10956" t="s">
        <v>35</v>
      </c>
      <c r="H10956" t="s">
        <v>100</v>
      </c>
      <c r="I10956">
        <v>1560</v>
      </c>
      <c r="J10956" t="s">
        <v>19</v>
      </c>
      <c r="K10956">
        <v>0</v>
      </c>
      <c r="L10956">
        <v>0</v>
      </c>
    </row>
    <row r="10957" spans="1:12">
      <c r="A10957">
        <v>23998</v>
      </c>
      <c r="B10957">
        <v>23997</v>
      </c>
      <c r="C10957">
        <v>4</v>
      </c>
      <c r="D10957" t="s">
        <v>14</v>
      </c>
      <c r="E10957" t="s">
        <v>34</v>
      </c>
      <c r="F10957" t="s">
        <v>35</v>
      </c>
      <c r="G10957" t="s">
        <v>35</v>
      </c>
      <c r="H10957" t="s">
        <v>100</v>
      </c>
      <c r="I10957">
        <v>1560</v>
      </c>
      <c r="J10957" t="s">
        <v>17</v>
      </c>
      <c r="K10957">
        <v>0.33</v>
      </c>
      <c r="L10957">
        <v>0</v>
      </c>
    </row>
    <row r="10958" spans="1:12">
      <c r="A10958">
        <v>20201</v>
      </c>
      <c r="B10958">
        <v>20200</v>
      </c>
      <c r="C10958">
        <v>5</v>
      </c>
      <c r="D10958" t="s">
        <v>14</v>
      </c>
      <c r="E10958" t="s">
        <v>31</v>
      </c>
      <c r="F10958" t="s">
        <v>32</v>
      </c>
      <c r="G10958" t="s">
        <v>33</v>
      </c>
      <c r="H10958" t="s">
        <v>24</v>
      </c>
      <c r="I10958">
        <v>1561</v>
      </c>
      <c r="J10958" t="s">
        <v>19</v>
      </c>
      <c r="K10958">
        <v>546.02</v>
      </c>
      <c r="L10958">
        <v>5.46</v>
      </c>
    </row>
    <row r="10959" spans="1:12">
      <c r="A10959">
        <v>20201</v>
      </c>
      <c r="B10959">
        <v>20200</v>
      </c>
      <c r="C10959">
        <v>5</v>
      </c>
      <c r="D10959" t="s">
        <v>14</v>
      </c>
      <c r="E10959" t="s">
        <v>31</v>
      </c>
      <c r="F10959" t="s">
        <v>32</v>
      </c>
      <c r="G10959" t="s">
        <v>33</v>
      </c>
      <c r="H10959" t="s">
        <v>24</v>
      </c>
      <c r="I10959">
        <v>1561</v>
      </c>
      <c r="J10959" t="s">
        <v>19</v>
      </c>
      <c r="K10959">
        <v>0.01</v>
      </c>
      <c r="L10959">
        <v>0</v>
      </c>
    </row>
    <row r="10960" spans="1:12">
      <c r="A10960">
        <v>23920</v>
      </c>
      <c r="B10960">
        <v>23919</v>
      </c>
      <c r="C10960">
        <v>4</v>
      </c>
      <c r="D10960" t="s">
        <v>14</v>
      </c>
      <c r="E10960" t="s">
        <v>31</v>
      </c>
      <c r="F10960" t="s">
        <v>32</v>
      </c>
      <c r="G10960" t="s">
        <v>33</v>
      </c>
      <c r="H10960" t="s">
        <v>24</v>
      </c>
      <c r="I10960">
        <v>1561</v>
      </c>
      <c r="J10960" t="s">
        <v>17</v>
      </c>
      <c r="K10960">
        <v>6.78</v>
      </c>
      <c r="L10960">
        <v>7.0000000000000007E-2</v>
      </c>
    </row>
    <row r="10961" spans="1:12">
      <c r="A10961">
        <v>23932</v>
      </c>
      <c r="B10961">
        <v>23931</v>
      </c>
      <c r="C10961">
        <v>2</v>
      </c>
      <c r="D10961" t="s">
        <v>14</v>
      </c>
      <c r="E10961" t="s">
        <v>31</v>
      </c>
      <c r="F10961" t="s">
        <v>32</v>
      </c>
      <c r="G10961" t="s">
        <v>33</v>
      </c>
      <c r="H10961" t="s">
        <v>24</v>
      </c>
      <c r="I10961">
        <v>1561</v>
      </c>
      <c r="J10961" t="s">
        <v>12</v>
      </c>
      <c r="K10961">
        <v>17.72</v>
      </c>
      <c r="L10961">
        <v>0.18</v>
      </c>
    </row>
    <row r="10962" spans="1:12">
      <c r="A10962">
        <v>23955</v>
      </c>
      <c r="B10962">
        <v>23954</v>
      </c>
      <c r="C10962">
        <v>2</v>
      </c>
      <c r="D10962" t="s">
        <v>14</v>
      </c>
      <c r="E10962" t="s">
        <v>31</v>
      </c>
      <c r="F10962" t="s">
        <v>32</v>
      </c>
      <c r="G10962" t="s">
        <v>33</v>
      </c>
      <c r="H10962" t="s">
        <v>24</v>
      </c>
      <c r="I10962">
        <v>1561</v>
      </c>
      <c r="J10962" t="s">
        <v>12</v>
      </c>
      <c r="K10962">
        <v>7.0000000000000007E-2</v>
      </c>
      <c r="L10962">
        <v>0</v>
      </c>
    </row>
    <row r="10963" spans="1:12">
      <c r="A10963">
        <v>23955</v>
      </c>
      <c r="B10963">
        <v>23954</v>
      </c>
      <c r="C10963">
        <v>2</v>
      </c>
      <c r="D10963" t="s">
        <v>14</v>
      </c>
      <c r="E10963" t="s">
        <v>31</v>
      </c>
      <c r="F10963" t="s">
        <v>32</v>
      </c>
      <c r="G10963" t="s">
        <v>33</v>
      </c>
      <c r="H10963" t="s">
        <v>24</v>
      </c>
      <c r="I10963">
        <v>1561</v>
      </c>
      <c r="J10963" t="s">
        <v>12</v>
      </c>
      <c r="K10963">
        <v>5.37</v>
      </c>
      <c r="L10963">
        <v>0.05</v>
      </c>
    </row>
    <row r="10964" spans="1:12">
      <c r="A10964">
        <v>24050</v>
      </c>
      <c r="B10964">
        <v>24049</v>
      </c>
      <c r="C10964">
        <v>4</v>
      </c>
      <c r="D10964" t="s">
        <v>14</v>
      </c>
      <c r="E10964" t="s">
        <v>31</v>
      </c>
      <c r="F10964" t="s">
        <v>32</v>
      </c>
      <c r="G10964" t="s">
        <v>33</v>
      </c>
      <c r="H10964" t="s">
        <v>24</v>
      </c>
      <c r="I10964">
        <v>1561</v>
      </c>
      <c r="J10964" t="s">
        <v>17</v>
      </c>
      <c r="K10964">
        <v>0.49</v>
      </c>
      <c r="L10964">
        <v>0</v>
      </c>
    </row>
    <row r="10965" spans="1:12">
      <c r="A10965">
        <v>24080</v>
      </c>
      <c r="B10965">
        <v>24079</v>
      </c>
      <c r="C10965">
        <v>4</v>
      </c>
      <c r="D10965" t="s">
        <v>14</v>
      </c>
      <c r="E10965" t="s">
        <v>31</v>
      </c>
      <c r="F10965" t="s">
        <v>32</v>
      </c>
      <c r="G10965" t="s">
        <v>33</v>
      </c>
      <c r="H10965" t="s">
        <v>24</v>
      </c>
      <c r="I10965">
        <v>1561</v>
      </c>
      <c r="J10965" t="s">
        <v>17</v>
      </c>
      <c r="K10965">
        <v>2.31</v>
      </c>
      <c r="L10965">
        <v>0.02</v>
      </c>
    </row>
    <row r="10966" spans="1:12">
      <c r="A10966">
        <v>24081</v>
      </c>
      <c r="B10966">
        <v>24080</v>
      </c>
      <c r="C10966">
        <v>4</v>
      </c>
      <c r="D10966" t="s">
        <v>14</v>
      </c>
      <c r="E10966" t="s">
        <v>31</v>
      </c>
      <c r="F10966" t="s">
        <v>32</v>
      </c>
      <c r="G10966" t="s">
        <v>33</v>
      </c>
      <c r="H10966" t="s">
        <v>24</v>
      </c>
      <c r="I10966">
        <v>1561</v>
      </c>
      <c r="J10966" t="s">
        <v>17</v>
      </c>
      <c r="K10966">
        <v>1.5</v>
      </c>
      <c r="L10966">
        <v>0.01</v>
      </c>
    </row>
    <row r="10967" spans="1:12">
      <c r="A10967">
        <v>24134</v>
      </c>
      <c r="B10967">
        <v>24133</v>
      </c>
      <c r="C10967">
        <v>4</v>
      </c>
      <c r="D10967" t="s">
        <v>14</v>
      </c>
      <c r="E10967" t="s">
        <v>31</v>
      </c>
      <c r="F10967" t="s">
        <v>32</v>
      </c>
      <c r="G10967" t="s">
        <v>33</v>
      </c>
      <c r="H10967" t="s">
        <v>24</v>
      </c>
      <c r="I10967">
        <v>1561</v>
      </c>
      <c r="J10967" t="s">
        <v>17</v>
      </c>
      <c r="K10967">
        <v>2.0699999999999998</v>
      </c>
      <c r="L10967">
        <v>0.02</v>
      </c>
    </row>
    <row r="10968" spans="1:12">
      <c r="A10968">
        <v>24181</v>
      </c>
      <c r="B10968">
        <v>24180</v>
      </c>
      <c r="C10968">
        <v>4</v>
      </c>
      <c r="D10968" t="s">
        <v>14</v>
      </c>
      <c r="E10968" t="s">
        <v>31</v>
      </c>
      <c r="F10968" t="s">
        <v>32</v>
      </c>
      <c r="G10968" t="s">
        <v>33</v>
      </c>
      <c r="H10968" t="s">
        <v>24</v>
      </c>
      <c r="I10968">
        <v>1561</v>
      </c>
      <c r="J10968" t="s">
        <v>17</v>
      </c>
      <c r="K10968">
        <v>1.32</v>
      </c>
      <c r="L10968">
        <v>0.01</v>
      </c>
    </row>
    <row r="10969" spans="1:12">
      <c r="A10969">
        <v>24210</v>
      </c>
      <c r="B10969">
        <v>24209</v>
      </c>
      <c r="C10969">
        <v>4</v>
      </c>
      <c r="D10969" t="s">
        <v>14</v>
      </c>
      <c r="E10969" t="s">
        <v>31</v>
      </c>
      <c r="F10969" t="s">
        <v>32</v>
      </c>
      <c r="G10969" t="s">
        <v>33</v>
      </c>
      <c r="H10969" t="s">
        <v>24</v>
      </c>
      <c r="I10969">
        <v>1561</v>
      </c>
      <c r="J10969" t="s">
        <v>17</v>
      </c>
      <c r="K10969">
        <v>1.0900000000000001</v>
      </c>
      <c r="L10969">
        <v>0.01</v>
      </c>
    </row>
    <row r="10970" spans="1:12">
      <c r="A10970">
        <v>24314</v>
      </c>
      <c r="B10970">
        <v>24313</v>
      </c>
      <c r="C10970">
        <v>4</v>
      </c>
      <c r="D10970" t="s">
        <v>14</v>
      </c>
      <c r="E10970" t="s">
        <v>31</v>
      </c>
      <c r="F10970" t="s">
        <v>32</v>
      </c>
      <c r="G10970" t="s">
        <v>33</v>
      </c>
      <c r="H10970" t="s">
        <v>24</v>
      </c>
      <c r="I10970">
        <v>1561</v>
      </c>
      <c r="J10970" t="s">
        <v>17</v>
      </c>
      <c r="K10970">
        <v>3.69</v>
      </c>
      <c r="L10970">
        <v>0.04</v>
      </c>
    </row>
    <row r="10971" spans="1:12">
      <c r="A10971">
        <v>24354</v>
      </c>
      <c r="B10971">
        <v>24353</v>
      </c>
      <c r="C10971">
        <v>4</v>
      </c>
      <c r="D10971" t="s">
        <v>14</v>
      </c>
      <c r="E10971" t="s">
        <v>31</v>
      </c>
      <c r="F10971" t="s">
        <v>32</v>
      </c>
      <c r="G10971" t="s">
        <v>33</v>
      </c>
      <c r="H10971" t="s">
        <v>24</v>
      </c>
      <c r="I10971">
        <v>1561</v>
      </c>
      <c r="J10971" t="s">
        <v>17</v>
      </c>
      <c r="K10971">
        <v>3.23</v>
      </c>
      <c r="L10971">
        <v>0.03</v>
      </c>
    </row>
    <row r="10972" spans="1:12">
      <c r="A10972">
        <v>24361</v>
      </c>
      <c r="B10972">
        <v>24360</v>
      </c>
      <c r="C10972">
        <v>4</v>
      </c>
      <c r="D10972" t="s">
        <v>14</v>
      </c>
      <c r="E10972" t="s">
        <v>31</v>
      </c>
      <c r="F10972" t="s">
        <v>32</v>
      </c>
      <c r="G10972" t="s">
        <v>33</v>
      </c>
      <c r="H10972" t="s">
        <v>24</v>
      </c>
      <c r="I10972">
        <v>1561</v>
      </c>
      <c r="J10972" t="s">
        <v>17</v>
      </c>
      <c r="K10972">
        <v>1.5</v>
      </c>
      <c r="L10972">
        <v>0.01</v>
      </c>
    </row>
    <row r="10973" spans="1:12">
      <c r="A10973">
        <v>24362</v>
      </c>
      <c r="B10973">
        <v>24361</v>
      </c>
      <c r="C10973">
        <v>4</v>
      </c>
      <c r="D10973" t="s">
        <v>14</v>
      </c>
      <c r="E10973" t="s">
        <v>31</v>
      </c>
      <c r="F10973" t="s">
        <v>32</v>
      </c>
      <c r="G10973" t="s">
        <v>33</v>
      </c>
      <c r="H10973" t="s">
        <v>24</v>
      </c>
      <c r="I10973">
        <v>1561</v>
      </c>
      <c r="J10973" t="s">
        <v>17</v>
      </c>
      <c r="K10973">
        <v>2.71</v>
      </c>
      <c r="L10973">
        <v>0.03</v>
      </c>
    </row>
    <row r="10974" spans="1:12">
      <c r="A10974">
        <v>24395</v>
      </c>
      <c r="B10974">
        <v>24394</v>
      </c>
      <c r="C10974">
        <v>2</v>
      </c>
      <c r="D10974" t="s">
        <v>14</v>
      </c>
      <c r="E10974" t="s">
        <v>31</v>
      </c>
      <c r="F10974" t="s">
        <v>32</v>
      </c>
      <c r="G10974" t="s">
        <v>33</v>
      </c>
      <c r="H10974" t="s">
        <v>24</v>
      </c>
      <c r="I10974">
        <v>1561</v>
      </c>
      <c r="J10974" t="s">
        <v>12</v>
      </c>
      <c r="K10974">
        <v>3.17</v>
      </c>
      <c r="L10974">
        <v>0.03</v>
      </c>
    </row>
    <row r="10975" spans="1:12">
      <c r="A10975">
        <v>24423</v>
      </c>
      <c r="B10975">
        <v>24422</v>
      </c>
      <c r="C10975">
        <v>4</v>
      </c>
      <c r="D10975" t="s">
        <v>14</v>
      </c>
      <c r="E10975" t="s">
        <v>31</v>
      </c>
      <c r="F10975" t="s">
        <v>32</v>
      </c>
      <c r="G10975" t="s">
        <v>33</v>
      </c>
      <c r="H10975" t="s">
        <v>24</v>
      </c>
      <c r="I10975">
        <v>1561</v>
      </c>
      <c r="J10975" t="s">
        <v>17</v>
      </c>
      <c r="K10975">
        <v>9.6199999999999992</v>
      </c>
      <c r="L10975">
        <v>0.1</v>
      </c>
    </row>
    <row r="10976" spans="1:12">
      <c r="A10976">
        <v>24424</v>
      </c>
      <c r="B10976">
        <v>24423</v>
      </c>
      <c r="C10976">
        <v>2</v>
      </c>
      <c r="D10976" t="s">
        <v>14</v>
      </c>
      <c r="E10976" t="s">
        <v>31</v>
      </c>
      <c r="F10976" t="s">
        <v>32</v>
      </c>
      <c r="G10976" t="s">
        <v>33</v>
      </c>
      <c r="H10976" t="s">
        <v>24</v>
      </c>
      <c r="I10976">
        <v>1561</v>
      </c>
      <c r="J10976" t="s">
        <v>12</v>
      </c>
      <c r="K10976">
        <v>7.6</v>
      </c>
      <c r="L10976">
        <v>0.08</v>
      </c>
    </row>
    <row r="10977" spans="1:12">
      <c r="A10977">
        <v>24425</v>
      </c>
      <c r="B10977">
        <v>24424</v>
      </c>
      <c r="C10977">
        <v>4</v>
      </c>
      <c r="D10977" t="s">
        <v>14</v>
      </c>
      <c r="E10977" t="s">
        <v>31</v>
      </c>
      <c r="F10977" t="s">
        <v>32</v>
      </c>
      <c r="G10977" t="s">
        <v>33</v>
      </c>
      <c r="H10977" t="s">
        <v>24</v>
      </c>
      <c r="I10977">
        <v>1561</v>
      </c>
      <c r="J10977" t="s">
        <v>17</v>
      </c>
      <c r="K10977">
        <v>4.84</v>
      </c>
      <c r="L10977">
        <v>0.05</v>
      </c>
    </row>
    <row r="10978" spans="1:12">
      <c r="A10978">
        <v>24466</v>
      </c>
      <c r="B10978">
        <v>24465</v>
      </c>
      <c r="C10978">
        <v>2</v>
      </c>
      <c r="D10978" t="s">
        <v>14</v>
      </c>
      <c r="E10978" t="s">
        <v>31</v>
      </c>
      <c r="F10978" t="s">
        <v>32</v>
      </c>
      <c r="G10978" t="s">
        <v>33</v>
      </c>
      <c r="H10978" t="s">
        <v>24</v>
      </c>
      <c r="I10978">
        <v>1561</v>
      </c>
      <c r="J10978" t="s">
        <v>12</v>
      </c>
      <c r="K10978">
        <v>2.65</v>
      </c>
      <c r="L10978">
        <v>0.03</v>
      </c>
    </row>
    <row r="10979" spans="1:12">
      <c r="A10979">
        <v>24502</v>
      </c>
      <c r="B10979">
        <v>24501</v>
      </c>
      <c r="C10979">
        <v>4</v>
      </c>
      <c r="D10979" t="s">
        <v>14</v>
      </c>
      <c r="E10979" t="s">
        <v>31</v>
      </c>
      <c r="F10979" t="s">
        <v>32</v>
      </c>
      <c r="G10979" t="s">
        <v>33</v>
      </c>
      <c r="H10979" t="s">
        <v>24</v>
      </c>
      <c r="I10979">
        <v>1561</v>
      </c>
      <c r="J10979" t="s">
        <v>17</v>
      </c>
      <c r="K10979">
        <v>2.02</v>
      </c>
      <c r="L10979">
        <v>0.02</v>
      </c>
    </row>
    <row r="10980" spans="1:12">
      <c r="A10980">
        <v>24509</v>
      </c>
      <c r="B10980">
        <v>24508</v>
      </c>
      <c r="C10980">
        <v>5</v>
      </c>
      <c r="D10980" t="s">
        <v>14</v>
      </c>
      <c r="E10980" t="s">
        <v>31</v>
      </c>
      <c r="F10980" t="s">
        <v>32</v>
      </c>
      <c r="G10980" t="s">
        <v>33</v>
      </c>
      <c r="H10980" t="s">
        <v>24</v>
      </c>
      <c r="I10980">
        <v>1561</v>
      </c>
      <c r="J10980" t="s">
        <v>19</v>
      </c>
      <c r="K10980">
        <v>1.38</v>
      </c>
      <c r="L10980">
        <v>0.01</v>
      </c>
    </row>
    <row r="10981" spans="1:12">
      <c r="A10981">
        <v>24570</v>
      </c>
      <c r="B10981">
        <v>24569</v>
      </c>
      <c r="C10981">
        <v>4</v>
      </c>
      <c r="D10981" t="s">
        <v>14</v>
      </c>
      <c r="E10981" t="s">
        <v>31</v>
      </c>
      <c r="F10981" t="s">
        <v>32</v>
      </c>
      <c r="G10981" t="s">
        <v>33</v>
      </c>
      <c r="H10981" t="s">
        <v>24</v>
      </c>
      <c r="I10981">
        <v>1561</v>
      </c>
      <c r="J10981" t="s">
        <v>17</v>
      </c>
      <c r="K10981">
        <v>1.0900000000000001</v>
      </c>
      <c r="L10981">
        <v>0.01</v>
      </c>
    </row>
    <row r="10982" spans="1:12">
      <c r="A10982">
        <v>24609</v>
      </c>
      <c r="B10982">
        <v>24608</v>
      </c>
      <c r="C10982">
        <v>4</v>
      </c>
      <c r="D10982" t="s">
        <v>14</v>
      </c>
      <c r="E10982" t="s">
        <v>31</v>
      </c>
      <c r="F10982" t="s">
        <v>32</v>
      </c>
      <c r="G10982" t="s">
        <v>33</v>
      </c>
      <c r="H10982" t="s">
        <v>24</v>
      </c>
      <c r="I10982">
        <v>1561</v>
      </c>
      <c r="J10982" t="s">
        <v>17</v>
      </c>
      <c r="K10982">
        <v>1.96</v>
      </c>
      <c r="L10982">
        <v>0.02</v>
      </c>
    </row>
    <row r="10983" spans="1:12">
      <c r="A10983">
        <v>25059</v>
      </c>
      <c r="B10983">
        <v>25058</v>
      </c>
      <c r="C10983">
        <v>4</v>
      </c>
      <c r="D10983" t="s">
        <v>14</v>
      </c>
      <c r="E10983" t="s">
        <v>31</v>
      </c>
      <c r="F10983" t="s">
        <v>32</v>
      </c>
      <c r="G10983" t="s">
        <v>33</v>
      </c>
      <c r="H10983" t="s">
        <v>24</v>
      </c>
      <c r="I10983">
        <v>1561</v>
      </c>
      <c r="J10983" t="s">
        <v>17</v>
      </c>
      <c r="K10983">
        <v>0</v>
      </c>
      <c r="L10983">
        <v>0</v>
      </c>
    </row>
    <row r="10984" spans="1:12">
      <c r="A10984">
        <v>25078</v>
      </c>
      <c r="B10984">
        <v>25077</v>
      </c>
      <c r="C10984">
        <v>2</v>
      </c>
      <c r="D10984" t="s">
        <v>14</v>
      </c>
      <c r="E10984" t="s">
        <v>31</v>
      </c>
      <c r="F10984" t="s">
        <v>32</v>
      </c>
      <c r="G10984" t="s">
        <v>33</v>
      </c>
      <c r="H10984" t="s">
        <v>24</v>
      </c>
      <c r="I10984">
        <v>1561</v>
      </c>
      <c r="J10984" t="s">
        <v>12</v>
      </c>
      <c r="K10984">
        <v>0.03</v>
      </c>
      <c r="L10984">
        <v>0</v>
      </c>
    </row>
    <row r="10985" spans="1:12">
      <c r="A10985">
        <v>19626</v>
      </c>
      <c r="B10985">
        <v>19625</v>
      </c>
      <c r="C10985">
        <v>2</v>
      </c>
      <c r="D10985" t="s">
        <v>14</v>
      </c>
      <c r="E10985" t="s">
        <v>34</v>
      </c>
      <c r="F10985" t="s">
        <v>35</v>
      </c>
      <c r="G10985" t="s">
        <v>35</v>
      </c>
      <c r="H10985" t="s">
        <v>100</v>
      </c>
      <c r="I10985">
        <v>1562</v>
      </c>
      <c r="J10985" t="s">
        <v>12</v>
      </c>
      <c r="K10985">
        <v>0</v>
      </c>
      <c r="L10985">
        <v>0</v>
      </c>
    </row>
    <row r="10986" spans="1:12">
      <c r="A10986">
        <v>19626</v>
      </c>
      <c r="B10986">
        <v>19625</v>
      </c>
      <c r="C10986">
        <v>2</v>
      </c>
      <c r="D10986" t="s">
        <v>14</v>
      </c>
      <c r="E10986" t="s">
        <v>34</v>
      </c>
      <c r="F10986" t="s">
        <v>35</v>
      </c>
      <c r="G10986" t="s">
        <v>35</v>
      </c>
      <c r="H10986" t="s">
        <v>100</v>
      </c>
      <c r="I10986">
        <v>1562</v>
      </c>
      <c r="J10986" t="s">
        <v>12</v>
      </c>
      <c r="K10986">
        <v>2.21</v>
      </c>
      <c r="L10986">
        <v>0.02</v>
      </c>
    </row>
    <row r="10987" spans="1:12">
      <c r="A10987">
        <v>20201</v>
      </c>
      <c r="B10987">
        <v>20200</v>
      </c>
      <c r="C10987">
        <v>5</v>
      </c>
      <c r="D10987" t="s">
        <v>14</v>
      </c>
      <c r="E10987" t="s">
        <v>34</v>
      </c>
      <c r="F10987" t="s">
        <v>35</v>
      </c>
      <c r="G10987" t="s">
        <v>35</v>
      </c>
      <c r="H10987" t="s">
        <v>100</v>
      </c>
      <c r="I10987">
        <v>1562</v>
      </c>
      <c r="J10987" t="s">
        <v>19</v>
      </c>
      <c r="K10987">
        <v>0</v>
      </c>
      <c r="L10987">
        <v>0</v>
      </c>
    </row>
    <row r="10988" spans="1:12">
      <c r="A10988">
        <v>20201</v>
      </c>
      <c r="B10988">
        <v>20200</v>
      </c>
      <c r="C10988">
        <v>5</v>
      </c>
      <c r="D10988" t="s">
        <v>14</v>
      </c>
      <c r="E10988" t="s">
        <v>34</v>
      </c>
      <c r="F10988" t="s">
        <v>35</v>
      </c>
      <c r="G10988" t="s">
        <v>35</v>
      </c>
      <c r="H10988" t="s">
        <v>100</v>
      </c>
      <c r="I10988">
        <v>1562</v>
      </c>
      <c r="J10988" t="s">
        <v>19</v>
      </c>
      <c r="K10988">
        <v>246.74</v>
      </c>
      <c r="L10988">
        <v>2.4700000000000002</v>
      </c>
    </row>
    <row r="10989" spans="1:12">
      <c r="A10989">
        <v>22572</v>
      </c>
      <c r="B10989">
        <v>22571</v>
      </c>
      <c r="C10989">
        <v>4</v>
      </c>
      <c r="D10989" t="s">
        <v>14</v>
      </c>
      <c r="E10989" t="s">
        <v>34</v>
      </c>
      <c r="F10989" t="s">
        <v>35</v>
      </c>
      <c r="G10989" t="s">
        <v>35</v>
      </c>
      <c r="H10989" t="s">
        <v>100</v>
      </c>
      <c r="I10989">
        <v>1562</v>
      </c>
      <c r="J10989" t="s">
        <v>17</v>
      </c>
      <c r="K10989">
        <v>0</v>
      </c>
      <c r="L10989">
        <v>0</v>
      </c>
    </row>
    <row r="10990" spans="1:12">
      <c r="A10990">
        <v>22572</v>
      </c>
      <c r="B10990">
        <v>22571</v>
      </c>
      <c r="C10990">
        <v>4</v>
      </c>
      <c r="D10990" t="s">
        <v>14</v>
      </c>
      <c r="E10990" t="s">
        <v>34</v>
      </c>
      <c r="F10990" t="s">
        <v>35</v>
      </c>
      <c r="G10990" t="s">
        <v>35</v>
      </c>
      <c r="H10990" t="s">
        <v>100</v>
      </c>
      <c r="I10990">
        <v>1562</v>
      </c>
      <c r="J10990" t="s">
        <v>17</v>
      </c>
      <c r="K10990">
        <v>0.03</v>
      </c>
      <c r="L10990">
        <v>0</v>
      </c>
    </row>
    <row r="10991" spans="1:12">
      <c r="A10991">
        <v>22798</v>
      </c>
      <c r="B10991">
        <v>22797</v>
      </c>
      <c r="C10991">
        <v>4</v>
      </c>
      <c r="D10991" t="s">
        <v>14</v>
      </c>
      <c r="E10991" t="s">
        <v>34</v>
      </c>
      <c r="F10991" t="s">
        <v>35</v>
      </c>
      <c r="G10991" t="s">
        <v>35</v>
      </c>
      <c r="H10991" t="s">
        <v>100</v>
      </c>
      <c r="I10991">
        <v>1562</v>
      </c>
      <c r="J10991" t="s">
        <v>17</v>
      </c>
      <c r="K10991">
        <v>1.1200000000000001</v>
      </c>
      <c r="L10991">
        <v>0.01</v>
      </c>
    </row>
    <row r="10992" spans="1:12">
      <c r="A10992">
        <v>23083</v>
      </c>
      <c r="B10992">
        <v>23082</v>
      </c>
      <c r="C10992">
        <v>2</v>
      </c>
      <c r="D10992" t="s">
        <v>14</v>
      </c>
      <c r="E10992" t="s">
        <v>34</v>
      </c>
      <c r="F10992" t="s">
        <v>35</v>
      </c>
      <c r="G10992" t="s">
        <v>35</v>
      </c>
      <c r="H10992" t="s">
        <v>100</v>
      </c>
      <c r="I10992">
        <v>1562</v>
      </c>
      <c r="J10992" t="s">
        <v>12</v>
      </c>
      <c r="K10992">
        <v>22.96</v>
      </c>
      <c r="L10992">
        <v>0.23</v>
      </c>
    </row>
    <row r="10993" spans="1:12">
      <c r="A10993">
        <v>23100</v>
      </c>
      <c r="B10993">
        <v>23099</v>
      </c>
      <c r="C10993">
        <v>4</v>
      </c>
      <c r="D10993" t="s">
        <v>14</v>
      </c>
      <c r="E10993" t="s">
        <v>34</v>
      </c>
      <c r="F10993" t="s">
        <v>35</v>
      </c>
      <c r="G10993" t="s">
        <v>35</v>
      </c>
      <c r="H10993" t="s">
        <v>100</v>
      </c>
      <c r="I10993">
        <v>1562</v>
      </c>
      <c r="J10993" t="s">
        <v>17</v>
      </c>
      <c r="K10993">
        <v>11.43</v>
      </c>
      <c r="L10993">
        <v>0.11</v>
      </c>
    </row>
    <row r="10994" spans="1:12">
      <c r="A10994">
        <v>23107</v>
      </c>
      <c r="B10994">
        <v>23106</v>
      </c>
      <c r="C10994">
        <v>2</v>
      </c>
      <c r="D10994" t="s">
        <v>14</v>
      </c>
      <c r="E10994" t="s">
        <v>34</v>
      </c>
      <c r="F10994" t="s">
        <v>35</v>
      </c>
      <c r="G10994" t="s">
        <v>35</v>
      </c>
      <c r="H10994" t="s">
        <v>100</v>
      </c>
      <c r="I10994">
        <v>1562</v>
      </c>
      <c r="J10994" t="s">
        <v>12</v>
      </c>
      <c r="K10994">
        <v>2.42</v>
      </c>
      <c r="L10994">
        <v>0.02</v>
      </c>
    </row>
    <row r="10995" spans="1:12">
      <c r="A10995">
        <v>23125</v>
      </c>
      <c r="B10995">
        <v>23124</v>
      </c>
      <c r="C10995">
        <v>4</v>
      </c>
      <c r="D10995" t="s">
        <v>14</v>
      </c>
      <c r="E10995" t="s">
        <v>34</v>
      </c>
      <c r="F10995" t="s">
        <v>35</v>
      </c>
      <c r="G10995" t="s">
        <v>35</v>
      </c>
      <c r="H10995" t="s">
        <v>100</v>
      </c>
      <c r="I10995">
        <v>1562</v>
      </c>
      <c r="J10995" t="s">
        <v>17</v>
      </c>
      <c r="K10995">
        <v>1.61</v>
      </c>
      <c r="L10995">
        <v>0.02</v>
      </c>
    </row>
    <row r="10996" spans="1:12">
      <c r="A10996">
        <v>23351</v>
      </c>
      <c r="B10996">
        <v>23350</v>
      </c>
      <c r="C10996">
        <v>4</v>
      </c>
      <c r="D10996" t="s">
        <v>14</v>
      </c>
      <c r="E10996" t="s">
        <v>34</v>
      </c>
      <c r="F10996" t="s">
        <v>35</v>
      </c>
      <c r="G10996" t="s">
        <v>35</v>
      </c>
      <c r="H10996" t="s">
        <v>100</v>
      </c>
      <c r="I10996">
        <v>1562</v>
      </c>
      <c r="J10996" t="s">
        <v>17</v>
      </c>
      <c r="K10996">
        <v>5.36</v>
      </c>
      <c r="L10996">
        <v>0.05</v>
      </c>
    </row>
    <row r="10997" spans="1:12">
      <c r="A10997">
        <v>23364</v>
      </c>
      <c r="B10997">
        <v>23363</v>
      </c>
      <c r="C10997">
        <v>4</v>
      </c>
      <c r="D10997" t="s">
        <v>14</v>
      </c>
      <c r="E10997" t="s">
        <v>34</v>
      </c>
      <c r="F10997" t="s">
        <v>35</v>
      </c>
      <c r="G10997" t="s">
        <v>35</v>
      </c>
      <c r="H10997" t="s">
        <v>100</v>
      </c>
      <c r="I10997">
        <v>1562</v>
      </c>
      <c r="J10997" t="s">
        <v>17</v>
      </c>
      <c r="K10997">
        <v>2.36</v>
      </c>
      <c r="L10997">
        <v>0.02</v>
      </c>
    </row>
    <row r="10998" spans="1:12">
      <c r="A10998">
        <v>23398</v>
      </c>
      <c r="B10998">
        <v>23397</v>
      </c>
      <c r="C10998">
        <v>2</v>
      </c>
      <c r="D10998" t="s">
        <v>14</v>
      </c>
      <c r="E10998" t="s">
        <v>34</v>
      </c>
      <c r="F10998" t="s">
        <v>35</v>
      </c>
      <c r="G10998" t="s">
        <v>35</v>
      </c>
      <c r="H10998" t="s">
        <v>100</v>
      </c>
      <c r="I10998">
        <v>1562</v>
      </c>
      <c r="J10998" t="s">
        <v>12</v>
      </c>
      <c r="K10998">
        <v>7.6</v>
      </c>
      <c r="L10998">
        <v>0.08</v>
      </c>
    </row>
    <row r="10999" spans="1:12">
      <c r="A10999">
        <v>23439</v>
      </c>
      <c r="B10999">
        <v>23438</v>
      </c>
      <c r="C10999">
        <v>4</v>
      </c>
      <c r="D10999" t="s">
        <v>14</v>
      </c>
      <c r="E10999" t="s">
        <v>34</v>
      </c>
      <c r="F10999" t="s">
        <v>35</v>
      </c>
      <c r="G10999" t="s">
        <v>35</v>
      </c>
      <c r="H10999" t="s">
        <v>100</v>
      </c>
      <c r="I10999">
        <v>1562</v>
      </c>
      <c r="J10999" t="s">
        <v>17</v>
      </c>
      <c r="K10999">
        <v>3.17</v>
      </c>
      <c r="L10999">
        <v>0.03</v>
      </c>
    </row>
    <row r="11000" spans="1:12">
      <c r="A11000">
        <v>23440</v>
      </c>
      <c r="B11000">
        <v>23439</v>
      </c>
      <c r="C11000">
        <v>4</v>
      </c>
      <c r="D11000" t="s">
        <v>14</v>
      </c>
      <c r="E11000" t="s">
        <v>34</v>
      </c>
      <c r="F11000" t="s">
        <v>35</v>
      </c>
      <c r="G11000" t="s">
        <v>35</v>
      </c>
      <c r="H11000" t="s">
        <v>100</v>
      </c>
      <c r="I11000">
        <v>1562</v>
      </c>
      <c r="J11000" t="s">
        <v>17</v>
      </c>
      <c r="K11000">
        <v>11.69</v>
      </c>
      <c r="L11000">
        <v>0.12</v>
      </c>
    </row>
    <row r="11001" spans="1:12">
      <c r="A11001">
        <v>23482</v>
      </c>
      <c r="B11001">
        <v>23481</v>
      </c>
      <c r="C11001">
        <v>2</v>
      </c>
      <c r="D11001" t="s">
        <v>14</v>
      </c>
      <c r="E11001" t="s">
        <v>34</v>
      </c>
      <c r="F11001" t="s">
        <v>35</v>
      </c>
      <c r="G11001" t="s">
        <v>35</v>
      </c>
      <c r="H11001" t="s">
        <v>100</v>
      </c>
      <c r="I11001">
        <v>1562</v>
      </c>
      <c r="J11001" t="s">
        <v>12</v>
      </c>
      <c r="K11001">
        <v>38.08</v>
      </c>
      <c r="L11001">
        <v>0.38</v>
      </c>
    </row>
    <row r="11002" spans="1:12">
      <c r="A11002">
        <v>23491</v>
      </c>
      <c r="B11002">
        <v>23490</v>
      </c>
      <c r="C11002">
        <v>4</v>
      </c>
      <c r="D11002" t="s">
        <v>14</v>
      </c>
      <c r="E11002" t="s">
        <v>34</v>
      </c>
      <c r="F11002" t="s">
        <v>35</v>
      </c>
      <c r="G11002" t="s">
        <v>35</v>
      </c>
      <c r="H11002" t="s">
        <v>100</v>
      </c>
      <c r="I11002">
        <v>1562</v>
      </c>
      <c r="J11002" t="s">
        <v>17</v>
      </c>
      <c r="K11002">
        <v>20.16</v>
      </c>
      <c r="L11002">
        <v>0.2</v>
      </c>
    </row>
    <row r="11003" spans="1:12">
      <c r="A11003">
        <v>23750</v>
      </c>
      <c r="B11003">
        <v>23749</v>
      </c>
      <c r="C11003">
        <v>4</v>
      </c>
      <c r="D11003" t="s">
        <v>14</v>
      </c>
      <c r="E11003" t="s">
        <v>34</v>
      </c>
      <c r="F11003" t="s">
        <v>35</v>
      </c>
      <c r="G11003" t="s">
        <v>35</v>
      </c>
      <c r="H11003" t="s">
        <v>100</v>
      </c>
      <c r="I11003">
        <v>1562</v>
      </c>
      <c r="J11003" t="s">
        <v>17</v>
      </c>
      <c r="K11003">
        <v>1.1200000000000001</v>
      </c>
      <c r="L11003">
        <v>0.01</v>
      </c>
    </row>
    <row r="11004" spans="1:12">
      <c r="A11004">
        <v>23776</v>
      </c>
      <c r="B11004">
        <v>23775</v>
      </c>
      <c r="C11004">
        <v>4</v>
      </c>
      <c r="D11004" t="s">
        <v>14</v>
      </c>
      <c r="E11004" t="s">
        <v>34</v>
      </c>
      <c r="F11004" t="s">
        <v>35</v>
      </c>
      <c r="G11004" t="s">
        <v>35</v>
      </c>
      <c r="H11004" t="s">
        <v>100</v>
      </c>
      <c r="I11004">
        <v>1562</v>
      </c>
      <c r="J11004" t="s">
        <v>17</v>
      </c>
      <c r="K11004">
        <v>0.49</v>
      </c>
      <c r="L11004">
        <v>0</v>
      </c>
    </row>
    <row r="11005" spans="1:12">
      <c r="A11005">
        <v>20201</v>
      </c>
      <c r="B11005">
        <v>20200</v>
      </c>
      <c r="C11005">
        <v>5</v>
      </c>
      <c r="D11005" t="s">
        <v>14</v>
      </c>
      <c r="E11005" t="s">
        <v>34</v>
      </c>
      <c r="F11005" t="s">
        <v>35</v>
      </c>
      <c r="G11005" t="s">
        <v>35</v>
      </c>
      <c r="H11005" t="s">
        <v>100</v>
      </c>
      <c r="I11005">
        <v>1563</v>
      </c>
      <c r="J11005" t="s">
        <v>19</v>
      </c>
      <c r="K11005">
        <v>0.01</v>
      </c>
      <c r="L11005">
        <v>0</v>
      </c>
    </row>
    <row r="11006" spans="1:12">
      <c r="A11006">
        <v>20201</v>
      </c>
      <c r="B11006">
        <v>20200</v>
      </c>
      <c r="C11006">
        <v>5</v>
      </c>
      <c r="D11006" t="s">
        <v>14</v>
      </c>
      <c r="E11006" t="s">
        <v>34</v>
      </c>
      <c r="F11006" t="s">
        <v>35</v>
      </c>
      <c r="G11006" t="s">
        <v>35</v>
      </c>
      <c r="H11006" t="s">
        <v>100</v>
      </c>
      <c r="I11006">
        <v>1563</v>
      </c>
      <c r="J11006" t="s">
        <v>19</v>
      </c>
      <c r="K11006">
        <v>73.040000000000006</v>
      </c>
      <c r="L11006">
        <v>0.73</v>
      </c>
    </row>
    <row r="11007" spans="1:12">
      <c r="A11007">
        <v>23013</v>
      </c>
      <c r="B11007">
        <v>23012</v>
      </c>
      <c r="C11007">
        <v>4</v>
      </c>
      <c r="D11007" t="s">
        <v>14</v>
      </c>
      <c r="E11007" t="s">
        <v>34</v>
      </c>
      <c r="F11007" t="s">
        <v>35</v>
      </c>
      <c r="G11007" t="s">
        <v>35</v>
      </c>
      <c r="H11007" t="s">
        <v>100</v>
      </c>
      <c r="I11007">
        <v>1563</v>
      </c>
      <c r="J11007" t="s">
        <v>17</v>
      </c>
      <c r="K11007">
        <v>5.1100000000000003</v>
      </c>
      <c r="L11007">
        <v>0.05</v>
      </c>
    </row>
    <row r="11008" spans="1:12">
      <c r="A11008">
        <v>23083</v>
      </c>
      <c r="B11008">
        <v>23082</v>
      </c>
      <c r="C11008">
        <v>2</v>
      </c>
      <c r="D11008" t="s">
        <v>14</v>
      </c>
      <c r="E11008" t="s">
        <v>34</v>
      </c>
      <c r="F11008" t="s">
        <v>35</v>
      </c>
      <c r="G11008" t="s">
        <v>35</v>
      </c>
      <c r="H11008" t="s">
        <v>100</v>
      </c>
      <c r="I11008">
        <v>1563</v>
      </c>
      <c r="J11008" t="s">
        <v>12</v>
      </c>
      <c r="K11008">
        <v>0</v>
      </c>
      <c r="L11008">
        <v>0</v>
      </c>
    </row>
    <row r="11009" spans="1:12">
      <c r="A11009">
        <v>23083</v>
      </c>
      <c r="B11009">
        <v>23082</v>
      </c>
      <c r="C11009">
        <v>2</v>
      </c>
      <c r="D11009" t="s">
        <v>14</v>
      </c>
      <c r="E11009" t="s">
        <v>34</v>
      </c>
      <c r="F11009" t="s">
        <v>35</v>
      </c>
      <c r="G11009" t="s">
        <v>35</v>
      </c>
      <c r="H11009" t="s">
        <v>100</v>
      </c>
      <c r="I11009">
        <v>1563</v>
      </c>
      <c r="J11009" t="s">
        <v>12</v>
      </c>
      <c r="K11009">
        <v>123.29</v>
      </c>
      <c r="L11009">
        <v>1.23</v>
      </c>
    </row>
    <row r="11010" spans="1:12">
      <c r="A11010">
        <v>23083</v>
      </c>
      <c r="B11010">
        <v>23082</v>
      </c>
      <c r="C11010">
        <v>2</v>
      </c>
      <c r="D11010" t="s">
        <v>14</v>
      </c>
      <c r="E11010" t="s">
        <v>34</v>
      </c>
      <c r="F11010" t="s">
        <v>35</v>
      </c>
      <c r="G11010" t="s">
        <v>35</v>
      </c>
      <c r="H11010" t="s">
        <v>100</v>
      </c>
      <c r="I11010">
        <v>1563</v>
      </c>
      <c r="J11010" t="s">
        <v>12</v>
      </c>
      <c r="K11010">
        <v>0</v>
      </c>
      <c r="L11010">
        <v>0</v>
      </c>
    </row>
    <row r="11011" spans="1:12">
      <c r="A11011">
        <v>23100</v>
      </c>
      <c r="B11011">
        <v>23099</v>
      </c>
      <c r="C11011">
        <v>4</v>
      </c>
      <c r="D11011" t="s">
        <v>14</v>
      </c>
      <c r="E11011" t="s">
        <v>34</v>
      </c>
      <c r="F11011" t="s">
        <v>35</v>
      </c>
      <c r="G11011" t="s">
        <v>35</v>
      </c>
      <c r="H11011" t="s">
        <v>100</v>
      </c>
      <c r="I11011">
        <v>1563</v>
      </c>
      <c r="J11011" t="s">
        <v>17</v>
      </c>
      <c r="K11011">
        <v>1.7</v>
      </c>
      <c r="L11011">
        <v>0.02</v>
      </c>
    </row>
    <row r="11012" spans="1:12">
      <c r="A11012">
        <v>23126</v>
      </c>
      <c r="B11012">
        <v>23125</v>
      </c>
      <c r="C11012">
        <v>5</v>
      </c>
      <c r="D11012" t="s">
        <v>14</v>
      </c>
      <c r="E11012" t="s">
        <v>34</v>
      </c>
      <c r="F11012" t="s">
        <v>35</v>
      </c>
      <c r="G11012" t="s">
        <v>35</v>
      </c>
      <c r="H11012" t="s">
        <v>100</v>
      </c>
      <c r="I11012">
        <v>1563</v>
      </c>
      <c r="J11012" t="s">
        <v>19</v>
      </c>
      <c r="K11012">
        <v>4.95</v>
      </c>
      <c r="L11012">
        <v>0.05</v>
      </c>
    </row>
    <row r="11013" spans="1:12">
      <c r="A11013">
        <v>23482</v>
      </c>
      <c r="B11013">
        <v>23481</v>
      </c>
      <c r="C11013">
        <v>2</v>
      </c>
      <c r="D11013" t="s">
        <v>14</v>
      </c>
      <c r="E11013" t="s">
        <v>34</v>
      </c>
      <c r="F11013" t="s">
        <v>35</v>
      </c>
      <c r="G11013" t="s">
        <v>35</v>
      </c>
      <c r="H11013" t="s">
        <v>100</v>
      </c>
      <c r="I11013">
        <v>1563</v>
      </c>
      <c r="J11013" t="s">
        <v>12</v>
      </c>
      <c r="K11013">
        <v>6.76</v>
      </c>
      <c r="L11013">
        <v>7.0000000000000007E-2</v>
      </c>
    </row>
    <row r="11014" spans="1:12">
      <c r="A11014">
        <v>23776</v>
      </c>
      <c r="B11014">
        <v>23775</v>
      </c>
      <c r="C11014">
        <v>4</v>
      </c>
      <c r="D11014" t="s">
        <v>14</v>
      </c>
      <c r="E11014" t="s">
        <v>34</v>
      </c>
      <c r="F11014" t="s">
        <v>35</v>
      </c>
      <c r="G11014" t="s">
        <v>35</v>
      </c>
      <c r="H11014" t="s">
        <v>100</v>
      </c>
      <c r="I11014">
        <v>1563</v>
      </c>
      <c r="J11014" t="s">
        <v>17</v>
      </c>
      <c r="K11014">
        <v>2.4</v>
      </c>
      <c r="L11014">
        <v>0.02</v>
      </c>
    </row>
    <row r="11015" spans="1:12">
      <c r="A11015">
        <v>23830</v>
      </c>
      <c r="B11015">
        <v>23829</v>
      </c>
      <c r="C11015">
        <v>4</v>
      </c>
      <c r="D11015" t="s">
        <v>14</v>
      </c>
      <c r="E11015" t="s">
        <v>34</v>
      </c>
      <c r="F11015" t="s">
        <v>35</v>
      </c>
      <c r="G11015" t="s">
        <v>35</v>
      </c>
      <c r="H11015" t="s">
        <v>100</v>
      </c>
      <c r="I11015">
        <v>1563</v>
      </c>
      <c r="J11015" t="s">
        <v>17</v>
      </c>
      <c r="K11015">
        <v>1.34</v>
      </c>
      <c r="L11015">
        <v>0.01</v>
      </c>
    </row>
    <row r="11016" spans="1:12">
      <c r="A11016">
        <v>20201</v>
      </c>
      <c r="B11016">
        <v>20200</v>
      </c>
      <c r="C11016">
        <v>5</v>
      </c>
      <c r="D11016" t="s">
        <v>14</v>
      </c>
      <c r="E11016" t="s">
        <v>31</v>
      </c>
      <c r="F11016" t="s">
        <v>32</v>
      </c>
      <c r="G11016" t="s">
        <v>33</v>
      </c>
      <c r="H11016" t="s">
        <v>24</v>
      </c>
      <c r="I11016">
        <v>1564</v>
      </c>
      <c r="J11016" t="s">
        <v>19</v>
      </c>
      <c r="K11016">
        <v>332.67</v>
      </c>
      <c r="L11016">
        <v>3.33</v>
      </c>
    </row>
    <row r="11017" spans="1:12">
      <c r="A11017">
        <v>23572</v>
      </c>
      <c r="B11017">
        <v>23571</v>
      </c>
      <c r="C11017">
        <v>2</v>
      </c>
      <c r="D11017" t="s">
        <v>14</v>
      </c>
      <c r="E11017" t="s">
        <v>31</v>
      </c>
      <c r="F11017" t="s">
        <v>32</v>
      </c>
      <c r="G11017" t="s">
        <v>33</v>
      </c>
      <c r="H11017" t="s">
        <v>24</v>
      </c>
      <c r="I11017">
        <v>1564</v>
      </c>
      <c r="J11017" t="s">
        <v>12</v>
      </c>
      <c r="K11017">
        <v>0.35</v>
      </c>
      <c r="L11017">
        <v>0</v>
      </c>
    </row>
    <row r="11018" spans="1:12">
      <c r="A11018">
        <v>23914</v>
      </c>
      <c r="B11018">
        <v>23913</v>
      </c>
      <c r="C11018">
        <v>2</v>
      </c>
      <c r="D11018" t="s">
        <v>14</v>
      </c>
      <c r="E11018" t="s">
        <v>31</v>
      </c>
      <c r="F11018" t="s">
        <v>32</v>
      </c>
      <c r="G11018" t="s">
        <v>33</v>
      </c>
      <c r="H11018" t="s">
        <v>24</v>
      </c>
      <c r="I11018">
        <v>1564</v>
      </c>
      <c r="J11018" t="s">
        <v>12</v>
      </c>
      <c r="K11018">
        <v>23.35</v>
      </c>
      <c r="L11018">
        <v>0.23</v>
      </c>
    </row>
    <row r="11019" spans="1:12">
      <c r="A11019">
        <v>24026</v>
      </c>
      <c r="B11019">
        <v>24025</v>
      </c>
      <c r="C11019">
        <v>2</v>
      </c>
      <c r="D11019" t="s">
        <v>14</v>
      </c>
      <c r="E11019" t="s">
        <v>31</v>
      </c>
      <c r="F11019" t="s">
        <v>32</v>
      </c>
      <c r="G11019" t="s">
        <v>33</v>
      </c>
      <c r="H11019" t="s">
        <v>24</v>
      </c>
      <c r="I11019">
        <v>1564</v>
      </c>
      <c r="J11019" t="s">
        <v>12</v>
      </c>
      <c r="K11019">
        <v>1.66</v>
      </c>
      <c r="L11019">
        <v>0.02</v>
      </c>
    </row>
    <row r="11020" spans="1:12">
      <c r="A11020">
        <v>24182</v>
      </c>
      <c r="B11020">
        <v>24181</v>
      </c>
      <c r="C11020">
        <v>4</v>
      </c>
      <c r="D11020" t="s">
        <v>14</v>
      </c>
      <c r="E11020" t="s">
        <v>31</v>
      </c>
      <c r="F11020" t="s">
        <v>32</v>
      </c>
      <c r="G11020" t="s">
        <v>33</v>
      </c>
      <c r="H11020" t="s">
        <v>24</v>
      </c>
      <c r="I11020">
        <v>1564</v>
      </c>
      <c r="J11020" t="s">
        <v>17</v>
      </c>
      <c r="K11020">
        <v>1.3</v>
      </c>
      <c r="L11020">
        <v>0.01</v>
      </c>
    </row>
    <row r="11021" spans="1:12">
      <c r="A11021">
        <v>24258</v>
      </c>
      <c r="B11021">
        <v>24257</v>
      </c>
      <c r="C11021">
        <v>4</v>
      </c>
      <c r="D11021" t="s">
        <v>14</v>
      </c>
      <c r="E11021" t="s">
        <v>31</v>
      </c>
      <c r="F11021" t="s">
        <v>32</v>
      </c>
      <c r="G11021" t="s">
        <v>33</v>
      </c>
      <c r="H11021" t="s">
        <v>24</v>
      </c>
      <c r="I11021">
        <v>1564</v>
      </c>
      <c r="J11021" t="s">
        <v>17</v>
      </c>
      <c r="K11021">
        <v>1.21</v>
      </c>
      <c r="L11021">
        <v>0.01</v>
      </c>
    </row>
    <row r="11022" spans="1:12">
      <c r="A11022">
        <v>24268</v>
      </c>
      <c r="B11022">
        <v>24267</v>
      </c>
      <c r="C11022">
        <v>4</v>
      </c>
      <c r="D11022" t="s">
        <v>14</v>
      </c>
      <c r="E11022" t="s">
        <v>31</v>
      </c>
      <c r="F11022" t="s">
        <v>32</v>
      </c>
      <c r="G11022" t="s">
        <v>33</v>
      </c>
      <c r="H11022" t="s">
        <v>24</v>
      </c>
      <c r="I11022">
        <v>1564</v>
      </c>
      <c r="J11022" t="s">
        <v>17</v>
      </c>
      <c r="K11022">
        <v>2.09</v>
      </c>
      <c r="L11022">
        <v>0.02</v>
      </c>
    </row>
    <row r="11023" spans="1:12">
      <c r="A11023">
        <v>24355</v>
      </c>
      <c r="B11023">
        <v>24354</v>
      </c>
      <c r="C11023">
        <v>4</v>
      </c>
      <c r="D11023" t="s">
        <v>14</v>
      </c>
      <c r="E11023" t="s">
        <v>31</v>
      </c>
      <c r="F11023" t="s">
        <v>32</v>
      </c>
      <c r="G11023" t="s">
        <v>33</v>
      </c>
      <c r="H11023" t="s">
        <v>24</v>
      </c>
      <c r="I11023">
        <v>1564</v>
      </c>
      <c r="J11023" t="s">
        <v>17</v>
      </c>
      <c r="K11023">
        <v>1.27</v>
      </c>
      <c r="L11023">
        <v>0.01</v>
      </c>
    </row>
    <row r="11024" spans="1:12">
      <c r="A11024">
        <v>24363</v>
      </c>
      <c r="B11024">
        <v>24362</v>
      </c>
      <c r="C11024">
        <v>2</v>
      </c>
      <c r="D11024" t="s">
        <v>14</v>
      </c>
      <c r="E11024" t="s">
        <v>31</v>
      </c>
      <c r="F11024" t="s">
        <v>32</v>
      </c>
      <c r="G11024" t="s">
        <v>33</v>
      </c>
      <c r="H11024" t="s">
        <v>24</v>
      </c>
      <c r="I11024">
        <v>1564</v>
      </c>
      <c r="J11024" t="s">
        <v>12</v>
      </c>
      <c r="K11024">
        <v>6.13</v>
      </c>
      <c r="L11024">
        <v>0.06</v>
      </c>
    </row>
    <row r="11025" spans="1:12">
      <c r="A11025">
        <v>24371</v>
      </c>
      <c r="B11025">
        <v>24370</v>
      </c>
      <c r="C11025">
        <v>4</v>
      </c>
      <c r="D11025" t="s">
        <v>14</v>
      </c>
      <c r="E11025" t="s">
        <v>31</v>
      </c>
      <c r="F11025" t="s">
        <v>32</v>
      </c>
      <c r="G11025" t="s">
        <v>33</v>
      </c>
      <c r="H11025" t="s">
        <v>24</v>
      </c>
      <c r="I11025">
        <v>1564</v>
      </c>
      <c r="J11025" t="s">
        <v>17</v>
      </c>
      <c r="K11025">
        <v>2.02</v>
      </c>
      <c r="L11025">
        <v>0.02</v>
      </c>
    </row>
    <row r="11026" spans="1:12">
      <c r="A11026">
        <v>24388</v>
      </c>
      <c r="B11026">
        <v>24387</v>
      </c>
      <c r="C11026">
        <v>4</v>
      </c>
      <c r="D11026" t="s">
        <v>14</v>
      </c>
      <c r="E11026" t="s">
        <v>31</v>
      </c>
      <c r="F11026" t="s">
        <v>32</v>
      </c>
      <c r="G11026" t="s">
        <v>33</v>
      </c>
      <c r="H11026" t="s">
        <v>24</v>
      </c>
      <c r="I11026">
        <v>1564</v>
      </c>
      <c r="J11026" t="s">
        <v>17</v>
      </c>
      <c r="K11026">
        <v>1.38</v>
      </c>
      <c r="L11026">
        <v>0.01</v>
      </c>
    </row>
    <row r="11027" spans="1:12">
      <c r="A11027">
        <v>24467</v>
      </c>
      <c r="B11027">
        <v>24466</v>
      </c>
      <c r="C11027">
        <v>4</v>
      </c>
      <c r="D11027" t="s">
        <v>14</v>
      </c>
      <c r="E11027" t="s">
        <v>31</v>
      </c>
      <c r="F11027" t="s">
        <v>32</v>
      </c>
      <c r="G11027" t="s">
        <v>33</v>
      </c>
      <c r="H11027" t="s">
        <v>24</v>
      </c>
      <c r="I11027">
        <v>1564</v>
      </c>
      <c r="J11027" t="s">
        <v>17</v>
      </c>
      <c r="K11027">
        <v>1.73</v>
      </c>
      <c r="L11027">
        <v>0.02</v>
      </c>
    </row>
    <row r="11028" spans="1:12">
      <c r="A11028">
        <v>24484</v>
      </c>
      <c r="B11028">
        <v>24483</v>
      </c>
      <c r="C11028">
        <v>4</v>
      </c>
      <c r="D11028" t="s">
        <v>14</v>
      </c>
      <c r="E11028" t="s">
        <v>31</v>
      </c>
      <c r="F11028" t="s">
        <v>32</v>
      </c>
      <c r="G11028" t="s">
        <v>33</v>
      </c>
      <c r="H11028" t="s">
        <v>24</v>
      </c>
      <c r="I11028">
        <v>1564</v>
      </c>
      <c r="J11028" t="s">
        <v>17</v>
      </c>
      <c r="K11028">
        <v>1.61</v>
      </c>
      <c r="L11028">
        <v>0.02</v>
      </c>
    </row>
    <row r="11029" spans="1:12">
      <c r="A11029">
        <v>24671</v>
      </c>
      <c r="B11029">
        <v>24670</v>
      </c>
      <c r="C11029">
        <v>2</v>
      </c>
      <c r="D11029" t="s">
        <v>14</v>
      </c>
      <c r="E11029" t="s">
        <v>31</v>
      </c>
      <c r="F11029" t="s">
        <v>32</v>
      </c>
      <c r="G11029" t="s">
        <v>33</v>
      </c>
      <c r="H11029" t="s">
        <v>24</v>
      </c>
      <c r="I11029">
        <v>1564</v>
      </c>
      <c r="J11029" t="s">
        <v>12</v>
      </c>
      <c r="K11029">
        <v>14.35</v>
      </c>
      <c r="L11029">
        <v>0.14000000000000001</v>
      </c>
    </row>
    <row r="11030" spans="1:12">
      <c r="A11030">
        <v>24672</v>
      </c>
      <c r="B11030">
        <v>24671</v>
      </c>
      <c r="C11030">
        <v>4</v>
      </c>
      <c r="D11030" t="s">
        <v>14</v>
      </c>
      <c r="E11030" t="s">
        <v>31</v>
      </c>
      <c r="F11030" t="s">
        <v>32</v>
      </c>
      <c r="G11030" t="s">
        <v>33</v>
      </c>
      <c r="H11030" t="s">
        <v>24</v>
      </c>
      <c r="I11030">
        <v>1564</v>
      </c>
      <c r="J11030" t="s">
        <v>17</v>
      </c>
      <c r="K11030">
        <v>1.32</v>
      </c>
      <c r="L11030">
        <v>0.01</v>
      </c>
    </row>
    <row r="11031" spans="1:12">
      <c r="A11031">
        <v>24680</v>
      </c>
      <c r="B11031">
        <v>24679</v>
      </c>
      <c r="C11031">
        <v>2</v>
      </c>
      <c r="D11031" t="s">
        <v>14</v>
      </c>
      <c r="E11031" t="s">
        <v>31</v>
      </c>
      <c r="F11031" t="s">
        <v>32</v>
      </c>
      <c r="G11031" t="s">
        <v>33</v>
      </c>
      <c r="H11031" t="s">
        <v>24</v>
      </c>
      <c r="I11031">
        <v>1564</v>
      </c>
      <c r="J11031" t="s">
        <v>12</v>
      </c>
      <c r="K11031">
        <v>4.4400000000000004</v>
      </c>
      <c r="L11031">
        <v>0.04</v>
      </c>
    </row>
    <row r="11032" spans="1:12">
      <c r="A11032">
        <v>24761</v>
      </c>
      <c r="B11032">
        <v>24760</v>
      </c>
      <c r="C11032">
        <v>4</v>
      </c>
      <c r="D11032" t="s">
        <v>14</v>
      </c>
      <c r="E11032" t="s">
        <v>31</v>
      </c>
      <c r="F11032" t="s">
        <v>32</v>
      </c>
      <c r="G11032" t="s">
        <v>33</v>
      </c>
      <c r="H11032" t="s">
        <v>24</v>
      </c>
      <c r="I11032">
        <v>1564</v>
      </c>
      <c r="J11032" t="s">
        <v>17</v>
      </c>
      <c r="K11032">
        <v>2.15</v>
      </c>
      <c r="L11032">
        <v>0.02</v>
      </c>
    </row>
    <row r="11033" spans="1:12">
      <c r="A11033">
        <v>24875</v>
      </c>
      <c r="B11033">
        <v>24874</v>
      </c>
      <c r="C11033">
        <v>4</v>
      </c>
      <c r="D11033" t="s">
        <v>14</v>
      </c>
      <c r="E11033" t="s">
        <v>31</v>
      </c>
      <c r="F11033" t="s">
        <v>32</v>
      </c>
      <c r="G11033" t="s">
        <v>33</v>
      </c>
      <c r="H11033" t="s">
        <v>24</v>
      </c>
      <c r="I11033">
        <v>1564</v>
      </c>
      <c r="J11033" t="s">
        <v>17</v>
      </c>
      <c r="K11033">
        <v>0.32</v>
      </c>
      <c r="L11033">
        <v>0</v>
      </c>
    </row>
    <row r="11034" spans="1:12">
      <c r="A11034">
        <v>24898</v>
      </c>
      <c r="B11034">
        <v>24897</v>
      </c>
      <c r="C11034">
        <v>4</v>
      </c>
      <c r="D11034" t="s">
        <v>14</v>
      </c>
      <c r="E11034" t="s">
        <v>31</v>
      </c>
      <c r="F11034" t="s">
        <v>32</v>
      </c>
      <c r="G11034" t="s">
        <v>33</v>
      </c>
      <c r="H11034" t="s">
        <v>24</v>
      </c>
      <c r="I11034">
        <v>1564</v>
      </c>
      <c r="J11034" t="s">
        <v>17</v>
      </c>
      <c r="K11034">
        <v>0.14000000000000001</v>
      </c>
      <c r="L11034">
        <v>0</v>
      </c>
    </row>
    <row r="11035" spans="1:12">
      <c r="A11035">
        <v>24922</v>
      </c>
      <c r="B11035">
        <v>24921</v>
      </c>
      <c r="C11035">
        <v>4</v>
      </c>
      <c r="D11035" t="s">
        <v>14</v>
      </c>
      <c r="E11035" t="s">
        <v>31</v>
      </c>
      <c r="F11035" t="s">
        <v>32</v>
      </c>
      <c r="G11035" t="s">
        <v>33</v>
      </c>
      <c r="H11035" t="s">
        <v>24</v>
      </c>
      <c r="I11035">
        <v>1564</v>
      </c>
      <c r="J11035" t="s">
        <v>17</v>
      </c>
      <c r="K11035">
        <v>1.66</v>
      </c>
      <c r="L11035">
        <v>0.02</v>
      </c>
    </row>
    <row r="11036" spans="1:12">
      <c r="A11036">
        <v>20201</v>
      </c>
      <c r="B11036">
        <v>20200</v>
      </c>
      <c r="C11036">
        <v>5</v>
      </c>
      <c r="D11036" t="s">
        <v>14</v>
      </c>
      <c r="E11036" t="s">
        <v>31</v>
      </c>
      <c r="F11036" t="s">
        <v>32</v>
      </c>
      <c r="G11036" t="s">
        <v>33</v>
      </c>
      <c r="H11036" t="s">
        <v>24</v>
      </c>
      <c r="I11036">
        <v>1565</v>
      </c>
      <c r="J11036" t="s">
        <v>19</v>
      </c>
      <c r="K11036">
        <v>0.01</v>
      </c>
      <c r="L11036">
        <v>0</v>
      </c>
    </row>
    <row r="11037" spans="1:12">
      <c r="A11037">
        <v>20201</v>
      </c>
      <c r="B11037">
        <v>20200</v>
      </c>
      <c r="C11037">
        <v>5</v>
      </c>
      <c r="D11037" t="s">
        <v>14</v>
      </c>
      <c r="E11037" t="s">
        <v>31</v>
      </c>
      <c r="F11037" t="s">
        <v>32</v>
      </c>
      <c r="G11037" t="s">
        <v>33</v>
      </c>
      <c r="H11037" t="s">
        <v>24</v>
      </c>
      <c r="I11037">
        <v>1565</v>
      </c>
      <c r="J11037" t="s">
        <v>19</v>
      </c>
      <c r="K11037">
        <v>0.01</v>
      </c>
      <c r="L11037">
        <v>0</v>
      </c>
    </row>
    <row r="11038" spans="1:12">
      <c r="A11038">
        <v>20201</v>
      </c>
      <c r="B11038">
        <v>20200</v>
      </c>
      <c r="C11038">
        <v>5</v>
      </c>
      <c r="D11038" t="s">
        <v>14</v>
      </c>
      <c r="E11038" t="s">
        <v>31</v>
      </c>
      <c r="F11038" t="s">
        <v>32</v>
      </c>
      <c r="G11038" t="s">
        <v>33</v>
      </c>
      <c r="H11038" t="s">
        <v>24</v>
      </c>
      <c r="I11038">
        <v>1565</v>
      </c>
      <c r="J11038" t="s">
        <v>19</v>
      </c>
      <c r="K11038">
        <v>261.20999999999998</v>
      </c>
      <c r="L11038">
        <v>2.61</v>
      </c>
    </row>
    <row r="11039" spans="1:12">
      <c r="A11039">
        <v>23083</v>
      </c>
      <c r="B11039">
        <v>23082</v>
      </c>
      <c r="C11039">
        <v>2</v>
      </c>
      <c r="D11039" t="s">
        <v>14</v>
      </c>
      <c r="E11039" t="s">
        <v>31</v>
      </c>
      <c r="F11039" t="s">
        <v>32</v>
      </c>
      <c r="G11039" t="s">
        <v>33</v>
      </c>
      <c r="H11039" t="s">
        <v>24</v>
      </c>
      <c r="I11039">
        <v>1565</v>
      </c>
      <c r="J11039" t="s">
        <v>12</v>
      </c>
      <c r="K11039">
        <v>0</v>
      </c>
      <c r="L11039">
        <v>0</v>
      </c>
    </row>
    <row r="11040" spans="1:12">
      <c r="A11040">
        <v>23083</v>
      </c>
      <c r="B11040">
        <v>23082</v>
      </c>
      <c r="C11040">
        <v>2</v>
      </c>
      <c r="D11040" t="s">
        <v>14</v>
      </c>
      <c r="E11040" t="s">
        <v>31</v>
      </c>
      <c r="F11040" t="s">
        <v>32</v>
      </c>
      <c r="G11040" t="s">
        <v>33</v>
      </c>
      <c r="H11040" t="s">
        <v>24</v>
      </c>
      <c r="I11040">
        <v>1565</v>
      </c>
      <c r="J11040" t="s">
        <v>12</v>
      </c>
      <c r="K11040">
        <v>0.01</v>
      </c>
      <c r="L11040">
        <v>0</v>
      </c>
    </row>
    <row r="11041" spans="1:12">
      <c r="A11041">
        <v>23083</v>
      </c>
      <c r="B11041">
        <v>23082</v>
      </c>
      <c r="C11041">
        <v>2</v>
      </c>
      <c r="D11041" t="s">
        <v>14</v>
      </c>
      <c r="E11041" t="s">
        <v>31</v>
      </c>
      <c r="F11041" t="s">
        <v>32</v>
      </c>
      <c r="G11041" t="s">
        <v>33</v>
      </c>
      <c r="H11041" t="s">
        <v>24</v>
      </c>
      <c r="I11041">
        <v>1565</v>
      </c>
      <c r="J11041" t="s">
        <v>12</v>
      </c>
      <c r="K11041">
        <v>31.83</v>
      </c>
      <c r="L11041">
        <v>0.32</v>
      </c>
    </row>
    <row r="11042" spans="1:12">
      <c r="A11042">
        <v>23572</v>
      </c>
      <c r="B11042">
        <v>23571</v>
      </c>
      <c r="C11042">
        <v>2</v>
      </c>
      <c r="D11042" t="s">
        <v>14</v>
      </c>
      <c r="E11042" t="s">
        <v>31</v>
      </c>
      <c r="F11042" t="s">
        <v>32</v>
      </c>
      <c r="G11042" t="s">
        <v>33</v>
      </c>
      <c r="H11042" t="s">
        <v>24</v>
      </c>
      <c r="I11042">
        <v>1565</v>
      </c>
      <c r="J11042" t="s">
        <v>12</v>
      </c>
      <c r="K11042">
        <v>0</v>
      </c>
      <c r="L11042">
        <v>0</v>
      </c>
    </row>
    <row r="11043" spans="1:12">
      <c r="A11043">
        <v>23572</v>
      </c>
      <c r="B11043">
        <v>23571</v>
      </c>
      <c r="C11043">
        <v>2</v>
      </c>
      <c r="D11043" t="s">
        <v>14</v>
      </c>
      <c r="E11043" t="s">
        <v>31</v>
      </c>
      <c r="F11043" t="s">
        <v>32</v>
      </c>
      <c r="G11043" t="s">
        <v>33</v>
      </c>
      <c r="H11043" t="s">
        <v>24</v>
      </c>
      <c r="I11043">
        <v>1565</v>
      </c>
      <c r="J11043" t="s">
        <v>12</v>
      </c>
      <c r="K11043">
        <v>46.94</v>
      </c>
      <c r="L11043">
        <v>0.47</v>
      </c>
    </row>
    <row r="11044" spans="1:12">
      <c r="A11044">
        <v>23869</v>
      </c>
      <c r="B11044">
        <v>23868</v>
      </c>
      <c r="C11044">
        <v>4</v>
      </c>
      <c r="D11044" t="s">
        <v>14</v>
      </c>
      <c r="E11044" t="s">
        <v>31</v>
      </c>
      <c r="F11044" t="s">
        <v>32</v>
      </c>
      <c r="G11044" t="s">
        <v>33</v>
      </c>
      <c r="H11044" t="s">
        <v>24</v>
      </c>
      <c r="I11044">
        <v>1565</v>
      </c>
      <c r="J11044" t="s">
        <v>17</v>
      </c>
      <c r="K11044">
        <v>0.09</v>
      </c>
      <c r="L11044">
        <v>0</v>
      </c>
    </row>
    <row r="11045" spans="1:12">
      <c r="A11045">
        <v>23890</v>
      </c>
      <c r="B11045">
        <v>23889</v>
      </c>
      <c r="C11045">
        <v>4</v>
      </c>
      <c r="D11045" t="s">
        <v>14</v>
      </c>
      <c r="E11045" t="s">
        <v>31</v>
      </c>
      <c r="F11045" t="s">
        <v>32</v>
      </c>
      <c r="G11045" t="s">
        <v>33</v>
      </c>
      <c r="H11045" t="s">
        <v>24</v>
      </c>
      <c r="I11045">
        <v>1565</v>
      </c>
      <c r="J11045" t="s">
        <v>17</v>
      </c>
      <c r="K11045">
        <v>0</v>
      </c>
      <c r="L11045">
        <v>0</v>
      </c>
    </row>
    <row r="11046" spans="1:12">
      <c r="A11046">
        <v>23890</v>
      </c>
      <c r="B11046">
        <v>23889</v>
      </c>
      <c r="C11046">
        <v>4</v>
      </c>
      <c r="D11046" t="s">
        <v>14</v>
      </c>
      <c r="E11046" t="s">
        <v>31</v>
      </c>
      <c r="F11046" t="s">
        <v>32</v>
      </c>
      <c r="G11046" t="s">
        <v>33</v>
      </c>
      <c r="H11046" t="s">
        <v>24</v>
      </c>
      <c r="I11046">
        <v>1565</v>
      </c>
      <c r="J11046" t="s">
        <v>17</v>
      </c>
      <c r="K11046">
        <v>1.38</v>
      </c>
      <c r="L11046">
        <v>0.01</v>
      </c>
    </row>
    <row r="11047" spans="1:12">
      <c r="A11047">
        <v>23914</v>
      </c>
      <c r="B11047">
        <v>23913</v>
      </c>
      <c r="C11047">
        <v>2</v>
      </c>
      <c r="D11047" t="s">
        <v>14</v>
      </c>
      <c r="E11047" t="s">
        <v>31</v>
      </c>
      <c r="F11047" t="s">
        <v>32</v>
      </c>
      <c r="G11047" t="s">
        <v>33</v>
      </c>
      <c r="H11047" t="s">
        <v>24</v>
      </c>
      <c r="I11047">
        <v>1565</v>
      </c>
      <c r="J11047" t="s">
        <v>12</v>
      </c>
      <c r="K11047">
        <v>60.94</v>
      </c>
      <c r="L11047">
        <v>0.61</v>
      </c>
    </row>
    <row r="11048" spans="1:12">
      <c r="A11048">
        <v>23932</v>
      </c>
      <c r="B11048">
        <v>23931</v>
      </c>
      <c r="C11048">
        <v>2</v>
      </c>
      <c r="D11048" t="s">
        <v>14</v>
      </c>
      <c r="E11048" t="s">
        <v>31</v>
      </c>
      <c r="F11048" t="s">
        <v>32</v>
      </c>
      <c r="G11048" t="s">
        <v>33</v>
      </c>
      <c r="H11048" t="s">
        <v>24</v>
      </c>
      <c r="I11048">
        <v>1565</v>
      </c>
      <c r="J11048" t="s">
        <v>12</v>
      </c>
      <c r="K11048">
        <v>5.44</v>
      </c>
      <c r="L11048">
        <v>0.05</v>
      </c>
    </row>
    <row r="11049" spans="1:12">
      <c r="A11049">
        <v>23933</v>
      </c>
      <c r="B11049">
        <v>23932</v>
      </c>
      <c r="C11049">
        <v>2</v>
      </c>
      <c r="D11049" t="s">
        <v>14</v>
      </c>
      <c r="E11049" t="s">
        <v>31</v>
      </c>
      <c r="F11049" t="s">
        <v>32</v>
      </c>
      <c r="G11049" t="s">
        <v>33</v>
      </c>
      <c r="H11049" t="s">
        <v>24</v>
      </c>
      <c r="I11049">
        <v>1565</v>
      </c>
      <c r="J11049" t="s">
        <v>12</v>
      </c>
      <c r="K11049">
        <v>0.28000000000000003</v>
      </c>
      <c r="L11049">
        <v>0</v>
      </c>
    </row>
    <row r="11050" spans="1:12">
      <c r="A11050">
        <v>23989</v>
      </c>
      <c r="B11050">
        <v>23988</v>
      </c>
      <c r="C11050">
        <v>5</v>
      </c>
      <c r="D11050" t="s">
        <v>14</v>
      </c>
      <c r="E11050" t="s">
        <v>31</v>
      </c>
      <c r="F11050" t="s">
        <v>32</v>
      </c>
      <c r="G11050" t="s">
        <v>33</v>
      </c>
      <c r="H11050" t="s">
        <v>24</v>
      </c>
      <c r="I11050">
        <v>1565</v>
      </c>
      <c r="J11050" t="s">
        <v>19</v>
      </c>
      <c r="K11050">
        <v>0.93</v>
      </c>
      <c r="L11050">
        <v>0.01</v>
      </c>
    </row>
    <row r="11051" spans="1:12">
      <c r="A11051">
        <v>23997</v>
      </c>
      <c r="B11051">
        <v>23996</v>
      </c>
      <c r="C11051">
        <v>4</v>
      </c>
      <c r="D11051" t="s">
        <v>14</v>
      </c>
      <c r="E11051" t="s">
        <v>31</v>
      </c>
      <c r="F11051" t="s">
        <v>32</v>
      </c>
      <c r="G11051" t="s">
        <v>33</v>
      </c>
      <c r="H11051" t="s">
        <v>24</v>
      </c>
      <c r="I11051">
        <v>1565</v>
      </c>
      <c r="J11051" t="s">
        <v>17</v>
      </c>
      <c r="K11051">
        <v>1.96</v>
      </c>
      <c r="L11051">
        <v>0.02</v>
      </c>
    </row>
    <row r="11052" spans="1:12">
      <c r="A11052">
        <v>23998</v>
      </c>
      <c r="B11052">
        <v>23997</v>
      </c>
      <c r="C11052">
        <v>4</v>
      </c>
      <c r="D11052" t="s">
        <v>14</v>
      </c>
      <c r="E11052" t="s">
        <v>31</v>
      </c>
      <c r="F11052" t="s">
        <v>32</v>
      </c>
      <c r="G11052" t="s">
        <v>33</v>
      </c>
      <c r="H11052" t="s">
        <v>24</v>
      </c>
      <c r="I11052">
        <v>1565</v>
      </c>
      <c r="J11052" t="s">
        <v>17</v>
      </c>
      <c r="K11052">
        <v>0</v>
      </c>
      <c r="L11052">
        <v>0</v>
      </c>
    </row>
    <row r="11053" spans="1:12">
      <c r="A11053">
        <v>23998</v>
      </c>
      <c r="B11053">
        <v>23997</v>
      </c>
      <c r="C11053">
        <v>4</v>
      </c>
      <c r="D11053" t="s">
        <v>14</v>
      </c>
      <c r="E11053" t="s">
        <v>31</v>
      </c>
      <c r="F11053" t="s">
        <v>32</v>
      </c>
      <c r="G11053" t="s">
        <v>33</v>
      </c>
      <c r="H11053" t="s">
        <v>24</v>
      </c>
      <c r="I11053">
        <v>1565</v>
      </c>
      <c r="J11053" t="s">
        <v>17</v>
      </c>
      <c r="K11053">
        <v>6.06</v>
      </c>
      <c r="L11053">
        <v>0.06</v>
      </c>
    </row>
    <row r="11054" spans="1:12">
      <c r="A11054">
        <v>24026</v>
      </c>
      <c r="B11054">
        <v>24025</v>
      </c>
      <c r="C11054">
        <v>2</v>
      </c>
      <c r="D11054" t="s">
        <v>14</v>
      </c>
      <c r="E11054" t="s">
        <v>31</v>
      </c>
      <c r="F11054" t="s">
        <v>32</v>
      </c>
      <c r="G11054" t="s">
        <v>33</v>
      </c>
      <c r="H11054" t="s">
        <v>24</v>
      </c>
      <c r="I11054">
        <v>1565</v>
      </c>
      <c r="J11054" t="s">
        <v>12</v>
      </c>
      <c r="K11054">
        <v>0</v>
      </c>
      <c r="L11054">
        <v>0</v>
      </c>
    </row>
    <row r="11055" spans="1:12">
      <c r="A11055">
        <v>24026</v>
      </c>
      <c r="B11055">
        <v>24025</v>
      </c>
      <c r="C11055">
        <v>2</v>
      </c>
      <c r="D11055" t="s">
        <v>14</v>
      </c>
      <c r="E11055" t="s">
        <v>31</v>
      </c>
      <c r="F11055" t="s">
        <v>32</v>
      </c>
      <c r="G11055" t="s">
        <v>33</v>
      </c>
      <c r="H11055" t="s">
        <v>24</v>
      </c>
      <c r="I11055">
        <v>1565</v>
      </c>
      <c r="J11055" t="s">
        <v>12</v>
      </c>
      <c r="K11055">
        <v>45.02</v>
      </c>
      <c r="L11055">
        <v>0.45</v>
      </c>
    </row>
    <row r="11056" spans="1:12">
      <c r="A11056">
        <v>24045</v>
      </c>
      <c r="B11056">
        <v>24044</v>
      </c>
      <c r="C11056">
        <v>4</v>
      </c>
      <c r="D11056" t="s">
        <v>14</v>
      </c>
      <c r="E11056" t="s">
        <v>31</v>
      </c>
      <c r="F11056" t="s">
        <v>32</v>
      </c>
      <c r="G11056" t="s">
        <v>33</v>
      </c>
      <c r="H11056" t="s">
        <v>24</v>
      </c>
      <c r="I11056">
        <v>1565</v>
      </c>
      <c r="J11056" t="s">
        <v>17</v>
      </c>
      <c r="K11056">
        <v>2.48</v>
      </c>
      <c r="L11056">
        <v>0.02</v>
      </c>
    </row>
    <row r="11057" spans="1:12">
      <c r="A11057">
        <v>24050</v>
      </c>
      <c r="B11057">
        <v>24049</v>
      </c>
      <c r="C11057">
        <v>4</v>
      </c>
      <c r="D11057" t="s">
        <v>14</v>
      </c>
      <c r="E11057" t="s">
        <v>31</v>
      </c>
      <c r="F11057" t="s">
        <v>32</v>
      </c>
      <c r="G11057" t="s">
        <v>33</v>
      </c>
      <c r="H11057" t="s">
        <v>24</v>
      </c>
      <c r="I11057">
        <v>1565</v>
      </c>
      <c r="J11057" t="s">
        <v>17</v>
      </c>
      <c r="K11057">
        <v>10.68</v>
      </c>
      <c r="L11057">
        <v>0.11</v>
      </c>
    </row>
    <row r="11058" spans="1:12">
      <c r="A11058">
        <v>24071</v>
      </c>
      <c r="B11058">
        <v>24070</v>
      </c>
      <c r="C11058">
        <v>4</v>
      </c>
      <c r="D11058" t="s">
        <v>14</v>
      </c>
      <c r="E11058" t="s">
        <v>31</v>
      </c>
      <c r="F11058" t="s">
        <v>32</v>
      </c>
      <c r="G11058" t="s">
        <v>33</v>
      </c>
      <c r="H11058" t="s">
        <v>24</v>
      </c>
      <c r="I11058">
        <v>1565</v>
      </c>
      <c r="J11058" t="s">
        <v>17</v>
      </c>
      <c r="K11058">
        <v>1.44</v>
      </c>
      <c r="L11058">
        <v>0.01</v>
      </c>
    </row>
    <row r="11059" spans="1:12">
      <c r="A11059">
        <v>24092</v>
      </c>
      <c r="B11059">
        <v>24091</v>
      </c>
      <c r="C11059">
        <v>2</v>
      </c>
      <c r="D11059" t="s">
        <v>14</v>
      </c>
      <c r="E11059" t="s">
        <v>31</v>
      </c>
      <c r="F11059" t="s">
        <v>32</v>
      </c>
      <c r="G11059" t="s">
        <v>33</v>
      </c>
      <c r="H11059" t="s">
        <v>24</v>
      </c>
      <c r="I11059">
        <v>1565</v>
      </c>
      <c r="J11059" t="s">
        <v>12</v>
      </c>
      <c r="K11059">
        <v>2.82</v>
      </c>
      <c r="L11059">
        <v>0.03</v>
      </c>
    </row>
    <row r="11060" spans="1:12">
      <c r="A11060">
        <v>24107</v>
      </c>
      <c r="B11060">
        <v>24106</v>
      </c>
      <c r="C11060">
        <v>2</v>
      </c>
      <c r="D11060" t="s">
        <v>14</v>
      </c>
      <c r="E11060" t="s">
        <v>31</v>
      </c>
      <c r="F11060" t="s">
        <v>32</v>
      </c>
      <c r="G11060" t="s">
        <v>33</v>
      </c>
      <c r="H11060" t="s">
        <v>24</v>
      </c>
      <c r="I11060">
        <v>1565</v>
      </c>
      <c r="J11060" t="s">
        <v>12</v>
      </c>
      <c r="K11060">
        <v>2.02</v>
      </c>
      <c r="L11060">
        <v>0.02</v>
      </c>
    </row>
    <row r="11061" spans="1:12">
      <c r="A11061">
        <v>24135</v>
      </c>
      <c r="B11061">
        <v>24134</v>
      </c>
      <c r="C11061">
        <v>4</v>
      </c>
      <c r="D11061" t="s">
        <v>14</v>
      </c>
      <c r="E11061" t="s">
        <v>31</v>
      </c>
      <c r="F11061" t="s">
        <v>32</v>
      </c>
      <c r="G11061" t="s">
        <v>33</v>
      </c>
      <c r="H11061" t="s">
        <v>24</v>
      </c>
      <c r="I11061">
        <v>1565</v>
      </c>
      <c r="J11061" t="s">
        <v>17</v>
      </c>
      <c r="K11061">
        <v>2.59</v>
      </c>
      <c r="L11061">
        <v>0.03</v>
      </c>
    </row>
    <row r="11062" spans="1:12">
      <c r="A11062">
        <v>24182</v>
      </c>
      <c r="B11062">
        <v>24181</v>
      </c>
      <c r="C11062">
        <v>4</v>
      </c>
      <c r="D11062" t="s">
        <v>14</v>
      </c>
      <c r="E11062" t="s">
        <v>31</v>
      </c>
      <c r="F11062" t="s">
        <v>32</v>
      </c>
      <c r="G11062" t="s">
        <v>33</v>
      </c>
      <c r="H11062" t="s">
        <v>24</v>
      </c>
      <c r="I11062">
        <v>1565</v>
      </c>
      <c r="J11062" t="s">
        <v>17</v>
      </c>
      <c r="K11062">
        <v>6.3</v>
      </c>
      <c r="L11062">
        <v>0.06</v>
      </c>
    </row>
    <row r="11063" spans="1:12">
      <c r="A11063">
        <v>24258</v>
      </c>
      <c r="B11063">
        <v>24257</v>
      </c>
      <c r="C11063">
        <v>4</v>
      </c>
      <c r="D11063" t="s">
        <v>14</v>
      </c>
      <c r="E11063" t="s">
        <v>31</v>
      </c>
      <c r="F11063" t="s">
        <v>32</v>
      </c>
      <c r="G11063" t="s">
        <v>33</v>
      </c>
      <c r="H11063" t="s">
        <v>24</v>
      </c>
      <c r="I11063">
        <v>1565</v>
      </c>
      <c r="J11063" t="s">
        <v>17</v>
      </c>
      <c r="K11063">
        <v>0</v>
      </c>
      <c r="L11063">
        <v>0</v>
      </c>
    </row>
    <row r="11064" spans="1:12">
      <c r="A11064">
        <v>24268</v>
      </c>
      <c r="B11064">
        <v>24267</v>
      </c>
      <c r="C11064">
        <v>4</v>
      </c>
      <c r="D11064" t="s">
        <v>14</v>
      </c>
      <c r="E11064" t="s">
        <v>31</v>
      </c>
      <c r="F11064" t="s">
        <v>32</v>
      </c>
      <c r="G11064" t="s">
        <v>33</v>
      </c>
      <c r="H11064" t="s">
        <v>24</v>
      </c>
      <c r="I11064">
        <v>1565</v>
      </c>
      <c r="J11064" t="s">
        <v>17</v>
      </c>
      <c r="K11064">
        <v>0.09</v>
      </c>
      <c r="L11064">
        <v>0</v>
      </c>
    </row>
    <row r="11065" spans="1:12">
      <c r="A11065">
        <v>24285</v>
      </c>
      <c r="B11065">
        <v>24284</v>
      </c>
      <c r="C11065">
        <v>4</v>
      </c>
      <c r="D11065" t="s">
        <v>14</v>
      </c>
      <c r="E11065" t="s">
        <v>31</v>
      </c>
      <c r="F11065" t="s">
        <v>32</v>
      </c>
      <c r="G11065" t="s">
        <v>33</v>
      </c>
      <c r="H11065" t="s">
        <v>24</v>
      </c>
      <c r="I11065">
        <v>1565</v>
      </c>
      <c r="J11065" t="s">
        <v>17</v>
      </c>
      <c r="K11065">
        <v>2.48</v>
      </c>
      <c r="L11065">
        <v>0.02</v>
      </c>
    </row>
    <row r="11066" spans="1:12">
      <c r="A11066">
        <v>24363</v>
      </c>
      <c r="B11066">
        <v>24362</v>
      </c>
      <c r="C11066">
        <v>2</v>
      </c>
      <c r="D11066" t="s">
        <v>14</v>
      </c>
      <c r="E11066" t="s">
        <v>31</v>
      </c>
      <c r="F11066" t="s">
        <v>32</v>
      </c>
      <c r="G11066" t="s">
        <v>33</v>
      </c>
      <c r="H11066" t="s">
        <v>24</v>
      </c>
      <c r="I11066">
        <v>1565</v>
      </c>
      <c r="J11066" t="s">
        <v>12</v>
      </c>
      <c r="K11066">
        <v>0.27</v>
      </c>
      <c r="L11066">
        <v>0</v>
      </c>
    </row>
    <row r="11067" spans="1:12">
      <c r="A11067">
        <v>24389</v>
      </c>
      <c r="B11067">
        <v>24388</v>
      </c>
      <c r="C11067">
        <v>4</v>
      </c>
      <c r="D11067" t="s">
        <v>14</v>
      </c>
      <c r="E11067" t="s">
        <v>31</v>
      </c>
      <c r="F11067" t="s">
        <v>32</v>
      </c>
      <c r="G11067" t="s">
        <v>33</v>
      </c>
      <c r="H11067" t="s">
        <v>24</v>
      </c>
      <c r="I11067">
        <v>1565</v>
      </c>
      <c r="J11067" t="s">
        <v>17</v>
      </c>
      <c r="K11067">
        <v>1.06</v>
      </c>
      <c r="L11067">
        <v>0.01</v>
      </c>
    </row>
    <row r="11068" spans="1:12">
      <c r="A11068">
        <v>20201</v>
      </c>
      <c r="B11068">
        <v>20200</v>
      </c>
      <c r="C11068">
        <v>5</v>
      </c>
      <c r="D11068" t="s">
        <v>14</v>
      </c>
      <c r="E11068" t="s">
        <v>31</v>
      </c>
      <c r="F11068" t="s">
        <v>32</v>
      </c>
      <c r="G11068" t="s">
        <v>33</v>
      </c>
      <c r="H11068" t="s">
        <v>24</v>
      </c>
      <c r="I11068">
        <v>1566</v>
      </c>
      <c r="J11068" t="s">
        <v>19</v>
      </c>
      <c r="K11068">
        <v>325.94</v>
      </c>
      <c r="L11068">
        <v>3.26</v>
      </c>
    </row>
    <row r="11069" spans="1:12">
      <c r="A11069">
        <v>24922</v>
      </c>
      <c r="B11069">
        <v>24921</v>
      </c>
      <c r="C11069">
        <v>4</v>
      </c>
      <c r="D11069" t="s">
        <v>14</v>
      </c>
      <c r="E11069" t="s">
        <v>31</v>
      </c>
      <c r="F11069" t="s">
        <v>32</v>
      </c>
      <c r="G11069" t="s">
        <v>33</v>
      </c>
      <c r="H11069" t="s">
        <v>24</v>
      </c>
      <c r="I11069">
        <v>1566</v>
      </c>
      <c r="J11069" t="s">
        <v>17</v>
      </c>
      <c r="K11069">
        <v>13.82</v>
      </c>
      <c r="L11069">
        <v>0.14000000000000001</v>
      </c>
    </row>
    <row r="11070" spans="1:12">
      <c r="A11070">
        <v>24942</v>
      </c>
      <c r="B11070">
        <v>24941</v>
      </c>
      <c r="C11070">
        <v>4</v>
      </c>
      <c r="D11070" t="s">
        <v>14</v>
      </c>
      <c r="E11070" t="s">
        <v>31</v>
      </c>
      <c r="F11070" t="s">
        <v>32</v>
      </c>
      <c r="G11070" t="s">
        <v>33</v>
      </c>
      <c r="H11070" t="s">
        <v>24</v>
      </c>
      <c r="I11070">
        <v>1566</v>
      </c>
      <c r="J11070" t="s">
        <v>17</v>
      </c>
      <c r="K11070">
        <v>7.22</v>
      </c>
      <c r="L11070">
        <v>7.0000000000000007E-2</v>
      </c>
    </row>
    <row r="11071" spans="1:12">
      <c r="A11071">
        <v>25023</v>
      </c>
      <c r="B11071">
        <v>25022</v>
      </c>
      <c r="C11071">
        <v>4</v>
      </c>
      <c r="D11071" t="s">
        <v>14</v>
      </c>
      <c r="E11071" t="s">
        <v>31</v>
      </c>
      <c r="F11071" t="s">
        <v>32</v>
      </c>
      <c r="G11071" t="s">
        <v>33</v>
      </c>
      <c r="H11071" t="s">
        <v>24</v>
      </c>
      <c r="I11071">
        <v>1566</v>
      </c>
      <c r="J11071" t="s">
        <v>17</v>
      </c>
      <c r="K11071">
        <v>5.47</v>
      </c>
      <c r="L11071">
        <v>0.05</v>
      </c>
    </row>
    <row r="11072" spans="1:12">
      <c r="A11072">
        <v>25024</v>
      </c>
      <c r="B11072">
        <v>25023</v>
      </c>
      <c r="C11072">
        <v>4</v>
      </c>
      <c r="D11072" t="s">
        <v>14</v>
      </c>
      <c r="E11072" t="s">
        <v>31</v>
      </c>
      <c r="F11072" t="s">
        <v>32</v>
      </c>
      <c r="G11072" t="s">
        <v>33</v>
      </c>
      <c r="H11072" t="s">
        <v>24</v>
      </c>
      <c r="I11072">
        <v>1566</v>
      </c>
      <c r="J11072" t="s">
        <v>17</v>
      </c>
      <c r="K11072">
        <v>0.47</v>
      </c>
      <c r="L11072">
        <v>0</v>
      </c>
    </row>
    <row r="11073" spans="1:12">
      <c r="A11073">
        <v>25039</v>
      </c>
      <c r="B11073">
        <v>25038</v>
      </c>
      <c r="C11073">
        <v>2</v>
      </c>
      <c r="D11073" t="s">
        <v>14</v>
      </c>
      <c r="E11073" t="s">
        <v>31</v>
      </c>
      <c r="F11073" t="s">
        <v>32</v>
      </c>
      <c r="G11073" t="s">
        <v>33</v>
      </c>
      <c r="H11073" t="s">
        <v>24</v>
      </c>
      <c r="I11073">
        <v>1566</v>
      </c>
      <c r="J11073" t="s">
        <v>12</v>
      </c>
      <c r="K11073">
        <v>0.2</v>
      </c>
      <c r="L11073">
        <v>0</v>
      </c>
    </row>
    <row r="11074" spans="1:12">
      <c r="A11074">
        <v>25060</v>
      </c>
      <c r="B11074">
        <v>25059</v>
      </c>
      <c r="C11074">
        <v>5</v>
      </c>
      <c r="D11074" t="s">
        <v>14</v>
      </c>
      <c r="E11074" t="s">
        <v>31</v>
      </c>
      <c r="F11074" t="s">
        <v>32</v>
      </c>
      <c r="G11074" t="s">
        <v>33</v>
      </c>
      <c r="H11074" t="s">
        <v>24</v>
      </c>
      <c r="I11074">
        <v>1566</v>
      </c>
      <c r="J11074" t="s">
        <v>19</v>
      </c>
      <c r="K11074">
        <v>1.1499999999999999</v>
      </c>
      <c r="L11074">
        <v>0.01</v>
      </c>
    </row>
    <row r="11075" spans="1:12">
      <c r="A11075">
        <v>25061</v>
      </c>
      <c r="B11075">
        <v>25060</v>
      </c>
      <c r="C11075">
        <v>2</v>
      </c>
      <c r="D11075" t="s">
        <v>14</v>
      </c>
      <c r="E11075" t="s">
        <v>31</v>
      </c>
      <c r="F11075" t="s">
        <v>32</v>
      </c>
      <c r="G11075" t="s">
        <v>33</v>
      </c>
      <c r="H11075" t="s">
        <v>24</v>
      </c>
      <c r="I11075">
        <v>1566</v>
      </c>
      <c r="J11075" t="s">
        <v>12</v>
      </c>
      <c r="K11075">
        <v>40.47</v>
      </c>
      <c r="L11075">
        <v>0.4</v>
      </c>
    </row>
    <row r="11076" spans="1:12">
      <c r="A11076">
        <v>25078</v>
      </c>
      <c r="B11076">
        <v>25077</v>
      </c>
      <c r="C11076">
        <v>2</v>
      </c>
      <c r="D11076" t="s">
        <v>14</v>
      </c>
      <c r="E11076" t="s">
        <v>31</v>
      </c>
      <c r="F11076" t="s">
        <v>32</v>
      </c>
      <c r="G11076" t="s">
        <v>33</v>
      </c>
      <c r="H11076" t="s">
        <v>24</v>
      </c>
      <c r="I11076">
        <v>1566</v>
      </c>
      <c r="J11076" t="s">
        <v>12</v>
      </c>
      <c r="K11076">
        <v>3.26</v>
      </c>
      <c r="L11076">
        <v>0.03</v>
      </c>
    </row>
    <row r="11077" spans="1:12">
      <c r="A11077">
        <v>25116</v>
      </c>
      <c r="B11077">
        <v>25115</v>
      </c>
      <c r="C11077">
        <v>2</v>
      </c>
      <c r="D11077" t="s">
        <v>14</v>
      </c>
      <c r="E11077" t="s">
        <v>31</v>
      </c>
      <c r="F11077" t="s">
        <v>32</v>
      </c>
      <c r="G11077" t="s">
        <v>33</v>
      </c>
      <c r="H11077" t="s">
        <v>24</v>
      </c>
      <c r="I11077">
        <v>1566</v>
      </c>
      <c r="J11077" t="s">
        <v>12</v>
      </c>
      <c r="K11077">
        <v>0.18</v>
      </c>
      <c r="L11077">
        <v>0</v>
      </c>
    </row>
    <row r="11078" spans="1:12">
      <c r="A11078">
        <v>25171</v>
      </c>
      <c r="B11078">
        <v>25170</v>
      </c>
      <c r="C11078">
        <v>4</v>
      </c>
      <c r="D11078" t="s">
        <v>14</v>
      </c>
      <c r="E11078" t="s">
        <v>31</v>
      </c>
      <c r="F11078" t="s">
        <v>32</v>
      </c>
      <c r="G11078" t="s">
        <v>33</v>
      </c>
      <c r="H11078" t="s">
        <v>24</v>
      </c>
      <c r="I11078">
        <v>1566</v>
      </c>
      <c r="J11078" t="s">
        <v>17</v>
      </c>
      <c r="K11078">
        <v>0.36</v>
      </c>
      <c r="L11078">
        <v>0</v>
      </c>
    </row>
    <row r="11079" spans="1:12">
      <c r="A11079">
        <v>25188</v>
      </c>
      <c r="B11079">
        <v>25187</v>
      </c>
      <c r="C11079">
        <v>2</v>
      </c>
      <c r="D11079" t="s">
        <v>14</v>
      </c>
      <c r="E11079" t="s">
        <v>31</v>
      </c>
      <c r="F11079" t="s">
        <v>32</v>
      </c>
      <c r="G11079" t="s">
        <v>33</v>
      </c>
      <c r="H11079" t="s">
        <v>24</v>
      </c>
      <c r="I11079">
        <v>1566</v>
      </c>
      <c r="J11079" t="s">
        <v>12</v>
      </c>
      <c r="K11079">
        <v>1.85</v>
      </c>
      <c r="L11079">
        <v>0.02</v>
      </c>
    </row>
    <row r="11080" spans="1:12">
      <c r="A11080">
        <v>25241</v>
      </c>
      <c r="B11080">
        <v>25240</v>
      </c>
      <c r="C11080">
        <v>4</v>
      </c>
      <c r="D11080" t="s">
        <v>14</v>
      </c>
      <c r="E11080" t="s">
        <v>31</v>
      </c>
      <c r="F11080" t="s">
        <v>32</v>
      </c>
      <c r="G11080" t="s">
        <v>33</v>
      </c>
      <c r="H11080" t="s">
        <v>24</v>
      </c>
      <c r="I11080">
        <v>1566</v>
      </c>
      <c r="J11080" t="s">
        <v>17</v>
      </c>
      <c r="K11080">
        <v>2.2999999999999998</v>
      </c>
      <c r="L11080">
        <v>0.02</v>
      </c>
    </row>
    <row r="11081" spans="1:12">
      <c r="A11081">
        <v>25242</v>
      </c>
      <c r="B11081">
        <v>25241</v>
      </c>
      <c r="C11081">
        <v>4</v>
      </c>
      <c r="D11081" t="s">
        <v>14</v>
      </c>
      <c r="E11081" t="s">
        <v>31</v>
      </c>
      <c r="F11081" t="s">
        <v>32</v>
      </c>
      <c r="G11081" t="s">
        <v>33</v>
      </c>
      <c r="H11081" t="s">
        <v>24</v>
      </c>
      <c r="I11081">
        <v>1566</v>
      </c>
      <c r="J11081" t="s">
        <v>17</v>
      </c>
      <c r="K11081">
        <v>1.44</v>
      </c>
      <c r="L11081">
        <v>0.01</v>
      </c>
    </row>
    <row r="11082" spans="1:12">
      <c r="A11082">
        <v>25252</v>
      </c>
      <c r="B11082">
        <v>25251</v>
      </c>
      <c r="C11082">
        <v>2</v>
      </c>
      <c r="D11082" t="s">
        <v>14</v>
      </c>
      <c r="E11082" t="s">
        <v>31</v>
      </c>
      <c r="F11082" t="s">
        <v>32</v>
      </c>
      <c r="G11082" t="s">
        <v>33</v>
      </c>
      <c r="H11082" t="s">
        <v>24</v>
      </c>
      <c r="I11082">
        <v>1566</v>
      </c>
      <c r="J11082" t="s">
        <v>12</v>
      </c>
      <c r="K11082">
        <v>18.64</v>
      </c>
      <c r="L11082">
        <v>0.19</v>
      </c>
    </row>
    <row r="11083" spans="1:12">
      <c r="A11083">
        <v>25258</v>
      </c>
      <c r="B11083">
        <v>25257</v>
      </c>
      <c r="C11083">
        <v>2</v>
      </c>
      <c r="D11083" t="s">
        <v>14</v>
      </c>
      <c r="E11083" t="s">
        <v>31</v>
      </c>
      <c r="F11083" t="s">
        <v>32</v>
      </c>
      <c r="G11083" t="s">
        <v>33</v>
      </c>
      <c r="H11083" t="s">
        <v>24</v>
      </c>
      <c r="I11083">
        <v>1566</v>
      </c>
      <c r="J11083" t="s">
        <v>12</v>
      </c>
      <c r="K11083">
        <v>7.49</v>
      </c>
      <c r="L11083">
        <v>7.0000000000000007E-2</v>
      </c>
    </row>
    <row r="11084" spans="1:12">
      <c r="A11084">
        <v>25369</v>
      </c>
      <c r="B11084">
        <v>25368</v>
      </c>
      <c r="C11084">
        <v>2</v>
      </c>
      <c r="D11084" t="s">
        <v>14</v>
      </c>
      <c r="E11084" t="s">
        <v>31</v>
      </c>
      <c r="F11084" t="s">
        <v>32</v>
      </c>
      <c r="G11084" t="s">
        <v>33</v>
      </c>
      <c r="H11084" t="s">
        <v>24</v>
      </c>
      <c r="I11084">
        <v>1566</v>
      </c>
      <c r="J11084" t="s">
        <v>12</v>
      </c>
      <c r="K11084">
        <v>5.99</v>
      </c>
      <c r="L11084">
        <v>0.06</v>
      </c>
    </row>
    <row r="11085" spans="1:12">
      <c r="A11085">
        <v>25384</v>
      </c>
      <c r="B11085">
        <v>25383</v>
      </c>
      <c r="C11085">
        <v>2</v>
      </c>
      <c r="D11085" t="s">
        <v>14</v>
      </c>
      <c r="E11085" t="s">
        <v>31</v>
      </c>
      <c r="F11085" t="s">
        <v>32</v>
      </c>
      <c r="G11085" t="s">
        <v>33</v>
      </c>
      <c r="H11085" t="s">
        <v>24</v>
      </c>
      <c r="I11085">
        <v>1566</v>
      </c>
      <c r="J11085" t="s">
        <v>12</v>
      </c>
      <c r="K11085">
        <v>15.16</v>
      </c>
      <c r="L11085">
        <v>0.15</v>
      </c>
    </row>
    <row r="11086" spans="1:12">
      <c r="A11086">
        <v>25427</v>
      </c>
      <c r="B11086">
        <v>25426</v>
      </c>
      <c r="C11086">
        <v>4</v>
      </c>
      <c r="D11086" t="s">
        <v>14</v>
      </c>
      <c r="E11086" t="s">
        <v>31</v>
      </c>
      <c r="F11086" t="s">
        <v>32</v>
      </c>
      <c r="G11086" t="s">
        <v>33</v>
      </c>
      <c r="H11086" t="s">
        <v>24</v>
      </c>
      <c r="I11086">
        <v>1566</v>
      </c>
      <c r="J11086" t="s">
        <v>17</v>
      </c>
      <c r="K11086">
        <v>1.76</v>
      </c>
      <c r="L11086">
        <v>0.02</v>
      </c>
    </row>
    <row r="11087" spans="1:12">
      <c r="A11087">
        <v>25521</v>
      </c>
      <c r="B11087">
        <v>25520</v>
      </c>
      <c r="C11087">
        <v>4</v>
      </c>
      <c r="D11087" t="s">
        <v>14</v>
      </c>
      <c r="E11087" t="s">
        <v>31</v>
      </c>
      <c r="F11087" t="s">
        <v>32</v>
      </c>
      <c r="G11087" t="s">
        <v>33</v>
      </c>
      <c r="H11087" t="s">
        <v>24</v>
      </c>
      <c r="I11087">
        <v>1566</v>
      </c>
      <c r="J11087" t="s">
        <v>17</v>
      </c>
      <c r="K11087">
        <v>0</v>
      </c>
      <c r="L11087">
        <v>0</v>
      </c>
    </row>
    <row r="11088" spans="1:12">
      <c r="A11088">
        <v>20201</v>
      </c>
      <c r="B11088">
        <v>20200</v>
      </c>
      <c r="C11088">
        <v>5</v>
      </c>
      <c r="D11088" t="s">
        <v>14</v>
      </c>
      <c r="E11088" t="s">
        <v>31</v>
      </c>
      <c r="F11088" t="s">
        <v>32</v>
      </c>
      <c r="G11088" t="s">
        <v>33</v>
      </c>
      <c r="H11088" t="s">
        <v>24</v>
      </c>
      <c r="I11088">
        <v>1567</v>
      </c>
      <c r="J11088" t="s">
        <v>19</v>
      </c>
      <c r="K11088">
        <v>0</v>
      </c>
      <c r="L11088">
        <v>0</v>
      </c>
    </row>
    <row r="11089" spans="1:12">
      <c r="A11089">
        <v>20201</v>
      </c>
      <c r="B11089">
        <v>20200</v>
      </c>
      <c r="C11089">
        <v>5</v>
      </c>
      <c r="D11089" t="s">
        <v>14</v>
      </c>
      <c r="E11089" t="s">
        <v>31</v>
      </c>
      <c r="F11089" t="s">
        <v>32</v>
      </c>
      <c r="G11089" t="s">
        <v>33</v>
      </c>
      <c r="H11089" t="s">
        <v>24</v>
      </c>
      <c r="I11089">
        <v>1567</v>
      </c>
      <c r="J11089" t="s">
        <v>19</v>
      </c>
      <c r="K11089">
        <v>150.55000000000001</v>
      </c>
      <c r="L11089">
        <v>1.51</v>
      </c>
    </row>
    <row r="11090" spans="1:12">
      <c r="A11090">
        <v>23572</v>
      </c>
      <c r="B11090">
        <v>23571</v>
      </c>
      <c r="C11090">
        <v>2</v>
      </c>
      <c r="D11090" t="s">
        <v>14</v>
      </c>
      <c r="E11090" t="s">
        <v>31</v>
      </c>
      <c r="F11090" t="s">
        <v>32</v>
      </c>
      <c r="G11090" t="s">
        <v>33</v>
      </c>
      <c r="H11090" t="s">
        <v>24</v>
      </c>
      <c r="I11090">
        <v>1567</v>
      </c>
      <c r="J11090" t="s">
        <v>12</v>
      </c>
      <c r="K11090">
        <v>6.63</v>
      </c>
      <c r="L11090">
        <v>7.0000000000000007E-2</v>
      </c>
    </row>
    <row r="11091" spans="1:12">
      <c r="A11091">
        <v>24666</v>
      </c>
      <c r="B11091">
        <v>24665</v>
      </c>
      <c r="C11091">
        <v>2</v>
      </c>
      <c r="D11091" t="s">
        <v>14</v>
      </c>
      <c r="E11091" t="s">
        <v>31</v>
      </c>
      <c r="F11091" t="s">
        <v>32</v>
      </c>
      <c r="G11091" t="s">
        <v>33</v>
      </c>
      <c r="H11091" t="s">
        <v>24</v>
      </c>
      <c r="I11091">
        <v>1567</v>
      </c>
      <c r="J11091" t="s">
        <v>12</v>
      </c>
      <c r="K11091">
        <v>17.399999999999999</v>
      </c>
      <c r="L11091">
        <v>0.17</v>
      </c>
    </row>
    <row r="11092" spans="1:12">
      <c r="A11092">
        <v>24680</v>
      </c>
      <c r="B11092">
        <v>24679</v>
      </c>
      <c r="C11092">
        <v>2</v>
      </c>
      <c r="D11092" t="s">
        <v>14</v>
      </c>
      <c r="E11092" t="s">
        <v>31</v>
      </c>
      <c r="F11092" t="s">
        <v>32</v>
      </c>
      <c r="G11092" t="s">
        <v>33</v>
      </c>
      <c r="H11092" t="s">
        <v>24</v>
      </c>
      <c r="I11092">
        <v>1567</v>
      </c>
      <c r="J11092" t="s">
        <v>12</v>
      </c>
      <c r="K11092">
        <v>92.28</v>
      </c>
      <c r="L11092">
        <v>0.92</v>
      </c>
    </row>
    <row r="11093" spans="1:12">
      <c r="A11093">
        <v>24699</v>
      </c>
      <c r="B11093">
        <v>24698</v>
      </c>
      <c r="C11093">
        <v>4</v>
      </c>
      <c r="D11093" t="s">
        <v>14</v>
      </c>
      <c r="E11093" t="s">
        <v>31</v>
      </c>
      <c r="F11093" t="s">
        <v>32</v>
      </c>
      <c r="G11093" t="s">
        <v>33</v>
      </c>
      <c r="H11093" t="s">
        <v>24</v>
      </c>
      <c r="I11093">
        <v>1567</v>
      </c>
      <c r="J11093" t="s">
        <v>17</v>
      </c>
      <c r="K11093">
        <v>4.67</v>
      </c>
      <c r="L11093">
        <v>0.05</v>
      </c>
    </row>
    <row r="11094" spans="1:12">
      <c r="A11094">
        <v>24700</v>
      </c>
      <c r="B11094">
        <v>24699</v>
      </c>
      <c r="C11094">
        <v>4</v>
      </c>
      <c r="D11094" t="s">
        <v>14</v>
      </c>
      <c r="E11094" t="s">
        <v>31</v>
      </c>
      <c r="F11094" t="s">
        <v>32</v>
      </c>
      <c r="G11094" t="s">
        <v>33</v>
      </c>
      <c r="H11094" t="s">
        <v>24</v>
      </c>
      <c r="I11094">
        <v>1567</v>
      </c>
      <c r="J11094" t="s">
        <v>17</v>
      </c>
      <c r="K11094">
        <v>2.2200000000000002</v>
      </c>
      <c r="L11094">
        <v>0.02</v>
      </c>
    </row>
    <row r="11095" spans="1:12">
      <c r="A11095">
        <v>24768</v>
      </c>
      <c r="B11095">
        <v>24767</v>
      </c>
      <c r="C11095">
        <v>4</v>
      </c>
      <c r="D11095" t="s">
        <v>14</v>
      </c>
      <c r="E11095" t="s">
        <v>31</v>
      </c>
      <c r="F11095" t="s">
        <v>32</v>
      </c>
      <c r="G11095" t="s">
        <v>33</v>
      </c>
      <c r="H11095" t="s">
        <v>24</v>
      </c>
      <c r="I11095">
        <v>1567</v>
      </c>
      <c r="J11095" t="s">
        <v>17</v>
      </c>
      <c r="K11095">
        <v>2.71</v>
      </c>
      <c r="L11095">
        <v>0.03</v>
      </c>
    </row>
    <row r="11096" spans="1:12">
      <c r="A11096">
        <v>24769</v>
      </c>
      <c r="B11096">
        <v>24768</v>
      </c>
      <c r="C11096">
        <v>4</v>
      </c>
      <c r="D11096" t="s">
        <v>14</v>
      </c>
      <c r="E11096" t="s">
        <v>31</v>
      </c>
      <c r="F11096" t="s">
        <v>32</v>
      </c>
      <c r="G11096" t="s">
        <v>33</v>
      </c>
      <c r="H11096" t="s">
        <v>24</v>
      </c>
      <c r="I11096">
        <v>1567</v>
      </c>
      <c r="J11096" t="s">
        <v>17</v>
      </c>
      <c r="K11096">
        <v>2.48</v>
      </c>
      <c r="L11096">
        <v>0.02</v>
      </c>
    </row>
    <row r="11097" spans="1:12">
      <c r="A11097">
        <v>24822</v>
      </c>
      <c r="B11097">
        <v>24821</v>
      </c>
      <c r="C11097">
        <v>5</v>
      </c>
      <c r="D11097" t="s">
        <v>14</v>
      </c>
      <c r="E11097" t="s">
        <v>31</v>
      </c>
      <c r="F11097" t="s">
        <v>32</v>
      </c>
      <c r="G11097" t="s">
        <v>33</v>
      </c>
      <c r="H11097" t="s">
        <v>24</v>
      </c>
      <c r="I11097">
        <v>1567</v>
      </c>
      <c r="J11097" t="s">
        <v>19</v>
      </c>
      <c r="K11097">
        <v>2.13</v>
      </c>
      <c r="L11097">
        <v>0.02</v>
      </c>
    </row>
    <row r="11098" spans="1:12">
      <c r="A11098">
        <v>24841</v>
      </c>
      <c r="B11098">
        <v>24840</v>
      </c>
      <c r="C11098">
        <v>4</v>
      </c>
      <c r="D11098" t="s">
        <v>14</v>
      </c>
      <c r="E11098" t="s">
        <v>31</v>
      </c>
      <c r="F11098" t="s">
        <v>32</v>
      </c>
      <c r="G11098" t="s">
        <v>33</v>
      </c>
      <c r="H11098" t="s">
        <v>24</v>
      </c>
      <c r="I11098">
        <v>1567</v>
      </c>
      <c r="J11098" t="s">
        <v>17</v>
      </c>
      <c r="K11098">
        <v>2.25</v>
      </c>
      <c r="L11098">
        <v>0.02</v>
      </c>
    </row>
    <row r="11099" spans="1:12">
      <c r="A11099">
        <v>24891</v>
      </c>
      <c r="B11099">
        <v>24890</v>
      </c>
      <c r="C11099">
        <v>4</v>
      </c>
      <c r="D11099" t="s">
        <v>14</v>
      </c>
      <c r="E11099" t="s">
        <v>31</v>
      </c>
      <c r="F11099" t="s">
        <v>32</v>
      </c>
      <c r="G11099" t="s">
        <v>33</v>
      </c>
      <c r="H11099" t="s">
        <v>24</v>
      </c>
      <c r="I11099">
        <v>1567</v>
      </c>
      <c r="J11099" t="s">
        <v>17</v>
      </c>
      <c r="K11099">
        <v>3.05</v>
      </c>
      <c r="L11099">
        <v>0.03</v>
      </c>
    </row>
    <row r="11100" spans="1:12">
      <c r="A11100">
        <v>24898</v>
      </c>
      <c r="B11100">
        <v>24897</v>
      </c>
      <c r="C11100">
        <v>4</v>
      </c>
      <c r="D11100" t="s">
        <v>14</v>
      </c>
      <c r="E11100" t="s">
        <v>31</v>
      </c>
      <c r="F11100" t="s">
        <v>32</v>
      </c>
      <c r="G11100" t="s">
        <v>33</v>
      </c>
      <c r="H11100" t="s">
        <v>24</v>
      </c>
      <c r="I11100">
        <v>1567</v>
      </c>
      <c r="J11100" t="s">
        <v>17</v>
      </c>
      <c r="K11100">
        <v>0.03</v>
      </c>
      <c r="L11100">
        <v>0</v>
      </c>
    </row>
    <row r="11101" spans="1:12">
      <c r="A11101">
        <v>24922</v>
      </c>
      <c r="B11101">
        <v>24921</v>
      </c>
      <c r="C11101">
        <v>4</v>
      </c>
      <c r="D11101" t="s">
        <v>14</v>
      </c>
      <c r="E11101" t="s">
        <v>31</v>
      </c>
      <c r="F11101" t="s">
        <v>32</v>
      </c>
      <c r="G11101" t="s">
        <v>33</v>
      </c>
      <c r="H11101" t="s">
        <v>24</v>
      </c>
      <c r="I11101">
        <v>1567</v>
      </c>
      <c r="J11101" t="s">
        <v>17</v>
      </c>
      <c r="K11101">
        <v>23.29</v>
      </c>
      <c r="L11101">
        <v>0.23</v>
      </c>
    </row>
    <row r="11102" spans="1:12">
      <c r="A11102">
        <v>24952</v>
      </c>
      <c r="B11102">
        <v>24951</v>
      </c>
      <c r="C11102">
        <v>4</v>
      </c>
      <c r="D11102" t="s">
        <v>14</v>
      </c>
      <c r="E11102" t="s">
        <v>31</v>
      </c>
      <c r="F11102" t="s">
        <v>32</v>
      </c>
      <c r="G11102" t="s">
        <v>33</v>
      </c>
      <c r="H11102" t="s">
        <v>24</v>
      </c>
      <c r="I11102">
        <v>1567</v>
      </c>
      <c r="J11102" t="s">
        <v>17</v>
      </c>
      <c r="K11102">
        <v>1.79</v>
      </c>
      <c r="L11102">
        <v>0.02</v>
      </c>
    </row>
    <row r="11103" spans="1:12">
      <c r="A11103">
        <v>24991</v>
      </c>
      <c r="B11103">
        <v>24990</v>
      </c>
      <c r="C11103">
        <v>4</v>
      </c>
      <c r="D11103" t="s">
        <v>14</v>
      </c>
      <c r="E11103" t="s">
        <v>31</v>
      </c>
      <c r="F11103" t="s">
        <v>32</v>
      </c>
      <c r="G11103" t="s">
        <v>33</v>
      </c>
      <c r="H11103" t="s">
        <v>24</v>
      </c>
      <c r="I11103">
        <v>1567</v>
      </c>
      <c r="J11103" t="s">
        <v>17</v>
      </c>
      <c r="K11103">
        <v>1.79</v>
      </c>
      <c r="L11103">
        <v>0.02</v>
      </c>
    </row>
    <row r="11104" spans="1:12">
      <c r="A11104">
        <v>25025</v>
      </c>
      <c r="B11104">
        <v>25024</v>
      </c>
      <c r="C11104">
        <v>4</v>
      </c>
      <c r="D11104" t="s">
        <v>14</v>
      </c>
      <c r="E11104" t="s">
        <v>31</v>
      </c>
      <c r="F11104" t="s">
        <v>32</v>
      </c>
      <c r="G11104" t="s">
        <v>33</v>
      </c>
      <c r="H11104" t="s">
        <v>24</v>
      </c>
      <c r="I11104">
        <v>1567</v>
      </c>
      <c r="J11104" t="s">
        <v>17</v>
      </c>
      <c r="K11104">
        <v>7.12</v>
      </c>
      <c r="L11104">
        <v>7.0000000000000007E-2</v>
      </c>
    </row>
    <row r="11105" spans="1:12">
      <c r="A11105">
        <v>25026</v>
      </c>
      <c r="B11105">
        <v>25025</v>
      </c>
      <c r="C11105">
        <v>2</v>
      </c>
      <c r="D11105" t="s">
        <v>14</v>
      </c>
      <c r="E11105" t="s">
        <v>31</v>
      </c>
      <c r="F11105" t="s">
        <v>32</v>
      </c>
      <c r="G11105" t="s">
        <v>33</v>
      </c>
      <c r="H11105" t="s">
        <v>24</v>
      </c>
      <c r="I11105">
        <v>1567</v>
      </c>
      <c r="J11105" t="s">
        <v>12</v>
      </c>
      <c r="K11105">
        <v>9.92</v>
      </c>
      <c r="L11105">
        <v>0.1</v>
      </c>
    </row>
    <row r="11106" spans="1:12">
      <c r="A11106">
        <v>25039</v>
      </c>
      <c r="B11106">
        <v>25038</v>
      </c>
      <c r="C11106">
        <v>2</v>
      </c>
      <c r="D11106" t="s">
        <v>14</v>
      </c>
      <c r="E11106" t="s">
        <v>31</v>
      </c>
      <c r="F11106" t="s">
        <v>32</v>
      </c>
      <c r="G11106" t="s">
        <v>33</v>
      </c>
      <c r="H11106" t="s">
        <v>24</v>
      </c>
      <c r="I11106">
        <v>1567</v>
      </c>
      <c r="J11106" t="s">
        <v>12</v>
      </c>
      <c r="K11106">
        <v>21.74</v>
      </c>
      <c r="L11106">
        <v>0.22</v>
      </c>
    </row>
    <row r="11107" spans="1:12">
      <c r="A11107">
        <v>25073</v>
      </c>
      <c r="B11107">
        <v>25072</v>
      </c>
      <c r="C11107">
        <v>4</v>
      </c>
      <c r="D11107" t="s">
        <v>14</v>
      </c>
      <c r="E11107" t="s">
        <v>31</v>
      </c>
      <c r="F11107" t="s">
        <v>32</v>
      </c>
      <c r="G11107" t="s">
        <v>33</v>
      </c>
      <c r="H11107" t="s">
        <v>24</v>
      </c>
      <c r="I11107">
        <v>1567</v>
      </c>
      <c r="J11107" t="s">
        <v>17</v>
      </c>
      <c r="K11107">
        <v>1.21</v>
      </c>
      <c r="L11107">
        <v>0.01</v>
      </c>
    </row>
    <row r="11108" spans="1:12">
      <c r="A11108">
        <v>25171</v>
      </c>
      <c r="B11108">
        <v>25170</v>
      </c>
      <c r="C11108">
        <v>4</v>
      </c>
      <c r="D11108" t="s">
        <v>14</v>
      </c>
      <c r="E11108" t="s">
        <v>31</v>
      </c>
      <c r="F11108" t="s">
        <v>32</v>
      </c>
      <c r="G11108" t="s">
        <v>33</v>
      </c>
      <c r="H11108" t="s">
        <v>24</v>
      </c>
      <c r="I11108">
        <v>1567</v>
      </c>
      <c r="J11108" t="s">
        <v>17</v>
      </c>
      <c r="K11108">
        <v>0.05</v>
      </c>
      <c r="L11108">
        <v>0</v>
      </c>
    </row>
    <row r="11109" spans="1:12">
      <c r="A11109">
        <v>25190</v>
      </c>
      <c r="B11109">
        <v>25189</v>
      </c>
      <c r="C11109">
        <v>4</v>
      </c>
      <c r="D11109" t="s">
        <v>14</v>
      </c>
      <c r="E11109" t="s">
        <v>31</v>
      </c>
      <c r="F11109" t="s">
        <v>32</v>
      </c>
      <c r="G11109" t="s">
        <v>33</v>
      </c>
      <c r="H11109" t="s">
        <v>24</v>
      </c>
      <c r="I11109">
        <v>1567</v>
      </c>
      <c r="J11109" t="s">
        <v>17</v>
      </c>
      <c r="K11109">
        <v>0.1</v>
      </c>
      <c r="L11109">
        <v>0</v>
      </c>
    </row>
    <row r="11110" spans="1:12">
      <c r="A11110">
        <v>20201</v>
      </c>
      <c r="B11110">
        <v>20200</v>
      </c>
      <c r="C11110">
        <v>5</v>
      </c>
      <c r="D11110" t="s">
        <v>14</v>
      </c>
      <c r="E11110" t="s">
        <v>31</v>
      </c>
      <c r="F11110" t="s">
        <v>32</v>
      </c>
      <c r="G11110" t="s">
        <v>33</v>
      </c>
      <c r="H11110" t="s">
        <v>24</v>
      </c>
      <c r="I11110">
        <v>1568</v>
      </c>
      <c r="J11110" t="s">
        <v>19</v>
      </c>
      <c r="K11110">
        <v>174.98</v>
      </c>
      <c r="L11110">
        <v>1.75</v>
      </c>
    </row>
    <row r="11111" spans="1:12">
      <c r="A11111">
        <v>24922</v>
      </c>
      <c r="B11111">
        <v>24921</v>
      </c>
      <c r="C11111">
        <v>4</v>
      </c>
      <c r="D11111" t="s">
        <v>14</v>
      </c>
      <c r="E11111" t="s">
        <v>31</v>
      </c>
      <c r="F11111" t="s">
        <v>32</v>
      </c>
      <c r="G11111" t="s">
        <v>33</v>
      </c>
      <c r="H11111" t="s">
        <v>24</v>
      </c>
      <c r="I11111">
        <v>1568</v>
      </c>
      <c r="J11111" t="s">
        <v>17</v>
      </c>
      <c r="K11111">
        <v>6.05</v>
      </c>
      <c r="L11111">
        <v>0.06</v>
      </c>
    </row>
    <row r="11112" spans="1:12">
      <c r="A11112">
        <v>25025</v>
      </c>
      <c r="B11112">
        <v>25024</v>
      </c>
      <c r="C11112">
        <v>4</v>
      </c>
      <c r="D11112" t="s">
        <v>14</v>
      </c>
      <c r="E11112" t="s">
        <v>31</v>
      </c>
      <c r="F11112" t="s">
        <v>32</v>
      </c>
      <c r="G11112" t="s">
        <v>33</v>
      </c>
      <c r="H11112" t="s">
        <v>24</v>
      </c>
      <c r="I11112">
        <v>1568</v>
      </c>
      <c r="J11112" t="s">
        <v>17</v>
      </c>
      <c r="K11112">
        <v>0.48</v>
      </c>
      <c r="L11112">
        <v>0</v>
      </c>
    </row>
    <row r="11113" spans="1:12">
      <c r="A11113">
        <v>25026</v>
      </c>
      <c r="B11113">
        <v>25025</v>
      </c>
      <c r="C11113">
        <v>2</v>
      </c>
      <c r="D11113" t="s">
        <v>14</v>
      </c>
      <c r="E11113" t="s">
        <v>31</v>
      </c>
      <c r="F11113" t="s">
        <v>32</v>
      </c>
      <c r="G11113" t="s">
        <v>33</v>
      </c>
      <c r="H11113" t="s">
        <v>24</v>
      </c>
      <c r="I11113">
        <v>1568</v>
      </c>
      <c r="J11113" t="s">
        <v>12</v>
      </c>
      <c r="K11113">
        <v>1.37</v>
      </c>
      <c r="L11113">
        <v>0.01</v>
      </c>
    </row>
    <row r="11114" spans="1:12">
      <c r="A11114">
        <v>25039</v>
      </c>
      <c r="B11114">
        <v>25038</v>
      </c>
      <c r="C11114">
        <v>2</v>
      </c>
      <c r="D11114" t="s">
        <v>14</v>
      </c>
      <c r="E11114" t="s">
        <v>31</v>
      </c>
      <c r="F11114" t="s">
        <v>32</v>
      </c>
      <c r="G11114" t="s">
        <v>33</v>
      </c>
      <c r="H11114" t="s">
        <v>24</v>
      </c>
      <c r="I11114">
        <v>1568</v>
      </c>
      <c r="J11114" t="s">
        <v>12</v>
      </c>
      <c r="K11114">
        <v>7.2</v>
      </c>
      <c r="L11114">
        <v>7.0000000000000007E-2</v>
      </c>
    </row>
    <row r="11115" spans="1:12">
      <c r="A11115">
        <v>25110</v>
      </c>
      <c r="B11115">
        <v>25109</v>
      </c>
      <c r="C11115">
        <v>2</v>
      </c>
      <c r="D11115" t="s">
        <v>14</v>
      </c>
      <c r="E11115" t="s">
        <v>31</v>
      </c>
      <c r="F11115" t="s">
        <v>32</v>
      </c>
      <c r="G11115" t="s">
        <v>33</v>
      </c>
      <c r="H11115" t="s">
        <v>24</v>
      </c>
      <c r="I11115">
        <v>1568</v>
      </c>
      <c r="J11115" t="s">
        <v>12</v>
      </c>
      <c r="K11115">
        <v>13.8</v>
      </c>
      <c r="L11115">
        <v>0.14000000000000001</v>
      </c>
    </row>
    <row r="11116" spans="1:12">
      <c r="A11116">
        <v>25190</v>
      </c>
      <c r="B11116">
        <v>25189</v>
      </c>
      <c r="C11116">
        <v>4</v>
      </c>
      <c r="D11116" t="s">
        <v>14</v>
      </c>
      <c r="E11116" t="s">
        <v>31</v>
      </c>
      <c r="F11116" t="s">
        <v>32</v>
      </c>
      <c r="G11116" t="s">
        <v>33</v>
      </c>
      <c r="H11116" t="s">
        <v>24</v>
      </c>
      <c r="I11116">
        <v>1568</v>
      </c>
      <c r="J11116" t="s">
        <v>17</v>
      </c>
      <c r="K11116">
        <v>12</v>
      </c>
      <c r="L11116">
        <v>0.12</v>
      </c>
    </row>
    <row r="11117" spans="1:12">
      <c r="A11117">
        <v>25259</v>
      </c>
      <c r="B11117">
        <v>25258</v>
      </c>
      <c r="C11117">
        <v>4</v>
      </c>
      <c r="D11117" t="s">
        <v>14</v>
      </c>
      <c r="E11117" t="s">
        <v>31</v>
      </c>
      <c r="F11117" t="s">
        <v>32</v>
      </c>
      <c r="G11117" t="s">
        <v>33</v>
      </c>
      <c r="H11117" t="s">
        <v>24</v>
      </c>
      <c r="I11117">
        <v>1568</v>
      </c>
      <c r="J11117" t="s">
        <v>17</v>
      </c>
      <c r="K11117">
        <v>5.41</v>
      </c>
      <c r="L11117">
        <v>0.05</v>
      </c>
    </row>
    <row r="11118" spans="1:12">
      <c r="A11118">
        <v>25352</v>
      </c>
      <c r="B11118">
        <v>25351</v>
      </c>
      <c r="C11118">
        <v>2</v>
      </c>
      <c r="D11118" t="s">
        <v>14</v>
      </c>
      <c r="E11118" t="s">
        <v>31</v>
      </c>
      <c r="F11118" t="s">
        <v>32</v>
      </c>
      <c r="G11118" t="s">
        <v>33</v>
      </c>
      <c r="H11118" t="s">
        <v>24</v>
      </c>
      <c r="I11118">
        <v>1568</v>
      </c>
      <c r="J11118" t="s">
        <v>12</v>
      </c>
      <c r="K11118">
        <v>4.72</v>
      </c>
      <c r="L11118">
        <v>0.05</v>
      </c>
    </row>
    <row r="11119" spans="1:12">
      <c r="A11119">
        <v>25369</v>
      </c>
      <c r="B11119">
        <v>25368</v>
      </c>
      <c r="C11119">
        <v>2</v>
      </c>
      <c r="D11119" t="s">
        <v>14</v>
      </c>
      <c r="E11119" t="s">
        <v>31</v>
      </c>
      <c r="F11119" t="s">
        <v>32</v>
      </c>
      <c r="G11119" t="s">
        <v>33</v>
      </c>
      <c r="H11119" t="s">
        <v>24</v>
      </c>
      <c r="I11119">
        <v>1568</v>
      </c>
      <c r="J11119" t="s">
        <v>12</v>
      </c>
      <c r="K11119">
        <v>0</v>
      </c>
      <c r="L11119">
        <v>0</v>
      </c>
    </row>
    <row r="11120" spans="1:12">
      <c r="A11120">
        <v>25385</v>
      </c>
      <c r="B11120">
        <v>25384</v>
      </c>
      <c r="C11120">
        <v>4</v>
      </c>
      <c r="D11120" t="s">
        <v>14</v>
      </c>
      <c r="E11120" t="s">
        <v>31</v>
      </c>
      <c r="F11120" t="s">
        <v>32</v>
      </c>
      <c r="G11120" t="s">
        <v>33</v>
      </c>
      <c r="H11120" t="s">
        <v>24</v>
      </c>
      <c r="I11120">
        <v>1568</v>
      </c>
      <c r="J11120" t="s">
        <v>17</v>
      </c>
      <c r="K11120">
        <v>3.97</v>
      </c>
      <c r="L11120">
        <v>0.04</v>
      </c>
    </row>
    <row r="11121" spans="1:12">
      <c r="A11121">
        <v>25610</v>
      </c>
      <c r="B11121">
        <v>25609</v>
      </c>
      <c r="C11121">
        <v>2</v>
      </c>
      <c r="D11121" t="s">
        <v>14</v>
      </c>
      <c r="E11121" t="s">
        <v>31</v>
      </c>
      <c r="F11121" t="s">
        <v>32</v>
      </c>
      <c r="G11121" t="s">
        <v>33</v>
      </c>
      <c r="H11121" t="s">
        <v>24</v>
      </c>
      <c r="I11121">
        <v>1568</v>
      </c>
      <c r="J11121" t="s">
        <v>12</v>
      </c>
      <c r="K11121">
        <v>21.24</v>
      </c>
      <c r="L11121">
        <v>0.21</v>
      </c>
    </row>
    <row r="11122" spans="1:12">
      <c r="A11122">
        <v>25769</v>
      </c>
      <c r="B11122">
        <v>25768</v>
      </c>
      <c r="C11122">
        <v>4</v>
      </c>
      <c r="D11122" t="s">
        <v>14</v>
      </c>
      <c r="E11122" t="s">
        <v>31</v>
      </c>
      <c r="F11122" t="s">
        <v>32</v>
      </c>
      <c r="G11122" t="s">
        <v>33</v>
      </c>
      <c r="H11122" t="s">
        <v>24</v>
      </c>
      <c r="I11122">
        <v>1568</v>
      </c>
      <c r="J11122" t="s">
        <v>17</v>
      </c>
      <c r="K11122">
        <v>1.0900000000000001</v>
      </c>
      <c r="L11122">
        <v>0.01</v>
      </c>
    </row>
    <row r="11123" spans="1:12">
      <c r="A11123">
        <v>20201</v>
      </c>
      <c r="B11123">
        <v>20200</v>
      </c>
      <c r="C11123">
        <v>5</v>
      </c>
      <c r="D11123" t="s">
        <v>14</v>
      </c>
      <c r="E11123" t="s">
        <v>31</v>
      </c>
      <c r="F11123" t="s">
        <v>32</v>
      </c>
      <c r="G11123" t="s">
        <v>33</v>
      </c>
      <c r="H11123" t="s">
        <v>24</v>
      </c>
      <c r="I11123">
        <v>1569</v>
      </c>
      <c r="J11123" t="s">
        <v>19</v>
      </c>
      <c r="K11123">
        <v>0.01</v>
      </c>
      <c r="L11123">
        <v>0</v>
      </c>
    </row>
    <row r="11124" spans="1:12">
      <c r="A11124">
        <v>20201</v>
      </c>
      <c r="B11124">
        <v>20200</v>
      </c>
      <c r="C11124">
        <v>5</v>
      </c>
      <c r="D11124" t="s">
        <v>14</v>
      </c>
      <c r="E11124" t="s">
        <v>31</v>
      </c>
      <c r="F11124" t="s">
        <v>32</v>
      </c>
      <c r="G11124" t="s">
        <v>33</v>
      </c>
      <c r="H11124" t="s">
        <v>24</v>
      </c>
      <c r="I11124">
        <v>1569</v>
      </c>
      <c r="J11124" t="s">
        <v>19</v>
      </c>
      <c r="K11124">
        <v>178.14</v>
      </c>
      <c r="L11124">
        <v>1.78</v>
      </c>
    </row>
    <row r="11125" spans="1:12">
      <c r="A11125">
        <v>24666</v>
      </c>
      <c r="B11125">
        <v>24665</v>
      </c>
      <c r="C11125">
        <v>2</v>
      </c>
      <c r="D11125" t="s">
        <v>14</v>
      </c>
      <c r="E11125" t="s">
        <v>31</v>
      </c>
      <c r="F11125" t="s">
        <v>32</v>
      </c>
      <c r="G11125" t="s">
        <v>33</v>
      </c>
      <c r="H11125" t="s">
        <v>24</v>
      </c>
      <c r="I11125">
        <v>1569</v>
      </c>
      <c r="J11125" t="s">
        <v>12</v>
      </c>
      <c r="K11125">
        <v>24.3</v>
      </c>
      <c r="L11125">
        <v>0.24</v>
      </c>
    </row>
    <row r="11126" spans="1:12">
      <c r="A11126">
        <v>24700</v>
      </c>
      <c r="B11126">
        <v>24699</v>
      </c>
      <c r="C11126">
        <v>4</v>
      </c>
      <c r="D11126" t="s">
        <v>14</v>
      </c>
      <c r="E11126" t="s">
        <v>31</v>
      </c>
      <c r="F11126" t="s">
        <v>32</v>
      </c>
      <c r="G11126" t="s">
        <v>33</v>
      </c>
      <c r="H11126" t="s">
        <v>24</v>
      </c>
      <c r="I11126">
        <v>1569</v>
      </c>
      <c r="J11126" t="s">
        <v>17</v>
      </c>
      <c r="K11126">
        <v>0.38</v>
      </c>
      <c r="L11126">
        <v>0</v>
      </c>
    </row>
    <row r="11127" spans="1:12">
      <c r="A11127">
        <v>24855</v>
      </c>
      <c r="B11127">
        <v>24854</v>
      </c>
      <c r="C11127">
        <v>4</v>
      </c>
      <c r="D11127" t="s">
        <v>14</v>
      </c>
      <c r="E11127" t="s">
        <v>31</v>
      </c>
      <c r="F11127" t="s">
        <v>32</v>
      </c>
      <c r="G11127" t="s">
        <v>33</v>
      </c>
      <c r="H11127" t="s">
        <v>24</v>
      </c>
      <c r="I11127">
        <v>1569</v>
      </c>
      <c r="J11127" t="s">
        <v>17</v>
      </c>
      <c r="K11127">
        <v>20.56</v>
      </c>
      <c r="L11127">
        <v>0.21</v>
      </c>
    </row>
    <row r="11128" spans="1:12">
      <c r="A11128">
        <v>24856</v>
      </c>
      <c r="B11128">
        <v>24855</v>
      </c>
      <c r="C11128">
        <v>2</v>
      </c>
      <c r="D11128" t="s">
        <v>14</v>
      </c>
      <c r="E11128" t="s">
        <v>31</v>
      </c>
      <c r="F11128" t="s">
        <v>32</v>
      </c>
      <c r="G11128" t="s">
        <v>33</v>
      </c>
      <c r="H11128" t="s">
        <v>24</v>
      </c>
      <c r="I11128">
        <v>1569</v>
      </c>
      <c r="J11128" t="s">
        <v>12</v>
      </c>
      <c r="K11128">
        <v>80.62</v>
      </c>
      <c r="L11128">
        <v>0.81</v>
      </c>
    </row>
    <row r="11129" spans="1:12">
      <c r="A11129">
        <v>24857</v>
      </c>
      <c r="B11129">
        <v>24856</v>
      </c>
      <c r="C11129">
        <v>2</v>
      </c>
      <c r="D11129" t="s">
        <v>14</v>
      </c>
      <c r="E11129" t="s">
        <v>31</v>
      </c>
      <c r="F11129" t="s">
        <v>32</v>
      </c>
      <c r="G11129" t="s">
        <v>33</v>
      </c>
      <c r="H11129" t="s">
        <v>24</v>
      </c>
      <c r="I11129">
        <v>1569</v>
      </c>
      <c r="J11129" t="s">
        <v>12</v>
      </c>
      <c r="K11129">
        <v>0</v>
      </c>
      <c r="L11129">
        <v>0</v>
      </c>
    </row>
    <row r="11130" spans="1:12">
      <c r="A11130">
        <v>24857</v>
      </c>
      <c r="B11130">
        <v>24856</v>
      </c>
      <c r="C11130">
        <v>2</v>
      </c>
      <c r="D11130" t="s">
        <v>14</v>
      </c>
      <c r="E11130" t="s">
        <v>31</v>
      </c>
      <c r="F11130" t="s">
        <v>32</v>
      </c>
      <c r="G11130" t="s">
        <v>33</v>
      </c>
      <c r="H11130" t="s">
        <v>24</v>
      </c>
      <c r="I11130">
        <v>1569</v>
      </c>
      <c r="J11130" t="s">
        <v>12</v>
      </c>
      <c r="K11130">
        <v>5.09</v>
      </c>
      <c r="L11130">
        <v>0.05</v>
      </c>
    </row>
    <row r="11131" spans="1:12">
      <c r="A11131">
        <v>24923</v>
      </c>
      <c r="B11131">
        <v>24922</v>
      </c>
      <c r="C11131">
        <v>4</v>
      </c>
      <c r="D11131" t="s">
        <v>14</v>
      </c>
      <c r="E11131" t="s">
        <v>31</v>
      </c>
      <c r="F11131" t="s">
        <v>32</v>
      </c>
      <c r="G11131" t="s">
        <v>33</v>
      </c>
      <c r="H11131" t="s">
        <v>24</v>
      </c>
      <c r="I11131">
        <v>1569</v>
      </c>
      <c r="J11131" t="s">
        <v>17</v>
      </c>
      <c r="K11131">
        <v>8.0399999999999991</v>
      </c>
      <c r="L11131">
        <v>0.08</v>
      </c>
    </row>
    <row r="11132" spans="1:12">
      <c r="A11132">
        <v>25099</v>
      </c>
      <c r="B11132">
        <v>25098</v>
      </c>
      <c r="C11132">
        <v>4</v>
      </c>
      <c r="D11132" t="s">
        <v>14</v>
      </c>
      <c r="E11132" t="s">
        <v>31</v>
      </c>
      <c r="F11132" t="s">
        <v>32</v>
      </c>
      <c r="G11132" t="s">
        <v>33</v>
      </c>
      <c r="H11132" t="s">
        <v>24</v>
      </c>
      <c r="I11132">
        <v>1569</v>
      </c>
      <c r="J11132" t="s">
        <v>17</v>
      </c>
      <c r="K11132">
        <v>7.26</v>
      </c>
      <c r="L11132">
        <v>7.0000000000000007E-2</v>
      </c>
    </row>
    <row r="11133" spans="1:12">
      <c r="A11133">
        <v>25110</v>
      </c>
      <c r="B11133">
        <v>25109</v>
      </c>
      <c r="C11133">
        <v>2</v>
      </c>
      <c r="D11133" t="s">
        <v>14</v>
      </c>
      <c r="E11133" t="s">
        <v>31</v>
      </c>
      <c r="F11133" t="s">
        <v>32</v>
      </c>
      <c r="G11133" t="s">
        <v>33</v>
      </c>
      <c r="H11133" t="s">
        <v>24</v>
      </c>
      <c r="I11133">
        <v>1569</v>
      </c>
      <c r="J11133" t="s">
        <v>12</v>
      </c>
      <c r="K11133">
        <v>34.18</v>
      </c>
      <c r="L11133">
        <v>0.34</v>
      </c>
    </row>
    <row r="11134" spans="1:12">
      <c r="A11134">
        <v>25200</v>
      </c>
      <c r="B11134">
        <v>25199</v>
      </c>
      <c r="C11134">
        <v>4</v>
      </c>
      <c r="D11134" t="s">
        <v>14</v>
      </c>
      <c r="E11134" t="s">
        <v>31</v>
      </c>
      <c r="F11134" t="s">
        <v>32</v>
      </c>
      <c r="G11134" t="s">
        <v>33</v>
      </c>
      <c r="H11134" t="s">
        <v>24</v>
      </c>
      <c r="I11134">
        <v>1569</v>
      </c>
      <c r="J11134" t="s">
        <v>17</v>
      </c>
      <c r="K11134">
        <v>3.28</v>
      </c>
      <c r="L11134">
        <v>0.03</v>
      </c>
    </row>
    <row r="11135" spans="1:12">
      <c r="A11135">
        <v>25458</v>
      </c>
      <c r="B11135">
        <v>25457</v>
      </c>
      <c r="C11135">
        <v>4</v>
      </c>
      <c r="D11135" t="s">
        <v>14</v>
      </c>
      <c r="E11135" t="s">
        <v>31</v>
      </c>
      <c r="F11135" t="s">
        <v>32</v>
      </c>
      <c r="G11135" t="s">
        <v>33</v>
      </c>
      <c r="H11135" t="s">
        <v>24</v>
      </c>
      <c r="I11135">
        <v>1569</v>
      </c>
      <c r="J11135" t="s">
        <v>17</v>
      </c>
      <c r="K11135">
        <v>15.16</v>
      </c>
      <c r="L11135">
        <v>0.15</v>
      </c>
    </row>
    <row r="11136" spans="1:12">
      <c r="A11136">
        <v>25545</v>
      </c>
      <c r="B11136">
        <v>25544</v>
      </c>
      <c r="C11136">
        <v>4</v>
      </c>
      <c r="D11136" t="s">
        <v>14</v>
      </c>
      <c r="E11136" t="s">
        <v>31</v>
      </c>
      <c r="F11136" t="s">
        <v>32</v>
      </c>
      <c r="G11136" t="s">
        <v>33</v>
      </c>
      <c r="H11136" t="s">
        <v>24</v>
      </c>
      <c r="I11136">
        <v>1569</v>
      </c>
      <c r="J11136" t="s">
        <v>17</v>
      </c>
      <c r="K11136">
        <v>2.88</v>
      </c>
      <c r="L11136">
        <v>0.03</v>
      </c>
    </row>
    <row r="11137" spans="1:12">
      <c r="A11137">
        <v>25555</v>
      </c>
      <c r="B11137">
        <v>25554</v>
      </c>
      <c r="C11137">
        <v>2</v>
      </c>
      <c r="D11137" t="s">
        <v>14</v>
      </c>
      <c r="E11137" t="s">
        <v>31</v>
      </c>
      <c r="F11137" t="s">
        <v>32</v>
      </c>
      <c r="G11137" t="s">
        <v>33</v>
      </c>
      <c r="H11137" t="s">
        <v>24</v>
      </c>
      <c r="I11137">
        <v>1569</v>
      </c>
      <c r="J11137" t="s">
        <v>12</v>
      </c>
      <c r="K11137">
        <v>1.1499999999999999</v>
      </c>
      <c r="L11137">
        <v>0.01</v>
      </c>
    </row>
    <row r="11138" spans="1:12">
      <c r="A11138">
        <v>25610</v>
      </c>
      <c r="B11138">
        <v>25609</v>
      </c>
      <c r="C11138">
        <v>2</v>
      </c>
      <c r="D11138" t="s">
        <v>14</v>
      </c>
      <c r="E11138" t="s">
        <v>31</v>
      </c>
      <c r="F11138" t="s">
        <v>32</v>
      </c>
      <c r="G11138" t="s">
        <v>33</v>
      </c>
      <c r="H11138" t="s">
        <v>24</v>
      </c>
      <c r="I11138">
        <v>1569</v>
      </c>
      <c r="J11138" t="s">
        <v>12</v>
      </c>
      <c r="K11138">
        <v>10.66</v>
      </c>
      <c r="L11138">
        <v>0.11</v>
      </c>
    </row>
    <row r="11139" spans="1:12">
      <c r="A11139">
        <v>25611</v>
      </c>
      <c r="B11139">
        <v>25610</v>
      </c>
      <c r="C11139">
        <v>5</v>
      </c>
      <c r="D11139" t="s">
        <v>14</v>
      </c>
      <c r="E11139" t="s">
        <v>31</v>
      </c>
      <c r="F11139" t="s">
        <v>32</v>
      </c>
      <c r="G11139" t="s">
        <v>33</v>
      </c>
      <c r="H11139" t="s">
        <v>24</v>
      </c>
      <c r="I11139">
        <v>1569</v>
      </c>
      <c r="J11139" t="s">
        <v>19</v>
      </c>
      <c r="K11139">
        <v>1.04</v>
      </c>
      <c r="L11139">
        <v>0.01</v>
      </c>
    </row>
    <row r="11140" spans="1:12">
      <c r="A11140">
        <v>19666</v>
      </c>
      <c r="B11140">
        <v>19665</v>
      </c>
      <c r="C11140">
        <v>2</v>
      </c>
      <c r="D11140" t="s">
        <v>14</v>
      </c>
      <c r="E11140" t="s">
        <v>34</v>
      </c>
      <c r="F11140" t="s">
        <v>34</v>
      </c>
      <c r="G11140" t="s">
        <v>34</v>
      </c>
      <c r="H11140" t="s">
        <v>106</v>
      </c>
      <c r="I11140">
        <v>1570</v>
      </c>
      <c r="J11140" t="s">
        <v>12</v>
      </c>
      <c r="K11140">
        <v>12.73</v>
      </c>
      <c r="L11140">
        <v>0.13</v>
      </c>
    </row>
    <row r="11141" spans="1:12">
      <c r="A11141">
        <v>19916</v>
      </c>
      <c r="B11141">
        <v>19915</v>
      </c>
      <c r="C11141">
        <v>4</v>
      </c>
      <c r="D11141" t="s">
        <v>14</v>
      </c>
      <c r="E11141" t="s">
        <v>34</v>
      </c>
      <c r="F11141" t="s">
        <v>34</v>
      </c>
      <c r="G11141" t="s">
        <v>34</v>
      </c>
      <c r="H11141" t="s">
        <v>106</v>
      </c>
      <c r="I11141">
        <v>1570</v>
      </c>
      <c r="J11141" t="s">
        <v>17</v>
      </c>
      <c r="K11141">
        <v>2.79</v>
      </c>
      <c r="L11141">
        <v>0.03</v>
      </c>
    </row>
    <row r="11142" spans="1:12">
      <c r="A11142">
        <v>19917</v>
      </c>
      <c r="B11142">
        <v>19916</v>
      </c>
      <c r="C11142">
        <v>2</v>
      </c>
      <c r="D11142" t="s">
        <v>14</v>
      </c>
      <c r="E11142" t="s">
        <v>34</v>
      </c>
      <c r="F11142" t="s">
        <v>34</v>
      </c>
      <c r="G11142" t="s">
        <v>34</v>
      </c>
      <c r="H11142" t="s">
        <v>106</v>
      </c>
      <c r="I11142">
        <v>1570</v>
      </c>
      <c r="J11142" t="s">
        <v>12</v>
      </c>
      <c r="K11142">
        <v>41.89</v>
      </c>
      <c r="L11142">
        <v>0.42</v>
      </c>
    </row>
    <row r="11143" spans="1:12">
      <c r="A11143">
        <v>20004</v>
      </c>
      <c r="B11143">
        <v>20003</v>
      </c>
      <c r="C11143">
        <v>5</v>
      </c>
      <c r="D11143" t="s">
        <v>14</v>
      </c>
      <c r="E11143" t="s">
        <v>34</v>
      </c>
      <c r="F11143" t="s">
        <v>34</v>
      </c>
      <c r="G11143" t="s">
        <v>34</v>
      </c>
      <c r="H11143" t="s">
        <v>106</v>
      </c>
      <c r="I11143">
        <v>1570</v>
      </c>
      <c r="J11143" t="s">
        <v>19</v>
      </c>
      <c r="K11143">
        <v>2.77</v>
      </c>
      <c r="L11143">
        <v>0.03</v>
      </c>
    </row>
    <row r="11144" spans="1:12">
      <c r="A11144">
        <v>20010</v>
      </c>
      <c r="B11144">
        <v>20009</v>
      </c>
      <c r="C11144">
        <v>5</v>
      </c>
      <c r="D11144" t="s">
        <v>14</v>
      </c>
      <c r="E11144" t="s">
        <v>34</v>
      </c>
      <c r="F11144" t="s">
        <v>34</v>
      </c>
      <c r="G11144" t="s">
        <v>34</v>
      </c>
      <c r="H11144" t="s">
        <v>106</v>
      </c>
      <c r="I11144">
        <v>1570</v>
      </c>
      <c r="J11144" t="s">
        <v>19</v>
      </c>
      <c r="K11144">
        <v>6.44</v>
      </c>
      <c r="L11144">
        <v>0.06</v>
      </c>
    </row>
    <row r="11145" spans="1:12">
      <c r="A11145">
        <v>20037</v>
      </c>
      <c r="B11145">
        <v>20036</v>
      </c>
      <c r="C11145">
        <v>4</v>
      </c>
      <c r="D11145" t="s">
        <v>14</v>
      </c>
      <c r="E11145" t="s">
        <v>34</v>
      </c>
      <c r="F11145" t="s">
        <v>34</v>
      </c>
      <c r="G11145" t="s">
        <v>34</v>
      </c>
      <c r="H11145" t="s">
        <v>106</v>
      </c>
      <c r="I11145">
        <v>1570</v>
      </c>
      <c r="J11145" t="s">
        <v>17</v>
      </c>
      <c r="K11145">
        <v>4.8899999999999997</v>
      </c>
      <c r="L11145">
        <v>0.05</v>
      </c>
    </row>
    <row r="11146" spans="1:12">
      <c r="A11146">
        <v>20076</v>
      </c>
      <c r="B11146">
        <v>20075</v>
      </c>
      <c r="C11146">
        <v>4</v>
      </c>
      <c r="D11146" t="s">
        <v>14</v>
      </c>
      <c r="E11146" t="s">
        <v>34</v>
      </c>
      <c r="F11146" t="s">
        <v>34</v>
      </c>
      <c r="G11146" t="s">
        <v>34</v>
      </c>
      <c r="H11146" t="s">
        <v>106</v>
      </c>
      <c r="I11146">
        <v>1570</v>
      </c>
      <c r="J11146" t="s">
        <v>17</v>
      </c>
      <c r="K11146">
        <v>76.5</v>
      </c>
      <c r="L11146">
        <v>0.76</v>
      </c>
    </row>
    <row r="11147" spans="1:12">
      <c r="A11147">
        <v>20101</v>
      </c>
      <c r="B11147">
        <v>20100</v>
      </c>
      <c r="C11147">
        <v>5</v>
      </c>
      <c r="D11147" t="s">
        <v>14</v>
      </c>
      <c r="E11147" t="s">
        <v>34</v>
      </c>
      <c r="F11147" t="s">
        <v>34</v>
      </c>
      <c r="G11147" t="s">
        <v>34</v>
      </c>
      <c r="H11147" t="s">
        <v>106</v>
      </c>
      <c r="I11147">
        <v>1570</v>
      </c>
      <c r="J11147" t="s">
        <v>19</v>
      </c>
      <c r="K11147">
        <v>0.98</v>
      </c>
      <c r="L11147">
        <v>0.01</v>
      </c>
    </row>
    <row r="11148" spans="1:12">
      <c r="A11148">
        <v>20158</v>
      </c>
      <c r="B11148">
        <v>20157</v>
      </c>
      <c r="C11148">
        <v>5</v>
      </c>
      <c r="D11148" t="s">
        <v>14</v>
      </c>
      <c r="E11148" t="s">
        <v>34</v>
      </c>
      <c r="F11148" t="s">
        <v>34</v>
      </c>
      <c r="G11148" t="s">
        <v>34</v>
      </c>
      <c r="H11148" t="s">
        <v>106</v>
      </c>
      <c r="I11148">
        <v>1570</v>
      </c>
      <c r="J11148" t="s">
        <v>19</v>
      </c>
      <c r="K11148">
        <v>26.28</v>
      </c>
      <c r="L11148">
        <v>0.26</v>
      </c>
    </row>
    <row r="11149" spans="1:12">
      <c r="A11149">
        <v>20173</v>
      </c>
      <c r="B11149">
        <v>20172</v>
      </c>
      <c r="C11149">
        <v>5</v>
      </c>
      <c r="D11149" t="s">
        <v>14</v>
      </c>
      <c r="E11149" t="s">
        <v>34</v>
      </c>
      <c r="F11149" t="s">
        <v>34</v>
      </c>
      <c r="G11149" t="s">
        <v>34</v>
      </c>
      <c r="H11149" t="s">
        <v>106</v>
      </c>
      <c r="I11149">
        <v>1570</v>
      </c>
      <c r="J11149" t="s">
        <v>19</v>
      </c>
      <c r="K11149">
        <v>2.59</v>
      </c>
      <c r="L11149">
        <v>0.03</v>
      </c>
    </row>
    <row r="11150" spans="1:12">
      <c r="A11150">
        <v>20232</v>
      </c>
      <c r="B11150">
        <v>20231</v>
      </c>
      <c r="C11150">
        <v>4</v>
      </c>
      <c r="D11150" t="s">
        <v>14</v>
      </c>
      <c r="E11150" t="s">
        <v>34</v>
      </c>
      <c r="F11150" t="s">
        <v>34</v>
      </c>
      <c r="G11150" t="s">
        <v>34</v>
      </c>
      <c r="H11150" t="s">
        <v>106</v>
      </c>
      <c r="I11150">
        <v>1570</v>
      </c>
      <c r="J11150" t="s">
        <v>17</v>
      </c>
      <c r="K11150">
        <v>1.38</v>
      </c>
      <c r="L11150">
        <v>0.01</v>
      </c>
    </row>
    <row r="11151" spans="1:12">
      <c r="A11151">
        <v>20280</v>
      </c>
      <c r="B11151">
        <v>20279</v>
      </c>
      <c r="C11151">
        <v>2</v>
      </c>
      <c r="D11151" t="s">
        <v>14</v>
      </c>
      <c r="E11151" t="s">
        <v>34</v>
      </c>
      <c r="F11151" t="s">
        <v>34</v>
      </c>
      <c r="G11151" t="s">
        <v>34</v>
      </c>
      <c r="H11151" t="s">
        <v>106</v>
      </c>
      <c r="I11151">
        <v>1570</v>
      </c>
      <c r="J11151" t="s">
        <v>12</v>
      </c>
      <c r="K11151">
        <v>1.67</v>
      </c>
      <c r="L11151">
        <v>0.02</v>
      </c>
    </row>
    <row r="11152" spans="1:12">
      <c r="A11152">
        <v>20290</v>
      </c>
      <c r="B11152">
        <v>20289</v>
      </c>
      <c r="C11152">
        <v>5</v>
      </c>
      <c r="D11152" t="s">
        <v>14</v>
      </c>
      <c r="E11152" t="s">
        <v>34</v>
      </c>
      <c r="F11152" t="s">
        <v>34</v>
      </c>
      <c r="G11152" t="s">
        <v>34</v>
      </c>
      <c r="H11152" t="s">
        <v>106</v>
      </c>
      <c r="I11152">
        <v>1570</v>
      </c>
      <c r="J11152" t="s">
        <v>19</v>
      </c>
      <c r="K11152">
        <v>13.38</v>
      </c>
      <c r="L11152">
        <v>0.13</v>
      </c>
    </row>
    <row r="11153" spans="1:12">
      <c r="A11153">
        <v>20325</v>
      </c>
      <c r="B11153">
        <v>20324</v>
      </c>
      <c r="C11153">
        <v>4</v>
      </c>
      <c r="D11153" t="s">
        <v>14</v>
      </c>
      <c r="E11153" t="s">
        <v>34</v>
      </c>
      <c r="F11153" t="s">
        <v>34</v>
      </c>
      <c r="G11153" t="s">
        <v>34</v>
      </c>
      <c r="H11153" t="s">
        <v>106</v>
      </c>
      <c r="I11153">
        <v>1570</v>
      </c>
      <c r="J11153" t="s">
        <v>17</v>
      </c>
      <c r="K11153">
        <v>2.5</v>
      </c>
      <c r="L11153">
        <v>0.03</v>
      </c>
    </row>
    <row r="11154" spans="1:12">
      <c r="A11154">
        <v>20363</v>
      </c>
      <c r="B11154">
        <v>20362</v>
      </c>
      <c r="C11154">
        <v>4</v>
      </c>
      <c r="D11154" t="s">
        <v>14</v>
      </c>
      <c r="E11154" t="s">
        <v>34</v>
      </c>
      <c r="F11154" t="s">
        <v>34</v>
      </c>
      <c r="G11154" t="s">
        <v>34</v>
      </c>
      <c r="H11154" t="s">
        <v>106</v>
      </c>
      <c r="I11154">
        <v>1570</v>
      </c>
      <c r="J11154" t="s">
        <v>17</v>
      </c>
      <c r="K11154">
        <v>0.73</v>
      </c>
      <c r="L11154">
        <v>0.01</v>
      </c>
    </row>
    <row r="11155" spans="1:12">
      <c r="A11155">
        <v>20377</v>
      </c>
      <c r="B11155">
        <v>20376</v>
      </c>
      <c r="C11155">
        <v>2</v>
      </c>
      <c r="D11155" t="s">
        <v>14</v>
      </c>
      <c r="E11155" t="s">
        <v>34</v>
      </c>
      <c r="F11155" t="s">
        <v>34</v>
      </c>
      <c r="G11155" t="s">
        <v>34</v>
      </c>
      <c r="H11155" t="s">
        <v>106</v>
      </c>
      <c r="I11155">
        <v>1570</v>
      </c>
      <c r="J11155" t="s">
        <v>12</v>
      </c>
      <c r="K11155">
        <v>9.5</v>
      </c>
      <c r="L11155">
        <v>0.1</v>
      </c>
    </row>
    <row r="11156" spans="1:12">
      <c r="A11156">
        <v>20410</v>
      </c>
      <c r="B11156">
        <v>20409</v>
      </c>
      <c r="C11156">
        <v>4</v>
      </c>
      <c r="D11156" t="s">
        <v>14</v>
      </c>
      <c r="E11156" t="s">
        <v>34</v>
      </c>
      <c r="F11156" t="s">
        <v>34</v>
      </c>
      <c r="G11156" t="s">
        <v>34</v>
      </c>
      <c r="H11156" t="s">
        <v>106</v>
      </c>
      <c r="I11156">
        <v>1570</v>
      </c>
      <c r="J11156" t="s">
        <v>17</v>
      </c>
      <c r="K11156">
        <v>1.96</v>
      </c>
      <c r="L11156">
        <v>0.02</v>
      </c>
    </row>
    <row r="11157" spans="1:12">
      <c r="A11157">
        <v>20420</v>
      </c>
      <c r="B11157">
        <v>20419</v>
      </c>
      <c r="C11157">
        <v>4</v>
      </c>
      <c r="D11157" t="s">
        <v>14</v>
      </c>
      <c r="E11157" t="s">
        <v>34</v>
      </c>
      <c r="F11157" t="s">
        <v>34</v>
      </c>
      <c r="G11157" t="s">
        <v>34</v>
      </c>
      <c r="H11157" t="s">
        <v>106</v>
      </c>
      <c r="I11157">
        <v>1570</v>
      </c>
      <c r="J11157" t="s">
        <v>17</v>
      </c>
      <c r="K11157">
        <v>1.18</v>
      </c>
      <c r="L11157">
        <v>0.01</v>
      </c>
    </row>
    <row r="11158" spans="1:12">
      <c r="A11158">
        <v>20457</v>
      </c>
      <c r="B11158">
        <v>20456</v>
      </c>
      <c r="C11158">
        <v>2</v>
      </c>
      <c r="D11158" t="s">
        <v>14</v>
      </c>
      <c r="E11158" t="s">
        <v>34</v>
      </c>
      <c r="F11158" t="s">
        <v>34</v>
      </c>
      <c r="G11158" t="s">
        <v>34</v>
      </c>
      <c r="H11158" t="s">
        <v>106</v>
      </c>
      <c r="I11158">
        <v>1570</v>
      </c>
      <c r="J11158" t="s">
        <v>12</v>
      </c>
      <c r="K11158">
        <v>2.0699999999999998</v>
      </c>
      <c r="L11158">
        <v>0.02</v>
      </c>
    </row>
    <row r="11159" spans="1:12">
      <c r="A11159">
        <v>20498</v>
      </c>
      <c r="B11159">
        <v>20497</v>
      </c>
      <c r="C11159">
        <v>5</v>
      </c>
      <c r="D11159" t="s">
        <v>14</v>
      </c>
      <c r="E11159" t="s">
        <v>34</v>
      </c>
      <c r="F11159" t="s">
        <v>34</v>
      </c>
      <c r="G11159" t="s">
        <v>34</v>
      </c>
      <c r="H11159" t="s">
        <v>106</v>
      </c>
      <c r="I11159">
        <v>1570</v>
      </c>
      <c r="J11159" t="s">
        <v>19</v>
      </c>
      <c r="K11159">
        <v>12.47</v>
      </c>
      <c r="L11159">
        <v>0.12</v>
      </c>
    </row>
    <row r="11160" spans="1:12">
      <c r="A11160">
        <v>20533</v>
      </c>
      <c r="B11160">
        <v>20532</v>
      </c>
      <c r="C11160">
        <v>5</v>
      </c>
      <c r="D11160" t="s">
        <v>14</v>
      </c>
      <c r="E11160" t="s">
        <v>34</v>
      </c>
      <c r="F11160" t="s">
        <v>34</v>
      </c>
      <c r="G11160" t="s">
        <v>34</v>
      </c>
      <c r="H11160" t="s">
        <v>106</v>
      </c>
      <c r="I11160">
        <v>1570</v>
      </c>
      <c r="J11160" t="s">
        <v>19</v>
      </c>
      <c r="K11160">
        <v>1.38</v>
      </c>
      <c r="L11160">
        <v>0.01</v>
      </c>
    </row>
    <row r="11161" spans="1:12">
      <c r="A11161">
        <v>20584</v>
      </c>
      <c r="B11161">
        <v>20583</v>
      </c>
      <c r="C11161">
        <v>5</v>
      </c>
      <c r="D11161" t="s">
        <v>14</v>
      </c>
      <c r="E11161" t="s">
        <v>34</v>
      </c>
      <c r="F11161" t="s">
        <v>34</v>
      </c>
      <c r="G11161" t="s">
        <v>34</v>
      </c>
      <c r="H11161" t="s">
        <v>106</v>
      </c>
      <c r="I11161">
        <v>1570</v>
      </c>
      <c r="J11161" t="s">
        <v>19</v>
      </c>
      <c r="K11161">
        <v>1.21</v>
      </c>
      <c r="L11161">
        <v>0.01</v>
      </c>
    </row>
    <row r="11162" spans="1:12">
      <c r="A11162">
        <v>20663</v>
      </c>
      <c r="B11162">
        <v>20662</v>
      </c>
      <c r="C11162">
        <v>2</v>
      </c>
      <c r="D11162" t="s">
        <v>14</v>
      </c>
      <c r="E11162" t="s">
        <v>34</v>
      </c>
      <c r="F11162" t="s">
        <v>34</v>
      </c>
      <c r="G11162" t="s">
        <v>34</v>
      </c>
      <c r="H11162" t="s">
        <v>106</v>
      </c>
      <c r="I11162">
        <v>1570</v>
      </c>
      <c r="J11162" t="s">
        <v>12</v>
      </c>
      <c r="K11162">
        <v>4.49</v>
      </c>
      <c r="L11162">
        <v>0.04</v>
      </c>
    </row>
    <row r="11163" spans="1:12">
      <c r="A11163">
        <v>20702</v>
      </c>
      <c r="B11163">
        <v>20701</v>
      </c>
      <c r="C11163">
        <v>5</v>
      </c>
      <c r="D11163" t="s">
        <v>14</v>
      </c>
      <c r="E11163" t="s">
        <v>34</v>
      </c>
      <c r="F11163" t="s">
        <v>34</v>
      </c>
      <c r="G11163" t="s">
        <v>34</v>
      </c>
      <c r="H11163" t="s">
        <v>106</v>
      </c>
      <c r="I11163">
        <v>1570</v>
      </c>
      <c r="J11163" t="s">
        <v>19</v>
      </c>
      <c r="K11163">
        <v>1.42</v>
      </c>
      <c r="L11163">
        <v>0.01</v>
      </c>
    </row>
    <row r="11164" spans="1:12">
      <c r="A11164">
        <v>20793</v>
      </c>
      <c r="B11164">
        <v>20792</v>
      </c>
      <c r="C11164">
        <v>2</v>
      </c>
      <c r="D11164" t="s">
        <v>14</v>
      </c>
      <c r="E11164" t="s">
        <v>34</v>
      </c>
      <c r="F11164" t="s">
        <v>34</v>
      </c>
      <c r="G11164" t="s">
        <v>34</v>
      </c>
      <c r="H11164" t="s">
        <v>106</v>
      </c>
      <c r="I11164">
        <v>1570</v>
      </c>
      <c r="J11164" t="s">
        <v>12</v>
      </c>
      <c r="K11164">
        <v>3.14</v>
      </c>
      <c r="L11164">
        <v>0.03</v>
      </c>
    </row>
    <row r="11165" spans="1:12">
      <c r="A11165">
        <v>19666</v>
      </c>
      <c r="B11165">
        <v>19665</v>
      </c>
      <c r="C11165">
        <v>2</v>
      </c>
      <c r="D11165" t="s">
        <v>14</v>
      </c>
      <c r="E11165" t="s">
        <v>34</v>
      </c>
      <c r="F11165" t="s">
        <v>34</v>
      </c>
      <c r="G11165" t="s">
        <v>34</v>
      </c>
      <c r="H11165" t="s">
        <v>106</v>
      </c>
      <c r="I11165">
        <v>1571</v>
      </c>
      <c r="J11165" t="s">
        <v>12</v>
      </c>
      <c r="K11165">
        <v>18.86</v>
      </c>
      <c r="L11165">
        <v>0.19</v>
      </c>
    </row>
    <row r="11166" spans="1:12">
      <c r="A11166">
        <v>19691</v>
      </c>
      <c r="B11166">
        <v>19690</v>
      </c>
      <c r="C11166">
        <v>4</v>
      </c>
      <c r="D11166" t="s">
        <v>14</v>
      </c>
      <c r="E11166" t="s">
        <v>34</v>
      </c>
      <c r="F11166" t="s">
        <v>34</v>
      </c>
      <c r="G11166" t="s">
        <v>34</v>
      </c>
      <c r="H11166" t="s">
        <v>106</v>
      </c>
      <c r="I11166">
        <v>1571</v>
      </c>
      <c r="J11166" t="s">
        <v>17</v>
      </c>
      <c r="K11166">
        <v>58.44</v>
      </c>
      <c r="L11166">
        <v>0.57999999999999996</v>
      </c>
    </row>
    <row r="11167" spans="1:12">
      <c r="A11167">
        <v>19713</v>
      </c>
      <c r="B11167">
        <v>19712</v>
      </c>
      <c r="C11167">
        <v>5</v>
      </c>
      <c r="D11167" t="s">
        <v>14</v>
      </c>
      <c r="E11167" t="s">
        <v>34</v>
      </c>
      <c r="F11167" t="s">
        <v>34</v>
      </c>
      <c r="G11167" t="s">
        <v>34</v>
      </c>
      <c r="H11167" t="s">
        <v>106</v>
      </c>
      <c r="I11167">
        <v>1571</v>
      </c>
      <c r="J11167" t="s">
        <v>19</v>
      </c>
      <c r="K11167">
        <v>2.5299999999999998</v>
      </c>
      <c r="L11167">
        <v>0.03</v>
      </c>
    </row>
    <row r="11168" spans="1:12">
      <c r="A11168">
        <v>19745</v>
      </c>
      <c r="B11168">
        <v>19744</v>
      </c>
      <c r="C11168">
        <v>5</v>
      </c>
      <c r="D11168" t="s">
        <v>14</v>
      </c>
      <c r="E11168" t="s">
        <v>34</v>
      </c>
      <c r="F11168" t="s">
        <v>34</v>
      </c>
      <c r="G11168" t="s">
        <v>34</v>
      </c>
      <c r="H11168" t="s">
        <v>106</v>
      </c>
      <c r="I11168">
        <v>1571</v>
      </c>
      <c r="J11168" t="s">
        <v>19</v>
      </c>
      <c r="K11168">
        <v>19.07</v>
      </c>
      <c r="L11168">
        <v>0.19</v>
      </c>
    </row>
    <row r="11169" spans="1:12">
      <c r="A11169">
        <v>19827</v>
      </c>
      <c r="B11169">
        <v>19826</v>
      </c>
      <c r="C11169">
        <v>5</v>
      </c>
      <c r="D11169" t="s">
        <v>14</v>
      </c>
      <c r="E11169" t="s">
        <v>34</v>
      </c>
      <c r="F11169" t="s">
        <v>34</v>
      </c>
      <c r="G11169" t="s">
        <v>34</v>
      </c>
      <c r="H11169" t="s">
        <v>106</v>
      </c>
      <c r="I11169">
        <v>1571</v>
      </c>
      <c r="J11169" t="s">
        <v>19</v>
      </c>
      <c r="K11169">
        <v>36.520000000000003</v>
      </c>
      <c r="L11169">
        <v>0.37</v>
      </c>
    </row>
    <row r="11170" spans="1:12">
      <c r="A11170">
        <v>19834</v>
      </c>
      <c r="B11170">
        <v>19833</v>
      </c>
      <c r="C11170">
        <v>5</v>
      </c>
      <c r="D11170" t="s">
        <v>14</v>
      </c>
      <c r="E11170" t="s">
        <v>34</v>
      </c>
      <c r="F11170" t="s">
        <v>34</v>
      </c>
      <c r="G11170" t="s">
        <v>34</v>
      </c>
      <c r="H11170" t="s">
        <v>106</v>
      </c>
      <c r="I11170">
        <v>1571</v>
      </c>
      <c r="J11170" t="s">
        <v>19</v>
      </c>
      <c r="K11170">
        <v>4.08</v>
      </c>
      <c r="L11170">
        <v>0.04</v>
      </c>
    </row>
    <row r="11171" spans="1:12">
      <c r="A11171">
        <v>19908</v>
      </c>
      <c r="B11171">
        <v>19907</v>
      </c>
      <c r="C11171">
        <v>4</v>
      </c>
      <c r="D11171" t="s">
        <v>14</v>
      </c>
      <c r="E11171" t="s">
        <v>34</v>
      </c>
      <c r="F11171" t="s">
        <v>34</v>
      </c>
      <c r="G11171" t="s">
        <v>34</v>
      </c>
      <c r="H11171" t="s">
        <v>106</v>
      </c>
      <c r="I11171">
        <v>1571</v>
      </c>
      <c r="J11171" t="s">
        <v>17</v>
      </c>
      <c r="K11171">
        <v>1.38</v>
      </c>
      <c r="L11171">
        <v>0.01</v>
      </c>
    </row>
    <row r="11172" spans="1:12">
      <c r="A11172">
        <v>19916</v>
      </c>
      <c r="B11172">
        <v>19915</v>
      </c>
      <c r="C11172">
        <v>4</v>
      </c>
      <c r="D11172" t="s">
        <v>14</v>
      </c>
      <c r="E11172" t="s">
        <v>34</v>
      </c>
      <c r="F11172" t="s">
        <v>34</v>
      </c>
      <c r="G11172" t="s">
        <v>34</v>
      </c>
      <c r="H11172" t="s">
        <v>106</v>
      </c>
      <c r="I11172">
        <v>1571</v>
      </c>
      <c r="J11172" t="s">
        <v>17</v>
      </c>
      <c r="K11172">
        <v>5.38</v>
      </c>
      <c r="L11172">
        <v>0.05</v>
      </c>
    </row>
    <row r="11173" spans="1:12">
      <c r="A11173">
        <v>19917</v>
      </c>
      <c r="B11173">
        <v>19916</v>
      </c>
      <c r="C11173">
        <v>2</v>
      </c>
      <c r="D11173" t="s">
        <v>14</v>
      </c>
      <c r="E11173" t="s">
        <v>34</v>
      </c>
      <c r="F11173" t="s">
        <v>34</v>
      </c>
      <c r="G11173" t="s">
        <v>34</v>
      </c>
      <c r="H11173" t="s">
        <v>106</v>
      </c>
      <c r="I11173">
        <v>1571</v>
      </c>
      <c r="J11173" t="s">
        <v>12</v>
      </c>
      <c r="K11173">
        <v>27.59</v>
      </c>
      <c r="L11173">
        <v>0.28000000000000003</v>
      </c>
    </row>
    <row r="11174" spans="1:12">
      <c r="A11174">
        <v>19921</v>
      </c>
      <c r="B11174">
        <v>19920</v>
      </c>
      <c r="C11174">
        <v>4</v>
      </c>
      <c r="D11174" t="s">
        <v>14</v>
      </c>
      <c r="E11174" t="s">
        <v>34</v>
      </c>
      <c r="F11174" t="s">
        <v>34</v>
      </c>
      <c r="G11174" t="s">
        <v>34</v>
      </c>
      <c r="H11174" t="s">
        <v>106</v>
      </c>
      <c r="I11174">
        <v>1571</v>
      </c>
      <c r="J11174" t="s">
        <v>17</v>
      </c>
      <c r="K11174">
        <v>2.0699999999999998</v>
      </c>
      <c r="L11174">
        <v>0.02</v>
      </c>
    </row>
    <row r="11175" spans="1:12">
      <c r="A11175">
        <v>19948</v>
      </c>
      <c r="B11175">
        <v>19947</v>
      </c>
      <c r="C11175">
        <v>4</v>
      </c>
      <c r="D11175" t="s">
        <v>14</v>
      </c>
      <c r="E11175" t="s">
        <v>34</v>
      </c>
      <c r="F11175" t="s">
        <v>34</v>
      </c>
      <c r="G11175" t="s">
        <v>34</v>
      </c>
      <c r="H11175" t="s">
        <v>106</v>
      </c>
      <c r="I11175">
        <v>1571</v>
      </c>
      <c r="J11175" t="s">
        <v>17</v>
      </c>
      <c r="K11175">
        <v>20.329999999999998</v>
      </c>
      <c r="L11175">
        <v>0.2</v>
      </c>
    </row>
    <row r="11176" spans="1:12">
      <c r="A11176">
        <v>19968</v>
      </c>
      <c r="B11176">
        <v>19967</v>
      </c>
      <c r="C11176">
        <v>5</v>
      </c>
      <c r="D11176" t="s">
        <v>14</v>
      </c>
      <c r="E11176" t="s">
        <v>34</v>
      </c>
      <c r="F11176" t="s">
        <v>34</v>
      </c>
      <c r="G11176" t="s">
        <v>34</v>
      </c>
      <c r="H11176" t="s">
        <v>106</v>
      </c>
      <c r="I11176">
        <v>1571</v>
      </c>
      <c r="J11176" t="s">
        <v>19</v>
      </c>
      <c r="K11176">
        <v>0.53</v>
      </c>
      <c r="L11176">
        <v>0.01</v>
      </c>
    </row>
    <row r="11177" spans="1:12">
      <c r="A11177">
        <v>19979</v>
      </c>
      <c r="B11177">
        <v>19978</v>
      </c>
      <c r="C11177">
        <v>2</v>
      </c>
      <c r="D11177" t="s">
        <v>14</v>
      </c>
      <c r="E11177" t="s">
        <v>34</v>
      </c>
      <c r="F11177" t="s">
        <v>34</v>
      </c>
      <c r="G11177" t="s">
        <v>34</v>
      </c>
      <c r="H11177" t="s">
        <v>106</v>
      </c>
      <c r="I11177">
        <v>1571</v>
      </c>
      <c r="J11177" t="s">
        <v>12</v>
      </c>
      <c r="K11177">
        <v>15.72</v>
      </c>
      <c r="L11177">
        <v>0.16</v>
      </c>
    </row>
    <row r="11178" spans="1:12">
      <c r="A11178">
        <v>20004</v>
      </c>
      <c r="B11178">
        <v>20003</v>
      </c>
      <c r="C11178">
        <v>5</v>
      </c>
      <c r="D11178" t="s">
        <v>14</v>
      </c>
      <c r="E11178" t="s">
        <v>34</v>
      </c>
      <c r="F11178" t="s">
        <v>34</v>
      </c>
      <c r="G11178" t="s">
        <v>34</v>
      </c>
      <c r="H11178" t="s">
        <v>106</v>
      </c>
      <c r="I11178">
        <v>1571</v>
      </c>
      <c r="J11178" t="s">
        <v>19</v>
      </c>
      <c r="K11178">
        <v>0.17</v>
      </c>
      <c r="L11178">
        <v>0</v>
      </c>
    </row>
    <row r="11179" spans="1:12">
      <c r="A11179">
        <v>20011</v>
      </c>
      <c r="B11179">
        <v>20010</v>
      </c>
      <c r="C11179">
        <v>4</v>
      </c>
      <c r="D11179" t="s">
        <v>14</v>
      </c>
      <c r="E11179" t="s">
        <v>34</v>
      </c>
      <c r="F11179" t="s">
        <v>34</v>
      </c>
      <c r="G11179" t="s">
        <v>34</v>
      </c>
      <c r="H11179" t="s">
        <v>106</v>
      </c>
      <c r="I11179">
        <v>1571</v>
      </c>
      <c r="J11179" t="s">
        <v>17</v>
      </c>
      <c r="K11179">
        <v>1.56</v>
      </c>
      <c r="L11179">
        <v>0.02</v>
      </c>
    </row>
    <row r="11180" spans="1:12">
      <c r="A11180">
        <v>20037</v>
      </c>
      <c r="B11180">
        <v>20036</v>
      </c>
      <c r="C11180">
        <v>4</v>
      </c>
      <c r="D11180" t="s">
        <v>14</v>
      </c>
      <c r="E11180" t="s">
        <v>34</v>
      </c>
      <c r="F11180" t="s">
        <v>34</v>
      </c>
      <c r="G11180" t="s">
        <v>34</v>
      </c>
      <c r="H11180" t="s">
        <v>106</v>
      </c>
      <c r="I11180">
        <v>1571</v>
      </c>
      <c r="J11180" t="s">
        <v>17</v>
      </c>
      <c r="K11180">
        <v>1.62</v>
      </c>
      <c r="L11180">
        <v>0.02</v>
      </c>
    </row>
    <row r="11181" spans="1:12">
      <c r="A11181">
        <v>20076</v>
      </c>
      <c r="B11181">
        <v>20075</v>
      </c>
      <c r="C11181">
        <v>4</v>
      </c>
      <c r="D11181" t="s">
        <v>14</v>
      </c>
      <c r="E11181" t="s">
        <v>34</v>
      </c>
      <c r="F11181" t="s">
        <v>34</v>
      </c>
      <c r="G11181" t="s">
        <v>34</v>
      </c>
      <c r="H11181" t="s">
        <v>106</v>
      </c>
      <c r="I11181">
        <v>1571</v>
      </c>
      <c r="J11181" t="s">
        <v>17</v>
      </c>
      <c r="K11181">
        <v>0</v>
      </c>
      <c r="L11181">
        <v>0</v>
      </c>
    </row>
    <row r="11182" spans="1:12">
      <c r="A11182">
        <v>20116</v>
      </c>
      <c r="B11182">
        <v>20115</v>
      </c>
      <c r="C11182">
        <v>5</v>
      </c>
      <c r="D11182" t="s">
        <v>14</v>
      </c>
      <c r="E11182" t="s">
        <v>34</v>
      </c>
      <c r="F11182" t="s">
        <v>34</v>
      </c>
      <c r="G11182" t="s">
        <v>34</v>
      </c>
      <c r="H11182" t="s">
        <v>106</v>
      </c>
      <c r="I11182">
        <v>1571</v>
      </c>
      <c r="J11182" t="s">
        <v>19</v>
      </c>
      <c r="K11182">
        <v>7.9</v>
      </c>
      <c r="L11182">
        <v>0.08</v>
      </c>
    </row>
    <row r="11183" spans="1:12">
      <c r="A11183">
        <v>20182</v>
      </c>
      <c r="B11183">
        <v>20181</v>
      </c>
      <c r="C11183">
        <v>4</v>
      </c>
      <c r="D11183" t="s">
        <v>14</v>
      </c>
      <c r="E11183" t="s">
        <v>34</v>
      </c>
      <c r="F11183" t="s">
        <v>34</v>
      </c>
      <c r="G11183" t="s">
        <v>34</v>
      </c>
      <c r="H11183" t="s">
        <v>106</v>
      </c>
      <c r="I11183">
        <v>1571</v>
      </c>
      <c r="J11183" t="s">
        <v>17</v>
      </c>
      <c r="K11183">
        <v>0.02</v>
      </c>
      <c r="L11183">
        <v>0</v>
      </c>
    </row>
    <row r="11184" spans="1:12">
      <c r="A11184">
        <v>8797</v>
      </c>
      <c r="B11184">
        <v>8796</v>
      </c>
      <c r="C11184">
        <v>2</v>
      </c>
      <c r="D11184" t="s">
        <v>14</v>
      </c>
      <c r="E11184" t="s">
        <v>31</v>
      </c>
      <c r="F11184" t="s">
        <v>31</v>
      </c>
      <c r="G11184" t="s">
        <v>31</v>
      </c>
      <c r="H11184" t="s">
        <v>107</v>
      </c>
      <c r="I11184">
        <v>1572</v>
      </c>
      <c r="J11184" t="s">
        <v>12</v>
      </c>
      <c r="K11184">
        <v>36.28</v>
      </c>
      <c r="L11184">
        <v>0.36</v>
      </c>
    </row>
    <row r="11185" spans="1:12">
      <c r="A11185">
        <v>20201</v>
      </c>
      <c r="B11185">
        <v>20200</v>
      </c>
      <c r="C11185">
        <v>5</v>
      </c>
      <c r="D11185" t="s">
        <v>14</v>
      </c>
      <c r="E11185" t="s">
        <v>31</v>
      </c>
      <c r="F11185" t="s">
        <v>31</v>
      </c>
      <c r="G11185" t="s">
        <v>31</v>
      </c>
      <c r="H11185" t="s">
        <v>107</v>
      </c>
      <c r="I11185">
        <v>1572</v>
      </c>
      <c r="J11185" t="s">
        <v>19</v>
      </c>
      <c r="K11185">
        <v>456.82</v>
      </c>
      <c r="L11185">
        <v>4.57</v>
      </c>
    </row>
    <row r="11186" spans="1:12">
      <c r="A11186">
        <v>24578</v>
      </c>
      <c r="B11186">
        <v>24577</v>
      </c>
      <c r="C11186">
        <v>2</v>
      </c>
      <c r="D11186" t="s">
        <v>14</v>
      </c>
      <c r="E11186" t="s">
        <v>31</v>
      </c>
      <c r="F11186" t="s">
        <v>31</v>
      </c>
      <c r="G11186" t="s">
        <v>31</v>
      </c>
      <c r="H11186" t="s">
        <v>107</v>
      </c>
      <c r="I11186">
        <v>1572</v>
      </c>
      <c r="J11186" t="s">
        <v>12</v>
      </c>
      <c r="K11186">
        <v>145.19999999999999</v>
      </c>
      <c r="L11186">
        <v>1.45</v>
      </c>
    </row>
    <row r="11187" spans="1:12">
      <c r="A11187">
        <v>25963</v>
      </c>
      <c r="B11187">
        <v>25962</v>
      </c>
      <c r="C11187">
        <v>5</v>
      </c>
      <c r="D11187" t="s">
        <v>14</v>
      </c>
      <c r="E11187" t="s">
        <v>31</v>
      </c>
      <c r="F11187" t="s">
        <v>31</v>
      </c>
      <c r="G11187" t="s">
        <v>31</v>
      </c>
      <c r="H11187" t="s">
        <v>107</v>
      </c>
      <c r="I11187">
        <v>1572</v>
      </c>
      <c r="J11187" t="s">
        <v>19</v>
      </c>
      <c r="K11187">
        <v>17.059999999999999</v>
      </c>
      <c r="L11187">
        <v>0.17</v>
      </c>
    </row>
    <row r="11188" spans="1:12">
      <c r="A11188">
        <v>26003</v>
      </c>
      <c r="B11188">
        <v>26002</v>
      </c>
      <c r="C11188">
        <v>4</v>
      </c>
      <c r="D11188" t="s">
        <v>14</v>
      </c>
      <c r="E11188" t="s">
        <v>31</v>
      </c>
      <c r="F11188" t="s">
        <v>31</v>
      </c>
      <c r="G11188" t="s">
        <v>31</v>
      </c>
      <c r="H11188" t="s">
        <v>107</v>
      </c>
      <c r="I11188">
        <v>1572</v>
      </c>
      <c r="J11188" t="s">
        <v>17</v>
      </c>
      <c r="K11188">
        <v>0.48</v>
      </c>
      <c r="L11188">
        <v>0</v>
      </c>
    </row>
    <row r="11189" spans="1:12">
      <c r="A11189">
        <v>26051</v>
      </c>
      <c r="B11189">
        <v>26050</v>
      </c>
      <c r="C11189">
        <v>4</v>
      </c>
      <c r="D11189" t="s">
        <v>14</v>
      </c>
      <c r="E11189" t="s">
        <v>31</v>
      </c>
      <c r="F11189" t="s">
        <v>31</v>
      </c>
      <c r="G11189" t="s">
        <v>31</v>
      </c>
      <c r="H11189" t="s">
        <v>107</v>
      </c>
      <c r="I11189">
        <v>1572</v>
      </c>
      <c r="J11189" t="s">
        <v>17</v>
      </c>
      <c r="K11189">
        <v>0.06</v>
      </c>
      <c r="L11189">
        <v>0</v>
      </c>
    </row>
    <row r="11190" spans="1:12">
      <c r="A11190">
        <v>26060</v>
      </c>
      <c r="B11190">
        <v>26059</v>
      </c>
      <c r="C11190">
        <v>4</v>
      </c>
      <c r="D11190" t="s">
        <v>14</v>
      </c>
      <c r="E11190" t="s">
        <v>31</v>
      </c>
      <c r="F11190" t="s">
        <v>31</v>
      </c>
      <c r="G11190" t="s">
        <v>31</v>
      </c>
      <c r="H11190" t="s">
        <v>107</v>
      </c>
      <c r="I11190">
        <v>1572</v>
      </c>
      <c r="J11190" t="s">
        <v>17</v>
      </c>
      <c r="K11190">
        <v>1.0900000000000001</v>
      </c>
      <c r="L11190">
        <v>0.01</v>
      </c>
    </row>
    <row r="11191" spans="1:12">
      <c r="A11191">
        <v>26061</v>
      </c>
      <c r="B11191">
        <v>26060</v>
      </c>
      <c r="C11191">
        <v>4</v>
      </c>
      <c r="D11191" t="s">
        <v>14</v>
      </c>
      <c r="E11191" t="s">
        <v>31</v>
      </c>
      <c r="F11191" t="s">
        <v>31</v>
      </c>
      <c r="G11191" t="s">
        <v>31</v>
      </c>
      <c r="H11191" t="s">
        <v>107</v>
      </c>
      <c r="I11191">
        <v>1572</v>
      </c>
      <c r="J11191" t="s">
        <v>17</v>
      </c>
      <c r="K11191">
        <v>10.48</v>
      </c>
      <c r="L11191">
        <v>0.1</v>
      </c>
    </row>
    <row r="11192" spans="1:12">
      <c r="A11192">
        <v>26081</v>
      </c>
      <c r="B11192">
        <v>26080</v>
      </c>
      <c r="C11192">
        <v>4</v>
      </c>
      <c r="D11192" t="s">
        <v>14</v>
      </c>
      <c r="E11192" t="s">
        <v>31</v>
      </c>
      <c r="F11192" t="s">
        <v>31</v>
      </c>
      <c r="G11192" t="s">
        <v>31</v>
      </c>
      <c r="H11192" t="s">
        <v>107</v>
      </c>
      <c r="I11192">
        <v>1572</v>
      </c>
      <c r="J11192" t="s">
        <v>17</v>
      </c>
      <c r="K11192">
        <v>0.02</v>
      </c>
      <c r="L11192">
        <v>0</v>
      </c>
    </row>
    <row r="11193" spans="1:12">
      <c r="A11193">
        <v>26200</v>
      </c>
      <c r="B11193">
        <v>26199</v>
      </c>
      <c r="C11193">
        <v>4</v>
      </c>
      <c r="D11193" t="s">
        <v>14</v>
      </c>
      <c r="E11193" t="s">
        <v>31</v>
      </c>
      <c r="F11193" t="s">
        <v>31</v>
      </c>
      <c r="G11193" t="s">
        <v>31</v>
      </c>
      <c r="H11193" t="s">
        <v>107</v>
      </c>
      <c r="I11193">
        <v>1572</v>
      </c>
      <c r="J11193" t="s">
        <v>17</v>
      </c>
      <c r="K11193">
        <v>1.44</v>
      </c>
      <c r="L11193">
        <v>0.01</v>
      </c>
    </row>
    <row r="11194" spans="1:12">
      <c r="A11194">
        <v>26231</v>
      </c>
      <c r="B11194">
        <v>26230</v>
      </c>
      <c r="C11194">
        <v>4</v>
      </c>
      <c r="D11194" t="s">
        <v>14</v>
      </c>
      <c r="E11194" t="s">
        <v>31</v>
      </c>
      <c r="F11194" t="s">
        <v>31</v>
      </c>
      <c r="G11194" t="s">
        <v>31</v>
      </c>
      <c r="H11194" t="s">
        <v>107</v>
      </c>
      <c r="I11194">
        <v>1572</v>
      </c>
      <c r="J11194" t="s">
        <v>17</v>
      </c>
      <c r="K11194">
        <v>5.85</v>
      </c>
      <c r="L11194">
        <v>0.06</v>
      </c>
    </row>
    <row r="11195" spans="1:12">
      <c r="A11195">
        <v>26287</v>
      </c>
      <c r="B11195">
        <v>26286</v>
      </c>
      <c r="C11195">
        <v>4</v>
      </c>
      <c r="D11195" t="s">
        <v>14</v>
      </c>
      <c r="E11195" t="s">
        <v>31</v>
      </c>
      <c r="F11195" t="s">
        <v>31</v>
      </c>
      <c r="G11195" t="s">
        <v>31</v>
      </c>
      <c r="H11195" t="s">
        <v>107</v>
      </c>
      <c r="I11195">
        <v>1572</v>
      </c>
      <c r="J11195" t="s">
        <v>17</v>
      </c>
      <c r="K11195">
        <v>28.17</v>
      </c>
      <c r="L11195">
        <v>0.28000000000000003</v>
      </c>
    </row>
    <row r="11196" spans="1:12">
      <c r="A11196">
        <v>26316</v>
      </c>
      <c r="B11196">
        <v>26315</v>
      </c>
      <c r="C11196">
        <v>4</v>
      </c>
      <c r="D11196" t="s">
        <v>14</v>
      </c>
      <c r="E11196" t="s">
        <v>31</v>
      </c>
      <c r="F11196" t="s">
        <v>31</v>
      </c>
      <c r="G11196" t="s">
        <v>31</v>
      </c>
      <c r="H11196" t="s">
        <v>107</v>
      </c>
      <c r="I11196">
        <v>1572</v>
      </c>
      <c r="J11196" t="s">
        <v>17</v>
      </c>
      <c r="K11196">
        <v>0.02</v>
      </c>
      <c r="L11196">
        <v>0</v>
      </c>
    </row>
    <row r="11197" spans="1:12">
      <c r="A11197">
        <v>26687</v>
      </c>
      <c r="B11197">
        <v>26686</v>
      </c>
      <c r="C11197">
        <v>4</v>
      </c>
      <c r="D11197" t="s">
        <v>14</v>
      </c>
      <c r="E11197" t="s">
        <v>31</v>
      </c>
      <c r="F11197" t="s">
        <v>31</v>
      </c>
      <c r="G11197" t="s">
        <v>31</v>
      </c>
      <c r="H11197" t="s">
        <v>107</v>
      </c>
      <c r="I11197">
        <v>1572</v>
      </c>
      <c r="J11197" t="s">
        <v>17</v>
      </c>
      <c r="K11197">
        <v>1.61</v>
      </c>
      <c r="L11197">
        <v>0.02</v>
      </c>
    </row>
    <row r="11198" spans="1:12">
      <c r="A11198">
        <v>26741</v>
      </c>
      <c r="B11198">
        <v>26740</v>
      </c>
      <c r="C11198">
        <v>4</v>
      </c>
      <c r="D11198" t="s">
        <v>14</v>
      </c>
      <c r="E11198" t="s">
        <v>31</v>
      </c>
      <c r="F11198" t="s">
        <v>31</v>
      </c>
      <c r="G11198" t="s">
        <v>31</v>
      </c>
      <c r="H11198" t="s">
        <v>107</v>
      </c>
      <c r="I11198">
        <v>1572</v>
      </c>
      <c r="J11198" t="s">
        <v>17</v>
      </c>
      <c r="K11198">
        <v>1.82</v>
      </c>
      <c r="L11198">
        <v>0.02</v>
      </c>
    </row>
    <row r="11199" spans="1:12">
      <c r="A11199">
        <v>8797</v>
      </c>
      <c r="B11199">
        <v>8796</v>
      </c>
      <c r="C11199">
        <v>2</v>
      </c>
      <c r="D11199" t="s">
        <v>14</v>
      </c>
      <c r="E11199" t="s">
        <v>31</v>
      </c>
      <c r="F11199" t="s">
        <v>31</v>
      </c>
      <c r="G11199" t="s">
        <v>31</v>
      </c>
      <c r="H11199" t="s">
        <v>107</v>
      </c>
      <c r="I11199">
        <v>1573</v>
      </c>
      <c r="J11199" t="s">
        <v>12</v>
      </c>
      <c r="K11199">
        <v>134.86000000000001</v>
      </c>
      <c r="L11199">
        <v>1.35</v>
      </c>
    </row>
    <row r="11200" spans="1:12">
      <c r="A11200">
        <v>8797</v>
      </c>
      <c r="B11200">
        <v>8796</v>
      </c>
      <c r="C11200">
        <v>2</v>
      </c>
      <c r="D11200" t="s">
        <v>14</v>
      </c>
      <c r="E11200" t="s">
        <v>31</v>
      </c>
      <c r="F11200" t="s">
        <v>31</v>
      </c>
      <c r="G11200" t="s">
        <v>31</v>
      </c>
      <c r="H11200" t="s">
        <v>107</v>
      </c>
      <c r="I11200">
        <v>1573</v>
      </c>
      <c r="J11200" t="s">
        <v>12</v>
      </c>
      <c r="K11200">
        <v>0</v>
      </c>
      <c r="L11200">
        <v>0</v>
      </c>
    </row>
    <row r="11201" spans="1:12">
      <c r="A11201">
        <v>20201</v>
      </c>
      <c r="B11201">
        <v>20200</v>
      </c>
      <c r="C11201">
        <v>5</v>
      </c>
      <c r="D11201" t="s">
        <v>14</v>
      </c>
      <c r="E11201" t="s">
        <v>31</v>
      </c>
      <c r="F11201" t="s">
        <v>31</v>
      </c>
      <c r="G11201" t="s">
        <v>31</v>
      </c>
      <c r="H11201" t="s">
        <v>107</v>
      </c>
      <c r="I11201">
        <v>1573</v>
      </c>
      <c r="J11201" t="s">
        <v>19</v>
      </c>
      <c r="K11201">
        <v>291.97000000000003</v>
      </c>
      <c r="L11201">
        <v>2.92</v>
      </c>
    </row>
    <row r="11202" spans="1:12">
      <c r="A11202">
        <v>20201</v>
      </c>
      <c r="B11202">
        <v>20200</v>
      </c>
      <c r="C11202">
        <v>5</v>
      </c>
      <c r="D11202" t="s">
        <v>14</v>
      </c>
      <c r="E11202" t="s">
        <v>31</v>
      </c>
      <c r="F11202" t="s">
        <v>31</v>
      </c>
      <c r="G11202" t="s">
        <v>31</v>
      </c>
      <c r="H11202" t="s">
        <v>107</v>
      </c>
      <c r="I11202">
        <v>1573</v>
      </c>
      <c r="J11202" t="s">
        <v>19</v>
      </c>
      <c r="K11202">
        <v>0.02</v>
      </c>
      <c r="L11202">
        <v>0</v>
      </c>
    </row>
    <row r="11203" spans="1:12">
      <c r="A11203">
        <v>26741</v>
      </c>
      <c r="B11203">
        <v>26740</v>
      </c>
      <c r="C11203">
        <v>4</v>
      </c>
      <c r="D11203" t="s">
        <v>14</v>
      </c>
      <c r="E11203" t="s">
        <v>31</v>
      </c>
      <c r="F11203" t="s">
        <v>31</v>
      </c>
      <c r="G11203" t="s">
        <v>31</v>
      </c>
      <c r="H11203" t="s">
        <v>107</v>
      </c>
      <c r="I11203">
        <v>1573</v>
      </c>
      <c r="J11203" t="s">
        <v>17</v>
      </c>
      <c r="K11203">
        <v>0.08</v>
      </c>
      <c r="L11203">
        <v>0</v>
      </c>
    </row>
    <row r="11204" spans="1:12">
      <c r="A11204">
        <v>26844</v>
      </c>
      <c r="B11204">
        <v>26843</v>
      </c>
      <c r="C11204">
        <v>5</v>
      </c>
      <c r="D11204" t="s">
        <v>14</v>
      </c>
      <c r="E11204" t="s">
        <v>31</v>
      </c>
      <c r="F11204" t="s">
        <v>31</v>
      </c>
      <c r="G11204" t="s">
        <v>31</v>
      </c>
      <c r="H11204" t="s">
        <v>107</v>
      </c>
      <c r="I11204">
        <v>1573</v>
      </c>
      <c r="J11204" t="s">
        <v>19</v>
      </c>
      <c r="K11204">
        <v>3.21</v>
      </c>
      <c r="L11204">
        <v>0.03</v>
      </c>
    </row>
    <row r="11205" spans="1:12">
      <c r="A11205">
        <v>27077</v>
      </c>
      <c r="B11205">
        <v>27076</v>
      </c>
      <c r="C11205">
        <v>4</v>
      </c>
      <c r="D11205" t="s">
        <v>14</v>
      </c>
      <c r="E11205" t="s">
        <v>31</v>
      </c>
      <c r="F11205" t="s">
        <v>31</v>
      </c>
      <c r="G11205" t="s">
        <v>31</v>
      </c>
      <c r="H11205" t="s">
        <v>107</v>
      </c>
      <c r="I11205">
        <v>1573</v>
      </c>
      <c r="J11205" t="s">
        <v>17</v>
      </c>
      <c r="K11205">
        <v>0.41</v>
      </c>
      <c r="L11205">
        <v>0</v>
      </c>
    </row>
    <row r="11206" spans="1:12">
      <c r="A11206">
        <v>27153</v>
      </c>
      <c r="B11206">
        <v>27152</v>
      </c>
      <c r="C11206">
        <v>4</v>
      </c>
      <c r="D11206" t="s">
        <v>14</v>
      </c>
      <c r="E11206" t="s">
        <v>31</v>
      </c>
      <c r="F11206" t="s">
        <v>31</v>
      </c>
      <c r="G11206" t="s">
        <v>31</v>
      </c>
      <c r="H11206" t="s">
        <v>107</v>
      </c>
      <c r="I11206">
        <v>1573</v>
      </c>
      <c r="J11206" t="s">
        <v>17</v>
      </c>
      <c r="K11206">
        <v>4.1500000000000004</v>
      </c>
      <c r="L11206">
        <v>0.04</v>
      </c>
    </row>
    <row r="11207" spans="1:12">
      <c r="A11207">
        <v>27203</v>
      </c>
      <c r="B11207">
        <v>27202</v>
      </c>
      <c r="C11207">
        <v>4</v>
      </c>
      <c r="D11207" t="s">
        <v>14</v>
      </c>
      <c r="E11207" t="s">
        <v>31</v>
      </c>
      <c r="F11207" t="s">
        <v>31</v>
      </c>
      <c r="G11207" t="s">
        <v>31</v>
      </c>
      <c r="H11207" t="s">
        <v>107</v>
      </c>
      <c r="I11207">
        <v>1573</v>
      </c>
      <c r="J11207" t="s">
        <v>17</v>
      </c>
      <c r="K11207">
        <v>1.73</v>
      </c>
      <c r="L11207">
        <v>0.02</v>
      </c>
    </row>
    <row r="11208" spans="1:12">
      <c r="A11208">
        <v>27291</v>
      </c>
      <c r="B11208">
        <v>27290</v>
      </c>
      <c r="C11208">
        <v>4</v>
      </c>
      <c r="D11208" t="s">
        <v>14</v>
      </c>
      <c r="E11208" t="s">
        <v>31</v>
      </c>
      <c r="F11208" t="s">
        <v>31</v>
      </c>
      <c r="G11208" t="s">
        <v>31</v>
      </c>
      <c r="H11208" t="s">
        <v>107</v>
      </c>
      <c r="I11208">
        <v>1573</v>
      </c>
      <c r="J11208" t="s">
        <v>17</v>
      </c>
      <c r="K11208">
        <v>2.58</v>
      </c>
      <c r="L11208">
        <v>0.03</v>
      </c>
    </row>
    <row r="11209" spans="1:12">
      <c r="A11209">
        <v>27292</v>
      </c>
      <c r="B11209">
        <v>27291</v>
      </c>
      <c r="C11209">
        <v>4</v>
      </c>
      <c r="D11209" t="s">
        <v>14</v>
      </c>
      <c r="E11209" t="s">
        <v>31</v>
      </c>
      <c r="F11209" t="s">
        <v>31</v>
      </c>
      <c r="G11209" t="s">
        <v>31</v>
      </c>
      <c r="H11209" t="s">
        <v>107</v>
      </c>
      <c r="I11209">
        <v>1573</v>
      </c>
      <c r="J11209" t="s">
        <v>17</v>
      </c>
      <c r="K11209">
        <v>1.67</v>
      </c>
      <c r="L11209">
        <v>0.02</v>
      </c>
    </row>
    <row r="11210" spans="1:12">
      <c r="A11210">
        <v>27319</v>
      </c>
      <c r="B11210">
        <v>27318</v>
      </c>
      <c r="C11210">
        <v>4</v>
      </c>
      <c r="D11210" t="s">
        <v>14</v>
      </c>
      <c r="E11210" t="s">
        <v>31</v>
      </c>
      <c r="F11210" t="s">
        <v>31</v>
      </c>
      <c r="G11210" t="s">
        <v>31</v>
      </c>
      <c r="H11210" t="s">
        <v>107</v>
      </c>
      <c r="I11210">
        <v>1573</v>
      </c>
      <c r="J11210" t="s">
        <v>17</v>
      </c>
      <c r="K11210">
        <v>4.84</v>
      </c>
      <c r="L11210">
        <v>0.05</v>
      </c>
    </row>
    <row r="11211" spans="1:12">
      <c r="A11211">
        <v>27577</v>
      </c>
      <c r="B11211">
        <v>27576</v>
      </c>
      <c r="C11211">
        <v>4</v>
      </c>
      <c r="D11211" t="s">
        <v>14</v>
      </c>
      <c r="E11211" t="s">
        <v>31</v>
      </c>
      <c r="F11211" t="s">
        <v>31</v>
      </c>
      <c r="G11211" t="s">
        <v>31</v>
      </c>
      <c r="H11211" t="s">
        <v>107</v>
      </c>
      <c r="I11211">
        <v>1573</v>
      </c>
      <c r="J11211" t="s">
        <v>17</v>
      </c>
      <c r="K11211">
        <v>2.64</v>
      </c>
      <c r="L11211">
        <v>0.03</v>
      </c>
    </row>
    <row r="11212" spans="1:12">
      <c r="A11212">
        <v>27577</v>
      </c>
      <c r="B11212">
        <v>27576</v>
      </c>
      <c r="C11212">
        <v>4</v>
      </c>
      <c r="D11212" t="s">
        <v>14</v>
      </c>
      <c r="E11212" t="s">
        <v>31</v>
      </c>
      <c r="F11212" t="s">
        <v>31</v>
      </c>
      <c r="G11212" t="s">
        <v>31</v>
      </c>
      <c r="H11212" t="s">
        <v>107</v>
      </c>
      <c r="I11212">
        <v>1573</v>
      </c>
      <c r="J11212" t="s">
        <v>17</v>
      </c>
      <c r="K11212">
        <v>0</v>
      </c>
      <c r="L11212">
        <v>0</v>
      </c>
    </row>
    <row r="11213" spans="1:12">
      <c r="A11213">
        <v>27650</v>
      </c>
      <c r="B11213">
        <v>27649</v>
      </c>
      <c r="C11213">
        <v>4</v>
      </c>
      <c r="D11213" t="s">
        <v>14</v>
      </c>
      <c r="E11213" t="s">
        <v>31</v>
      </c>
      <c r="F11213" t="s">
        <v>31</v>
      </c>
      <c r="G11213" t="s">
        <v>31</v>
      </c>
      <c r="H11213" t="s">
        <v>107</v>
      </c>
      <c r="I11213">
        <v>1573</v>
      </c>
      <c r="J11213" t="s">
        <v>17</v>
      </c>
      <c r="K11213">
        <v>12.35</v>
      </c>
      <c r="L11213">
        <v>0.12</v>
      </c>
    </row>
    <row r="11214" spans="1:12">
      <c r="A11214">
        <v>27650</v>
      </c>
      <c r="B11214">
        <v>27649</v>
      </c>
      <c r="C11214">
        <v>4</v>
      </c>
      <c r="D11214" t="s">
        <v>14</v>
      </c>
      <c r="E11214" t="s">
        <v>31</v>
      </c>
      <c r="F11214" t="s">
        <v>31</v>
      </c>
      <c r="G11214" t="s">
        <v>31</v>
      </c>
      <c r="H11214" t="s">
        <v>107</v>
      </c>
      <c r="I11214">
        <v>1573</v>
      </c>
      <c r="J11214" t="s">
        <v>17</v>
      </c>
      <c r="K11214">
        <v>0.02</v>
      </c>
      <c r="L11214">
        <v>0</v>
      </c>
    </row>
    <row r="11215" spans="1:12">
      <c r="A11215">
        <v>8797</v>
      </c>
      <c r="B11215">
        <v>8796</v>
      </c>
      <c r="C11215">
        <v>2</v>
      </c>
      <c r="D11215" t="s">
        <v>14</v>
      </c>
      <c r="E11215" t="s">
        <v>31</v>
      </c>
      <c r="F11215" t="s">
        <v>31</v>
      </c>
      <c r="G11215" t="s">
        <v>31</v>
      </c>
      <c r="H11215" t="s">
        <v>107</v>
      </c>
      <c r="I11215">
        <v>1574</v>
      </c>
      <c r="J11215" t="s">
        <v>12</v>
      </c>
      <c r="K11215">
        <v>55.65</v>
      </c>
      <c r="L11215">
        <v>0.56000000000000005</v>
      </c>
    </row>
    <row r="11216" spans="1:12">
      <c r="A11216">
        <v>8797</v>
      </c>
      <c r="B11216">
        <v>8796</v>
      </c>
      <c r="C11216">
        <v>2</v>
      </c>
      <c r="D11216" t="s">
        <v>14</v>
      </c>
      <c r="E11216" t="s">
        <v>31</v>
      </c>
      <c r="F11216" t="s">
        <v>31</v>
      </c>
      <c r="G11216" t="s">
        <v>31</v>
      </c>
      <c r="H11216" t="s">
        <v>107</v>
      </c>
      <c r="I11216">
        <v>1574</v>
      </c>
      <c r="J11216" t="s">
        <v>12</v>
      </c>
      <c r="K11216">
        <v>0.01</v>
      </c>
      <c r="L11216">
        <v>0</v>
      </c>
    </row>
    <row r="11217" spans="1:12">
      <c r="A11217">
        <v>20201</v>
      </c>
      <c r="B11217">
        <v>20200</v>
      </c>
      <c r="C11217">
        <v>5</v>
      </c>
      <c r="D11217" t="s">
        <v>14</v>
      </c>
      <c r="E11217" t="s">
        <v>31</v>
      </c>
      <c r="F11217" t="s">
        <v>31</v>
      </c>
      <c r="G11217" t="s">
        <v>31</v>
      </c>
      <c r="H11217" t="s">
        <v>107</v>
      </c>
      <c r="I11217">
        <v>1574</v>
      </c>
      <c r="J11217" t="s">
        <v>19</v>
      </c>
      <c r="K11217">
        <v>146.02000000000001</v>
      </c>
      <c r="L11217">
        <v>1.46</v>
      </c>
    </row>
    <row r="11218" spans="1:12">
      <c r="A11218">
        <v>20201</v>
      </c>
      <c r="B11218">
        <v>20200</v>
      </c>
      <c r="C11218">
        <v>5</v>
      </c>
      <c r="D11218" t="s">
        <v>14</v>
      </c>
      <c r="E11218" t="s">
        <v>31</v>
      </c>
      <c r="F11218" t="s">
        <v>31</v>
      </c>
      <c r="G11218" t="s">
        <v>31</v>
      </c>
      <c r="H11218" t="s">
        <v>107</v>
      </c>
      <c r="I11218">
        <v>1574</v>
      </c>
      <c r="J11218" t="s">
        <v>19</v>
      </c>
      <c r="K11218">
        <v>0.01</v>
      </c>
      <c r="L11218">
        <v>0</v>
      </c>
    </row>
    <row r="11219" spans="1:12">
      <c r="A11219">
        <v>27318</v>
      </c>
      <c r="B11219">
        <v>27317</v>
      </c>
      <c r="C11219">
        <v>4</v>
      </c>
      <c r="D11219" t="s">
        <v>14</v>
      </c>
      <c r="E11219" t="s">
        <v>31</v>
      </c>
      <c r="F11219" t="s">
        <v>31</v>
      </c>
      <c r="G11219" t="s">
        <v>31</v>
      </c>
      <c r="H11219" t="s">
        <v>107</v>
      </c>
      <c r="I11219">
        <v>1574</v>
      </c>
      <c r="J11219" t="s">
        <v>17</v>
      </c>
      <c r="K11219">
        <v>1.49</v>
      </c>
      <c r="L11219">
        <v>0.01</v>
      </c>
    </row>
    <row r="11220" spans="1:12">
      <c r="A11220">
        <v>27375</v>
      </c>
      <c r="B11220">
        <v>27374</v>
      </c>
      <c r="C11220">
        <v>2</v>
      </c>
      <c r="D11220" t="s">
        <v>14</v>
      </c>
      <c r="E11220" t="s">
        <v>31</v>
      </c>
      <c r="F11220" t="s">
        <v>31</v>
      </c>
      <c r="G11220" t="s">
        <v>31</v>
      </c>
      <c r="H11220" t="s">
        <v>107</v>
      </c>
      <c r="I11220">
        <v>1574</v>
      </c>
      <c r="J11220" t="s">
        <v>12</v>
      </c>
      <c r="K11220">
        <v>3.57</v>
      </c>
      <c r="L11220">
        <v>0.04</v>
      </c>
    </row>
    <row r="11221" spans="1:12">
      <c r="A11221">
        <v>27633</v>
      </c>
      <c r="B11221">
        <v>27632</v>
      </c>
      <c r="C11221">
        <v>4</v>
      </c>
      <c r="D11221" t="s">
        <v>14</v>
      </c>
      <c r="E11221" t="s">
        <v>31</v>
      </c>
      <c r="F11221" t="s">
        <v>31</v>
      </c>
      <c r="G11221" t="s">
        <v>31</v>
      </c>
      <c r="H11221" t="s">
        <v>107</v>
      </c>
      <c r="I11221">
        <v>1574</v>
      </c>
      <c r="J11221" t="s">
        <v>17</v>
      </c>
      <c r="K11221">
        <v>2.2999999999999998</v>
      </c>
      <c r="L11221">
        <v>0.02</v>
      </c>
    </row>
    <row r="11222" spans="1:12">
      <c r="A11222">
        <v>28072</v>
      </c>
      <c r="B11222">
        <v>28071</v>
      </c>
      <c r="C11222">
        <v>4</v>
      </c>
      <c r="D11222" t="s">
        <v>14</v>
      </c>
      <c r="E11222" t="s">
        <v>31</v>
      </c>
      <c r="F11222" t="s">
        <v>31</v>
      </c>
      <c r="G11222" t="s">
        <v>31</v>
      </c>
      <c r="H11222" t="s">
        <v>107</v>
      </c>
      <c r="I11222">
        <v>1574</v>
      </c>
      <c r="J11222" t="s">
        <v>17</v>
      </c>
      <c r="K11222">
        <v>5.98</v>
      </c>
      <c r="L11222">
        <v>0.06</v>
      </c>
    </row>
    <row r="11223" spans="1:12">
      <c r="A11223">
        <v>28101</v>
      </c>
      <c r="B11223">
        <v>28100</v>
      </c>
      <c r="C11223">
        <v>4</v>
      </c>
      <c r="D11223" t="s">
        <v>14</v>
      </c>
      <c r="E11223" t="s">
        <v>31</v>
      </c>
      <c r="F11223" t="s">
        <v>31</v>
      </c>
      <c r="G11223" t="s">
        <v>31</v>
      </c>
      <c r="H11223" t="s">
        <v>107</v>
      </c>
      <c r="I11223">
        <v>1574</v>
      </c>
      <c r="J11223" t="s">
        <v>17</v>
      </c>
      <c r="K11223">
        <v>1.3</v>
      </c>
      <c r="L11223">
        <v>0.01</v>
      </c>
    </row>
    <row r="11224" spans="1:12">
      <c r="A11224">
        <v>28101</v>
      </c>
      <c r="B11224">
        <v>28100</v>
      </c>
      <c r="C11224">
        <v>4</v>
      </c>
      <c r="D11224" t="s">
        <v>14</v>
      </c>
      <c r="E11224" t="s">
        <v>31</v>
      </c>
      <c r="F11224" t="s">
        <v>31</v>
      </c>
      <c r="G11224" t="s">
        <v>31</v>
      </c>
      <c r="H11224" t="s">
        <v>107</v>
      </c>
      <c r="I11224">
        <v>1574</v>
      </c>
      <c r="J11224" t="s">
        <v>17</v>
      </c>
      <c r="K11224">
        <v>0</v>
      </c>
      <c r="L11224">
        <v>0</v>
      </c>
    </row>
    <row r="11225" spans="1:12">
      <c r="A11225">
        <v>28132</v>
      </c>
      <c r="B11225">
        <v>28131</v>
      </c>
      <c r="C11225">
        <v>2</v>
      </c>
      <c r="D11225" t="s">
        <v>14</v>
      </c>
      <c r="E11225" t="s">
        <v>31</v>
      </c>
      <c r="F11225" t="s">
        <v>31</v>
      </c>
      <c r="G11225" t="s">
        <v>31</v>
      </c>
      <c r="H11225" t="s">
        <v>107</v>
      </c>
      <c r="I11225">
        <v>1574</v>
      </c>
      <c r="J11225" t="s">
        <v>12</v>
      </c>
      <c r="K11225">
        <v>0.67</v>
      </c>
      <c r="L11225">
        <v>0.01</v>
      </c>
    </row>
    <row r="11226" spans="1:12">
      <c r="A11226">
        <v>8797</v>
      </c>
      <c r="B11226">
        <v>8796</v>
      </c>
      <c r="C11226">
        <v>2</v>
      </c>
      <c r="D11226" t="s">
        <v>14</v>
      </c>
      <c r="E11226" t="s">
        <v>31</v>
      </c>
      <c r="F11226" t="s">
        <v>31</v>
      </c>
      <c r="G11226" t="s">
        <v>31</v>
      </c>
      <c r="H11226" t="s">
        <v>107</v>
      </c>
      <c r="I11226">
        <v>1575</v>
      </c>
      <c r="J11226" t="s">
        <v>12</v>
      </c>
      <c r="K11226">
        <v>25.64</v>
      </c>
      <c r="L11226">
        <v>0.26</v>
      </c>
    </row>
    <row r="11227" spans="1:12">
      <c r="A11227">
        <v>20201</v>
      </c>
      <c r="B11227">
        <v>20200</v>
      </c>
      <c r="C11227">
        <v>5</v>
      </c>
      <c r="D11227" t="s">
        <v>14</v>
      </c>
      <c r="E11227" t="s">
        <v>31</v>
      </c>
      <c r="F11227" t="s">
        <v>31</v>
      </c>
      <c r="G11227" t="s">
        <v>31</v>
      </c>
      <c r="H11227" t="s">
        <v>107</v>
      </c>
      <c r="I11227">
        <v>1575</v>
      </c>
      <c r="J11227" t="s">
        <v>19</v>
      </c>
      <c r="K11227">
        <v>420.15</v>
      </c>
      <c r="L11227">
        <v>4.2</v>
      </c>
    </row>
    <row r="11228" spans="1:12">
      <c r="A11228">
        <v>20201</v>
      </c>
      <c r="B11228">
        <v>20200</v>
      </c>
      <c r="C11228">
        <v>5</v>
      </c>
      <c r="D11228" t="s">
        <v>14</v>
      </c>
      <c r="E11228" t="s">
        <v>31</v>
      </c>
      <c r="F11228" t="s">
        <v>31</v>
      </c>
      <c r="G11228" t="s">
        <v>31</v>
      </c>
      <c r="H11228" t="s">
        <v>107</v>
      </c>
      <c r="I11228">
        <v>1575</v>
      </c>
      <c r="J11228" t="s">
        <v>19</v>
      </c>
      <c r="K11228">
        <v>0</v>
      </c>
      <c r="L11228">
        <v>0</v>
      </c>
    </row>
    <row r="11229" spans="1:12">
      <c r="A11229">
        <v>24578</v>
      </c>
      <c r="B11229">
        <v>24577</v>
      </c>
      <c r="C11229">
        <v>2</v>
      </c>
      <c r="D11229" t="s">
        <v>14</v>
      </c>
      <c r="E11229" t="s">
        <v>31</v>
      </c>
      <c r="F11229" t="s">
        <v>31</v>
      </c>
      <c r="G11229" t="s">
        <v>31</v>
      </c>
      <c r="H11229" t="s">
        <v>107</v>
      </c>
      <c r="I11229">
        <v>1575</v>
      </c>
      <c r="J11229" t="s">
        <v>12</v>
      </c>
      <c r="K11229">
        <v>6.87</v>
      </c>
      <c r="L11229">
        <v>7.0000000000000007E-2</v>
      </c>
    </row>
    <row r="11230" spans="1:12">
      <c r="A11230">
        <v>26233</v>
      </c>
      <c r="B11230">
        <v>26232</v>
      </c>
      <c r="C11230">
        <v>2</v>
      </c>
      <c r="D11230" t="s">
        <v>14</v>
      </c>
      <c r="E11230" t="s">
        <v>31</v>
      </c>
      <c r="F11230" t="s">
        <v>31</v>
      </c>
      <c r="G11230" t="s">
        <v>31</v>
      </c>
      <c r="H11230" t="s">
        <v>107</v>
      </c>
      <c r="I11230">
        <v>1575</v>
      </c>
      <c r="J11230" t="s">
        <v>12</v>
      </c>
      <c r="K11230">
        <v>8.7200000000000006</v>
      </c>
      <c r="L11230">
        <v>0.09</v>
      </c>
    </row>
    <row r="11231" spans="1:12">
      <c r="A11231">
        <v>26233</v>
      </c>
      <c r="B11231">
        <v>26232</v>
      </c>
      <c r="C11231">
        <v>2</v>
      </c>
      <c r="D11231" t="s">
        <v>14</v>
      </c>
      <c r="E11231" t="s">
        <v>31</v>
      </c>
      <c r="F11231" t="s">
        <v>31</v>
      </c>
      <c r="G11231" t="s">
        <v>31</v>
      </c>
      <c r="H11231" t="s">
        <v>107</v>
      </c>
      <c r="I11231">
        <v>1575</v>
      </c>
      <c r="J11231" t="s">
        <v>12</v>
      </c>
      <c r="K11231">
        <v>0.01</v>
      </c>
      <c r="L11231">
        <v>0</v>
      </c>
    </row>
    <row r="11232" spans="1:12">
      <c r="A11232">
        <v>26654</v>
      </c>
      <c r="B11232">
        <v>26653</v>
      </c>
      <c r="C11232">
        <v>4</v>
      </c>
      <c r="D11232" t="s">
        <v>14</v>
      </c>
      <c r="E11232" t="s">
        <v>31</v>
      </c>
      <c r="F11232" t="s">
        <v>31</v>
      </c>
      <c r="G11232" t="s">
        <v>31</v>
      </c>
      <c r="H11232" t="s">
        <v>107</v>
      </c>
      <c r="I11232">
        <v>1575</v>
      </c>
      <c r="J11232" t="s">
        <v>17</v>
      </c>
      <c r="K11232">
        <v>0.65</v>
      </c>
      <c r="L11232">
        <v>0.01</v>
      </c>
    </row>
    <row r="11233" spans="1:12">
      <c r="A11233">
        <v>26698</v>
      </c>
      <c r="B11233">
        <v>26697</v>
      </c>
      <c r="C11233">
        <v>4</v>
      </c>
      <c r="D11233" t="s">
        <v>14</v>
      </c>
      <c r="E11233" t="s">
        <v>31</v>
      </c>
      <c r="F11233" t="s">
        <v>31</v>
      </c>
      <c r="G11233" t="s">
        <v>31</v>
      </c>
      <c r="H11233" t="s">
        <v>107</v>
      </c>
      <c r="I11233">
        <v>1575</v>
      </c>
      <c r="J11233" t="s">
        <v>17</v>
      </c>
      <c r="K11233">
        <v>0.34</v>
      </c>
      <c r="L11233">
        <v>0</v>
      </c>
    </row>
    <row r="11234" spans="1:12">
      <c r="A11234">
        <v>26734</v>
      </c>
      <c r="B11234">
        <v>26733</v>
      </c>
      <c r="C11234">
        <v>4</v>
      </c>
      <c r="D11234" t="s">
        <v>14</v>
      </c>
      <c r="E11234" t="s">
        <v>31</v>
      </c>
      <c r="F11234" t="s">
        <v>31</v>
      </c>
      <c r="G11234" t="s">
        <v>31</v>
      </c>
      <c r="H11234" t="s">
        <v>107</v>
      </c>
      <c r="I11234">
        <v>1575</v>
      </c>
      <c r="J11234" t="s">
        <v>17</v>
      </c>
      <c r="K11234">
        <v>1.5</v>
      </c>
      <c r="L11234">
        <v>0.01</v>
      </c>
    </row>
    <row r="11235" spans="1:12">
      <c r="A11235">
        <v>26852</v>
      </c>
      <c r="B11235">
        <v>26851</v>
      </c>
      <c r="C11235">
        <v>4</v>
      </c>
      <c r="D11235" t="s">
        <v>14</v>
      </c>
      <c r="E11235" t="s">
        <v>31</v>
      </c>
      <c r="F11235" t="s">
        <v>31</v>
      </c>
      <c r="G11235" t="s">
        <v>31</v>
      </c>
      <c r="H11235" t="s">
        <v>107</v>
      </c>
      <c r="I11235">
        <v>1575</v>
      </c>
      <c r="J11235" t="s">
        <v>17</v>
      </c>
      <c r="K11235">
        <v>2.48</v>
      </c>
      <c r="L11235">
        <v>0.02</v>
      </c>
    </row>
    <row r="11236" spans="1:12">
      <c r="A11236">
        <v>26905</v>
      </c>
      <c r="B11236">
        <v>26904</v>
      </c>
      <c r="C11236">
        <v>4</v>
      </c>
      <c r="D11236" t="s">
        <v>14</v>
      </c>
      <c r="E11236" t="s">
        <v>31</v>
      </c>
      <c r="F11236" t="s">
        <v>31</v>
      </c>
      <c r="G11236" t="s">
        <v>31</v>
      </c>
      <c r="H11236" t="s">
        <v>107</v>
      </c>
      <c r="I11236">
        <v>1575</v>
      </c>
      <c r="J11236" t="s">
        <v>17</v>
      </c>
      <c r="K11236">
        <v>1.37</v>
      </c>
      <c r="L11236">
        <v>0.01</v>
      </c>
    </row>
    <row r="11237" spans="1:12">
      <c r="A11237">
        <v>27077</v>
      </c>
      <c r="B11237">
        <v>27076</v>
      </c>
      <c r="C11237">
        <v>4</v>
      </c>
      <c r="D11237" t="s">
        <v>14</v>
      </c>
      <c r="E11237" t="s">
        <v>31</v>
      </c>
      <c r="F11237" t="s">
        <v>31</v>
      </c>
      <c r="G11237" t="s">
        <v>31</v>
      </c>
      <c r="H11237" t="s">
        <v>107</v>
      </c>
      <c r="I11237">
        <v>1575</v>
      </c>
      <c r="J11237" t="s">
        <v>17</v>
      </c>
      <c r="K11237">
        <v>9.84</v>
      </c>
      <c r="L11237">
        <v>0.1</v>
      </c>
    </row>
    <row r="11238" spans="1:12">
      <c r="A11238">
        <v>27291</v>
      </c>
      <c r="B11238">
        <v>27290</v>
      </c>
      <c r="C11238">
        <v>4</v>
      </c>
      <c r="D11238" t="s">
        <v>14</v>
      </c>
      <c r="E11238" t="s">
        <v>31</v>
      </c>
      <c r="F11238" t="s">
        <v>31</v>
      </c>
      <c r="G11238" t="s">
        <v>31</v>
      </c>
      <c r="H11238" t="s">
        <v>107</v>
      </c>
      <c r="I11238">
        <v>1575</v>
      </c>
      <c r="J11238" t="s">
        <v>17</v>
      </c>
      <c r="K11238">
        <v>0.42</v>
      </c>
      <c r="L11238">
        <v>0</v>
      </c>
    </row>
    <row r="11239" spans="1:12">
      <c r="A11239">
        <v>8797</v>
      </c>
      <c r="B11239">
        <v>8796</v>
      </c>
      <c r="C11239">
        <v>2</v>
      </c>
      <c r="D11239" t="s">
        <v>14</v>
      </c>
      <c r="E11239" t="s">
        <v>31</v>
      </c>
      <c r="F11239" t="s">
        <v>31</v>
      </c>
      <c r="G11239" t="s">
        <v>31</v>
      </c>
      <c r="H11239" t="s">
        <v>107</v>
      </c>
      <c r="I11239">
        <v>1576</v>
      </c>
      <c r="J11239" t="s">
        <v>12</v>
      </c>
      <c r="K11239">
        <v>0</v>
      </c>
      <c r="L11239">
        <v>0</v>
      </c>
    </row>
    <row r="11240" spans="1:12">
      <c r="A11240">
        <v>20201</v>
      </c>
      <c r="B11240">
        <v>20200</v>
      </c>
      <c r="C11240">
        <v>5</v>
      </c>
      <c r="D11240" t="s">
        <v>14</v>
      </c>
      <c r="E11240" t="s">
        <v>31</v>
      </c>
      <c r="F11240" t="s">
        <v>31</v>
      </c>
      <c r="G11240" t="s">
        <v>31</v>
      </c>
      <c r="H11240" t="s">
        <v>107</v>
      </c>
      <c r="I11240">
        <v>1576</v>
      </c>
      <c r="J11240" t="s">
        <v>19</v>
      </c>
      <c r="K11240">
        <v>0.02</v>
      </c>
      <c r="L11240">
        <v>0</v>
      </c>
    </row>
    <row r="11241" spans="1:12">
      <c r="A11241">
        <v>20201</v>
      </c>
      <c r="B11241">
        <v>20200</v>
      </c>
      <c r="C11241">
        <v>5</v>
      </c>
      <c r="D11241" t="s">
        <v>14</v>
      </c>
      <c r="E11241" t="s">
        <v>31</v>
      </c>
      <c r="F11241" t="s">
        <v>31</v>
      </c>
      <c r="G11241" t="s">
        <v>31</v>
      </c>
      <c r="H11241" t="s">
        <v>107</v>
      </c>
      <c r="I11241">
        <v>1576</v>
      </c>
      <c r="J11241" t="s">
        <v>19</v>
      </c>
      <c r="K11241">
        <v>446.37</v>
      </c>
      <c r="L11241">
        <v>4.46</v>
      </c>
    </row>
    <row r="11242" spans="1:12">
      <c r="A11242">
        <v>20201</v>
      </c>
      <c r="B11242">
        <v>20200</v>
      </c>
      <c r="C11242">
        <v>5</v>
      </c>
      <c r="D11242" t="s">
        <v>14</v>
      </c>
      <c r="E11242" t="s">
        <v>31</v>
      </c>
      <c r="F11242" t="s">
        <v>31</v>
      </c>
      <c r="G11242" t="s">
        <v>31</v>
      </c>
      <c r="H11242" t="s">
        <v>107</v>
      </c>
      <c r="I11242">
        <v>1576</v>
      </c>
      <c r="J11242" t="s">
        <v>19</v>
      </c>
      <c r="K11242">
        <v>0.01</v>
      </c>
      <c r="L11242">
        <v>0</v>
      </c>
    </row>
    <row r="11243" spans="1:12">
      <c r="A11243">
        <v>24578</v>
      </c>
      <c r="B11243">
        <v>24577</v>
      </c>
      <c r="C11243">
        <v>2</v>
      </c>
      <c r="D11243" t="s">
        <v>14</v>
      </c>
      <c r="E11243" t="s">
        <v>31</v>
      </c>
      <c r="F11243" t="s">
        <v>31</v>
      </c>
      <c r="G11243" t="s">
        <v>31</v>
      </c>
      <c r="H11243" t="s">
        <v>107</v>
      </c>
      <c r="I11243">
        <v>1576</v>
      </c>
      <c r="J11243" t="s">
        <v>12</v>
      </c>
      <c r="K11243">
        <v>0</v>
      </c>
      <c r="L11243">
        <v>0</v>
      </c>
    </row>
    <row r="11244" spans="1:12">
      <c r="A11244">
        <v>24578</v>
      </c>
      <c r="B11244">
        <v>24577</v>
      </c>
      <c r="C11244">
        <v>2</v>
      </c>
      <c r="D11244" t="s">
        <v>14</v>
      </c>
      <c r="E11244" t="s">
        <v>31</v>
      </c>
      <c r="F11244" t="s">
        <v>31</v>
      </c>
      <c r="G11244" t="s">
        <v>31</v>
      </c>
      <c r="H11244" t="s">
        <v>107</v>
      </c>
      <c r="I11244">
        <v>1576</v>
      </c>
      <c r="J11244" t="s">
        <v>12</v>
      </c>
      <c r="K11244">
        <v>91.19</v>
      </c>
      <c r="L11244">
        <v>0.91</v>
      </c>
    </row>
    <row r="11245" spans="1:12">
      <c r="A11245">
        <v>25935</v>
      </c>
      <c r="B11245">
        <v>25934</v>
      </c>
      <c r="C11245">
        <v>4</v>
      </c>
      <c r="D11245" t="s">
        <v>14</v>
      </c>
      <c r="E11245" t="s">
        <v>31</v>
      </c>
      <c r="F11245" t="s">
        <v>31</v>
      </c>
      <c r="G11245" t="s">
        <v>31</v>
      </c>
      <c r="H11245" t="s">
        <v>107</v>
      </c>
      <c r="I11245">
        <v>1576</v>
      </c>
      <c r="J11245" t="s">
        <v>17</v>
      </c>
      <c r="K11245">
        <v>1.43</v>
      </c>
      <c r="L11245">
        <v>0.01</v>
      </c>
    </row>
    <row r="11246" spans="1:12">
      <c r="A11246">
        <v>26009</v>
      </c>
      <c r="B11246">
        <v>26008</v>
      </c>
      <c r="C11246">
        <v>4</v>
      </c>
      <c r="D11246" t="s">
        <v>14</v>
      </c>
      <c r="E11246" t="s">
        <v>31</v>
      </c>
      <c r="F11246" t="s">
        <v>31</v>
      </c>
      <c r="G11246" t="s">
        <v>31</v>
      </c>
      <c r="H11246" t="s">
        <v>107</v>
      </c>
      <c r="I11246">
        <v>1576</v>
      </c>
      <c r="J11246" t="s">
        <v>17</v>
      </c>
      <c r="K11246">
        <v>1.67</v>
      </c>
      <c r="L11246">
        <v>0.02</v>
      </c>
    </row>
    <row r="11247" spans="1:12">
      <c r="A11247">
        <v>26051</v>
      </c>
      <c r="B11247">
        <v>26050</v>
      </c>
      <c r="C11247">
        <v>4</v>
      </c>
      <c r="D11247" t="s">
        <v>14</v>
      </c>
      <c r="E11247" t="s">
        <v>31</v>
      </c>
      <c r="F11247" t="s">
        <v>31</v>
      </c>
      <c r="G11247" t="s">
        <v>31</v>
      </c>
      <c r="H11247" t="s">
        <v>107</v>
      </c>
      <c r="I11247">
        <v>1576</v>
      </c>
      <c r="J11247" t="s">
        <v>17</v>
      </c>
      <c r="K11247">
        <v>1.1499999999999999</v>
      </c>
      <c r="L11247">
        <v>0.01</v>
      </c>
    </row>
    <row r="11248" spans="1:12">
      <c r="A11248">
        <v>26126</v>
      </c>
      <c r="B11248">
        <v>26125</v>
      </c>
      <c r="C11248">
        <v>4</v>
      </c>
      <c r="D11248" t="s">
        <v>14</v>
      </c>
      <c r="E11248" t="s">
        <v>31</v>
      </c>
      <c r="F11248" t="s">
        <v>31</v>
      </c>
      <c r="G11248" t="s">
        <v>31</v>
      </c>
      <c r="H11248" t="s">
        <v>107</v>
      </c>
      <c r="I11248">
        <v>1576</v>
      </c>
      <c r="J11248" t="s">
        <v>17</v>
      </c>
      <c r="K11248">
        <v>2.02</v>
      </c>
      <c r="L11248">
        <v>0.02</v>
      </c>
    </row>
    <row r="11249" spans="1:12">
      <c r="A11249">
        <v>26172</v>
      </c>
      <c r="B11249">
        <v>26171</v>
      </c>
      <c r="C11249">
        <v>4</v>
      </c>
      <c r="D11249" t="s">
        <v>14</v>
      </c>
      <c r="E11249" t="s">
        <v>31</v>
      </c>
      <c r="F11249" t="s">
        <v>31</v>
      </c>
      <c r="G11249" t="s">
        <v>31</v>
      </c>
      <c r="H11249" t="s">
        <v>107</v>
      </c>
      <c r="I11249">
        <v>1576</v>
      </c>
      <c r="J11249" t="s">
        <v>17</v>
      </c>
      <c r="K11249">
        <v>0.16</v>
      </c>
      <c r="L11249">
        <v>0</v>
      </c>
    </row>
    <row r="11250" spans="1:12">
      <c r="A11250">
        <v>26231</v>
      </c>
      <c r="B11250">
        <v>26230</v>
      </c>
      <c r="C11250">
        <v>4</v>
      </c>
      <c r="D11250" t="s">
        <v>14</v>
      </c>
      <c r="E11250" t="s">
        <v>31</v>
      </c>
      <c r="F11250" t="s">
        <v>31</v>
      </c>
      <c r="G11250" t="s">
        <v>31</v>
      </c>
      <c r="H11250" t="s">
        <v>107</v>
      </c>
      <c r="I11250">
        <v>1576</v>
      </c>
      <c r="J11250" t="s">
        <v>17</v>
      </c>
      <c r="K11250">
        <v>0.26</v>
      </c>
      <c r="L11250">
        <v>0</v>
      </c>
    </row>
    <row r="11251" spans="1:12">
      <c r="A11251">
        <v>26233</v>
      </c>
      <c r="B11251">
        <v>26232</v>
      </c>
      <c r="C11251">
        <v>2</v>
      </c>
      <c r="D11251" t="s">
        <v>14</v>
      </c>
      <c r="E11251" t="s">
        <v>31</v>
      </c>
      <c r="F11251" t="s">
        <v>31</v>
      </c>
      <c r="G11251" t="s">
        <v>31</v>
      </c>
      <c r="H11251" t="s">
        <v>107</v>
      </c>
      <c r="I11251">
        <v>1576</v>
      </c>
      <c r="J11251" t="s">
        <v>12</v>
      </c>
      <c r="K11251">
        <v>0.01</v>
      </c>
      <c r="L11251">
        <v>0</v>
      </c>
    </row>
    <row r="11252" spans="1:12">
      <c r="A11252">
        <v>26233</v>
      </c>
      <c r="B11252">
        <v>26232</v>
      </c>
      <c r="C11252">
        <v>2</v>
      </c>
      <c r="D11252" t="s">
        <v>14</v>
      </c>
      <c r="E11252" t="s">
        <v>31</v>
      </c>
      <c r="F11252" t="s">
        <v>31</v>
      </c>
      <c r="G11252" t="s">
        <v>31</v>
      </c>
      <c r="H11252" t="s">
        <v>107</v>
      </c>
      <c r="I11252">
        <v>1576</v>
      </c>
      <c r="J11252" t="s">
        <v>12</v>
      </c>
      <c r="K11252">
        <v>8.48</v>
      </c>
      <c r="L11252">
        <v>0.08</v>
      </c>
    </row>
    <row r="11253" spans="1:12">
      <c r="A11253">
        <v>26233</v>
      </c>
      <c r="B11253">
        <v>26232</v>
      </c>
      <c r="C11253">
        <v>2</v>
      </c>
      <c r="D11253" t="s">
        <v>14</v>
      </c>
      <c r="E11253" t="s">
        <v>31</v>
      </c>
      <c r="F11253" t="s">
        <v>31</v>
      </c>
      <c r="G11253" t="s">
        <v>31</v>
      </c>
      <c r="H11253" t="s">
        <v>107</v>
      </c>
      <c r="I11253">
        <v>1576</v>
      </c>
      <c r="J11253" t="s">
        <v>12</v>
      </c>
      <c r="K11253">
        <v>0</v>
      </c>
      <c r="L11253">
        <v>0</v>
      </c>
    </row>
    <row r="11254" spans="1:12">
      <c r="A11254">
        <v>26286</v>
      </c>
      <c r="B11254">
        <v>26285</v>
      </c>
      <c r="C11254">
        <v>4</v>
      </c>
      <c r="D11254" t="s">
        <v>14</v>
      </c>
      <c r="E11254" t="s">
        <v>31</v>
      </c>
      <c r="F11254" t="s">
        <v>31</v>
      </c>
      <c r="G11254" t="s">
        <v>31</v>
      </c>
      <c r="H11254" t="s">
        <v>107</v>
      </c>
      <c r="I11254">
        <v>1576</v>
      </c>
      <c r="J11254" t="s">
        <v>17</v>
      </c>
      <c r="K11254">
        <v>0.31</v>
      </c>
      <c r="L11254">
        <v>0</v>
      </c>
    </row>
    <row r="11255" spans="1:12">
      <c r="A11255">
        <v>26495</v>
      </c>
      <c r="B11255">
        <v>26494</v>
      </c>
      <c r="C11255">
        <v>4</v>
      </c>
      <c r="D11255" t="s">
        <v>14</v>
      </c>
      <c r="E11255" t="s">
        <v>31</v>
      </c>
      <c r="F11255" t="s">
        <v>31</v>
      </c>
      <c r="G11255" t="s">
        <v>31</v>
      </c>
      <c r="H11255" t="s">
        <v>107</v>
      </c>
      <c r="I11255">
        <v>1576</v>
      </c>
      <c r="J11255" t="s">
        <v>17</v>
      </c>
      <c r="K11255">
        <v>1.21</v>
      </c>
      <c r="L11255">
        <v>0.01</v>
      </c>
    </row>
    <row r="11256" spans="1:12">
      <c r="A11256">
        <v>26654</v>
      </c>
      <c r="B11256">
        <v>26653</v>
      </c>
      <c r="C11256">
        <v>4</v>
      </c>
      <c r="D11256" t="s">
        <v>14</v>
      </c>
      <c r="E11256" t="s">
        <v>31</v>
      </c>
      <c r="F11256" t="s">
        <v>31</v>
      </c>
      <c r="G11256" t="s">
        <v>31</v>
      </c>
      <c r="H11256" t="s">
        <v>107</v>
      </c>
      <c r="I11256">
        <v>1576</v>
      </c>
      <c r="J11256" t="s">
        <v>17</v>
      </c>
      <c r="K11256">
        <v>0.79</v>
      </c>
      <c r="L11256">
        <v>0.01</v>
      </c>
    </row>
    <row r="11257" spans="1:12">
      <c r="A11257">
        <v>26698</v>
      </c>
      <c r="B11257">
        <v>26697</v>
      </c>
      <c r="C11257">
        <v>4</v>
      </c>
      <c r="D11257" t="s">
        <v>14</v>
      </c>
      <c r="E11257" t="s">
        <v>31</v>
      </c>
      <c r="F11257" t="s">
        <v>31</v>
      </c>
      <c r="G11257" t="s">
        <v>31</v>
      </c>
      <c r="H11257" t="s">
        <v>107</v>
      </c>
      <c r="I11257">
        <v>1576</v>
      </c>
      <c r="J11257" t="s">
        <v>17</v>
      </c>
      <c r="K11257">
        <v>1.28</v>
      </c>
      <c r="L11257">
        <v>0.01</v>
      </c>
    </row>
    <row r="11258" spans="1:12">
      <c r="A11258">
        <v>26910</v>
      </c>
      <c r="B11258">
        <v>26909</v>
      </c>
      <c r="C11258">
        <v>4</v>
      </c>
      <c r="D11258" t="s">
        <v>14</v>
      </c>
      <c r="E11258" t="s">
        <v>31</v>
      </c>
      <c r="F11258" t="s">
        <v>31</v>
      </c>
      <c r="G11258" t="s">
        <v>31</v>
      </c>
      <c r="H11258" t="s">
        <v>107</v>
      </c>
      <c r="I11258">
        <v>1576</v>
      </c>
      <c r="J11258" t="s">
        <v>17</v>
      </c>
      <c r="K11258">
        <v>0.15</v>
      </c>
      <c r="L11258">
        <v>0</v>
      </c>
    </row>
    <row r="11259" spans="1:12">
      <c r="A11259">
        <v>26910</v>
      </c>
      <c r="B11259">
        <v>26909</v>
      </c>
      <c r="C11259">
        <v>4</v>
      </c>
      <c r="D11259" t="s">
        <v>14</v>
      </c>
      <c r="E11259" t="s">
        <v>31</v>
      </c>
      <c r="F11259" t="s">
        <v>31</v>
      </c>
      <c r="G11259" t="s">
        <v>31</v>
      </c>
      <c r="H11259" t="s">
        <v>107</v>
      </c>
      <c r="I11259">
        <v>1576</v>
      </c>
      <c r="J11259" t="s">
        <v>17</v>
      </c>
      <c r="K11259">
        <v>0</v>
      </c>
      <c r="L11259">
        <v>0</v>
      </c>
    </row>
    <row r="11260" spans="1:12">
      <c r="A11260">
        <v>26999</v>
      </c>
      <c r="B11260">
        <v>26998</v>
      </c>
      <c r="C11260">
        <v>4</v>
      </c>
      <c r="D11260" t="s">
        <v>14</v>
      </c>
      <c r="E11260" t="s">
        <v>31</v>
      </c>
      <c r="F11260" t="s">
        <v>31</v>
      </c>
      <c r="G11260" t="s">
        <v>31</v>
      </c>
      <c r="H11260" t="s">
        <v>107</v>
      </c>
      <c r="I11260">
        <v>1576</v>
      </c>
      <c r="J11260" t="s">
        <v>17</v>
      </c>
      <c r="K11260">
        <v>0</v>
      </c>
      <c r="L11260">
        <v>0</v>
      </c>
    </row>
    <row r="11261" spans="1:12">
      <c r="A11261">
        <v>26999</v>
      </c>
      <c r="B11261">
        <v>26998</v>
      </c>
      <c r="C11261">
        <v>4</v>
      </c>
      <c r="D11261" t="s">
        <v>14</v>
      </c>
      <c r="E11261" t="s">
        <v>31</v>
      </c>
      <c r="F11261" t="s">
        <v>31</v>
      </c>
      <c r="G11261" t="s">
        <v>31</v>
      </c>
      <c r="H11261" t="s">
        <v>107</v>
      </c>
      <c r="I11261">
        <v>1576</v>
      </c>
      <c r="J11261" t="s">
        <v>17</v>
      </c>
      <c r="K11261">
        <v>0.78</v>
      </c>
      <c r="L11261">
        <v>0.01</v>
      </c>
    </row>
    <row r="11262" spans="1:12">
      <c r="A11262">
        <v>8797</v>
      </c>
      <c r="B11262">
        <v>8796</v>
      </c>
      <c r="C11262">
        <v>2</v>
      </c>
      <c r="D11262" t="s">
        <v>14</v>
      </c>
      <c r="E11262" t="s">
        <v>31</v>
      </c>
      <c r="F11262" t="s">
        <v>31</v>
      </c>
      <c r="G11262" t="s">
        <v>31</v>
      </c>
      <c r="H11262" t="s">
        <v>107</v>
      </c>
      <c r="I11262">
        <v>1577</v>
      </c>
      <c r="J11262" t="s">
        <v>12</v>
      </c>
      <c r="K11262">
        <v>7.59</v>
      </c>
      <c r="L11262">
        <v>0.08</v>
      </c>
    </row>
    <row r="11263" spans="1:12">
      <c r="A11263">
        <v>20201</v>
      </c>
      <c r="B11263">
        <v>20200</v>
      </c>
      <c r="C11263">
        <v>5</v>
      </c>
      <c r="D11263" t="s">
        <v>14</v>
      </c>
      <c r="E11263" t="s">
        <v>31</v>
      </c>
      <c r="F11263" t="s">
        <v>31</v>
      </c>
      <c r="G11263" t="s">
        <v>31</v>
      </c>
      <c r="H11263" t="s">
        <v>107</v>
      </c>
      <c r="I11263">
        <v>1577</v>
      </c>
      <c r="J11263" t="s">
        <v>19</v>
      </c>
      <c r="K11263">
        <v>0.01</v>
      </c>
      <c r="L11263">
        <v>0</v>
      </c>
    </row>
    <row r="11264" spans="1:12">
      <c r="A11264">
        <v>20201</v>
      </c>
      <c r="B11264">
        <v>20200</v>
      </c>
      <c r="C11264">
        <v>5</v>
      </c>
      <c r="D11264" t="s">
        <v>14</v>
      </c>
      <c r="E11264" t="s">
        <v>31</v>
      </c>
      <c r="F11264" t="s">
        <v>31</v>
      </c>
      <c r="G11264" t="s">
        <v>31</v>
      </c>
      <c r="H11264" t="s">
        <v>107</v>
      </c>
      <c r="I11264">
        <v>1577</v>
      </c>
      <c r="J11264" t="s">
        <v>19</v>
      </c>
      <c r="K11264">
        <v>387.02</v>
      </c>
      <c r="L11264">
        <v>3.87</v>
      </c>
    </row>
    <row r="11265" spans="1:12">
      <c r="A11265">
        <v>24578</v>
      </c>
      <c r="B11265">
        <v>24577</v>
      </c>
      <c r="C11265">
        <v>2</v>
      </c>
      <c r="D11265" t="s">
        <v>14</v>
      </c>
      <c r="E11265" t="s">
        <v>31</v>
      </c>
      <c r="F11265" t="s">
        <v>31</v>
      </c>
      <c r="G11265" t="s">
        <v>31</v>
      </c>
      <c r="H11265" t="s">
        <v>107</v>
      </c>
      <c r="I11265">
        <v>1577</v>
      </c>
      <c r="J11265" t="s">
        <v>12</v>
      </c>
      <c r="K11265">
        <v>0.01</v>
      </c>
      <c r="L11265">
        <v>0</v>
      </c>
    </row>
    <row r="11266" spans="1:12">
      <c r="A11266">
        <v>24578</v>
      </c>
      <c r="B11266">
        <v>24577</v>
      </c>
      <c r="C11266">
        <v>2</v>
      </c>
      <c r="D11266" t="s">
        <v>14</v>
      </c>
      <c r="E11266" t="s">
        <v>31</v>
      </c>
      <c r="F11266" t="s">
        <v>31</v>
      </c>
      <c r="G11266" t="s">
        <v>31</v>
      </c>
      <c r="H11266" t="s">
        <v>107</v>
      </c>
      <c r="I11266">
        <v>1577</v>
      </c>
      <c r="J11266" t="s">
        <v>12</v>
      </c>
      <c r="K11266">
        <v>177.49</v>
      </c>
      <c r="L11266">
        <v>1.77</v>
      </c>
    </row>
    <row r="11267" spans="1:12">
      <c r="A11267">
        <v>25300</v>
      </c>
      <c r="B11267">
        <v>25299</v>
      </c>
      <c r="C11267">
        <v>4</v>
      </c>
      <c r="D11267" t="s">
        <v>14</v>
      </c>
      <c r="E11267" t="s">
        <v>31</v>
      </c>
      <c r="F11267" t="s">
        <v>31</v>
      </c>
      <c r="G11267" t="s">
        <v>31</v>
      </c>
      <c r="H11267" t="s">
        <v>107</v>
      </c>
      <c r="I11267">
        <v>1577</v>
      </c>
      <c r="J11267" t="s">
        <v>17</v>
      </c>
      <c r="K11267">
        <v>0</v>
      </c>
      <c r="L11267">
        <v>0</v>
      </c>
    </row>
    <row r="11268" spans="1:12">
      <c r="A11268">
        <v>25300</v>
      </c>
      <c r="B11268">
        <v>25299</v>
      </c>
      <c r="C11268">
        <v>4</v>
      </c>
      <c r="D11268" t="s">
        <v>14</v>
      </c>
      <c r="E11268" t="s">
        <v>31</v>
      </c>
      <c r="F11268" t="s">
        <v>31</v>
      </c>
      <c r="G11268" t="s">
        <v>31</v>
      </c>
      <c r="H11268" t="s">
        <v>107</v>
      </c>
      <c r="I11268">
        <v>1577</v>
      </c>
      <c r="J11268" t="s">
        <v>17</v>
      </c>
      <c r="K11268">
        <v>11.98</v>
      </c>
      <c r="L11268">
        <v>0.12</v>
      </c>
    </row>
    <row r="11269" spans="1:12">
      <c r="A11269">
        <v>25652</v>
      </c>
      <c r="B11269">
        <v>25651</v>
      </c>
      <c r="C11269">
        <v>2</v>
      </c>
      <c r="D11269" t="s">
        <v>14</v>
      </c>
      <c r="E11269" t="s">
        <v>31</v>
      </c>
      <c r="F11269" t="s">
        <v>31</v>
      </c>
      <c r="G11269" t="s">
        <v>31</v>
      </c>
      <c r="H11269" t="s">
        <v>107</v>
      </c>
      <c r="I11269">
        <v>1577</v>
      </c>
      <c r="J11269" t="s">
        <v>12</v>
      </c>
      <c r="K11269">
        <v>1.1399999999999999</v>
      </c>
      <c r="L11269">
        <v>0.01</v>
      </c>
    </row>
    <row r="11270" spans="1:12">
      <c r="A11270">
        <v>25735</v>
      </c>
      <c r="B11270">
        <v>25734</v>
      </c>
      <c r="C11270">
        <v>4</v>
      </c>
      <c r="D11270" t="s">
        <v>14</v>
      </c>
      <c r="E11270" t="s">
        <v>31</v>
      </c>
      <c r="F11270" t="s">
        <v>31</v>
      </c>
      <c r="G11270" t="s">
        <v>31</v>
      </c>
      <c r="H11270" t="s">
        <v>107</v>
      </c>
      <c r="I11270">
        <v>1577</v>
      </c>
      <c r="J11270" t="s">
        <v>17</v>
      </c>
      <c r="K11270">
        <v>12.67</v>
      </c>
      <c r="L11270">
        <v>0.13</v>
      </c>
    </row>
    <row r="11271" spans="1:12">
      <c r="A11271">
        <v>25807</v>
      </c>
      <c r="B11271">
        <v>25806</v>
      </c>
      <c r="C11271">
        <v>2</v>
      </c>
      <c r="D11271" t="s">
        <v>14</v>
      </c>
      <c r="E11271" t="s">
        <v>31</v>
      </c>
      <c r="F11271" t="s">
        <v>31</v>
      </c>
      <c r="G11271" t="s">
        <v>31</v>
      </c>
      <c r="H11271" t="s">
        <v>107</v>
      </c>
      <c r="I11271">
        <v>1577</v>
      </c>
      <c r="J11271" t="s">
        <v>12</v>
      </c>
      <c r="K11271">
        <v>0</v>
      </c>
      <c r="L11271">
        <v>0</v>
      </c>
    </row>
    <row r="11272" spans="1:12">
      <c r="A11272">
        <v>25807</v>
      </c>
      <c r="B11272">
        <v>25806</v>
      </c>
      <c r="C11272">
        <v>2</v>
      </c>
      <c r="D11272" t="s">
        <v>14</v>
      </c>
      <c r="E11272" t="s">
        <v>31</v>
      </c>
      <c r="F11272" t="s">
        <v>31</v>
      </c>
      <c r="G11272" t="s">
        <v>31</v>
      </c>
      <c r="H11272" t="s">
        <v>107</v>
      </c>
      <c r="I11272">
        <v>1577</v>
      </c>
      <c r="J11272" t="s">
        <v>12</v>
      </c>
      <c r="K11272">
        <v>1.38</v>
      </c>
      <c r="L11272">
        <v>0.01</v>
      </c>
    </row>
    <row r="11273" spans="1:12">
      <c r="A11273">
        <v>25827</v>
      </c>
      <c r="B11273">
        <v>25826</v>
      </c>
      <c r="C11273">
        <v>4</v>
      </c>
      <c r="D11273" t="s">
        <v>14</v>
      </c>
      <c r="E11273" t="s">
        <v>31</v>
      </c>
      <c r="F11273" t="s">
        <v>31</v>
      </c>
      <c r="G11273" t="s">
        <v>31</v>
      </c>
      <c r="H11273" t="s">
        <v>107</v>
      </c>
      <c r="I11273">
        <v>1577</v>
      </c>
      <c r="J11273" t="s">
        <v>17</v>
      </c>
      <c r="K11273">
        <v>1.0900000000000001</v>
      </c>
      <c r="L11273">
        <v>0.01</v>
      </c>
    </row>
    <row r="11274" spans="1:12">
      <c r="A11274">
        <v>25902</v>
      </c>
      <c r="B11274">
        <v>25901</v>
      </c>
      <c r="C11274">
        <v>2</v>
      </c>
      <c r="D11274" t="s">
        <v>14</v>
      </c>
      <c r="E11274" t="s">
        <v>31</v>
      </c>
      <c r="F11274" t="s">
        <v>31</v>
      </c>
      <c r="G11274" t="s">
        <v>31</v>
      </c>
      <c r="H11274" t="s">
        <v>107</v>
      </c>
      <c r="I11274">
        <v>1577</v>
      </c>
      <c r="J11274" t="s">
        <v>12</v>
      </c>
      <c r="K11274">
        <v>2.59</v>
      </c>
      <c r="L11274">
        <v>0.03</v>
      </c>
    </row>
    <row r="11275" spans="1:12">
      <c r="A11275">
        <v>25963</v>
      </c>
      <c r="B11275">
        <v>25962</v>
      </c>
      <c r="C11275">
        <v>5</v>
      </c>
      <c r="D11275" t="s">
        <v>14</v>
      </c>
      <c r="E11275" t="s">
        <v>31</v>
      </c>
      <c r="F11275" t="s">
        <v>31</v>
      </c>
      <c r="G11275" t="s">
        <v>31</v>
      </c>
      <c r="H11275" t="s">
        <v>107</v>
      </c>
      <c r="I11275">
        <v>1577</v>
      </c>
      <c r="J11275" t="s">
        <v>19</v>
      </c>
      <c r="K11275">
        <v>5.98</v>
      </c>
      <c r="L11275">
        <v>0.06</v>
      </c>
    </row>
    <row r="11276" spans="1:12">
      <c r="A11276">
        <v>26003</v>
      </c>
      <c r="B11276">
        <v>26002</v>
      </c>
      <c r="C11276">
        <v>4</v>
      </c>
      <c r="D11276" t="s">
        <v>14</v>
      </c>
      <c r="E11276" t="s">
        <v>31</v>
      </c>
      <c r="F11276" t="s">
        <v>31</v>
      </c>
      <c r="G11276" t="s">
        <v>31</v>
      </c>
      <c r="H11276" t="s">
        <v>107</v>
      </c>
      <c r="I11276">
        <v>1577</v>
      </c>
      <c r="J11276" t="s">
        <v>17</v>
      </c>
      <c r="K11276">
        <v>0.68</v>
      </c>
      <c r="L11276">
        <v>0.01</v>
      </c>
    </row>
    <row r="11277" spans="1:12">
      <c r="A11277">
        <v>26061</v>
      </c>
      <c r="B11277">
        <v>26060</v>
      </c>
      <c r="C11277">
        <v>4</v>
      </c>
      <c r="D11277" t="s">
        <v>14</v>
      </c>
      <c r="E11277" t="s">
        <v>31</v>
      </c>
      <c r="F11277" t="s">
        <v>31</v>
      </c>
      <c r="G11277" t="s">
        <v>31</v>
      </c>
      <c r="H11277" t="s">
        <v>107</v>
      </c>
      <c r="I11277">
        <v>1577</v>
      </c>
      <c r="J11277" t="s">
        <v>17</v>
      </c>
      <c r="K11277">
        <v>3.55</v>
      </c>
      <c r="L11277">
        <v>0.04</v>
      </c>
    </row>
    <row r="11278" spans="1:12">
      <c r="A11278">
        <v>26081</v>
      </c>
      <c r="B11278">
        <v>26080</v>
      </c>
      <c r="C11278">
        <v>4</v>
      </c>
      <c r="D11278" t="s">
        <v>14</v>
      </c>
      <c r="E11278" t="s">
        <v>31</v>
      </c>
      <c r="F11278" t="s">
        <v>31</v>
      </c>
      <c r="G11278" t="s">
        <v>31</v>
      </c>
      <c r="H11278" t="s">
        <v>107</v>
      </c>
      <c r="I11278">
        <v>1577</v>
      </c>
      <c r="J11278" t="s">
        <v>17</v>
      </c>
      <c r="K11278">
        <v>1.25</v>
      </c>
      <c r="L11278">
        <v>0.01</v>
      </c>
    </row>
    <row r="11279" spans="1:12">
      <c r="A11279">
        <v>8797</v>
      </c>
      <c r="B11279">
        <v>8796</v>
      </c>
      <c r="C11279">
        <v>2</v>
      </c>
      <c r="D11279" t="s">
        <v>14</v>
      </c>
      <c r="E11279" t="s">
        <v>31</v>
      </c>
      <c r="F11279" t="s">
        <v>31</v>
      </c>
      <c r="G11279" t="s">
        <v>31</v>
      </c>
      <c r="H11279" t="s">
        <v>107</v>
      </c>
      <c r="I11279">
        <v>1578</v>
      </c>
      <c r="J11279" t="s">
        <v>12</v>
      </c>
      <c r="K11279">
        <v>244.44</v>
      </c>
      <c r="L11279">
        <v>2.44</v>
      </c>
    </row>
    <row r="11280" spans="1:12">
      <c r="A11280">
        <v>8797</v>
      </c>
      <c r="B11280">
        <v>8796</v>
      </c>
      <c r="C11280">
        <v>2</v>
      </c>
      <c r="D11280" t="s">
        <v>14</v>
      </c>
      <c r="E11280" t="s">
        <v>31</v>
      </c>
      <c r="F11280" t="s">
        <v>31</v>
      </c>
      <c r="G11280" t="s">
        <v>31</v>
      </c>
      <c r="H11280" t="s">
        <v>107</v>
      </c>
      <c r="I11280">
        <v>1578</v>
      </c>
      <c r="J11280" t="s">
        <v>12</v>
      </c>
      <c r="K11280">
        <v>0.02</v>
      </c>
      <c r="L11280">
        <v>0</v>
      </c>
    </row>
    <row r="11281" spans="1:12">
      <c r="A11281">
        <v>26844</v>
      </c>
      <c r="B11281">
        <v>26843</v>
      </c>
      <c r="C11281">
        <v>5</v>
      </c>
      <c r="D11281" t="s">
        <v>14</v>
      </c>
      <c r="E11281" t="s">
        <v>31</v>
      </c>
      <c r="F11281" t="s">
        <v>31</v>
      </c>
      <c r="G11281" t="s">
        <v>31</v>
      </c>
      <c r="H11281" t="s">
        <v>107</v>
      </c>
      <c r="I11281">
        <v>1578</v>
      </c>
      <c r="J11281" t="s">
        <v>19</v>
      </c>
      <c r="K11281">
        <v>111.41</v>
      </c>
      <c r="L11281">
        <v>1.1100000000000001</v>
      </c>
    </row>
    <row r="11282" spans="1:12">
      <c r="A11282">
        <v>26906</v>
      </c>
      <c r="B11282">
        <v>26905</v>
      </c>
      <c r="C11282">
        <v>4</v>
      </c>
      <c r="D11282" t="s">
        <v>14</v>
      </c>
      <c r="E11282" t="s">
        <v>31</v>
      </c>
      <c r="F11282" t="s">
        <v>31</v>
      </c>
      <c r="G11282" t="s">
        <v>31</v>
      </c>
      <c r="H11282" t="s">
        <v>107</v>
      </c>
      <c r="I11282">
        <v>1578</v>
      </c>
      <c r="J11282" t="s">
        <v>17</v>
      </c>
      <c r="K11282">
        <v>3.1</v>
      </c>
      <c r="L11282">
        <v>0.03</v>
      </c>
    </row>
    <row r="11283" spans="1:12">
      <c r="A11283">
        <v>26911</v>
      </c>
      <c r="B11283">
        <v>26910</v>
      </c>
      <c r="C11283">
        <v>5</v>
      </c>
      <c r="D11283" t="s">
        <v>14</v>
      </c>
      <c r="E11283" t="s">
        <v>31</v>
      </c>
      <c r="F11283" t="s">
        <v>31</v>
      </c>
      <c r="G11283" t="s">
        <v>31</v>
      </c>
      <c r="H11283" t="s">
        <v>107</v>
      </c>
      <c r="I11283">
        <v>1578</v>
      </c>
      <c r="J11283" t="s">
        <v>19</v>
      </c>
      <c r="K11283">
        <v>4.78</v>
      </c>
      <c r="L11283">
        <v>0.05</v>
      </c>
    </row>
    <row r="11284" spans="1:12">
      <c r="A11284">
        <v>26962</v>
      </c>
      <c r="B11284">
        <v>26961</v>
      </c>
      <c r="C11284">
        <v>4</v>
      </c>
      <c r="D11284" t="s">
        <v>14</v>
      </c>
      <c r="E11284" t="s">
        <v>31</v>
      </c>
      <c r="F11284" t="s">
        <v>31</v>
      </c>
      <c r="G11284" t="s">
        <v>31</v>
      </c>
      <c r="H11284" t="s">
        <v>107</v>
      </c>
      <c r="I11284">
        <v>1578</v>
      </c>
      <c r="J11284" t="s">
        <v>17</v>
      </c>
      <c r="K11284">
        <v>0.41</v>
      </c>
      <c r="L11284">
        <v>0</v>
      </c>
    </row>
    <row r="11285" spans="1:12">
      <c r="A11285">
        <v>27021</v>
      </c>
      <c r="B11285">
        <v>27020</v>
      </c>
      <c r="C11285">
        <v>4</v>
      </c>
      <c r="D11285" t="s">
        <v>14</v>
      </c>
      <c r="E11285" t="s">
        <v>31</v>
      </c>
      <c r="F11285" t="s">
        <v>31</v>
      </c>
      <c r="G11285" t="s">
        <v>31</v>
      </c>
      <c r="H11285" t="s">
        <v>107</v>
      </c>
      <c r="I11285">
        <v>1578</v>
      </c>
      <c r="J11285" t="s">
        <v>17</v>
      </c>
      <c r="K11285">
        <v>1.29</v>
      </c>
      <c r="L11285">
        <v>0.01</v>
      </c>
    </row>
    <row r="11286" spans="1:12">
      <c r="A11286">
        <v>27078</v>
      </c>
      <c r="B11286">
        <v>27077</v>
      </c>
      <c r="C11286">
        <v>5</v>
      </c>
      <c r="D11286" t="s">
        <v>14</v>
      </c>
      <c r="E11286" t="s">
        <v>31</v>
      </c>
      <c r="F11286" t="s">
        <v>31</v>
      </c>
      <c r="G11286" t="s">
        <v>31</v>
      </c>
      <c r="H11286" t="s">
        <v>107</v>
      </c>
      <c r="I11286">
        <v>1578</v>
      </c>
      <c r="J11286" t="s">
        <v>19</v>
      </c>
      <c r="K11286">
        <v>16.59</v>
      </c>
      <c r="L11286">
        <v>0.17</v>
      </c>
    </row>
    <row r="11287" spans="1:12">
      <c r="A11287">
        <v>27124</v>
      </c>
      <c r="B11287">
        <v>27123</v>
      </c>
      <c r="C11287">
        <v>4</v>
      </c>
      <c r="D11287" t="s">
        <v>14</v>
      </c>
      <c r="E11287" t="s">
        <v>31</v>
      </c>
      <c r="F11287" t="s">
        <v>31</v>
      </c>
      <c r="G11287" t="s">
        <v>31</v>
      </c>
      <c r="H11287" t="s">
        <v>107</v>
      </c>
      <c r="I11287">
        <v>1578</v>
      </c>
      <c r="J11287" t="s">
        <v>17</v>
      </c>
      <c r="K11287">
        <v>7.03</v>
      </c>
      <c r="L11287">
        <v>7.0000000000000007E-2</v>
      </c>
    </row>
    <row r="11288" spans="1:12">
      <c r="A11288">
        <v>27132</v>
      </c>
      <c r="B11288">
        <v>27131</v>
      </c>
      <c r="C11288">
        <v>5</v>
      </c>
      <c r="D11288" t="s">
        <v>14</v>
      </c>
      <c r="E11288" t="s">
        <v>31</v>
      </c>
      <c r="F11288" t="s">
        <v>31</v>
      </c>
      <c r="G11288" t="s">
        <v>31</v>
      </c>
      <c r="H11288" t="s">
        <v>107</v>
      </c>
      <c r="I11288">
        <v>1578</v>
      </c>
      <c r="J11288" t="s">
        <v>19</v>
      </c>
      <c r="K11288">
        <v>2.2599999999999998</v>
      </c>
      <c r="L11288">
        <v>0.02</v>
      </c>
    </row>
    <row r="11289" spans="1:12">
      <c r="A11289">
        <v>27147</v>
      </c>
      <c r="B11289">
        <v>27146</v>
      </c>
      <c r="C11289">
        <v>4</v>
      </c>
      <c r="D11289" t="s">
        <v>14</v>
      </c>
      <c r="E11289" t="s">
        <v>31</v>
      </c>
      <c r="F11289" t="s">
        <v>31</v>
      </c>
      <c r="G11289" t="s">
        <v>31</v>
      </c>
      <c r="H11289" t="s">
        <v>107</v>
      </c>
      <c r="I11289">
        <v>1578</v>
      </c>
      <c r="J11289" t="s">
        <v>17</v>
      </c>
      <c r="K11289">
        <v>13.36</v>
      </c>
      <c r="L11289">
        <v>0.13</v>
      </c>
    </row>
    <row r="11290" spans="1:12">
      <c r="A11290">
        <v>27235</v>
      </c>
      <c r="B11290">
        <v>27234</v>
      </c>
      <c r="C11290">
        <v>4</v>
      </c>
      <c r="D11290" t="s">
        <v>14</v>
      </c>
      <c r="E11290" t="s">
        <v>31</v>
      </c>
      <c r="F11290" t="s">
        <v>31</v>
      </c>
      <c r="G11290" t="s">
        <v>31</v>
      </c>
      <c r="H11290" t="s">
        <v>107</v>
      </c>
      <c r="I11290">
        <v>1578</v>
      </c>
      <c r="J11290" t="s">
        <v>17</v>
      </c>
      <c r="K11290">
        <v>3.51</v>
      </c>
      <c r="L11290">
        <v>0.04</v>
      </c>
    </row>
    <row r="11291" spans="1:12">
      <c r="A11291">
        <v>27408</v>
      </c>
      <c r="B11291">
        <v>27407</v>
      </c>
      <c r="C11291">
        <v>3</v>
      </c>
      <c r="D11291" t="s">
        <v>14</v>
      </c>
      <c r="E11291" t="s">
        <v>31</v>
      </c>
      <c r="F11291" t="s">
        <v>31</v>
      </c>
      <c r="G11291" t="s">
        <v>31</v>
      </c>
      <c r="H11291" t="s">
        <v>107</v>
      </c>
      <c r="I11291">
        <v>1578</v>
      </c>
      <c r="J11291" t="s">
        <v>18</v>
      </c>
      <c r="K11291">
        <v>70.55</v>
      </c>
      <c r="L11291">
        <v>0.71</v>
      </c>
    </row>
    <row r="11292" spans="1:12">
      <c r="A11292">
        <v>27408</v>
      </c>
      <c r="B11292">
        <v>27407</v>
      </c>
      <c r="C11292">
        <v>3</v>
      </c>
      <c r="D11292" t="s">
        <v>14</v>
      </c>
      <c r="E11292" t="s">
        <v>31</v>
      </c>
      <c r="F11292" t="s">
        <v>31</v>
      </c>
      <c r="G11292" t="s">
        <v>31</v>
      </c>
      <c r="H11292" t="s">
        <v>107</v>
      </c>
      <c r="I11292">
        <v>1578</v>
      </c>
      <c r="J11292" t="s">
        <v>18</v>
      </c>
      <c r="K11292">
        <v>0</v>
      </c>
      <c r="L11292">
        <v>0</v>
      </c>
    </row>
    <row r="11293" spans="1:12">
      <c r="A11293">
        <v>8797</v>
      </c>
      <c r="B11293">
        <v>8796</v>
      </c>
      <c r="C11293">
        <v>2</v>
      </c>
      <c r="D11293" t="s">
        <v>14</v>
      </c>
      <c r="E11293" t="s">
        <v>21</v>
      </c>
      <c r="F11293" t="s">
        <v>22</v>
      </c>
      <c r="G11293" t="s">
        <v>22</v>
      </c>
      <c r="H11293" t="s">
        <v>23</v>
      </c>
      <c r="I11293">
        <v>1579</v>
      </c>
      <c r="J11293" t="s">
        <v>12</v>
      </c>
      <c r="K11293">
        <v>257.58999999999997</v>
      </c>
      <c r="L11293">
        <v>2.58</v>
      </c>
    </row>
    <row r="11294" spans="1:12">
      <c r="A11294">
        <v>8797</v>
      </c>
      <c r="B11294">
        <v>8796</v>
      </c>
      <c r="C11294">
        <v>2</v>
      </c>
      <c r="D11294" t="s">
        <v>14</v>
      </c>
      <c r="E11294" t="s">
        <v>21</v>
      </c>
      <c r="F11294" t="s">
        <v>22</v>
      </c>
      <c r="G11294" t="s">
        <v>22</v>
      </c>
      <c r="H11294" t="s">
        <v>23</v>
      </c>
      <c r="I11294">
        <v>1579</v>
      </c>
      <c r="J11294" t="s">
        <v>12</v>
      </c>
      <c r="K11294">
        <v>0.04</v>
      </c>
      <c r="L11294">
        <v>0</v>
      </c>
    </row>
    <row r="11295" spans="1:12">
      <c r="A11295">
        <v>26324</v>
      </c>
      <c r="B11295">
        <v>26323</v>
      </c>
      <c r="C11295">
        <v>4</v>
      </c>
      <c r="D11295" t="s">
        <v>14</v>
      </c>
      <c r="E11295" t="s">
        <v>21</v>
      </c>
      <c r="F11295" t="s">
        <v>22</v>
      </c>
      <c r="G11295" t="s">
        <v>22</v>
      </c>
      <c r="H11295" t="s">
        <v>23</v>
      </c>
      <c r="I11295">
        <v>1579</v>
      </c>
      <c r="J11295" t="s">
        <v>17</v>
      </c>
      <c r="K11295">
        <v>0.78</v>
      </c>
      <c r="L11295">
        <v>0.01</v>
      </c>
    </row>
    <row r="11296" spans="1:12">
      <c r="A11296">
        <v>26324</v>
      </c>
      <c r="B11296">
        <v>26323</v>
      </c>
      <c r="C11296">
        <v>4</v>
      </c>
      <c r="D11296" t="s">
        <v>14</v>
      </c>
      <c r="E11296" t="s">
        <v>21</v>
      </c>
      <c r="F11296" t="s">
        <v>22</v>
      </c>
      <c r="G11296" t="s">
        <v>22</v>
      </c>
      <c r="H11296" t="s">
        <v>23</v>
      </c>
      <c r="I11296">
        <v>1579</v>
      </c>
      <c r="J11296" t="s">
        <v>17</v>
      </c>
      <c r="K11296">
        <v>0</v>
      </c>
      <c r="L11296">
        <v>0</v>
      </c>
    </row>
    <row r="11297" spans="1:12">
      <c r="A11297">
        <v>26344</v>
      </c>
      <c r="B11297">
        <v>26343</v>
      </c>
      <c r="C11297">
        <v>3</v>
      </c>
      <c r="D11297" t="s">
        <v>14</v>
      </c>
      <c r="E11297" t="s">
        <v>21</v>
      </c>
      <c r="F11297" t="s">
        <v>22</v>
      </c>
      <c r="G11297" t="s">
        <v>22</v>
      </c>
      <c r="H11297" t="s">
        <v>23</v>
      </c>
      <c r="I11297">
        <v>1579</v>
      </c>
      <c r="J11297" t="s">
        <v>18</v>
      </c>
      <c r="K11297">
        <v>78.09</v>
      </c>
      <c r="L11297">
        <v>0.78</v>
      </c>
    </row>
    <row r="11298" spans="1:12">
      <c r="A11298">
        <v>26412</v>
      </c>
      <c r="B11298">
        <v>26411</v>
      </c>
      <c r="C11298">
        <v>4</v>
      </c>
      <c r="D11298" t="s">
        <v>14</v>
      </c>
      <c r="E11298" t="s">
        <v>21</v>
      </c>
      <c r="F11298" t="s">
        <v>22</v>
      </c>
      <c r="G11298" t="s">
        <v>22</v>
      </c>
      <c r="H11298" t="s">
        <v>23</v>
      </c>
      <c r="I11298">
        <v>1579</v>
      </c>
      <c r="J11298" t="s">
        <v>17</v>
      </c>
      <c r="K11298">
        <v>0.78</v>
      </c>
      <c r="L11298">
        <v>0.01</v>
      </c>
    </row>
    <row r="11299" spans="1:12">
      <c r="A11299">
        <v>26413</v>
      </c>
      <c r="B11299">
        <v>26412</v>
      </c>
      <c r="C11299">
        <v>5</v>
      </c>
      <c r="D11299" t="s">
        <v>14</v>
      </c>
      <c r="E11299" t="s">
        <v>21</v>
      </c>
      <c r="F11299" t="s">
        <v>22</v>
      </c>
      <c r="G11299" t="s">
        <v>22</v>
      </c>
      <c r="H11299" t="s">
        <v>23</v>
      </c>
      <c r="I11299">
        <v>1579</v>
      </c>
      <c r="J11299" t="s">
        <v>19</v>
      </c>
      <c r="K11299">
        <v>1.84</v>
      </c>
      <c r="L11299">
        <v>0.02</v>
      </c>
    </row>
    <row r="11300" spans="1:12">
      <c r="A11300">
        <v>26484</v>
      </c>
      <c r="B11300">
        <v>26483</v>
      </c>
      <c r="C11300">
        <v>4</v>
      </c>
      <c r="D11300" t="s">
        <v>14</v>
      </c>
      <c r="E11300" t="s">
        <v>21</v>
      </c>
      <c r="F11300" t="s">
        <v>22</v>
      </c>
      <c r="G11300" t="s">
        <v>22</v>
      </c>
      <c r="H11300" t="s">
        <v>23</v>
      </c>
      <c r="I11300">
        <v>1579</v>
      </c>
      <c r="J11300" t="s">
        <v>17</v>
      </c>
      <c r="K11300">
        <v>2.6</v>
      </c>
      <c r="L11300">
        <v>0.03</v>
      </c>
    </row>
    <row r="11301" spans="1:12">
      <c r="A11301">
        <v>26502</v>
      </c>
      <c r="B11301">
        <v>26501</v>
      </c>
      <c r="C11301">
        <v>5</v>
      </c>
      <c r="D11301" t="s">
        <v>14</v>
      </c>
      <c r="E11301" t="s">
        <v>21</v>
      </c>
      <c r="F11301" t="s">
        <v>22</v>
      </c>
      <c r="G11301" t="s">
        <v>22</v>
      </c>
      <c r="H11301" t="s">
        <v>23</v>
      </c>
      <c r="I11301">
        <v>1579</v>
      </c>
      <c r="J11301" t="s">
        <v>19</v>
      </c>
      <c r="K11301">
        <v>5.13</v>
      </c>
      <c r="L11301">
        <v>0.05</v>
      </c>
    </row>
    <row r="11302" spans="1:12">
      <c r="A11302">
        <v>26510</v>
      </c>
      <c r="B11302">
        <v>26509</v>
      </c>
      <c r="C11302">
        <v>4</v>
      </c>
      <c r="D11302" t="s">
        <v>14</v>
      </c>
      <c r="E11302" t="s">
        <v>21</v>
      </c>
      <c r="F11302" t="s">
        <v>22</v>
      </c>
      <c r="G11302" t="s">
        <v>22</v>
      </c>
      <c r="H11302" t="s">
        <v>23</v>
      </c>
      <c r="I11302">
        <v>1579</v>
      </c>
      <c r="J11302" t="s">
        <v>17</v>
      </c>
      <c r="K11302">
        <v>0.19</v>
      </c>
      <c r="L11302">
        <v>0</v>
      </c>
    </row>
    <row r="11303" spans="1:12">
      <c r="A11303">
        <v>26563</v>
      </c>
      <c r="B11303">
        <v>26562</v>
      </c>
      <c r="C11303">
        <v>4</v>
      </c>
      <c r="D11303" t="s">
        <v>14</v>
      </c>
      <c r="E11303" t="s">
        <v>21</v>
      </c>
      <c r="F11303" t="s">
        <v>22</v>
      </c>
      <c r="G11303" t="s">
        <v>22</v>
      </c>
      <c r="H11303" t="s">
        <v>23</v>
      </c>
      <c r="I11303">
        <v>1579</v>
      </c>
      <c r="J11303" t="s">
        <v>17</v>
      </c>
      <c r="K11303">
        <v>2.0699999999999998</v>
      </c>
      <c r="L11303">
        <v>0.02</v>
      </c>
    </row>
    <row r="11304" spans="1:12">
      <c r="A11304">
        <v>26579</v>
      </c>
      <c r="B11304">
        <v>26578</v>
      </c>
      <c r="C11304">
        <v>4</v>
      </c>
      <c r="D11304" t="s">
        <v>14</v>
      </c>
      <c r="E11304" t="s">
        <v>21</v>
      </c>
      <c r="F11304" t="s">
        <v>22</v>
      </c>
      <c r="G11304" t="s">
        <v>22</v>
      </c>
      <c r="H11304" t="s">
        <v>23</v>
      </c>
      <c r="I11304">
        <v>1579</v>
      </c>
      <c r="J11304" t="s">
        <v>17</v>
      </c>
      <c r="K11304">
        <v>10.66</v>
      </c>
      <c r="L11304">
        <v>0.11</v>
      </c>
    </row>
    <row r="11305" spans="1:12">
      <c r="A11305">
        <v>26579</v>
      </c>
      <c r="B11305">
        <v>26578</v>
      </c>
      <c r="C11305">
        <v>4</v>
      </c>
      <c r="D11305" t="s">
        <v>14</v>
      </c>
      <c r="E11305" t="s">
        <v>21</v>
      </c>
      <c r="F11305" t="s">
        <v>22</v>
      </c>
      <c r="G11305" t="s">
        <v>22</v>
      </c>
      <c r="H11305" t="s">
        <v>23</v>
      </c>
      <c r="I11305">
        <v>1579</v>
      </c>
      <c r="J11305" t="s">
        <v>17</v>
      </c>
      <c r="K11305">
        <v>0</v>
      </c>
      <c r="L11305">
        <v>0</v>
      </c>
    </row>
    <row r="11306" spans="1:12">
      <c r="A11306">
        <v>26723</v>
      </c>
      <c r="B11306">
        <v>26722</v>
      </c>
      <c r="C11306">
        <v>4</v>
      </c>
      <c r="D11306" t="s">
        <v>14</v>
      </c>
      <c r="E11306" t="s">
        <v>21</v>
      </c>
      <c r="F11306" t="s">
        <v>22</v>
      </c>
      <c r="G11306" t="s">
        <v>22</v>
      </c>
      <c r="H11306" t="s">
        <v>23</v>
      </c>
      <c r="I11306">
        <v>1579</v>
      </c>
      <c r="J11306" t="s">
        <v>17</v>
      </c>
      <c r="K11306">
        <v>2.36</v>
      </c>
      <c r="L11306">
        <v>0.02</v>
      </c>
    </row>
    <row r="11307" spans="1:12">
      <c r="A11307">
        <v>26768</v>
      </c>
      <c r="B11307">
        <v>26767</v>
      </c>
      <c r="C11307">
        <v>2</v>
      </c>
      <c r="D11307" t="s">
        <v>14</v>
      </c>
      <c r="E11307" t="s">
        <v>21</v>
      </c>
      <c r="F11307" t="s">
        <v>22</v>
      </c>
      <c r="G11307" t="s">
        <v>22</v>
      </c>
      <c r="H11307" t="s">
        <v>23</v>
      </c>
      <c r="I11307">
        <v>1579</v>
      </c>
      <c r="J11307" t="s">
        <v>12</v>
      </c>
      <c r="K11307">
        <v>1.08</v>
      </c>
      <c r="L11307">
        <v>0.01</v>
      </c>
    </row>
    <row r="11308" spans="1:12">
      <c r="A11308">
        <v>26794</v>
      </c>
      <c r="B11308">
        <v>26793</v>
      </c>
      <c r="C11308">
        <v>4</v>
      </c>
      <c r="D11308" t="s">
        <v>14</v>
      </c>
      <c r="E11308" t="s">
        <v>21</v>
      </c>
      <c r="F11308" t="s">
        <v>22</v>
      </c>
      <c r="G11308" t="s">
        <v>22</v>
      </c>
      <c r="H11308" t="s">
        <v>23</v>
      </c>
      <c r="I11308">
        <v>1579</v>
      </c>
      <c r="J11308" t="s">
        <v>17</v>
      </c>
      <c r="K11308">
        <v>2.0699999999999998</v>
      </c>
      <c r="L11308">
        <v>0.02</v>
      </c>
    </row>
    <row r="11309" spans="1:12">
      <c r="A11309">
        <v>26810</v>
      </c>
      <c r="B11309">
        <v>26809</v>
      </c>
      <c r="C11309">
        <v>4</v>
      </c>
      <c r="D11309" t="s">
        <v>14</v>
      </c>
      <c r="E11309" t="s">
        <v>21</v>
      </c>
      <c r="F11309" t="s">
        <v>22</v>
      </c>
      <c r="G11309" t="s">
        <v>22</v>
      </c>
      <c r="H11309" t="s">
        <v>23</v>
      </c>
      <c r="I11309">
        <v>1579</v>
      </c>
      <c r="J11309" t="s">
        <v>17</v>
      </c>
      <c r="K11309">
        <v>1.9</v>
      </c>
      <c r="L11309">
        <v>0.02</v>
      </c>
    </row>
    <row r="11310" spans="1:12">
      <c r="A11310">
        <v>26841</v>
      </c>
      <c r="B11310">
        <v>26840</v>
      </c>
      <c r="C11310">
        <v>4</v>
      </c>
      <c r="D11310" t="s">
        <v>14</v>
      </c>
      <c r="E11310" t="s">
        <v>21</v>
      </c>
      <c r="F11310" t="s">
        <v>22</v>
      </c>
      <c r="G11310" t="s">
        <v>22</v>
      </c>
      <c r="H11310" t="s">
        <v>23</v>
      </c>
      <c r="I11310">
        <v>1579</v>
      </c>
      <c r="J11310" t="s">
        <v>17</v>
      </c>
      <c r="K11310">
        <v>2.5299999999999998</v>
      </c>
      <c r="L11310">
        <v>0.03</v>
      </c>
    </row>
    <row r="11311" spans="1:12">
      <c r="A11311">
        <v>26895</v>
      </c>
      <c r="B11311">
        <v>26894</v>
      </c>
      <c r="C11311">
        <v>5</v>
      </c>
      <c r="D11311" t="s">
        <v>14</v>
      </c>
      <c r="E11311" t="s">
        <v>21</v>
      </c>
      <c r="F11311" t="s">
        <v>22</v>
      </c>
      <c r="G11311" t="s">
        <v>22</v>
      </c>
      <c r="H11311" t="s">
        <v>23</v>
      </c>
      <c r="I11311">
        <v>1579</v>
      </c>
      <c r="J11311" t="s">
        <v>19</v>
      </c>
      <c r="K11311">
        <v>1.1499999999999999</v>
      </c>
      <c r="L11311">
        <v>0.01</v>
      </c>
    </row>
    <row r="11312" spans="1:12">
      <c r="A11312">
        <v>26896</v>
      </c>
      <c r="B11312">
        <v>26895</v>
      </c>
      <c r="C11312">
        <v>4</v>
      </c>
      <c r="D11312" t="s">
        <v>14</v>
      </c>
      <c r="E11312" t="s">
        <v>21</v>
      </c>
      <c r="F11312" t="s">
        <v>22</v>
      </c>
      <c r="G11312" t="s">
        <v>22</v>
      </c>
      <c r="H11312" t="s">
        <v>23</v>
      </c>
      <c r="I11312">
        <v>1579</v>
      </c>
      <c r="J11312" t="s">
        <v>17</v>
      </c>
      <c r="K11312">
        <v>2.5299999999999998</v>
      </c>
      <c r="L11312">
        <v>0.03</v>
      </c>
    </row>
    <row r="11313" spans="1:12">
      <c r="A11313">
        <v>26907</v>
      </c>
      <c r="B11313">
        <v>26906</v>
      </c>
      <c r="C11313">
        <v>4</v>
      </c>
      <c r="D11313" t="s">
        <v>14</v>
      </c>
      <c r="E11313" t="s">
        <v>21</v>
      </c>
      <c r="F11313" t="s">
        <v>22</v>
      </c>
      <c r="G11313" t="s">
        <v>22</v>
      </c>
      <c r="H11313" t="s">
        <v>23</v>
      </c>
      <c r="I11313">
        <v>1579</v>
      </c>
      <c r="J11313" t="s">
        <v>17</v>
      </c>
      <c r="K11313">
        <v>3</v>
      </c>
      <c r="L11313">
        <v>0.03</v>
      </c>
    </row>
    <row r="11314" spans="1:12">
      <c r="A11314">
        <v>26921</v>
      </c>
      <c r="B11314">
        <v>26920</v>
      </c>
      <c r="C11314">
        <v>5</v>
      </c>
      <c r="D11314" t="s">
        <v>14</v>
      </c>
      <c r="E11314" t="s">
        <v>21</v>
      </c>
      <c r="F11314" t="s">
        <v>22</v>
      </c>
      <c r="G11314" t="s">
        <v>22</v>
      </c>
      <c r="H11314" t="s">
        <v>23</v>
      </c>
      <c r="I11314">
        <v>1579</v>
      </c>
      <c r="J11314" t="s">
        <v>19</v>
      </c>
      <c r="K11314">
        <v>22.65</v>
      </c>
      <c r="L11314">
        <v>0.23</v>
      </c>
    </row>
    <row r="11315" spans="1:12">
      <c r="A11315">
        <v>26921</v>
      </c>
      <c r="B11315">
        <v>26920</v>
      </c>
      <c r="C11315">
        <v>5</v>
      </c>
      <c r="D11315" t="s">
        <v>14</v>
      </c>
      <c r="E11315" t="s">
        <v>21</v>
      </c>
      <c r="F11315" t="s">
        <v>22</v>
      </c>
      <c r="G11315" t="s">
        <v>22</v>
      </c>
      <c r="H11315" t="s">
        <v>23</v>
      </c>
      <c r="I11315">
        <v>1579</v>
      </c>
      <c r="J11315" t="s">
        <v>19</v>
      </c>
      <c r="K11315">
        <v>0</v>
      </c>
      <c r="L11315">
        <v>0</v>
      </c>
    </row>
    <row r="11316" spans="1:12">
      <c r="A11316">
        <v>26931</v>
      </c>
      <c r="B11316">
        <v>26930</v>
      </c>
      <c r="C11316">
        <v>4</v>
      </c>
      <c r="D11316" t="s">
        <v>14</v>
      </c>
      <c r="E11316" t="s">
        <v>21</v>
      </c>
      <c r="F11316" t="s">
        <v>22</v>
      </c>
      <c r="G11316" t="s">
        <v>22</v>
      </c>
      <c r="H11316" t="s">
        <v>23</v>
      </c>
      <c r="I11316">
        <v>1579</v>
      </c>
      <c r="J11316" t="s">
        <v>17</v>
      </c>
      <c r="K11316">
        <v>1.96</v>
      </c>
      <c r="L11316">
        <v>0.02</v>
      </c>
    </row>
    <row r="11317" spans="1:12">
      <c r="A11317">
        <v>26943</v>
      </c>
      <c r="B11317">
        <v>26942</v>
      </c>
      <c r="C11317">
        <v>4</v>
      </c>
      <c r="D11317" t="s">
        <v>14</v>
      </c>
      <c r="E11317" t="s">
        <v>21</v>
      </c>
      <c r="F11317" t="s">
        <v>22</v>
      </c>
      <c r="G11317" t="s">
        <v>22</v>
      </c>
      <c r="H11317" t="s">
        <v>23</v>
      </c>
      <c r="I11317">
        <v>1579</v>
      </c>
      <c r="J11317" t="s">
        <v>17</v>
      </c>
      <c r="K11317">
        <v>101.7</v>
      </c>
      <c r="L11317">
        <v>1.02</v>
      </c>
    </row>
    <row r="11318" spans="1:12">
      <c r="A11318">
        <v>26943</v>
      </c>
      <c r="B11318">
        <v>26942</v>
      </c>
      <c r="C11318">
        <v>4</v>
      </c>
      <c r="D11318" t="s">
        <v>14</v>
      </c>
      <c r="E11318" t="s">
        <v>21</v>
      </c>
      <c r="F11318" t="s">
        <v>22</v>
      </c>
      <c r="G11318" t="s">
        <v>22</v>
      </c>
      <c r="H11318" t="s">
        <v>23</v>
      </c>
      <c r="I11318">
        <v>1579</v>
      </c>
      <c r="J11318" t="s">
        <v>17</v>
      </c>
      <c r="K11318">
        <v>0.01</v>
      </c>
      <c r="L11318">
        <v>0</v>
      </c>
    </row>
    <row r="11319" spans="1:12">
      <c r="A11319">
        <v>26943</v>
      </c>
      <c r="B11319">
        <v>26942</v>
      </c>
      <c r="C11319">
        <v>4</v>
      </c>
      <c r="D11319" t="s">
        <v>14</v>
      </c>
      <c r="E11319" t="s">
        <v>21</v>
      </c>
      <c r="F11319" t="s">
        <v>22</v>
      </c>
      <c r="G11319" t="s">
        <v>22</v>
      </c>
      <c r="H11319" t="s">
        <v>23</v>
      </c>
      <c r="I11319">
        <v>1579</v>
      </c>
      <c r="J11319" t="s">
        <v>17</v>
      </c>
      <c r="K11319">
        <v>0</v>
      </c>
      <c r="L11319">
        <v>0</v>
      </c>
    </row>
    <row r="11320" spans="1:12">
      <c r="A11320">
        <v>26984</v>
      </c>
      <c r="B11320">
        <v>26983</v>
      </c>
      <c r="C11320">
        <v>5</v>
      </c>
      <c r="D11320" t="s">
        <v>14</v>
      </c>
      <c r="E11320" t="s">
        <v>21</v>
      </c>
      <c r="F11320" t="s">
        <v>22</v>
      </c>
      <c r="G11320" t="s">
        <v>22</v>
      </c>
      <c r="H11320" t="s">
        <v>23</v>
      </c>
      <c r="I11320">
        <v>1579</v>
      </c>
      <c r="J11320" t="s">
        <v>19</v>
      </c>
      <c r="K11320">
        <v>73.36</v>
      </c>
      <c r="L11320">
        <v>0.73</v>
      </c>
    </row>
    <row r="11321" spans="1:12">
      <c r="A11321">
        <v>26984</v>
      </c>
      <c r="B11321">
        <v>26983</v>
      </c>
      <c r="C11321">
        <v>5</v>
      </c>
      <c r="D11321" t="s">
        <v>14</v>
      </c>
      <c r="E11321" t="s">
        <v>21</v>
      </c>
      <c r="F11321" t="s">
        <v>22</v>
      </c>
      <c r="G11321" t="s">
        <v>22</v>
      </c>
      <c r="H11321" t="s">
        <v>23</v>
      </c>
      <c r="I11321">
        <v>1579</v>
      </c>
      <c r="J11321" t="s">
        <v>19</v>
      </c>
      <c r="K11321">
        <v>0</v>
      </c>
      <c r="L11321">
        <v>0</v>
      </c>
    </row>
    <row r="11322" spans="1:12">
      <c r="A11322">
        <v>27002</v>
      </c>
      <c r="B11322">
        <v>27001</v>
      </c>
      <c r="C11322">
        <v>4</v>
      </c>
      <c r="D11322" t="s">
        <v>14</v>
      </c>
      <c r="E11322" t="s">
        <v>21</v>
      </c>
      <c r="F11322" t="s">
        <v>22</v>
      </c>
      <c r="G11322" t="s">
        <v>22</v>
      </c>
      <c r="H11322" t="s">
        <v>23</v>
      </c>
      <c r="I11322">
        <v>1579</v>
      </c>
      <c r="J11322" t="s">
        <v>17</v>
      </c>
      <c r="K11322">
        <v>1.32</v>
      </c>
      <c r="L11322">
        <v>0.01</v>
      </c>
    </row>
    <row r="11323" spans="1:12">
      <c r="A11323">
        <v>27010</v>
      </c>
      <c r="B11323">
        <v>27009</v>
      </c>
      <c r="C11323">
        <v>4</v>
      </c>
      <c r="D11323" t="s">
        <v>14</v>
      </c>
      <c r="E11323" t="s">
        <v>21</v>
      </c>
      <c r="F11323" t="s">
        <v>22</v>
      </c>
      <c r="G11323" t="s">
        <v>22</v>
      </c>
      <c r="H11323" t="s">
        <v>23</v>
      </c>
      <c r="I11323">
        <v>1579</v>
      </c>
      <c r="J11323" t="s">
        <v>17</v>
      </c>
      <c r="K11323">
        <v>1.38</v>
      </c>
      <c r="L11323">
        <v>0.01</v>
      </c>
    </row>
    <row r="11324" spans="1:12">
      <c r="A11324">
        <v>27028</v>
      </c>
      <c r="B11324">
        <v>27027</v>
      </c>
      <c r="C11324">
        <v>5</v>
      </c>
      <c r="D11324" t="s">
        <v>14</v>
      </c>
      <c r="E11324" t="s">
        <v>21</v>
      </c>
      <c r="F11324" t="s">
        <v>22</v>
      </c>
      <c r="G11324" t="s">
        <v>22</v>
      </c>
      <c r="H11324" t="s">
        <v>23</v>
      </c>
      <c r="I11324">
        <v>1579</v>
      </c>
      <c r="J11324" t="s">
        <v>19</v>
      </c>
      <c r="K11324">
        <v>6.68</v>
      </c>
      <c r="L11324">
        <v>7.0000000000000007E-2</v>
      </c>
    </row>
    <row r="11325" spans="1:12">
      <c r="A11325">
        <v>27133</v>
      </c>
      <c r="B11325">
        <v>27132</v>
      </c>
      <c r="C11325">
        <v>2</v>
      </c>
      <c r="D11325" t="s">
        <v>14</v>
      </c>
      <c r="E11325" t="s">
        <v>21</v>
      </c>
      <c r="F11325" t="s">
        <v>22</v>
      </c>
      <c r="G11325" t="s">
        <v>22</v>
      </c>
      <c r="H11325" t="s">
        <v>23</v>
      </c>
      <c r="I11325">
        <v>1579</v>
      </c>
      <c r="J11325" t="s">
        <v>12</v>
      </c>
      <c r="K11325">
        <v>8.64</v>
      </c>
      <c r="L11325">
        <v>0.09</v>
      </c>
    </row>
    <row r="11326" spans="1:12">
      <c r="A11326">
        <v>27196</v>
      </c>
      <c r="B11326">
        <v>27195</v>
      </c>
      <c r="C11326">
        <v>4</v>
      </c>
      <c r="D11326" t="s">
        <v>14</v>
      </c>
      <c r="E11326" t="s">
        <v>21</v>
      </c>
      <c r="F11326" t="s">
        <v>22</v>
      </c>
      <c r="G11326" t="s">
        <v>22</v>
      </c>
      <c r="H11326" t="s">
        <v>23</v>
      </c>
      <c r="I11326">
        <v>1579</v>
      </c>
      <c r="J11326" t="s">
        <v>17</v>
      </c>
      <c r="K11326">
        <v>0.03</v>
      </c>
      <c r="L11326">
        <v>0</v>
      </c>
    </row>
    <row r="11327" spans="1:12">
      <c r="A11327">
        <v>27196</v>
      </c>
      <c r="B11327">
        <v>27195</v>
      </c>
      <c r="C11327">
        <v>4</v>
      </c>
      <c r="D11327" t="s">
        <v>14</v>
      </c>
      <c r="E11327" t="s">
        <v>21</v>
      </c>
      <c r="F11327" t="s">
        <v>22</v>
      </c>
      <c r="G11327" t="s">
        <v>22</v>
      </c>
      <c r="H11327" t="s">
        <v>23</v>
      </c>
      <c r="I11327">
        <v>1579</v>
      </c>
      <c r="J11327" t="s">
        <v>17</v>
      </c>
      <c r="K11327">
        <v>0</v>
      </c>
      <c r="L11327">
        <v>0</v>
      </c>
    </row>
    <row r="11328" spans="1:12">
      <c r="A11328">
        <v>27293</v>
      </c>
      <c r="B11328">
        <v>27292</v>
      </c>
      <c r="C11328">
        <v>5</v>
      </c>
      <c r="D11328" t="s">
        <v>14</v>
      </c>
      <c r="E11328" t="s">
        <v>21</v>
      </c>
      <c r="F11328" t="s">
        <v>22</v>
      </c>
      <c r="G11328" t="s">
        <v>22</v>
      </c>
      <c r="H11328" t="s">
        <v>23</v>
      </c>
      <c r="I11328">
        <v>1579</v>
      </c>
      <c r="J11328" t="s">
        <v>19</v>
      </c>
      <c r="K11328">
        <v>10.47</v>
      </c>
      <c r="L11328">
        <v>0.1</v>
      </c>
    </row>
    <row r="11329" spans="1:12">
      <c r="A11329">
        <v>27301</v>
      </c>
      <c r="B11329">
        <v>27300</v>
      </c>
      <c r="C11329">
        <v>5</v>
      </c>
      <c r="D11329" t="s">
        <v>14</v>
      </c>
      <c r="E11329" t="s">
        <v>21</v>
      </c>
      <c r="F11329" t="s">
        <v>22</v>
      </c>
      <c r="G11329" t="s">
        <v>22</v>
      </c>
      <c r="H11329" t="s">
        <v>23</v>
      </c>
      <c r="I11329">
        <v>1579</v>
      </c>
      <c r="J11329" t="s">
        <v>19</v>
      </c>
      <c r="K11329">
        <v>2.65</v>
      </c>
      <c r="L11329">
        <v>0.03</v>
      </c>
    </row>
    <row r="11330" spans="1:12">
      <c r="A11330">
        <v>27301</v>
      </c>
      <c r="B11330">
        <v>27300</v>
      </c>
      <c r="C11330">
        <v>5</v>
      </c>
      <c r="D11330" t="s">
        <v>14</v>
      </c>
      <c r="E11330" t="s">
        <v>21</v>
      </c>
      <c r="F11330" t="s">
        <v>22</v>
      </c>
      <c r="G11330" t="s">
        <v>22</v>
      </c>
      <c r="H11330" t="s">
        <v>23</v>
      </c>
      <c r="I11330">
        <v>1579</v>
      </c>
      <c r="J11330" t="s">
        <v>19</v>
      </c>
      <c r="K11330">
        <v>0.01</v>
      </c>
      <c r="L11330">
        <v>0</v>
      </c>
    </row>
    <row r="11331" spans="1:12">
      <c r="A11331">
        <v>27333</v>
      </c>
      <c r="B11331">
        <v>27332</v>
      </c>
      <c r="C11331">
        <v>2</v>
      </c>
      <c r="D11331" t="s">
        <v>14</v>
      </c>
      <c r="E11331" t="s">
        <v>21</v>
      </c>
      <c r="F11331" t="s">
        <v>22</v>
      </c>
      <c r="G11331" t="s">
        <v>22</v>
      </c>
      <c r="H11331" t="s">
        <v>23</v>
      </c>
      <c r="I11331">
        <v>1579</v>
      </c>
      <c r="J11331" t="s">
        <v>12</v>
      </c>
      <c r="K11331">
        <v>4.24</v>
      </c>
      <c r="L11331">
        <v>0.04</v>
      </c>
    </row>
    <row r="11332" spans="1:12">
      <c r="A11332">
        <v>27333</v>
      </c>
      <c r="B11332">
        <v>27332</v>
      </c>
      <c r="C11332">
        <v>2</v>
      </c>
      <c r="D11332" t="s">
        <v>14</v>
      </c>
      <c r="E11332" t="s">
        <v>21</v>
      </c>
      <c r="F11332" t="s">
        <v>22</v>
      </c>
      <c r="G11332" t="s">
        <v>22</v>
      </c>
      <c r="H11332" t="s">
        <v>23</v>
      </c>
      <c r="I11332">
        <v>1579</v>
      </c>
      <c r="J11332" t="s">
        <v>12</v>
      </c>
      <c r="K11332">
        <v>0</v>
      </c>
      <c r="L11332">
        <v>0</v>
      </c>
    </row>
    <row r="11333" spans="1:12">
      <c r="A11333">
        <v>27333</v>
      </c>
      <c r="B11333">
        <v>27332</v>
      </c>
      <c r="C11333">
        <v>2</v>
      </c>
      <c r="D11333" t="s">
        <v>14</v>
      </c>
      <c r="E11333" t="s">
        <v>21</v>
      </c>
      <c r="F11333" t="s">
        <v>22</v>
      </c>
      <c r="G11333" t="s">
        <v>22</v>
      </c>
      <c r="H11333" t="s">
        <v>23</v>
      </c>
      <c r="I11333">
        <v>1579</v>
      </c>
      <c r="J11333" t="s">
        <v>12</v>
      </c>
      <c r="K11333">
        <v>0.01</v>
      </c>
      <c r="L11333">
        <v>0</v>
      </c>
    </row>
    <row r="11334" spans="1:12">
      <c r="A11334">
        <v>27437</v>
      </c>
      <c r="B11334">
        <v>27436</v>
      </c>
      <c r="C11334">
        <v>4</v>
      </c>
      <c r="D11334" t="s">
        <v>14</v>
      </c>
      <c r="E11334" t="s">
        <v>21</v>
      </c>
      <c r="F11334" t="s">
        <v>22</v>
      </c>
      <c r="G11334" t="s">
        <v>22</v>
      </c>
      <c r="H11334" t="s">
        <v>23</v>
      </c>
      <c r="I11334">
        <v>1579</v>
      </c>
      <c r="J11334" t="s">
        <v>17</v>
      </c>
      <c r="K11334">
        <v>0.11</v>
      </c>
      <c r="L11334">
        <v>0</v>
      </c>
    </row>
    <row r="11335" spans="1:12">
      <c r="A11335">
        <v>8797</v>
      </c>
      <c r="B11335">
        <v>8796</v>
      </c>
      <c r="C11335">
        <v>2</v>
      </c>
      <c r="D11335" t="s">
        <v>14</v>
      </c>
      <c r="E11335" t="s">
        <v>21</v>
      </c>
      <c r="F11335" t="s">
        <v>26</v>
      </c>
      <c r="G11335" t="s">
        <v>108</v>
      </c>
      <c r="H11335" t="s">
        <v>108</v>
      </c>
      <c r="I11335">
        <v>1580</v>
      </c>
      <c r="J11335" t="s">
        <v>12</v>
      </c>
      <c r="K11335">
        <v>73.63</v>
      </c>
      <c r="L11335">
        <v>0.74</v>
      </c>
    </row>
    <row r="11336" spans="1:12">
      <c r="A11336">
        <v>27301</v>
      </c>
      <c r="B11336">
        <v>27300</v>
      </c>
      <c r="C11336">
        <v>5</v>
      </c>
      <c r="D11336" t="s">
        <v>14</v>
      </c>
      <c r="E11336" t="s">
        <v>21</v>
      </c>
      <c r="F11336" t="s">
        <v>26</v>
      </c>
      <c r="G11336" t="s">
        <v>108</v>
      </c>
      <c r="H11336" t="s">
        <v>108</v>
      </c>
      <c r="I11336">
        <v>1580</v>
      </c>
      <c r="J11336" t="s">
        <v>19</v>
      </c>
      <c r="K11336">
        <v>218.47</v>
      </c>
      <c r="L11336">
        <v>2.1800000000000002</v>
      </c>
    </row>
    <row r="11337" spans="1:12">
      <c r="A11337">
        <v>27301</v>
      </c>
      <c r="B11337">
        <v>27300</v>
      </c>
      <c r="C11337">
        <v>5</v>
      </c>
      <c r="D11337" t="s">
        <v>14</v>
      </c>
      <c r="E11337" t="s">
        <v>21</v>
      </c>
      <c r="F11337" t="s">
        <v>26</v>
      </c>
      <c r="G11337" t="s">
        <v>108</v>
      </c>
      <c r="H11337" t="s">
        <v>108</v>
      </c>
      <c r="I11337">
        <v>1580</v>
      </c>
      <c r="J11337" t="s">
        <v>19</v>
      </c>
      <c r="K11337">
        <v>0.01</v>
      </c>
      <c r="L11337">
        <v>0</v>
      </c>
    </row>
    <row r="11338" spans="1:12">
      <c r="A11338">
        <v>27423</v>
      </c>
      <c r="B11338">
        <v>27422</v>
      </c>
      <c r="C11338">
        <v>4</v>
      </c>
      <c r="D11338" t="s">
        <v>14</v>
      </c>
      <c r="E11338" t="s">
        <v>21</v>
      </c>
      <c r="F11338" t="s">
        <v>26</v>
      </c>
      <c r="G11338" t="s">
        <v>108</v>
      </c>
      <c r="H11338" t="s">
        <v>108</v>
      </c>
      <c r="I11338">
        <v>1580</v>
      </c>
      <c r="J11338" t="s">
        <v>17</v>
      </c>
      <c r="K11338">
        <v>2.87</v>
      </c>
      <c r="L11338">
        <v>0.03</v>
      </c>
    </row>
    <row r="11339" spans="1:12">
      <c r="A11339">
        <v>28180</v>
      </c>
      <c r="B11339">
        <v>28179</v>
      </c>
      <c r="C11339">
        <v>2</v>
      </c>
      <c r="D11339" t="s">
        <v>14</v>
      </c>
      <c r="E11339" t="s">
        <v>21</v>
      </c>
      <c r="F11339" t="s">
        <v>26</v>
      </c>
      <c r="G11339" t="s">
        <v>108</v>
      </c>
      <c r="H11339" t="s">
        <v>108</v>
      </c>
      <c r="I11339">
        <v>1580</v>
      </c>
      <c r="J11339" t="s">
        <v>12</v>
      </c>
      <c r="K11339">
        <v>0.74</v>
      </c>
      <c r="L11339">
        <v>0.01</v>
      </c>
    </row>
    <row r="11340" spans="1:12">
      <c r="A11340">
        <v>28196</v>
      </c>
      <c r="B11340">
        <v>28195</v>
      </c>
      <c r="C11340">
        <v>4</v>
      </c>
      <c r="D11340" t="s">
        <v>14</v>
      </c>
      <c r="E11340" t="s">
        <v>21</v>
      </c>
      <c r="F11340" t="s">
        <v>26</v>
      </c>
      <c r="G11340" t="s">
        <v>108</v>
      </c>
      <c r="H11340" t="s">
        <v>108</v>
      </c>
      <c r="I11340">
        <v>1580</v>
      </c>
      <c r="J11340" t="s">
        <v>17</v>
      </c>
      <c r="K11340">
        <v>1.21</v>
      </c>
      <c r="L11340">
        <v>0.01</v>
      </c>
    </row>
    <row r="11341" spans="1:12">
      <c r="A11341">
        <v>28197</v>
      </c>
      <c r="B11341">
        <v>28196</v>
      </c>
      <c r="C11341">
        <v>4</v>
      </c>
      <c r="D11341" t="s">
        <v>14</v>
      </c>
      <c r="E11341" t="s">
        <v>21</v>
      </c>
      <c r="F11341" t="s">
        <v>26</v>
      </c>
      <c r="G11341" t="s">
        <v>108</v>
      </c>
      <c r="H11341" t="s">
        <v>108</v>
      </c>
      <c r="I11341">
        <v>1580</v>
      </c>
      <c r="J11341" t="s">
        <v>17</v>
      </c>
      <c r="K11341">
        <v>49.15</v>
      </c>
      <c r="L11341">
        <v>0.49</v>
      </c>
    </row>
    <row r="11342" spans="1:12">
      <c r="A11342">
        <v>28257</v>
      </c>
      <c r="B11342">
        <v>28256</v>
      </c>
      <c r="C11342">
        <v>4</v>
      </c>
      <c r="D11342" t="s">
        <v>14</v>
      </c>
      <c r="E11342" t="s">
        <v>21</v>
      </c>
      <c r="F11342" t="s">
        <v>26</v>
      </c>
      <c r="G11342" t="s">
        <v>108</v>
      </c>
      <c r="H11342" t="s">
        <v>108</v>
      </c>
      <c r="I11342">
        <v>1580</v>
      </c>
      <c r="J11342" t="s">
        <v>17</v>
      </c>
      <c r="K11342">
        <v>0.06</v>
      </c>
      <c r="L11342">
        <v>0</v>
      </c>
    </row>
    <row r="11343" spans="1:12">
      <c r="A11343">
        <v>28271</v>
      </c>
      <c r="B11343">
        <v>28270</v>
      </c>
      <c r="C11343">
        <v>4</v>
      </c>
      <c r="D11343" t="s">
        <v>14</v>
      </c>
      <c r="E11343" t="s">
        <v>21</v>
      </c>
      <c r="F11343" t="s">
        <v>26</v>
      </c>
      <c r="G11343" t="s">
        <v>108</v>
      </c>
      <c r="H11343" t="s">
        <v>108</v>
      </c>
      <c r="I11343">
        <v>1580</v>
      </c>
      <c r="J11343" t="s">
        <v>17</v>
      </c>
      <c r="K11343">
        <v>3.26</v>
      </c>
      <c r="L11343">
        <v>0.03</v>
      </c>
    </row>
    <row r="11344" spans="1:12">
      <c r="A11344">
        <v>28271</v>
      </c>
      <c r="B11344">
        <v>28270</v>
      </c>
      <c r="C11344">
        <v>4</v>
      </c>
      <c r="D11344" t="s">
        <v>14</v>
      </c>
      <c r="E11344" t="s">
        <v>21</v>
      </c>
      <c r="F11344" t="s">
        <v>26</v>
      </c>
      <c r="G11344" t="s">
        <v>108</v>
      </c>
      <c r="H11344" t="s">
        <v>108</v>
      </c>
      <c r="I11344">
        <v>1580</v>
      </c>
      <c r="J11344" t="s">
        <v>17</v>
      </c>
      <c r="K11344">
        <v>0</v>
      </c>
      <c r="L11344">
        <v>0</v>
      </c>
    </row>
    <row r="11345" spans="1:12">
      <c r="A11345">
        <v>28280</v>
      </c>
      <c r="B11345">
        <v>28279</v>
      </c>
      <c r="C11345">
        <v>2</v>
      </c>
      <c r="D11345" t="s">
        <v>14</v>
      </c>
      <c r="E11345" t="s">
        <v>21</v>
      </c>
      <c r="F11345" t="s">
        <v>26</v>
      </c>
      <c r="G11345" t="s">
        <v>108</v>
      </c>
      <c r="H11345" t="s">
        <v>108</v>
      </c>
      <c r="I11345">
        <v>1580</v>
      </c>
      <c r="J11345" t="s">
        <v>12</v>
      </c>
      <c r="K11345">
        <v>1.04</v>
      </c>
      <c r="L11345">
        <v>0.01</v>
      </c>
    </row>
    <row r="11346" spans="1:12">
      <c r="A11346">
        <v>28311</v>
      </c>
      <c r="B11346">
        <v>28310</v>
      </c>
      <c r="C11346">
        <v>4</v>
      </c>
      <c r="D11346" t="s">
        <v>14</v>
      </c>
      <c r="E11346" t="s">
        <v>21</v>
      </c>
      <c r="F11346" t="s">
        <v>26</v>
      </c>
      <c r="G11346" t="s">
        <v>108</v>
      </c>
      <c r="H11346" t="s">
        <v>108</v>
      </c>
      <c r="I11346">
        <v>1580</v>
      </c>
      <c r="J11346" t="s">
        <v>17</v>
      </c>
      <c r="K11346">
        <v>2.76</v>
      </c>
      <c r="L11346">
        <v>0.03</v>
      </c>
    </row>
    <row r="11347" spans="1:12">
      <c r="A11347">
        <v>28312</v>
      </c>
      <c r="B11347">
        <v>28311</v>
      </c>
      <c r="C11347">
        <v>2</v>
      </c>
      <c r="D11347" t="s">
        <v>14</v>
      </c>
      <c r="E11347" t="s">
        <v>21</v>
      </c>
      <c r="F11347" t="s">
        <v>26</v>
      </c>
      <c r="G11347" t="s">
        <v>108</v>
      </c>
      <c r="H11347" t="s">
        <v>108</v>
      </c>
      <c r="I11347">
        <v>1580</v>
      </c>
      <c r="J11347" t="s">
        <v>12</v>
      </c>
      <c r="K11347">
        <v>0.21</v>
      </c>
      <c r="L11347">
        <v>0</v>
      </c>
    </row>
    <row r="11348" spans="1:12">
      <c r="A11348">
        <v>28312</v>
      </c>
      <c r="B11348">
        <v>28311</v>
      </c>
      <c r="C11348">
        <v>2</v>
      </c>
      <c r="D11348" t="s">
        <v>14</v>
      </c>
      <c r="E11348" t="s">
        <v>21</v>
      </c>
      <c r="F11348" t="s">
        <v>26</v>
      </c>
      <c r="G11348" t="s">
        <v>108</v>
      </c>
      <c r="H11348" t="s">
        <v>108</v>
      </c>
      <c r="I11348">
        <v>1580</v>
      </c>
      <c r="J11348" t="s">
        <v>12</v>
      </c>
      <c r="K11348">
        <v>0</v>
      </c>
      <c r="L11348">
        <v>0</v>
      </c>
    </row>
    <row r="11349" spans="1:12">
      <c r="A11349">
        <v>28326</v>
      </c>
      <c r="B11349">
        <v>28325</v>
      </c>
      <c r="C11349">
        <v>4</v>
      </c>
      <c r="D11349" t="s">
        <v>14</v>
      </c>
      <c r="E11349" t="s">
        <v>21</v>
      </c>
      <c r="F11349" t="s">
        <v>26</v>
      </c>
      <c r="G11349" t="s">
        <v>108</v>
      </c>
      <c r="H11349" t="s">
        <v>108</v>
      </c>
      <c r="I11349">
        <v>1580</v>
      </c>
      <c r="J11349" t="s">
        <v>17</v>
      </c>
      <c r="K11349">
        <v>3.12</v>
      </c>
      <c r="L11349">
        <v>0.03</v>
      </c>
    </row>
    <row r="11350" spans="1:12">
      <c r="A11350">
        <v>28326</v>
      </c>
      <c r="B11350">
        <v>28325</v>
      </c>
      <c r="C11350">
        <v>4</v>
      </c>
      <c r="D11350" t="s">
        <v>14</v>
      </c>
      <c r="E11350" t="s">
        <v>21</v>
      </c>
      <c r="F11350" t="s">
        <v>26</v>
      </c>
      <c r="G11350" t="s">
        <v>108</v>
      </c>
      <c r="H11350" t="s">
        <v>108</v>
      </c>
      <c r="I11350">
        <v>1580</v>
      </c>
      <c r="J11350" t="s">
        <v>17</v>
      </c>
      <c r="K11350">
        <v>0</v>
      </c>
      <c r="L11350">
        <v>0</v>
      </c>
    </row>
    <row r="11351" spans="1:12">
      <c r="A11351">
        <v>28353</v>
      </c>
      <c r="B11351">
        <v>28352</v>
      </c>
      <c r="C11351">
        <v>5</v>
      </c>
      <c r="D11351" t="s">
        <v>14</v>
      </c>
      <c r="E11351" t="s">
        <v>21</v>
      </c>
      <c r="F11351" t="s">
        <v>26</v>
      </c>
      <c r="G11351" t="s">
        <v>108</v>
      </c>
      <c r="H11351" t="s">
        <v>108</v>
      </c>
      <c r="I11351">
        <v>1580</v>
      </c>
      <c r="J11351" t="s">
        <v>19</v>
      </c>
      <c r="K11351">
        <v>1.64</v>
      </c>
      <c r="L11351">
        <v>0.02</v>
      </c>
    </row>
    <row r="11352" spans="1:12">
      <c r="A11352">
        <v>28362</v>
      </c>
      <c r="B11352">
        <v>28361</v>
      </c>
      <c r="C11352">
        <v>2</v>
      </c>
      <c r="D11352" t="s">
        <v>14</v>
      </c>
      <c r="E11352" t="s">
        <v>21</v>
      </c>
      <c r="F11352" t="s">
        <v>26</v>
      </c>
      <c r="G11352" t="s">
        <v>108</v>
      </c>
      <c r="H11352" t="s">
        <v>108</v>
      </c>
      <c r="I11352">
        <v>1580</v>
      </c>
      <c r="J11352" t="s">
        <v>12</v>
      </c>
      <c r="K11352">
        <v>31.7</v>
      </c>
      <c r="L11352">
        <v>0.32</v>
      </c>
    </row>
    <row r="11353" spans="1:12">
      <c r="A11353">
        <v>28362</v>
      </c>
      <c r="B11353">
        <v>28361</v>
      </c>
      <c r="C11353">
        <v>2</v>
      </c>
      <c r="D11353" t="s">
        <v>14</v>
      </c>
      <c r="E11353" t="s">
        <v>21</v>
      </c>
      <c r="F11353" t="s">
        <v>26</v>
      </c>
      <c r="G11353" t="s">
        <v>108</v>
      </c>
      <c r="H11353" t="s">
        <v>108</v>
      </c>
      <c r="I11353">
        <v>1580</v>
      </c>
      <c r="J11353" t="s">
        <v>12</v>
      </c>
      <c r="K11353">
        <v>0.01</v>
      </c>
      <c r="L11353">
        <v>0</v>
      </c>
    </row>
    <row r="11354" spans="1:12">
      <c r="A11354">
        <v>28374</v>
      </c>
      <c r="B11354">
        <v>28373</v>
      </c>
      <c r="C11354">
        <v>4</v>
      </c>
      <c r="D11354" t="s">
        <v>14</v>
      </c>
      <c r="E11354" t="s">
        <v>21</v>
      </c>
      <c r="F11354" t="s">
        <v>26</v>
      </c>
      <c r="G11354" t="s">
        <v>108</v>
      </c>
      <c r="H11354" t="s">
        <v>108</v>
      </c>
      <c r="I11354">
        <v>1580</v>
      </c>
      <c r="J11354" t="s">
        <v>17</v>
      </c>
      <c r="K11354">
        <v>0.2</v>
      </c>
      <c r="L11354">
        <v>0</v>
      </c>
    </row>
    <row r="11355" spans="1:12">
      <c r="A11355">
        <v>28397</v>
      </c>
      <c r="B11355">
        <v>28396</v>
      </c>
      <c r="C11355">
        <v>4</v>
      </c>
      <c r="D11355" t="s">
        <v>14</v>
      </c>
      <c r="E11355" t="s">
        <v>21</v>
      </c>
      <c r="F11355" t="s">
        <v>26</v>
      </c>
      <c r="G11355" t="s">
        <v>108</v>
      </c>
      <c r="H11355" t="s">
        <v>108</v>
      </c>
      <c r="I11355">
        <v>1580</v>
      </c>
      <c r="J11355" t="s">
        <v>17</v>
      </c>
      <c r="K11355">
        <v>3.88</v>
      </c>
      <c r="L11355">
        <v>0.04</v>
      </c>
    </row>
    <row r="11356" spans="1:12">
      <c r="A11356">
        <v>28486</v>
      </c>
      <c r="B11356">
        <v>28485</v>
      </c>
      <c r="C11356">
        <v>5</v>
      </c>
      <c r="D11356" t="s">
        <v>14</v>
      </c>
      <c r="E11356" t="s">
        <v>21</v>
      </c>
      <c r="F11356" t="s">
        <v>26</v>
      </c>
      <c r="G11356" t="s">
        <v>108</v>
      </c>
      <c r="H11356" t="s">
        <v>108</v>
      </c>
      <c r="I11356">
        <v>1580</v>
      </c>
      <c r="J11356" t="s">
        <v>19</v>
      </c>
      <c r="K11356">
        <v>3.28</v>
      </c>
      <c r="L11356">
        <v>0.03</v>
      </c>
    </row>
    <row r="11357" spans="1:12">
      <c r="A11357">
        <v>28539</v>
      </c>
      <c r="B11357">
        <v>28538</v>
      </c>
      <c r="C11357">
        <v>4</v>
      </c>
      <c r="D11357" t="s">
        <v>14</v>
      </c>
      <c r="E11357" t="s">
        <v>21</v>
      </c>
      <c r="F11357" t="s">
        <v>26</v>
      </c>
      <c r="G11357" t="s">
        <v>108</v>
      </c>
      <c r="H11357" t="s">
        <v>108</v>
      </c>
      <c r="I11357">
        <v>1580</v>
      </c>
      <c r="J11357" t="s">
        <v>17</v>
      </c>
      <c r="K11357">
        <v>5.58</v>
      </c>
      <c r="L11357">
        <v>0.06</v>
      </c>
    </row>
    <row r="11358" spans="1:12">
      <c r="A11358">
        <v>28552</v>
      </c>
      <c r="B11358">
        <v>28551</v>
      </c>
      <c r="C11358">
        <v>2</v>
      </c>
      <c r="D11358" t="s">
        <v>14</v>
      </c>
      <c r="E11358" t="s">
        <v>21</v>
      </c>
      <c r="F11358" t="s">
        <v>26</v>
      </c>
      <c r="G11358" t="s">
        <v>108</v>
      </c>
      <c r="H11358" t="s">
        <v>108</v>
      </c>
      <c r="I11358">
        <v>1580</v>
      </c>
      <c r="J11358" t="s">
        <v>12</v>
      </c>
      <c r="K11358">
        <v>0.98</v>
      </c>
      <c r="L11358">
        <v>0.01</v>
      </c>
    </row>
    <row r="11359" spans="1:12">
      <c r="A11359">
        <v>28681</v>
      </c>
      <c r="B11359">
        <v>28680</v>
      </c>
      <c r="C11359">
        <v>4</v>
      </c>
      <c r="D11359" t="s">
        <v>14</v>
      </c>
      <c r="E11359" t="s">
        <v>21</v>
      </c>
      <c r="F11359" t="s">
        <v>26</v>
      </c>
      <c r="G11359" t="s">
        <v>108</v>
      </c>
      <c r="H11359" t="s">
        <v>108</v>
      </c>
      <c r="I11359">
        <v>1580</v>
      </c>
      <c r="J11359" t="s">
        <v>17</v>
      </c>
      <c r="K11359">
        <v>1.21</v>
      </c>
      <c r="L11359">
        <v>0.01</v>
      </c>
    </row>
    <row r="11360" spans="1:12">
      <c r="A11360">
        <v>28723</v>
      </c>
      <c r="B11360">
        <v>28722</v>
      </c>
      <c r="C11360">
        <v>2</v>
      </c>
      <c r="D11360" t="s">
        <v>14</v>
      </c>
      <c r="E11360" t="s">
        <v>21</v>
      </c>
      <c r="F11360" t="s">
        <v>26</v>
      </c>
      <c r="G11360" t="s">
        <v>108</v>
      </c>
      <c r="H11360" t="s">
        <v>108</v>
      </c>
      <c r="I11360">
        <v>1580</v>
      </c>
      <c r="J11360" t="s">
        <v>12</v>
      </c>
      <c r="K11360">
        <v>75.7</v>
      </c>
      <c r="L11360">
        <v>0.76</v>
      </c>
    </row>
    <row r="11361" spans="1:12">
      <c r="A11361">
        <v>28723</v>
      </c>
      <c r="B11361">
        <v>28722</v>
      </c>
      <c r="C11361">
        <v>2</v>
      </c>
      <c r="D11361" t="s">
        <v>14</v>
      </c>
      <c r="E11361" t="s">
        <v>21</v>
      </c>
      <c r="F11361" t="s">
        <v>26</v>
      </c>
      <c r="G11361" t="s">
        <v>108</v>
      </c>
      <c r="H11361" t="s">
        <v>108</v>
      </c>
      <c r="I11361">
        <v>1580</v>
      </c>
      <c r="J11361" t="s">
        <v>12</v>
      </c>
      <c r="K11361">
        <v>0.01</v>
      </c>
      <c r="L11361">
        <v>0</v>
      </c>
    </row>
    <row r="11362" spans="1:12">
      <c r="A11362">
        <v>28774</v>
      </c>
      <c r="B11362">
        <v>28773</v>
      </c>
      <c r="C11362">
        <v>4</v>
      </c>
      <c r="D11362" t="s">
        <v>14</v>
      </c>
      <c r="E11362" t="s">
        <v>21</v>
      </c>
      <c r="F11362" t="s">
        <v>26</v>
      </c>
      <c r="G11362" t="s">
        <v>108</v>
      </c>
      <c r="H11362" t="s">
        <v>108</v>
      </c>
      <c r="I11362">
        <v>1580</v>
      </c>
      <c r="J11362" t="s">
        <v>17</v>
      </c>
      <c r="K11362">
        <v>1.27</v>
      </c>
      <c r="L11362">
        <v>0.01</v>
      </c>
    </row>
    <row r="11363" spans="1:12">
      <c r="A11363">
        <v>28818</v>
      </c>
      <c r="B11363">
        <v>28817</v>
      </c>
      <c r="C11363">
        <v>4</v>
      </c>
      <c r="D11363" t="s">
        <v>14</v>
      </c>
      <c r="E11363" t="s">
        <v>21</v>
      </c>
      <c r="F11363" t="s">
        <v>26</v>
      </c>
      <c r="G11363" t="s">
        <v>108</v>
      </c>
      <c r="H11363" t="s">
        <v>108</v>
      </c>
      <c r="I11363">
        <v>1580</v>
      </c>
      <c r="J11363" t="s">
        <v>17</v>
      </c>
      <c r="K11363">
        <v>1.38</v>
      </c>
      <c r="L11363">
        <v>0.01</v>
      </c>
    </row>
    <row r="11364" spans="1:12">
      <c r="A11364">
        <v>29010</v>
      </c>
      <c r="B11364">
        <v>29009</v>
      </c>
      <c r="C11364">
        <v>4</v>
      </c>
      <c r="D11364" t="s">
        <v>14</v>
      </c>
      <c r="E11364" t="s">
        <v>21</v>
      </c>
      <c r="F11364" t="s">
        <v>26</v>
      </c>
      <c r="G11364" t="s">
        <v>108</v>
      </c>
      <c r="H11364" t="s">
        <v>108</v>
      </c>
      <c r="I11364">
        <v>1580</v>
      </c>
      <c r="J11364" t="s">
        <v>17</v>
      </c>
      <c r="K11364">
        <v>9.85</v>
      </c>
      <c r="L11364">
        <v>0.1</v>
      </c>
    </row>
    <row r="11365" spans="1:12">
      <c r="A11365">
        <v>29023</v>
      </c>
      <c r="B11365">
        <v>29022</v>
      </c>
      <c r="C11365">
        <v>4</v>
      </c>
      <c r="D11365" t="s">
        <v>14</v>
      </c>
      <c r="E11365" t="s">
        <v>21</v>
      </c>
      <c r="F11365" t="s">
        <v>26</v>
      </c>
      <c r="G11365" t="s">
        <v>108</v>
      </c>
      <c r="H11365" t="s">
        <v>108</v>
      </c>
      <c r="I11365">
        <v>1580</v>
      </c>
      <c r="J11365" t="s">
        <v>17</v>
      </c>
      <c r="K11365">
        <v>1.32</v>
      </c>
      <c r="L11365">
        <v>0.01</v>
      </c>
    </row>
    <row r="11366" spans="1:12">
      <c r="A11366">
        <v>29087</v>
      </c>
      <c r="B11366">
        <v>29086</v>
      </c>
      <c r="C11366">
        <v>5</v>
      </c>
      <c r="D11366" t="s">
        <v>14</v>
      </c>
      <c r="E11366" t="s">
        <v>21</v>
      </c>
      <c r="F11366" t="s">
        <v>26</v>
      </c>
      <c r="G11366" t="s">
        <v>108</v>
      </c>
      <c r="H11366" t="s">
        <v>108</v>
      </c>
      <c r="I11366">
        <v>1580</v>
      </c>
      <c r="J11366" t="s">
        <v>19</v>
      </c>
      <c r="K11366">
        <v>1.6</v>
      </c>
      <c r="L11366">
        <v>0.02</v>
      </c>
    </row>
    <row r="11367" spans="1:12">
      <c r="A11367">
        <v>29219</v>
      </c>
      <c r="B11367">
        <v>29218</v>
      </c>
      <c r="C11367">
        <v>5</v>
      </c>
      <c r="D11367" t="s">
        <v>14</v>
      </c>
      <c r="E11367" t="s">
        <v>21</v>
      </c>
      <c r="F11367" t="s">
        <v>26</v>
      </c>
      <c r="G11367" t="s">
        <v>108</v>
      </c>
      <c r="H11367" t="s">
        <v>108</v>
      </c>
      <c r="I11367">
        <v>1580</v>
      </c>
      <c r="J11367" t="s">
        <v>19</v>
      </c>
      <c r="K11367">
        <v>4.5999999999999996</v>
      </c>
      <c r="L11367">
        <v>0.05</v>
      </c>
    </row>
    <row r="11368" spans="1:12">
      <c r="A11368">
        <v>29409</v>
      </c>
      <c r="B11368">
        <v>29408</v>
      </c>
      <c r="C11368">
        <v>4</v>
      </c>
      <c r="D11368" t="s">
        <v>14</v>
      </c>
      <c r="E11368" t="s">
        <v>21</v>
      </c>
      <c r="F11368" t="s">
        <v>26</v>
      </c>
      <c r="G11368" t="s">
        <v>108</v>
      </c>
      <c r="H11368" t="s">
        <v>108</v>
      </c>
      <c r="I11368">
        <v>1580</v>
      </c>
      <c r="J11368" t="s">
        <v>17</v>
      </c>
      <c r="K11368">
        <v>16.04</v>
      </c>
      <c r="L11368">
        <v>0.16</v>
      </c>
    </row>
    <row r="11369" spans="1:12">
      <c r="A11369">
        <v>29518</v>
      </c>
      <c r="B11369">
        <v>29517</v>
      </c>
      <c r="C11369">
        <v>2</v>
      </c>
      <c r="D11369" t="s">
        <v>14</v>
      </c>
      <c r="E11369" t="s">
        <v>21</v>
      </c>
      <c r="F11369" t="s">
        <v>26</v>
      </c>
      <c r="G11369" t="s">
        <v>108</v>
      </c>
      <c r="H11369" t="s">
        <v>108</v>
      </c>
      <c r="I11369">
        <v>1580</v>
      </c>
      <c r="J11369" t="s">
        <v>12</v>
      </c>
      <c r="K11369">
        <v>1.59</v>
      </c>
      <c r="L11369">
        <v>0.02</v>
      </c>
    </row>
    <row r="11370" spans="1:12">
      <c r="A11370">
        <v>29535</v>
      </c>
      <c r="B11370">
        <v>29534</v>
      </c>
      <c r="C11370">
        <v>2</v>
      </c>
      <c r="D11370" t="s">
        <v>14</v>
      </c>
      <c r="E11370" t="s">
        <v>21</v>
      </c>
      <c r="F11370" t="s">
        <v>26</v>
      </c>
      <c r="G11370" t="s">
        <v>108</v>
      </c>
      <c r="H11370" t="s">
        <v>108</v>
      </c>
      <c r="I11370">
        <v>1580</v>
      </c>
      <c r="J11370" t="s">
        <v>12</v>
      </c>
      <c r="K11370">
        <v>6.28</v>
      </c>
      <c r="L11370">
        <v>0.06</v>
      </c>
    </row>
    <row r="11371" spans="1:12">
      <c r="A11371">
        <v>29771</v>
      </c>
      <c r="B11371">
        <v>29770</v>
      </c>
      <c r="C11371">
        <v>4</v>
      </c>
      <c r="D11371" t="s">
        <v>14</v>
      </c>
      <c r="E11371" t="s">
        <v>21</v>
      </c>
      <c r="F11371" t="s">
        <v>26</v>
      </c>
      <c r="G11371" t="s">
        <v>108</v>
      </c>
      <c r="H11371" t="s">
        <v>108</v>
      </c>
      <c r="I11371">
        <v>1580</v>
      </c>
      <c r="J11371" t="s">
        <v>17</v>
      </c>
      <c r="K11371">
        <v>1.38</v>
      </c>
      <c r="L11371">
        <v>0.01</v>
      </c>
    </row>
    <row r="11372" spans="1:12">
      <c r="A11372">
        <v>29797</v>
      </c>
      <c r="B11372">
        <v>29796</v>
      </c>
      <c r="C11372">
        <v>4</v>
      </c>
      <c r="D11372" t="s">
        <v>14</v>
      </c>
      <c r="E11372" t="s">
        <v>21</v>
      </c>
      <c r="F11372" t="s">
        <v>26</v>
      </c>
      <c r="G11372" t="s">
        <v>108</v>
      </c>
      <c r="H11372" t="s">
        <v>108</v>
      </c>
      <c r="I11372">
        <v>1580</v>
      </c>
      <c r="J11372" t="s">
        <v>17</v>
      </c>
      <c r="K11372">
        <v>5.3</v>
      </c>
      <c r="L11372">
        <v>0.05</v>
      </c>
    </row>
    <row r="11373" spans="1:12">
      <c r="A11373">
        <v>29797</v>
      </c>
      <c r="B11373">
        <v>29796</v>
      </c>
      <c r="C11373">
        <v>4</v>
      </c>
      <c r="D11373" t="s">
        <v>14</v>
      </c>
      <c r="E11373" t="s">
        <v>21</v>
      </c>
      <c r="F11373" t="s">
        <v>26</v>
      </c>
      <c r="G11373" t="s">
        <v>108</v>
      </c>
      <c r="H11373" t="s">
        <v>108</v>
      </c>
      <c r="I11373">
        <v>1580</v>
      </c>
      <c r="J11373" t="s">
        <v>17</v>
      </c>
      <c r="K11373">
        <v>0</v>
      </c>
      <c r="L11373">
        <v>0</v>
      </c>
    </row>
    <row r="11374" spans="1:12">
      <c r="A11374">
        <v>8797</v>
      </c>
      <c r="B11374">
        <v>8796</v>
      </c>
      <c r="C11374">
        <v>2</v>
      </c>
      <c r="D11374" t="s">
        <v>14</v>
      </c>
      <c r="E11374" t="s">
        <v>21</v>
      </c>
      <c r="F11374" t="s">
        <v>26</v>
      </c>
      <c r="G11374" t="s">
        <v>108</v>
      </c>
      <c r="H11374" t="s">
        <v>108</v>
      </c>
      <c r="I11374">
        <v>1581</v>
      </c>
      <c r="J11374" t="s">
        <v>12</v>
      </c>
      <c r="K11374">
        <v>17.45</v>
      </c>
      <c r="L11374">
        <v>0.17</v>
      </c>
    </row>
    <row r="11375" spans="1:12">
      <c r="A11375">
        <v>27301</v>
      </c>
      <c r="B11375">
        <v>27300</v>
      </c>
      <c r="C11375">
        <v>5</v>
      </c>
      <c r="D11375" t="s">
        <v>14</v>
      </c>
      <c r="E11375" t="s">
        <v>21</v>
      </c>
      <c r="F11375" t="s">
        <v>26</v>
      </c>
      <c r="G11375" t="s">
        <v>108</v>
      </c>
      <c r="H11375" t="s">
        <v>108</v>
      </c>
      <c r="I11375">
        <v>1581</v>
      </c>
      <c r="J11375" t="s">
        <v>19</v>
      </c>
      <c r="K11375">
        <v>165.85</v>
      </c>
      <c r="L11375">
        <v>1.66</v>
      </c>
    </row>
    <row r="11376" spans="1:12">
      <c r="A11376">
        <v>27301</v>
      </c>
      <c r="B11376">
        <v>27300</v>
      </c>
      <c r="C11376">
        <v>5</v>
      </c>
      <c r="D11376" t="s">
        <v>14</v>
      </c>
      <c r="E11376" t="s">
        <v>21</v>
      </c>
      <c r="F11376" t="s">
        <v>26</v>
      </c>
      <c r="G11376" t="s">
        <v>108</v>
      </c>
      <c r="H11376" t="s">
        <v>108</v>
      </c>
      <c r="I11376">
        <v>1581</v>
      </c>
      <c r="J11376" t="s">
        <v>19</v>
      </c>
      <c r="K11376">
        <v>0.04</v>
      </c>
      <c r="L11376">
        <v>0</v>
      </c>
    </row>
    <row r="11377" spans="1:12">
      <c r="A11377">
        <v>28522</v>
      </c>
      <c r="B11377">
        <v>28521</v>
      </c>
      <c r="C11377">
        <v>4</v>
      </c>
      <c r="D11377" t="s">
        <v>14</v>
      </c>
      <c r="E11377" t="s">
        <v>21</v>
      </c>
      <c r="F11377" t="s">
        <v>26</v>
      </c>
      <c r="G11377" t="s">
        <v>108</v>
      </c>
      <c r="H11377" t="s">
        <v>108</v>
      </c>
      <c r="I11377">
        <v>1581</v>
      </c>
      <c r="J11377" t="s">
        <v>17</v>
      </c>
      <c r="K11377">
        <v>75.819999999999993</v>
      </c>
      <c r="L11377">
        <v>0.76</v>
      </c>
    </row>
    <row r="11378" spans="1:12">
      <c r="A11378">
        <v>28847</v>
      </c>
      <c r="B11378">
        <v>28846</v>
      </c>
      <c r="C11378">
        <v>4</v>
      </c>
      <c r="D11378" t="s">
        <v>14</v>
      </c>
      <c r="E11378" t="s">
        <v>21</v>
      </c>
      <c r="F11378" t="s">
        <v>26</v>
      </c>
      <c r="G11378" t="s">
        <v>108</v>
      </c>
      <c r="H11378" t="s">
        <v>108</v>
      </c>
      <c r="I11378">
        <v>1581</v>
      </c>
      <c r="J11378" t="s">
        <v>17</v>
      </c>
      <c r="K11378">
        <v>0.04</v>
      </c>
      <c r="L11378">
        <v>0</v>
      </c>
    </row>
    <row r="11379" spans="1:12">
      <c r="A11379">
        <v>29797</v>
      </c>
      <c r="B11379">
        <v>29796</v>
      </c>
      <c r="C11379">
        <v>4</v>
      </c>
      <c r="D11379" t="s">
        <v>14</v>
      </c>
      <c r="E11379" t="s">
        <v>21</v>
      </c>
      <c r="F11379" t="s">
        <v>26</v>
      </c>
      <c r="G11379" t="s">
        <v>108</v>
      </c>
      <c r="H11379" t="s">
        <v>108</v>
      </c>
      <c r="I11379">
        <v>1581</v>
      </c>
      <c r="J11379" t="s">
        <v>17</v>
      </c>
      <c r="K11379">
        <v>1.85</v>
      </c>
      <c r="L11379">
        <v>0.02</v>
      </c>
    </row>
    <row r="11380" spans="1:12">
      <c r="A11380">
        <v>29797</v>
      </c>
      <c r="B11380">
        <v>29796</v>
      </c>
      <c r="C11380">
        <v>4</v>
      </c>
      <c r="D11380" t="s">
        <v>14</v>
      </c>
      <c r="E11380" t="s">
        <v>21</v>
      </c>
      <c r="F11380" t="s">
        <v>26</v>
      </c>
      <c r="G11380" t="s">
        <v>108</v>
      </c>
      <c r="H11380" t="s">
        <v>108</v>
      </c>
      <c r="I11380">
        <v>1581</v>
      </c>
      <c r="J11380" t="s">
        <v>17</v>
      </c>
      <c r="K11380">
        <v>0</v>
      </c>
      <c r="L11380">
        <v>0</v>
      </c>
    </row>
    <row r="11381" spans="1:12">
      <c r="A11381">
        <v>29882</v>
      </c>
      <c r="B11381">
        <v>29881</v>
      </c>
      <c r="C11381">
        <v>2</v>
      </c>
      <c r="D11381" t="s">
        <v>14</v>
      </c>
      <c r="E11381" t="s">
        <v>21</v>
      </c>
      <c r="F11381" t="s">
        <v>26</v>
      </c>
      <c r="G11381" t="s">
        <v>108</v>
      </c>
      <c r="H11381" t="s">
        <v>108</v>
      </c>
      <c r="I11381">
        <v>1581</v>
      </c>
      <c r="J11381" t="s">
        <v>12</v>
      </c>
      <c r="K11381">
        <v>0.51</v>
      </c>
      <c r="L11381">
        <v>0.01</v>
      </c>
    </row>
    <row r="11382" spans="1:12">
      <c r="A11382">
        <v>29954</v>
      </c>
      <c r="B11382">
        <v>29953</v>
      </c>
      <c r="C11382">
        <v>4</v>
      </c>
      <c r="D11382" t="s">
        <v>14</v>
      </c>
      <c r="E11382" t="s">
        <v>21</v>
      </c>
      <c r="F11382" t="s">
        <v>26</v>
      </c>
      <c r="G11382" t="s">
        <v>108</v>
      </c>
      <c r="H11382" t="s">
        <v>108</v>
      </c>
      <c r="I11382">
        <v>1581</v>
      </c>
      <c r="J11382" t="s">
        <v>17</v>
      </c>
      <c r="K11382">
        <v>2.25</v>
      </c>
      <c r="L11382">
        <v>0.02</v>
      </c>
    </row>
    <row r="11383" spans="1:12">
      <c r="A11383">
        <v>30024</v>
      </c>
      <c r="B11383">
        <v>30023</v>
      </c>
      <c r="C11383">
        <v>4</v>
      </c>
      <c r="D11383" t="s">
        <v>14</v>
      </c>
      <c r="E11383" t="s">
        <v>21</v>
      </c>
      <c r="F11383" t="s">
        <v>26</v>
      </c>
      <c r="G11383" t="s">
        <v>108</v>
      </c>
      <c r="H11383" t="s">
        <v>108</v>
      </c>
      <c r="I11383">
        <v>1581</v>
      </c>
      <c r="J11383" t="s">
        <v>17</v>
      </c>
      <c r="K11383">
        <v>0.15</v>
      </c>
      <c r="L11383">
        <v>0</v>
      </c>
    </row>
    <row r="11384" spans="1:12">
      <c r="A11384">
        <v>30037</v>
      </c>
      <c r="B11384">
        <v>30036</v>
      </c>
      <c r="C11384">
        <v>4</v>
      </c>
      <c r="D11384" t="s">
        <v>14</v>
      </c>
      <c r="E11384" t="s">
        <v>21</v>
      </c>
      <c r="F11384" t="s">
        <v>26</v>
      </c>
      <c r="G11384" t="s">
        <v>108</v>
      </c>
      <c r="H11384" t="s">
        <v>108</v>
      </c>
      <c r="I11384">
        <v>1581</v>
      </c>
      <c r="J11384" t="s">
        <v>17</v>
      </c>
      <c r="K11384">
        <v>2.29</v>
      </c>
      <c r="L11384">
        <v>0.02</v>
      </c>
    </row>
    <row r="11385" spans="1:12">
      <c r="A11385">
        <v>30078</v>
      </c>
      <c r="B11385">
        <v>30077</v>
      </c>
      <c r="C11385">
        <v>4</v>
      </c>
      <c r="D11385" t="s">
        <v>14</v>
      </c>
      <c r="E11385" t="s">
        <v>21</v>
      </c>
      <c r="F11385" t="s">
        <v>26</v>
      </c>
      <c r="G11385" t="s">
        <v>108</v>
      </c>
      <c r="H11385" t="s">
        <v>108</v>
      </c>
      <c r="I11385">
        <v>1581</v>
      </c>
      <c r="J11385" t="s">
        <v>17</v>
      </c>
      <c r="K11385">
        <v>1.5</v>
      </c>
      <c r="L11385">
        <v>0.01</v>
      </c>
    </row>
    <row r="11386" spans="1:12">
      <c r="A11386">
        <v>30078</v>
      </c>
      <c r="B11386">
        <v>30077</v>
      </c>
      <c r="C11386">
        <v>4</v>
      </c>
      <c r="D11386" t="s">
        <v>14</v>
      </c>
      <c r="E11386" t="s">
        <v>21</v>
      </c>
      <c r="F11386" t="s">
        <v>26</v>
      </c>
      <c r="G11386" t="s">
        <v>108</v>
      </c>
      <c r="H11386" t="s">
        <v>108</v>
      </c>
      <c r="I11386">
        <v>1581</v>
      </c>
      <c r="J11386" t="s">
        <v>17</v>
      </c>
      <c r="K11386">
        <v>0</v>
      </c>
      <c r="L11386">
        <v>0</v>
      </c>
    </row>
    <row r="11387" spans="1:12">
      <c r="A11387">
        <v>30104</v>
      </c>
      <c r="B11387">
        <v>30103</v>
      </c>
      <c r="C11387">
        <v>4</v>
      </c>
      <c r="D11387" t="s">
        <v>14</v>
      </c>
      <c r="E11387" t="s">
        <v>21</v>
      </c>
      <c r="F11387" t="s">
        <v>26</v>
      </c>
      <c r="G11387" t="s">
        <v>108</v>
      </c>
      <c r="H11387" t="s">
        <v>108</v>
      </c>
      <c r="I11387">
        <v>1581</v>
      </c>
      <c r="J11387" t="s">
        <v>17</v>
      </c>
      <c r="K11387">
        <v>23.11</v>
      </c>
      <c r="L11387">
        <v>0.23</v>
      </c>
    </row>
    <row r="11388" spans="1:12">
      <c r="A11388">
        <v>30104</v>
      </c>
      <c r="B11388">
        <v>30103</v>
      </c>
      <c r="C11388">
        <v>4</v>
      </c>
      <c r="D11388" t="s">
        <v>14</v>
      </c>
      <c r="E11388" t="s">
        <v>21</v>
      </c>
      <c r="F11388" t="s">
        <v>26</v>
      </c>
      <c r="G11388" t="s">
        <v>108</v>
      </c>
      <c r="H11388" t="s">
        <v>108</v>
      </c>
      <c r="I11388">
        <v>1581</v>
      </c>
      <c r="J11388" t="s">
        <v>17</v>
      </c>
      <c r="K11388">
        <v>0</v>
      </c>
      <c r="L11388">
        <v>0</v>
      </c>
    </row>
    <row r="11389" spans="1:12">
      <c r="A11389">
        <v>30277</v>
      </c>
      <c r="B11389">
        <v>30276</v>
      </c>
      <c r="C11389">
        <v>4</v>
      </c>
      <c r="D11389" t="s">
        <v>14</v>
      </c>
      <c r="E11389" t="s">
        <v>21</v>
      </c>
      <c r="F11389" t="s">
        <v>26</v>
      </c>
      <c r="G11389" t="s">
        <v>108</v>
      </c>
      <c r="H11389" t="s">
        <v>108</v>
      </c>
      <c r="I11389">
        <v>1581</v>
      </c>
      <c r="J11389" t="s">
        <v>17</v>
      </c>
      <c r="K11389">
        <v>7.82</v>
      </c>
      <c r="L11389">
        <v>0.08</v>
      </c>
    </row>
    <row r="11390" spans="1:12">
      <c r="A11390">
        <v>8797</v>
      </c>
      <c r="B11390">
        <v>8796</v>
      </c>
      <c r="C11390">
        <v>2</v>
      </c>
      <c r="D11390" t="s">
        <v>14</v>
      </c>
      <c r="E11390" t="s">
        <v>21</v>
      </c>
      <c r="F11390" t="s">
        <v>26</v>
      </c>
      <c r="G11390" t="s">
        <v>108</v>
      </c>
      <c r="H11390" t="s">
        <v>108</v>
      </c>
      <c r="I11390">
        <v>1582</v>
      </c>
      <c r="J11390" t="s">
        <v>12</v>
      </c>
      <c r="K11390">
        <v>9.61</v>
      </c>
      <c r="L11390">
        <v>0.1</v>
      </c>
    </row>
    <row r="11391" spans="1:12">
      <c r="A11391">
        <v>27301</v>
      </c>
      <c r="B11391">
        <v>27300</v>
      </c>
      <c r="C11391">
        <v>5</v>
      </c>
      <c r="D11391" t="s">
        <v>14</v>
      </c>
      <c r="E11391" t="s">
        <v>21</v>
      </c>
      <c r="F11391" t="s">
        <v>26</v>
      </c>
      <c r="G11391" t="s">
        <v>108</v>
      </c>
      <c r="H11391" t="s">
        <v>108</v>
      </c>
      <c r="I11391">
        <v>1582</v>
      </c>
      <c r="J11391" t="s">
        <v>19</v>
      </c>
      <c r="K11391">
        <v>274.44</v>
      </c>
      <c r="L11391">
        <v>2.74</v>
      </c>
    </row>
    <row r="11392" spans="1:12">
      <c r="A11392">
        <v>27301</v>
      </c>
      <c r="B11392">
        <v>27300</v>
      </c>
      <c r="C11392">
        <v>5</v>
      </c>
      <c r="D11392" t="s">
        <v>14</v>
      </c>
      <c r="E11392" t="s">
        <v>21</v>
      </c>
      <c r="F11392" t="s">
        <v>26</v>
      </c>
      <c r="G11392" t="s">
        <v>108</v>
      </c>
      <c r="H11392" t="s">
        <v>108</v>
      </c>
      <c r="I11392">
        <v>1582</v>
      </c>
      <c r="J11392" t="s">
        <v>19</v>
      </c>
      <c r="K11392">
        <v>0.01</v>
      </c>
      <c r="L11392">
        <v>0</v>
      </c>
    </row>
    <row r="11393" spans="1:12">
      <c r="A11393">
        <v>27301</v>
      </c>
      <c r="B11393">
        <v>27300</v>
      </c>
      <c r="C11393">
        <v>5</v>
      </c>
      <c r="D11393" t="s">
        <v>14</v>
      </c>
      <c r="E11393" t="s">
        <v>21</v>
      </c>
      <c r="F11393" t="s">
        <v>26</v>
      </c>
      <c r="G11393" t="s">
        <v>108</v>
      </c>
      <c r="H11393" t="s">
        <v>108</v>
      </c>
      <c r="I11393">
        <v>1582</v>
      </c>
      <c r="J11393" t="s">
        <v>19</v>
      </c>
      <c r="K11393">
        <v>0</v>
      </c>
      <c r="L11393">
        <v>0</v>
      </c>
    </row>
    <row r="11394" spans="1:12">
      <c r="A11394">
        <v>28485</v>
      </c>
      <c r="B11394">
        <v>28484</v>
      </c>
      <c r="C11394">
        <v>2</v>
      </c>
      <c r="D11394" t="s">
        <v>14</v>
      </c>
      <c r="E11394" t="s">
        <v>21</v>
      </c>
      <c r="F11394" t="s">
        <v>26</v>
      </c>
      <c r="G11394" t="s">
        <v>108</v>
      </c>
      <c r="H11394" t="s">
        <v>108</v>
      </c>
      <c r="I11394">
        <v>1582</v>
      </c>
      <c r="J11394" t="s">
        <v>12</v>
      </c>
      <c r="K11394">
        <v>13.05</v>
      </c>
      <c r="L11394">
        <v>0.13</v>
      </c>
    </row>
    <row r="11395" spans="1:12">
      <c r="A11395">
        <v>28485</v>
      </c>
      <c r="B11395">
        <v>28484</v>
      </c>
      <c r="C11395">
        <v>2</v>
      </c>
      <c r="D11395" t="s">
        <v>14</v>
      </c>
      <c r="E11395" t="s">
        <v>21</v>
      </c>
      <c r="F11395" t="s">
        <v>26</v>
      </c>
      <c r="G11395" t="s">
        <v>108</v>
      </c>
      <c r="H11395" t="s">
        <v>108</v>
      </c>
      <c r="I11395">
        <v>1582</v>
      </c>
      <c r="J11395" t="s">
        <v>12</v>
      </c>
      <c r="K11395">
        <v>0</v>
      </c>
      <c r="L11395">
        <v>0</v>
      </c>
    </row>
    <row r="11396" spans="1:12">
      <c r="A11396">
        <v>29284</v>
      </c>
      <c r="B11396">
        <v>29283</v>
      </c>
      <c r="C11396">
        <v>4</v>
      </c>
      <c r="D11396" t="s">
        <v>14</v>
      </c>
      <c r="E11396" t="s">
        <v>21</v>
      </c>
      <c r="F11396" t="s">
        <v>26</v>
      </c>
      <c r="G11396" t="s">
        <v>108</v>
      </c>
      <c r="H11396" t="s">
        <v>108</v>
      </c>
      <c r="I11396">
        <v>1582</v>
      </c>
      <c r="J11396" t="s">
        <v>17</v>
      </c>
      <c r="K11396">
        <v>83.49</v>
      </c>
      <c r="L11396">
        <v>0.83</v>
      </c>
    </row>
    <row r="11397" spans="1:12">
      <c r="A11397">
        <v>29284</v>
      </c>
      <c r="B11397">
        <v>29283</v>
      </c>
      <c r="C11397">
        <v>4</v>
      </c>
      <c r="D11397" t="s">
        <v>14</v>
      </c>
      <c r="E11397" t="s">
        <v>21</v>
      </c>
      <c r="F11397" t="s">
        <v>26</v>
      </c>
      <c r="G11397" t="s">
        <v>108</v>
      </c>
      <c r="H11397" t="s">
        <v>108</v>
      </c>
      <c r="I11397">
        <v>1582</v>
      </c>
      <c r="J11397" t="s">
        <v>17</v>
      </c>
      <c r="K11397">
        <v>0</v>
      </c>
      <c r="L11397">
        <v>0</v>
      </c>
    </row>
    <row r="11398" spans="1:12">
      <c r="A11398">
        <v>29770</v>
      </c>
      <c r="B11398">
        <v>29769</v>
      </c>
      <c r="C11398">
        <v>2</v>
      </c>
      <c r="D11398" t="s">
        <v>14</v>
      </c>
      <c r="E11398" t="s">
        <v>21</v>
      </c>
      <c r="F11398" t="s">
        <v>26</v>
      </c>
      <c r="G11398" t="s">
        <v>108</v>
      </c>
      <c r="H11398" t="s">
        <v>108</v>
      </c>
      <c r="I11398">
        <v>1582</v>
      </c>
      <c r="J11398" t="s">
        <v>12</v>
      </c>
      <c r="K11398">
        <v>2.5299999999999998</v>
      </c>
      <c r="L11398">
        <v>0.03</v>
      </c>
    </row>
    <row r="11399" spans="1:12">
      <c r="A11399">
        <v>29815</v>
      </c>
      <c r="B11399">
        <v>29814</v>
      </c>
      <c r="C11399">
        <v>4</v>
      </c>
      <c r="D11399" t="s">
        <v>14</v>
      </c>
      <c r="E11399" t="s">
        <v>21</v>
      </c>
      <c r="F11399" t="s">
        <v>26</v>
      </c>
      <c r="G11399" t="s">
        <v>108</v>
      </c>
      <c r="H11399" t="s">
        <v>108</v>
      </c>
      <c r="I11399">
        <v>1582</v>
      </c>
      <c r="J11399" t="s">
        <v>17</v>
      </c>
      <c r="K11399">
        <v>9.74</v>
      </c>
      <c r="L11399">
        <v>0.1</v>
      </c>
    </row>
    <row r="11400" spans="1:12">
      <c r="A11400">
        <v>29927</v>
      </c>
      <c r="B11400">
        <v>29926</v>
      </c>
      <c r="C11400">
        <v>4</v>
      </c>
      <c r="D11400" t="s">
        <v>14</v>
      </c>
      <c r="E11400" t="s">
        <v>21</v>
      </c>
      <c r="F11400" t="s">
        <v>26</v>
      </c>
      <c r="G11400" t="s">
        <v>108</v>
      </c>
      <c r="H11400" t="s">
        <v>108</v>
      </c>
      <c r="I11400">
        <v>1582</v>
      </c>
      <c r="J11400" t="s">
        <v>17</v>
      </c>
      <c r="K11400">
        <v>13.19</v>
      </c>
      <c r="L11400">
        <v>0.13</v>
      </c>
    </row>
    <row r="11401" spans="1:12">
      <c r="A11401">
        <v>29928</v>
      </c>
      <c r="B11401">
        <v>29927</v>
      </c>
      <c r="C11401">
        <v>4</v>
      </c>
      <c r="D11401" t="s">
        <v>14</v>
      </c>
      <c r="E11401" t="s">
        <v>21</v>
      </c>
      <c r="F11401" t="s">
        <v>26</v>
      </c>
      <c r="G11401" t="s">
        <v>108</v>
      </c>
      <c r="H11401" t="s">
        <v>108</v>
      </c>
      <c r="I11401">
        <v>1582</v>
      </c>
      <c r="J11401" t="s">
        <v>17</v>
      </c>
      <c r="K11401">
        <v>0.15</v>
      </c>
      <c r="L11401">
        <v>0</v>
      </c>
    </row>
    <row r="11402" spans="1:12">
      <c r="A11402">
        <v>30036</v>
      </c>
      <c r="B11402">
        <v>30035</v>
      </c>
      <c r="C11402">
        <v>4</v>
      </c>
      <c r="D11402" t="s">
        <v>14</v>
      </c>
      <c r="E11402" t="s">
        <v>21</v>
      </c>
      <c r="F11402" t="s">
        <v>26</v>
      </c>
      <c r="G11402" t="s">
        <v>108</v>
      </c>
      <c r="H11402" t="s">
        <v>108</v>
      </c>
      <c r="I11402">
        <v>1582</v>
      </c>
      <c r="J11402" t="s">
        <v>17</v>
      </c>
      <c r="K11402">
        <v>5</v>
      </c>
      <c r="L11402">
        <v>0.05</v>
      </c>
    </row>
    <row r="11403" spans="1:12">
      <c r="A11403">
        <v>30120</v>
      </c>
      <c r="B11403">
        <v>30119</v>
      </c>
      <c r="C11403">
        <v>2</v>
      </c>
      <c r="D11403" t="s">
        <v>14</v>
      </c>
      <c r="E11403" t="s">
        <v>21</v>
      </c>
      <c r="F11403" t="s">
        <v>26</v>
      </c>
      <c r="G11403" t="s">
        <v>108</v>
      </c>
      <c r="H11403" t="s">
        <v>108</v>
      </c>
      <c r="I11403">
        <v>1582</v>
      </c>
      <c r="J11403" t="s">
        <v>12</v>
      </c>
      <c r="K11403">
        <v>5.47</v>
      </c>
      <c r="L11403">
        <v>0.05</v>
      </c>
    </row>
    <row r="11404" spans="1:12">
      <c r="A11404">
        <v>30156</v>
      </c>
      <c r="B11404">
        <v>30155</v>
      </c>
      <c r="C11404">
        <v>5</v>
      </c>
      <c r="D11404" t="s">
        <v>14</v>
      </c>
      <c r="E11404" t="s">
        <v>21</v>
      </c>
      <c r="F11404" t="s">
        <v>26</v>
      </c>
      <c r="G11404" t="s">
        <v>108</v>
      </c>
      <c r="H11404" t="s">
        <v>108</v>
      </c>
      <c r="I11404">
        <v>1582</v>
      </c>
      <c r="J11404" t="s">
        <v>19</v>
      </c>
      <c r="K11404">
        <v>1</v>
      </c>
      <c r="L11404">
        <v>0.01</v>
      </c>
    </row>
    <row r="11405" spans="1:12">
      <c r="A11405">
        <v>30164</v>
      </c>
      <c r="B11405">
        <v>30163</v>
      </c>
      <c r="C11405">
        <v>5</v>
      </c>
      <c r="D11405" t="s">
        <v>14</v>
      </c>
      <c r="E11405" t="s">
        <v>21</v>
      </c>
      <c r="F11405" t="s">
        <v>26</v>
      </c>
      <c r="G11405" t="s">
        <v>108</v>
      </c>
      <c r="H11405" t="s">
        <v>108</v>
      </c>
      <c r="I11405">
        <v>1582</v>
      </c>
      <c r="J11405" t="s">
        <v>19</v>
      </c>
      <c r="K11405">
        <v>0.57999999999999996</v>
      </c>
      <c r="L11405">
        <v>0.01</v>
      </c>
    </row>
    <row r="11406" spans="1:12">
      <c r="A11406">
        <v>30219</v>
      </c>
      <c r="B11406">
        <v>30218</v>
      </c>
      <c r="C11406">
        <v>2</v>
      </c>
      <c r="D11406" t="s">
        <v>14</v>
      </c>
      <c r="E11406" t="s">
        <v>21</v>
      </c>
      <c r="F11406" t="s">
        <v>26</v>
      </c>
      <c r="G11406" t="s">
        <v>108</v>
      </c>
      <c r="H11406" t="s">
        <v>108</v>
      </c>
      <c r="I11406">
        <v>1582</v>
      </c>
      <c r="J11406" t="s">
        <v>12</v>
      </c>
      <c r="K11406">
        <v>26.86</v>
      </c>
      <c r="L11406">
        <v>0.27</v>
      </c>
    </row>
    <row r="11407" spans="1:12">
      <c r="A11407">
        <v>30235</v>
      </c>
      <c r="B11407">
        <v>30234</v>
      </c>
      <c r="C11407">
        <v>4</v>
      </c>
      <c r="D11407" t="s">
        <v>14</v>
      </c>
      <c r="E11407" t="s">
        <v>21</v>
      </c>
      <c r="F11407" t="s">
        <v>26</v>
      </c>
      <c r="G11407" t="s">
        <v>108</v>
      </c>
      <c r="H11407" t="s">
        <v>108</v>
      </c>
      <c r="I11407">
        <v>1582</v>
      </c>
      <c r="J11407" t="s">
        <v>17</v>
      </c>
      <c r="K11407">
        <v>1.44</v>
      </c>
      <c r="L11407">
        <v>0.01</v>
      </c>
    </row>
    <row r="11408" spans="1:12">
      <c r="A11408">
        <v>30259</v>
      </c>
      <c r="B11408">
        <v>30258</v>
      </c>
      <c r="C11408">
        <v>5</v>
      </c>
      <c r="D11408" t="s">
        <v>14</v>
      </c>
      <c r="E11408" t="s">
        <v>21</v>
      </c>
      <c r="F11408" t="s">
        <v>26</v>
      </c>
      <c r="G11408" t="s">
        <v>108</v>
      </c>
      <c r="H11408" t="s">
        <v>108</v>
      </c>
      <c r="I11408">
        <v>1582</v>
      </c>
      <c r="J11408" t="s">
        <v>19</v>
      </c>
      <c r="K11408">
        <v>29.08</v>
      </c>
      <c r="L11408">
        <v>0.28999999999999998</v>
      </c>
    </row>
    <row r="11409" spans="1:12">
      <c r="A11409">
        <v>30259</v>
      </c>
      <c r="B11409">
        <v>30258</v>
      </c>
      <c r="C11409">
        <v>5</v>
      </c>
      <c r="D11409" t="s">
        <v>14</v>
      </c>
      <c r="E11409" t="s">
        <v>21</v>
      </c>
      <c r="F11409" t="s">
        <v>26</v>
      </c>
      <c r="G11409" t="s">
        <v>108</v>
      </c>
      <c r="H11409" t="s">
        <v>108</v>
      </c>
      <c r="I11409">
        <v>1582</v>
      </c>
      <c r="J11409" t="s">
        <v>19</v>
      </c>
      <c r="K11409">
        <v>0.01</v>
      </c>
      <c r="L11409">
        <v>0</v>
      </c>
    </row>
    <row r="11410" spans="1:12">
      <c r="A11410">
        <v>30277</v>
      </c>
      <c r="B11410">
        <v>30276</v>
      </c>
      <c r="C11410">
        <v>4</v>
      </c>
      <c r="D11410" t="s">
        <v>14</v>
      </c>
      <c r="E11410" t="s">
        <v>21</v>
      </c>
      <c r="F11410" t="s">
        <v>26</v>
      </c>
      <c r="G11410" t="s">
        <v>108</v>
      </c>
      <c r="H11410" t="s">
        <v>108</v>
      </c>
      <c r="I11410">
        <v>1582</v>
      </c>
      <c r="J11410" t="s">
        <v>17</v>
      </c>
      <c r="K11410">
        <v>3.23</v>
      </c>
      <c r="L11410">
        <v>0.03</v>
      </c>
    </row>
    <row r="11411" spans="1:12">
      <c r="A11411">
        <v>30368</v>
      </c>
      <c r="B11411">
        <v>30367</v>
      </c>
      <c r="C11411">
        <v>2</v>
      </c>
      <c r="D11411" t="s">
        <v>14</v>
      </c>
      <c r="E11411" t="s">
        <v>21</v>
      </c>
      <c r="F11411" t="s">
        <v>26</v>
      </c>
      <c r="G11411" t="s">
        <v>108</v>
      </c>
      <c r="H11411" t="s">
        <v>108</v>
      </c>
      <c r="I11411">
        <v>1582</v>
      </c>
      <c r="J11411" t="s">
        <v>12</v>
      </c>
      <c r="K11411">
        <v>2.19</v>
      </c>
      <c r="L11411">
        <v>0.02</v>
      </c>
    </row>
    <row r="11412" spans="1:12">
      <c r="A11412">
        <v>30394</v>
      </c>
      <c r="B11412">
        <v>30393</v>
      </c>
      <c r="C11412">
        <v>4</v>
      </c>
      <c r="D11412" t="s">
        <v>14</v>
      </c>
      <c r="E11412" t="s">
        <v>21</v>
      </c>
      <c r="F11412" t="s">
        <v>26</v>
      </c>
      <c r="G11412" t="s">
        <v>108</v>
      </c>
      <c r="H11412" t="s">
        <v>108</v>
      </c>
      <c r="I11412">
        <v>1582</v>
      </c>
      <c r="J11412" t="s">
        <v>17</v>
      </c>
      <c r="K11412">
        <v>1.1200000000000001</v>
      </c>
      <c r="L11412">
        <v>0.01</v>
      </c>
    </row>
    <row r="11413" spans="1:12">
      <c r="A11413">
        <v>30411</v>
      </c>
      <c r="B11413">
        <v>30410</v>
      </c>
      <c r="C11413">
        <v>4</v>
      </c>
      <c r="D11413" t="s">
        <v>14</v>
      </c>
      <c r="E11413" t="s">
        <v>21</v>
      </c>
      <c r="F11413" t="s">
        <v>26</v>
      </c>
      <c r="G11413" t="s">
        <v>108</v>
      </c>
      <c r="H11413" t="s">
        <v>108</v>
      </c>
      <c r="I11413">
        <v>1582</v>
      </c>
      <c r="J11413" t="s">
        <v>17</v>
      </c>
      <c r="K11413">
        <v>1.32</v>
      </c>
      <c r="L11413">
        <v>0.01</v>
      </c>
    </row>
    <row r="11414" spans="1:12">
      <c r="A11414">
        <v>30480</v>
      </c>
      <c r="B11414">
        <v>30479</v>
      </c>
      <c r="C11414">
        <v>4</v>
      </c>
      <c r="D11414" t="s">
        <v>14</v>
      </c>
      <c r="E11414" t="s">
        <v>21</v>
      </c>
      <c r="F11414" t="s">
        <v>26</v>
      </c>
      <c r="G11414" t="s">
        <v>108</v>
      </c>
      <c r="H11414" t="s">
        <v>108</v>
      </c>
      <c r="I11414">
        <v>1582</v>
      </c>
      <c r="J11414" t="s">
        <v>17</v>
      </c>
      <c r="K11414">
        <v>22.12</v>
      </c>
      <c r="L11414">
        <v>0.22</v>
      </c>
    </row>
    <row r="11415" spans="1:12">
      <c r="A11415">
        <v>30495</v>
      </c>
      <c r="B11415">
        <v>30494</v>
      </c>
      <c r="C11415">
        <v>2</v>
      </c>
      <c r="D11415" t="s">
        <v>14</v>
      </c>
      <c r="E11415" t="s">
        <v>21</v>
      </c>
      <c r="F11415" t="s">
        <v>26</v>
      </c>
      <c r="G11415" t="s">
        <v>108</v>
      </c>
      <c r="H11415" t="s">
        <v>108</v>
      </c>
      <c r="I11415">
        <v>1582</v>
      </c>
      <c r="J11415" t="s">
        <v>12</v>
      </c>
      <c r="K11415">
        <v>7.89</v>
      </c>
      <c r="L11415">
        <v>0.08</v>
      </c>
    </row>
    <row r="11416" spans="1:12">
      <c r="A11416">
        <v>30531</v>
      </c>
      <c r="B11416">
        <v>30530</v>
      </c>
      <c r="C11416">
        <v>4</v>
      </c>
      <c r="D11416" t="s">
        <v>14</v>
      </c>
      <c r="E11416" t="s">
        <v>21</v>
      </c>
      <c r="F11416" t="s">
        <v>26</v>
      </c>
      <c r="G11416" t="s">
        <v>108</v>
      </c>
      <c r="H11416" t="s">
        <v>108</v>
      </c>
      <c r="I11416">
        <v>1582</v>
      </c>
      <c r="J11416" t="s">
        <v>17</v>
      </c>
      <c r="K11416">
        <v>0.4</v>
      </c>
      <c r="L11416">
        <v>0</v>
      </c>
    </row>
    <row r="11417" spans="1:12">
      <c r="A11417">
        <v>30531</v>
      </c>
      <c r="B11417">
        <v>30530</v>
      </c>
      <c r="C11417">
        <v>4</v>
      </c>
      <c r="D11417" t="s">
        <v>14</v>
      </c>
      <c r="E11417" t="s">
        <v>21</v>
      </c>
      <c r="F11417" t="s">
        <v>26</v>
      </c>
      <c r="G11417" t="s">
        <v>108</v>
      </c>
      <c r="H11417" t="s">
        <v>108</v>
      </c>
      <c r="I11417">
        <v>1582</v>
      </c>
      <c r="J11417" t="s">
        <v>17</v>
      </c>
      <c r="K11417">
        <v>0</v>
      </c>
      <c r="L11417">
        <v>0</v>
      </c>
    </row>
    <row r="11418" spans="1:12">
      <c r="A11418">
        <v>30564</v>
      </c>
      <c r="B11418">
        <v>30563</v>
      </c>
      <c r="C11418">
        <v>2</v>
      </c>
      <c r="D11418" t="s">
        <v>14</v>
      </c>
      <c r="E11418" t="s">
        <v>21</v>
      </c>
      <c r="F11418" t="s">
        <v>26</v>
      </c>
      <c r="G11418" t="s">
        <v>108</v>
      </c>
      <c r="H11418" t="s">
        <v>108</v>
      </c>
      <c r="I11418">
        <v>1582</v>
      </c>
      <c r="J11418" t="s">
        <v>12</v>
      </c>
      <c r="K11418">
        <v>44.48</v>
      </c>
      <c r="L11418">
        <v>0.44</v>
      </c>
    </row>
    <row r="11419" spans="1:12">
      <c r="A11419">
        <v>30564</v>
      </c>
      <c r="B11419">
        <v>30563</v>
      </c>
      <c r="C11419">
        <v>2</v>
      </c>
      <c r="D11419" t="s">
        <v>14</v>
      </c>
      <c r="E11419" t="s">
        <v>21</v>
      </c>
      <c r="F11419" t="s">
        <v>26</v>
      </c>
      <c r="G11419" t="s">
        <v>108</v>
      </c>
      <c r="H11419" t="s">
        <v>108</v>
      </c>
      <c r="I11419">
        <v>1582</v>
      </c>
      <c r="J11419" t="s">
        <v>12</v>
      </c>
      <c r="K11419">
        <v>0</v>
      </c>
      <c r="L11419">
        <v>0</v>
      </c>
    </row>
    <row r="11420" spans="1:12">
      <c r="A11420">
        <v>30598</v>
      </c>
      <c r="B11420">
        <v>30597</v>
      </c>
      <c r="C11420">
        <v>2</v>
      </c>
      <c r="D11420" t="s">
        <v>14</v>
      </c>
      <c r="E11420" t="s">
        <v>21</v>
      </c>
      <c r="F11420" t="s">
        <v>26</v>
      </c>
      <c r="G11420" t="s">
        <v>108</v>
      </c>
      <c r="H11420" t="s">
        <v>108</v>
      </c>
      <c r="I11420">
        <v>1582</v>
      </c>
      <c r="J11420" t="s">
        <v>12</v>
      </c>
      <c r="K11420">
        <v>1.41</v>
      </c>
      <c r="L11420">
        <v>0.01</v>
      </c>
    </row>
    <row r="11421" spans="1:12">
      <c r="A11421">
        <v>30615</v>
      </c>
      <c r="B11421">
        <v>30614</v>
      </c>
      <c r="C11421">
        <v>4</v>
      </c>
      <c r="D11421" t="s">
        <v>14</v>
      </c>
      <c r="E11421" t="s">
        <v>21</v>
      </c>
      <c r="F11421" t="s">
        <v>26</v>
      </c>
      <c r="G11421" t="s">
        <v>108</v>
      </c>
      <c r="H11421" t="s">
        <v>108</v>
      </c>
      <c r="I11421">
        <v>1582</v>
      </c>
      <c r="J11421" t="s">
        <v>17</v>
      </c>
      <c r="K11421">
        <v>0.19</v>
      </c>
      <c r="L11421">
        <v>0</v>
      </c>
    </row>
    <row r="11422" spans="1:12">
      <c r="A11422">
        <v>30615</v>
      </c>
      <c r="B11422">
        <v>30614</v>
      </c>
      <c r="C11422">
        <v>4</v>
      </c>
      <c r="D11422" t="s">
        <v>14</v>
      </c>
      <c r="E11422" t="s">
        <v>21</v>
      </c>
      <c r="F11422" t="s">
        <v>26</v>
      </c>
      <c r="G11422" t="s">
        <v>108</v>
      </c>
      <c r="H11422" t="s">
        <v>108</v>
      </c>
      <c r="I11422">
        <v>1582</v>
      </c>
      <c r="J11422" t="s">
        <v>17</v>
      </c>
      <c r="K11422">
        <v>0</v>
      </c>
      <c r="L11422">
        <v>0</v>
      </c>
    </row>
    <row r="11423" spans="1:12">
      <c r="A11423">
        <v>30707</v>
      </c>
      <c r="B11423">
        <v>30706</v>
      </c>
      <c r="C11423">
        <v>5</v>
      </c>
      <c r="D11423" t="s">
        <v>14</v>
      </c>
      <c r="E11423" t="s">
        <v>21</v>
      </c>
      <c r="F11423" t="s">
        <v>26</v>
      </c>
      <c r="G11423" t="s">
        <v>108</v>
      </c>
      <c r="H11423" t="s">
        <v>108</v>
      </c>
      <c r="I11423">
        <v>1582</v>
      </c>
      <c r="J11423" t="s">
        <v>19</v>
      </c>
      <c r="K11423">
        <v>1.79</v>
      </c>
      <c r="L11423">
        <v>0.02</v>
      </c>
    </row>
    <row r="11424" spans="1:12">
      <c r="A11424">
        <v>30758</v>
      </c>
      <c r="B11424">
        <v>30757</v>
      </c>
      <c r="C11424">
        <v>4</v>
      </c>
      <c r="D11424" t="s">
        <v>14</v>
      </c>
      <c r="E11424" t="s">
        <v>21</v>
      </c>
      <c r="F11424" t="s">
        <v>26</v>
      </c>
      <c r="G11424" t="s">
        <v>108</v>
      </c>
      <c r="H11424" t="s">
        <v>108</v>
      </c>
      <c r="I11424">
        <v>1582</v>
      </c>
      <c r="J11424" t="s">
        <v>17</v>
      </c>
      <c r="K11424">
        <v>0.81</v>
      </c>
      <c r="L11424">
        <v>0.01</v>
      </c>
    </row>
    <row r="11425" spans="1:12">
      <c r="A11425">
        <v>30759</v>
      </c>
      <c r="B11425">
        <v>30758</v>
      </c>
      <c r="C11425">
        <v>4</v>
      </c>
      <c r="D11425" t="s">
        <v>14</v>
      </c>
      <c r="E11425" t="s">
        <v>21</v>
      </c>
      <c r="F11425" t="s">
        <v>26</v>
      </c>
      <c r="G11425" t="s">
        <v>108</v>
      </c>
      <c r="H11425" t="s">
        <v>108</v>
      </c>
      <c r="I11425">
        <v>1582</v>
      </c>
      <c r="J11425" t="s">
        <v>17</v>
      </c>
      <c r="K11425">
        <v>2.48</v>
      </c>
      <c r="L11425">
        <v>0.02</v>
      </c>
    </row>
    <row r="11426" spans="1:12">
      <c r="A11426">
        <v>30772</v>
      </c>
      <c r="B11426">
        <v>30771</v>
      </c>
      <c r="C11426">
        <v>4</v>
      </c>
      <c r="D11426" t="s">
        <v>14</v>
      </c>
      <c r="E11426" t="s">
        <v>21</v>
      </c>
      <c r="F11426" t="s">
        <v>26</v>
      </c>
      <c r="G11426" t="s">
        <v>108</v>
      </c>
      <c r="H11426" t="s">
        <v>108</v>
      </c>
      <c r="I11426">
        <v>1582</v>
      </c>
      <c r="J11426" t="s">
        <v>17</v>
      </c>
      <c r="K11426">
        <v>2.4500000000000002</v>
      </c>
      <c r="L11426">
        <v>0.02</v>
      </c>
    </row>
    <row r="11427" spans="1:12">
      <c r="A11427">
        <v>30772</v>
      </c>
      <c r="B11427">
        <v>30771</v>
      </c>
      <c r="C11427">
        <v>4</v>
      </c>
      <c r="D11427" t="s">
        <v>14</v>
      </c>
      <c r="E11427" t="s">
        <v>21</v>
      </c>
      <c r="F11427" t="s">
        <v>26</v>
      </c>
      <c r="G11427" t="s">
        <v>108</v>
      </c>
      <c r="H11427" t="s">
        <v>108</v>
      </c>
      <c r="I11427">
        <v>1582</v>
      </c>
      <c r="J11427" t="s">
        <v>17</v>
      </c>
      <c r="K11427">
        <v>0</v>
      </c>
      <c r="L11427">
        <v>0</v>
      </c>
    </row>
    <row r="11428" spans="1:12">
      <c r="A11428">
        <v>30800</v>
      </c>
      <c r="B11428">
        <v>30799</v>
      </c>
      <c r="C11428">
        <v>5</v>
      </c>
      <c r="D11428" t="s">
        <v>14</v>
      </c>
      <c r="E11428" t="s">
        <v>21</v>
      </c>
      <c r="F11428" t="s">
        <v>26</v>
      </c>
      <c r="G11428" t="s">
        <v>108</v>
      </c>
      <c r="H11428" t="s">
        <v>108</v>
      </c>
      <c r="I11428">
        <v>1582</v>
      </c>
      <c r="J11428" t="s">
        <v>19</v>
      </c>
      <c r="K11428">
        <v>2.06</v>
      </c>
      <c r="L11428">
        <v>0.02</v>
      </c>
    </row>
    <row r="11429" spans="1:12">
      <c r="A11429">
        <v>30848</v>
      </c>
      <c r="B11429">
        <v>30847</v>
      </c>
      <c r="C11429">
        <v>4</v>
      </c>
      <c r="D11429" t="s">
        <v>14</v>
      </c>
      <c r="E11429" t="s">
        <v>21</v>
      </c>
      <c r="F11429" t="s">
        <v>26</v>
      </c>
      <c r="G11429" t="s">
        <v>108</v>
      </c>
      <c r="H11429" t="s">
        <v>108</v>
      </c>
      <c r="I11429">
        <v>1582</v>
      </c>
      <c r="J11429" t="s">
        <v>17</v>
      </c>
      <c r="K11429">
        <v>4.49</v>
      </c>
      <c r="L11429">
        <v>0.04</v>
      </c>
    </row>
    <row r="11430" spans="1:12">
      <c r="A11430">
        <v>30924</v>
      </c>
      <c r="B11430">
        <v>30923</v>
      </c>
      <c r="C11430">
        <v>4</v>
      </c>
      <c r="D11430" t="s">
        <v>14</v>
      </c>
      <c r="E11430" t="s">
        <v>21</v>
      </c>
      <c r="F11430" t="s">
        <v>26</v>
      </c>
      <c r="G11430" t="s">
        <v>108</v>
      </c>
      <c r="H11430" t="s">
        <v>108</v>
      </c>
      <c r="I11430">
        <v>1582</v>
      </c>
      <c r="J11430" t="s">
        <v>17</v>
      </c>
      <c r="K11430">
        <v>2.78</v>
      </c>
      <c r="L11430">
        <v>0.03</v>
      </c>
    </row>
    <row r="11431" spans="1:12">
      <c r="A11431">
        <v>30924</v>
      </c>
      <c r="B11431">
        <v>30923</v>
      </c>
      <c r="C11431">
        <v>4</v>
      </c>
      <c r="D11431" t="s">
        <v>14</v>
      </c>
      <c r="E11431" t="s">
        <v>21</v>
      </c>
      <c r="F11431" t="s">
        <v>26</v>
      </c>
      <c r="G11431" t="s">
        <v>108</v>
      </c>
      <c r="H11431" t="s">
        <v>108</v>
      </c>
      <c r="I11431">
        <v>1582</v>
      </c>
      <c r="J11431" t="s">
        <v>17</v>
      </c>
      <c r="K11431">
        <v>0</v>
      </c>
      <c r="L11431">
        <v>0</v>
      </c>
    </row>
    <row r="11432" spans="1:12">
      <c r="A11432">
        <v>30953</v>
      </c>
      <c r="B11432">
        <v>30952</v>
      </c>
      <c r="C11432">
        <v>4</v>
      </c>
      <c r="D11432" t="s">
        <v>14</v>
      </c>
      <c r="E11432" t="s">
        <v>21</v>
      </c>
      <c r="F11432" t="s">
        <v>26</v>
      </c>
      <c r="G11432" t="s">
        <v>108</v>
      </c>
      <c r="H11432" t="s">
        <v>108</v>
      </c>
      <c r="I11432">
        <v>1582</v>
      </c>
      <c r="J11432" t="s">
        <v>17</v>
      </c>
      <c r="K11432">
        <v>3.57</v>
      </c>
      <c r="L11432">
        <v>0.04</v>
      </c>
    </row>
    <row r="11433" spans="1:12">
      <c r="A11433">
        <v>31058</v>
      </c>
      <c r="B11433">
        <v>31057</v>
      </c>
      <c r="C11433">
        <v>5</v>
      </c>
      <c r="D11433" t="s">
        <v>14</v>
      </c>
      <c r="E11433" t="s">
        <v>21</v>
      </c>
      <c r="F11433" t="s">
        <v>26</v>
      </c>
      <c r="G11433" t="s">
        <v>108</v>
      </c>
      <c r="H11433" t="s">
        <v>108</v>
      </c>
      <c r="I11433">
        <v>1582</v>
      </c>
      <c r="J11433" t="s">
        <v>19</v>
      </c>
      <c r="K11433">
        <v>0.93</v>
      </c>
      <c r="L11433">
        <v>0.01</v>
      </c>
    </row>
    <row r="11434" spans="1:12">
      <c r="A11434">
        <v>31072</v>
      </c>
      <c r="B11434">
        <v>31071</v>
      </c>
      <c r="C11434">
        <v>4</v>
      </c>
      <c r="D11434" t="s">
        <v>14</v>
      </c>
      <c r="E11434" t="s">
        <v>21</v>
      </c>
      <c r="F11434" t="s">
        <v>26</v>
      </c>
      <c r="G11434" t="s">
        <v>108</v>
      </c>
      <c r="H11434" t="s">
        <v>108</v>
      </c>
      <c r="I11434">
        <v>1582</v>
      </c>
      <c r="J11434" t="s">
        <v>17</v>
      </c>
      <c r="K11434">
        <v>0.3</v>
      </c>
      <c r="L11434">
        <v>0</v>
      </c>
    </row>
    <row r="11435" spans="1:12">
      <c r="A11435">
        <v>31072</v>
      </c>
      <c r="B11435">
        <v>31071</v>
      </c>
      <c r="C11435">
        <v>4</v>
      </c>
      <c r="D11435" t="s">
        <v>14</v>
      </c>
      <c r="E11435" t="s">
        <v>21</v>
      </c>
      <c r="F11435" t="s">
        <v>26</v>
      </c>
      <c r="G11435" t="s">
        <v>108</v>
      </c>
      <c r="H11435" t="s">
        <v>108</v>
      </c>
      <c r="I11435">
        <v>1582</v>
      </c>
      <c r="J11435" t="s">
        <v>17</v>
      </c>
      <c r="K11435">
        <v>0</v>
      </c>
      <c r="L11435">
        <v>0</v>
      </c>
    </row>
    <row r="11436" spans="1:12">
      <c r="A11436">
        <v>31100</v>
      </c>
      <c r="B11436">
        <v>31099</v>
      </c>
      <c r="C11436">
        <v>5</v>
      </c>
      <c r="D11436" t="s">
        <v>14</v>
      </c>
      <c r="E11436" t="s">
        <v>21</v>
      </c>
      <c r="F11436" t="s">
        <v>26</v>
      </c>
      <c r="G11436" t="s">
        <v>108</v>
      </c>
      <c r="H11436" t="s">
        <v>108</v>
      </c>
      <c r="I11436">
        <v>1582</v>
      </c>
      <c r="J11436" t="s">
        <v>19</v>
      </c>
      <c r="K11436">
        <v>0.03</v>
      </c>
      <c r="L11436">
        <v>0</v>
      </c>
    </row>
    <row r="11437" spans="1:12">
      <c r="A11437">
        <v>8797</v>
      </c>
      <c r="B11437">
        <v>8796</v>
      </c>
      <c r="C11437">
        <v>2</v>
      </c>
      <c r="D11437" t="s">
        <v>14</v>
      </c>
      <c r="E11437" t="s">
        <v>21</v>
      </c>
      <c r="F11437" t="s">
        <v>26</v>
      </c>
      <c r="G11437" t="s">
        <v>108</v>
      </c>
      <c r="H11437" t="s">
        <v>108</v>
      </c>
      <c r="I11437">
        <v>1583</v>
      </c>
      <c r="J11437" t="s">
        <v>12</v>
      </c>
      <c r="K11437">
        <v>71.2</v>
      </c>
      <c r="L11437">
        <v>0.71</v>
      </c>
    </row>
    <row r="11438" spans="1:12">
      <c r="A11438">
        <v>27301</v>
      </c>
      <c r="B11438">
        <v>27300</v>
      </c>
      <c r="C11438">
        <v>5</v>
      </c>
      <c r="D11438" t="s">
        <v>14</v>
      </c>
      <c r="E11438" t="s">
        <v>21</v>
      </c>
      <c r="F11438" t="s">
        <v>26</v>
      </c>
      <c r="G11438" t="s">
        <v>108</v>
      </c>
      <c r="H11438" t="s">
        <v>108</v>
      </c>
      <c r="I11438">
        <v>1583</v>
      </c>
      <c r="J11438" t="s">
        <v>19</v>
      </c>
      <c r="K11438">
        <v>20.23</v>
      </c>
      <c r="L11438">
        <v>0.2</v>
      </c>
    </row>
    <row r="11439" spans="1:12">
      <c r="A11439">
        <v>27796</v>
      </c>
      <c r="B11439">
        <v>27795</v>
      </c>
      <c r="C11439">
        <v>4</v>
      </c>
      <c r="D11439" t="s">
        <v>14</v>
      </c>
      <c r="E11439" t="s">
        <v>21</v>
      </c>
      <c r="F11439" t="s">
        <v>26</v>
      </c>
      <c r="G11439" t="s">
        <v>108</v>
      </c>
      <c r="H11439" t="s">
        <v>108</v>
      </c>
      <c r="I11439">
        <v>1583</v>
      </c>
      <c r="J11439" t="s">
        <v>17</v>
      </c>
      <c r="K11439">
        <v>1.87</v>
      </c>
      <c r="L11439">
        <v>0.02</v>
      </c>
    </row>
    <row r="11440" spans="1:12">
      <c r="A11440">
        <v>27893</v>
      </c>
      <c r="B11440">
        <v>27892</v>
      </c>
      <c r="C11440">
        <v>4</v>
      </c>
      <c r="D11440" t="s">
        <v>14</v>
      </c>
      <c r="E11440" t="s">
        <v>21</v>
      </c>
      <c r="F11440" t="s">
        <v>26</v>
      </c>
      <c r="G11440" t="s">
        <v>108</v>
      </c>
      <c r="H11440" t="s">
        <v>108</v>
      </c>
      <c r="I11440">
        <v>1583</v>
      </c>
      <c r="J11440" t="s">
        <v>17</v>
      </c>
      <c r="K11440">
        <v>5.79</v>
      </c>
      <c r="L11440">
        <v>0.06</v>
      </c>
    </row>
    <row r="11441" spans="1:12">
      <c r="A11441">
        <v>27893</v>
      </c>
      <c r="B11441">
        <v>27892</v>
      </c>
      <c r="C11441">
        <v>4</v>
      </c>
      <c r="D11441" t="s">
        <v>14</v>
      </c>
      <c r="E11441" t="s">
        <v>21</v>
      </c>
      <c r="F11441" t="s">
        <v>26</v>
      </c>
      <c r="G11441" t="s">
        <v>108</v>
      </c>
      <c r="H11441" t="s">
        <v>108</v>
      </c>
      <c r="I11441">
        <v>1583</v>
      </c>
      <c r="J11441" t="s">
        <v>17</v>
      </c>
      <c r="K11441">
        <v>0</v>
      </c>
      <c r="L11441">
        <v>0</v>
      </c>
    </row>
    <row r="11442" spans="1:12">
      <c r="A11442">
        <v>28279</v>
      </c>
      <c r="B11442">
        <v>28278</v>
      </c>
      <c r="C11442">
        <v>4</v>
      </c>
      <c r="D11442" t="s">
        <v>14</v>
      </c>
      <c r="E11442" t="s">
        <v>21</v>
      </c>
      <c r="F11442" t="s">
        <v>26</v>
      </c>
      <c r="G11442" t="s">
        <v>108</v>
      </c>
      <c r="H11442" t="s">
        <v>108</v>
      </c>
      <c r="I11442">
        <v>1583</v>
      </c>
      <c r="J11442" t="s">
        <v>17</v>
      </c>
      <c r="K11442">
        <v>43.76</v>
      </c>
      <c r="L11442">
        <v>0.44</v>
      </c>
    </row>
    <row r="11443" spans="1:12">
      <c r="A11443">
        <v>28352</v>
      </c>
      <c r="B11443">
        <v>28351</v>
      </c>
      <c r="C11443">
        <v>2</v>
      </c>
      <c r="D11443" t="s">
        <v>14</v>
      </c>
      <c r="E11443" t="s">
        <v>21</v>
      </c>
      <c r="F11443" t="s">
        <v>26</v>
      </c>
      <c r="G11443" t="s">
        <v>108</v>
      </c>
      <c r="H11443" t="s">
        <v>108</v>
      </c>
      <c r="I11443">
        <v>1583</v>
      </c>
      <c r="J11443" t="s">
        <v>12</v>
      </c>
      <c r="K11443">
        <v>0.27</v>
      </c>
      <c r="L11443">
        <v>0</v>
      </c>
    </row>
    <row r="11444" spans="1:12">
      <c r="A11444">
        <v>28452</v>
      </c>
      <c r="B11444">
        <v>28451</v>
      </c>
      <c r="C11444">
        <v>4</v>
      </c>
      <c r="D11444" t="s">
        <v>14</v>
      </c>
      <c r="E11444" t="s">
        <v>21</v>
      </c>
      <c r="F11444" t="s">
        <v>26</v>
      </c>
      <c r="G11444" t="s">
        <v>108</v>
      </c>
      <c r="H11444" t="s">
        <v>108</v>
      </c>
      <c r="I11444">
        <v>1583</v>
      </c>
      <c r="J11444" t="s">
        <v>17</v>
      </c>
      <c r="K11444">
        <v>21.5</v>
      </c>
      <c r="L11444">
        <v>0.21</v>
      </c>
    </row>
    <row r="11445" spans="1:12">
      <c r="A11445">
        <v>28466</v>
      </c>
      <c r="B11445">
        <v>28465</v>
      </c>
      <c r="C11445">
        <v>3</v>
      </c>
      <c r="D11445" t="s">
        <v>14</v>
      </c>
      <c r="E11445" t="s">
        <v>21</v>
      </c>
      <c r="F11445" t="s">
        <v>26</v>
      </c>
      <c r="G11445" t="s">
        <v>108</v>
      </c>
      <c r="H11445" t="s">
        <v>108</v>
      </c>
      <c r="I11445">
        <v>1583</v>
      </c>
      <c r="J11445" t="s">
        <v>18</v>
      </c>
      <c r="K11445">
        <v>1.0900000000000001</v>
      </c>
      <c r="L11445">
        <v>0.01</v>
      </c>
    </row>
    <row r="11446" spans="1:12">
      <c r="A11446">
        <v>28485</v>
      </c>
      <c r="B11446">
        <v>28484</v>
      </c>
      <c r="C11446">
        <v>2</v>
      </c>
      <c r="D11446" t="s">
        <v>14</v>
      </c>
      <c r="E11446" t="s">
        <v>21</v>
      </c>
      <c r="F11446" t="s">
        <v>26</v>
      </c>
      <c r="G11446" t="s">
        <v>108</v>
      </c>
      <c r="H11446" t="s">
        <v>108</v>
      </c>
      <c r="I11446">
        <v>1583</v>
      </c>
      <c r="J11446" t="s">
        <v>12</v>
      </c>
      <c r="K11446">
        <v>97.86</v>
      </c>
      <c r="L11446">
        <v>0.98</v>
      </c>
    </row>
    <row r="11447" spans="1:12">
      <c r="A11447">
        <v>28485</v>
      </c>
      <c r="B11447">
        <v>28484</v>
      </c>
      <c r="C11447">
        <v>2</v>
      </c>
      <c r="D11447" t="s">
        <v>14</v>
      </c>
      <c r="E11447" t="s">
        <v>21</v>
      </c>
      <c r="F11447" t="s">
        <v>26</v>
      </c>
      <c r="G11447" t="s">
        <v>108</v>
      </c>
      <c r="H11447" t="s">
        <v>108</v>
      </c>
      <c r="I11447">
        <v>1583</v>
      </c>
      <c r="J11447" t="s">
        <v>12</v>
      </c>
      <c r="K11447">
        <v>0</v>
      </c>
      <c r="L11447">
        <v>0</v>
      </c>
    </row>
    <row r="11448" spans="1:12">
      <c r="A11448">
        <v>28521</v>
      </c>
      <c r="B11448">
        <v>28520</v>
      </c>
      <c r="C11448">
        <v>3</v>
      </c>
      <c r="D11448" t="s">
        <v>14</v>
      </c>
      <c r="E11448" t="s">
        <v>21</v>
      </c>
      <c r="F11448" t="s">
        <v>26</v>
      </c>
      <c r="G11448" t="s">
        <v>108</v>
      </c>
      <c r="H11448" t="s">
        <v>108</v>
      </c>
      <c r="I11448">
        <v>1583</v>
      </c>
      <c r="J11448" t="s">
        <v>18</v>
      </c>
      <c r="K11448">
        <v>21.98</v>
      </c>
      <c r="L11448">
        <v>0.22</v>
      </c>
    </row>
    <row r="11449" spans="1:12">
      <c r="A11449">
        <v>28538</v>
      </c>
      <c r="B11449">
        <v>28537</v>
      </c>
      <c r="C11449">
        <v>5</v>
      </c>
      <c r="D11449" t="s">
        <v>14</v>
      </c>
      <c r="E11449" t="s">
        <v>21</v>
      </c>
      <c r="F11449" t="s">
        <v>26</v>
      </c>
      <c r="G11449" t="s">
        <v>108</v>
      </c>
      <c r="H11449" t="s">
        <v>108</v>
      </c>
      <c r="I11449">
        <v>1583</v>
      </c>
      <c r="J11449" t="s">
        <v>19</v>
      </c>
      <c r="K11449">
        <v>3.64</v>
      </c>
      <c r="L11449">
        <v>0.04</v>
      </c>
    </row>
    <row r="11450" spans="1:12">
      <c r="A11450">
        <v>28579</v>
      </c>
      <c r="B11450">
        <v>28578</v>
      </c>
      <c r="C11450">
        <v>2</v>
      </c>
      <c r="D11450" t="s">
        <v>14</v>
      </c>
      <c r="E11450" t="s">
        <v>21</v>
      </c>
      <c r="F11450" t="s">
        <v>26</v>
      </c>
      <c r="G11450" t="s">
        <v>108</v>
      </c>
      <c r="H11450" t="s">
        <v>108</v>
      </c>
      <c r="I11450">
        <v>1583</v>
      </c>
      <c r="J11450" t="s">
        <v>12</v>
      </c>
      <c r="K11450">
        <v>1.32</v>
      </c>
      <c r="L11450">
        <v>0.01</v>
      </c>
    </row>
    <row r="11451" spans="1:12">
      <c r="A11451">
        <v>28632</v>
      </c>
      <c r="B11451">
        <v>28631</v>
      </c>
      <c r="C11451">
        <v>5</v>
      </c>
      <c r="D11451" t="s">
        <v>14</v>
      </c>
      <c r="E11451" t="s">
        <v>21</v>
      </c>
      <c r="F11451" t="s">
        <v>26</v>
      </c>
      <c r="G11451" t="s">
        <v>108</v>
      </c>
      <c r="H11451" t="s">
        <v>108</v>
      </c>
      <c r="I11451">
        <v>1583</v>
      </c>
      <c r="J11451" t="s">
        <v>19</v>
      </c>
      <c r="K11451">
        <v>4.8899999999999997</v>
      </c>
      <c r="L11451">
        <v>0.05</v>
      </c>
    </row>
    <row r="11452" spans="1:12">
      <c r="A11452">
        <v>28672</v>
      </c>
      <c r="B11452">
        <v>28671</v>
      </c>
      <c r="C11452">
        <v>2</v>
      </c>
      <c r="D11452" t="s">
        <v>14</v>
      </c>
      <c r="E11452" t="s">
        <v>21</v>
      </c>
      <c r="F11452" t="s">
        <v>26</v>
      </c>
      <c r="G11452" t="s">
        <v>108</v>
      </c>
      <c r="H11452" t="s">
        <v>108</v>
      </c>
      <c r="I11452">
        <v>1583</v>
      </c>
      <c r="J11452" t="s">
        <v>12</v>
      </c>
      <c r="K11452">
        <v>14.23</v>
      </c>
      <c r="L11452">
        <v>0.14000000000000001</v>
      </c>
    </row>
    <row r="11453" spans="1:12">
      <c r="A11453">
        <v>28750</v>
      </c>
      <c r="B11453">
        <v>28749</v>
      </c>
      <c r="C11453">
        <v>4</v>
      </c>
      <c r="D11453" t="s">
        <v>14</v>
      </c>
      <c r="E11453" t="s">
        <v>21</v>
      </c>
      <c r="F11453" t="s">
        <v>26</v>
      </c>
      <c r="G11453" t="s">
        <v>108</v>
      </c>
      <c r="H11453" t="s">
        <v>108</v>
      </c>
      <c r="I11453">
        <v>1583</v>
      </c>
      <c r="J11453" t="s">
        <v>17</v>
      </c>
      <c r="K11453">
        <v>9.52</v>
      </c>
      <c r="L11453">
        <v>0.1</v>
      </c>
    </row>
    <row r="11454" spans="1:12">
      <c r="A11454">
        <v>28833</v>
      </c>
      <c r="B11454">
        <v>28832</v>
      </c>
      <c r="C11454">
        <v>5</v>
      </c>
      <c r="D11454" t="s">
        <v>14</v>
      </c>
      <c r="E11454" t="s">
        <v>21</v>
      </c>
      <c r="F11454" t="s">
        <v>26</v>
      </c>
      <c r="G11454" t="s">
        <v>108</v>
      </c>
      <c r="H11454" t="s">
        <v>108</v>
      </c>
      <c r="I11454">
        <v>1583</v>
      </c>
      <c r="J11454" t="s">
        <v>19</v>
      </c>
      <c r="K11454">
        <v>161.03</v>
      </c>
      <c r="L11454">
        <v>1.61</v>
      </c>
    </row>
    <row r="11455" spans="1:12">
      <c r="A11455">
        <v>28890</v>
      </c>
      <c r="B11455">
        <v>28889</v>
      </c>
      <c r="C11455">
        <v>4</v>
      </c>
      <c r="D11455" t="s">
        <v>14</v>
      </c>
      <c r="E11455" t="s">
        <v>21</v>
      </c>
      <c r="F11455" t="s">
        <v>26</v>
      </c>
      <c r="G11455" t="s">
        <v>108</v>
      </c>
      <c r="H11455" t="s">
        <v>108</v>
      </c>
      <c r="I11455">
        <v>1583</v>
      </c>
      <c r="J11455" t="s">
        <v>17</v>
      </c>
      <c r="K11455">
        <v>3.65</v>
      </c>
      <c r="L11455">
        <v>0.04</v>
      </c>
    </row>
    <row r="11456" spans="1:12">
      <c r="A11456">
        <v>28975</v>
      </c>
      <c r="B11456">
        <v>28974</v>
      </c>
      <c r="C11456">
        <v>4</v>
      </c>
      <c r="D11456" t="s">
        <v>14</v>
      </c>
      <c r="E11456" t="s">
        <v>21</v>
      </c>
      <c r="F11456" t="s">
        <v>26</v>
      </c>
      <c r="G11456" t="s">
        <v>108</v>
      </c>
      <c r="H11456" t="s">
        <v>108</v>
      </c>
      <c r="I11456">
        <v>1583</v>
      </c>
      <c r="J11456" t="s">
        <v>17</v>
      </c>
      <c r="K11456">
        <v>3.62</v>
      </c>
      <c r="L11456">
        <v>0.04</v>
      </c>
    </row>
    <row r="11457" spans="1:12">
      <c r="A11457">
        <v>28982</v>
      </c>
      <c r="B11457">
        <v>28981</v>
      </c>
      <c r="C11457">
        <v>4</v>
      </c>
      <c r="D11457" t="s">
        <v>14</v>
      </c>
      <c r="E11457" t="s">
        <v>21</v>
      </c>
      <c r="F11457" t="s">
        <v>26</v>
      </c>
      <c r="G11457" t="s">
        <v>108</v>
      </c>
      <c r="H11457" t="s">
        <v>108</v>
      </c>
      <c r="I11457">
        <v>1583</v>
      </c>
      <c r="J11457" t="s">
        <v>17</v>
      </c>
      <c r="K11457">
        <v>1.21</v>
      </c>
      <c r="L11457">
        <v>0.01</v>
      </c>
    </row>
    <row r="11458" spans="1:12">
      <c r="A11458">
        <v>29098</v>
      </c>
      <c r="B11458">
        <v>29097</v>
      </c>
      <c r="C11458">
        <v>4</v>
      </c>
      <c r="D11458" t="s">
        <v>14</v>
      </c>
      <c r="E11458" t="s">
        <v>21</v>
      </c>
      <c r="F11458" t="s">
        <v>26</v>
      </c>
      <c r="G11458" t="s">
        <v>108</v>
      </c>
      <c r="H11458" t="s">
        <v>108</v>
      </c>
      <c r="I11458">
        <v>1583</v>
      </c>
      <c r="J11458" t="s">
        <v>17</v>
      </c>
      <c r="K11458">
        <v>0.96</v>
      </c>
      <c r="L11458">
        <v>0.01</v>
      </c>
    </row>
    <row r="11459" spans="1:12">
      <c r="A11459">
        <v>29116</v>
      </c>
      <c r="B11459">
        <v>29115</v>
      </c>
      <c r="C11459">
        <v>4</v>
      </c>
      <c r="D11459" t="s">
        <v>14</v>
      </c>
      <c r="E11459" t="s">
        <v>21</v>
      </c>
      <c r="F11459" t="s">
        <v>26</v>
      </c>
      <c r="G11459" t="s">
        <v>108</v>
      </c>
      <c r="H11459" t="s">
        <v>108</v>
      </c>
      <c r="I11459">
        <v>1583</v>
      </c>
      <c r="J11459" t="s">
        <v>17</v>
      </c>
      <c r="K11459">
        <v>7.21</v>
      </c>
      <c r="L11459">
        <v>7.0000000000000007E-2</v>
      </c>
    </row>
    <row r="11460" spans="1:12">
      <c r="A11460">
        <v>29117</v>
      </c>
      <c r="B11460">
        <v>29116</v>
      </c>
      <c r="C11460">
        <v>4</v>
      </c>
      <c r="D11460" t="s">
        <v>14</v>
      </c>
      <c r="E11460" t="s">
        <v>21</v>
      </c>
      <c r="F11460" t="s">
        <v>26</v>
      </c>
      <c r="G11460" t="s">
        <v>108</v>
      </c>
      <c r="H11460" t="s">
        <v>108</v>
      </c>
      <c r="I11460">
        <v>1583</v>
      </c>
      <c r="J11460" t="s">
        <v>17</v>
      </c>
      <c r="K11460">
        <v>4.38</v>
      </c>
      <c r="L11460">
        <v>0.04</v>
      </c>
    </row>
    <row r="11461" spans="1:12">
      <c r="A11461">
        <v>29284</v>
      </c>
      <c r="B11461">
        <v>29283</v>
      </c>
      <c r="C11461">
        <v>4</v>
      </c>
      <c r="D11461" t="s">
        <v>14</v>
      </c>
      <c r="E11461" t="s">
        <v>21</v>
      </c>
      <c r="F11461" t="s">
        <v>26</v>
      </c>
      <c r="G11461" t="s">
        <v>108</v>
      </c>
      <c r="H11461" t="s">
        <v>108</v>
      </c>
      <c r="I11461">
        <v>1583</v>
      </c>
      <c r="J11461" t="s">
        <v>17</v>
      </c>
      <c r="K11461">
        <v>121.46</v>
      </c>
      <c r="L11461">
        <v>1.21</v>
      </c>
    </row>
    <row r="11462" spans="1:12">
      <c r="A11462">
        <v>29354</v>
      </c>
      <c r="B11462">
        <v>29353</v>
      </c>
      <c r="C11462">
        <v>4</v>
      </c>
      <c r="D11462" t="s">
        <v>14</v>
      </c>
      <c r="E11462" t="s">
        <v>21</v>
      </c>
      <c r="F11462" t="s">
        <v>26</v>
      </c>
      <c r="G11462" t="s">
        <v>108</v>
      </c>
      <c r="H11462" t="s">
        <v>108</v>
      </c>
      <c r="I11462">
        <v>1583</v>
      </c>
      <c r="J11462" t="s">
        <v>17</v>
      </c>
      <c r="K11462">
        <v>6.22</v>
      </c>
      <c r="L11462">
        <v>0.06</v>
      </c>
    </row>
    <row r="11463" spans="1:12">
      <c r="A11463">
        <v>29355</v>
      </c>
      <c r="B11463">
        <v>29354</v>
      </c>
      <c r="C11463">
        <v>2</v>
      </c>
      <c r="D11463" t="s">
        <v>14</v>
      </c>
      <c r="E11463" t="s">
        <v>21</v>
      </c>
      <c r="F11463" t="s">
        <v>26</v>
      </c>
      <c r="G11463" t="s">
        <v>108</v>
      </c>
      <c r="H11463" t="s">
        <v>108</v>
      </c>
      <c r="I11463">
        <v>1583</v>
      </c>
      <c r="J11463" t="s">
        <v>12</v>
      </c>
      <c r="K11463">
        <v>3.51</v>
      </c>
      <c r="L11463">
        <v>0.04</v>
      </c>
    </row>
    <row r="11464" spans="1:12">
      <c r="A11464">
        <v>29534</v>
      </c>
      <c r="B11464">
        <v>29533</v>
      </c>
      <c r="C11464">
        <v>4</v>
      </c>
      <c r="D11464" t="s">
        <v>14</v>
      </c>
      <c r="E11464" t="s">
        <v>21</v>
      </c>
      <c r="F11464" t="s">
        <v>26</v>
      </c>
      <c r="G11464" t="s">
        <v>108</v>
      </c>
      <c r="H11464" t="s">
        <v>108</v>
      </c>
      <c r="I11464">
        <v>1583</v>
      </c>
      <c r="J11464" t="s">
        <v>17</v>
      </c>
      <c r="K11464">
        <v>1.96</v>
      </c>
      <c r="L11464">
        <v>0.02</v>
      </c>
    </row>
    <row r="11465" spans="1:12">
      <c r="A11465">
        <v>29548</v>
      </c>
      <c r="B11465">
        <v>29547</v>
      </c>
      <c r="C11465">
        <v>4</v>
      </c>
      <c r="D11465" t="s">
        <v>14</v>
      </c>
      <c r="E11465" t="s">
        <v>21</v>
      </c>
      <c r="F11465" t="s">
        <v>26</v>
      </c>
      <c r="G11465" t="s">
        <v>108</v>
      </c>
      <c r="H11465" t="s">
        <v>108</v>
      </c>
      <c r="I11465">
        <v>1583</v>
      </c>
      <c r="J11465" t="s">
        <v>17</v>
      </c>
      <c r="K11465">
        <v>1.0900000000000001</v>
      </c>
      <c r="L11465">
        <v>0.01</v>
      </c>
    </row>
    <row r="11466" spans="1:12">
      <c r="A11466">
        <v>29704</v>
      </c>
      <c r="B11466">
        <v>29703</v>
      </c>
      <c r="C11466">
        <v>4</v>
      </c>
      <c r="D11466" t="s">
        <v>14</v>
      </c>
      <c r="E11466" t="s">
        <v>21</v>
      </c>
      <c r="F11466" t="s">
        <v>26</v>
      </c>
      <c r="G11466" t="s">
        <v>108</v>
      </c>
      <c r="H11466" t="s">
        <v>108</v>
      </c>
      <c r="I11466">
        <v>1583</v>
      </c>
      <c r="J11466" t="s">
        <v>17</v>
      </c>
      <c r="K11466">
        <v>1.32</v>
      </c>
      <c r="L11466">
        <v>0.01</v>
      </c>
    </row>
    <row r="11467" spans="1:12">
      <c r="A11467">
        <v>29770</v>
      </c>
      <c r="B11467">
        <v>29769</v>
      </c>
      <c r="C11467">
        <v>2</v>
      </c>
      <c r="D11467" t="s">
        <v>14</v>
      </c>
      <c r="E11467" t="s">
        <v>21</v>
      </c>
      <c r="F11467" t="s">
        <v>26</v>
      </c>
      <c r="G11467" t="s">
        <v>108</v>
      </c>
      <c r="H11467" t="s">
        <v>108</v>
      </c>
      <c r="I11467">
        <v>1583</v>
      </c>
      <c r="J11467" t="s">
        <v>12</v>
      </c>
      <c r="K11467">
        <v>28.11</v>
      </c>
      <c r="L11467">
        <v>0.28000000000000003</v>
      </c>
    </row>
    <row r="11468" spans="1:12">
      <c r="A11468">
        <v>29781</v>
      </c>
      <c r="B11468">
        <v>29780</v>
      </c>
      <c r="C11468">
        <v>5</v>
      </c>
      <c r="D11468" t="s">
        <v>14</v>
      </c>
      <c r="E11468" t="s">
        <v>21</v>
      </c>
      <c r="F11468" t="s">
        <v>26</v>
      </c>
      <c r="G11468" t="s">
        <v>108</v>
      </c>
      <c r="H11468" t="s">
        <v>108</v>
      </c>
      <c r="I11468">
        <v>1583</v>
      </c>
      <c r="J11468" t="s">
        <v>19</v>
      </c>
      <c r="K11468">
        <v>3.63</v>
      </c>
      <c r="L11468">
        <v>0.04</v>
      </c>
    </row>
    <row r="11469" spans="1:12">
      <c r="A11469">
        <v>30036</v>
      </c>
      <c r="B11469">
        <v>30035</v>
      </c>
      <c r="C11469">
        <v>4</v>
      </c>
      <c r="D11469" t="s">
        <v>14</v>
      </c>
      <c r="E11469" t="s">
        <v>21</v>
      </c>
      <c r="F11469" t="s">
        <v>26</v>
      </c>
      <c r="G11469" t="s">
        <v>108</v>
      </c>
      <c r="H11469" t="s">
        <v>108</v>
      </c>
      <c r="I11469">
        <v>1583</v>
      </c>
      <c r="J11469" t="s">
        <v>17</v>
      </c>
      <c r="K11469">
        <v>1.51</v>
      </c>
      <c r="L11469">
        <v>0.02</v>
      </c>
    </row>
    <row r="11470" spans="1:12">
      <c r="A11470">
        <v>30164</v>
      </c>
      <c r="B11470">
        <v>30163</v>
      </c>
      <c r="C11470">
        <v>5</v>
      </c>
      <c r="D11470" t="s">
        <v>14</v>
      </c>
      <c r="E11470" t="s">
        <v>21</v>
      </c>
      <c r="F11470" t="s">
        <v>26</v>
      </c>
      <c r="G11470" t="s">
        <v>108</v>
      </c>
      <c r="H11470" t="s">
        <v>108</v>
      </c>
      <c r="I11470">
        <v>1583</v>
      </c>
      <c r="J11470" t="s">
        <v>19</v>
      </c>
      <c r="K11470">
        <v>1.96</v>
      </c>
      <c r="L11470">
        <v>0.02</v>
      </c>
    </row>
    <row r="11471" spans="1:12">
      <c r="A11471">
        <v>30219</v>
      </c>
      <c r="B11471">
        <v>30218</v>
      </c>
      <c r="C11471">
        <v>2</v>
      </c>
      <c r="D11471" t="s">
        <v>14</v>
      </c>
      <c r="E11471" t="s">
        <v>21</v>
      </c>
      <c r="F11471" t="s">
        <v>26</v>
      </c>
      <c r="G11471" t="s">
        <v>108</v>
      </c>
      <c r="H11471" t="s">
        <v>108</v>
      </c>
      <c r="I11471">
        <v>1583</v>
      </c>
      <c r="J11471" t="s">
        <v>12</v>
      </c>
      <c r="K11471">
        <v>0.27</v>
      </c>
      <c r="L11471">
        <v>0</v>
      </c>
    </row>
    <row r="11472" spans="1:12">
      <c r="A11472">
        <v>8797</v>
      </c>
      <c r="B11472">
        <v>8796</v>
      </c>
      <c r="C11472">
        <v>2</v>
      </c>
      <c r="D11472" t="s">
        <v>14</v>
      </c>
      <c r="E11472" t="s">
        <v>21</v>
      </c>
      <c r="F11472" t="s">
        <v>26</v>
      </c>
      <c r="G11472" t="s">
        <v>108</v>
      </c>
      <c r="H11472" t="s">
        <v>108</v>
      </c>
      <c r="I11472">
        <v>1584</v>
      </c>
      <c r="J11472" t="s">
        <v>12</v>
      </c>
      <c r="K11472">
        <v>20.3</v>
      </c>
      <c r="L11472">
        <v>0.2</v>
      </c>
    </row>
    <row r="11473" spans="1:12">
      <c r="A11473">
        <v>20201</v>
      </c>
      <c r="B11473">
        <v>20200</v>
      </c>
      <c r="C11473">
        <v>5</v>
      </c>
      <c r="D11473" t="s">
        <v>14</v>
      </c>
      <c r="E11473" t="s">
        <v>21</v>
      </c>
      <c r="F11473" t="s">
        <v>26</v>
      </c>
      <c r="G11473" t="s">
        <v>108</v>
      </c>
      <c r="H11473" t="s">
        <v>108</v>
      </c>
      <c r="I11473">
        <v>1584</v>
      </c>
      <c r="J11473" t="s">
        <v>19</v>
      </c>
      <c r="K11473">
        <v>0</v>
      </c>
      <c r="L11473">
        <v>0</v>
      </c>
    </row>
    <row r="11474" spans="1:12">
      <c r="A11474">
        <v>20201</v>
      </c>
      <c r="B11474">
        <v>20200</v>
      </c>
      <c r="C11474">
        <v>5</v>
      </c>
      <c r="D11474" t="s">
        <v>14</v>
      </c>
      <c r="E11474" t="s">
        <v>21</v>
      </c>
      <c r="F11474" t="s">
        <v>26</v>
      </c>
      <c r="G11474" t="s">
        <v>108</v>
      </c>
      <c r="H11474" t="s">
        <v>108</v>
      </c>
      <c r="I11474">
        <v>1584</v>
      </c>
      <c r="J11474" t="s">
        <v>19</v>
      </c>
      <c r="K11474">
        <v>8.6999999999999993</v>
      </c>
      <c r="L11474">
        <v>0.09</v>
      </c>
    </row>
    <row r="11475" spans="1:12">
      <c r="A11475">
        <v>20201</v>
      </c>
      <c r="B11475">
        <v>20200</v>
      </c>
      <c r="C11475">
        <v>5</v>
      </c>
      <c r="D11475" t="s">
        <v>14</v>
      </c>
      <c r="E11475" t="s">
        <v>21</v>
      </c>
      <c r="F11475" t="s">
        <v>26</v>
      </c>
      <c r="G11475" t="s">
        <v>108</v>
      </c>
      <c r="H11475" t="s">
        <v>108</v>
      </c>
      <c r="I11475">
        <v>1584</v>
      </c>
      <c r="J11475" t="s">
        <v>19</v>
      </c>
      <c r="K11475">
        <v>0</v>
      </c>
      <c r="L11475">
        <v>0</v>
      </c>
    </row>
    <row r="11476" spans="1:12">
      <c r="A11476">
        <v>27893</v>
      </c>
      <c r="B11476">
        <v>27892</v>
      </c>
      <c r="C11476">
        <v>4</v>
      </c>
      <c r="D11476" t="s">
        <v>14</v>
      </c>
      <c r="E11476" t="s">
        <v>21</v>
      </c>
      <c r="F11476" t="s">
        <v>26</v>
      </c>
      <c r="G11476" t="s">
        <v>108</v>
      </c>
      <c r="H11476" t="s">
        <v>108</v>
      </c>
      <c r="I11476">
        <v>1584</v>
      </c>
      <c r="J11476" t="s">
        <v>17</v>
      </c>
      <c r="K11476">
        <v>0</v>
      </c>
      <c r="L11476">
        <v>0</v>
      </c>
    </row>
    <row r="11477" spans="1:12">
      <c r="A11477">
        <v>27893</v>
      </c>
      <c r="B11477">
        <v>27892</v>
      </c>
      <c r="C11477">
        <v>4</v>
      </c>
      <c r="D11477" t="s">
        <v>14</v>
      </c>
      <c r="E11477" t="s">
        <v>21</v>
      </c>
      <c r="F11477" t="s">
        <v>26</v>
      </c>
      <c r="G11477" t="s">
        <v>108</v>
      </c>
      <c r="H11477" t="s">
        <v>108</v>
      </c>
      <c r="I11477">
        <v>1584</v>
      </c>
      <c r="J11477" t="s">
        <v>17</v>
      </c>
      <c r="K11477">
        <v>208.1</v>
      </c>
      <c r="L11477">
        <v>2.08</v>
      </c>
    </row>
    <row r="11478" spans="1:12">
      <c r="A11478">
        <v>27893</v>
      </c>
      <c r="B11478">
        <v>27892</v>
      </c>
      <c r="C11478">
        <v>4</v>
      </c>
      <c r="D11478" t="s">
        <v>14</v>
      </c>
      <c r="E11478" t="s">
        <v>21</v>
      </c>
      <c r="F11478" t="s">
        <v>26</v>
      </c>
      <c r="G11478" t="s">
        <v>108</v>
      </c>
      <c r="H11478" t="s">
        <v>108</v>
      </c>
      <c r="I11478">
        <v>1584</v>
      </c>
      <c r="J11478" t="s">
        <v>17</v>
      </c>
      <c r="K11478">
        <v>0</v>
      </c>
      <c r="L11478">
        <v>0</v>
      </c>
    </row>
    <row r="11479" spans="1:12">
      <c r="A11479">
        <v>28038</v>
      </c>
      <c r="B11479">
        <v>28037</v>
      </c>
      <c r="C11479">
        <v>2</v>
      </c>
      <c r="D11479" t="s">
        <v>14</v>
      </c>
      <c r="E11479" t="s">
        <v>21</v>
      </c>
      <c r="F11479" t="s">
        <v>26</v>
      </c>
      <c r="G11479" t="s">
        <v>108</v>
      </c>
      <c r="H11479" t="s">
        <v>108</v>
      </c>
      <c r="I11479">
        <v>1584</v>
      </c>
      <c r="J11479" t="s">
        <v>12</v>
      </c>
      <c r="K11479">
        <v>7.4</v>
      </c>
      <c r="L11479">
        <v>7.0000000000000007E-2</v>
      </c>
    </row>
    <row r="11480" spans="1:12">
      <c r="A11480">
        <v>28231</v>
      </c>
      <c r="B11480">
        <v>28230</v>
      </c>
      <c r="C11480">
        <v>2</v>
      </c>
      <c r="D11480" t="s">
        <v>14</v>
      </c>
      <c r="E11480" t="s">
        <v>21</v>
      </c>
      <c r="F11480" t="s">
        <v>26</v>
      </c>
      <c r="G11480" t="s">
        <v>108</v>
      </c>
      <c r="H11480" t="s">
        <v>108</v>
      </c>
      <c r="I11480">
        <v>1584</v>
      </c>
      <c r="J11480" t="s">
        <v>12</v>
      </c>
      <c r="K11480">
        <v>0</v>
      </c>
      <c r="L11480">
        <v>0</v>
      </c>
    </row>
    <row r="11481" spans="1:12">
      <c r="A11481">
        <v>28231</v>
      </c>
      <c r="B11481">
        <v>28230</v>
      </c>
      <c r="C11481">
        <v>2</v>
      </c>
      <c r="D11481" t="s">
        <v>14</v>
      </c>
      <c r="E11481" t="s">
        <v>21</v>
      </c>
      <c r="F11481" t="s">
        <v>26</v>
      </c>
      <c r="G11481" t="s">
        <v>108</v>
      </c>
      <c r="H11481" t="s">
        <v>108</v>
      </c>
      <c r="I11481">
        <v>1584</v>
      </c>
      <c r="J11481" t="s">
        <v>12</v>
      </c>
      <c r="K11481">
        <v>16.96</v>
      </c>
      <c r="L11481">
        <v>0.17</v>
      </c>
    </row>
    <row r="11482" spans="1:12">
      <c r="A11482">
        <v>28231</v>
      </c>
      <c r="B11482">
        <v>28230</v>
      </c>
      <c r="C11482">
        <v>2</v>
      </c>
      <c r="D11482" t="s">
        <v>14</v>
      </c>
      <c r="E11482" t="s">
        <v>21</v>
      </c>
      <c r="F11482" t="s">
        <v>26</v>
      </c>
      <c r="G11482" t="s">
        <v>108</v>
      </c>
      <c r="H11482" t="s">
        <v>108</v>
      </c>
      <c r="I11482">
        <v>1584</v>
      </c>
      <c r="J11482" t="s">
        <v>12</v>
      </c>
      <c r="K11482">
        <v>0</v>
      </c>
      <c r="L11482">
        <v>0</v>
      </c>
    </row>
    <row r="11483" spans="1:12">
      <c r="A11483">
        <v>28325</v>
      </c>
      <c r="B11483">
        <v>28324</v>
      </c>
      <c r="C11483">
        <v>2</v>
      </c>
      <c r="D11483" t="s">
        <v>14</v>
      </c>
      <c r="E11483" t="s">
        <v>21</v>
      </c>
      <c r="F11483" t="s">
        <v>26</v>
      </c>
      <c r="G11483" t="s">
        <v>108</v>
      </c>
      <c r="H11483" t="s">
        <v>108</v>
      </c>
      <c r="I11483">
        <v>1584</v>
      </c>
      <c r="J11483" t="s">
        <v>12</v>
      </c>
      <c r="K11483">
        <v>3.79</v>
      </c>
      <c r="L11483">
        <v>0.04</v>
      </c>
    </row>
    <row r="11484" spans="1:12">
      <c r="A11484">
        <v>28485</v>
      </c>
      <c r="B11484">
        <v>28484</v>
      </c>
      <c r="C11484">
        <v>2</v>
      </c>
      <c r="D11484" t="s">
        <v>14</v>
      </c>
      <c r="E11484" t="s">
        <v>21</v>
      </c>
      <c r="F11484" t="s">
        <v>26</v>
      </c>
      <c r="G11484" t="s">
        <v>108</v>
      </c>
      <c r="H11484" t="s">
        <v>108</v>
      </c>
      <c r="I11484">
        <v>1584</v>
      </c>
      <c r="J11484" t="s">
        <v>12</v>
      </c>
      <c r="K11484">
        <v>145.82</v>
      </c>
      <c r="L11484">
        <v>1.46</v>
      </c>
    </row>
    <row r="11485" spans="1:12">
      <c r="A11485">
        <v>28485</v>
      </c>
      <c r="B11485">
        <v>28484</v>
      </c>
      <c r="C11485">
        <v>2</v>
      </c>
      <c r="D11485" t="s">
        <v>14</v>
      </c>
      <c r="E11485" t="s">
        <v>21</v>
      </c>
      <c r="F11485" t="s">
        <v>26</v>
      </c>
      <c r="G11485" t="s">
        <v>108</v>
      </c>
      <c r="H11485" t="s">
        <v>108</v>
      </c>
      <c r="I11485">
        <v>1584</v>
      </c>
      <c r="J11485" t="s">
        <v>12</v>
      </c>
      <c r="K11485">
        <v>0.01</v>
      </c>
      <c r="L11485">
        <v>0</v>
      </c>
    </row>
    <row r="11486" spans="1:12">
      <c r="A11486">
        <v>28521</v>
      </c>
      <c r="B11486">
        <v>28520</v>
      </c>
      <c r="C11486">
        <v>3</v>
      </c>
      <c r="D11486" t="s">
        <v>14</v>
      </c>
      <c r="E11486" t="s">
        <v>21</v>
      </c>
      <c r="F11486" t="s">
        <v>26</v>
      </c>
      <c r="G11486" t="s">
        <v>108</v>
      </c>
      <c r="H11486" t="s">
        <v>108</v>
      </c>
      <c r="I11486">
        <v>1584</v>
      </c>
      <c r="J11486" t="s">
        <v>18</v>
      </c>
      <c r="K11486">
        <v>4.63</v>
      </c>
      <c r="L11486">
        <v>0.05</v>
      </c>
    </row>
    <row r="11487" spans="1:12">
      <c r="A11487">
        <v>28750</v>
      </c>
      <c r="B11487">
        <v>28749</v>
      </c>
      <c r="C11487">
        <v>4</v>
      </c>
      <c r="D11487" t="s">
        <v>14</v>
      </c>
      <c r="E11487" t="s">
        <v>21</v>
      </c>
      <c r="F11487" t="s">
        <v>26</v>
      </c>
      <c r="G11487" t="s">
        <v>108</v>
      </c>
      <c r="H11487" t="s">
        <v>108</v>
      </c>
      <c r="I11487">
        <v>1584</v>
      </c>
      <c r="J11487" t="s">
        <v>17</v>
      </c>
      <c r="K11487">
        <v>0.33</v>
      </c>
      <c r="L11487">
        <v>0</v>
      </c>
    </row>
    <row r="11488" spans="1:12">
      <c r="A11488">
        <v>28817</v>
      </c>
      <c r="B11488">
        <v>28816</v>
      </c>
      <c r="C11488">
        <v>5</v>
      </c>
      <c r="D11488" t="s">
        <v>14</v>
      </c>
      <c r="E11488" t="s">
        <v>21</v>
      </c>
      <c r="F11488" t="s">
        <v>26</v>
      </c>
      <c r="G11488" t="s">
        <v>108</v>
      </c>
      <c r="H11488" t="s">
        <v>108</v>
      </c>
      <c r="I11488">
        <v>1584</v>
      </c>
      <c r="J11488" t="s">
        <v>19</v>
      </c>
      <c r="K11488">
        <v>4.87</v>
      </c>
      <c r="L11488">
        <v>0.05</v>
      </c>
    </row>
    <row r="11489" spans="1:12">
      <c r="A11489">
        <v>28862</v>
      </c>
      <c r="B11489">
        <v>28861</v>
      </c>
      <c r="C11489">
        <v>4</v>
      </c>
      <c r="D11489" t="s">
        <v>14</v>
      </c>
      <c r="E11489" t="s">
        <v>21</v>
      </c>
      <c r="F11489" t="s">
        <v>26</v>
      </c>
      <c r="G11489" t="s">
        <v>108</v>
      </c>
      <c r="H11489" t="s">
        <v>108</v>
      </c>
      <c r="I11489">
        <v>1584</v>
      </c>
      <c r="J11489" t="s">
        <v>17</v>
      </c>
      <c r="K11489">
        <v>6.22</v>
      </c>
      <c r="L11489">
        <v>0.06</v>
      </c>
    </row>
    <row r="11490" spans="1:12">
      <c r="A11490">
        <v>29086</v>
      </c>
      <c r="B11490">
        <v>29085</v>
      </c>
      <c r="C11490">
        <v>4</v>
      </c>
      <c r="D11490" t="s">
        <v>14</v>
      </c>
      <c r="E11490" t="s">
        <v>21</v>
      </c>
      <c r="F11490" t="s">
        <v>26</v>
      </c>
      <c r="G11490" t="s">
        <v>108</v>
      </c>
      <c r="H11490" t="s">
        <v>108</v>
      </c>
      <c r="I11490">
        <v>1584</v>
      </c>
      <c r="J11490" t="s">
        <v>17</v>
      </c>
      <c r="K11490">
        <v>5.7</v>
      </c>
      <c r="L11490">
        <v>0.06</v>
      </c>
    </row>
    <row r="11491" spans="1:12">
      <c r="A11491">
        <v>29115</v>
      </c>
      <c r="B11491">
        <v>29114</v>
      </c>
      <c r="C11491">
        <v>5</v>
      </c>
      <c r="D11491" t="s">
        <v>14</v>
      </c>
      <c r="E11491" t="s">
        <v>21</v>
      </c>
      <c r="F11491" t="s">
        <v>26</v>
      </c>
      <c r="G11491" t="s">
        <v>108</v>
      </c>
      <c r="H11491" t="s">
        <v>108</v>
      </c>
      <c r="I11491">
        <v>1584</v>
      </c>
      <c r="J11491" t="s">
        <v>19</v>
      </c>
      <c r="K11491">
        <v>4.1399999999999997</v>
      </c>
      <c r="L11491">
        <v>0.04</v>
      </c>
    </row>
    <row r="11492" spans="1:12">
      <c r="A11492">
        <v>29116</v>
      </c>
      <c r="B11492">
        <v>29115</v>
      </c>
      <c r="C11492">
        <v>4</v>
      </c>
      <c r="D11492" t="s">
        <v>14</v>
      </c>
      <c r="E11492" t="s">
        <v>21</v>
      </c>
      <c r="F11492" t="s">
        <v>26</v>
      </c>
      <c r="G11492" t="s">
        <v>108</v>
      </c>
      <c r="H11492" t="s">
        <v>108</v>
      </c>
      <c r="I11492">
        <v>1584</v>
      </c>
      <c r="J11492" t="s">
        <v>17</v>
      </c>
      <c r="K11492">
        <v>1.03</v>
      </c>
      <c r="L11492">
        <v>0.01</v>
      </c>
    </row>
    <row r="11493" spans="1:12">
      <c r="A11493">
        <v>29268</v>
      </c>
      <c r="B11493">
        <v>29267</v>
      </c>
      <c r="C11493">
        <v>2</v>
      </c>
      <c r="D11493" t="s">
        <v>14</v>
      </c>
      <c r="E11493" t="s">
        <v>21</v>
      </c>
      <c r="F11493" t="s">
        <v>26</v>
      </c>
      <c r="G11493" t="s">
        <v>108</v>
      </c>
      <c r="H11493" t="s">
        <v>108</v>
      </c>
      <c r="I11493">
        <v>1584</v>
      </c>
      <c r="J11493" t="s">
        <v>12</v>
      </c>
      <c r="K11493">
        <v>6.22</v>
      </c>
      <c r="L11493">
        <v>0.06</v>
      </c>
    </row>
    <row r="11494" spans="1:12">
      <c r="A11494">
        <v>29322</v>
      </c>
      <c r="B11494">
        <v>29321</v>
      </c>
      <c r="C11494">
        <v>5</v>
      </c>
      <c r="D11494" t="s">
        <v>14</v>
      </c>
      <c r="E11494" t="s">
        <v>21</v>
      </c>
      <c r="F11494" t="s">
        <v>26</v>
      </c>
      <c r="G11494" t="s">
        <v>108</v>
      </c>
      <c r="H11494" t="s">
        <v>108</v>
      </c>
      <c r="I11494">
        <v>1584</v>
      </c>
      <c r="J11494" t="s">
        <v>19</v>
      </c>
      <c r="K11494">
        <v>9.73</v>
      </c>
      <c r="L11494">
        <v>0.1</v>
      </c>
    </row>
    <row r="11495" spans="1:12">
      <c r="A11495">
        <v>29484</v>
      </c>
      <c r="B11495">
        <v>29483</v>
      </c>
      <c r="C11495">
        <v>2</v>
      </c>
      <c r="D11495" t="s">
        <v>14</v>
      </c>
      <c r="E11495" t="s">
        <v>21</v>
      </c>
      <c r="F11495" t="s">
        <v>26</v>
      </c>
      <c r="G11495" t="s">
        <v>108</v>
      </c>
      <c r="H11495" t="s">
        <v>108</v>
      </c>
      <c r="I11495">
        <v>1584</v>
      </c>
      <c r="J11495" t="s">
        <v>12</v>
      </c>
      <c r="K11495">
        <v>6.39</v>
      </c>
      <c r="L11495">
        <v>0.06</v>
      </c>
    </row>
    <row r="11496" spans="1:12">
      <c r="A11496">
        <v>29557</v>
      </c>
      <c r="B11496">
        <v>29556</v>
      </c>
      <c r="C11496">
        <v>2</v>
      </c>
      <c r="D11496" t="s">
        <v>14</v>
      </c>
      <c r="E11496" t="s">
        <v>21</v>
      </c>
      <c r="F11496" t="s">
        <v>26</v>
      </c>
      <c r="G11496" t="s">
        <v>108</v>
      </c>
      <c r="H11496" t="s">
        <v>108</v>
      </c>
      <c r="I11496">
        <v>1584</v>
      </c>
      <c r="J11496" t="s">
        <v>12</v>
      </c>
      <c r="K11496">
        <v>4.84</v>
      </c>
      <c r="L11496">
        <v>0.05</v>
      </c>
    </row>
    <row r="11497" spans="1:12">
      <c r="A11497">
        <v>29628</v>
      </c>
      <c r="B11497">
        <v>29627</v>
      </c>
      <c r="C11497">
        <v>5</v>
      </c>
      <c r="D11497" t="s">
        <v>14</v>
      </c>
      <c r="E11497" t="s">
        <v>21</v>
      </c>
      <c r="F11497" t="s">
        <v>26</v>
      </c>
      <c r="G11497" t="s">
        <v>108</v>
      </c>
      <c r="H11497" t="s">
        <v>108</v>
      </c>
      <c r="I11497">
        <v>1584</v>
      </c>
      <c r="J11497" t="s">
        <v>19</v>
      </c>
      <c r="K11497">
        <v>10.31</v>
      </c>
      <c r="L11497">
        <v>0.1</v>
      </c>
    </row>
    <row r="11498" spans="1:12">
      <c r="A11498">
        <v>8797</v>
      </c>
      <c r="B11498">
        <v>8796</v>
      </c>
      <c r="C11498">
        <v>2</v>
      </c>
      <c r="D11498" t="s">
        <v>14</v>
      </c>
      <c r="E11498" t="s">
        <v>21</v>
      </c>
      <c r="F11498" t="s">
        <v>26</v>
      </c>
      <c r="G11498" t="s">
        <v>108</v>
      </c>
      <c r="H11498" t="s">
        <v>108</v>
      </c>
      <c r="I11498">
        <v>1585</v>
      </c>
      <c r="J11498" t="s">
        <v>12</v>
      </c>
      <c r="K11498">
        <v>168.28</v>
      </c>
      <c r="L11498">
        <v>1.68</v>
      </c>
    </row>
    <row r="11499" spans="1:12">
      <c r="A11499">
        <v>27771</v>
      </c>
      <c r="B11499">
        <v>27770</v>
      </c>
      <c r="C11499">
        <v>4</v>
      </c>
      <c r="D11499" t="s">
        <v>14</v>
      </c>
      <c r="E11499" t="s">
        <v>21</v>
      </c>
      <c r="F11499" t="s">
        <v>26</v>
      </c>
      <c r="G11499" t="s">
        <v>108</v>
      </c>
      <c r="H11499" t="s">
        <v>108</v>
      </c>
      <c r="I11499">
        <v>1585</v>
      </c>
      <c r="J11499" t="s">
        <v>17</v>
      </c>
      <c r="K11499">
        <v>2.68</v>
      </c>
      <c r="L11499">
        <v>0.03</v>
      </c>
    </row>
    <row r="11500" spans="1:12">
      <c r="A11500">
        <v>27796</v>
      </c>
      <c r="B11500">
        <v>27795</v>
      </c>
      <c r="C11500">
        <v>4</v>
      </c>
      <c r="D11500" t="s">
        <v>14</v>
      </c>
      <c r="E11500" t="s">
        <v>21</v>
      </c>
      <c r="F11500" t="s">
        <v>26</v>
      </c>
      <c r="G11500" t="s">
        <v>108</v>
      </c>
      <c r="H11500" t="s">
        <v>108</v>
      </c>
      <c r="I11500">
        <v>1585</v>
      </c>
      <c r="J11500" t="s">
        <v>17</v>
      </c>
      <c r="K11500">
        <v>108.18</v>
      </c>
      <c r="L11500">
        <v>1.08</v>
      </c>
    </row>
    <row r="11501" spans="1:12">
      <c r="A11501">
        <v>27803</v>
      </c>
      <c r="B11501">
        <v>27802</v>
      </c>
      <c r="C11501">
        <v>4</v>
      </c>
      <c r="D11501" t="s">
        <v>14</v>
      </c>
      <c r="E11501" t="s">
        <v>21</v>
      </c>
      <c r="F11501" t="s">
        <v>26</v>
      </c>
      <c r="G11501" t="s">
        <v>108</v>
      </c>
      <c r="H11501" t="s">
        <v>108</v>
      </c>
      <c r="I11501">
        <v>1585</v>
      </c>
      <c r="J11501" t="s">
        <v>17</v>
      </c>
      <c r="K11501">
        <v>3.02</v>
      </c>
      <c r="L11501">
        <v>0.03</v>
      </c>
    </row>
    <row r="11502" spans="1:12">
      <c r="A11502">
        <v>27893</v>
      </c>
      <c r="B11502">
        <v>27892</v>
      </c>
      <c r="C11502">
        <v>4</v>
      </c>
      <c r="D11502" t="s">
        <v>14</v>
      </c>
      <c r="E11502" t="s">
        <v>21</v>
      </c>
      <c r="F11502" t="s">
        <v>26</v>
      </c>
      <c r="G11502" t="s">
        <v>108</v>
      </c>
      <c r="H11502" t="s">
        <v>108</v>
      </c>
      <c r="I11502">
        <v>1585</v>
      </c>
      <c r="J11502" t="s">
        <v>17</v>
      </c>
      <c r="K11502">
        <v>5.75</v>
      </c>
      <c r="L11502">
        <v>0.06</v>
      </c>
    </row>
    <row r="11503" spans="1:12">
      <c r="A11503">
        <v>28002</v>
      </c>
      <c r="B11503">
        <v>28001</v>
      </c>
      <c r="C11503">
        <v>2</v>
      </c>
      <c r="D11503" t="s">
        <v>14</v>
      </c>
      <c r="E11503" t="s">
        <v>21</v>
      </c>
      <c r="F11503" t="s">
        <v>26</v>
      </c>
      <c r="G11503" t="s">
        <v>108</v>
      </c>
      <c r="H11503" t="s">
        <v>108</v>
      </c>
      <c r="I11503">
        <v>1585</v>
      </c>
      <c r="J11503" t="s">
        <v>12</v>
      </c>
      <c r="K11503">
        <v>1.79</v>
      </c>
      <c r="L11503">
        <v>0.02</v>
      </c>
    </row>
    <row r="11504" spans="1:12">
      <c r="A11504">
        <v>28093</v>
      </c>
      <c r="B11504">
        <v>28092</v>
      </c>
      <c r="C11504">
        <v>4</v>
      </c>
      <c r="D11504" t="s">
        <v>14</v>
      </c>
      <c r="E11504" t="s">
        <v>21</v>
      </c>
      <c r="F11504" t="s">
        <v>26</v>
      </c>
      <c r="G11504" t="s">
        <v>108</v>
      </c>
      <c r="H11504" t="s">
        <v>108</v>
      </c>
      <c r="I11504">
        <v>1585</v>
      </c>
      <c r="J11504" t="s">
        <v>17</v>
      </c>
      <c r="K11504">
        <v>9.33</v>
      </c>
      <c r="L11504">
        <v>0.09</v>
      </c>
    </row>
    <row r="11505" spans="1:12">
      <c r="A11505">
        <v>28279</v>
      </c>
      <c r="B11505">
        <v>28278</v>
      </c>
      <c r="C11505">
        <v>4</v>
      </c>
      <c r="D11505" t="s">
        <v>14</v>
      </c>
      <c r="E11505" t="s">
        <v>21</v>
      </c>
      <c r="F11505" t="s">
        <v>26</v>
      </c>
      <c r="G11505" t="s">
        <v>108</v>
      </c>
      <c r="H11505" t="s">
        <v>108</v>
      </c>
      <c r="I11505">
        <v>1585</v>
      </c>
      <c r="J11505" t="s">
        <v>17</v>
      </c>
      <c r="K11505">
        <v>10.039999999999999</v>
      </c>
      <c r="L11505">
        <v>0.1</v>
      </c>
    </row>
    <row r="11506" spans="1:12">
      <c r="A11506">
        <v>28352</v>
      </c>
      <c r="B11506">
        <v>28351</v>
      </c>
      <c r="C11506">
        <v>2</v>
      </c>
      <c r="D11506" t="s">
        <v>14</v>
      </c>
      <c r="E11506" t="s">
        <v>21</v>
      </c>
      <c r="F11506" t="s">
        <v>26</v>
      </c>
      <c r="G11506" t="s">
        <v>108</v>
      </c>
      <c r="H11506" t="s">
        <v>108</v>
      </c>
      <c r="I11506">
        <v>1585</v>
      </c>
      <c r="J11506" t="s">
        <v>12</v>
      </c>
      <c r="K11506">
        <v>2.84</v>
      </c>
      <c r="L11506">
        <v>0.03</v>
      </c>
    </row>
    <row r="11507" spans="1:12">
      <c r="A11507">
        <v>28452</v>
      </c>
      <c r="B11507">
        <v>28451</v>
      </c>
      <c r="C11507">
        <v>4</v>
      </c>
      <c r="D11507" t="s">
        <v>14</v>
      </c>
      <c r="E11507" t="s">
        <v>21</v>
      </c>
      <c r="F11507" t="s">
        <v>26</v>
      </c>
      <c r="G11507" t="s">
        <v>108</v>
      </c>
      <c r="H11507" t="s">
        <v>108</v>
      </c>
      <c r="I11507">
        <v>1585</v>
      </c>
      <c r="J11507" t="s">
        <v>17</v>
      </c>
      <c r="K11507">
        <v>0.67</v>
      </c>
      <c r="L11507">
        <v>0.01</v>
      </c>
    </row>
    <row r="11508" spans="1:12">
      <c r="A11508">
        <v>8797</v>
      </c>
      <c r="B11508">
        <v>8796</v>
      </c>
      <c r="C11508">
        <v>2</v>
      </c>
      <c r="D11508" t="s">
        <v>14</v>
      </c>
      <c r="E11508" t="s">
        <v>21</v>
      </c>
      <c r="F11508" t="s">
        <v>26</v>
      </c>
      <c r="G11508" t="s">
        <v>108</v>
      </c>
      <c r="H11508" t="s">
        <v>108</v>
      </c>
      <c r="I11508">
        <v>1586</v>
      </c>
      <c r="J11508" t="s">
        <v>12</v>
      </c>
      <c r="K11508">
        <v>0</v>
      </c>
      <c r="L11508">
        <v>0</v>
      </c>
    </row>
    <row r="11509" spans="1:12">
      <c r="A11509">
        <v>8797</v>
      </c>
      <c r="B11509">
        <v>8796</v>
      </c>
      <c r="C11509">
        <v>2</v>
      </c>
      <c r="D11509" t="s">
        <v>14</v>
      </c>
      <c r="E11509" t="s">
        <v>21</v>
      </c>
      <c r="F11509" t="s">
        <v>26</v>
      </c>
      <c r="G11509" t="s">
        <v>108</v>
      </c>
      <c r="H11509" t="s">
        <v>108</v>
      </c>
      <c r="I11509">
        <v>1586</v>
      </c>
      <c r="J11509" t="s">
        <v>12</v>
      </c>
      <c r="K11509">
        <v>0.01</v>
      </c>
      <c r="L11509">
        <v>0</v>
      </c>
    </row>
    <row r="11510" spans="1:12">
      <c r="A11510">
        <v>8797</v>
      </c>
      <c r="B11510">
        <v>8796</v>
      </c>
      <c r="C11510">
        <v>2</v>
      </c>
      <c r="D11510" t="s">
        <v>14</v>
      </c>
      <c r="E11510" t="s">
        <v>21</v>
      </c>
      <c r="F11510" t="s">
        <v>26</v>
      </c>
      <c r="G11510" t="s">
        <v>108</v>
      </c>
      <c r="H11510" t="s">
        <v>108</v>
      </c>
      <c r="I11510">
        <v>1586</v>
      </c>
      <c r="J11510" t="s">
        <v>12</v>
      </c>
      <c r="K11510">
        <v>246.46</v>
      </c>
      <c r="L11510">
        <v>2.46</v>
      </c>
    </row>
    <row r="11511" spans="1:12">
      <c r="A11511">
        <v>20201</v>
      </c>
      <c r="B11511">
        <v>20200</v>
      </c>
      <c r="C11511">
        <v>5</v>
      </c>
      <c r="D11511" t="s">
        <v>14</v>
      </c>
      <c r="E11511" t="s">
        <v>21</v>
      </c>
      <c r="F11511" t="s">
        <v>26</v>
      </c>
      <c r="G11511" t="s">
        <v>108</v>
      </c>
      <c r="H11511" t="s">
        <v>108</v>
      </c>
      <c r="I11511">
        <v>1586</v>
      </c>
      <c r="J11511" t="s">
        <v>19</v>
      </c>
      <c r="K11511">
        <v>0.01</v>
      </c>
      <c r="L11511">
        <v>0</v>
      </c>
    </row>
    <row r="11512" spans="1:12">
      <c r="A11512">
        <v>20201</v>
      </c>
      <c r="B11512">
        <v>20200</v>
      </c>
      <c r="C11512">
        <v>5</v>
      </c>
      <c r="D11512" t="s">
        <v>14</v>
      </c>
      <c r="E11512" t="s">
        <v>21</v>
      </c>
      <c r="F11512" t="s">
        <v>26</v>
      </c>
      <c r="G11512" t="s">
        <v>108</v>
      </c>
      <c r="H11512" t="s">
        <v>108</v>
      </c>
      <c r="I11512">
        <v>1586</v>
      </c>
      <c r="J11512" t="s">
        <v>19</v>
      </c>
      <c r="K11512">
        <v>63.27</v>
      </c>
      <c r="L11512">
        <v>0.63</v>
      </c>
    </row>
    <row r="11513" spans="1:12">
      <c r="A11513">
        <v>24504</v>
      </c>
      <c r="B11513">
        <v>24503</v>
      </c>
      <c r="C11513">
        <v>5</v>
      </c>
      <c r="D11513" t="s">
        <v>14</v>
      </c>
      <c r="E11513" t="s">
        <v>21</v>
      </c>
      <c r="F11513" t="s">
        <v>26</v>
      </c>
      <c r="G11513" t="s">
        <v>108</v>
      </c>
      <c r="H11513" t="s">
        <v>108</v>
      </c>
      <c r="I11513">
        <v>1586</v>
      </c>
      <c r="J11513" t="s">
        <v>19</v>
      </c>
      <c r="K11513">
        <v>0.01</v>
      </c>
      <c r="L11513">
        <v>0</v>
      </c>
    </row>
    <row r="11514" spans="1:12">
      <c r="A11514">
        <v>24504</v>
      </c>
      <c r="B11514">
        <v>24503</v>
      </c>
      <c r="C11514">
        <v>5</v>
      </c>
      <c r="D11514" t="s">
        <v>14</v>
      </c>
      <c r="E11514" t="s">
        <v>21</v>
      </c>
      <c r="F11514" t="s">
        <v>26</v>
      </c>
      <c r="G11514" t="s">
        <v>108</v>
      </c>
      <c r="H11514" t="s">
        <v>108</v>
      </c>
      <c r="I11514">
        <v>1586</v>
      </c>
      <c r="J11514" t="s">
        <v>19</v>
      </c>
      <c r="K11514">
        <v>0</v>
      </c>
      <c r="L11514">
        <v>0</v>
      </c>
    </row>
    <row r="11515" spans="1:12">
      <c r="A11515">
        <v>24504</v>
      </c>
      <c r="B11515">
        <v>24503</v>
      </c>
      <c r="C11515">
        <v>5</v>
      </c>
      <c r="D11515" t="s">
        <v>14</v>
      </c>
      <c r="E11515" t="s">
        <v>21</v>
      </c>
      <c r="F11515" t="s">
        <v>26</v>
      </c>
      <c r="G11515" t="s">
        <v>108</v>
      </c>
      <c r="H11515" t="s">
        <v>108</v>
      </c>
      <c r="I11515">
        <v>1586</v>
      </c>
      <c r="J11515" t="s">
        <v>19</v>
      </c>
      <c r="K11515">
        <v>25.13</v>
      </c>
      <c r="L11515">
        <v>0.25</v>
      </c>
    </row>
    <row r="11516" spans="1:12">
      <c r="A11516">
        <v>27244</v>
      </c>
      <c r="B11516">
        <v>27243</v>
      </c>
      <c r="C11516">
        <v>4</v>
      </c>
      <c r="D11516" t="s">
        <v>14</v>
      </c>
      <c r="E11516" t="s">
        <v>21</v>
      </c>
      <c r="F11516" t="s">
        <v>26</v>
      </c>
      <c r="G11516" t="s">
        <v>108</v>
      </c>
      <c r="H11516" t="s">
        <v>108</v>
      </c>
      <c r="I11516">
        <v>1586</v>
      </c>
      <c r="J11516" t="s">
        <v>17</v>
      </c>
      <c r="K11516">
        <v>8.18</v>
      </c>
      <c r="L11516">
        <v>0.08</v>
      </c>
    </row>
    <row r="11517" spans="1:12">
      <c r="A11517">
        <v>27331</v>
      </c>
      <c r="B11517">
        <v>27330</v>
      </c>
      <c r="C11517">
        <v>2</v>
      </c>
      <c r="D11517" t="s">
        <v>14</v>
      </c>
      <c r="E11517" t="s">
        <v>21</v>
      </c>
      <c r="F11517" t="s">
        <v>26</v>
      </c>
      <c r="G11517" t="s">
        <v>108</v>
      </c>
      <c r="H11517" t="s">
        <v>108</v>
      </c>
      <c r="I11517">
        <v>1586</v>
      </c>
      <c r="J11517" t="s">
        <v>12</v>
      </c>
      <c r="K11517">
        <v>0</v>
      </c>
      <c r="L11517">
        <v>0</v>
      </c>
    </row>
    <row r="11518" spans="1:12">
      <c r="A11518">
        <v>27331</v>
      </c>
      <c r="B11518">
        <v>27330</v>
      </c>
      <c r="C11518">
        <v>2</v>
      </c>
      <c r="D11518" t="s">
        <v>14</v>
      </c>
      <c r="E11518" t="s">
        <v>21</v>
      </c>
      <c r="F11518" t="s">
        <v>26</v>
      </c>
      <c r="G11518" t="s">
        <v>108</v>
      </c>
      <c r="H11518" t="s">
        <v>108</v>
      </c>
      <c r="I11518">
        <v>1586</v>
      </c>
      <c r="J11518" t="s">
        <v>12</v>
      </c>
      <c r="K11518">
        <v>1.26</v>
      </c>
      <c r="L11518">
        <v>0.01</v>
      </c>
    </row>
    <row r="11519" spans="1:12">
      <c r="A11519">
        <v>27332</v>
      </c>
      <c r="B11519">
        <v>27331</v>
      </c>
      <c r="C11519">
        <v>4</v>
      </c>
      <c r="D11519" t="s">
        <v>14</v>
      </c>
      <c r="E11519" t="s">
        <v>21</v>
      </c>
      <c r="F11519" t="s">
        <v>26</v>
      </c>
      <c r="G11519" t="s">
        <v>108</v>
      </c>
      <c r="H11519" t="s">
        <v>108</v>
      </c>
      <c r="I11519">
        <v>1586</v>
      </c>
      <c r="J11519" t="s">
        <v>17</v>
      </c>
      <c r="K11519">
        <v>0</v>
      </c>
      <c r="L11519">
        <v>0</v>
      </c>
    </row>
    <row r="11520" spans="1:12">
      <c r="A11520">
        <v>27332</v>
      </c>
      <c r="B11520">
        <v>27331</v>
      </c>
      <c r="C11520">
        <v>4</v>
      </c>
      <c r="D11520" t="s">
        <v>14</v>
      </c>
      <c r="E11520" t="s">
        <v>21</v>
      </c>
      <c r="F11520" t="s">
        <v>26</v>
      </c>
      <c r="G11520" t="s">
        <v>108</v>
      </c>
      <c r="H11520" t="s">
        <v>108</v>
      </c>
      <c r="I11520">
        <v>1586</v>
      </c>
      <c r="J11520" t="s">
        <v>17</v>
      </c>
      <c r="K11520">
        <v>2.02</v>
      </c>
      <c r="L11520">
        <v>0.02</v>
      </c>
    </row>
    <row r="11521" spans="1:12">
      <c r="A11521">
        <v>27341</v>
      </c>
      <c r="B11521">
        <v>27340</v>
      </c>
      <c r="C11521">
        <v>4</v>
      </c>
      <c r="D11521" t="s">
        <v>14</v>
      </c>
      <c r="E11521" t="s">
        <v>21</v>
      </c>
      <c r="F11521" t="s">
        <v>26</v>
      </c>
      <c r="G11521" t="s">
        <v>108</v>
      </c>
      <c r="H11521" t="s">
        <v>108</v>
      </c>
      <c r="I11521">
        <v>1586</v>
      </c>
      <c r="J11521" t="s">
        <v>17</v>
      </c>
      <c r="K11521">
        <v>0.98</v>
      </c>
      <c r="L11521">
        <v>0.01</v>
      </c>
    </row>
    <row r="11522" spans="1:12">
      <c r="A11522">
        <v>27409</v>
      </c>
      <c r="B11522">
        <v>27408</v>
      </c>
      <c r="C11522">
        <v>4</v>
      </c>
      <c r="D11522" t="s">
        <v>14</v>
      </c>
      <c r="E11522" t="s">
        <v>21</v>
      </c>
      <c r="F11522" t="s">
        <v>26</v>
      </c>
      <c r="G11522" t="s">
        <v>108</v>
      </c>
      <c r="H11522" t="s">
        <v>108</v>
      </c>
      <c r="I11522">
        <v>1586</v>
      </c>
      <c r="J11522" t="s">
        <v>17</v>
      </c>
      <c r="K11522">
        <v>1.56</v>
      </c>
      <c r="L11522">
        <v>0.02</v>
      </c>
    </row>
    <row r="11523" spans="1:12">
      <c r="A11523">
        <v>27485</v>
      </c>
      <c r="B11523">
        <v>27484</v>
      </c>
      <c r="C11523">
        <v>4</v>
      </c>
      <c r="D11523" t="s">
        <v>14</v>
      </c>
      <c r="E11523" t="s">
        <v>21</v>
      </c>
      <c r="F11523" t="s">
        <v>26</v>
      </c>
      <c r="G11523" t="s">
        <v>108</v>
      </c>
      <c r="H11523" t="s">
        <v>108</v>
      </c>
      <c r="I11523">
        <v>1586</v>
      </c>
      <c r="J11523" t="s">
        <v>17</v>
      </c>
      <c r="K11523">
        <v>0</v>
      </c>
      <c r="L11523">
        <v>0</v>
      </c>
    </row>
    <row r="11524" spans="1:12">
      <c r="A11524">
        <v>27485</v>
      </c>
      <c r="B11524">
        <v>27484</v>
      </c>
      <c r="C11524">
        <v>4</v>
      </c>
      <c r="D11524" t="s">
        <v>14</v>
      </c>
      <c r="E11524" t="s">
        <v>21</v>
      </c>
      <c r="F11524" t="s">
        <v>26</v>
      </c>
      <c r="G11524" t="s">
        <v>108</v>
      </c>
      <c r="H11524" t="s">
        <v>108</v>
      </c>
      <c r="I11524">
        <v>1586</v>
      </c>
      <c r="J11524" t="s">
        <v>17</v>
      </c>
      <c r="K11524">
        <v>8.56</v>
      </c>
      <c r="L11524">
        <v>0.09</v>
      </c>
    </row>
    <row r="11525" spans="1:12">
      <c r="A11525">
        <v>27486</v>
      </c>
      <c r="B11525">
        <v>27485</v>
      </c>
      <c r="C11525">
        <v>4</v>
      </c>
      <c r="D11525" t="s">
        <v>14</v>
      </c>
      <c r="E11525" t="s">
        <v>21</v>
      </c>
      <c r="F11525" t="s">
        <v>26</v>
      </c>
      <c r="G11525" t="s">
        <v>108</v>
      </c>
      <c r="H11525" t="s">
        <v>108</v>
      </c>
      <c r="I11525">
        <v>1586</v>
      </c>
      <c r="J11525" t="s">
        <v>17</v>
      </c>
      <c r="K11525">
        <v>3.69</v>
      </c>
      <c r="L11525">
        <v>0.04</v>
      </c>
    </row>
    <row r="11526" spans="1:12">
      <c r="A11526">
        <v>27623</v>
      </c>
      <c r="B11526">
        <v>27622</v>
      </c>
      <c r="C11526">
        <v>4</v>
      </c>
      <c r="D11526" t="s">
        <v>14</v>
      </c>
      <c r="E11526" t="s">
        <v>21</v>
      </c>
      <c r="F11526" t="s">
        <v>26</v>
      </c>
      <c r="G11526" t="s">
        <v>108</v>
      </c>
      <c r="H11526" t="s">
        <v>108</v>
      </c>
      <c r="I11526">
        <v>1586</v>
      </c>
      <c r="J11526" t="s">
        <v>17</v>
      </c>
      <c r="K11526">
        <v>8.8699999999999992</v>
      </c>
      <c r="L11526">
        <v>0.09</v>
      </c>
    </row>
    <row r="11527" spans="1:12">
      <c r="A11527">
        <v>27814</v>
      </c>
      <c r="B11527">
        <v>27813</v>
      </c>
      <c r="C11527">
        <v>4</v>
      </c>
      <c r="D11527" t="s">
        <v>14</v>
      </c>
      <c r="E11527" t="s">
        <v>21</v>
      </c>
      <c r="F11527" t="s">
        <v>26</v>
      </c>
      <c r="G11527" t="s">
        <v>108</v>
      </c>
      <c r="H11527" t="s">
        <v>108</v>
      </c>
      <c r="I11527">
        <v>1586</v>
      </c>
      <c r="J11527" t="s">
        <v>17</v>
      </c>
      <c r="K11527">
        <v>2.2999999999999998</v>
      </c>
      <c r="L11527">
        <v>0.02</v>
      </c>
    </row>
    <row r="11528" spans="1:12">
      <c r="A11528">
        <v>27842</v>
      </c>
      <c r="B11528">
        <v>27841</v>
      </c>
      <c r="C11528">
        <v>4</v>
      </c>
      <c r="D11528" t="s">
        <v>14</v>
      </c>
      <c r="E11528" t="s">
        <v>21</v>
      </c>
      <c r="F11528" t="s">
        <v>26</v>
      </c>
      <c r="G11528" t="s">
        <v>108</v>
      </c>
      <c r="H11528" t="s">
        <v>108</v>
      </c>
      <c r="I11528">
        <v>1586</v>
      </c>
      <c r="J11528" t="s">
        <v>17</v>
      </c>
      <c r="K11528">
        <v>0</v>
      </c>
      <c r="L11528">
        <v>0</v>
      </c>
    </row>
    <row r="11529" spans="1:12">
      <c r="A11529">
        <v>27842</v>
      </c>
      <c r="B11529">
        <v>27841</v>
      </c>
      <c r="C11529">
        <v>4</v>
      </c>
      <c r="D11529" t="s">
        <v>14</v>
      </c>
      <c r="E11529" t="s">
        <v>21</v>
      </c>
      <c r="F11529" t="s">
        <v>26</v>
      </c>
      <c r="G11529" t="s">
        <v>108</v>
      </c>
      <c r="H11529" t="s">
        <v>108</v>
      </c>
      <c r="I11529">
        <v>1586</v>
      </c>
      <c r="J11529" t="s">
        <v>17</v>
      </c>
      <c r="K11529">
        <v>0.45</v>
      </c>
      <c r="L11529">
        <v>0</v>
      </c>
    </row>
    <row r="11530" spans="1:12">
      <c r="A11530">
        <v>27852</v>
      </c>
      <c r="B11530">
        <v>27851</v>
      </c>
      <c r="C11530">
        <v>4</v>
      </c>
      <c r="D11530" t="s">
        <v>14</v>
      </c>
      <c r="E11530" t="s">
        <v>21</v>
      </c>
      <c r="F11530" t="s">
        <v>26</v>
      </c>
      <c r="G11530" t="s">
        <v>108</v>
      </c>
      <c r="H11530" t="s">
        <v>108</v>
      </c>
      <c r="I11530">
        <v>1586</v>
      </c>
      <c r="J11530" t="s">
        <v>17</v>
      </c>
      <c r="K11530">
        <v>2.88</v>
      </c>
      <c r="L11530">
        <v>0.03</v>
      </c>
    </row>
    <row r="11531" spans="1:12">
      <c r="A11531">
        <v>27893</v>
      </c>
      <c r="B11531">
        <v>27892</v>
      </c>
      <c r="C11531">
        <v>4</v>
      </c>
      <c r="D11531" t="s">
        <v>14</v>
      </c>
      <c r="E11531" t="s">
        <v>21</v>
      </c>
      <c r="F11531" t="s">
        <v>26</v>
      </c>
      <c r="G11531" t="s">
        <v>108</v>
      </c>
      <c r="H11531" t="s">
        <v>108</v>
      </c>
      <c r="I11531">
        <v>1586</v>
      </c>
      <c r="J11531" t="s">
        <v>17</v>
      </c>
      <c r="K11531">
        <v>100.73</v>
      </c>
      <c r="L11531">
        <v>1.01</v>
      </c>
    </row>
    <row r="11532" spans="1:12">
      <c r="A11532">
        <v>28038</v>
      </c>
      <c r="B11532">
        <v>28037</v>
      </c>
      <c r="C11532">
        <v>2</v>
      </c>
      <c r="D11532" t="s">
        <v>14</v>
      </c>
      <c r="E11532" t="s">
        <v>21</v>
      </c>
      <c r="F11532" t="s">
        <v>26</v>
      </c>
      <c r="G11532" t="s">
        <v>108</v>
      </c>
      <c r="H11532" t="s">
        <v>108</v>
      </c>
      <c r="I11532">
        <v>1586</v>
      </c>
      <c r="J11532" t="s">
        <v>12</v>
      </c>
      <c r="K11532">
        <v>22.15</v>
      </c>
      <c r="L11532">
        <v>0.22</v>
      </c>
    </row>
    <row r="11533" spans="1:12">
      <c r="A11533">
        <v>28047</v>
      </c>
      <c r="B11533">
        <v>28046</v>
      </c>
      <c r="C11533">
        <v>2</v>
      </c>
      <c r="D11533" t="s">
        <v>14</v>
      </c>
      <c r="E11533" t="s">
        <v>21</v>
      </c>
      <c r="F11533" t="s">
        <v>26</v>
      </c>
      <c r="G11533" t="s">
        <v>108</v>
      </c>
      <c r="H11533" t="s">
        <v>108</v>
      </c>
      <c r="I11533">
        <v>1586</v>
      </c>
      <c r="J11533" t="s">
        <v>12</v>
      </c>
      <c r="K11533">
        <v>8.81</v>
      </c>
      <c r="L11533">
        <v>0.09</v>
      </c>
    </row>
    <row r="11534" spans="1:12">
      <c r="A11534">
        <v>28231</v>
      </c>
      <c r="B11534">
        <v>28230</v>
      </c>
      <c r="C11534">
        <v>2</v>
      </c>
      <c r="D11534" t="s">
        <v>14</v>
      </c>
      <c r="E11534" t="s">
        <v>21</v>
      </c>
      <c r="F11534" t="s">
        <v>26</v>
      </c>
      <c r="G11534" t="s">
        <v>108</v>
      </c>
      <c r="H11534" t="s">
        <v>108</v>
      </c>
      <c r="I11534">
        <v>1586</v>
      </c>
      <c r="J11534" t="s">
        <v>12</v>
      </c>
      <c r="K11534">
        <v>4.93</v>
      </c>
      <c r="L11534">
        <v>0.05</v>
      </c>
    </row>
    <row r="11535" spans="1:12">
      <c r="A11535">
        <v>28292</v>
      </c>
      <c r="B11535">
        <v>28291</v>
      </c>
      <c r="C11535">
        <v>4</v>
      </c>
      <c r="D11535" t="s">
        <v>14</v>
      </c>
      <c r="E11535" t="s">
        <v>21</v>
      </c>
      <c r="F11535" t="s">
        <v>26</v>
      </c>
      <c r="G11535" t="s">
        <v>108</v>
      </c>
      <c r="H11535" t="s">
        <v>108</v>
      </c>
      <c r="I11535">
        <v>1586</v>
      </c>
      <c r="J11535" t="s">
        <v>17</v>
      </c>
      <c r="K11535">
        <v>0</v>
      </c>
      <c r="L11535">
        <v>0</v>
      </c>
    </row>
    <row r="11536" spans="1:12">
      <c r="A11536">
        <v>28292</v>
      </c>
      <c r="B11536">
        <v>28291</v>
      </c>
      <c r="C11536">
        <v>4</v>
      </c>
      <c r="D11536" t="s">
        <v>14</v>
      </c>
      <c r="E11536" t="s">
        <v>21</v>
      </c>
      <c r="F11536" t="s">
        <v>26</v>
      </c>
      <c r="G11536" t="s">
        <v>108</v>
      </c>
      <c r="H11536" t="s">
        <v>108</v>
      </c>
      <c r="I11536">
        <v>1586</v>
      </c>
      <c r="J11536" t="s">
        <v>17</v>
      </c>
      <c r="K11536">
        <v>2.29</v>
      </c>
      <c r="L11536">
        <v>0.02</v>
      </c>
    </row>
    <row r="11537" spans="1:12">
      <c r="A11537">
        <v>28325</v>
      </c>
      <c r="B11537">
        <v>28324</v>
      </c>
      <c r="C11537">
        <v>2</v>
      </c>
      <c r="D11537" t="s">
        <v>14</v>
      </c>
      <c r="E11537" t="s">
        <v>21</v>
      </c>
      <c r="F11537" t="s">
        <v>26</v>
      </c>
      <c r="G11537" t="s">
        <v>108</v>
      </c>
      <c r="H11537" t="s">
        <v>108</v>
      </c>
      <c r="I11537">
        <v>1586</v>
      </c>
      <c r="J11537" t="s">
        <v>12</v>
      </c>
      <c r="K11537">
        <v>0.01</v>
      </c>
      <c r="L11537">
        <v>0</v>
      </c>
    </row>
    <row r="11538" spans="1:12">
      <c r="A11538">
        <v>8797</v>
      </c>
      <c r="B11538">
        <v>8796</v>
      </c>
      <c r="C11538">
        <v>2</v>
      </c>
      <c r="D11538" t="s">
        <v>14</v>
      </c>
      <c r="E11538" t="s">
        <v>21</v>
      </c>
      <c r="F11538" t="s">
        <v>26</v>
      </c>
      <c r="G11538" t="s">
        <v>108</v>
      </c>
      <c r="H11538" t="s">
        <v>108</v>
      </c>
      <c r="I11538">
        <v>1587</v>
      </c>
      <c r="J11538" t="s">
        <v>12</v>
      </c>
      <c r="K11538">
        <v>0.01</v>
      </c>
      <c r="L11538">
        <v>0</v>
      </c>
    </row>
    <row r="11539" spans="1:12">
      <c r="A11539">
        <v>8797</v>
      </c>
      <c r="B11539">
        <v>8796</v>
      </c>
      <c r="C11539">
        <v>2</v>
      </c>
      <c r="D11539" t="s">
        <v>14</v>
      </c>
      <c r="E11539" t="s">
        <v>21</v>
      </c>
      <c r="F11539" t="s">
        <v>26</v>
      </c>
      <c r="G11539" t="s">
        <v>108</v>
      </c>
      <c r="H11539" t="s">
        <v>108</v>
      </c>
      <c r="I11539">
        <v>1587</v>
      </c>
      <c r="J11539" t="s">
        <v>12</v>
      </c>
      <c r="K11539">
        <v>236.79</v>
      </c>
      <c r="L11539">
        <v>2.37</v>
      </c>
    </row>
    <row r="11540" spans="1:12">
      <c r="A11540">
        <v>27215</v>
      </c>
      <c r="B11540">
        <v>27214</v>
      </c>
      <c r="C11540">
        <v>4</v>
      </c>
      <c r="D11540" t="s">
        <v>14</v>
      </c>
      <c r="E11540" t="s">
        <v>21</v>
      </c>
      <c r="F11540" t="s">
        <v>26</v>
      </c>
      <c r="G11540" t="s">
        <v>108</v>
      </c>
      <c r="H11540" t="s">
        <v>108</v>
      </c>
      <c r="I11540">
        <v>1587</v>
      </c>
      <c r="J11540" t="s">
        <v>17</v>
      </c>
      <c r="K11540">
        <v>0</v>
      </c>
      <c r="L11540">
        <v>0</v>
      </c>
    </row>
    <row r="11541" spans="1:12">
      <c r="A11541">
        <v>27215</v>
      </c>
      <c r="B11541">
        <v>27214</v>
      </c>
      <c r="C11541">
        <v>4</v>
      </c>
      <c r="D11541" t="s">
        <v>14</v>
      </c>
      <c r="E11541" t="s">
        <v>21</v>
      </c>
      <c r="F11541" t="s">
        <v>26</v>
      </c>
      <c r="G11541" t="s">
        <v>108</v>
      </c>
      <c r="H11541" t="s">
        <v>108</v>
      </c>
      <c r="I11541">
        <v>1587</v>
      </c>
      <c r="J11541" t="s">
        <v>17</v>
      </c>
      <c r="K11541">
        <v>0.05</v>
      </c>
      <c r="L11541">
        <v>0</v>
      </c>
    </row>
    <row r="11542" spans="1:12">
      <c r="A11542">
        <v>27230</v>
      </c>
      <c r="B11542">
        <v>27229</v>
      </c>
      <c r="C11542">
        <v>4</v>
      </c>
      <c r="D11542" t="s">
        <v>14</v>
      </c>
      <c r="E11542" t="s">
        <v>21</v>
      </c>
      <c r="F11542" t="s">
        <v>26</v>
      </c>
      <c r="G11542" t="s">
        <v>108</v>
      </c>
      <c r="H11542" t="s">
        <v>108</v>
      </c>
      <c r="I11542">
        <v>1587</v>
      </c>
      <c r="J11542" t="s">
        <v>17</v>
      </c>
      <c r="K11542">
        <v>0</v>
      </c>
      <c r="L11542">
        <v>0</v>
      </c>
    </row>
    <row r="11543" spans="1:12">
      <c r="A11543">
        <v>27230</v>
      </c>
      <c r="B11543">
        <v>27229</v>
      </c>
      <c r="C11543">
        <v>4</v>
      </c>
      <c r="D11543" t="s">
        <v>14</v>
      </c>
      <c r="E11543" t="s">
        <v>21</v>
      </c>
      <c r="F11543" t="s">
        <v>26</v>
      </c>
      <c r="G11543" t="s">
        <v>108</v>
      </c>
      <c r="H11543" t="s">
        <v>108</v>
      </c>
      <c r="I11543">
        <v>1587</v>
      </c>
      <c r="J11543" t="s">
        <v>17</v>
      </c>
      <c r="K11543">
        <v>2.89</v>
      </c>
      <c r="L11543">
        <v>0.03</v>
      </c>
    </row>
    <row r="11544" spans="1:12">
      <c r="A11544">
        <v>27244</v>
      </c>
      <c r="B11544">
        <v>27243</v>
      </c>
      <c r="C11544">
        <v>4</v>
      </c>
      <c r="D11544" t="s">
        <v>14</v>
      </c>
      <c r="E11544" t="s">
        <v>21</v>
      </c>
      <c r="F11544" t="s">
        <v>26</v>
      </c>
      <c r="G11544" t="s">
        <v>108</v>
      </c>
      <c r="H11544" t="s">
        <v>108</v>
      </c>
      <c r="I11544">
        <v>1587</v>
      </c>
      <c r="J11544" t="s">
        <v>17</v>
      </c>
      <c r="K11544">
        <v>0</v>
      </c>
      <c r="L11544">
        <v>0</v>
      </c>
    </row>
    <row r="11545" spans="1:12">
      <c r="A11545">
        <v>27244</v>
      </c>
      <c r="B11545">
        <v>27243</v>
      </c>
      <c r="C11545">
        <v>4</v>
      </c>
      <c r="D11545" t="s">
        <v>14</v>
      </c>
      <c r="E11545" t="s">
        <v>21</v>
      </c>
      <c r="F11545" t="s">
        <v>26</v>
      </c>
      <c r="G11545" t="s">
        <v>108</v>
      </c>
      <c r="H11545" t="s">
        <v>108</v>
      </c>
      <c r="I11545">
        <v>1587</v>
      </c>
      <c r="J11545" t="s">
        <v>17</v>
      </c>
      <c r="K11545">
        <v>65.5</v>
      </c>
      <c r="L11545">
        <v>0.66</v>
      </c>
    </row>
    <row r="11546" spans="1:12">
      <c r="A11546">
        <v>27360</v>
      </c>
      <c r="B11546">
        <v>27359</v>
      </c>
      <c r="C11546">
        <v>4</v>
      </c>
      <c r="D11546" t="s">
        <v>14</v>
      </c>
      <c r="E11546" t="s">
        <v>21</v>
      </c>
      <c r="F11546" t="s">
        <v>26</v>
      </c>
      <c r="G11546" t="s">
        <v>108</v>
      </c>
      <c r="H11546" t="s">
        <v>108</v>
      </c>
      <c r="I11546">
        <v>1587</v>
      </c>
      <c r="J11546" t="s">
        <v>17</v>
      </c>
      <c r="K11546">
        <v>4.26</v>
      </c>
      <c r="L11546">
        <v>0.04</v>
      </c>
    </row>
    <row r="11547" spans="1:12">
      <c r="A11547">
        <v>27361</v>
      </c>
      <c r="B11547">
        <v>27360</v>
      </c>
      <c r="C11547">
        <v>5</v>
      </c>
      <c r="D11547" t="s">
        <v>14</v>
      </c>
      <c r="E11547" t="s">
        <v>21</v>
      </c>
      <c r="F11547" t="s">
        <v>26</v>
      </c>
      <c r="G11547" t="s">
        <v>108</v>
      </c>
      <c r="H11547" t="s">
        <v>108</v>
      </c>
      <c r="I11547">
        <v>1587</v>
      </c>
      <c r="J11547" t="s">
        <v>19</v>
      </c>
      <c r="K11547">
        <v>114.66</v>
      </c>
      <c r="L11547">
        <v>1.1499999999999999</v>
      </c>
    </row>
    <row r="11548" spans="1:12">
      <c r="A11548">
        <v>27445</v>
      </c>
      <c r="B11548">
        <v>27444</v>
      </c>
      <c r="C11548">
        <v>4</v>
      </c>
      <c r="D11548" t="s">
        <v>14</v>
      </c>
      <c r="E11548" t="s">
        <v>21</v>
      </c>
      <c r="F11548" t="s">
        <v>26</v>
      </c>
      <c r="G11548" t="s">
        <v>108</v>
      </c>
      <c r="H11548" t="s">
        <v>108</v>
      </c>
      <c r="I11548">
        <v>1587</v>
      </c>
      <c r="J11548" t="s">
        <v>17</v>
      </c>
      <c r="K11548">
        <v>1.75</v>
      </c>
      <c r="L11548">
        <v>0.02</v>
      </c>
    </row>
    <row r="11549" spans="1:12">
      <c r="A11549">
        <v>27487</v>
      </c>
      <c r="B11549">
        <v>27486</v>
      </c>
      <c r="C11549">
        <v>5</v>
      </c>
      <c r="D11549" t="s">
        <v>14</v>
      </c>
      <c r="E11549" t="s">
        <v>21</v>
      </c>
      <c r="F11549" t="s">
        <v>26</v>
      </c>
      <c r="G11549" t="s">
        <v>108</v>
      </c>
      <c r="H11549" t="s">
        <v>108</v>
      </c>
      <c r="I11549">
        <v>1587</v>
      </c>
      <c r="J11549" t="s">
        <v>19</v>
      </c>
      <c r="K11549">
        <v>3.8</v>
      </c>
      <c r="L11549">
        <v>0.04</v>
      </c>
    </row>
    <row r="11550" spans="1:12">
      <c r="A11550">
        <v>27488</v>
      </c>
      <c r="B11550">
        <v>27487</v>
      </c>
      <c r="C11550">
        <v>4</v>
      </c>
      <c r="D11550" t="s">
        <v>14</v>
      </c>
      <c r="E11550" t="s">
        <v>21</v>
      </c>
      <c r="F11550" t="s">
        <v>26</v>
      </c>
      <c r="G11550" t="s">
        <v>108</v>
      </c>
      <c r="H11550" t="s">
        <v>108</v>
      </c>
      <c r="I11550">
        <v>1587</v>
      </c>
      <c r="J11550" t="s">
        <v>17</v>
      </c>
      <c r="K11550">
        <v>2.76</v>
      </c>
      <c r="L11550">
        <v>0.03</v>
      </c>
    </row>
    <row r="11551" spans="1:12">
      <c r="A11551">
        <v>27578</v>
      </c>
      <c r="B11551">
        <v>27577</v>
      </c>
      <c r="C11551">
        <v>4</v>
      </c>
      <c r="D11551" t="s">
        <v>14</v>
      </c>
      <c r="E11551" t="s">
        <v>21</v>
      </c>
      <c r="F11551" t="s">
        <v>26</v>
      </c>
      <c r="G11551" t="s">
        <v>108</v>
      </c>
      <c r="H11551" t="s">
        <v>108</v>
      </c>
      <c r="I11551">
        <v>1587</v>
      </c>
      <c r="J11551" t="s">
        <v>17</v>
      </c>
      <c r="K11551">
        <v>9.6199999999999992</v>
      </c>
      <c r="L11551">
        <v>0.1</v>
      </c>
    </row>
    <row r="11552" spans="1:12">
      <c r="A11552">
        <v>27680</v>
      </c>
      <c r="B11552">
        <v>27679</v>
      </c>
      <c r="C11552">
        <v>4</v>
      </c>
      <c r="D11552" t="s">
        <v>14</v>
      </c>
      <c r="E11552" t="s">
        <v>21</v>
      </c>
      <c r="F11552" t="s">
        <v>26</v>
      </c>
      <c r="G11552" t="s">
        <v>108</v>
      </c>
      <c r="H11552" t="s">
        <v>108</v>
      </c>
      <c r="I11552">
        <v>1587</v>
      </c>
      <c r="J11552" t="s">
        <v>17</v>
      </c>
      <c r="K11552">
        <v>4.16</v>
      </c>
      <c r="L11552">
        <v>0.04</v>
      </c>
    </row>
    <row r="11553" spans="1:12">
      <c r="A11553">
        <v>27718</v>
      </c>
      <c r="B11553">
        <v>27717</v>
      </c>
      <c r="C11553">
        <v>4</v>
      </c>
      <c r="D11553" t="s">
        <v>14</v>
      </c>
      <c r="E11553" t="s">
        <v>21</v>
      </c>
      <c r="F11553" t="s">
        <v>26</v>
      </c>
      <c r="G11553" t="s">
        <v>108</v>
      </c>
      <c r="H11553" t="s">
        <v>108</v>
      </c>
      <c r="I11553">
        <v>1587</v>
      </c>
      <c r="J11553" t="s">
        <v>17</v>
      </c>
      <c r="K11553">
        <v>1.0900000000000001</v>
      </c>
      <c r="L11553">
        <v>0.01</v>
      </c>
    </row>
    <row r="11554" spans="1:12">
      <c r="A11554">
        <v>27719</v>
      </c>
      <c r="B11554">
        <v>27718</v>
      </c>
      <c r="C11554">
        <v>4</v>
      </c>
      <c r="D11554" t="s">
        <v>14</v>
      </c>
      <c r="E11554" t="s">
        <v>21</v>
      </c>
      <c r="F11554" t="s">
        <v>26</v>
      </c>
      <c r="G11554" t="s">
        <v>108</v>
      </c>
      <c r="H11554" t="s">
        <v>108</v>
      </c>
      <c r="I11554">
        <v>1587</v>
      </c>
      <c r="J11554" t="s">
        <v>17</v>
      </c>
      <c r="K11554">
        <v>1.32</v>
      </c>
      <c r="L11554">
        <v>0.01</v>
      </c>
    </row>
    <row r="11555" spans="1:12">
      <c r="A11555">
        <v>27764</v>
      </c>
      <c r="B11555">
        <v>27763</v>
      </c>
      <c r="C11555">
        <v>5</v>
      </c>
      <c r="D11555" t="s">
        <v>14</v>
      </c>
      <c r="E11555" t="s">
        <v>21</v>
      </c>
      <c r="F11555" t="s">
        <v>26</v>
      </c>
      <c r="G11555" t="s">
        <v>108</v>
      </c>
      <c r="H11555" t="s">
        <v>108</v>
      </c>
      <c r="I11555">
        <v>1587</v>
      </c>
      <c r="J11555" t="s">
        <v>19</v>
      </c>
      <c r="K11555">
        <v>1.32</v>
      </c>
      <c r="L11555">
        <v>0.01</v>
      </c>
    </row>
    <row r="11556" spans="1:12">
      <c r="A11556">
        <v>27771</v>
      </c>
      <c r="B11556">
        <v>27770</v>
      </c>
      <c r="C11556">
        <v>4</v>
      </c>
      <c r="D11556" t="s">
        <v>14</v>
      </c>
      <c r="E11556" t="s">
        <v>21</v>
      </c>
      <c r="F11556" t="s">
        <v>26</v>
      </c>
      <c r="G11556" t="s">
        <v>108</v>
      </c>
      <c r="H11556" t="s">
        <v>108</v>
      </c>
      <c r="I11556">
        <v>1587</v>
      </c>
      <c r="J11556" t="s">
        <v>17</v>
      </c>
      <c r="K11556">
        <v>0.02</v>
      </c>
      <c r="L11556">
        <v>0</v>
      </c>
    </row>
    <row r="11557" spans="1:12">
      <c r="A11557">
        <v>27796</v>
      </c>
      <c r="B11557">
        <v>27795</v>
      </c>
      <c r="C11557">
        <v>4</v>
      </c>
      <c r="D11557" t="s">
        <v>14</v>
      </c>
      <c r="E11557" t="s">
        <v>21</v>
      </c>
      <c r="F11557" t="s">
        <v>26</v>
      </c>
      <c r="G11557" t="s">
        <v>108</v>
      </c>
      <c r="H11557" t="s">
        <v>108</v>
      </c>
      <c r="I11557">
        <v>1587</v>
      </c>
      <c r="J11557" t="s">
        <v>17</v>
      </c>
      <c r="K11557">
        <v>7.61</v>
      </c>
      <c r="L11557">
        <v>0.08</v>
      </c>
    </row>
    <row r="11558" spans="1:12">
      <c r="A11558">
        <v>27803</v>
      </c>
      <c r="B11558">
        <v>27802</v>
      </c>
      <c r="C11558">
        <v>4</v>
      </c>
      <c r="D11558" t="s">
        <v>14</v>
      </c>
      <c r="E11558" t="s">
        <v>21</v>
      </c>
      <c r="F11558" t="s">
        <v>26</v>
      </c>
      <c r="G11558" t="s">
        <v>108</v>
      </c>
      <c r="H11558" t="s">
        <v>108</v>
      </c>
      <c r="I11558">
        <v>1587</v>
      </c>
      <c r="J11558" t="s">
        <v>17</v>
      </c>
      <c r="K11558">
        <v>1.59</v>
      </c>
      <c r="L11558">
        <v>0.02</v>
      </c>
    </row>
    <row r="11559" spans="1:12">
      <c r="A11559">
        <v>8797</v>
      </c>
      <c r="B11559">
        <v>8796</v>
      </c>
      <c r="C11559">
        <v>2</v>
      </c>
      <c r="D11559" t="s">
        <v>14</v>
      </c>
      <c r="E11559" t="s">
        <v>21</v>
      </c>
      <c r="F11559" t="s">
        <v>21</v>
      </c>
      <c r="G11559" t="s">
        <v>109</v>
      </c>
      <c r="H11559" t="s">
        <v>21</v>
      </c>
      <c r="I11559">
        <v>1588</v>
      </c>
      <c r="J11559" t="s">
        <v>12</v>
      </c>
      <c r="K11559">
        <v>0.04</v>
      </c>
      <c r="L11559">
        <v>0</v>
      </c>
    </row>
    <row r="11560" spans="1:12">
      <c r="A11560">
        <v>8797</v>
      </c>
      <c r="B11560">
        <v>8796</v>
      </c>
      <c r="C11560">
        <v>2</v>
      </c>
      <c r="D11560" t="s">
        <v>14</v>
      </c>
      <c r="E11560" t="s">
        <v>21</v>
      </c>
      <c r="F11560" t="s">
        <v>21</v>
      </c>
      <c r="G11560" t="s">
        <v>109</v>
      </c>
      <c r="H11560" t="s">
        <v>21</v>
      </c>
      <c r="I11560">
        <v>1588</v>
      </c>
      <c r="J11560" t="s">
        <v>12</v>
      </c>
      <c r="K11560">
        <v>281.56</v>
      </c>
      <c r="L11560">
        <v>2.82</v>
      </c>
    </row>
    <row r="11561" spans="1:12">
      <c r="A11561">
        <v>25500</v>
      </c>
      <c r="B11561">
        <v>25499</v>
      </c>
      <c r="C11561">
        <v>4</v>
      </c>
      <c r="D11561" t="s">
        <v>14</v>
      </c>
      <c r="E11561" t="s">
        <v>21</v>
      </c>
      <c r="F11561" t="s">
        <v>21</v>
      </c>
      <c r="G11561" t="s">
        <v>109</v>
      </c>
      <c r="H11561" t="s">
        <v>21</v>
      </c>
      <c r="I11561">
        <v>1588</v>
      </c>
      <c r="J11561" t="s">
        <v>17</v>
      </c>
      <c r="K11561">
        <v>0</v>
      </c>
      <c r="L11561">
        <v>0</v>
      </c>
    </row>
    <row r="11562" spans="1:12">
      <c r="A11562">
        <v>25500</v>
      </c>
      <c r="B11562">
        <v>25499</v>
      </c>
      <c r="C11562">
        <v>4</v>
      </c>
      <c r="D11562" t="s">
        <v>14</v>
      </c>
      <c r="E11562" t="s">
        <v>21</v>
      </c>
      <c r="F11562" t="s">
        <v>21</v>
      </c>
      <c r="G11562" t="s">
        <v>109</v>
      </c>
      <c r="H11562" t="s">
        <v>21</v>
      </c>
      <c r="I11562">
        <v>1588</v>
      </c>
      <c r="J11562" t="s">
        <v>17</v>
      </c>
      <c r="K11562">
        <v>0.18</v>
      </c>
      <c r="L11562">
        <v>0</v>
      </c>
    </row>
    <row r="11563" spans="1:12">
      <c r="A11563">
        <v>25653</v>
      </c>
      <c r="B11563">
        <v>25652</v>
      </c>
      <c r="C11563">
        <v>4</v>
      </c>
      <c r="D11563" t="s">
        <v>14</v>
      </c>
      <c r="E11563" t="s">
        <v>21</v>
      </c>
      <c r="F11563" t="s">
        <v>21</v>
      </c>
      <c r="G11563" t="s">
        <v>109</v>
      </c>
      <c r="H11563" t="s">
        <v>21</v>
      </c>
      <c r="I11563">
        <v>1588</v>
      </c>
      <c r="J11563" t="s">
        <v>17</v>
      </c>
      <c r="K11563">
        <v>0</v>
      </c>
      <c r="L11563">
        <v>0</v>
      </c>
    </row>
    <row r="11564" spans="1:12">
      <c r="A11564">
        <v>25653</v>
      </c>
      <c r="B11564">
        <v>25652</v>
      </c>
      <c r="C11564">
        <v>4</v>
      </c>
      <c r="D11564" t="s">
        <v>14</v>
      </c>
      <c r="E11564" t="s">
        <v>21</v>
      </c>
      <c r="F11564" t="s">
        <v>21</v>
      </c>
      <c r="G11564" t="s">
        <v>109</v>
      </c>
      <c r="H11564" t="s">
        <v>21</v>
      </c>
      <c r="I11564">
        <v>1588</v>
      </c>
      <c r="J11564" t="s">
        <v>17</v>
      </c>
      <c r="K11564">
        <v>1.07</v>
      </c>
      <c r="L11564">
        <v>0.01</v>
      </c>
    </row>
    <row r="11565" spans="1:12">
      <c r="A11565">
        <v>25726</v>
      </c>
      <c r="B11565">
        <v>25725</v>
      </c>
      <c r="C11565">
        <v>4</v>
      </c>
      <c r="D11565" t="s">
        <v>14</v>
      </c>
      <c r="E11565" t="s">
        <v>21</v>
      </c>
      <c r="F11565" t="s">
        <v>21</v>
      </c>
      <c r="G11565" t="s">
        <v>109</v>
      </c>
      <c r="H11565" t="s">
        <v>21</v>
      </c>
      <c r="I11565">
        <v>1588</v>
      </c>
      <c r="J11565" t="s">
        <v>17</v>
      </c>
      <c r="K11565">
        <v>3.69</v>
      </c>
      <c r="L11565">
        <v>0.04</v>
      </c>
    </row>
    <row r="11566" spans="1:12">
      <c r="A11566">
        <v>25903</v>
      </c>
      <c r="B11566">
        <v>25902</v>
      </c>
      <c r="C11566">
        <v>3</v>
      </c>
      <c r="D11566" t="s">
        <v>14</v>
      </c>
      <c r="E11566" t="s">
        <v>21</v>
      </c>
      <c r="F11566" t="s">
        <v>21</v>
      </c>
      <c r="G11566" t="s">
        <v>109</v>
      </c>
      <c r="H11566" t="s">
        <v>21</v>
      </c>
      <c r="I11566">
        <v>1588</v>
      </c>
      <c r="J11566" t="s">
        <v>18</v>
      </c>
      <c r="K11566">
        <v>20.73</v>
      </c>
      <c r="L11566">
        <v>0.21</v>
      </c>
    </row>
    <row r="11567" spans="1:12">
      <c r="A11567">
        <v>25916</v>
      </c>
      <c r="B11567">
        <v>25915</v>
      </c>
      <c r="C11567">
        <v>3</v>
      </c>
      <c r="D11567" t="s">
        <v>14</v>
      </c>
      <c r="E11567" t="s">
        <v>21</v>
      </c>
      <c r="F11567" t="s">
        <v>21</v>
      </c>
      <c r="G11567" t="s">
        <v>109</v>
      </c>
      <c r="H11567" t="s">
        <v>21</v>
      </c>
      <c r="I11567">
        <v>1588</v>
      </c>
      <c r="J11567" t="s">
        <v>18</v>
      </c>
      <c r="K11567">
        <v>8.4600000000000009</v>
      </c>
      <c r="L11567">
        <v>0.08</v>
      </c>
    </row>
    <row r="11568" spans="1:12">
      <c r="A11568">
        <v>25975</v>
      </c>
      <c r="B11568">
        <v>25974</v>
      </c>
      <c r="C11568">
        <v>3</v>
      </c>
      <c r="D11568" t="s">
        <v>14</v>
      </c>
      <c r="E11568" t="s">
        <v>21</v>
      </c>
      <c r="F11568" t="s">
        <v>21</v>
      </c>
      <c r="G11568" t="s">
        <v>109</v>
      </c>
      <c r="H11568" t="s">
        <v>21</v>
      </c>
      <c r="I11568">
        <v>1588</v>
      </c>
      <c r="J11568" t="s">
        <v>18</v>
      </c>
      <c r="K11568">
        <v>19.43</v>
      </c>
      <c r="L11568">
        <v>0.19</v>
      </c>
    </row>
    <row r="11569" spans="1:12">
      <c r="A11569">
        <v>8797</v>
      </c>
      <c r="B11569">
        <v>8796</v>
      </c>
      <c r="C11569">
        <v>2</v>
      </c>
      <c r="D11569" t="s">
        <v>14</v>
      </c>
      <c r="E11569" t="s">
        <v>21</v>
      </c>
      <c r="F11569" t="s">
        <v>21</v>
      </c>
      <c r="G11569" t="s">
        <v>109</v>
      </c>
      <c r="H11569" t="s">
        <v>21</v>
      </c>
      <c r="I11569">
        <v>1589</v>
      </c>
      <c r="J11569" t="s">
        <v>12</v>
      </c>
      <c r="K11569">
        <v>179.95</v>
      </c>
      <c r="L11569">
        <v>1.8</v>
      </c>
    </row>
    <row r="11570" spans="1:12">
      <c r="A11570">
        <v>25653</v>
      </c>
      <c r="B11570">
        <v>25652</v>
      </c>
      <c r="C11570">
        <v>4</v>
      </c>
      <c r="D11570" t="s">
        <v>14</v>
      </c>
      <c r="E11570" t="s">
        <v>21</v>
      </c>
      <c r="F11570" t="s">
        <v>21</v>
      </c>
      <c r="G11570" t="s">
        <v>109</v>
      </c>
      <c r="H11570" t="s">
        <v>21</v>
      </c>
      <c r="I11570">
        <v>1589</v>
      </c>
      <c r="J11570" t="s">
        <v>17</v>
      </c>
      <c r="K11570">
        <v>0.01</v>
      </c>
      <c r="L11570">
        <v>0</v>
      </c>
    </row>
    <row r="11571" spans="1:12">
      <c r="A11571">
        <v>25653</v>
      </c>
      <c r="B11571">
        <v>25652</v>
      </c>
      <c r="C11571">
        <v>4</v>
      </c>
      <c r="D11571" t="s">
        <v>14</v>
      </c>
      <c r="E11571" t="s">
        <v>21</v>
      </c>
      <c r="F11571" t="s">
        <v>21</v>
      </c>
      <c r="G11571" t="s">
        <v>109</v>
      </c>
      <c r="H11571" t="s">
        <v>21</v>
      </c>
      <c r="I11571">
        <v>1589</v>
      </c>
      <c r="J11571" t="s">
        <v>17</v>
      </c>
      <c r="K11571">
        <v>0.99</v>
      </c>
      <c r="L11571">
        <v>0.01</v>
      </c>
    </row>
    <row r="11572" spans="1:12">
      <c r="A11572">
        <v>25898</v>
      </c>
      <c r="B11572">
        <v>25897</v>
      </c>
      <c r="C11572">
        <v>3</v>
      </c>
      <c r="D11572" t="s">
        <v>14</v>
      </c>
      <c r="E11572" t="s">
        <v>21</v>
      </c>
      <c r="F11572" t="s">
        <v>21</v>
      </c>
      <c r="G11572" t="s">
        <v>109</v>
      </c>
      <c r="H11572" t="s">
        <v>21</v>
      </c>
      <c r="I11572">
        <v>1589</v>
      </c>
      <c r="J11572" t="s">
        <v>18</v>
      </c>
      <c r="K11572">
        <v>6.39</v>
      </c>
      <c r="L11572">
        <v>0.06</v>
      </c>
    </row>
    <row r="11573" spans="1:12">
      <c r="A11573">
        <v>25910</v>
      </c>
      <c r="B11573">
        <v>25909</v>
      </c>
      <c r="C11573">
        <v>3</v>
      </c>
      <c r="D11573" t="s">
        <v>14</v>
      </c>
      <c r="E11573" t="s">
        <v>21</v>
      </c>
      <c r="F11573" t="s">
        <v>21</v>
      </c>
      <c r="G11573" t="s">
        <v>109</v>
      </c>
      <c r="H11573" t="s">
        <v>21</v>
      </c>
      <c r="I11573">
        <v>1589</v>
      </c>
      <c r="J11573" t="s">
        <v>18</v>
      </c>
      <c r="K11573">
        <v>17</v>
      </c>
      <c r="L11573">
        <v>0.17</v>
      </c>
    </row>
    <row r="11574" spans="1:12">
      <c r="A11574">
        <v>25975</v>
      </c>
      <c r="B11574">
        <v>25974</v>
      </c>
      <c r="C11574">
        <v>3</v>
      </c>
      <c r="D11574" t="s">
        <v>14</v>
      </c>
      <c r="E11574" t="s">
        <v>21</v>
      </c>
      <c r="F11574" t="s">
        <v>21</v>
      </c>
      <c r="G11574" t="s">
        <v>109</v>
      </c>
      <c r="H11574" t="s">
        <v>21</v>
      </c>
      <c r="I11574">
        <v>1589</v>
      </c>
      <c r="J11574" t="s">
        <v>18</v>
      </c>
      <c r="K11574">
        <v>6.13</v>
      </c>
      <c r="L11574">
        <v>0.06</v>
      </c>
    </row>
    <row r="11575" spans="1:12">
      <c r="A11575">
        <v>26164</v>
      </c>
      <c r="B11575">
        <v>26163</v>
      </c>
      <c r="C11575">
        <v>3</v>
      </c>
      <c r="D11575" t="s">
        <v>14</v>
      </c>
      <c r="E11575" t="s">
        <v>21</v>
      </c>
      <c r="F11575" t="s">
        <v>21</v>
      </c>
      <c r="G11575" t="s">
        <v>109</v>
      </c>
      <c r="H11575" t="s">
        <v>21</v>
      </c>
      <c r="I11575">
        <v>1589</v>
      </c>
      <c r="J11575" t="s">
        <v>18</v>
      </c>
      <c r="K11575">
        <v>0.64</v>
      </c>
      <c r="L11575">
        <v>0.01</v>
      </c>
    </row>
    <row r="11576" spans="1:12">
      <c r="A11576">
        <v>26275</v>
      </c>
      <c r="B11576">
        <v>26274</v>
      </c>
      <c r="C11576">
        <v>5</v>
      </c>
      <c r="D11576" t="s">
        <v>14</v>
      </c>
      <c r="E11576" t="s">
        <v>21</v>
      </c>
      <c r="F11576" t="s">
        <v>21</v>
      </c>
      <c r="G11576" t="s">
        <v>109</v>
      </c>
      <c r="H11576" t="s">
        <v>21</v>
      </c>
      <c r="I11576">
        <v>1589</v>
      </c>
      <c r="J11576" t="s">
        <v>19</v>
      </c>
      <c r="K11576">
        <v>10.46</v>
      </c>
      <c r="L11576">
        <v>0.1</v>
      </c>
    </row>
    <row r="11577" spans="1:12">
      <c r="A11577">
        <v>8797</v>
      </c>
      <c r="B11577">
        <v>8796</v>
      </c>
      <c r="C11577">
        <v>2</v>
      </c>
      <c r="D11577" t="s">
        <v>14</v>
      </c>
      <c r="E11577" t="s">
        <v>21</v>
      </c>
      <c r="F11577" t="s">
        <v>21</v>
      </c>
      <c r="G11577" t="s">
        <v>109</v>
      </c>
      <c r="H11577" t="s">
        <v>21</v>
      </c>
      <c r="I11577">
        <v>1590</v>
      </c>
      <c r="J11577" t="s">
        <v>12</v>
      </c>
      <c r="K11577">
        <v>114.61</v>
      </c>
      <c r="L11577">
        <v>1.1499999999999999</v>
      </c>
    </row>
    <row r="11578" spans="1:12">
      <c r="A11578">
        <v>8797</v>
      </c>
      <c r="B11578">
        <v>8796</v>
      </c>
      <c r="C11578">
        <v>2</v>
      </c>
      <c r="D11578" t="s">
        <v>14</v>
      </c>
      <c r="E11578" t="s">
        <v>21</v>
      </c>
      <c r="F11578" t="s">
        <v>21</v>
      </c>
      <c r="G11578" t="s">
        <v>109</v>
      </c>
      <c r="H11578" t="s">
        <v>21</v>
      </c>
      <c r="I11578">
        <v>1590</v>
      </c>
      <c r="J11578" t="s">
        <v>12</v>
      </c>
      <c r="K11578">
        <v>0.03</v>
      </c>
      <c r="L11578">
        <v>0</v>
      </c>
    </row>
    <row r="11579" spans="1:12">
      <c r="A11579">
        <v>24504</v>
      </c>
      <c r="B11579">
        <v>24503</v>
      </c>
      <c r="C11579">
        <v>5</v>
      </c>
      <c r="D11579" t="s">
        <v>14</v>
      </c>
      <c r="E11579" t="s">
        <v>21</v>
      </c>
      <c r="F11579" t="s">
        <v>21</v>
      </c>
      <c r="G11579" t="s">
        <v>109</v>
      </c>
      <c r="H11579" t="s">
        <v>21</v>
      </c>
      <c r="I11579">
        <v>1590</v>
      </c>
      <c r="J11579" t="s">
        <v>19</v>
      </c>
      <c r="K11579">
        <v>5.22</v>
      </c>
      <c r="L11579">
        <v>0.05</v>
      </c>
    </row>
    <row r="11580" spans="1:12">
      <c r="A11580">
        <v>24504</v>
      </c>
      <c r="B11580">
        <v>24503</v>
      </c>
      <c r="C11580">
        <v>5</v>
      </c>
      <c r="D11580" t="s">
        <v>14</v>
      </c>
      <c r="E11580" t="s">
        <v>21</v>
      </c>
      <c r="F11580" t="s">
        <v>21</v>
      </c>
      <c r="G11580" t="s">
        <v>109</v>
      </c>
      <c r="H11580" t="s">
        <v>21</v>
      </c>
      <c r="I11580">
        <v>1590</v>
      </c>
      <c r="J11580" t="s">
        <v>19</v>
      </c>
      <c r="K11580">
        <v>0</v>
      </c>
      <c r="L11580">
        <v>0</v>
      </c>
    </row>
    <row r="11581" spans="1:12">
      <c r="A11581">
        <v>26164</v>
      </c>
      <c r="B11581">
        <v>26163</v>
      </c>
      <c r="C11581">
        <v>3</v>
      </c>
      <c r="D11581" t="s">
        <v>14</v>
      </c>
      <c r="E11581" t="s">
        <v>21</v>
      </c>
      <c r="F11581" t="s">
        <v>21</v>
      </c>
      <c r="G11581" t="s">
        <v>109</v>
      </c>
      <c r="H11581" t="s">
        <v>21</v>
      </c>
      <c r="I11581">
        <v>1590</v>
      </c>
      <c r="J11581" t="s">
        <v>18</v>
      </c>
      <c r="K11581">
        <v>102.77</v>
      </c>
      <c r="L11581">
        <v>1.03</v>
      </c>
    </row>
    <row r="11582" spans="1:12">
      <c r="A11582">
        <v>26275</v>
      </c>
      <c r="B11582">
        <v>26274</v>
      </c>
      <c r="C11582">
        <v>5</v>
      </c>
      <c r="D11582" t="s">
        <v>14</v>
      </c>
      <c r="E11582" t="s">
        <v>21</v>
      </c>
      <c r="F11582" t="s">
        <v>21</v>
      </c>
      <c r="G11582" t="s">
        <v>109</v>
      </c>
      <c r="H11582" t="s">
        <v>21</v>
      </c>
      <c r="I11582">
        <v>1590</v>
      </c>
      <c r="J11582" t="s">
        <v>19</v>
      </c>
      <c r="K11582">
        <v>27.23</v>
      </c>
      <c r="L11582">
        <v>0.27</v>
      </c>
    </row>
    <row r="11583" spans="1:12">
      <c r="A11583">
        <v>26275</v>
      </c>
      <c r="B11583">
        <v>26274</v>
      </c>
      <c r="C11583">
        <v>5</v>
      </c>
      <c r="D11583" t="s">
        <v>14</v>
      </c>
      <c r="E11583" t="s">
        <v>21</v>
      </c>
      <c r="F11583" t="s">
        <v>21</v>
      </c>
      <c r="G11583" t="s">
        <v>109</v>
      </c>
      <c r="H11583" t="s">
        <v>21</v>
      </c>
      <c r="I11583">
        <v>1590</v>
      </c>
      <c r="J11583" t="s">
        <v>19</v>
      </c>
      <c r="K11583">
        <v>0.01</v>
      </c>
      <c r="L11583">
        <v>0</v>
      </c>
    </row>
    <row r="11584" spans="1:12">
      <c r="A11584">
        <v>26355</v>
      </c>
      <c r="B11584">
        <v>26354</v>
      </c>
      <c r="C11584">
        <v>4</v>
      </c>
      <c r="D11584" t="s">
        <v>14</v>
      </c>
      <c r="E11584" t="s">
        <v>21</v>
      </c>
      <c r="F11584" t="s">
        <v>21</v>
      </c>
      <c r="G11584" t="s">
        <v>109</v>
      </c>
      <c r="H11584" t="s">
        <v>21</v>
      </c>
      <c r="I11584">
        <v>1590</v>
      </c>
      <c r="J11584" t="s">
        <v>17</v>
      </c>
      <c r="K11584">
        <v>5.66</v>
      </c>
      <c r="L11584">
        <v>0.06</v>
      </c>
    </row>
    <row r="11585" spans="1:12">
      <c r="A11585">
        <v>26830</v>
      </c>
      <c r="B11585">
        <v>26829</v>
      </c>
      <c r="C11585">
        <v>4</v>
      </c>
      <c r="D11585" t="s">
        <v>14</v>
      </c>
      <c r="E11585" t="s">
        <v>21</v>
      </c>
      <c r="F11585" t="s">
        <v>21</v>
      </c>
      <c r="G11585" t="s">
        <v>109</v>
      </c>
      <c r="H11585" t="s">
        <v>21</v>
      </c>
      <c r="I11585">
        <v>1590</v>
      </c>
      <c r="J11585" t="s">
        <v>17</v>
      </c>
      <c r="K11585">
        <v>1.1599999999999999</v>
      </c>
      <c r="L11585">
        <v>0.01</v>
      </c>
    </row>
    <row r="11586" spans="1:12">
      <c r="A11586">
        <v>26913</v>
      </c>
      <c r="B11586">
        <v>26912</v>
      </c>
      <c r="C11586">
        <v>2</v>
      </c>
      <c r="D11586" t="s">
        <v>14</v>
      </c>
      <c r="E11586" t="s">
        <v>21</v>
      </c>
      <c r="F11586" t="s">
        <v>21</v>
      </c>
      <c r="G11586" t="s">
        <v>109</v>
      </c>
      <c r="H11586" t="s">
        <v>21</v>
      </c>
      <c r="I11586">
        <v>1590</v>
      </c>
      <c r="J11586" t="s">
        <v>12</v>
      </c>
      <c r="K11586">
        <v>0.16</v>
      </c>
      <c r="L11586">
        <v>0</v>
      </c>
    </row>
    <row r="11587" spans="1:12">
      <c r="A11587">
        <v>26983</v>
      </c>
      <c r="B11587">
        <v>26982</v>
      </c>
      <c r="C11587">
        <v>4</v>
      </c>
      <c r="D11587" t="s">
        <v>14</v>
      </c>
      <c r="E11587" t="s">
        <v>21</v>
      </c>
      <c r="F11587" t="s">
        <v>21</v>
      </c>
      <c r="G11587" t="s">
        <v>109</v>
      </c>
      <c r="H11587" t="s">
        <v>21</v>
      </c>
      <c r="I11587">
        <v>1590</v>
      </c>
      <c r="J11587" t="s">
        <v>17</v>
      </c>
      <c r="K11587">
        <v>1.54</v>
      </c>
      <c r="L11587">
        <v>0.02</v>
      </c>
    </row>
    <row r="11588" spans="1:12">
      <c r="A11588">
        <v>26983</v>
      </c>
      <c r="B11588">
        <v>26982</v>
      </c>
      <c r="C11588">
        <v>4</v>
      </c>
      <c r="D11588" t="s">
        <v>14</v>
      </c>
      <c r="E11588" t="s">
        <v>21</v>
      </c>
      <c r="F11588" t="s">
        <v>21</v>
      </c>
      <c r="G11588" t="s">
        <v>109</v>
      </c>
      <c r="H11588" t="s">
        <v>21</v>
      </c>
      <c r="I11588">
        <v>1590</v>
      </c>
      <c r="J11588" t="s">
        <v>17</v>
      </c>
      <c r="K11588">
        <v>0</v>
      </c>
      <c r="L11588">
        <v>0</v>
      </c>
    </row>
    <row r="11589" spans="1:12">
      <c r="A11589">
        <v>8797</v>
      </c>
      <c r="B11589">
        <v>8796</v>
      </c>
      <c r="C11589">
        <v>2</v>
      </c>
      <c r="D11589" t="s">
        <v>14</v>
      </c>
      <c r="E11589" t="s">
        <v>21</v>
      </c>
      <c r="F11589" t="s">
        <v>21</v>
      </c>
      <c r="G11589" t="s">
        <v>109</v>
      </c>
      <c r="H11589" t="s">
        <v>21</v>
      </c>
      <c r="I11589">
        <v>1591</v>
      </c>
      <c r="J11589" t="s">
        <v>12</v>
      </c>
      <c r="K11589">
        <v>173.81</v>
      </c>
      <c r="L11589">
        <v>1.74</v>
      </c>
    </row>
    <row r="11590" spans="1:12">
      <c r="A11590">
        <v>25903</v>
      </c>
      <c r="B11590">
        <v>25902</v>
      </c>
      <c r="C11590">
        <v>3</v>
      </c>
      <c r="D11590" t="s">
        <v>14</v>
      </c>
      <c r="E11590" t="s">
        <v>21</v>
      </c>
      <c r="F11590" t="s">
        <v>21</v>
      </c>
      <c r="G11590" t="s">
        <v>109</v>
      </c>
      <c r="H11590" t="s">
        <v>21</v>
      </c>
      <c r="I11590">
        <v>1591</v>
      </c>
      <c r="J11590" t="s">
        <v>18</v>
      </c>
      <c r="K11590">
        <v>0</v>
      </c>
      <c r="L11590">
        <v>0</v>
      </c>
    </row>
    <row r="11591" spans="1:12">
      <c r="A11591">
        <v>25975</v>
      </c>
      <c r="B11591">
        <v>25974</v>
      </c>
      <c r="C11591">
        <v>3</v>
      </c>
      <c r="D11591" t="s">
        <v>14</v>
      </c>
      <c r="E11591" t="s">
        <v>21</v>
      </c>
      <c r="F11591" t="s">
        <v>21</v>
      </c>
      <c r="G11591" t="s">
        <v>109</v>
      </c>
      <c r="H11591" t="s">
        <v>21</v>
      </c>
      <c r="I11591">
        <v>1591</v>
      </c>
      <c r="J11591" t="s">
        <v>18</v>
      </c>
      <c r="K11591">
        <v>0.65</v>
      </c>
      <c r="L11591">
        <v>0.01</v>
      </c>
    </row>
    <row r="11592" spans="1:12">
      <c r="A11592">
        <v>26127</v>
      </c>
      <c r="B11592">
        <v>26126</v>
      </c>
      <c r="C11592">
        <v>3</v>
      </c>
      <c r="D11592" t="s">
        <v>14</v>
      </c>
      <c r="E11592" t="s">
        <v>21</v>
      </c>
      <c r="F11592" t="s">
        <v>21</v>
      </c>
      <c r="G11592" t="s">
        <v>109</v>
      </c>
      <c r="H11592" t="s">
        <v>21</v>
      </c>
      <c r="I11592">
        <v>1591</v>
      </c>
      <c r="J11592" t="s">
        <v>18</v>
      </c>
      <c r="K11592">
        <v>4.26</v>
      </c>
      <c r="L11592">
        <v>0.04</v>
      </c>
    </row>
    <row r="11593" spans="1:12">
      <c r="A11593">
        <v>26163</v>
      </c>
      <c r="B11593">
        <v>26162</v>
      </c>
      <c r="C11593">
        <v>3</v>
      </c>
      <c r="D11593" t="s">
        <v>14</v>
      </c>
      <c r="E11593" t="s">
        <v>21</v>
      </c>
      <c r="F11593" t="s">
        <v>21</v>
      </c>
      <c r="G11593" t="s">
        <v>109</v>
      </c>
      <c r="H11593" t="s">
        <v>21</v>
      </c>
      <c r="I11593">
        <v>1591</v>
      </c>
      <c r="J11593" t="s">
        <v>18</v>
      </c>
      <c r="K11593">
        <v>61.98</v>
      </c>
      <c r="L11593">
        <v>0.62</v>
      </c>
    </row>
    <row r="11594" spans="1:12">
      <c r="A11594">
        <v>26164</v>
      </c>
      <c r="B11594">
        <v>26163</v>
      </c>
      <c r="C11594">
        <v>3</v>
      </c>
      <c r="D11594" t="s">
        <v>14</v>
      </c>
      <c r="E11594" t="s">
        <v>21</v>
      </c>
      <c r="F11594" t="s">
        <v>21</v>
      </c>
      <c r="G11594" t="s">
        <v>109</v>
      </c>
      <c r="H11594" t="s">
        <v>21</v>
      </c>
      <c r="I11594">
        <v>1591</v>
      </c>
      <c r="J11594" t="s">
        <v>18</v>
      </c>
      <c r="K11594">
        <v>57.52</v>
      </c>
      <c r="L11594">
        <v>0.57999999999999996</v>
      </c>
    </row>
    <row r="11595" spans="1:12">
      <c r="A11595">
        <v>26376</v>
      </c>
      <c r="B11595">
        <v>26375</v>
      </c>
      <c r="C11595">
        <v>2</v>
      </c>
      <c r="D11595" t="s">
        <v>14</v>
      </c>
      <c r="E11595" t="s">
        <v>21</v>
      </c>
      <c r="F11595" t="s">
        <v>21</v>
      </c>
      <c r="G11595" t="s">
        <v>109</v>
      </c>
      <c r="H11595" t="s">
        <v>21</v>
      </c>
      <c r="I11595">
        <v>1591</v>
      </c>
      <c r="J11595" t="s">
        <v>12</v>
      </c>
      <c r="K11595">
        <v>2.94</v>
      </c>
      <c r="L11595">
        <v>0.03</v>
      </c>
    </row>
    <row r="11596" spans="1:12">
      <c r="A11596">
        <v>26398</v>
      </c>
      <c r="B11596">
        <v>26397</v>
      </c>
      <c r="C11596">
        <v>5</v>
      </c>
      <c r="D11596" t="s">
        <v>14</v>
      </c>
      <c r="E11596" t="s">
        <v>21</v>
      </c>
      <c r="F11596" t="s">
        <v>21</v>
      </c>
      <c r="G11596" t="s">
        <v>109</v>
      </c>
      <c r="H11596" t="s">
        <v>21</v>
      </c>
      <c r="I11596">
        <v>1591</v>
      </c>
      <c r="J11596" t="s">
        <v>19</v>
      </c>
      <c r="K11596">
        <v>12.87</v>
      </c>
      <c r="L11596">
        <v>0.13</v>
      </c>
    </row>
    <row r="11597" spans="1:12">
      <c r="A11597">
        <v>8797</v>
      </c>
      <c r="B11597">
        <v>8796</v>
      </c>
      <c r="C11597">
        <v>2</v>
      </c>
      <c r="D11597" t="s">
        <v>14</v>
      </c>
      <c r="E11597" t="s">
        <v>21</v>
      </c>
      <c r="F11597" t="s">
        <v>21</v>
      </c>
      <c r="G11597" t="s">
        <v>109</v>
      </c>
      <c r="H11597" t="s">
        <v>21</v>
      </c>
      <c r="I11597">
        <v>1592</v>
      </c>
      <c r="J11597" t="s">
        <v>12</v>
      </c>
      <c r="K11597">
        <v>256.48</v>
      </c>
      <c r="L11597">
        <v>2.56</v>
      </c>
    </row>
    <row r="11598" spans="1:12">
      <c r="A11598">
        <v>25101</v>
      </c>
      <c r="B11598">
        <v>25100</v>
      </c>
      <c r="C11598">
        <v>5</v>
      </c>
      <c r="D11598" t="s">
        <v>14</v>
      </c>
      <c r="E11598" t="s">
        <v>21</v>
      </c>
      <c r="F11598" t="s">
        <v>21</v>
      </c>
      <c r="G11598" t="s">
        <v>109</v>
      </c>
      <c r="H11598" t="s">
        <v>21</v>
      </c>
      <c r="I11598">
        <v>1592</v>
      </c>
      <c r="J11598" t="s">
        <v>19</v>
      </c>
      <c r="K11598">
        <v>18.28</v>
      </c>
      <c r="L11598">
        <v>0.18</v>
      </c>
    </row>
    <row r="11599" spans="1:12">
      <c r="A11599">
        <v>25938</v>
      </c>
      <c r="B11599">
        <v>25937</v>
      </c>
      <c r="C11599">
        <v>4</v>
      </c>
      <c r="D11599" t="s">
        <v>14</v>
      </c>
      <c r="E11599" t="s">
        <v>21</v>
      </c>
      <c r="F11599" t="s">
        <v>21</v>
      </c>
      <c r="G11599" t="s">
        <v>109</v>
      </c>
      <c r="H11599" t="s">
        <v>21</v>
      </c>
      <c r="I11599">
        <v>1592</v>
      </c>
      <c r="J11599" t="s">
        <v>17</v>
      </c>
      <c r="K11599">
        <v>4.4000000000000004</v>
      </c>
      <c r="L11599">
        <v>0.04</v>
      </c>
    </row>
    <row r="11600" spans="1:12">
      <c r="A11600">
        <v>26005</v>
      </c>
      <c r="B11600">
        <v>26004</v>
      </c>
      <c r="C11600">
        <v>4</v>
      </c>
      <c r="D11600" t="s">
        <v>14</v>
      </c>
      <c r="E11600" t="s">
        <v>21</v>
      </c>
      <c r="F11600" t="s">
        <v>21</v>
      </c>
      <c r="G11600" t="s">
        <v>109</v>
      </c>
      <c r="H11600" t="s">
        <v>21</v>
      </c>
      <c r="I11600">
        <v>1592</v>
      </c>
      <c r="J11600" t="s">
        <v>17</v>
      </c>
      <c r="K11600">
        <v>15.49</v>
      </c>
      <c r="L11600">
        <v>0.15</v>
      </c>
    </row>
    <row r="11601" spans="1:12">
      <c r="A11601">
        <v>26052</v>
      </c>
      <c r="B11601">
        <v>26051</v>
      </c>
      <c r="C11601">
        <v>4</v>
      </c>
      <c r="D11601" t="s">
        <v>14</v>
      </c>
      <c r="E11601" t="s">
        <v>21</v>
      </c>
      <c r="F11601" t="s">
        <v>21</v>
      </c>
      <c r="G11601" t="s">
        <v>109</v>
      </c>
      <c r="H11601" t="s">
        <v>21</v>
      </c>
      <c r="I11601">
        <v>1592</v>
      </c>
      <c r="J11601" t="s">
        <v>17</v>
      </c>
      <c r="K11601">
        <v>9.1</v>
      </c>
      <c r="L11601">
        <v>0.09</v>
      </c>
    </row>
    <row r="11602" spans="1:12">
      <c r="A11602">
        <v>26162</v>
      </c>
      <c r="B11602">
        <v>26161</v>
      </c>
      <c r="C11602">
        <v>4</v>
      </c>
      <c r="D11602" t="s">
        <v>14</v>
      </c>
      <c r="E11602" t="s">
        <v>21</v>
      </c>
      <c r="F11602" t="s">
        <v>21</v>
      </c>
      <c r="G11602" t="s">
        <v>109</v>
      </c>
      <c r="H11602" t="s">
        <v>21</v>
      </c>
      <c r="I11602">
        <v>1592</v>
      </c>
      <c r="J11602" t="s">
        <v>17</v>
      </c>
      <c r="K11602">
        <v>0.03</v>
      </c>
      <c r="L11602">
        <v>0</v>
      </c>
    </row>
    <row r="11603" spans="1:12">
      <c r="A11603">
        <v>26243</v>
      </c>
      <c r="B11603">
        <v>26242</v>
      </c>
      <c r="C11603">
        <v>4</v>
      </c>
      <c r="D11603" t="s">
        <v>14</v>
      </c>
      <c r="E11603" t="s">
        <v>21</v>
      </c>
      <c r="F11603" t="s">
        <v>21</v>
      </c>
      <c r="G11603" t="s">
        <v>109</v>
      </c>
      <c r="H11603" t="s">
        <v>21</v>
      </c>
      <c r="I11603">
        <v>1592</v>
      </c>
      <c r="J11603" t="s">
        <v>17</v>
      </c>
      <c r="K11603">
        <v>14.34</v>
      </c>
      <c r="L11603">
        <v>0.14000000000000001</v>
      </c>
    </row>
    <row r="11604" spans="1:12">
      <c r="A11604">
        <v>26253</v>
      </c>
      <c r="B11604">
        <v>26252</v>
      </c>
      <c r="C11604">
        <v>4</v>
      </c>
      <c r="D11604" t="s">
        <v>14</v>
      </c>
      <c r="E11604" t="s">
        <v>21</v>
      </c>
      <c r="F11604" t="s">
        <v>21</v>
      </c>
      <c r="G11604" t="s">
        <v>109</v>
      </c>
      <c r="H11604" t="s">
        <v>21</v>
      </c>
      <c r="I11604">
        <v>1592</v>
      </c>
      <c r="J11604" t="s">
        <v>17</v>
      </c>
      <c r="K11604">
        <v>5.01</v>
      </c>
      <c r="L11604">
        <v>0.05</v>
      </c>
    </row>
    <row r="11605" spans="1:12">
      <c r="A11605">
        <v>26409</v>
      </c>
      <c r="B11605">
        <v>26408</v>
      </c>
      <c r="C11605">
        <v>4</v>
      </c>
      <c r="D11605" t="s">
        <v>14</v>
      </c>
      <c r="E11605" t="s">
        <v>21</v>
      </c>
      <c r="F11605" t="s">
        <v>21</v>
      </c>
      <c r="G11605" t="s">
        <v>109</v>
      </c>
      <c r="H11605" t="s">
        <v>21</v>
      </c>
      <c r="I11605">
        <v>1592</v>
      </c>
      <c r="J11605" t="s">
        <v>17</v>
      </c>
      <c r="K11605">
        <v>4.9000000000000004</v>
      </c>
      <c r="L11605">
        <v>0.05</v>
      </c>
    </row>
    <row r="11606" spans="1:12">
      <c r="A11606">
        <v>26471</v>
      </c>
      <c r="B11606">
        <v>26470</v>
      </c>
      <c r="C11606">
        <v>4</v>
      </c>
      <c r="D11606" t="s">
        <v>14</v>
      </c>
      <c r="E11606" t="s">
        <v>21</v>
      </c>
      <c r="F11606" t="s">
        <v>21</v>
      </c>
      <c r="G11606" t="s">
        <v>109</v>
      </c>
      <c r="H11606" t="s">
        <v>21</v>
      </c>
      <c r="I11606">
        <v>1592</v>
      </c>
      <c r="J11606" t="s">
        <v>17</v>
      </c>
      <c r="K11606">
        <v>4.07</v>
      </c>
      <c r="L11606">
        <v>0.04</v>
      </c>
    </row>
    <row r="11607" spans="1:12">
      <c r="A11607">
        <v>8797</v>
      </c>
      <c r="B11607">
        <v>8796</v>
      </c>
      <c r="C11607">
        <v>2</v>
      </c>
      <c r="D11607" t="s">
        <v>14</v>
      </c>
      <c r="E11607" t="s">
        <v>21</v>
      </c>
      <c r="F11607" t="s">
        <v>21</v>
      </c>
      <c r="G11607" t="s">
        <v>109</v>
      </c>
      <c r="H11607" t="s">
        <v>21</v>
      </c>
      <c r="I11607">
        <v>1593</v>
      </c>
      <c r="J11607" t="s">
        <v>12</v>
      </c>
      <c r="K11607">
        <v>237.06</v>
      </c>
      <c r="L11607">
        <v>2.37</v>
      </c>
    </row>
    <row r="11608" spans="1:12">
      <c r="A11608">
        <v>26354</v>
      </c>
      <c r="B11608">
        <v>26353</v>
      </c>
      <c r="C11608">
        <v>5</v>
      </c>
      <c r="D11608" t="s">
        <v>14</v>
      </c>
      <c r="E11608" t="s">
        <v>21</v>
      </c>
      <c r="F11608" t="s">
        <v>21</v>
      </c>
      <c r="G11608" t="s">
        <v>109</v>
      </c>
      <c r="H11608" t="s">
        <v>21</v>
      </c>
      <c r="I11608">
        <v>1593</v>
      </c>
      <c r="J11608" t="s">
        <v>19</v>
      </c>
      <c r="K11608">
        <v>113.91</v>
      </c>
      <c r="L11608">
        <v>1.1399999999999999</v>
      </c>
    </row>
    <row r="11609" spans="1:12">
      <c r="A11609">
        <v>26471</v>
      </c>
      <c r="B11609">
        <v>26470</v>
      </c>
      <c r="C11609">
        <v>4</v>
      </c>
      <c r="D11609" t="s">
        <v>14</v>
      </c>
      <c r="E11609" t="s">
        <v>21</v>
      </c>
      <c r="F11609" t="s">
        <v>21</v>
      </c>
      <c r="G11609" t="s">
        <v>109</v>
      </c>
      <c r="H11609" t="s">
        <v>21</v>
      </c>
      <c r="I11609">
        <v>1593</v>
      </c>
      <c r="J11609" t="s">
        <v>17</v>
      </c>
      <c r="K11609">
        <v>10.62</v>
      </c>
      <c r="L11609">
        <v>0.11</v>
      </c>
    </row>
    <row r="11610" spans="1:12">
      <c r="A11610">
        <v>26599</v>
      </c>
      <c r="B11610">
        <v>26598</v>
      </c>
      <c r="C11610">
        <v>4</v>
      </c>
      <c r="D11610" t="s">
        <v>14</v>
      </c>
      <c r="E11610" t="s">
        <v>21</v>
      </c>
      <c r="F11610" t="s">
        <v>21</v>
      </c>
      <c r="G11610" t="s">
        <v>109</v>
      </c>
      <c r="H11610" t="s">
        <v>21</v>
      </c>
      <c r="I11610">
        <v>1593</v>
      </c>
      <c r="J11610" t="s">
        <v>17</v>
      </c>
      <c r="K11610">
        <v>12.56</v>
      </c>
      <c r="L11610">
        <v>0.13</v>
      </c>
    </row>
    <row r="11611" spans="1:12">
      <c r="A11611">
        <v>26605</v>
      </c>
      <c r="B11611">
        <v>26604</v>
      </c>
      <c r="C11611">
        <v>4</v>
      </c>
      <c r="D11611" t="s">
        <v>14</v>
      </c>
      <c r="E11611" t="s">
        <v>21</v>
      </c>
      <c r="F11611" t="s">
        <v>21</v>
      </c>
      <c r="G11611" t="s">
        <v>109</v>
      </c>
      <c r="H11611" t="s">
        <v>21</v>
      </c>
      <c r="I11611">
        <v>1593</v>
      </c>
      <c r="J11611" t="s">
        <v>17</v>
      </c>
      <c r="K11611">
        <v>20.28</v>
      </c>
      <c r="L11611">
        <v>0.2</v>
      </c>
    </row>
    <row r="11612" spans="1:12">
      <c r="A11612">
        <v>26716</v>
      </c>
      <c r="B11612">
        <v>26715</v>
      </c>
      <c r="C11612">
        <v>4</v>
      </c>
      <c r="D11612" t="s">
        <v>14</v>
      </c>
      <c r="E11612" t="s">
        <v>21</v>
      </c>
      <c r="F11612" t="s">
        <v>21</v>
      </c>
      <c r="G11612" t="s">
        <v>109</v>
      </c>
      <c r="H11612" t="s">
        <v>21</v>
      </c>
      <c r="I11612">
        <v>1593</v>
      </c>
      <c r="J11612" t="s">
        <v>17</v>
      </c>
      <c r="K11612">
        <v>4.26</v>
      </c>
      <c r="L11612">
        <v>0.04</v>
      </c>
    </row>
    <row r="11613" spans="1:12">
      <c r="A11613">
        <v>26722</v>
      </c>
      <c r="B11613">
        <v>26721</v>
      </c>
      <c r="C11613">
        <v>4</v>
      </c>
      <c r="D11613" t="s">
        <v>14</v>
      </c>
      <c r="E11613" t="s">
        <v>21</v>
      </c>
      <c r="F11613" t="s">
        <v>21</v>
      </c>
      <c r="G11613" t="s">
        <v>109</v>
      </c>
      <c r="H11613" t="s">
        <v>21</v>
      </c>
      <c r="I11613">
        <v>1593</v>
      </c>
      <c r="J11613" t="s">
        <v>17</v>
      </c>
      <c r="K11613">
        <v>3.28</v>
      </c>
      <c r="L11613">
        <v>0.03</v>
      </c>
    </row>
    <row r="11614" spans="1:12">
      <c r="A11614">
        <v>26735</v>
      </c>
      <c r="B11614">
        <v>26734</v>
      </c>
      <c r="C11614">
        <v>2</v>
      </c>
      <c r="D11614" t="s">
        <v>14</v>
      </c>
      <c r="E11614" t="s">
        <v>21</v>
      </c>
      <c r="F11614" t="s">
        <v>21</v>
      </c>
      <c r="G11614" t="s">
        <v>109</v>
      </c>
      <c r="H11614" t="s">
        <v>21</v>
      </c>
      <c r="I11614">
        <v>1593</v>
      </c>
      <c r="J11614" t="s">
        <v>12</v>
      </c>
      <c r="K11614">
        <v>2.37</v>
      </c>
      <c r="L11614">
        <v>0.02</v>
      </c>
    </row>
    <row r="11615" spans="1:12">
      <c r="A11615">
        <v>26919</v>
      </c>
      <c r="B11615">
        <v>26918</v>
      </c>
      <c r="C11615">
        <v>5</v>
      </c>
      <c r="D11615" t="s">
        <v>14</v>
      </c>
      <c r="E11615" t="s">
        <v>21</v>
      </c>
      <c r="F11615" t="s">
        <v>21</v>
      </c>
      <c r="G11615" t="s">
        <v>109</v>
      </c>
      <c r="H11615" t="s">
        <v>21</v>
      </c>
      <c r="I11615">
        <v>1593</v>
      </c>
      <c r="J11615" t="s">
        <v>19</v>
      </c>
      <c r="K11615">
        <v>1.04</v>
      </c>
      <c r="L11615">
        <v>0.01</v>
      </c>
    </row>
    <row r="11616" spans="1:12">
      <c r="A11616">
        <v>8797</v>
      </c>
      <c r="B11616">
        <v>8796</v>
      </c>
      <c r="C11616">
        <v>2</v>
      </c>
      <c r="D11616" t="s">
        <v>14</v>
      </c>
      <c r="E11616" t="s">
        <v>21</v>
      </c>
      <c r="F11616" t="s">
        <v>21</v>
      </c>
      <c r="G11616" t="s">
        <v>109</v>
      </c>
      <c r="H11616" t="s">
        <v>21</v>
      </c>
      <c r="I11616">
        <v>1594</v>
      </c>
      <c r="J11616" t="s">
        <v>12</v>
      </c>
      <c r="K11616">
        <v>196.35</v>
      </c>
      <c r="L11616">
        <v>1.96</v>
      </c>
    </row>
    <row r="11617" spans="1:12">
      <c r="A11617">
        <v>26156</v>
      </c>
      <c r="B11617">
        <v>26155</v>
      </c>
      <c r="C11617">
        <v>5</v>
      </c>
      <c r="D11617" t="s">
        <v>14</v>
      </c>
      <c r="E11617" t="s">
        <v>21</v>
      </c>
      <c r="F11617" t="s">
        <v>21</v>
      </c>
      <c r="G11617" t="s">
        <v>109</v>
      </c>
      <c r="H11617" t="s">
        <v>21</v>
      </c>
      <c r="I11617">
        <v>1594</v>
      </c>
      <c r="J11617" t="s">
        <v>19</v>
      </c>
      <c r="K11617">
        <v>115.27</v>
      </c>
      <c r="L11617">
        <v>1.1499999999999999</v>
      </c>
    </row>
    <row r="11618" spans="1:12">
      <c r="A11618">
        <v>26305</v>
      </c>
      <c r="B11618">
        <v>26304</v>
      </c>
      <c r="C11618">
        <v>4</v>
      </c>
      <c r="D11618" t="s">
        <v>14</v>
      </c>
      <c r="E11618" t="s">
        <v>21</v>
      </c>
      <c r="F11618" t="s">
        <v>21</v>
      </c>
      <c r="G11618" t="s">
        <v>109</v>
      </c>
      <c r="H11618" t="s">
        <v>21</v>
      </c>
      <c r="I11618">
        <v>1594</v>
      </c>
      <c r="J11618" t="s">
        <v>17</v>
      </c>
      <c r="K11618">
        <v>3.79</v>
      </c>
      <c r="L11618">
        <v>0.04</v>
      </c>
    </row>
    <row r="11619" spans="1:12">
      <c r="A11619">
        <v>26354</v>
      </c>
      <c r="B11619">
        <v>26353</v>
      </c>
      <c r="C11619">
        <v>5</v>
      </c>
      <c r="D11619" t="s">
        <v>14</v>
      </c>
      <c r="E11619" t="s">
        <v>21</v>
      </c>
      <c r="F11619" t="s">
        <v>21</v>
      </c>
      <c r="G11619" t="s">
        <v>109</v>
      </c>
      <c r="H11619" t="s">
        <v>21</v>
      </c>
      <c r="I11619">
        <v>1594</v>
      </c>
      <c r="J11619" t="s">
        <v>19</v>
      </c>
      <c r="K11619">
        <v>1.73</v>
      </c>
      <c r="L11619">
        <v>0.02</v>
      </c>
    </row>
    <row r="11620" spans="1:12">
      <c r="A11620">
        <v>26365</v>
      </c>
      <c r="B11620">
        <v>26364</v>
      </c>
      <c r="C11620">
        <v>4</v>
      </c>
      <c r="D11620" t="s">
        <v>14</v>
      </c>
      <c r="E11620" t="s">
        <v>21</v>
      </c>
      <c r="F11620" t="s">
        <v>21</v>
      </c>
      <c r="G11620" t="s">
        <v>109</v>
      </c>
      <c r="H11620" t="s">
        <v>21</v>
      </c>
      <c r="I11620">
        <v>1594</v>
      </c>
      <c r="J11620" t="s">
        <v>17</v>
      </c>
      <c r="K11620">
        <v>4.21</v>
      </c>
      <c r="L11620">
        <v>0.04</v>
      </c>
    </row>
    <row r="11621" spans="1:12">
      <c r="A11621">
        <v>26397</v>
      </c>
      <c r="B11621">
        <v>26396</v>
      </c>
      <c r="C11621">
        <v>4</v>
      </c>
      <c r="D11621" t="s">
        <v>14</v>
      </c>
      <c r="E11621" t="s">
        <v>21</v>
      </c>
      <c r="F11621" t="s">
        <v>21</v>
      </c>
      <c r="G11621" t="s">
        <v>109</v>
      </c>
      <c r="H11621" t="s">
        <v>21</v>
      </c>
      <c r="I11621">
        <v>1594</v>
      </c>
      <c r="J11621" t="s">
        <v>17</v>
      </c>
      <c r="K11621">
        <v>2.25</v>
      </c>
      <c r="L11621">
        <v>0.02</v>
      </c>
    </row>
    <row r="11622" spans="1:12">
      <c r="A11622">
        <v>26501</v>
      </c>
      <c r="B11622">
        <v>26500</v>
      </c>
      <c r="C11622">
        <v>4</v>
      </c>
      <c r="D11622" t="s">
        <v>14</v>
      </c>
      <c r="E11622" t="s">
        <v>21</v>
      </c>
      <c r="F11622" t="s">
        <v>21</v>
      </c>
      <c r="G11622" t="s">
        <v>109</v>
      </c>
      <c r="H11622" t="s">
        <v>21</v>
      </c>
      <c r="I11622">
        <v>1594</v>
      </c>
      <c r="J11622" t="s">
        <v>17</v>
      </c>
      <c r="K11622">
        <v>1.32</v>
      </c>
      <c r="L11622">
        <v>0.01</v>
      </c>
    </row>
    <row r="11623" spans="1:12">
      <c r="A11623">
        <v>26598</v>
      </c>
      <c r="B11623">
        <v>26597</v>
      </c>
      <c r="C11623">
        <v>4</v>
      </c>
      <c r="D11623" t="s">
        <v>14</v>
      </c>
      <c r="E11623" t="s">
        <v>21</v>
      </c>
      <c r="F11623" t="s">
        <v>21</v>
      </c>
      <c r="G11623" t="s">
        <v>109</v>
      </c>
      <c r="H11623" t="s">
        <v>21</v>
      </c>
      <c r="I11623">
        <v>1594</v>
      </c>
      <c r="J11623" t="s">
        <v>17</v>
      </c>
      <c r="K11623">
        <v>1.56</v>
      </c>
      <c r="L11623">
        <v>0.02</v>
      </c>
    </row>
    <row r="11624" spans="1:12">
      <c r="A11624">
        <v>26666</v>
      </c>
      <c r="B11624">
        <v>26665</v>
      </c>
      <c r="C11624">
        <v>2</v>
      </c>
      <c r="D11624" t="s">
        <v>14</v>
      </c>
      <c r="E11624" t="s">
        <v>21</v>
      </c>
      <c r="F11624" t="s">
        <v>21</v>
      </c>
      <c r="G11624" t="s">
        <v>109</v>
      </c>
      <c r="H11624" t="s">
        <v>21</v>
      </c>
      <c r="I11624">
        <v>1594</v>
      </c>
      <c r="J11624" t="s">
        <v>12</v>
      </c>
      <c r="K11624">
        <v>1.1499999999999999</v>
      </c>
      <c r="L11624">
        <v>0.01</v>
      </c>
    </row>
    <row r="11625" spans="1:12">
      <c r="A11625">
        <v>26788</v>
      </c>
      <c r="B11625">
        <v>26787</v>
      </c>
      <c r="C11625">
        <v>4</v>
      </c>
      <c r="D11625" t="s">
        <v>14</v>
      </c>
      <c r="E11625" t="s">
        <v>21</v>
      </c>
      <c r="F11625" t="s">
        <v>21</v>
      </c>
      <c r="G11625" t="s">
        <v>109</v>
      </c>
      <c r="H11625" t="s">
        <v>21</v>
      </c>
      <c r="I11625">
        <v>1594</v>
      </c>
      <c r="J11625" t="s">
        <v>17</v>
      </c>
      <c r="K11625">
        <v>1.21</v>
      </c>
      <c r="L11625">
        <v>0.01</v>
      </c>
    </row>
    <row r="11626" spans="1:12">
      <c r="A11626">
        <v>26800</v>
      </c>
      <c r="B11626">
        <v>26799</v>
      </c>
      <c r="C11626">
        <v>4</v>
      </c>
      <c r="D11626" t="s">
        <v>14</v>
      </c>
      <c r="E11626" t="s">
        <v>21</v>
      </c>
      <c r="F11626" t="s">
        <v>21</v>
      </c>
      <c r="G11626" t="s">
        <v>109</v>
      </c>
      <c r="H11626" t="s">
        <v>21</v>
      </c>
      <c r="I11626">
        <v>1594</v>
      </c>
      <c r="J11626" t="s">
        <v>17</v>
      </c>
      <c r="K11626">
        <v>2.25</v>
      </c>
      <c r="L11626">
        <v>0.02</v>
      </c>
    </row>
    <row r="11627" spans="1:12">
      <c r="A11627">
        <v>26845</v>
      </c>
      <c r="B11627">
        <v>26844</v>
      </c>
      <c r="C11627">
        <v>4</v>
      </c>
      <c r="D11627" t="s">
        <v>14</v>
      </c>
      <c r="E11627" t="s">
        <v>21</v>
      </c>
      <c r="F11627" t="s">
        <v>21</v>
      </c>
      <c r="G11627" t="s">
        <v>109</v>
      </c>
      <c r="H11627" t="s">
        <v>21</v>
      </c>
      <c r="I11627">
        <v>1594</v>
      </c>
      <c r="J11627" t="s">
        <v>17</v>
      </c>
      <c r="K11627">
        <v>7.52</v>
      </c>
      <c r="L11627">
        <v>0.08</v>
      </c>
    </row>
    <row r="11628" spans="1:12">
      <c r="A11628">
        <v>8797</v>
      </c>
      <c r="B11628">
        <v>8796</v>
      </c>
      <c r="C11628">
        <v>2</v>
      </c>
      <c r="D11628" t="s">
        <v>14</v>
      </c>
      <c r="E11628" t="s">
        <v>21</v>
      </c>
      <c r="F11628" t="s">
        <v>21</v>
      </c>
      <c r="G11628" t="s">
        <v>109</v>
      </c>
      <c r="H11628" t="s">
        <v>21</v>
      </c>
      <c r="I11628">
        <v>1595</v>
      </c>
      <c r="J11628" t="s">
        <v>12</v>
      </c>
      <c r="K11628">
        <v>274.04000000000002</v>
      </c>
      <c r="L11628">
        <v>2.74</v>
      </c>
    </row>
    <row r="11629" spans="1:12">
      <c r="A11629">
        <v>26354</v>
      </c>
      <c r="B11629">
        <v>26353</v>
      </c>
      <c r="C11629">
        <v>5</v>
      </c>
      <c r="D11629" t="s">
        <v>14</v>
      </c>
      <c r="E11629" t="s">
        <v>21</v>
      </c>
      <c r="F11629" t="s">
        <v>21</v>
      </c>
      <c r="G11629" t="s">
        <v>109</v>
      </c>
      <c r="H11629" t="s">
        <v>21</v>
      </c>
      <c r="I11629">
        <v>1595</v>
      </c>
      <c r="J11629" t="s">
        <v>19</v>
      </c>
      <c r="K11629">
        <v>93.53</v>
      </c>
      <c r="L11629">
        <v>0.94</v>
      </c>
    </row>
    <row r="11630" spans="1:12">
      <c r="A11630">
        <v>26387</v>
      </c>
      <c r="B11630">
        <v>26386</v>
      </c>
      <c r="C11630">
        <v>4</v>
      </c>
      <c r="D11630" t="s">
        <v>14</v>
      </c>
      <c r="E11630" t="s">
        <v>21</v>
      </c>
      <c r="F11630" t="s">
        <v>21</v>
      </c>
      <c r="G11630" t="s">
        <v>109</v>
      </c>
      <c r="H11630" t="s">
        <v>21</v>
      </c>
      <c r="I11630">
        <v>1595</v>
      </c>
      <c r="J11630" t="s">
        <v>17</v>
      </c>
      <c r="K11630">
        <v>3.23</v>
      </c>
      <c r="L11630">
        <v>0.03</v>
      </c>
    </row>
    <row r="11631" spans="1:12">
      <c r="A11631">
        <v>26555</v>
      </c>
      <c r="B11631">
        <v>26554</v>
      </c>
      <c r="C11631">
        <v>4</v>
      </c>
      <c r="D11631" t="s">
        <v>14</v>
      </c>
      <c r="E11631" t="s">
        <v>21</v>
      </c>
      <c r="F11631" t="s">
        <v>21</v>
      </c>
      <c r="G11631" t="s">
        <v>109</v>
      </c>
      <c r="H11631" t="s">
        <v>21</v>
      </c>
      <c r="I11631">
        <v>1595</v>
      </c>
      <c r="J11631" t="s">
        <v>17</v>
      </c>
      <c r="K11631">
        <v>1.5</v>
      </c>
      <c r="L11631">
        <v>0.01</v>
      </c>
    </row>
    <row r="11632" spans="1:12">
      <c r="A11632">
        <v>26667</v>
      </c>
      <c r="B11632">
        <v>26666</v>
      </c>
      <c r="C11632">
        <v>4</v>
      </c>
      <c r="D11632" t="s">
        <v>14</v>
      </c>
      <c r="E11632" t="s">
        <v>21</v>
      </c>
      <c r="F11632" t="s">
        <v>21</v>
      </c>
      <c r="G11632" t="s">
        <v>109</v>
      </c>
      <c r="H11632" t="s">
        <v>21</v>
      </c>
      <c r="I11632">
        <v>1595</v>
      </c>
      <c r="J11632" t="s">
        <v>17</v>
      </c>
      <c r="K11632">
        <v>1.61</v>
      </c>
      <c r="L11632">
        <v>0.02</v>
      </c>
    </row>
    <row r="11633" spans="1:12">
      <c r="A11633">
        <v>26845</v>
      </c>
      <c r="B11633">
        <v>26844</v>
      </c>
      <c r="C11633">
        <v>4</v>
      </c>
      <c r="D11633" t="s">
        <v>14</v>
      </c>
      <c r="E11633" t="s">
        <v>21</v>
      </c>
      <c r="F11633" t="s">
        <v>21</v>
      </c>
      <c r="G11633" t="s">
        <v>109</v>
      </c>
      <c r="H11633" t="s">
        <v>21</v>
      </c>
      <c r="I11633">
        <v>1595</v>
      </c>
      <c r="J11633" t="s">
        <v>17</v>
      </c>
      <c r="K11633">
        <v>0.6</v>
      </c>
      <c r="L11633">
        <v>0.01</v>
      </c>
    </row>
    <row r="11634" spans="1:12">
      <c r="A11634">
        <v>26853</v>
      </c>
      <c r="B11634">
        <v>26852</v>
      </c>
      <c r="C11634">
        <v>4</v>
      </c>
      <c r="D11634" t="s">
        <v>14</v>
      </c>
      <c r="E11634" t="s">
        <v>21</v>
      </c>
      <c r="F11634" t="s">
        <v>21</v>
      </c>
      <c r="G11634" t="s">
        <v>109</v>
      </c>
      <c r="H11634" t="s">
        <v>21</v>
      </c>
      <c r="I11634">
        <v>1595</v>
      </c>
      <c r="J11634" t="s">
        <v>17</v>
      </c>
      <c r="K11634">
        <v>1.21</v>
      </c>
      <c r="L11634">
        <v>0.01</v>
      </c>
    </row>
    <row r="11635" spans="1:12">
      <c r="A11635">
        <v>27022</v>
      </c>
      <c r="B11635">
        <v>27021</v>
      </c>
      <c r="C11635">
        <v>4</v>
      </c>
      <c r="D11635" t="s">
        <v>14</v>
      </c>
      <c r="E11635" t="s">
        <v>21</v>
      </c>
      <c r="F11635" t="s">
        <v>21</v>
      </c>
      <c r="G11635" t="s">
        <v>109</v>
      </c>
      <c r="H11635" t="s">
        <v>21</v>
      </c>
      <c r="I11635">
        <v>1595</v>
      </c>
      <c r="J11635" t="s">
        <v>17</v>
      </c>
      <c r="K11635">
        <v>1.56</v>
      </c>
      <c r="L11635">
        <v>0.02</v>
      </c>
    </row>
    <row r="11636" spans="1:12">
      <c r="A11636">
        <v>27119</v>
      </c>
      <c r="B11636">
        <v>27118</v>
      </c>
      <c r="C11636">
        <v>4</v>
      </c>
      <c r="D11636" t="s">
        <v>14</v>
      </c>
      <c r="E11636" t="s">
        <v>21</v>
      </c>
      <c r="F11636" t="s">
        <v>21</v>
      </c>
      <c r="G11636" t="s">
        <v>109</v>
      </c>
      <c r="H11636" t="s">
        <v>21</v>
      </c>
      <c r="I11636">
        <v>1595</v>
      </c>
      <c r="J11636" t="s">
        <v>17</v>
      </c>
      <c r="K11636">
        <v>1.32</v>
      </c>
      <c r="L11636">
        <v>0.01</v>
      </c>
    </row>
    <row r="11637" spans="1:12">
      <c r="A11637">
        <v>8797</v>
      </c>
      <c r="B11637">
        <v>8796</v>
      </c>
      <c r="C11637">
        <v>2</v>
      </c>
      <c r="D11637" t="s">
        <v>14</v>
      </c>
      <c r="E11637" t="s">
        <v>21</v>
      </c>
      <c r="F11637" t="s">
        <v>21</v>
      </c>
      <c r="G11637" t="s">
        <v>109</v>
      </c>
      <c r="H11637" t="s">
        <v>21</v>
      </c>
      <c r="I11637">
        <v>1596</v>
      </c>
      <c r="J11637" t="s">
        <v>12</v>
      </c>
      <c r="K11637">
        <v>141.46</v>
      </c>
      <c r="L11637">
        <v>1.41</v>
      </c>
    </row>
    <row r="11638" spans="1:12">
      <c r="A11638">
        <v>26004</v>
      </c>
      <c r="B11638">
        <v>26003</v>
      </c>
      <c r="C11638">
        <v>4</v>
      </c>
      <c r="D11638" t="s">
        <v>14</v>
      </c>
      <c r="E11638" t="s">
        <v>21</v>
      </c>
      <c r="F11638" t="s">
        <v>21</v>
      </c>
      <c r="G11638" t="s">
        <v>109</v>
      </c>
      <c r="H11638" t="s">
        <v>21</v>
      </c>
      <c r="I11638">
        <v>1596</v>
      </c>
      <c r="J11638" t="s">
        <v>17</v>
      </c>
      <c r="K11638">
        <v>3.46</v>
      </c>
      <c r="L11638">
        <v>0.03</v>
      </c>
    </row>
    <row r="11639" spans="1:12">
      <c r="A11639">
        <v>26107</v>
      </c>
      <c r="B11639">
        <v>26106</v>
      </c>
      <c r="C11639">
        <v>5</v>
      </c>
      <c r="D11639" t="s">
        <v>14</v>
      </c>
      <c r="E11639" t="s">
        <v>21</v>
      </c>
      <c r="F11639" t="s">
        <v>21</v>
      </c>
      <c r="G11639" t="s">
        <v>109</v>
      </c>
      <c r="H11639" t="s">
        <v>21</v>
      </c>
      <c r="I11639">
        <v>1596</v>
      </c>
      <c r="J11639" t="s">
        <v>19</v>
      </c>
      <c r="K11639">
        <v>1.56</v>
      </c>
      <c r="L11639">
        <v>0.02</v>
      </c>
    </row>
    <row r="11640" spans="1:12">
      <c r="A11640">
        <v>26156</v>
      </c>
      <c r="B11640">
        <v>26155</v>
      </c>
      <c r="C11640">
        <v>5</v>
      </c>
      <c r="D11640" t="s">
        <v>14</v>
      </c>
      <c r="E11640" t="s">
        <v>21</v>
      </c>
      <c r="F11640" t="s">
        <v>21</v>
      </c>
      <c r="G11640" t="s">
        <v>109</v>
      </c>
      <c r="H11640" t="s">
        <v>21</v>
      </c>
      <c r="I11640">
        <v>1596</v>
      </c>
      <c r="J11640" t="s">
        <v>19</v>
      </c>
      <c r="K11640">
        <v>35.659999999999997</v>
      </c>
      <c r="L11640">
        <v>0.36</v>
      </c>
    </row>
    <row r="11641" spans="1:12">
      <c r="A11641">
        <v>26190</v>
      </c>
      <c r="B11641">
        <v>26189</v>
      </c>
      <c r="C11641">
        <v>4</v>
      </c>
      <c r="D11641" t="s">
        <v>14</v>
      </c>
      <c r="E11641" t="s">
        <v>21</v>
      </c>
      <c r="F11641" t="s">
        <v>21</v>
      </c>
      <c r="G11641" t="s">
        <v>109</v>
      </c>
      <c r="H11641" t="s">
        <v>21</v>
      </c>
      <c r="I11641">
        <v>1596</v>
      </c>
      <c r="J11641" t="s">
        <v>17</v>
      </c>
      <c r="K11641">
        <v>6.39</v>
      </c>
      <c r="L11641">
        <v>0.06</v>
      </c>
    </row>
    <row r="11642" spans="1:12">
      <c r="A11642">
        <v>26242</v>
      </c>
      <c r="B11642">
        <v>26241</v>
      </c>
      <c r="C11642">
        <v>4</v>
      </c>
      <c r="D11642" t="s">
        <v>14</v>
      </c>
      <c r="E11642" t="s">
        <v>21</v>
      </c>
      <c r="F11642" t="s">
        <v>21</v>
      </c>
      <c r="G11642" t="s">
        <v>109</v>
      </c>
      <c r="H11642" t="s">
        <v>21</v>
      </c>
      <c r="I11642">
        <v>1596</v>
      </c>
      <c r="J11642" t="s">
        <v>17</v>
      </c>
      <c r="K11642">
        <v>3.63</v>
      </c>
      <c r="L11642">
        <v>0.04</v>
      </c>
    </row>
    <row r="11643" spans="1:12">
      <c r="A11643">
        <v>26274</v>
      </c>
      <c r="B11643">
        <v>26273</v>
      </c>
      <c r="C11643">
        <v>4</v>
      </c>
      <c r="D11643" t="s">
        <v>14</v>
      </c>
      <c r="E11643" t="s">
        <v>21</v>
      </c>
      <c r="F11643" t="s">
        <v>21</v>
      </c>
      <c r="G11643" t="s">
        <v>109</v>
      </c>
      <c r="H11643" t="s">
        <v>21</v>
      </c>
      <c r="I11643">
        <v>1596</v>
      </c>
      <c r="J11643" t="s">
        <v>17</v>
      </c>
      <c r="K11643">
        <v>1.32</v>
      </c>
      <c r="L11643">
        <v>0.01</v>
      </c>
    </row>
    <row r="11644" spans="1:12">
      <c r="A11644">
        <v>26305</v>
      </c>
      <c r="B11644">
        <v>26304</v>
      </c>
      <c r="C11644">
        <v>4</v>
      </c>
      <c r="D11644" t="s">
        <v>14</v>
      </c>
      <c r="E11644" t="s">
        <v>21</v>
      </c>
      <c r="F11644" t="s">
        <v>21</v>
      </c>
      <c r="G11644" t="s">
        <v>109</v>
      </c>
      <c r="H11644" t="s">
        <v>21</v>
      </c>
      <c r="I11644">
        <v>1596</v>
      </c>
      <c r="J11644" t="s">
        <v>17</v>
      </c>
      <c r="K11644">
        <v>10.55</v>
      </c>
      <c r="L11644">
        <v>0.11</v>
      </c>
    </row>
    <row r="11645" spans="1:12">
      <c r="A11645">
        <v>26365</v>
      </c>
      <c r="B11645">
        <v>26364</v>
      </c>
      <c r="C11645">
        <v>4</v>
      </c>
      <c r="D11645" t="s">
        <v>14</v>
      </c>
      <c r="E11645" t="s">
        <v>21</v>
      </c>
      <c r="F11645" t="s">
        <v>21</v>
      </c>
      <c r="G11645" t="s">
        <v>109</v>
      </c>
      <c r="H11645" t="s">
        <v>21</v>
      </c>
      <c r="I11645">
        <v>1596</v>
      </c>
      <c r="J11645" t="s">
        <v>17</v>
      </c>
      <c r="K11645">
        <v>0.51</v>
      </c>
      <c r="L11645">
        <v>0.01</v>
      </c>
    </row>
    <row r="11646" spans="1:12">
      <c r="A11646">
        <v>8797</v>
      </c>
      <c r="B11646">
        <v>8796</v>
      </c>
      <c r="C11646">
        <v>2</v>
      </c>
      <c r="D11646" t="s">
        <v>14</v>
      </c>
      <c r="E11646" t="s">
        <v>21</v>
      </c>
      <c r="F11646" t="s">
        <v>21</v>
      </c>
      <c r="G11646" t="s">
        <v>109</v>
      </c>
      <c r="H11646" t="s">
        <v>21</v>
      </c>
      <c r="I11646">
        <v>1597</v>
      </c>
      <c r="J11646" t="s">
        <v>12</v>
      </c>
      <c r="K11646">
        <v>0</v>
      </c>
      <c r="L11646">
        <v>0</v>
      </c>
    </row>
    <row r="11647" spans="1:12">
      <c r="A11647">
        <v>8797</v>
      </c>
      <c r="B11647">
        <v>8796</v>
      </c>
      <c r="C11647">
        <v>2</v>
      </c>
      <c r="D11647" t="s">
        <v>14</v>
      </c>
      <c r="E11647" t="s">
        <v>21</v>
      </c>
      <c r="F11647" t="s">
        <v>21</v>
      </c>
      <c r="G11647" t="s">
        <v>109</v>
      </c>
      <c r="H11647" t="s">
        <v>21</v>
      </c>
      <c r="I11647">
        <v>1597</v>
      </c>
      <c r="J11647" t="s">
        <v>12</v>
      </c>
      <c r="K11647">
        <v>129.1</v>
      </c>
      <c r="L11647">
        <v>1.29</v>
      </c>
    </row>
    <row r="11648" spans="1:12">
      <c r="A11648">
        <v>20201</v>
      </c>
      <c r="B11648">
        <v>20200</v>
      </c>
      <c r="C11648">
        <v>5</v>
      </c>
      <c r="D11648" t="s">
        <v>14</v>
      </c>
      <c r="E11648" t="s">
        <v>21</v>
      </c>
      <c r="F11648" t="s">
        <v>21</v>
      </c>
      <c r="G11648" t="s">
        <v>109</v>
      </c>
      <c r="H11648" t="s">
        <v>21</v>
      </c>
      <c r="I11648">
        <v>1597</v>
      </c>
      <c r="J11648" t="s">
        <v>19</v>
      </c>
      <c r="K11648">
        <v>0.01</v>
      </c>
      <c r="L11648">
        <v>0</v>
      </c>
    </row>
    <row r="11649" spans="1:12">
      <c r="A11649">
        <v>20201</v>
      </c>
      <c r="B11649">
        <v>20200</v>
      </c>
      <c r="C11649">
        <v>5</v>
      </c>
      <c r="D11649" t="s">
        <v>14</v>
      </c>
      <c r="E11649" t="s">
        <v>21</v>
      </c>
      <c r="F11649" t="s">
        <v>21</v>
      </c>
      <c r="G11649" t="s">
        <v>109</v>
      </c>
      <c r="H11649" t="s">
        <v>21</v>
      </c>
      <c r="I11649">
        <v>1597</v>
      </c>
      <c r="J11649" t="s">
        <v>19</v>
      </c>
      <c r="K11649">
        <v>20.86</v>
      </c>
      <c r="L11649">
        <v>0.21</v>
      </c>
    </row>
    <row r="11650" spans="1:12">
      <c r="A11650">
        <v>25101</v>
      </c>
      <c r="B11650">
        <v>25100</v>
      </c>
      <c r="C11650">
        <v>5</v>
      </c>
      <c r="D11650" t="s">
        <v>14</v>
      </c>
      <c r="E11650" t="s">
        <v>21</v>
      </c>
      <c r="F11650" t="s">
        <v>21</v>
      </c>
      <c r="G11650" t="s">
        <v>109</v>
      </c>
      <c r="H11650" t="s">
        <v>21</v>
      </c>
      <c r="I11650">
        <v>1597</v>
      </c>
      <c r="J11650" t="s">
        <v>19</v>
      </c>
      <c r="K11650">
        <v>0.91</v>
      </c>
      <c r="L11650">
        <v>0.01</v>
      </c>
    </row>
    <row r="11651" spans="1:12">
      <c r="A11651">
        <v>25420</v>
      </c>
      <c r="B11651">
        <v>25419</v>
      </c>
      <c r="C11651">
        <v>5</v>
      </c>
      <c r="D11651" t="s">
        <v>14</v>
      </c>
      <c r="E11651" t="s">
        <v>21</v>
      </c>
      <c r="F11651" t="s">
        <v>21</v>
      </c>
      <c r="G11651" t="s">
        <v>109</v>
      </c>
      <c r="H11651" t="s">
        <v>21</v>
      </c>
      <c r="I11651">
        <v>1597</v>
      </c>
      <c r="J11651" t="s">
        <v>19</v>
      </c>
      <c r="K11651">
        <v>0</v>
      </c>
      <c r="L11651">
        <v>0</v>
      </c>
    </row>
    <row r="11652" spans="1:12">
      <c r="A11652">
        <v>25420</v>
      </c>
      <c r="B11652">
        <v>25419</v>
      </c>
      <c r="C11652">
        <v>5</v>
      </c>
      <c r="D11652" t="s">
        <v>14</v>
      </c>
      <c r="E11652" t="s">
        <v>21</v>
      </c>
      <c r="F11652" t="s">
        <v>21</v>
      </c>
      <c r="G11652" t="s">
        <v>109</v>
      </c>
      <c r="H11652" t="s">
        <v>21</v>
      </c>
      <c r="I11652">
        <v>1597</v>
      </c>
      <c r="J11652" t="s">
        <v>19</v>
      </c>
      <c r="K11652">
        <v>2.78</v>
      </c>
      <c r="L11652">
        <v>0.03</v>
      </c>
    </row>
    <row r="11653" spans="1:12">
      <c r="A11653">
        <v>25421</v>
      </c>
      <c r="B11653">
        <v>25420</v>
      </c>
      <c r="C11653">
        <v>5</v>
      </c>
      <c r="D11653" t="s">
        <v>14</v>
      </c>
      <c r="E11653" t="s">
        <v>21</v>
      </c>
      <c r="F11653" t="s">
        <v>21</v>
      </c>
      <c r="G11653" t="s">
        <v>109</v>
      </c>
      <c r="H11653" t="s">
        <v>21</v>
      </c>
      <c r="I11653">
        <v>1597</v>
      </c>
      <c r="J11653" t="s">
        <v>19</v>
      </c>
      <c r="K11653">
        <v>0.01</v>
      </c>
      <c r="L11653">
        <v>0</v>
      </c>
    </row>
    <row r="11654" spans="1:12">
      <c r="A11654">
        <v>25421</v>
      </c>
      <c r="B11654">
        <v>25420</v>
      </c>
      <c r="C11654">
        <v>5</v>
      </c>
      <c r="D11654" t="s">
        <v>14</v>
      </c>
      <c r="E11654" t="s">
        <v>21</v>
      </c>
      <c r="F11654" t="s">
        <v>21</v>
      </c>
      <c r="G11654" t="s">
        <v>109</v>
      </c>
      <c r="H11654" t="s">
        <v>21</v>
      </c>
      <c r="I11654">
        <v>1597</v>
      </c>
      <c r="J11654" t="s">
        <v>19</v>
      </c>
      <c r="K11654">
        <v>4.76</v>
      </c>
      <c r="L11654">
        <v>0.05</v>
      </c>
    </row>
    <row r="11655" spans="1:12">
      <c r="A11655">
        <v>25532</v>
      </c>
      <c r="B11655">
        <v>25531</v>
      </c>
      <c r="C11655">
        <v>4</v>
      </c>
      <c r="D11655" t="s">
        <v>14</v>
      </c>
      <c r="E11655" t="s">
        <v>21</v>
      </c>
      <c r="F11655" t="s">
        <v>21</v>
      </c>
      <c r="G11655" t="s">
        <v>109</v>
      </c>
      <c r="H11655" t="s">
        <v>21</v>
      </c>
      <c r="I11655">
        <v>1597</v>
      </c>
      <c r="J11655" t="s">
        <v>17</v>
      </c>
      <c r="K11655">
        <v>4.38</v>
      </c>
      <c r="L11655">
        <v>0.04</v>
      </c>
    </row>
    <row r="11656" spans="1:12">
      <c r="A11656">
        <v>25577</v>
      </c>
      <c r="B11656">
        <v>25576</v>
      </c>
      <c r="C11656">
        <v>4</v>
      </c>
      <c r="D11656" t="s">
        <v>14</v>
      </c>
      <c r="E11656" t="s">
        <v>21</v>
      </c>
      <c r="F11656" t="s">
        <v>21</v>
      </c>
      <c r="G11656" t="s">
        <v>109</v>
      </c>
      <c r="H11656" t="s">
        <v>21</v>
      </c>
      <c r="I11656">
        <v>1597</v>
      </c>
      <c r="J11656" t="s">
        <v>17</v>
      </c>
      <c r="K11656">
        <v>17.53</v>
      </c>
      <c r="L11656">
        <v>0.18</v>
      </c>
    </row>
    <row r="11657" spans="1:12">
      <c r="A11657">
        <v>25820</v>
      </c>
      <c r="B11657">
        <v>25819</v>
      </c>
      <c r="C11657">
        <v>4</v>
      </c>
      <c r="D11657" t="s">
        <v>14</v>
      </c>
      <c r="E11657" t="s">
        <v>21</v>
      </c>
      <c r="F11657" t="s">
        <v>21</v>
      </c>
      <c r="G11657" t="s">
        <v>109</v>
      </c>
      <c r="H11657" t="s">
        <v>21</v>
      </c>
      <c r="I11657">
        <v>1597</v>
      </c>
      <c r="J11657" t="s">
        <v>17</v>
      </c>
      <c r="K11657">
        <v>0.02</v>
      </c>
      <c r="L11657">
        <v>0</v>
      </c>
    </row>
    <row r="11658" spans="1:12">
      <c r="A11658">
        <v>8797</v>
      </c>
      <c r="B11658">
        <v>8796</v>
      </c>
      <c r="C11658">
        <v>2</v>
      </c>
      <c r="D11658" t="s">
        <v>14</v>
      </c>
      <c r="E11658" t="s">
        <v>21</v>
      </c>
      <c r="F11658" t="s">
        <v>21</v>
      </c>
      <c r="G11658" t="s">
        <v>109</v>
      </c>
      <c r="H11658" t="s">
        <v>21</v>
      </c>
      <c r="I11658">
        <v>1598</v>
      </c>
      <c r="J11658" t="s">
        <v>12</v>
      </c>
      <c r="K11658">
        <v>0</v>
      </c>
      <c r="L11658">
        <v>0</v>
      </c>
    </row>
    <row r="11659" spans="1:12">
      <c r="A11659">
        <v>8797</v>
      </c>
      <c r="B11659">
        <v>8796</v>
      </c>
      <c r="C11659">
        <v>2</v>
      </c>
      <c r="D11659" t="s">
        <v>14</v>
      </c>
      <c r="E11659" t="s">
        <v>21</v>
      </c>
      <c r="F11659" t="s">
        <v>21</v>
      </c>
      <c r="G11659" t="s">
        <v>109</v>
      </c>
      <c r="H11659" t="s">
        <v>21</v>
      </c>
      <c r="I11659">
        <v>1598</v>
      </c>
      <c r="J11659" t="s">
        <v>12</v>
      </c>
      <c r="K11659">
        <v>0</v>
      </c>
      <c r="L11659">
        <v>0</v>
      </c>
    </row>
    <row r="11660" spans="1:12">
      <c r="A11660">
        <v>8797</v>
      </c>
      <c r="B11660">
        <v>8796</v>
      </c>
      <c r="C11660">
        <v>2</v>
      </c>
      <c r="D11660" t="s">
        <v>14</v>
      </c>
      <c r="E11660" t="s">
        <v>21</v>
      </c>
      <c r="F11660" t="s">
        <v>21</v>
      </c>
      <c r="G11660" t="s">
        <v>109</v>
      </c>
      <c r="H11660" t="s">
        <v>21</v>
      </c>
      <c r="I11660">
        <v>1598</v>
      </c>
      <c r="J11660" t="s">
        <v>12</v>
      </c>
      <c r="K11660">
        <v>179.39</v>
      </c>
      <c r="L11660">
        <v>1.79</v>
      </c>
    </row>
    <row r="11661" spans="1:12">
      <c r="A11661">
        <v>25101</v>
      </c>
      <c r="B11661">
        <v>25100</v>
      </c>
      <c r="C11661">
        <v>5</v>
      </c>
      <c r="D11661" t="s">
        <v>14</v>
      </c>
      <c r="E11661" t="s">
        <v>21</v>
      </c>
      <c r="F11661" t="s">
        <v>21</v>
      </c>
      <c r="G11661" t="s">
        <v>109</v>
      </c>
      <c r="H11661" t="s">
        <v>21</v>
      </c>
      <c r="I11661">
        <v>1598</v>
      </c>
      <c r="J11661" t="s">
        <v>19</v>
      </c>
      <c r="K11661">
        <v>0.01</v>
      </c>
      <c r="L11661">
        <v>0</v>
      </c>
    </row>
    <row r="11662" spans="1:12">
      <c r="A11662">
        <v>25101</v>
      </c>
      <c r="B11662">
        <v>25100</v>
      </c>
      <c r="C11662">
        <v>5</v>
      </c>
      <c r="D11662" t="s">
        <v>14</v>
      </c>
      <c r="E11662" t="s">
        <v>21</v>
      </c>
      <c r="F11662" t="s">
        <v>21</v>
      </c>
      <c r="G11662" t="s">
        <v>109</v>
      </c>
      <c r="H11662" t="s">
        <v>21</v>
      </c>
      <c r="I11662">
        <v>1598</v>
      </c>
      <c r="J11662" t="s">
        <v>19</v>
      </c>
      <c r="K11662">
        <v>128.13999999999999</v>
      </c>
      <c r="L11662">
        <v>1.28</v>
      </c>
    </row>
    <row r="11663" spans="1:12">
      <c r="A11663">
        <v>25490</v>
      </c>
      <c r="B11663">
        <v>25489</v>
      </c>
      <c r="C11663">
        <v>4</v>
      </c>
      <c r="D11663" t="s">
        <v>14</v>
      </c>
      <c r="E11663" t="s">
        <v>21</v>
      </c>
      <c r="F11663" t="s">
        <v>21</v>
      </c>
      <c r="G11663" t="s">
        <v>109</v>
      </c>
      <c r="H11663" t="s">
        <v>21</v>
      </c>
      <c r="I11663">
        <v>1598</v>
      </c>
      <c r="J11663" t="s">
        <v>17</v>
      </c>
      <c r="K11663">
        <v>10.17</v>
      </c>
      <c r="L11663">
        <v>0.1</v>
      </c>
    </row>
    <row r="11664" spans="1:12">
      <c r="A11664">
        <v>25577</v>
      </c>
      <c r="B11664">
        <v>25576</v>
      </c>
      <c r="C11664">
        <v>4</v>
      </c>
      <c r="D11664" t="s">
        <v>14</v>
      </c>
      <c r="E11664" t="s">
        <v>21</v>
      </c>
      <c r="F11664" t="s">
        <v>21</v>
      </c>
      <c r="G11664" t="s">
        <v>109</v>
      </c>
      <c r="H11664" t="s">
        <v>21</v>
      </c>
      <c r="I11664">
        <v>1598</v>
      </c>
      <c r="J11664" t="s">
        <v>17</v>
      </c>
      <c r="K11664">
        <v>0.04</v>
      </c>
      <c r="L11664">
        <v>0</v>
      </c>
    </row>
    <row r="11665" spans="1:12">
      <c r="A11665">
        <v>25605</v>
      </c>
      <c r="B11665">
        <v>25604</v>
      </c>
      <c r="C11665">
        <v>4</v>
      </c>
      <c r="D11665" t="s">
        <v>14</v>
      </c>
      <c r="E11665" t="s">
        <v>21</v>
      </c>
      <c r="F11665" t="s">
        <v>21</v>
      </c>
      <c r="G11665" t="s">
        <v>109</v>
      </c>
      <c r="H11665" t="s">
        <v>21</v>
      </c>
      <c r="I11665">
        <v>1598</v>
      </c>
      <c r="J11665" t="s">
        <v>17</v>
      </c>
      <c r="K11665">
        <v>0</v>
      </c>
      <c r="L11665">
        <v>0</v>
      </c>
    </row>
    <row r="11666" spans="1:12">
      <c r="A11666">
        <v>25605</v>
      </c>
      <c r="B11666">
        <v>25604</v>
      </c>
      <c r="C11666">
        <v>4</v>
      </c>
      <c r="D11666" t="s">
        <v>14</v>
      </c>
      <c r="E11666" t="s">
        <v>21</v>
      </c>
      <c r="F11666" t="s">
        <v>21</v>
      </c>
      <c r="G11666" t="s">
        <v>109</v>
      </c>
      <c r="H11666" t="s">
        <v>21</v>
      </c>
      <c r="I11666">
        <v>1598</v>
      </c>
      <c r="J11666" t="s">
        <v>17</v>
      </c>
      <c r="K11666">
        <v>0.91</v>
      </c>
      <c r="L11666">
        <v>0.01</v>
      </c>
    </row>
    <row r="11667" spans="1:12">
      <c r="A11667">
        <v>25645</v>
      </c>
      <c r="B11667">
        <v>25644</v>
      </c>
      <c r="C11667">
        <v>4</v>
      </c>
      <c r="D11667" t="s">
        <v>14</v>
      </c>
      <c r="E11667" t="s">
        <v>21</v>
      </c>
      <c r="F11667" t="s">
        <v>21</v>
      </c>
      <c r="G11667" t="s">
        <v>109</v>
      </c>
      <c r="H11667" t="s">
        <v>21</v>
      </c>
      <c r="I11667">
        <v>1598</v>
      </c>
      <c r="J11667" t="s">
        <v>17</v>
      </c>
      <c r="K11667">
        <v>8.52</v>
      </c>
      <c r="L11667">
        <v>0.09</v>
      </c>
    </row>
    <row r="11668" spans="1:12">
      <c r="A11668">
        <v>25725</v>
      </c>
      <c r="B11668">
        <v>25724</v>
      </c>
      <c r="C11668">
        <v>4</v>
      </c>
      <c r="D11668" t="s">
        <v>14</v>
      </c>
      <c r="E11668" t="s">
        <v>21</v>
      </c>
      <c r="F11668" t="s">
        <v>21</v>
      </c>
      <c r="G11668" t="s">
        <v>109</v>
      </c>
      <c r="H11668" t="s">
        <v>21</v>
      </c>
      <c r="I11668">
        <v>1598</v>
      </c>
      <c r="J11668" t="s">
        <v>17</v>
      </c>
      <c r="K11668">
        <v>1.5</v>
      </c>
      <c r="L11668">
        <v>0.01</v>
      </c>
    </row>
    <row r="11669" spans="1:12">
      <c r="A11669">
        <v>25764</v>
      </c>
      <c r="B11669">
        <v>25763</v>
      </c>
      <c r="C11669">
        <v>4</v>
      </c>
      <c r="D11669" t="s">
        <v>14</v>
      </c>
      <c r="E11669" t="s">
        <v>21</v>
      </c>
      <c r="F11669" t="s">
        <v>21</v>
      </c>
      <c r="G11669" t="s">
        <v>109</v>
      </c>
      <c r="H11669" t="s">
        <v>21</v>
      </c>
      <c r="I11669">
        <v>1598</v>
      </c>
      <c r="J11669" t="s">
        <v>17</v>
      </c>
      <c r="K11669">
        <v>10.71</v>
      </c>
      <c r="L11669">
        <v>0.11</v>
      </c>
    </row>
    <row r="11670" spans="1:12">
      <c r="A11670">
        <v>25820</v>
      </c>
      <c r="B11670">
        <v>25819</v>
      </c>
      <c r="C11670">
        <v>4</v>
      </c>
      <c r="D11670" t="s">
        <v>14</v>
      </c>
      <c r="E11670" t="s">
        <v>21</v>
      </c>
      <c r="F11670" t="s">
        <v>21</v>
      </c>
      <c r="G11670" t="s">
        <v>109</v>
      </c>
      <c r="H11670" t="s">
        <v>21</v>
      </c>
      <c r="I11670">
        <v>1598</v>
      </c>
      <c r="J11670" t="s">
        <v>17</v>
      </c>
      <c r="K11670">
        <v>1.25</v>
      </c>
      <c r="L11670">
        <v>0.01</v>
      </c>
    </row>
    <row r="11671" spans="1:12">
      <c r="A11671">
        <v>25835</v>
      </c>
      <c r="B11671">
        <v>25834</v>
      </c>
      <c r="C11671">
        <v>4</v>
      </c>
      <c r="D11671" t="s">
        <v>14</v>
      </c>
      <c r="E11671" t="s">
        <v>21</v>
      </c>
      <c r="F11671" t="s">
        <v>21</v>
      </c>
      <c r="G11671" t="s">
        <v>109</v>
      </c>
      <c r="H11671" t="s">
        <v>21</v>
      </c>
      <c r="I11671">
        <v>1598</v>
      </c>
      <c r="J11671" t="s">
        <v>17</v>
      </c>
      <c r="K11671">
        <v>4.25</v>
      </c>
      <c r="L11671">
        <v>0.04</v>
      </c>
    </row>
    <row r="11672" spans="1:12">
      <c r="A11672">
        <v>25937</v>
      </c>
      <c r="B11672">
        <v>25936</v>
      </c>
      <c r="C11672">
        <v>4</v>
      </c>
      <c r="D11672" t="s">
        <v>14</v>
      </c>
      <c r="E11672" t="s">
        <v>21</v>
      </c>
      <c r="F11672" t="s">
        <v>21</v>
      </c>
      <c r="G11672" t="s">
        <v>109</v>
      </c>
      <c r="H11672" t="s">
        <v>21</v>
      </c>
      <c r="I11672">
        <v>1598</v>
      </c>
      <c r="J11672" t="s">
        <v>17</v>
      </c>
      <c r="K11672">
        <v>1.79</v>
      </c>
      <c r="L11672">
        <v>0.02</v>
      </c>
    </row>
    <row r="11673" spans="1:12">
      <c r="A11673">
        <v>25938</v>
      </c>
      <c r="B11673">
        <v>25937</v>
      </c>
      <c r="C11673">
        <v>4</v>
      </c>
      <c r="D11673" t="s">
        <v>14</v>
      </c>
      <c r="E11673" t="s">
        <v>21</v>
      </c>
      <c r="F11673" t="s">
        <v>21</v>
      </c>
      <c r="G11673" t="s">
        <v>109</v>
      </c>
      <c r="H11673" t="s">
        <v>21</v>
      </c>
      <c r="I11673">
        <v>1598</v>
      </c>
      <c r="J11673" t="s">
        <v>17</v>
      </c>
      <c r="K11673">
        <v>0.27</v>
      </c>
      <c r="L11673">
        <v>0</v>
      </c>
    </row>
    <row r="11674" spans="1:12">
      <c r="A11674">
        <v>25945</v>
      </c>
      <c r="B11674">
        <v>25944</v>
      </c>
      <c r="C11674">
        <v>4</v>
      </c>
      <c r="D11674" t="s">
        <v>14</v>
      </c>
      <c r="E11674" t="s">
        <v>21</v>
      </c>
      <c r="F11674" t="s">
        <v>21</v>
      </c>
      <c r="G11674" t="s">
        <v>109</v>
      </c>
      <c r="H11674" t="s">
        <v>21</v>
      </c>
      <c r="I11674">
        <v>1598</v>
      </c>
      <c r="J11674" t="s">
        <v>17</v>
      </c>
      <c r="K11674">
        <v>1.27</v>
      </c>
      <c r="L11674">
        <v>0.01</v>
      </c>
    </row>
    <row r="11675" spans="1:12">
      <c r="A11675">
        <v>8797</v>
      </c>
      <c r="B11675">
        <v>8796</v>
      </c>
      <c r="C11675">
        <v>2</v>
      </c>
      <c r="D11675" t="s">
        <v>14</v>
      </c>
      <c r="E11675" t="s">
        <v>21</v>
      </c>
      <c r="F11675" t="s">
        <v>21</v>
      </c>
      <c r="G11675" t="s">
        <v>109</v>
      </c>
      <c r="H11675" t="s">
        <v>21</v>
      </c>
      <c r="I11675">
        <v>1599</v>
      </c>
      <c r="J11675" t="s">
        <v>12</v>
      </c>
      <c r="K11675">
        <v>0.02</v>
      </c>
      <c r="L11675">
        <v>0</v>
      </c>
    </row>
    <row r="11676" spans="1:12">
      <c r="A11676">
        <v>8797</v>
      </c>
      <c r="B11676">
        <v>8796</v>
      </c>
      <c r="C11676">
        <v>2</v>
      </c>
      <c r="D11676" t="s">
        <v>14</v>
      </c>
      <c r="E11676" t="s">
        <v>21</v>
      </c>
      <c r="F11676" t="s">
        <v>21</v>
      </c>
      <c r="G11676" t="s">
        <v>109</v>
      </c>
      <c r="H11676" t="s">
        <v>21</v>
      </c>
      <c r="I11676">
        <v>1599</v>
      </c>
      <c r="J11676" t="s">
        <v>12</v>
      </c>
      <c r="K11676">
        <v>161.44999999999999</v>
      </c>
      <c r="L11676">
        <v>1.61</v>
      </c>
    </row>
    <row r="11677" spans="1:12">
      <c r="A11677">
        <v>25065</v>
      </c>
      <c r="B11677">
        <v>25064</v>
      </c>
      <c r="C11677">
        <v>4</v>
      </c>
      <c r="D11677" t="s">
        <v>14</v>
      </c>
      <c r="E11677" t="s">
        <v>21</v>
      </c>
      <c r="F11677" t="s">
        <v>21</v>
      </c>
      <c r="G11677" t="s">
        <v>109</v>
      </c>
      <c r="H11677" t="s">
        <v>21</v>
      </c>
      <c r="I11677">
        <v>1599</v>
      </c>
      <c r="J11677" t="s">
        <v>17</v>
      </c>
      <c r="K11677">
        <v>0</v>
      </c>
      <c r="L11677">
        <v>0</v>
      </c>
    </row>
    <row r="11678" spans="1:12">
      <c r="A11678">
        <v>25065</v>
      </c>
      <c r="B11678">
        <v>25064</v>
      </c>
      <c r="C11678">
        <v>4</v>
      </c>
      <c r="D11678" t="s">
        <v>14</v>
      </c>
      <c r="E11678" t="s">
        <v>21</v>
      </c>
      <c r="F11678" t="s">
        <v>21</v>
      </c>
      <c r="G11678" t="s">
        <v>109</v>
      </c>
      <c r="H11678" t="s">
        <v>21</v>
      </c>
      <c r="I11678">
        <v>1599</v>
      </c>
      <c r="J11678" t="s">
        <v>17</v>
      </c>
      <c r="K11678">
        <v>0.08</v>
      </c>
      <c r="L11678">
        <v>0</v>
      </c>
    </row>
    <row r="11679" spans="1:12">
      <c r="A11679">
        <v>25101</v>
      </c>
      <c r="B11679">
        <v>25100</v>
      </c>
      <c r="C11679">
        <v>5</v>
      </c>
      <c r="D11679" t="s">
        <v>14</v>
      </c>
      <c r="E11679" t="s">
        <v>21</v>
      </c>
      <c r="F11679" t="s">
        <v>21</v>
      </c>
      <c r="G11679" t="s">
        <v>109</v>
      </c>
      <c r="H11679" t="s">
        <v>21</v>
      </c>
      <c r="I11679">
        <v>1599</v>
      </c>
      <c r="J11679" t="s">
        <v>19</v>
      </c>
      <c r="K11679">
        <v>0.01</v>
      </c>
      <c r="L11679">
        <v>0</v>
      </c>
    </row>
    <row r="11680" spans="1:12">
      <c r="A11680">
        <v>25101</v>
      </c>
      <c r="B11680">
        <v>25100</v>
      </c>
      <c r="C11680">
        <v>5</v>
      </c>
      <c r="D11680" t="s">
        <v>14</v>
      </c>
      <c r="E11680" t="s">
        <v>21</v>
      </c>
      <c r="F11680" t="s">
        <v>21</v>
      </c>
      <c r="G11680" t="s">
        <v>109</v>
      </c>
      <c r="H11680" t="s">
        <v>21</v>
      </c>
      <c r="I11680">
        <v>1599</v>
      </c>
      <c r="J11680" t="s">
        <v>19</v>
      </c>
      <c r="K11680">
        <v>46.28</v>
      </c>
      <c r="L11680">
        <v>0.46</v>
      </c>
    </row>
    <row r="11681" spans="1:12">
      <c r="A11681">
        <v>25131</v>
      </c>
      <c r="B11681">
        <v>25130</v>
      </c>
      <c r="C11681">
        <v>4</v>
      </c>
      <c r="D11681" t="s">
        <v>14</v>
      </c>
      <c r="E11681" t="s">
        <v>21</v>
      </c>
      <c r="F11681" t="s">
        <v>21</v>
      </c>
      <c r="G11681" t="s">
        <v>109</v>
      </c>
      <c r="H11681" t="s">
        <v>21</v>
      </c>
      <c r="I11681">
        <v>1599</v>
      </c>
      <c r="J11681" t="s">
        <v>17</v>
      </c>
      <c r="K11681">
        <v>0</v>
      </c>
      <c r="L11681">
        <v>0</v>
      </c>
    </row>
    <row r="11682" spans="1:12">
      <c r="A11682">
        <v>25131</v>
      </c>
      <c r="B11682">
        <v>25130</v>
      </c>
      <c r="C11682">
        <v>4</v>
      </c>
      <c r="D11682" t="s">
        <v>14</v>
      </c>
      <c r="E11682" t="s">
        <v>21</v>
      </c>
      <c r="F11682" t="s">
        <v>21</v>
      </c>
      <c r="G11682" t="s">
        <v>109</v>
      </c>
      <c r="H11682" t="s">
        <v>21</v>
      </c>
      <c r="I11682">
        <v>1599</v>
      </c>
      <c r="J11682" t="s">
        <v>17</v>
      </c>
      <c r="K11682">
        <v>5.17</v>
      </c>
      <c r="L11682">
        <v>0.05</v>
      </c>
    </row>
    <row r="11683" spans="1:12">
      <c r="A11683">
        <v>25138</v>
      </c>
      <c r="B11683">
        <v>25137</v>
      </c>
      <c r="C11683">
        <v>5</v>
      </c>
      <c r="D11683" t="s">
        <v>14</v>
      </c>
      <c r="E11683" t="s">
        <v>21</v>
      </c>
      <c r="F11683" t="s">
        <v>21</v>
      </c>
      <c r="G11683" t="s">
        <v>109</v>
      </c>
      <c r="H11683" t="s">
        <v>21</v>
      </c>
      <c r="I11683">
        <v>1599</v>
      </c>
      <c r="J11683" t="s">
        <v>19</v>
      </c>
      <c r="K11683">
        <v>0</v>
      </c>
      <c r="L11683">
        <v>0</v>
      </c>
    </row>
    <row r="11684" spans="1:12">
      <c r="A11684">
        <v>25138</v>
      </c>
      <c r="B11684">
        <v>25137</v>
      </c>
      <c r="C11684">
        <v>5</v>
      </c>
      <c r="D11684" t="s">
        <v>14</v>
      </c>
      <c r="E11684" t="s">
        <v>21</v>
      </c>
      <c r="F11684" t="s">
        <v>21</v>
      </c>
      <c r="G11684" t="s">
        <v>109</v>
      </c>
      <c r="H11684" t="s">
        <v>21</v>
      </c>
      <c r="I11684">
        <v>1599</v>
      </c>
      <c r="J11684" t="s">
        <v>19</v>
      </c>
      <c r="K11684">
        <v>5.32</v>
      </c>
      <c r="L11684">
        <v>0.05</v>
      </c>
    </row>
    <row r="11685" spans="1:12">
      <c r="A11685">
        <v>25174</v>
      </c>
      <c r="B11685">
        <v>25173</v>
      </c>
      <c r="C11685">
        <v>5</v>
      </c>
      <c r="D11685" t="s">
        <v>14</v>
      </c>
      <c r="E11685" t="s">
        <v>21</v>
      </c>
      <c r="F11685" t="s">
        <v>21</v>
      </c>
      <c r="G11685" t="s">
        <v>109</v>
      </c>
      <c r="H11685" t="s">
        <v>21</v>
      </c>
      <c r="I11685">
        <v>1599</v>
      </c>
      <c r="J11685" t="s">
        <v>19</v>
      </c>
      <c r="K11685">
        <v>7.0000000000000007E-2</v>
      </c>
      <c r="L11685">
        <v>0</v>
      </c>
    </row>
    <row r="11686" spans="1:12">
      <c r="A11686">
        <v>25226</v>
      </c>
      <c r="B11686">
        <v>25225</v>
      </c>
      <c r="C11686">
        <v>4</v>
      </c>
      <c r="D11686" t="s">
        <v>14</v>
      </c>
      <c r="E11686" t="s">
        <v>21</v>
      </c>
      <c r="F11686" t="s">
        <v>21</v>
      </c>
      <c r="G11686" t="s">
        <v>109</v>
      </c>
      <c r="H11686" t="s">
        <v>21</v>
      </c>
      <c r="I11686">
        <v>1599</v>
      </c>
      <c r="J11686" t="s">
        <v>17</v>
      </c>
      <c r="K11686">
        <v>0</v>
      </c>
      <c r="L11686">
        <v>0</v>
      </c>
    </row>
    <row r="11687" spans="1:12">
      <c r="A11687">
        <v>25226</v>
      </c>
      <c r="B11687">
        <v>25225</v>
      </c>
      <c r="C11687">
        <v>4</v>
      </c>
      <c r="D11687" t="s">
        <v>14</v>
      </c>
      <c r="E11687" t="s">
        <v>21</v>
      </c>
      <c r="F11687" t="s">
        <v>21</v>
      </c>
      <c r="G11687" t="s">
        <v>109</v>
      </c>
      <c r="H11687" t="s">
        <v>21</v>
      </c>
      <c r="I11687">
        <v>1599</v>
      </c>
      <c r="J11687" t="s">
        <v>17</v>
      </c>
      <c r="K11687">
        <v>0.84</v>
      </c>
      <c r="L11687">
        <v>0.01</v>
      </c>
    </row>
    <row r="11688" spans="1:12">
      <c r="A11688">
        <v>25288</v>
      </c>
      <c r="B11688">
        <v>25287</v>
      </c>
      <c r="C11688">
        <v>2</v>
      </c>
      <c r="D11688" t="s">
        <v>14</v>
      </c>
      <c r="E11688" t="s">
        <v>21</v>
      </c>
      <c r="F11688" t="s">
        <v>21</v>
      </c>
      <c r="G11688" t="s">
        <v>109</v>
      </c>
      <c r="H11688" t="s">
        <v>21</v>
      </c>
      <c r="I11688">
        <v>1599</v>
      </c>
      <c r="J11688" t="s">
        <v>12</v>
      </c>
      <c r="K11688">
        <v>0</v>
      </c>
      <c r="L11688">
        <v>0</v>
      </c>
    </row>
    <row r="11689" spans="1:12">
      <c r="A11689">
        <v>25288</v>
      </c>
      <c r="B11689">
        <v>25287</v>
      </c>
      <c r="C11689">
        <v>2</v>
      </c>
      <c r="D11689" t="s">
        <v>14</v>
      </c>
      <c r="E11689" t="s">
        <v>21</v>
      </c>
      <c r="F11689" t="s">
        <v>21</v>
      </c>
      <c r="G11689" t="s">
        <v>109</v>
      </c>
      <c r="H11689" t="s">
        <v>21</v>
      </c>
      <c r="I11689">
        <v>1599</v>
      </c>
      <c r="J11689" t="s">
        <v>12</v>
      </c>
      <c r="K11689">
        <v>1.19</v>
      </c>
      <c r="L11689">
        <v>0.01</v>
      </c>
    </row>
    <row r="11690" spans="1:12">
      <c r="A11690">
        <v>25345</v>
      </c>
      <c r="B11690">
        <v>25344</v>
      </c>
      <c r="C11690">
        <v>3</v>
      </c>
      <c r="D11690" t="s">
        <v>14</v>
      </c>
      <c r="E11690" t="s">
        <v>21</v>
      </c>
      <c r="F11690" t="s">
        <v>21</v>
      </c>
      <c r="G11690" t="s">
        <v>109</v>
      </c>
      <c r="H11690" t="s">
        <v>21</v>
      </c>
      <c r="I11690">
        <v>1599</v>
      </c>
      <c r="J11690" t="s">
        <v>18</v>
      </c>
      <c r="K11690">
        <v>0</v>
      </c>
      <c r="L11690">
        <v>0</v>
      </c>
    </row>
    <row r="11691" spans="1:12">
      <c r="A11691">
        <v>25345</v>
      </c>
      <c r="B11691">
        <v>25344</v>
      </c>
      <c r="C11691">
        <v>3</v>
      </c>
      <c r="D11691" t="s">
        <v>14</v>
      </c>
      <c r="E11691" t="s">
        <v>21</v>
      </c>
      <c r="F11691" t="s">
        <v>21</v>
      </c>
      <c r="G11691" t="s">
        <v>109</v>
      </c>
      <c r="H11691" t="s">
        <v>21</v>
      </c>
      <c r="I11691">
        <v>1599</v>
      </c>
      <c r="J11691" t="s">
        <v>18</v>
      </c>
      <c r="K11691">
        <v>0.18</v>
      </c>
      <c r="L11691">
        <v>0</v>
      </c>
    </row>
    <row r="11692" spans="1:12">
      <c r="A11692">
        <v>25400</v>
      </c>
      <c r="B11692">
        <v>25399</v>
      </c>
      <c r="C11692">
        <v>4</v>
      </c>
      <c r="D11692" t="s">
        <v>14</v>
      </c>
      <c r="E11692" t="s">
        <v>21</v>
      </c>
      <c r="F11692" t="s">
        <v>21</v>
      </c>
      <c r="G11692" t="s">
        <v>109</v>
      </c>
      <c r="H11692" t="s">
        <v>21</v>
      </c>
      <c r="I11692">
        <v>1599</v>
      </c>
      <c r="J11692" t="s">
        <v>17</v>
      </c>
      <c r="K11692">
        <v>0</v>
      </c>
      <c r="L11692">
        <v>0</v>
      </c>
    </row>
    <row r="11693" spans="1:12">
      <c r="A11693">
        <v>25400</v>
      </c>
      <c r="B11693">
        <v>25399</v>
      </c>
      <c r="C11693">
        <v>4</v>
      </c>
      <c r="D11693" t="s">
        <v>14</v>
      </c>
      <c r="E11693" t="s">
        <v>21</v>
      </c>
      <c r="F11693" t="s">
        <v>21</v>
      </c>
      <c r="G11693" t="s">
        <v>109</v>
      </c>
      <c r="H11693" t="s">
        <v>21</v>
      </c>
      <c r="I11693">
        <v>1599</v>
      </c>
      <c r="J11693" t="s">
        <v>17</v>
      </c>
      <c r="K11693">
        <v>1.08</v>
      </c>
      <c r="L11693">
        <v>0.01</v>
      </c>
    </row>
    <row r="11694" spans="1:12">
      <c r="A11694">
        <v>25438</v>
      </c>
      <c r="B11694">
        <v>25437</v>
      </c>
      <c r="C11694">
        <v>4</v>
      </c>
      <c r="D11694" t="s">
        <v>14</v>
      </c>
      <c r="E11694" t="s">
        <v>21</v>
      </c>
      <c r="F11694" t="s">
        <v>21</v>
      </c>
      <c r="G11694" t="s">
        <v>109</v>
      </c>
      <c r="H11694" t="s">
        <v>21</v>
      </c>
      <c r="I11694">
        <v>1599</v>
      </c>
      <c r="J11694" t="s">
        <v>17</v>
      </c>
      <c r="K11694">
        <v>1.79</v>
      </c>
      <c r="L11694">
        <v>0.02</v>
      </c>
    </row>
    <row r="11695" spans="1:12">
      <c r="A11695">
        <v>25490</v>
      </c>
      <c r="B11695">
        <v>25489</v>
      </c>
      <c r="C11695">
        <v>4</v>
      </c>
      <c r="D11695" t="s">
        <v>14</v>
      </c>
      <c r="E11695" t="s">
        <v>21</v>
      </c>
      <c r="F11695" t="s">
        <v>21</v>
      </c>
      <c r="G11695" t="s">
        <v>109</v>
      </c>
      <c r="H11695" t="s">
        <v>21</v>
      </c>
      <c r="I11695">
        <v>1599</v>
      </c>
      <c r="J11695" t="s">
        <v>17</v>
      </c>
      <c r="K11695">
        <v>7.65</v>
      </c>
      <c r="L11695">
        <v>0.08</v>
      </c>
    </row>
    <row r="11696" spans="1:12">
      <c r="A11696">
        <v>25498</v>
      </c>
      <c r="B11696">
        <v>25497</v>
      </c>
      <c r="C11696">
        <v>5</v>
      </c>
      <c r="D11696" t="s">
        <v>14</v>
      </c>
      <c r="E11696" t="s">
        <v>21</v>
      </c>
      <c r="F11696" t="s">
        <v>21</v>
      </c>
      <c r="G11696" t="s">
        <v>109</v>
      </c>
      <c r="H11696" t="s">
        <v>21</v>
      </c>
      <c r="I11696">
        <v>1599</v>
      </c>
      <c r="J11696" t="s">
        <v>19</v>
      </c>
      <c r="K11696">
        <v>3.09</v>
      </c>
      <c r="L11696">
        <v>0.03</v>
      </c>
    </row>
    <row r="11697" spans="1:12">
      <c r="A11697">
        <v>25499</v>
      </c>
      <c r="B11697">
        <v>25498</v>
      </c>
      <c r="C11697">
        <v>3</v>
      </c>
      <c r="D11697" t="s">
        <v>14</v>
      </c>
      <c r="E11697" t="s">
        <v>21</v>
      </c>
      <c r="F11697" t="s">
        <v>21</v>
      </c>
      <c r="G11697" t="s">
        <v>109</v>
      </c>
      <c r="H11697" t="s">
        <v>21</v>
      </c>
      <c r="I11697">
        <v>1599</v>
      </c>
      <c r="J11697" t="s">
        <v>18</v>
      </c>
      <c r="K11697">
        <v>13.24</v>
      </c>
      <c r="L11697">
        <v>0.13</v>
      </c>
    </row>
    <row r="11698" spans="1:12">
      <c r="A11698">
        <v>25506</v>
      </c>
      <c r="B11698">
        <v>25505</v>
      </c>
      <c r="C11698">
        <v>4</v>
      </c>
      <c r="D11698" t="s">
        <v>14</v>
      </c>
      <c r="E11698" t="s">
        <v>21</v>
      </c>
      <c r="F11698" t="s">
        <v>21</v>
      </c>
      <c r="G11698" t="s">
        <v>109</v>
      </c>
      <c r="H11698" t="s">
        <v>21</v>
      </c>
      <c r="I11698">
        <v>1599</v>
      </c>
      <c r="J11698" t="s">
        <v>17</v>
      </c>
      <c r="K11698">
        <v>2.14</v>
      </c>
      <c r="L11698">
        <v>0.02</v>
      </c>
    </row>
    <row r="11699" spans="1:12">
      <c r="A11699">
        <v>25523</v>
      </c>
      <c r="B11699">
        <v>25522</v>
      </c>
      <c r="C11699">
        <v>2</v>
      </c>
      <c r="D11699" t="s">
        <v>14</v>
      </c>
      <c r="E11699" t="s">
        <v>21</v>
      </c>
      <c r="F11699" t="s">
        <v>21</v>
      </c>
      <c r="G11699" t="s">
        <v>109</v>
      </c>
      <c r="H11699" t="s">
        <v>21</v>
      </c>
      <c r="I11699">
        <v>1599</v>
      </c>
      <c r="J11699" t="s">
        <v>12</v>
      </c>
      <c r="K11699">
        <v>0.34</v>
      </c>
      <c r="L11699">
        <v>0</v>
      </c>
    </row>
    <row r="11700" spans="1:12">
      <c r="A11700">
        <v>8797</v>
      </c>
      <c r="B11700">
        <v>8796</v>
      </c>
      <c r="C11700">
        <v>2</v>
      </c>
      <c r="D11700" t="s">
        <v>14</v>
      </c>
      <c r="E11700" t="s">
        <v>21</v>
      </c>
      <c r="F11700" t="s">
        <v>21</v>
      </c>
      <c r="G11700" t="s">
        <v>109</v>
      </c>
      <c r="H11700" t="s">
        <v>21</v>
      </c>
      <c r="I11700">
        <v>1600</v>
      </c>
      <c r="J11700" t="s">
        <v>12</v>
      </c>
      <c r="K11700">
        <v>0.01</v>
      </c>
      <c r="L11700">
        <v>0</v>
      </c>
    </row>
    <row r="11701" spans="1:12">
      <c r="A11701">
        <v>8797</v>
      </c>
      <c r="B11701">
        <v>8796</v>
      </c>
      <c r="C11701">
        <v>2</v>
      </c>
      <c r="D11701" t="s">
        <v>14</v>
      </c>
      <c r="E11701" t="s">
        <v>21</v>
      </c>
      <c r="F11701" t="s">
        <v>21</v>
      </c>
      <c r="G11701" t="s">
        <v>109</v>
      </c>
      <c r="H11701" t="s">
        <v>21</v>
      </c>
      <c r="I11701">
        <v>1600</v>
      </c>
      <c r="J11701" t="s">
        <v>12</v>
      </c>
      <c r="K11701">
        <v>212.96</v>
      </c>
      <c r="L11701">
        <v>2.13</v>
      </c>
    </row>
    <row r="11702" spans="1:12">
      <c r="A11702">
        <v>25345</v>
      </c>
      <c r="B11702">
        <v>25344</v>
      </c>
      <c r="C11702">
        <v>3</v>
      </c>
      <c r="D11702" t="s">
        <v>14</v>
      </c>
      <c r="E11702" t="s">
        <v>21</v>
      </c>
      <c r="F11702" t="s">
        <v>21</v>
      </c>
      <c r="G11702" t="s">
        <v>109</v>
      </c>
      <c r="H11702" t="s">
        <v>21</v>
      </c>
      <c r="I11702">
        <v>1600</v>
      </c>
      <c r="J11702" t="s">
        <v>18</v>
      </c>
      <c r="K11702">
        <v>0</v>
      </c>
      <c r="L11702">
        <v>0</v>
      </c>
    </row>
    <row r="11703" spans="1:12">
      <c r="A11703">
        <v>25345</v>
      </c>
      <c r="B11703">
        <v>25344</v>
      </c>
      <c r="C11703">
        <v>3</v>
      </c>
      <c r="D11703" t="s">
        <v>14</v>
      </c>
      <c r="E11703" t="s">
        <v>21</v>
      </c>
      <c r="F11703" t="s">
        <v>21</v>
      </c>
      <c r="G11703" t="s">
        <v>109</v>
      </c>
      <c r="H11703" t="s">
        <v>21</v>
      </c>
      <c r="I11703">
        <v>1600</v>
      </c>
      <c r="J11703" t="s">
        <v>18</v>
      </c>
      <c r="K11703">
        <v>90.9</v>
      </c>
      <c r="L11703">
        <v>0.91</v>
      </c>
    </row>
    <row r="11704" spans="1:12">
      <c r="A11704">
        <v>25499</v>
      </c>
      <c r="B11704">
        <v>25498</v>
      </c>
      <c r="C11704">
        <v>3</v>
      </c>
      <c r="D11704" t="s">
        <v>14</v>
      </c>
      <c r="E11704" t="s">
        <v>21</v>
      </c>
      <c r="F11704" t="s">
        <v>21</v>
      </c>
      <c r="G11704" t="s">
        <v>109</v>
      </c>
      <c r="H11704" t="s">
        <v>21</v>
      </c>
      <c r="I11704">
        <v>1600</v>
      </c>
      <c r="J11704" t="s">
        <v>18</v>
      </c>
      <c r="K11704">
        <v>36.43</v>
      </c>
      <c r="L11704">
        <v>0.36</v>
      </c>
    </row>
    <row r="11705" spans="1:12">
      <c r="A11705">
        <v>25726</v>
      </c>
      <c r="B11705">
        <v>25725</v>
      </c>
      <c r="C11705">
        <v>4</v>
      </c>
      <c r="D11705" t="s">
        <v>14</v>
      </c>
      <c r="E11705" t="s">
        <v>21</v>
      </c>
      <c r="F11705" t="s">
        <v>21</v>
      </c>
      <c r="G11705" t="s">
        <v>109</v>
      </c>
      <c r="H11705" t="s">
        <v>21</v>
      </c>
      <c r="I11705">
        <v>1600</v>
      </c>
      <c r="J11705" t="s">
        <v>17</v>
      </c>
      <c r="K11705">
        <v>0</v>
      </c>
      <c r="L11705">
        <v>0</v>
      </c>
    </row>
    <row r="11706" spans="1:12">
      <c r="A11706">
        <v>25916</v>
      </c>
      <c r="B11706">
        <v>25915</v>
      </c>
      <c r="C11706">
        <v>3</v>
      </c>
      <c r="D11706" t="s">
        <v>14</v>
      </c>
      <c r="E11706" t="s">
        <v>21</v>
      </c>
      <c r="F11706" t="s">
        <v>21</v>
      </c>
      <c r="G11706" t="s">
        <v>109</v>
      </c>
      <c r="H11706" t="s">
        <v>21</v>
      </c>
      <c r="I11706">
        <v>1600</v>
      </c>
      <c r="J11706" t="s">
        <v>18</v>
      </c>
      <c r="K11706">
        <v>2.0699999999999998</v>
      </c>
      <c r="L11706">
        <v>0.02</v>
      </c>
    </row>
    <row r="11707" spans="1:12">
      <c r="A11707">
        <v>25974</v>
      </c>
      <c r="B11707">
        <v>25973</v>
      </c>
      <c r="C11707">
        <v>3</v>
      </c>
      <c r="D11707" t="s">
        <v>14</v>
      </c>
      <c r="E11707" t="s">
        <v>21</v>
      </c>
      <c r="F11707" t="s">
        <v>21</v>
      </c>
      <c r="G11707" t="s">
        <v>109</v>
      </c>
      <c r="H11707" t="s">
        <v>21</v>
      </c>
      <c r="I11707">
        <v>1600</v>
      </c>
      <c r="J11707" t="s">
        <v>18</v>
      </c>
      <c r="K11707">
        <v>0.04</v>
      </c>
      <c r="L11707">
        <v>0</v>
      </c>
    </row>
    <row r="11708" spans="1:12">
      <c r="A11708">
        <v>8797</v>
      </c>
      <c r="B11708">
        <v>8796</v>
      </c>
      <c r="C11708">
        <v>2</v>
      </c>
      <c r="D11708" t="s">
        <v>14</v>
      </c>
      <c r="E11708" t="s">
        <v>21</v>
      </c>
      <c r="F11708" t="s">
        <v>21</v>
      </c>
      <c r="G11708" t="s">
        <v>109</v>
      </c>
      <c r="H11708" t="s">
        <v>21</v>
      </c>
      <c r="I11708">
        <v>1601</v>
      </c>
      <c r="J11708" t="s">
        <v>12</v>
      </c>
      <c r="K11708">
        <v>45.71</v>
      </c>
      <c r="L11708">
        <v>0.46</v>
      </c>
    </row>
    <row r="11709" spans="1:12">
      <c r="A11709">
        <v>8797</v>
      </c>
      <c r="B11709">
        <v>8796</v>
      </c>
      <c r="C11709">
        <v>2</v>
      </c>
      <c r="D11709" t="s">
        <v>14</v>
      </c>
      <c r="E11709" t="s">
        <v>21</v>
      </c>
      <c r="F11709" t="s">
        <v>26</v>
      </c>
      <c r="G11709" t="s">
        <v>27</v>
      </c>
      <c r="H11709" t="s">
        <v>27</v>
      </c>
      <c r="I11709">
        <v>1602</v>
      </c>
      <c r="J11709" t="s">
        <v>12</v>
      </c>
      <c r="K11709">
        <v>253.66</v>
      </c>
      <c r="L11709">
        <v>2.54</v>
      </c>
    </row>
    <row r="11710" spans="1:12">
      <c r="A11710">
        <v>24504</v>
      </c>
      <c r="B11710">
        <v>24503</v>
      </c>
      <c r="C11710">
        <v>5</v>
      </c>
      <c r="D11710" t="s">
        <v>14</v>
      </c>
      <c r="E11710" t="s">
        <v>21</v>
      </c>
      <c r="F11710" t="s">
        <v>26</v>
      </c>
      <c r="G11710" t="s">
        <v>27</v>
      </c>
      <c r="H11710" t="s">
        <v>27</v>
      </c>
      <c r="I11710">
        <v>1602</v>
      </c>
      <c r="J11710" t="s">
        <v>19</v>
      </c>
      <c r="K11710">
        <v>44.39</v>
      </c>
      <c r="L11710">
        <v>0.44</v>
      </c>
    </row>
    <row r="11711" spans="1:12">
      <c r="A11711">
        <v>24792</v>
      </c>
      <c r="B11711">
        <v>24791</v>
      </c>
      <c r="C11711">
        <v>5</v>
      </c>
      <c r="D11711" t="s">
        <v>14</v>
      </c>
      <c r="E11711" t="s">
        <v>21</v>
      </c>
      <c r="F11711" t="s">
        <v>26</v>
      </c>
      <c r="G11711" t="s">
        <v>27</v>
      </c>
      <c r="H11711" t="s">
        <v>27</v>
      </c>
      <c r="I11711">
        <v>1602</v>
      </c>
      <c r="J11711" t="s">
        <v>19</v>
      </c>
      <c r="K11711">
        <v>13.38</v>
      </c>
      <c r="L11711">
        <v>0.13</v>
      </c>
    </row>
    <row r="11712" spans="1:12">
      <c r="A11712">
        <v>24838</v>
      </c>
      <c r="B11712">
        <v>24837</v>
      </c>
      <c r="C11712">
        <v>4</v>
      </c>
      <c r="D11712" t="s">
        <v>14</v>
      </c>
      <c r="E11712" t="s">
        <v>21</v>
      </c>
      <c r="F11712" t="s">
        <v>26</v>
      </c>
      <c r="G11712" t="s">
        <v>27</v>
      </c>
      <c r="H11712" t="s">
        <v>27</v>
      </c>
      <c r="I11712">
        <v>1602</v>
      </c>
      <c r="J11712" t="s">
        <v>17</v>
      </c>
      <c r="K11712">
        <v>0.71</v>
      </c>
      <c r="L11712">
        <v>0.01</v>
      </c>
    </row>
    <row r="11713" spans="1:12">
      <c r="A11713">
        <v>24899</v>
      </c>
      <c r="B11713">
        <v>24898</v>
      </c>
      <c r="C11713">
        <v>5</v>
      </c>
      <c r="D11713" t="s">
        <v>14</v>
      </c>
      <c r="E11713" t="s">
        <v>21</v>
      </c>
      <c r="F11713" t="s">
        <v>26</v>
      </c>
      <c r="G11713" t="s">
        <v>27</v>
      </c>
      <c r="H11713" t="s">
        <v>27</v>
      </c>
      <c r="I11713">
        <v>1602</v>
      </c>
      <c r="J11713" t="s">
        <v>19</v>
      </c>
      <c r="K11713">
        <v>132.75</v>
      </c>
      <c r="L11713">
        <v>1.33</v>
      </c>
    </row>
    <row r="11714" spans="1:12">
      <c r="A11714">
        <v>24954</v>
      </c>
      <c r="B11714">
        <v>24953</v>
      </c>
      <c r="C11714">
        <v>4</v>
      </c>
      <c r="D11714" t="s">
        <v>14</v>
      </c>
      <c r="E11714" t="s">
        <v>21</v>
      </c>
      <c r="F11714" t="s">
        <v>26</v>
      </c>
      <c r="G11714" t="s">
        <v>27</v>
      </c>
      <c r="H11714" t="s">
        <v>27</v>
      </c>
      <c r="I11714">
        <v>1602</v>
      </c>
      <c r="J11714" t="s">
        <v>17</v>
      </c>
      <c r="K11714">
        <v>1.52</v>
      </c>
      <c r="L11714">
        <v>0.02</v>
      </c>
    </row>
    <row r="11715" spans="1:12">
      <c r="A11715">
        <v>25123</v>
      </c>
      <c r="B11715">
        <v>25122</v>
      </c>
      <c r="C11715">
        <v>4</v>
      </c>
      <c r="D11715" t="s">
        <v>14</v>
      </c>
      <c r="E11715" t="s">
        <v>21</v>
      </c>
      <c r="F11715" t="s">
        <v>26</v>
      </c>
      <c r="G11715" t="s">
        <v>27</v>
      </c>
      <c r="H11715" t="s">
        <v>27</v>
      </c>
      <c r="I11715">
        <v>1602</v>
      </c>
      <c r="J11715" t="s">
        <v>17</v>
      </c>
      <c r="K11715">
        <v>1.38</v>
      </c>
      <c r="L11715">
        <v>0.01</v>
      </c>
    </row>
    <row r="11716" spans="1:12">
      <c r="A11716">
        <v>25161</v>
      </c>
      <c r="B11716">
        <v>25160</v>
      </c>
      <c r="C11716">
        <v>4</v>
      </c>
      <c r="D11716" t="s">
        <v>14</v>
      </c>
      <c r="E11716" t="s">
        <v>21</v>
      </c>
      <c r="F11716" t="s">
        <v>26</v>
      </c>
      <c r="G11716" t="s">
        <v>27</v>
      </c>
      <c r="H11716" t="s">
        <v>27</v>
      </c>
      <c r="I11716">
        <v>1602</v>
      </c>
      <c r="J11716" t="s">
        <v>17</v>
      </c>
      <c r="K11716">
        <v>1.96</v>
      </c>
      <c r="L11716">
        <v>0.02</v>
      </c>
    </row>
    <row r="11717" spans="1:12">
      <c r="A11717">
        <v>25277</v>
      </c>
      <c r="B11717">
        <v>25276</v>
      </c>
      <c r="C11717">
        <v>2</v>
      </c>
      <c r="D11717" t="s">
        <v>14</v>
      </c>
      <c r="E11717" t="s">
        <v>21</v>
      </c>
      <c r="F11717" t="s">
        <v>26</v>
      </c>
      <c r="G11717" t="s">
        <v>27</v>
      </c>
      <c r="H11717" t="s">
        <v>27</v>
      </c>
      <c r="I11717">
        <v>1602</v>
      </c>
      <c r="J11717" t="s">
        <v>12</v>
      </c>
      <c r="K11717">
        <v>0.34</v>
      </c>
      <c r="L11717">
        <v>0</v>
      </c>
    </row>
    <row r="11718" spans="1:12">
      <c r="A11718">
        <v>25314</v>
      </c>
      <c r="B11718">
        <v>25313</v>
      </c>
      <c r="C11718">
        <v>4</v>
      </c>
      <c r="D11718" t="s">
        <v>14</v>
      </c>
      <c r="E11718" t="s">
        <v>21</v>
      </c>
      <c r="F11718" t="s">
        <v>26</v>
      </c>
      <c r="G11718" t="s">
        <v>27</v>
      </c>
      <c r="H11718" t="s">
        <v>27</v>
      </c>
      <c r="I11718">
        <v>1602</v>
      </c>
      <c r="J11718" t="s">
        <v>17</v>
      </c>
      <c r="K11718">
        <v>8.2899999999999991</v>
      </c>
      <c r="L11718">
        <v>0.08</v>
      </c>
    </row>
    <row r="11719" spans="1:12">
      <c r="A11719">
        <v>25370</v>
      </c>
      <c r="B11719">
        <v>25369</v>
      </c>
      <c r="C11719">
        <v>4</v>
      </c>
      <c r="D11719" t="s">
        <v>14</v>
      </c>
      <c r="E11719" t="s">
        <v>21</v>
      </c>
      <c r="F11719" t="s">
        <v>26</v>
      </c>
      <c r="G11719" t="s">
        <v>27</v>
      </c>
      <c r="H11719" t="s">
        <v>27</v>
      </c>
      <c r="I11719">
        <v>1602</v>
      </c>
      <c r="J11719" t="s">
        <v>17</v>
      </c>
      <c r="K11719">
        <v>2.94</v>
      </c>
      <c r="L11719">
        <v>0.03</v>
      </c>
    </row>
    <row r="11720" spans="1:12">
      <c r="A11720">
        <v>25386</v>
      </c>
      <c r="B11720">
        <v>25385</v>
      </c>
      <c r="C11720">
        <v>5</v>
      </c>
      <c r="D11720" t="s">
        <v>14</v>
      </c>
      <c r="E11720" t="s">
        <v>21</v>
      </c>
      <c r="F11720" t="s">
        <v>26</v>
      </c>
      <c r="G11720" t="s">
        <v>27</v>
      </c>
      <c r="H11720" t="s">
        <v>27</v>
      </c>
      <c r="I11720">
        <v>1602</v>
      </c>
      <c r="J11720" t="s">
        <v>19</v>
      </c>
      <c r="K11720">
        <v>1.21</v>
      </c>
      <c r="L11720">
        <v>0.01</v>
      </c>
    </row>
    <row r="11721" spans="1:12">
      <c r="A11721">
        <v>25416</v>
      </c>
      <c r="B11721">
        <v>25415</v>
      </c>
      <c r="C11721">
        <v>4</v>
      </c>
      <c r="D11721" t="s">
        <v>14</v>
      </c>
      <c r="E11721" t="s">
        <v>21</v>
      </c>
      <c r="F11721" t="s">
        <v>26</v>
      </c>
      <c r="G11721" t="s">
        <v>27</v>
      </c>
      <c r="H11721" t="s">
        <v>27</v>
      </c>
      <c r="I11721">
        <v>1602</v>
      </c>
      <c r="J11721" t="s">
        <v>17</v>
      </c>
      <c r="K11721">
        <v>1.0900000000000001</v>
      </c>
      <c r="L11721">
        <v>0.01</v>
      </c>
    </row>
    <row r="11722" spans="1:12">
      <c r="A11722">
        <v>25479</v>
      </c>
      <c r="B11722">
        <v>25478</v>
      </c>
      <c r="C11722">
        <v>4</v>
      </c>
      <c r="D11722" t="s">
        <v>14</v>
      </c>
      <c r="E11722" t="s">
        <v>21</v>
      </c>
      <c r="F11722" t="s">
        <v>26</v>
      </c>
      <c r="G11722" t="s">
        <v>27</v>
      </c>
      <c r="H11722" t="s">
        <v>27</v>
      </c>
      <c r="I11722">
        <v>1602</v>
      </c>
      <c r="J11722" t="s">
        <v>17</v>
      </c>
      <c r="K11722">
        <v>9.68</v>
      </c>
      <c r="L11722">
        <v>0.1</v>
      </c>
    </row>
    <row r="11723" spans="1:12">
      <c r="A11723">
        <v>25543</v>
      </c>
      <c r="B11723">
        <v>25542</v>
      </c>
      <c r="C11723">
        <v>4</v>
      </c>
      <c r="D11723" t="s">
        <v>14</v>
      </c>
      <c r="E11723" t="s">
        <v>21</v>
      </c>
      <c r="F11723" t="s">
        <v>26</v>
      </c>
      <c r="G11723" t="s">
        <v>27</v>
      </c>
      <c r="H11723" t="s">
        <v>27</v>
      </c>
      <c r="I11723">
        <v>1602</v>
      </c>
      <c r="J11723" t="s">
        <v>17</v>
      </c>
      <c r="K11723">
        <v>18.690000000000001</v>
      </c>
      <c r="L11723">
        <v>0.19</v>
      </c>
    </row>
    <row r="11724" spans="1:12">
      <c r="A11724">
        <v>25736</v>
      </c>
      <c r="B11724">
        <v>25735</v>
      </c>
      <c r="C11724">
        <v>3</v>
      </c>
      <c r="D11724" t="s">
        <v>14</v>
      </c>
      <c r="E11724" t="s">
        <v>21</v>
      </c>
      <c r="F11724" t="s">
        <v>26</v>
      </c>
      <c r="G11724" t="s">
        <v>27</v>
      </c>
      <c r="H11724" t="s">
        <v>27</v>
      </c>
      <c r="I11724">
        <v>1602</v>
      </c>
      <c r="J11724" t="s">
        <v>18</v>
      </c>
      <c r="K11724">
        <v>18.72</v>
      </c>
      <c r="L11724">
        <v>0.19</v>
      </c>
    </row>
    <row r="11725" spans="1:12">
      <c r="A11725">
        <v>25782</v>
      </c>
      <c r="B11725">
        <v>25781</v>
      </c>
      <c r="C11725">
        <v>4</v>
      </c>
      <c r="D11725" t="s">
        <v>14</v>
      </c>
      <c r="E11725" t="s">
        <v>21</v>
      </c>
      <c r="F11725" t="s">
        <v>26</v>
      </c>
      <c r="G11725" t="s">
        <v>27</v>
      </c>
      <c r="H11725" t="s">
        <v>27</v>
      </c>
      <c r="I11725">
        <v>1602</v>
      </c>
      <c r="J11725" t="s">
        <v>17</v>
      </c>
      <c r="K11725">
        <v>25.51</v>
      </c>
      <c r="L11725">
        <v>0.26</v>
      </c>
    </row>
    <row r="11726" spans="1:12">
      <c r="A11726">
        <v>25893</v>
      </c>
      <c r="B11726">
        <v>25892</v>
      </c>
      <c r="C11726">
        <v>2</v>
      </c>
      <c r="D11726" t="s">
        <v>14</v>
      </c>
      <c r="E11726" t="s">
        <v>21</v>
      </c>
      <c r="F11726" t="s">
        <v>26</v>
      </c>
      <c r="G11726" t="s">
        <v>27</v>
      </c>
      <c r="H11726" t="s">
        <v>27</v>
      </c>
      <c r="I11726">
        <v>1602</v>
      </c>
      <c r="J11726" t="s">
        <v>12</v>
      </c>
      <c r="K11726">
        <v>2.65</v>
      </c>
      <c r="L11726">
        <v>0.03</v>
      </c>
    </row>
    <row r="11727" spans="1:12">
      <c r="A11727">
        <v>26062</v>
      </c>
      <c r="B11727">
        <v>26061</v>
      </c>
      <c r="C11727">
        <v>4</v>
      </c>
      <c r="D11727" t="s">
        <v>14</v>
      </c>
      <c r="E11727" t="s">
        <v>21</v>
      </c>
      <c r="F11727" t="s">
        <v>26</v>
      </c>
      <c r="G11727" t="s">
        <v>27</v>
      </c>
      <c r="H11727" t="s">
        <v>27</v>
      </c>
      <c r="I11727">
        <v>1602</v>
      </c>
      <c r="J11727" t="s">
        <v>17</v>
      </c>
      <c r="K11727">
        <v>0.35</v>
      </c>
      <c r="L11727">
        <v>0</v>
      </c>
    </row>
    <row r="11728" spans="1:12">
      <c r="A11728">
        <v>26087</v>
      </c>
      <c r="B11728">
        <v>26086</v>
      </c>
      <c r="C11728">
        <v>5</v>
      </c>
      <c r="D11728" t="s">
        <v>14</v>
      </c>
      <c r="E11728" t="s">
        <v>21</v>
      </c>
      <c r="F11728" t="s">
        <v>26</v>
      </c>
      <c r="G11728" t="s">
        <v>27</v>
      </c>
      <c r="H11728" t="s">
        <v>27</v>
      </c>
      <c r="I11728">
        <v>1602</v>
      </c>
      <c r="J11728" t="s">
        <v>19</v>
      </c>
      <c r="K11728">
        <v>1.23</v>
      </c>
      <c r="L11728">
        <v>0.01</v>
      </c>
    </row>
    <row r="11729" spans="1:12">
      <c r="A11729">
        <v>8797</v>
      </c>
      <c r="B11729">
        <v>8796</v>
      </c>
      <c r="C11729">
        <v>2</v>
      </c>
      <c r="D11729" t="s">
        <v>14</v>
      </c>
      <c r="E11729" t="s">
        <v>21</v>
      </c>
      <c r="F11729" t="s">
        <v>26</v>
      </c>
      <c r="G11729" t="s">
        <v>27</v>
      </c>
      <c r="H11729" t="s">
        <v>27</v>
      </c>
      <c r="I11729">
        <v>1603</v>
      </c>
      <c r="J11729" t="s">
        <v>12</v>
      </c>
      <c r="K11729">
        <v>230.54</v>
      </c>
      <c r="L11729">
        <v>2.31</v>
      </c>
    </row>
    <row r="11730" spans="1:12">
      <c r="A11730">
        <v>24504</v>
      </c>
      <c r="B11730">
        <v>24503</v>
      </c>
      <c r="C11730">
        <v>5</v>
      </c>
      <c r="D11730" t="s">
        <v>14</v>
      </c>
      <c r="E11730" t="s">
        <v>21</v>
      </c>
      <c r="F11730" t="s">
        <v>26</v>
      </c>
      <c r="G11730" t="s">
        <v>27</v>
      </c>
      <c r="H11730" t="s">
        <v>27</v>
      </c>
      <c r="I11730">
        <v>1603</v>
      </c>
      <c r="J11730" t="s">
        <v>19</v>
      </c>
      <c r="K11730">
        <v>2.09</v>
      </c>
      <c r="L11730">
        <v>0.02</v>
      </c>
    </row>
    <row r="11731" spans="1:12">
      <c r="A11731">
        <v>26570</v>
      </c>
      <c r="B11731">
        <v>26569</v>
      </c>
      <c r="C11731">
        <v>4</v>
      </c>
      <c r="D11731" t="s">
        <v>14</v>
      </c>
      <c r="E11731" t="s">
        <v>21</v>
      </c>
      <c r="F11731" t="s">
        <v>26</v>
      </c>
      <c r="G11731" t="s">
        <v>27</v>
      </c>
      <c r="H11731" t="s">
        <v>27</v>
      </c>
      <c r="I11731">
        <v>1603</v>
      </c>
      <c r="J11731" t="s">
        <v>17</v>
      </c>
      <c r="K11731">
        <v>0.02</v>
      </c>
      <c r="L11731">
        <v>0</v>
      </c>
    </row>
    <row r="11732" spans="1:12">
      <c r="A11732">
        <v>26600</v>
      </c>
      <c r="B11732">
        <v>26599</v>
      </c>
      <c r="C11732">
        <v>3</v>
      </c>
      <c r="D11732" t="s">
        <v>14</v>
      </c>
      <c r="E11732" t="s">
        <v>21</v>
      </c>
      <c r="F11732" t="s">
        <v>26</v>
      </c>
      <c r="G11732" t="s">
        <v>27</v>
      </c>
      <c r="H11732" t="s">
        <v>27</v>
      </c>
      <c r="I11732">
        <v>1603</v>
      </c>
      <c r="J11732" t="s">
        <v>18</v>
      </c>
      <c r="K11732">
        <v>0.04</v>
      </c>
      <c r="L11732">
        <v>0</v>
      </c>
    </row>
    <row r="11733" spans="1:12">
      <c r="A11733">
        <v>26638</v>
      </c>
      <c r="B11733">
        <v>26637</v>
      </c>
      <c r="C11733">
        <v>4</v>
      </c>
      <c r="D11733" t="s">
        <v>14</v>
      </c>
      <c r="E11733" t="s">
        <v>21</v>
      </c>
      <c r="F11733" t="s">
        <v>26</v>
      </c>
      <c r="G11733" t="s">
        <v>27</v>
      </c>
      <c r="H11733" t="s">
        <v>27</v>
      </c>
      <c r="I11733">
        <v>1603</v>
      </c>
      <c r="J11733" t="s">
        <v>17</v>
      </c>
      <c r="K11733">
        <v>0.06</v>
      </c>
      <c r="L11733">
        <v>0</v>
      </c>
    </row>
    <row r="11734" spans="1:12">
      <c r="A11734">
        <v>27020</v>
      </c>
      <c r="B11734">
        <v>27019</v>
      </c>
      <c r="C11734">
        <v>5</v>
      </c>
      <c r="D11734" t="s">
        <v>14</v>
      </c>
      <c r="E11734" t="s">
        <v>21</v>
      </c>
      <c r="F11734" t="s">
        <v>26</v>
      </c>
      <c r="G11734" t="s">
        <v>27</v>
      </c>
      <c r="H11734" t="s">
        <v>27</v>
      </c>
      <c r="I11734">
        <v>1603</v>
      </c>
      <c r="J11734" t="s">
        <v>19</v>
      </c>
      <c r="K11734">
        <v>0.83</v>
      </c>
      <c r="L11734">
        <v>0.01</v>
      </c>
    </row>
    <row r="11735" spans="1:12">
      <c r="A11735">
        <v>27058</v>
      </c>
      <c r="B11735">
        <v>27057</v>
      </c>
      <c r="C11735">
        <v>4</v>
      </c>
      <c r="D11735" t="s">
        <v>14</v>
      </c>
      <c r="E11735" t="s">
        <v>21</v>
      </c>
      <c r="F11735" t="s">
        <v>26</v>
      </c>
      <c r="G11735" t="s">
        <v>27</v>
      </c>
      <c r="H11735" t="s">
        <v>27</v>
      </c>
      <c r="I11735">
        <v>1603</v>
      </c>
      <c r="J11735" t="s">
        <v>17</v>
      </c>
      <c r="K11735">
        <v>5.47</v>
      </c>
      <c r="L11735">
        <v>0.05</v>
      </c>
    </row>
    <row r="11736" spans="1:12">
      <c r="A11736">
        <v>27059</v>
      </c>
      <c r="B11736">
        <v>27058</v>
      </c>
      <c r="C11736">
        <v>4</v>
      </c>
      <c r="D11736" t="s">
        <v>14</v>
      </c>
      <c r="E11736" t="s">
        <v>21</v>
      </c>
      <c r="F11736" t="s">
        <v>26</v>
      </c>
      <c r="G11736" t="s">
        <v>27</v>
      </c>
      <c r="H11736" t="s">
        <v>27</v>
      </c>
      <c r="I11736">
        <v>1603</v>
      </c>
      <c r="J11736" t="s">
        <v>17</v>
      </c>
      <c r="K11736">
        <v>14.05</v>
      </c>
      <c r="L11736">
        <v>0.14000000000000001</v>
      </c>
    </row>
    <row r="11737" spans="1:12">
      <c r="A11737">
        <v>27088</v>
      </c>
      <c r="B11737">
        <v>27087</v>
      </c>
      <c r="C11737">
        <v>4</v>
      </c>
      <c r="D11737" t="s">
        <v>14</v>
      </c>
      <c r="E11737" t="s">
        <v>21</v>
      </c>
      <c r="F11737" t="s">
        <v>26</v>
      </c>
      <c r="G11737" t="s">
        <v>27</v>
      </c>
      <c r="H11737" t="s">
        <v>27</v>
      </c>
      <c r="I11737">
        <v>1603</v>
      </c>
      <c r="J11737" t="s">
        <v>17</v>
      </c>
      <c r="K11737">
        <v>5.3</v>
      </c>
      <c r="L11737">
        <v>0.05</v>
      </c>
    </row>
    <row r="11738" spans="1:12">
      <c r="A11738">
        <v>27215</v>
      </c>
      <c r="B11738">
        <v>27214</v>
      </c>
      <c r="C11738">
        <v>4</v>
      </c>
      <c r="D11738" t="s">
        <v>14</v>
      </c>
      <c r="E11738" t="s">
        <v>21</v>
      </c>
      <c r="F11738" t="s">
        <v>26</v>
      </c>
      <c r="G11738" t="s">
        <v>27</v>
      </c>
      <c r="H11738" t="s">
        <v>27</v>
      </c>
      <c r="I11738">
        <v>1603</v>
      </c>
      <c r="J11738" t="s">
        <v>17</v>
      </c>
      <c r="K11738">
        <v>3.53</v>
      </c>
      <c r="L11738">
        <v>0.04</v>
      </c>
    </row>
    <row r="11739" spans="1:12">
      <c r="A11739">
        <v>27230</v>
      </c>
      <c r="B11739">
        <v>27229</v>
      </c>
      <c r="C11739">
        <v>4</v>
      </c>
      <c r="D11739" t="s">
        <v>14</v>
      </c>
      <c r="E11739" t="s">
        <v>21</v>
      </c>
      <c r="F11739" t="s">
        <v>26</v>
      </c>
      <c r="G11739" t="s">
        <v>27</v>
      </c>
      <c r="H11739" t="s">
        <v>27</v>
      </c>
      <c r="I11739">
        <v>1603</v>
      </c>
      <c r="J11739" t="s">
        <v>17</v>
      </c>
      <c r="K11739">
        <v>0.17</v>
      </c>
      <c r="L11739">
        <v>0</v>
      </c>
    </row>
    <row r="11740" spans="1:12">
      <c r="A11740">
        <v>27244</v>
      </c>
      <c r="B11740">
        <v>27243</v>
      </c>
      <c r="C11740">
        <v>4</v>
      </c>
      <c r="D11740" t="s">
        <v>14</v>
      </c>
      <c r="E11740" t="s">
        <v>21</v>
      </c>
      <c r="F11740" t="s">
        <v>26</v>
      </c>
      <c r="G11740" t="s">
        <v>27</v>
      </c>
      <c r="H11740" t="s">
        <v>27</v>
      </c>
      <c r="I11740">
        <v>1603</v>
      </c>
      <c r="J11740" t="s">
        <v>17</v>
      </c>
      <c r="K11740">
        <v>0.4</v>
      </c>
      <c r="L11740">
        <v>0</v>
      </c>
    </row>
    <row r="11741" spans="1:12">
      <c r="A11741">
        <v>8797</v>
      </c>
      <c r="B11741">
        <v>8796</v>
      </c>
      <c r="C11741">
        <v>2</v>
      </c>
      <c r="D11741" t="s">
        <v>14</v>
      </c>
      <c r="E11741" t="s">
        <v>21</v>
      </c>
      <c r="F11741" t="s">
        <v>26</v>
      </c>
      <c r="G11741" t="s">
        <v>27</v>
      </c>
      <c r="H11741" t="s">
        <v>27</v>
      </c>
      <c r="I11741">
        <v>1604</v>
      </c>
      <c r="J11741" t="s">
        <v>12</v>
      </c>
      <c r="K11741">
        <v>78.52</v>
      </c>
      <c r="L11741">
        <v>0.79</v>
      </c>
    </row>
    <row r="11742" spans="1:12">
      <c r="A11742">
        <v>8797</v>
      </c>
      <c r="B11742">
        <v>8796</v>
      </c>
      <c r="C11742">
        <v>2</v>
      </c>
      <c r="D11742" t="s">
        <v>14</v>
      </c>
      <c r="E11742" t="s">
        <v>21</v>
      </c>
      <c r="F11742" t="s">
        <v>26</v>
      </c>
      <c r="G11742" t="s">
        <v>27</v>
      </c>
      <c r="H11742" t="s">
        <v>27</v>
      </c>
      <c r="I11742">
        <v>1604</v>
      </c>
      <c r="J11742" t="s">
        <v>12</v>
      </c>
      <c r="K11742">
        <v>0.01</v>
      </c>
      <c r="L11742">
        <v>0</v>
      </c>
    </row>
    <row r="11743" spans="1:12">
      <c r="A11743">
        <v>24504</v>
      </c>
      <c r="B11743">
        <v>24503</v>
      </c>
      <c r="C11743">
        <v>5</v>
      </c>
      <c r="D11743" t="s">
        <v>14</v>
      </c>
      <c r="E11743" t="s">
        <v>21</v>
      </c>
      <c r="F11743" t="s">
        <v>26</v>
      </c>
      <c r="G11743" t="s">
        <v>27</v>
      </c>
      <c r="H11743" t="s">
        <v>27</v>
      </c>
      <c r="I11743">
        <v>1604</v>
      </c>
      <c r="J11743" t="s">
        <v>19</v>
      </c>
      <c r="K11743">
        <v>243.47</v>
      </c>
      <c r="L11743">
        <v>2.4300000000000002</v>
      </c>
    </row>
    <row r="11744" spans="1:12">
      <c r="A11744">
        <v>24504</v>
      </c>
      <c r="B11744">
        <v>24503</v>
      </c>
      <c r="C11744">
        <v>5</v>
      </c>
      <c r="D11744" t="s">
        <v>14</v>
      </c>
      <c r="E11744" t="s">
        <v>21</v>
      </c>
      <c r="F11744" t="s">
        <v>26</v>
      </c>
      <c r="G11744" t="s">
        <v>27</v>
      </c>
      <c r="H11744" t="s">
        <v>27</v>
      </c>
      <c r="I11744">
        <v>1604</v>
      </c>
      <c r="J11744" t="s">
        <v>19</v>
      </c>
      <c r="K11744">
        <v>0</v>
      </c>
      <c r="L11744">
        <v>0</v>
      </c>
    </row>
    <row r="11745" spans="1:12">
      <c r="A11745">
        <v>24504</v>
      </c>
      <c r="B11745">
        <v>24503</v>
      </c>
      <c r="C11745">
        <v>5</v>
      </c>
      <c r="D11745" t="s">
        <v>14</v>
      </c>
      <c r="E11745" t="s">
        <v>21</v>
      </c>
      <c r="F11745" t="s">
        <v>26</v>
      </c>
      <c r="G11745" t="s">
        <v>27</v>
      </c>
      <c r="H11745" t="s">
        <v>27</v>
      </c>
      <c r="I11745">
        <v>1604</v>
      </c>
      <c r="J11745" t="s">
        <v>19</v>
      </c>
      <c r="K11745">
        <v>0</v>
      </c>
      <c r="L11745">
        <v>0</v>
      </c>
    </row>
    <row r="11746" spans="1:12">
      <c r="A11746">
        <v>26355</v>
      </c>
      <c r="B11746">
        <v>26354</v>
      </c>
      <c r="C11746">
        <v>4</v>
      </c>
      <c r="D11746" t="s">
        <v>14</v>
      </c>
      <c r="E11746" t="s">
        <v>21</v>
      </c>
      <c r="F11746" t="s">
        <v>26</v>
      </c>
      <c r="G11746" t="s">
        <v>27</v>
      </c>
      <c r="H11746" t="s">
        <v>27</v>
      </c>
      <c r="I11746">
        <v>1604</v>
      </c>
      <c r="J11746" t="s">
        <v>17</v>
      </c>
      <c r="K11746">
        <v>42.67</v>
      </c>
      <c r="L11746">
        <v>0.43</v>
      </c>
    </row>
    <row r="11747" spans="1:12">
      <c r="A11747">
        <v>26355</v>
      </c>
      <c r="B11747">
        <v>26354</v>
      </c>
      <c r="C11747">
        <v>4</v>
      </c>
      <c r="D11747" t="s">
        <v>14</v>
      </c>
      <c r="E11747" t="s">
        <v>21</v>
      </c>
      <c r="F11747" t="s">
        <v>26</v>
      </c>
      <c r="G11747" t="s">
        <v>27</v>
      </c>
      <c r="H11747" t="s">
        <v>27</v>
      </c>
      <c r="I11747">
        <v>1604</v>
      </c>
      <c r="J11747" t="s">
        <v>17</v>
      </c>
      <c r="K11747">
        <v>0.04</v>
      </c>
      <c r="L11747">
        <v>0</v>
      </c>
    </row>
    <row r="11748" spans="1:12">
      <c r="A11748">
        <v>26539</v>
      </c>
      <c r="B11748">
        <v>26538</v>
      </c>
      <c r="C11748">
        <v>4</v>
      </c>
      <c r="D11748" t="s">
        <v>14</v>
      </c>
      <c r="E11748" t="s">
        <v>21</v>
      </c>
      <c r="F11748" t="s">
        <v>26</v>
      </c>
      <c r="G11748" t="s">
        <v>27</v>
      </c>
      <c r="H11748" t="s">
        <v>27</v>
      </c>
      <c r="I11748">
        <v>1604</v>
      </c>
      <c r="J11748" t="s">
        <v>17</v>
      </c>
      <c r="K11748">
        <v>1.0900000000000001</v>
      </c>
      <c r="L11748">
        <v>0.01</v>
      </c>
    </row>
    <row r="11749" spans="1:12">
      <c r="A11749">
        <v>26840</v>
      </c>
      <c r="B11749">
        <v>26839</v>
      </c>
      <c r="C11749">
        <v>4</v>
      </c>
      <c r="D11749" t="s">
        <v>14</v>
      </c>
      <c r="E11749" t="s">
        <v>21</v>
      </c>
      <c r="F11749" t="s">
        <v>26</v>
      </c>
      <c r="G11749" t="s">
        <v>27</v>
      </c>
      <c r="H11749" t="s">
        <v>27</v>
      </c>
      <c r="I11749">
        <v>1604</v>
      </c>
      <c r="J11749" t="s">
        <v>17</v>
      </c>
      <c r="K11749">
        <v>4.55</v>
      </c>
      <c r="L11749">
        <v>0.05</v>
      </c>
    </row>
    <row r="11750" spans="1:12">
      <c r="A11750">
        <v>26873</v>
      </c>
      <c r="B11750">
        <v>26872</v>
      </c>
      <c r="C11750">
        <v>4</v>
      </c>
      <c r="D11750" t="s">
        <v>14</v>
      </c>
      <c r="E11750" t="s">
        <v>21</v>
      </c>
      <c r="F11750" t="s">
        <v>26</v>
      </c>
      <c r="G11750" t="s">
        <v>27</v>
      </c>
      <c r="H11750" t="s">
        <v>27</v>
      </c>
      <c r="I11750">
        <v>1604</v>
      </c>
      <c r="J11750" t="s">
        <v>17</v>
      </c>
      <c r="K11750">
        <v>2.29</v>
      </c>
      <c r="L11750">
        <v>0.02</v>
      </c>
    </row>
    <row r="11751" spans="1:12">
      <c r="A11751">
        <v>26913</v>
      </c>
      <c r="B11751">
        <v>26912</v>
      </c>
      <c r="C11751">
        <v>2</v>
      </c>
      <c r="D11751" t="s">
        <v>14</v>
      </c>
      <c r="E11751" t="s">
        <v>21</v>
      </c>
      <c r="F11751" t="s">
        <v>26</v>
      </c>
      <c r="G11751" t="s">
        <v>27</v>
      </c>
      <c r="H11751" t="s">
        <v>27</v>
      </c>
      <c r="I11751">
        <v>1604</v>
      </c>
      <c r="J11751" t="s">
        <v>12</v>
      </c>
      <c r="K11751">
        <v>2.98</v>
      </c>
      <c r="L11751">
        <v>0.03</v>
      </c>
    </row>
    <row r="11752" spans="1:12">
      <c r="A11752">
        <v>26913</v>
      </c>
      <c r="B11752">
        <v>26912</v>
      </c>
      <c r="C11752">
        <v>2</v>
      </c>
      <c r="D11752" t="s">
        <v>14</v>
      </c>
      <c r="E11752" t="s">
        <v>21</v>
      </c>
      <c r="F11752" t="s">
        <v>26</v>
      </c>
      <c r="G11752" t="s">
        <v>27</v>
      </c>
      <c r="H11752" t="s">
        <v>27</v>
      </c>
      <c r="I11752">
        <v>1604</v>
      </c>
      <c r="J11752" t="s">
        <v>12</v>
      </c>
      <c r="K11752">
        <v>0.01</v>
      </c>
      <c r="L11752">
        <v>0</v>
      </c>
    </row>
    <row r="11753" spans="1:12">
      <c r="A11753">
        <v>27000</v>
      </c>
      <c r="B11753">
        <v>26999</v>
      </c>
      <c r="C11753">
        <v>4</v>
      </c>
      <c r="D11753" t="s">
        <v>14</v>
      </c>
      <c r="E11753" t="s">
        <v>21</v>
      </c>
      <c r="F11753" t="s">
        <v>26</v>
      </c>
      <c r="G11753" t="s">
        <v>27</v>
      </c>
      <c r="H11753" t="s">
        <v>27</v>
      </c>
      <c r="I11753">
        <v>1604</v>
      </c>
      <c r="J11753" t="s">
        <v>17</v>
      </c>
      <c r="K11753">
        <v>10.66</v>
      </c>
      <c r="L11753">
        <v>0.11</v>
      </c>
    </row>
    <row r="11754" spans="1:12">
      <c r="A11754">
        <v>27020</v>
      </c>
      <c r="B11754">
        <v>27019</v>
      </c>
      <c r="C11754">
        <v>5</v>
      </c>
      <c r="D11754" t="s">
        <v>14</v>
      </c>
      <c r="E11754" t="s">
        <v>21</v>
      </c>
      <c r="F11754" t="s">
        <v>26</v>
      </c>
      <c r="G11754" t="s">
        <v>27</v>
      </c>
      <c r="H11754" t="s">
        <v>27</v>
      </c>
      <c r="I11754">
        <v>1604</v>
      </c>
      <c r="J11754" t="s">
        <v>19</v>
      </c>
      <c r="K11754">
        <v>24.69</v>
      </c>
      <c r="L11754">
        <v>0.25</v>
      </c>
    </row>
    <row r="11755" spans="1:12">
      <c r="A11755">
        <v>27204</v>
      </c>
      <c r="B11755">
        <v>27203</v>
      </c>
      <c r="C11755">
        <v>2</v>
      </c>
      <c r="D11755" t="s">
        <v>14</v>
      </c>
      <c r="E11755" t="s">
        <v>21</v>
      </c>
      <c r="F11755" t="s">
        <v>26</v>
      </c>
      <c r="G11755" t="s">
        <v>27</v>
      </c>
      <c r="H11755" t="s">
        <v>27</v>
      </c>
      <c r="I11755">
        <v>1604</v>
      </c>
      <c r="J11755" t="s">
        <v>12</v>
      </c>
      <c r="K11755">
        <v>4.33</v>
      </c>
      <c r="L11755">
        <v>0.04</v>
      </c>
    </row>
    <row r="11756" spans="1:12">
      <c r="A11756">
        <v>27204</v>
      </c>
      <c r="B11756">
        <v>27203</v>
      </c>
      <c r="C11756">
        <v>2</v>
      </c>
      <c r="D11756" t="s">
        <v>14</v>
      </c>
      <c r="E11756" t="s">
        <v>21</v>
      </c>
      <c r="F11756" t="s">
        <v>26</v>
      </c>
      <c r="G11756" t="s">
        <v>27</v>
      </c>
      <c r="H11756" t="s">
        <v>27</v>
      </c>
      <c r="I11756">
        <v>1604</v>
      </c>
      <c r="J11756" t="s">
        <v>12</v>
      </c>
      <c r="K11756">
        <v>0.01</v>
      </c>
      <c r="L11756">
        <v>0</v>
      </c>
    </row>
    <row r="11757" spans="1:12">
      <c r="A11757">
        <v>27309</v>
      </c>
      <c r="B11757">
        <v>27308</v>
      </c>
      <c r="C11757">
        <v>4</v>
      </c>
      <c r="D11757" t="s">
        <v>14</v>
      </c>
      <c r="E11757" t="s">
        <v>21</v>
      </c>
      <c r="F11757" t="s">
        <v>26</v>
      </c>
      <c r="G11757" t="s">
        <v>27</v>
      </c>
      <c r="H11757" t="s">
        <v>27</v>
      </c>
      <c r="I11757">
        <v>1604</v>
      </c>
      <c r="J11757" t="s">
        <v>17</v>
      </c>
      <c r="K11757">
        <v>0.68</v>
      </c>
      <c r="L11757">
        <v>0.01</v>
      </c>
    </row>
    <row r="11758" spans="1:12">
      <c r="A11758">
        <v>27309</v>
      </c>
      <c r="B11758">
        <v>27308</v>
      </c>
      <c r="C11758">
        <v>4</v>
      </c>
      <c r="D11758" t="s">
        <v>14</v>
      </c>
      <c r="E11758" t="s">
        <v>21</v>
      </c>
      <c r="F11758" t="s">
        <v>26</v>
      </c>
      <c r="G11758" t="s">
        <v>27</v>
      </c>
      <c r="H11758" t="s">
        <v>27</v>
      </c>
      <c r="I11758">
        <v>1604</v>
      </c>
      <c r="J11758" t="s">
        <v>17</v>
      </c>
      <c r="K11758">
        <v>0</v>
      </c>
      <c r="L11758">
        <v>0</v>
      </c>
    </row>
    <row r="11759" spans="1:12">
      <c r="A11759">
        <v>27331</v>
      </c>
      <c r="B11759">
        <v>27330</v>
      </c>
      <c r="C11759">
        <v>2</v>
      </c>
      <c r="D11759" t="s">
        <v>14</v>
      </c>
      <c r="E11759" t="s">
        <v>21</v>
      </c>
      <c r="F11759" t="s">
        <v>26</v>
      </c>
      <c r="G11759" t="s">
        <v>27</v>
      </c>
      <c r="H11759" t="s">
        <v>27</v>
      </c>
      <c r="I11759">
        <v>1604</v>
      </c>
      <c r="J11759" t="s">
        <v>12</v>
      </c>
      <c r="K11759">
        <v>1.56</v>
      </c>
      <c r="L11759">
        <v>0.02</v>
      </c>
    </row>
    <row r="11760" spans="1:12">
      <c r="A11760">
        <v>27332</v>
      </c>
      <c r="B11760">
        <v>27331</v>
      </c>
      <c r="C11760">
        <v>4</v>
      </c>
      <c r="D11760" t="s">
        <v>14</v>
      </c>
      <c r="E11760" t="s">
        <v>21</v>
      </c>
      <c r="F11760" t="s">
        <v>26</v>
      </c>
      <c r="G11760" t="s">
        <v>27</v>
      </c>
      <c r="H11760" t="s">
        <v>27</v>
      </c>
      <c r="I11760">
        <v>1604</v>
      </c>
      <c r="J11760" t="s">
        <v>17</v>
      </c>
      <c r="K11760">
        <v>0.4</v>
      </c>
      <c r="L11760">
        <v>0</v>
      </c>
    </row>
    <row r="11761" spans="1:12">
      <c r="A11761">
        <v>8797</v>
      </c>
      <c r="B11761">
        <v>8796</v>
      </c>
      <c r="C11761">
        <v>2</v>
      </c>
      <c r="D11761" t="s">
        <v>14</v>
      </c>
      <c r="E11761" t="s">
        <v>21</v>
      </c>
      <c r="F11761" t="s">
        <v>26</v>
      </c>
      <c r="G11761" t="s">
        <v>27</v>
      </c>
      <c r="H11761" t="s">
        <v>27</v>
      </c>
      <c r="I11761">
        <v>1605</v>
      </c>
      <c r="J11761" t="s">
        <v>12</v>
      </c>
      <c r="K11761">
        <v>91.82</v>
      </c>
      <c r="L11761">
        <v>0.92</v>
      </c>
    </row>
    <row r="11762" spans="1:12">
      <c r="A11762">
        <v>8797</v>
      </c>
      <c r="B11762">
        <v>8796</v>
      </c>
      <c r="C11762">
        <v>2</v>
      </c>
      <c r="D11762" t="s">
        <v>14</v>
      </c>
      <c r="E11762" t="s">
        <v>21</v>
      </c>
      <c r="F11762" t="s">
        <v>26</v>
      </c>
      <c r="G11762" t="s">
        <v>27</v>
      </c>
      <c r="H11762" t="s">
        <v>27</v>
      </c>
      <c r="I11762">
        <v>1605</v>
      </c>
      <c r="J11762" t="s">
        <v>12</v>
      </c>
      <c r="K11762">
        <v>0.03</v>
      </c>
      <c r="L11762">
        <v>0</v>
      </c>
    </row>
    <row r="11763" spans="1:12">
      <c r="A11763">
        <v>8797</v>
      </c>
      <c r="B11763">
        <v>8796</v>
      </c>
      <c r="C11763">
        <v>2</v>
      </c>
      <c r="D11763" t="s">
        <v>14</v>
      </c>
      <c r="E11763" t="s">
        <v>21</v>
      </c>
      <c r="F11763" t="s">
        <v>26</v>
      </c>
      <c r="G11763" t="s">
        <v>27</v>
      </c>
      <c r="H11763" t="s">
        <v>27</v>
      </c>
      <c r="I11763">
        <v>1605</v>
      </c>
      <c r="J11763" t="s">
        <v>12</v>
      </c>
      <c r="K11763">
        <v>0</v>
      </c>
      <c r="L11763">
        <v>0</v>
      </c>
    </row>
    <row r="11764" spans="1:12">
      <c r="A11764">
        <v>24504</v>
      </c>
      <c r="B11764">
        <v>24503</v>
      </c>
      <c r="C11764">
        <v>5</v>
      </c>
      <c r="D11764" t="s">
        <v>14</v>
      </c>
      <c r="E11764" t="s">
        <v>21</v>
      </c>
      <c r="F11764" t="s">
        <v>26</v>
      </c>
      <c r="G11764" t="s">
        <v>27</v>
      </c>
      <c r="H11764" t="s">
        <v>27</v>
      </c>
      <c r="I11764">
        <v>1605</v>
      </c>
      <c r="J11764" t="s">
        <v>19</v>
      </c>
      <c r="K11764">
        <v>262.88</v>
      </c>
      <c r="L11764">
        <v>2.63</v>
      </c>
    </row>
    <row r="11765" spans="1:12">
      <c r="A11765">
        <v>26165</v>
      </c>
      <c r="B11765">
        <v>26164</v>
      </c>
      <c r="C11765">
        <v>4</v>
      </c>
      <c r="D11765" t="s">
        <v>14</v>
      </c>
      <c r="E11765" t="s">
        <v>21</v>
      </c>
      <c r="F11765" t="s">
        <v>26</v>
      </c>
      <c r="G11765" t="s">
        <v>27</v>
      </c>
      <c r="H11765" t="s">
        <v>27</v>
      </c>
      <c r="I11765">
        <v>1605</v>
      </c>
      <c r="J11765" t="s">
        <v>17</v>
      </c>
      <c r="K11765">
        <v>0.55000000000000004</v>
      </c>
      <c r="L11765">
        <v>0.01</v>
      </c>
    </row>
    <row r="11766" spans="1:12">
      <c r="A11766">
        <v>26276</v>
      </c>
      <c r="B11766">
        <v>26275</v>
      </c>
      <c r="C11766">
        <v>4</v>
      </c>
      <c r="D11766" t="s">
        <v>14</v>
      </c>
      <c r="E11766" t="s">
        <v>21</v>
      </c>
      <c r="F11766" t="s">
        <v>26</v>
      </c>
      <c r="G11766" t="s">
        <v>27</v>
      </c>
      <c r="H11766" t="s">
        <v>27</v>
      </c>
      <c r="I11766">
        <v>1605</v>
      </c>
      <c r="J11766" t="s">
        <v>17</v>
      </c>
      <c r="K11766">
        <v>1.95</v>
      </c>
      <c r="L11766">
        <v>0.02</v>
      </c>
    </row>
    <row r="11767" spans="1:12">
      <c r="A11767">
        <v>26355</v>
      </c>
      <c r="B11767">
        <v>26354</v>
      </c>
      <c r="C11767">
        <v>4</v>
      </c>
      <c r="D11767" t="s">
        <v>14</v>
      </c>
      <c r="E11767" t="s">
        <v>21</v>
      </c>
      <c r="F11767" t="s">
        <v>26</v>
      </c>
      <c r="G11767" t="s">
        <v>27</v>
      </c>
      <c r="H11767" t="s">
        <v>27</v>
      </c>
      <c r="I11767">
        <v>1605</v>
      </c>
      <c r="J11767" t="s">
        <v>17</v>
      </c>
      <c r="K11767">
        <v>28.85</v>
      </c>
      <c r="L11767">
        <v>0.28999999999999998</v>
      </c>
    </row>
    <row r="11768" spans="1:12">
      <c r="A11768">
        <v>26539</v>
      </c>
      <c r="B11768">
        <v>26538</v>
      </c>
      <c r="C11768">
        <v>4</v>
      </c>
      <c r="D11768" t="s">
        <v>14</v>
      </c>
      <c r="E11768" t="s">
        <v>21</v>
      </c>
      <c r="F11768" t="s">
        <v>26</v>
      </c>
      <c r="G11768" t="s">
        <v>27</v>
      </c>
      <c r="H11768" t="s">
        <v>27</v>
      </c>
      <c r="I11768">
        <v>1605</v>
      </c>
      <c r="J11768" t="s">
        <v>17</v>
      </c>
      <c r="K11768">
        <v>13.54</v>
      </c>
      <c r="L11768">
        <v>0.14000000000000001</v>
      </c>
    </row>
    <row r="11769" spans="1:12">
      <c r="A11769">
        <v>26570</v>
      </c>
      <c r="B11769">
        <v>26569</v>
      </c>
      <c r="C11769">
        <v>4</v>
      </c>
      <c r="D11769" t="s">
        <v>14</v>
      </c>
      <c r="E11769" t="s">
        <v>21</v>
      </c>
      <c r="F11769" t="s">
        <v>26</v>
      </c>
      <c r="G11769" t="s">
        <v>27</v>
      </c>
      <c r="H11769" t="s">
        <v>27</v>
      </c>
      <c r="I11769">
        <v>1605</v>
      </c>
      <c r="J11769" t="s">
        <v>17</v>
      </c>
      <c r="K11769">
        <v>0.12</v>
      </c>
      <c r="L11769">
        <v>0</v>
      </c>
    </row>
    <row r="11770" spans="1:12">
      <c r="A11770">
        <v>26638</v>
      </c>
      <c r="B11770">
        <v>26637</v>
      </c>
      <c r="C11770">
        <v>4</v>
      </c>
      <c r="D11770" t="s">
        <v>14</v>
      </c>
      <c r="E11770" t="s">
        <v>21</v>
      </c>
      <c r="F11770" t="s">
        <v>26</v>
      </c>
      <c r="G11770" t="s">
        <v>27</v>
      </c>
      <c r="H11770" t="s">
        <v>27</v>
      </c>
      <c r="I11770">
        <v>1605</v>
      </c>
      <c r="J11770" t="s">
        <v>17</v>
      </c>
      <c r="K11770">
        <v>0.97</v>
      </c>
      <c r="L11770">
        <v>0.01</v>
      </c>
    </row>
    <row r="11771" spans="1:12">
      <c r="A11771">
        <v>26656</v>
      </c>
      <c r="B11771">
        <v>26655</v>
      </c>
      <c r="C11771">
        <v>4</v>
      </c>
      <c r="D11771" t="s">
        <v>14</v>
      </c>
      <c r="E11771" t="s">
        <v>21</v>
      </c>
      <c r="F11771" t="s">
        <v>26</v>
      </c>
      <c r="G11771" t="s">
        <v>27</v>
      </c>
      <c r="H11771" t="s">
        <v>27</v>
      </c>
      <c r="I11771">
        <v>1605</v>
      </c>
      <c r="J11771" t="s">
        <v>17</v>
      </c>
      <c r="K11771">
        <v>6.61</v>
      </c>
      <c r="L11771">
        <v>7.0000000000000007E-2</v>
      </c>
    </row>
    <row r="11772" spans="1:12">
      <c r="A11772">
        <v>26707</v>
      </c>
      <c r="B11772">
        <v>26706</v>
      </c>
      <c r="C11772">
        <v>4</v>
      </c>
      <c r="D11772" t="s">
        <v>14</v>
      </c>
      <c r="E11772" t="s">
        <v>21</v>
      </c>
      <c r="F11772" t="s">
        <v>26</v>
      </c>
      <c r="G11772" t="s">
        <v>27</v>
      </c>
      <c r="H11772" t="s">
        <v>27</v>
      </c>
      <c r="I11772">
        <v>1605</v>
      </c>
      <c r="J11772" t="s">
        <v>17</v>
      </c>
      <c r="K11772">
        <v>8.27</v>
      </c>
      <c r="L11772">
        <v>0.08</v>
      </c>
    </row>
    <row r="11773" spans="1:12">
      <c r="A11773">
        <v>8797</v>
      </c>
      <c r="B11773">
        <v>8796</v>
      </c>
      <c r="C11773">
        <v>2</v>
      </c>
      <c r="D11773" t="s">
        <v>14</v>
      </c>
      <c r="E11773" t="s">
        <v>21</v>
      </c>
      <c r="F11773" t="s">
        <v>26</v>
      </c>
      <c r="G11773" t="s">
        <v>27</v>
      </c>
      <c r="H11773" t="s">
        <v>27</v>
      </c>
      <c r="I11773">
        <v>1606</v>
      </c>
      <c r="J11773" t="s">
        <v>12</v>
      </c>
      <c r="K11773">
        <v>0.01</v>
      </c>
      <c r="L11773">
        <v>0</v>
      </c>
    </row>
    <row r="11774" spans="1:12">
      <c r="A11774">
        <v>8797</v>
      </c>
      <c r="B11774">
        <v>8796</v>
      </c>
      <c r="C11774">
        <v>2</v>
      </c>
      <c r="D11774" t="s">
        <v>14</v>
      </c>
      <c r="E11774" t="s">
        <v>21</v>
      </c>
      <c r="F11774" t="s">
        <v>26</v>
      </c>
      <c r="G11774" t="s">
        <v>27</v>
      </c>
      <c r="H11774" t="s">
        <v>27</v>
      </c>
      <c r="I11774">
        <v>1606</v>
      </c>
      <c r="J11774" t="s">
        <v>12</v>
      </c>
      <c r="K11774">
        <v>48.38</v>
      </c>
      <c r="L11774">
        <v>0.48</v>
      </c>
    </row>
    <row r="11775" spans="1:12">
      <c r="A11775">
        <v>8797</v>
      </c>
      <c r="B11775">
        <v>8796</v>
      </c>
      <c r="C11775">
        <v>2</v>
      </c>
      <c r="D11775" t="s">
        <v>14</v>
      </c>
      <c r="E11775" t="s">
        <v>21</v>
      </c>
      <c r="F11775" t="s">
        <v>26</v>
      </c>
      <c r="G11775" t="s">
        <v>27</v>
      </c>
      <c r="H11775" t="s">
        <v>27</v>
      </c>
      <c r="I11775">
        <v>1606</v>
      </c>
      <c r="J11775" t="s">
        <v>12</v>
      </c>
      <c r="K11775">
        <v>0.02</v>
      </c>
      <c r="L11775">
        <v>0</v>
      </c>
    </row>
    <row r="11776" spans="1:12">
      <c r="A11776">
        <v>24504</v>
      </c>
      <c r="B11776">
        <v>24503</v>
      </c>
      <c r="C11776">
        <v>5</v>
      </c>
      <c r="D11776" t="s">
        <v>14</v>
      </c>
      <c r="E11776" t="s">
        <v>21</v>
      </c>
      <c r="F11776" t="s">
        <v>26</v>
      </c>
      <c r="G11776" t="s">
        <v>27</v>
      </c>
      <c r="H11776" t="s">
        <v>27</v>
      </c>
      <c r="I11776">
        <v>1606</v>
      </c>
      <c r="J11776" t="s">
        <v>19</v>
      </c>
      <c r="K11776">
        <v>0.01</v>
      </c>
      <c r="L11776">
        <v>0</v>
      </c>
    </row>
    <row r="11777" spans="1:12">
      <c r="A11777">
        <v>24504</v>
      </c>
      <c r="B11777">
        <v>24503</v>
      </c>
      <c r="C11777">
        <v>5</v>
      </c>
      <c r="D11777" t="s">
        <v>14</v>
      </c>
      <c r="E11777" t="s">
        <v>21</v>
      </c>
      <c r="F11777" t="s">
        <v>26</v>
      </c>
      <c r="G11777" t="s">
        <v>27</v>
      </c>
      <c r="H11777" t="s">
        <v>27</v>
      </c>
      <c r="I11777">
        <v>1606</v>
      </c>
      <c r="J11777" t="s">
        <v>19</v>
      </c>
      <c r="K11777">
        <v>626.66999999999996</v>
      </c>
      <c r="L11777">
        <v>6.27</v>
      </c>
    </row>
    <row r="11778" spans="1:12">
      <c r="A11778">
        <v>25589</v>
      </c>
      <c r="B11778">
        <v>25588</v>
      </c>
      <c r="C11778">
        <v>4</v>
      </c>
      <c r="D11778" t="s">
        <v>14</v>
      </c>
      <c r="E11778" t="s">
        <v>21</v>
      </c>
      <c r="F11778" t="s">
        <v>26</v>
      </c>
      <c r="G11778" t="s">
        <v>27</v>
      </c>
      <c r="H11778" t="s">
        <v>27</v>
      </c>
      <c r="I11778">
        <v>1606</v>
      </c>
      <c r="J11778" t="s">
        <v>17</v>
      </c>
      <c r="K11778">
        <v>0</v>
      </c>
      <c r="L11778">
        <v>0</v>
      </c>
    </row>
    <row r="11779" spans="1:12">
      <c r="A11779">
        <v>25589</v>
      </c>
      <c r="B11779">
        <v>25588</v>
      </c>
      <c r="C11779">
        <v>4</v>
      </c>
      <c r="D11779" t="s">
        <v>14</v>
      </c>
      <c r="E11779" t="s">
        <v>21</v>
      </c>
      <c r="F11779" t="s">
        <v>26</v>
      </c>
      <c r="G11779" t="s">
        <v>27</v>
      </c>
      <c r="H11779" t="s">
        <v>27</v>
      </c>
      <c r="I11779">
        <v>1606</v>
      </c>
      <c r="J11779" t="s">
        <v>17</v>
      </c>
      <c r="K11779">
        <v>1.29</v>
      </c>
      <c r="L11779">
        <v>0.01</v>
      </c>
    </row>
    <row r="11780" spans="1:12">
      <c r="A11780">
        <v>25749</v>
      </c>
      <c r="B11780">
        <v>25748</v>
      </c>
      <c r="C11780">
        <v>4</v>
      </c>
      <c r="D11780" t="s">
        <v>14</v>
      </c>
      <c r="E11780" t="s">
        <v>21</v>
      </c>
      <c r="F11780" t="s">
        <v>26</v>
      </c>
      <c r="G11780" t="s">
        <v>27</v>
      </c>
      <c r="H11780" t="s">
        <v>27</v>
      </c>
      <c r="I11780">
        <v>1606</v>
      </c>
      <c r="J11780" t="s">
        <v>17</v>
      </c>
      <c r="K11780">
        <v>1.1499999999999999</v>
      </c>
      <c r="L11780">
        <v>0.01</v>
      </c>
    </row>
    <row r="11781" spans="1:12">
      <c r="A11781">
        <v>25808</v>
      </c>
      <c r="B11781">
        <v>25807</v>
      </c>
      <c r="C11781">
        <v>4</v>
      </c>
      <c r="D11781" t="s">
        <v>14</v>
      </c>
      <c r="E11781" t="s">
        <v>21</v>
      </c>
      <c r="F11781" t="s">
        <v>26</v>
      </c>
      <c r="G11781" t="s">
        <v>27</v>
      </c>
      <c r="H11781" t="s">
        <v>27</v>
      </c>
      <c r="I11781">
        <v>1606</v>
      </c>
      <c r="J11781" t="s">
        <v>17</v>
      </c>
      <c r="K11781">
        <v>0</v>
      </c>
      <c r="L11781">
        <v>0</v>
      </c>
    </row>
    <row r="11782" spans="1:12">
      <c r="A11782">
        <v>25808</v>
      </c>
      <c r="B11782">
        <v>25807</v>
      </c>
      <c r="C11782">
        <v>4</v>
      </c>
      <c r="D11782" t="s">
        <v>14</v>
      </c>
      <c r="E11782" t="s">
        <v>21</v>
      </c>
      <c r="F11782" t="s">
        <v>26</v>
      </c>
      <c r="G11782" t="s">
        <v>27</v>
      </c>
      <c r="H11782" t="s">
        <v>27</v>
      </c>
      <c r="I11782">
        <v>1606</v>
      </c>
      <c r="J11782" t="s">
        <v>17</v>
      </c>
      <c r="K11782">
        <v>1.06</v>
      </c>
      <c r="L11782">
        <v>0.01</v>
      </c>
    </row>
    <row r="11783" spans="1:12">
      <c r="A11783">
        <v>25847</v>
      </c>
      <c r="B11783">
        <v>25846</v>
      </c>
      <c r="C11783">
        <v>4</v>
      </c>
      <c r="D11783" t="s">
        <v>14</v>
      </c>
      <c r="E11783" t="s">
        <v>21</v>
      </c>
      <c r="F11783" t="s">
        <v>26</v>
      </c>
      <c r="G11783" t="s">
        <v>27</v>
      </c>
      <c r="H11783" t="s">
        <v>27</v>
      </c>
      <c r="I11783">
        <v>1606</v>
      </c>
      <c r="J11783" t="s">
        <v>17</v>
      </c>
      <c r="K11783">
        <v>2.82</v>
      </c>
      <c r="L11783">
        <v>0.03</v>
      </c>
    </row>
    <row r="11784" spans="1:12">
      <c r="A11784">
        <v>25871</v>
      </c>
      <c r="B11784">
        <v>25870</v>
      </c>
      <c r="C11784">
        <v>4</v>
      </c>
      <c r="D11784" t="s">
        <v>14</v>
      </c>
      <c r="E11784" t="s">
        <v>21</v>
      </c>
      <c r="F11784" t="s">
        <v>26</v>
      </c>
      <c r="G11784" t="s">
        <v>27</v>
      </c>
      <c r="H11784" t="s">
        <v>27</v>
      </c>
      <c r="I11784">
        <v>1606</v>
      </c>
      <c r="J11784" t="s">
        <v>17</v>
      </c>
      <c r="K11784">
        <v>6.57</v>
      </c>
      <c r="L11784">
        <v>7.0000000000000007E-2</v>
      </c>
    </row>
    <row r="11785" spans="1:12">
      <c r="A11785">
        <v>25886</v>
      </c>
      <c r="B11785">
        <v>25885</v>
      </c>
      <c r="C11785">
        <v>4</v>
      </c>
      <c r="D11785" t="s">
        <v>14</v>
      </c>
      <c r="E11785" t="s">
        <v>21</v>
      </c>
      <c r="F11785" t="s">
        <v>26</v>
      </c>
      <c r="G11785" t="s">
        <v>27</v>
      </c>
      <c r="H11785" t="s">
        <v>27</v>
      </c>
      <c r="I11785">
        <v>1606</v>
      </c>
      <c r="J11785" t="s">
        <v>17</v>
      </c>
      <c r="K11785">
        <v>0</v>
      </c>
      <c r="L11785">
        <v>0</v>
      </c>
    </row>
    <row r="11786" spans="1:12">
      <c r="A11786">
        <v>25886</v>
      </c>
      <c r="B11786">
        <v>25885</v>
      </c>
      <c r="C11786">
        <v>4</v>
      </c>
      <c r="D11786" t="s">
        <v>14</v>
      </c>
      <c r="E11786" t="s">
        <v>21</v>
      </c>
      <c r="F11786" t="s">
        <v>26</v>
      </c>
      <c r="G11786" t="s">
        <v>27</v>
      </c>
      <c r="H11786" t="s">
        <v>27</v>
      </c>
      <c r="I11786">
        <v>1606</v>
      </c>
      <c r="J11786" t="s">
        <v>17</v>
      </c>
      <c r="K11786">
        <v>0.83</v>
      </c>
      <c r="L11786">
        <v>0.01</v>
      </c>
    </row>
    <row r="11787" spans="1:12">
      <c r="A11787">
        <v>25910</v>
      </c>
      <c r="B11787">
        <v>25909</v>
      </c>
      <c r="C11787">
        <v>3</v>
      </c>
      <c r="D11787" t="s">
        <v>14</v>
      </c>
      <c r="E11787" t="s">
        <v>21</v>
      </c>
      <c r="F11787" t="s">
        <v>26</v>
      </c>
      <c r="G11787" t="s">
        <v>27</v>
      </c>
      <c r="H11787" t="s">
        <v>27</v>
      </c>
      <c r="I11787">
        <v>1606</v>
      </c>
      <c r="J11787" t="s">
        <v>18</v>
      </c>
      <c r="K11787">
        <v>0</v>
      </c>
      <c r="L11787">
        <v>0</v>
      </c>
    </row>
    <row r="11788" spans="1:12">
      <c r="A11788">
        <v>25910</v>
      </c>
      <c r="B11788">
        <v>25909</v>
      </c>
      <c r="C11788">
        <v>3</v>
      </c>
      <c r="D11788" t="s">
        <v>14</v>
      </c>
      <c r="E11788" t="s">
        <v>21</v>
      </c>
      <c r="F11788" t="s">
        <v>26</v>
      </c>
      <c r="G11788" t="s">
        <v>27</v>
      </c>
      <c r="H11788" t="s">
        <v>27</v>
      </c>
      <c r="I11788">
        <v>1606</v>
      </c>
      <c r="J11788" t="s">
        <v>18</v>
      </c>
      <c r="K11788">
        <v>7.52</v>
      </c>
      <c r="L11788">
        <v>0.08</v>
      </c>
    </row>
    <row r="11789" spans="1:12">
      <c r="A11789">
        <v>25910</v>
      </c>
      <c r="B11789">
        <v>25909</v>
      </c>
      <c r="C11789">
        <v>3</v>
      </c>
      <c r="D11789" t="s">
        <v>14</v>
      </c>
      <c r="E11789" t="s">
        <v>21</v>
      </c>
      <c r="F11789" t="s">
        <v>26</v>
      </c>
      <c r="G11789" t="s">
        <v>27</v>
      </c>
      <c r="H11789" t="s">
        <v>27</v>
      </c>
      <c r="I11789">
        <v>1606</v>
      </c>
      <c r="J11789" t="s">
        <v>18</v>
      </c>
      <c r="K11789">
        <v>0.01</v>
      </c>
      <c r="L11789">
        <v>0</v>
      </c>
    </row>
    <row r="11790" spans="1:12">
      <c r="A11790">
        <v>25951</v>
      </c>
      <c r="B11790">
        <v>25950</v>
      </c>
      <c r="C11790">
        <v>4</v>
      </c>
      <c r="D11790" t="s">
        <v>14</v>
      </c>
      <c r="E11790" t="s">
        <v>21</v>
      </c>
      <c r="F11790" t="s">
        <v>26</v>
      </c>
      <c r="G11790" t="s">
        <v>27</v>
      </c>
      <c r="H11790" t="s">
        <v>27</v>
      </c>
      <c r="I11790">
        <v>1606</v>
      </c>
      <c r="J11790" t="s">
        <v>17</v>
      </c>
      <c r="K11790">
        <v>5.18</v>
      </c>
      <c r="L11790">
        <v>0.05</v>
      </c>
    </row>
    <row r="11791" spans="1:12">
      <c r="A11791">
        <v>26062</v>
      </c>
      <c r="B11791">
        <v>26061</v>
      </c>
      <c r="C11791">
        <v>4</v>
      </c>
      <c r="D11791" t="s">
        <v>14</v>
      </c>
      <c r="E11791" t="s">
        <v>21</v>
      </c>
      <c r="F11791" t="s">
        <v>26</v>
      </c>
      <c r="G11791" t="s">
        <v>27</v>
      </c>
      <c r="H11791" t="s">
        <v>27</v>
      </c>
      <c r="I11791">
        <v>1606</v>
      </c>
      <c r="J11791" t="s">
        <v>17</v>
      </c>
      <c r="K11791">
        <v>2.2999999999999998</v>
      </c>
      <c r="L11791">
        <v>0.02</v>
      </c>
    </row>
    <row r="11792" spans="1:12">
      <c r="A11792">
        <v>26086</v>
      </c>
      <c r="B11792">
        <v>26085</v>
      </c>
      <c r="C11792">
        <v>2</v>
      </c>
      <c r="D11792" t="s">
        <v>14</v>
      </c>
      <c r="E11792" t="s">
        <v>21</v>
      </c>
      <c r="F11792" t="s">
        <v>26</v>
      </c>
      <c r="G11792" t="s">
        <v>27</v>
      </c>
      <c r="H11792" t="s">
        <v>27</v>
      </c>
      <c r="I11792">
        <v>1606</v>
      </c>
      <c r="J11792" t="s">
        <v>12</v>
      </c>
      <c r="K11792">
        <v>1.27</v>
      </c>
      <c r="L11792">
        <v>0.01</v>
      </c>
    </row>
    <row r="11793" spans="1:12">
      <c r="A11793">
        <v>26165</v>
      </c>
      <c r="B11793">
        <v>26164</v>
      </c>
      <c r="C11793">
        <v>4</v>
      </c>
      <c r="D11793" t="s">
        <v>14</v>
      </c>
      <c r="E11793" t="s">
        <v>21</v>
      </c>
      <c r="F11793" t="s">
        <v>26</v>
      </c>
      <c r="G11793" t="s">
        <v>27</v>
      </c>
      <c r="H11793" t="s">
        <v>27</v>
      </c>
      <c r="I11793">
        <v>1606</v>
      </c>
      <c r="J11793" t="s">
        <v>17</v>
      </c>
      <c r="K11793">
        <v>3.63</v>
      </c>
      <c r="L11793">
        <v>0.04</v>
      </c>
    </row>
    <row r="11794" spans="1:12">
      <c r="A11794">
        <v>26212</v>
      </c>
      <c r="B11794">
        <v>26211</v>
      </c>
      <c r="C11794">
        <v>4</v>
      </c>
      <c r="D11794" t="s">
        <v>14</v>
      </c>
      <c r="E11794" t="s">
        <v>21</v>
      </c>
      <c r="F11794" t="s">
        <v>26</v>
      </c>
      <c r="G11794" t="s">
        <v>27</v>
      </c>
      <c r="H11794" t="s">
        <v>27</v>
      </c>
      <c r="I11794">
        <v>1606</v>
      </c>
      <c r="J11794" t="s">
        <v>17</v>
      </c>
      <c r="K11794">
        <v>1.21</v>
      </c>
      <c r="L11794">
        <v>0.01</v>
      </c>
    </row>
    <row r="11795" spans="1:12">
      <c r="A11795">
        <v>26276</v>
      </c>
      <c r="B11795">
        <v>26275</v>
      </c>
      <c r="C11795">
        <v>4</v>
      </c>
      <c r="D11795" t="s">
        <v>14</v>
      </c>
      <c r="E11795" t="s">
        <v>21</v>
      </c>
      <c r="F11795" t="s">
        <v>26</v>
      </c>
      <c r="G11795" t="s">
        <v>27</v>
      </c>
      <c r="H11795" t="s">
        <v>27</v>
      </c>
      <c r="I11795">
        <v>1606</v>
      </c>
      <c r="J11795" t="s">
        <v>17</v>
      </c>
      <c r="K11795">
        <v>1.74</v>
      </c>
      <c r="L11795">
        <v>0.02</v>
      </c>
    </row>
    <row r="11796" spans="1:12">
      <c r="A11796">
        <v>8797</v>
      </c>
      <c r="B11796">
        <v>8796</v>
      </c>
      <c r="C11796">
        <v>2</v>
      </c>
      <c r="D11796" t="s">
        <v>14</v>
      </c>
      <c r="E11796" t="s">
        <v>21</v>
      </c>
      <c r="F11796" t="s">
        <v>26</v>
      </c>
      <c r="G11796" t="s">
        <v>27</v>
      </c>
      <c r="H11796" t="s">
        <v>27</v>
      </c>
      <c r="I11796">
        <v>1607</v>
      </c>
      <c r="J11796" t="s">
        <v>12</v>
      </c>
      <c r="K11796">
        <v>0.08</v>
      </c>
      <c r="L11796">
        <v>0</v>
      </c>
    </row>
    <row r="11797" spans="1:12">
      <c r="A11797">
        <v>8797</v>
      </c>
      <c r="B11797">
        <v>8796</v>
      </c>
      <c r="C11797">
        <v>2</v>
      </c>
      <c r="D11797" t="s">
        <v>14</v>
      </c>
      <c r="E11797" t="s">
        <v>21</v>
      </c>
      <c r="F11797" t="s">
        <v>26</v>
      </c>
      <c r="G11797" t="s">
        <v>27</v>
      </c>
      <c r="H11797" t="s">
        <v>27</v>
      </c>
      <c r="I11797">
        <v>1607</v>
      </c>
      <c r="J11797" t="s">
        <v>12</v>
      </c>
      <c r="K11797">
        <v>246.93</v>
      </c>
      <c r="L11797">
        <v>2.4700000000000002</v>
      </c>
    </row>
    <row r="11798" spans="1:12">
      <c r="A11798">
        <v>24504</v>
      </c>
      <c r="B11798">
        <v>24503</v>
      </c>
      <c r="C11798">
        <v>5</v>
      </c>
      <c r="D11798" t="s">
        <v>14</v>
      </c>
      <c r="E11798" t="s">
        <v>21</v>
      </c>
      <c r="F11798" t="s">
        <v>26</v>
      </c>
      <c r="G11798" t="s">
        <v>27</v>
      </c>
      <c r="H11798" t="s">
        <v>27</v>
      </c>
      <c r="I11798">
        <v>1607</v>
      </c>
      <c r="J11798" t="s">
        <v>19</v>
      </c>
      <c r="K11798">
        <v>0.01</v>
      </c>
      <c r="L11798">
        <v>0</v>
      </c>
    </row>
    <row r="11799" spans="1:12">
      <c r="A11799">
        <v>24504</v>
      </c>
      <c r="B11799">
        <v>24503</v>
      </c>
      <c r="C11799">
        <v>5</v>
      </c>
      <c r="D11799" t="s">
        <v>14</v>
      </c>
      <c r="E11799" t="s">
        <v>21</v>
      </c>
      <c r="F11799" t="s">
        <v>26</v>
      </c>
      <c r="G11799" t="s">
        <v>27</v>
      </c>
      <c r="H11799" t="s">
        <v>27</v>
      </c>
      <c r="I11799">
        <v>1607</v>
      </c>
      <c r="J11799" t="s">
        <v>19</v>
      </c>
      <c r="K11799">
        <v>98.82</v>
      </c>
      <c r="L11799">
        <v>0.99</v>
      </c>
    </row>
    <row r="11800" spans="1:12">
      <c r="A11800">
        <v>24662</v>
      </c>
      <c r="B11800">
        <v>24661</v>
      </c>
      <c r="C11800">
        <v>4</v>
      </c>
      <c r="D11800" t="s">
        <v>14</v>
      </c>
      <c r="E11800" t="s">
        <v>21</v>
      </c>
      <c r="F11800" t="s">
        <v>26</v>
      </c>
      <c r="G11800" t="s">
        <v>27</v>
      </c>
      <c r="H11800" t="s">
        <v>27</v>
      </c>
      <c r="I11800">
        <v>1607</v>
      </c>
      <c r="J11800" t="s">
        <v>17</v>
      </c>
      <c r="K11800">
        <v>7.49</v>
      </c>
      <c r="L11800">
        <v>7.0000000000000007E-2</v>
      </c>
    </row>
    <row r="11801" spans="1:12">
      <c r="A11801">
        <v>24709</v>
      </c>
      <c r="B11801">
        <v>24708</v>
      </c>
      <c r="C11801">
        <v>5</v>
      </c>
      <c r="D11801" t="s">
        <v>14</v>
      </c>
      <c r="E11801" t="s">
        <v>21</v>
      </c>
      <c r="F11801" t="s">
        <v>26</v>
      </c>
      <c r="G11801" t="s">
        <v>27</v>
      </c>
      <c r="H11801" t="s">
        <v>27</v>
      </c>
      <c r="I11801">
        <v>1607</v>
      </c>
      <c r="J11801" t="s">
        <v>19</v>
      </c>
      <c r="K11801">
        <v>39.86</v>
      </c>
      <c r="L11801">
        <v>0.4</v>
      </c>
    </row>
    <row r="11802" spans="1:12">
      <c r="A11802">
        <v>24776</v>
      </c>
      <c r="B11802">
        <v>24775</v>
      </c>
      <c r="C11802">
        <v>4</v>
      </c>
      <c r="D11802" t="s">
        <v>14</v>
      </c>
      <c r="E11802" t="s">
        <v>21</v>
      </c>
      <c r="F11802" t="s">
        <v>26</v>
      </c>
      <c r="G11802" t="s">
        <v>27</v>
      </c>
      <c r="H11802" t="s">
        <v>27</v>
      </c>
      <c r="I11802">
        <v>1607</v>
      </c>
      <c r="J11802" t="s">
        <v>17</v>
      </c>
      <c r="K11802">
        <v>1.38</v>
      </c>
      <c r="L11802">
        <v>0.01</v>
      </c>
    </row>
    <row r="11803" spans="1:12">
      <c r="A11803">
        <v>24865</v>
      </c>
      <c r="B11803">
        <v>24864</v>
      </c>
      <c r="C11803">
        <v>4</v>
      </c>
      <c r="D11803" t="s">
        <v>14</v>
      </c>
      <c r="E11803" t="s">
        <v>21</v>
      </c>
      <c r="F11803" t="s">
        <v>26</v>
      </c>
      <c r="G11803" t="s">
        <v>27</v>
      </c>
      <c r="H11803" t="s">
        <v>27</v>
      </c>
      <c r="I11803">
        <v>1607</v>
      </c>
      <c r="J11803" t="s">
        <v>17</v>
      </c>
      <c r="K11803">
        <v>2.65</v>
      </c>
      <c r="L11803">
        <v>0.03</v>
      </c>
    </row>
    <row r="11804" spans="1:12">
      <c r="A11804">
        <v>24866</v>
      </c>
      <c r="B11804">
        <v>24865</v>
      </c>
      <c r="C11804">
        <v>4</v>
      </c>
      <c r="D11804" t="s">
        <v>14</v>
      </c>
      <c r="E11804" t="s">
        <v>21</v>
      </c>
      <c r="F11804" t="s">
        <v>26</v>
      </c>
      <c r="G11804" t="s">
        <v>27</v>
      </c>
      <c r="H11804" t="s">
        <v>27</v>
      </c>
      <c r="I11804">
        <v>1607</v>
      </c>
      <c r="J11804" t="s">
        <v>17</v>
      </c>
      <c r="K11804">
        <v>1.27</v>
      </c>
      <c r="L11804">
        <v>0.01</v>
      </c>
    </row>
    <row r="11805" spans="1:12">
      <c r="A11805">
        <v>24877</v>
      </c>
      <c r="B11805">
        <v>24876</v>
      </c>
      <c r="C11805">
        <v>4</v>
      </c>
      <c r="D11805" t="s">
        <v>14</v>
      </c>
      <c r="E11805" t="s">
        <v>21</v>
      </c>
      <c r="F11805" t="s">
        <v>26</v>
      </c>
      <c r="G11805" t="s">
        <v>27</v>
      </c>
      <c r="H11805" t="s">
        <v>27</v>
      </c>
      <c r="I11805">
        <v>1607</v>
      </c>
      <c r="J11805" t="s">
        <v>17</v>
      </c>
      <c r="K11805">
        <v>4.26</v>
      </c>
      <c r="L11805">
        <v>0.04</v>
      </c>
    </row>
    <row r="11806" spans="1:12">
      <c r="A11806">
        <v>24944</v>
      </c>
      <c r="B11806">
        <v>24943</v>
      </c>
      <c r="C11806">
        <v>4</v>
      </c>
      <c r="D11806" t="s">
        <v>14</v>
      </c>
      <c r="E11806" t="s">
        <v>21</v>
      </c>
      <c r="F11806" t="s">
        <v>26</v>
      </c>
      <c r="G11806" t="s">
        <v>27</v>
      </c>
      <c r="H11806" t="s">
        <v>27</v>
      </c>
      <c r="I11806">
        <v>1607</v>
      </c>
      <c r="J11806" t="s">
        <v>17</v>
      </c>
      <c r="K11806">
        <v>0.11</v>
      </c>
      <c r="L11806">
        <v>0</v>
      </c>
    </row>
    <row r="11807" spans="1:12">
      <c r="A11807">
        <v>24945</v>
      </c>
      <c r="B11807">
        <v>24944</v>
      </c>
      <c r="C11807">
        <v>4</v>
      </c>
      <c r="D11807" t="s">
        <v>14</v>
      </c>
      <c r="E11807" t="s">
        <v>21</v>
      </c>
      <c r="F11807" t="s">
        <v>26</v>
      </c>
      <c r="G11807" t="s">
        <v>27</v>
      </c>
      <c r="H11807" t="s">
        <v>27</v>
      </c>
      <c r="I11807">
        <v>1607</v>
      </c>
      <c r="J11807" t="s">
        <v>17</v>
      </c>
      <c r="K11807">
        <v>13.59</v>
      </c>
      <c r="L11807">
        <v>0.14000000000000001</v>
      </c>
    </row>
    <row r="11808" spans="1:12">
      <c r="A11808">
        <v>24994</v>
      </c>
      <c r="B11808">
        <v>24993</v>
      </c>
      <c r="C11808">
        <v>4</v>
      </c>
      <c r="D11808" t="s">
        <v>14</v>
      </c>
      <c r="E11808" t="s">
        <v>21</v>
      </c>
      <c r="F11808" t="s">
        <v>26</v>
      </c>
      <c r="G11808" t="s">
        <v>27</v>
      </c>
      <c r="H11808" t="s">
        <v>27</v>
      </c>
      <c r="I11808">
        <v>1607</v>
      </c>
      <c r="J11808" t="s">
        <v>17</v>
      </c>
      <c r="K11808">
        <v>4.67</v>
      </c>
      <c r="L11808">
        <v>0.05</v>
      </c>
    </row>
    <row r="11809" spans="1:12">
      <c r="A11809">
        <v>25227</v>
      </c>
      <c r="B11809">
        <v>25226</v>
      </c>
      <c r="C11809">
        <v>5</v>
      </c>
      <c r="D11809" t="s">
        <v>14</v>
      </c>
      <c r="E11809" t="s">
        <v>21</v>
      </c>
      <c r="F11809" t="s">
        <v>26</v>
      </c>
      <c r="G11809" t="s">
        <v>27</v>
      </c>
      <c r="H11809" t="s">
        <v>27</v>
      </c>
      <c r="I11809">
        <v>1607</v>
      </c>
      <c r="J11809" t="s">
        <v>19</v>
      </c>
      <c r="K11809">
        <v>1.21</v>
      </c>
      <c r="L11809">
        <v>0.01</v>
      </c>
    </row>
    <row r="11810" spans="1:12">
      <c r="A11810">
        <v>25276</v>
      </c>
      <c r="B11810">
        <v>25275</v>
      </c>
      <c r="C11810">
        <v>4</v>
      </c>
      <c r="D11810" t="s">
        <v>14</v>
      </c>
      <c r="E11810" t="s">
        <v>21</v>
      </c>
      <c r="F11810" t="s">
        <v>26</v>
      </c>
      <c r="G11810" t="s">
        <v>27</v>
      </c>
      <c r="H11810" t="s">
        <v>27</v>
      </c>
      <c r="I11810">
        <v>1607</v>
      </c>
      <c r="J11810" t="s">
        <v>17</v>
      </c>
      <c r="K11810">
        <v>0</v>
      </c>
      <c r="L11810">
        <v>0</v>
      </c>
    </row>
    <row r="11811" spans="1:12">
      <c r="A11811">
        <v>25276</v>
      </c>
      <c r="B11811">
        <v>25275</v>
      </c>
      <c r="C11811">
        <v>4</v>
      </c>
      <c r="D11811" t="s">
        <v>14</v>
      </c>
      <c r="E11811" t="s">
        <v>21</v>
      </c>
      <c r="F11811" t="s">
        <v>26</v>
      </c>
      <c r="G11811" t="s">
        <v>27</v>
      </c>
      <c r="H11811" t="s">
        <v>27</v>
      </c>
      <c r="I11811">
        <v>1607</v>
      </c>
      <c r="J11811" t="s">
        <v>17</v>
      </c>
      <c r="K11811">
        <v>5.93</v>
      </c>
      <c r="L11811">
        <v>0.06</v>
      </c>
    </row>
    <row r="11812" spans="1:12">
      <c r="A11812">
        <v>25547</v>
      </c>
      <c r="B11812">
        <v>25546</v>
      </c>
      <c r="C11812">
        <v>4</v>
      </c>
      <c r="D11812" t="s">
        <v>14</v>
      </c>
      <c r="E11812" t="s">
        <v>21</v>
      </c>
      <c r="F11812" t="s">
        <v>26</v>
      </c>
      <c r="G11812" t="s">
        <v>27</v>
      </c>
      <c r="H11812" t="s">
        <v>27</v>
      </c>
      <c r="I11812">
        <v>1607</v>
      </c>
      <c r="J11812" t="s">
        <v>17</v>
      </c>
      <c r="K11812">
        <v>1.04</v>
      </c>
      <c r="L11812">
        <v>0.01</v>
      </c>
    </row>
    <row r="11813" spans="1:12">
      <c r="A11813">
        <v>25589</v>
      </c>
      <c r="B11813">
        <v>25588</v>
      </c>
      <c r="C11813">
        <v>4</v>
      </c>
      <c r="D11813" t="s">
        <v>14</v>
      </c>
      <c r="E11813" t="s">
        <v>21</v>
      </c>
      <c r="F11813" t="s">
        <v>26</v>
      </c>
      <c r="G11813" t="s">
        <v>27</v>
      </c>
      <c r="H11813" t="s">
        <v>27</v>
      </c>
      <c r="I11813">
        <v>1607</v>
      </c>
      <c r="J11813" t="s">
        <v>17</v>
      </c>
      <c r="K11813">
        <v>0</v>
      </c>
      <c r="L11813">
        <v>0</v>
      </c>
    </row>
    <row r="11814" spans="1:12">
      <c r="A11814">
        <v>25589</v>
      </c>
      <c r="B11814">
        <v>25588</v>
      </c>
      <c r="C11814">
        <v>4</v>
      </c>
      <c r="D11814" t="s">
        <v>14</v>
      </c>
      <c r="E11814" t="s">
        <v>21</v>
      </c>
      <c r="F11814" t="s">
        <v>26</v>
      </c>
      <c r="G11814" t="s">
        <v>27</v>
      </c>
      <c r="H11814" t="s">
        <v>27</v>
      </c>
      <c r="I11814">
        <v>1607</v>
      </c>
      <c r="J11814" t="s">
        <v>17</v>
      </c>
      <c r="K11814">
        <v>0.47</v>
      </c>
      <c r="L11814">
        <v>0</v>
      </c>
    </row>
    <row r="11815" spans="1:12">
      <c r="A11815">
        <v>8797</v>
      </c>
      <c r="B11815">
        <v>8796</v>
      </c>
      <c r="C11815">
        <v>2</v>
      </c>
      <c r="D11815" t="s">
        <v>14</v>
      </c>
      <c r="E11815" t="s">
        <v>21</v>
      </c>
      <c r="F11815" t="s">
        <v>26</v>
      </c>
      <c r="G11815" t="s">
        <v>27</v>
      </c>
      <c r="H11815" t="s">
        <v>27</v>
      </c>
      <c r="I11815">
        <v>1608</v>
      </c>
      <c r="J11815" t="s">
        <v>12</v>
      </c>
      <c r="K11815">
        <v>0</v>
      </c>
      <c r="L11815">
        <v>0</v>
      </c>
    </row>
    <row r="11816" spans="1:12">
      <c r="A11816">
        <v>8797</v>
      </c>
      <c r="B11816">
        <v>8796</v>
      </c>
      <c r="C11816">
        <v>2</v>
      </c>
      <c r="D11816" t="s">
        <v>14</v>
      </c>
      <c r="E11816" t="s">
        <v>21</v>
      </c>
      <c r="F11816" t="s">
        <v>26</v>
      </c>
      <c r="G11816" t="s">
        <v>27</v>
      </c>
      <c r="H11816" t="s">
        <v>27</v>
      </c>
      <c r="I11816">
        <v>1608</v>
      </c>
      <c r="J11816" t="s">
        <v>12</v>
      </c>
      <c r="K11816">
        <v>0</v>
      </c>
      <c r="L11816">
        <v>0</v>
      </c>
    </row>
    <row r="11817" spans="1:12">
      <c r="A11817">
        <v>8797</v>
      </c>
      <c r="B11817">
        <v>8796</v>
      </c>
      <c r="C11817">
        <v>2</v>
      </c>
      <c r="D11817" t="s">
        <v>14</v>
      </c>
      <c r="E11817" t="s">
        <v>21</v>
      </c>
      <c r="F11817" t="s">
        <v>26</v>
      </c>
      <c r="G11817" t="s">
        <v>27</v>
      </c>
      <c r="H11817" t="s">
        <v>27</v>
      </c>
      <c r="I11817">
        <v>1608</v>
      </c>
      <c r="J11817" t="s">
        <v>12</v>
      </c>
      <c r="K11817">
        <v>223.46</v>
      </c>
      <c r="L11817">
        <v>2.23</v>
      </c>
    </row>
    <row r="11818" spans="1:12">
      <c r="A11818">
        <v>24227</v>
      </c>
      <c r="B11818">
        <v>24226</v>
      </c>
      <c r="C11818">
        <v>4</v>
      </c>
      <c r="D11818" t="s">
        <v>14</v>
      </c>
      <c r="E11818" t="s">
        <v>21</v>
      </c>
      <c r="F11818" t="s">
        <v>26</v>
      </c>
      <c r="G11818" t="s">
        <v>27</v>
      </c>
      <c r="H11818" t="s">
        <v>27</v>
      </c>
      <c r="I11818">
        <v>1608</v>
      </c>
      <c r="J11818" t="s">
        <v>17</v>
      </c>
      <c r="K11818">
        <v>26.9</v>
      </c>
      <c r="L11818">
        <v>0.27</v>
      </c>
    </row>
    <row r="11819" spans="1:12">
      <c r="A11819">
        <v>24316</v>
      </c>
      <c r="B11819">
        <v>24315</v>
      </c>
      <c r="C11819">
        <v>5</v>
      </c>
      <c r="D11819" t="s">
        <v>14</v>
      </c>
      <c r="E11819" t="s">
        <v>21</v>
      </c>
      <c r="F11819" t="s">
        <v>26</v>
      </c>
      <c r="G11819" t="s">
        <v>27</v>
      </c>
      <c r="H11819" t="s">
        <v>27</v>
      </c>
      <c r="I11819">
        <v>1608</v>
      </c>
      <c r="J11819" t="s">
        <v>19</v>
      </c>
      <c r="K11819">
        <v>2.19</v>
      </c>
      <c r="L11819">
        <v>0.02</v>
      </c>
    </row>
    <row r="11820" spans="1:12">
      <c r="A11820">
        <v>24397</v>
      </c>
      <c r="B11820">
        <v>24396</v>
      </c>
      <c r="C11820">
        <v>4</v>
      </c>
      <c r="D11820" t="s">
        <v>14</v>
      </c>
      <c r="E11820" t="s">
        <v>21</v>
      </c>
      <c r="F11820" t="s">
        <v>26</v>
      </c>
      <c r="G11820" t="s">
        <v>27</v>
      </c>
      <c r="H11820" t="s">
        <v>27</v>
      </c>
      <c r="I11820">
        <v>1608</v>
      </c>
      <c r="J11820" t="s">
        <v>17</v>
      </c>
      <c r="K11820">
        <v>0</v>
      </c>
      <c r="L11820">
        <v>0</v>
      </c>
    </row>
    <row r="11821" spans="1:12">
      <c r="A11821">
        <v>24397</v>
      </c>
      <c r="B11821">
        <v>24396</v>
      </c>
      <c r="C11821">
        <v>4</v>
      </c>
      <c r="D11821" t="s">
        <v>14</v>
      </c>
      <c r="E11821" t="s">
        <v>21</v>
      </c>
      <c r="F11821" t="s">
        <v>26</v>
      </c>
      <c r="G11821" t="s">
        <v>27</v>
      </c>
      <c r="H11821" t="s">
        <v>27</v>
      </c>
      <c r="I11821">
        <v>1608</v>
      </c>
      <c r="J11821" t="s">
        <v>17</v>
      </c>
      <c r="K11821">
        <v>5.65</v>
      </c>
      <c r="L11821">
        <v>0.06</v>
      </c>
    </row>
    <row r="11822" spans="1:12">
      <c r="A11822">
        <v>24504</v>
      </c>
      <c r="B11822">
        <v>24503</v>
      </c>
      <c r="C11822">
        <v>5</v>
      </c>
      <c r="D11822" t="s">
        <v>14</v>
      </c>
      <c r="E11822" t="s">
        <v>21</v>
      </c>
      <c r="F11822" t="s">
        <v>26</v>
      </c>
      <c r="G11822" t="s">
        <v>27</v>
      </c>
      <c r="H11822" t="s">
        <v>27</v>
      </c>
      <c r="I11822">
        <v>1608</v>
      </c>
      <c r="J11822" t="s">
        <v>19</v>
      </c>
      <c r="K11822">
        <v>342.58</v>
      </c>
      <c r="L11822">
        <v>3.43</v>
      </c>
    </row>
    <row r="11823" spans="1:12">
      <c r="A11823">
        <v>24552</v>
      </c>
      <c r="B11823">
        <v>24551</v>
      </c>
      <c r="C11823">
        <v>4</v>
      </c>
      <c r="D11823" t="s">
        <v>14</v>
      </c>
      <c r="E11823" t="s">
        <v>21</v>
      </c>
      <c r="F11823" t="s">
        <v>26</v>
      </c>
      <c r="G11823" t="s">
        <v>27</v>
      </c>
      <c r="H11823" t="s">
        <v>27</v>
      </c>
      <c r="I11823">
        <v>1608</v>
      </c>
      <c r="J11823" t="s">
        <v>17</v>
      </c>
      <c r="K11823">
        <v>8.18</v>
      </c>
      <c r="L11823">
        <v>0.08</v>
      </c>
    </row>
    <row r="11824" spans="1:12">
      <c r="A11824">
        <v>24590</v>
      </c>
      <c r="B11824">
        <v>24589</v>
      </c>
      <c r="C11824">
        <v>4</v>
      </c>
      <c r="D11824" t="s">
        <v>14</v>
      </c>
      <c r="E11824" t="s">
        <v>21</v>
      </c>
      <c r="F11824" t="s">
        <v>26</v>
      </c>
      <c r="G11824" t="s">
        <v>27</v>
      </c>
      <c r="H11824" t="s">
        <v>27</v>
      </c>
      <c r="I11824">
        <v>1608</v>
      </c>
      <c r="J11824" t="s">
        <v>17</v>
      </c>
      <c r="K11824">
        <v>0.98</v>
      </c>
      <c r="L11824">
        <v>0.01</v>
      </c>
    </row>
    <row r="11825" spans="1:12">
      <c r="A11825">
        <v>24610</v>
      </c>
      <c r="B11825">
        <v>24609</v>
      </c>
      <c r="C11825">
        <v>4</v>
      </c>
      <c r="D11825" t="s">
        <v>14</v>
      </c>
      <c r="E11825" t="s">
        <v>21</v>
      </c>
      <c r="F11825" t="s">
        <v>26</v>
      </c>
      <c r="G11825" t="s">
        <v>27</v>
      </c>
      <c r="H11825" t="s">
        <v>27</v>
      </c>
      <c r="I11825">
        <v>1608</v>
      </c>
      <c r="J11825" t="s">
        <v>17</v>
      </c>
      <c r="K11825">
        <v>4.55</v>
      </c>
      <c r="L11825">
        <v>0.05</v>
      </c>
    </row>
    <row r="11826" spans="1:12">
      <c r="A11826">
        <v>24641</v>
      </c>
      <c r="B11826">
        <v>24640</v>
      </c>
      <c r="C11826">
        <v>4</v>
      </c>
      <c r="D11826" t="s">
        <v>14</v>
      </c>
      <c r="E11826" t="s">
        <v>21</v>
      </c>
      <c r="F11826" t="s">
        <v>26</v>
      </c>
      <c r="G11826" t="s">
        <v>27</v>
      </c>
      <c r="H11826" t="s">
        <v>27</v>
      </c>
      <c r="I11826">
        <v>1608</v>
      </c>
      <c r="J11826" t="s">
        <v>17</v>
      </c>
      <c r="K11826">
        <v>3.41</v>
      </c>
      <c r="L11826">
        <v>0.03</v>
      </c>
    </row>
    <row r="11827" spans="1:12">
      <c r="A11827">
        <v>24675</v>
      </c>
      <c r="B11827">
        <v>24674</v>
      </c>
      <c r="C11827">
        <v>4</v>
      </c>
      <c r="D11827" t="s">
        <v>14</v>
      </c>
      <c r="E11827" t="s">
        <v>21</v>
      </c>
      <c r="F11827" t="s">
        <v>26</v>
      </c>
      <c r="G11827" t="s">
        <v>27</v>
      </c>
      <c r="H11827" t="s">
        <v>27</v>
      </c>
      <c r="I11827">
        <v>1608</v>
      </c>
      <c r="J11827" t="s">
        <v>17</v>
      </c>
      <c r="K11827">
        <v>25.46</v>
      </c>
      <c r="L11827">
        <v>0.25</v>
      </c>
    </row>
    <row r="11828" spans="1:12">
      <c r="A11828">
        <v>24685</v>
      </c>
      <c r="B11828">
        <v>24684</v>
      </c>
      <c r="C11828">
        <v>2</v>
      </c>
      <c r="D11828" t="s">
        <v>14</v>
      </c>
      <c r="E11828" t="s">
        <v>21</v>
      </c>
      <c r="F11828" t="s">
        <v>26</v>
      </c>
      <c r="G11828" t="s">
        <v>27</v>
      </c>
      <c r="H11828" t="s">
        <v>27</v>
      </c>
      <c r="I11828">
        <v>1608</v>
      </c>
      <c r="J11828" t="s">
        <v>12</v>
      </c>
      <c r="K11828">
        <v>1.73</v>
      </c>
      <c r="L11828">
        <v>0.02</v>
      </c>
    </row>
    <row r="11829" spans="1:12">
      <c r="A11829">
        <v>24686</v>
      </c>
      <c r="B11829">
        <v>24685</v>
      </c>
      <c r="C11829">
        <v>5</v>
      </c>
      <c r="D11829" t="s">
        <v>14</v>
      </c>
      <c r="E11829" t="s">
        <v>21</v>
      </c>
      <c r="F11829" t="s">
        <v>26</v>
      </c>
      <c r="G11829" t="s">
        <v>27</v>
      </c>
      <c r="H11829" t="s">
        <v>27</v>
      </c>
      <c r="I11829">
        <v>1608</v>
      </c>
      <c r="J11829" t="s">
        <v>19</v>
      </c>
      <c r="K11829">
        <v>2.0699999999999998</v>
      </c>
      <c r="L11829">
        <v>0.02</v>
      </c>
    </row>
    <row r="11830" spans="1:12">
      <c r="A11830">
        <v>24792</v>
      </c>
      <c r="B11830">
        <v>24791</v>
      </c>
      <c r="C11830">
        <v>5</v>
      </c>
      <c r="D11830" t="s">
        <v>14</v>
      </c>
      <c r="E11830" t="s">
        <v>21</v>
      </c>
      <c r="F11830" t="s">
        <v>26</v>
      </c>
      <c r="G11830" t="s">
        <v>27</v>
      </c>
      <c r="H11830" t="s">
        <v>27</v>
      </c>
      <c r="I11830">
        <v>1608</v>
      </c>
      <c r="J11830" t="s">
        <v>19</v>
      </c>
      <c r="K11830">
        <v>0.27</v>
      </c>
      <c r="L11830">
        <v>0</v>
      </c>
    </row>
    <row r="11831" spans="1:12">
      <c r="A11831">
        <v>24838</v>
      </c>
      <c r="B11831">
        <v>24837</v>
      </c>
      <c r="C11831">
        <v>4</v>
      </c>
      <c r="D11831" t="s">
        <v>14</v>
      </c>
      <c r="E11831" t="s">
        <v>21</v>
      </c>
      <c r="F11831" t="s">
        <v>26</v>
      </c>
      <c r="G11831" t="s">
        <v>27</v>
      </c>
      <c r="H11831" t="s">
        <v>27</v>
      </c>
      <c r="I11831">
        <v>1608</v>
      </c>
      <c r="J11831" t="s">
        <v>17</v>
      </c>
      <c r="K11831">
        <v>0.38</v>
      </c>
      <c r="L11831">
        <v>0</v>
      </c>
    </row>
    <row r="11832" spans="1:12">
      <c r="A11832">
        <v>24937</v>
      </c>
      <c r="B11832">
        <v>24936</v>
      </c>
      <c r="C11832">
        <v>4</v>
      </c>
      <c r="D11832" t="s">
        <v>14</v>
      </c>
      <c r="E11832" t="s">
        <v>21</v>
      </c>
      <c r="F11832" t="s">
        <v>26</v>
      </c>
      <c r="G11832" t="s">
        <v>27</v>
      </c>
      <c r="H11832" t="s">
        <v>27</v>
      </c>
      <c r="I11832">
        <v>1608</v>
      </c>
      <c r="J11832" t="s">
        <v>17</v>
      </c>
      <c r="K11832">
        <v>2.13</v>
      </c>
      <c r="L11832">
        <v>0.02</v>
      </c>
    </row>
    <row r="11833" spans="1:12">
      <c r="A11833">
        <v>24946</v>
      </c>
      <c r="B11833">
        <v>24945</v>
      </c>
      <c r="C11833">
        <v>2</v>
      </c>
      <c r="D11833" t="s">
        <v>14</v>
      </c>
      <c r="E11833" t="s">
        <v>21</v>
      </c>
      <c r="F11833" t="s">
        <v>26</v>
      </c>
      <c r="G11833" t="s">
        <v>27</v>
      </c>
      <c r="H11833" t="s">
        <v>27</v>
      </c>
      <c r="I11833">
        <v>1608</v>
      </c>
      <c r="J11833" t="s">
        <v>12</v>
      </c>
      <c r="K11833">
        <v>7.32</v>
      </c>
      <c r="L11833">
        <v>7.0000000000000007E-2</v>
      </c>
    </row>
    <row r="11834" spans="1:12">
      <c r="A11834">
        <v>24954</v>
      </c>
      <c r="B11834">
        <v>24953</v>
      </c>
      <c r="C11834">
        <v>4</v>
      </c>
      <c r="D11834" t="s">
        <v>14</v>
      </c>
      <c r="E11834" t="s">
        <v>21</v>
      </c>
      <c r="F11834" t="s">
        <v>26</v>
      </c>
      <c r="G11834" t="s">
        <v>27</v>
      </c>
      <c r="H11834" t="s">
        <v>27</v>
      </c>
      <c r="I11834">
        <v>1608</v>
      </c>
      <c r="J11834" t="s">
        <v>17</v>
      </c>
      <c r="K11834">
        <v>0.1</v>
      </c>
      <c r="L11834">
        <v>0</v>
      </c>
    </row>
    <row r="11835" spans="1:12">
      <c r="A11835">
        <v>25277</v>
      </c>
      <c r="B11835">
        <v>25276</v>
      </c>
      <c r="C11835">
        <v>2</v>
      </c>
      <c r="D11835" t="s">
        <v>14</v>
      </c>
      <c r="E11835" t="s">
        <v>21</v>
      </c>
      <c r="F11835" t="s">
        <v>26</v>
      </c>
      <c r="G11835" t="s">
        <v>27</v>
      </c>
      <c r="H11835" t="s">
        <v>27</v>
      </c>
      <c r="I11835">
        <v>1608</v>
      </c>
      <c r="J11835" t="s">
        <v>12</v>
      </c>
      <c r="K11835">
        <v>4.03</v>
      </c>
      <c r="L11835">
        <v>0.04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762"/>
  <sheetViews>
    <sheetView tabSelected="1" workbookViewId="0">
      <selection sqref="A1:K1"/>
    </sheetView>
  </sheetViews>
  <sheetFormatPr defaultRowHeight="15"/>
  <cols>
    <col min="1" max="1" width="19.42578125" bestFit="1" customWidth="1"/>
    <col min="2" max="2" width="24.85546875" bestFit="1" customWidth="1"/>
    <col min="3" max="3" width="25" bestFit="1" customWidth="1"/>
    <col min="4" max="4" width="10.28515625" bestFit="1" customWidth="1"/>
    <col min="5" max="5" width="12.42578125" customWidth="1"/>
    <col min="6" max="6" width="11.7109375" customWidth="1"/>
    <col min="7" max="7" width="13.140625" bestFit="1" customWidth="1"/>
    <col min="8" max="8" width="10.42578125" customWidth="1"/>
    <col min="9" max="9" width="12.28515625" bestFit="1" customWidth="1"/>
    <col min="10" max="10" width="7.28515625" bestFit="1" customWidth="1"/>
    <col min="11" max="11" width="17.42578125" customWidth="1"/>
  </cols>
  <sheetData>
    <row r="1" spans="1:11" ht="18.75">
      <c r="A1" s="32" t="s">
        <v>199</v>
      </c>
      <c r="B1" s="33"/>
      <c r="C1" s="33"/>
      <c r="D1" s="33"/>
      <c r="E1" s="33"/>
      <c r="F1" s="33"/>
      <c r="G1" s="33"/>
      <c r="H1" s="33"/>
      <c r="I1" s="33"/>
      <c r="J1" s="33"/>
      <c r="K1" s="34"/>
    </row>
    <row r="2" spans="1:11" ht="54">
      <c r="A2" s="6" t="s">
        <v>7</v>
      </c>
      <c r="B2" s="5" t="s">
        <v>9</v>
      </c>
      <c r="C2" s="5" t="s">
        <v>200</v>
      </c>
      <c r="D2" s="5" t="s">
        <v>201</v>
      </c>
      <c r="E2" s="4" t="s">
        <v>202</v>
      </c>
      <c r="F2" s="4" t="s">
        <v>203</v>
      </c>
      <c r="G2" s="4" t="s">
        <v>204</v>
      </c>
      <c r="H2" s="4" t="s">
        <v>205</v>
      </c>
      <c r="I2" s="4" t="s">
        <v>206</v>
      </c>
      <c r="J2" s="4" t="s">
        <v>207</v>
      </c>
      <c r="K2" s="3" t="s">
        <v>208</v>
      </c>
    </row>
    <row r="3" spans="1:11">
      <c r="A3" s="28" t="s">
        <v>21</v>
      </c>
      <c r="B3" s="27" t="s">
        <v>109</v>
      </c>
      <c r="C3" s="17" t="s">
        <v>21</v>
      </c>
      <c r="D3" s="17">
        <v>1588</v>
      </c>
      <c r="E3" s="17"/>
      <c r="F3" s="17"/>
      <c r="G3" s="17">
        <v>4.9399999999999995</v>
      </c>
      <c r="H3" s="17">
        <v>48.620000000000005</v>
      </c>
      <c r="I3" s="17">
        <v>281.60000000000002</v>
      </c>
      <c r="J3" s="17"/>
      <c r="K3" s="21">
        <v>335.16</v>
      </c>
    </row>
    <row r="4" spans="1:11">
      <c r="A4" s="28"/>
      <c r="B4" s="27"/>
      <c r="C4" s="17"/>
      <c r="D4" s="17">
        <v>1589</v>
      </c>
      <c r="E4" s="17"/>
      <c r="F4" s="17">
        <v>10.46</v>
      </c>
      <c r="G4" s="17">
        <v>1</v>
      </c>
      <c r="H4" s="17">
        <v>30.16</v>
      </c>
      <c r="I4" s="17">
        <v>179.95</v>
      </c>
      <c r="J4" s="17"/>
      <c r="K4" s="21">
        <v>221.57</v>
      </c>
    </row>
    <row r="5" spans="1:11">
      <c r="A5" s="28"/>
      <c r="B5" s="27"/>
      <c r="C5" s="17"/>
      <c r="D5" s="17">
        <v>1590</v>
      </c>
      <c r="E5" s="17"/>
      <c r="F5" s="17">
        <v>32.46</v>
      </c>
      <c r="G5" s="17">
        <v>8.36</v>
      </c>
      <c r="H5" s="17">
        <v>102.77</v>
      </c>
      <c r="I5" s="17">
        <v>114.8</v>
      </c>
      <c r="J5" s="17"/>
      <c r="K5" s="21">
        <v>258.39</v>
      </c>
    </row>
    <row r="6" spans="1:11">
      <c r="A6" s="28"/>
      <c r="B6" s="27"/>
      <c r="C6" s="17"/>
      <c r="D6" s="17">
        <v>1591</v>
      </c>
      <c r="E6" s="17"/>
      <c r="F6" s="17">
        <v>12.87</v>
      </c>
      <c r="G6" s="17"/>
      <c r="H6" s="17">
        <v>124.41</v>
      </c>
      <c r="I6" s="17">
        <v>176.75</v>
      </c>
      <c r="J6" s="17"/>
      <c r="K6" s="21">
        <v>314.02999999999997</v>
      </c>
    </row>
    <row r="7" spans="1:11">
      <c r="A7" s="28"/>
      <c r="B7" s="27"/>
      <c r="C7" s="17"/>
      <c r="D7" s="17">
        <v>1592</v>
      </c>
      <c r="E7" s="17"/>
      <c r="F7" s="17">
        <v>18.28</v>
      </c>
      <c r="G7" s="17">
        <v>57.339999999999996</v>
      </c>
      <c r="H7" s="17"/>
      <c r="I7" s="17">
        <v>256.48</v>
      </c>
      <c r="J7" s="17"/>
      <c r="K7" s="21">
        <v>332.09999999999997</v>
      </c>
    </row>
    <row r="8" spans="1:11">
      <c r="A8" s="28"/>
      <c r="B8" s="27"/>
      <c r="C8" s="17"/>
      <c r="D8" s="17">
        <v>1593</v>
      </c>
      <c r="E8" s="17"/>
      <c r="F8" s="17">
        <v>114.95</v>
      </c>
      <c r="G8" s="17">
        <v>51</v>
      </c>
      <c r="H8" s="17"/>
      <c r="I8" s="17">
        <v>239.43</v>
      </c>
      <c r="J8" s="17"/>
      <c r="K8" s="21">
        <v>405.38</v>
      </c>
    </row>
    <row r="9" spans="1:11">
      <c r="A9" s="28"/>
      <c r="B9" s="27"/>
      <c r="C9" s="17"/>
      <c r="D9" s="17">
        <v>1594</v>
      </c>
      <c r="E9" s="17"/>
      <c r="F9" s="17">
        <v>117</v>
      </c>
      <c r="G9" s="17">
        <v>24.11</v>
      </c>
      <c r="H9" s="17"/>
      <c r="I9" s="17">
        <v>197.5</v>
      </c>
      <c r="J9" s="17"/>
      <c r="K9" s="21">
        <v>338.61</v>
      </c>
    </row>
    <row r="10" spans="1:11">
      <c r="A10" s="28"/>
      <c r="B10" s="27"/>
      <c r="C10" s="17"/>
      <c r="D10" s="17">
        <v>1595</v>
      </c>
      <c r="E10" s="17"/>
      <c r="F10" s="17">
        <v>93.53</v>
      </c>
      <c r="G10" s="17">
        <v>11.030000000000001</v>
      </c>
      <c r="H10" s="17"/>
      <c r="I10" s="17">
        <v>274.04000000000002</v>
      </c>
      <c r="J10" s="17"/>
      <c r="K10" s="21">
        <v>378.6</v>
      </c>
    </row>
    <row r="11" spans="1:11">
      <c r="A11" s="28"/>
      <c r="B11" s="27"/>
      <c r="C11" s="17"/>
      <c r="D11" s="17">
        <v>1596</v>
      </c>
      <c r="E11" s="17"/>
      <c r="F11" s="17">
        <v>37.22</v>
      </c>
      <c r="G11" s="17">
        <v>25.860000000000003</v>
      </c>
      <c r="H11" s="17"/>
      <c r="I11" s="17">
        <v>141.46</v>
      </c>
      <c r="J11" s="17"/>
      <c r="K11" s="21">
        <v>204.54000000000002</v>
      </c>
    </row>
    <row r="12" spans="1:11">
      <c r="A12" s="28"/>
      <c r="B12" s="27"/>
      <c r="C12" s="17"/>
      <c r="D12" s="17">
        <v>1597</v>
      </c>
      <c r="E12" s="17"/>
      <c r="F12" s="17">
        <v>29.330000000000005</v>
      </c>
      <c r="G12" s="17">
        <v>21.93</v>
      </c>
      <c r="H12" s="17"/>
      <c r="I12" s="17">
        <v>129.1</v>
      </c>
      <c r="J12" s="17"/>
      <c r="K12" s="21">
        <v>180.36</v>
      </c>
    </row>
    <row r="13" spans="1:11">
      <c r="A13" s="28"/>
      <c r="B13" s="27"/>
      <c r="C13" s="17"/>
      <c r="D13" s="17">
        <v>1598</v>
      </c>
      <c r="E13" s="17"/>
      <c r="F13" s="17">
        <v>128.14999999999998</v>
      </c>
      <c r="G13" s="17">
        <v>40.680000000000007</v>
      </c>
      <c r="H13" s="17"/>
      <c r="I13" s="17">
        <v>179.39</v>
      </c>
      <c r="J13" s="17"/>
      <c r="K13" s="21">
        <v>348.21999999999997</v>
      </c>
    </row>
    <row r="14" spans="1:11">
      <c r="A14" s="28"/>
      <c r="B14" s="27"/>
      <c r="C14" s="17"/>
      <c r="D14" s="17">
        <v>1599</v>
      </c>
      <c r="E14" s="17"/>
      <c r="F14" s="17">
        <v>54.769999999999996</v>
      </c>
      <c r="G14" s="17">
        <v>18.75</v>
      </c>
      <c r="H14" s="17">
        <v>13.42</v>
      </c>
      <c r="I14" s="17">
        <v>163</v>
      </c>
      <c r="J14" s="17"/>
      <c r="K14" s="21">
        <v>249.93999999999997</v>
      </c>
    </row>
    <row r="15" spans="1:11">
      <c r="A15" s="28"/>
      <c r="B15" s="27"/>
      <c r="C15" s="17"/>
      <c r="D15" s="17">
        <v>1600</v>
      </c>
      <c r="E15" s="17"/>
      <c r="F15" s="17"/>
      <c r="G15" s="17">
        <v>0</v>
      </c>
      <c r="H15" s="17">
        <v>129.44</v>
      </c>
      <c r="I15" s="17">
        <v>212.97</v>
      </c>
      <c r="J15" s="17"/>
      <c r="K15" s="21">
        <v>342.40999999999997</v>
      </c>
    </row>
    <row r="16" spans="1:11">
      <c r="A16" s="28"/>
      <c r="B16" s="27"/>
      <c r="C16" s="17"/>
      <c r="D16" s="17">
        <v>1601</v>
      </c>
      <c r="E16" s="17"/>
      <c r="F16" s="17"/>
      <c r="G16" s="17"/>
      <c r="H16" s="17"/>
      <c r="I16" s="17">
        <v>45.71</v>
      </c>
      <c r="J16" s="17"/>
      <c r="K16" s="21">
        <v>45.71</v>
      </c>
    </row>
    <row r="17" spans="1:11" s="13" customFormat="1">
      <c r="A17" s="28"/>
      <c r="B17" s="27"/>
      <c r="C17" s="18" t="s">
        <v>112</v>
      </c>
      <c r="D17" s="18"/>
      <c r="E17" s="18"/>
      <c r="F17" s="18">
        <v>649.02</v>
      </c>
      <c r="G17" s="18">
        <v>265</v>
      </c>
      <c r="H17" s="18">
        <v>448.82000000000005</v>
      </c>
      <c r="I17" s="18">
        <v>2592.1799999999998</v>
      </c>
      <c r="J17" s="18"/>
      <c r="K17" s="22">
        <v>3955.02</v>
      </c>
    </row>
    <row r="18" spans="1:11" s="14" customFormat="1">
      <c r="A18" s="28"/>
      <c r="B18" s="27"/>
      <c r="C18" s="19" t="s">
        <v>113</v>
      </c>
      <c r="D18" s="19"/>
      <c r="E18" s="19"/>
      <c r="F18" s="19">
        <v>649.02</v>
      </c>
      <c r="G18" s="19">
        <v>265</v>
      </c>
      <c r="H18" s="19">
        <v>448.82000000000005</v>
      </c>
      <c r="I18" s="19">
        <v>2592.1799999999998</v>
      </c>
      <c r="J18" s="19"/>
      <c r="K18" s="23">
        <v>3955.02</v>
      </c>
    </row>
    <row r="19" spans="1:11">
      <c r="A19" s="28"/>
      <c r="B19" s="27" t="s">
        <v>86</v>
      </c>
      <c r="C19" s="17" t="s">
        <v>85</v>
      </c>
      <c r="D19" s="17">
        <v>1336</v>
      </c>
      <c r="E19" s="17"/>
      <c r="F19" s="17">
        <v>283.14</v>
      </c>
      <c r="G19" s="17">
        <v>30.099999999999998</v>
      </c>
      <c r="H19" s="17"/>
      <c r="I19" s="17">
        <v>51.64</v>
      </c>
      <c r="J19" s="17"/>
      <c r="K19" s="21">
        <v>364.88</v>
      </c>
    </row>
    <row r="20" spans="1:11">
      <c r="A20" s="28"/>
      <c r="B20" s="27"/>
      <c r="C20" s="17"/>
      <c r="D20" s="17">
        <v>1337</v>
      </c>
      <c r="E20" s="17"/>
      <c r="F20" s="17">
        <v>300.89999999999998</v>
      </c>
      <c r="G20" s="17">
        <v>44.940000000000005</v>
      </c>
      <c r="H20" s="17"/>
      <c r="I20" s="17">
        <v>53.410000000000004</v>
      </c>
      <c r="J20" s="17"/>
      <c r="K20" s="21">
        <v>399.25</v>
      </c>
    </row>
    <row r="21" spans="1:11">
      <c r="A21" s="28"/>
      <c r="B21" s="27"/>
      <c r="C21" s="17"/>
      <c r="D21" s="17">
        <v>1338</v>
      </c>
      <c r="E21" s="17"/>
      <c r="F21" s="17">
        <v>109.61</v>
      </c>
      <c r="G21" s="17">
        <v>36.380000000000003</v>
      </c>
      <c r="H21" s="17"/>
      <c r="I21" s="17">
        <v>51.7</v>
      </c>
      <c r="J21" s="17"/>
      <c r="K21" s="21">
        <v>197.69</v>
      </c>
    </row>
    <row r="22" spans="1:11">
      <c r="A22" s="28"/>
      <c r="B22" s="27"/>
      <c r="C22" s="17"/>
      <c r="D22" s="17">
        <v>1339</v>
      </c>
      <c r="E22" s="17"/>
      <c r="F22" s="17">
        <v>209.06</v>
      </c>
      <c r="G22" s="17">
        <v>40.81</v>
      </c>
      <c r="H22" s="17"/>
      <c r="I22" s="17">
        <v>45.999999999999993</v>
      </c>
      <c r="J22" s="17"/>
      <c r="K22" s="21">
        <v>295.87</v>
      </c>
    </row>
    <row r="23" spans="1:11">
      <c r="A23" s="28"/>
      <c r="B23" s="27"/>
      <c r="C23" s="17"/>
      <c r="D23" s="17">
        <v>1340</v>
      </c>
      <c r="E23" s="17"/>
      <c r="F23" s="17">
        <v>149.72</v>
      </c>
      <c r="G23" s="17">
        <v>19.880000000000003</v>
      </c>
      <c r="H23" s="17"/>
      <c r="I23" s="17">
        <v>21.33</v>
      </c>
      <c r="J23" s="17"/>
      <c r="K23" s="21">
        <v>190.93</v>
      </c>
    </row>
    <row r="24" spans="1:11">
      <c r="A24" s="28"/>
      <c r="B24" s="27"/>
      <c r="C24" s="17"/>
      <c r="D24" s="17">
        <v>1341</v>
      </c>
      <c r="E24" s="17"/>
      <c r="F24" s="17">
        <v>132.49</v>
      </c>
      <c r="G24" s="17">
        <v>70.260000000000005</v>
      </c>
      <c r="H24" s="17"/>
      <c r="I24" s="17">
        <v>153.80999999999997</v>
      </c>
      <c r="J24" s="17"/>
      <c r="K24" s="21">
        <v>356.55999999999995</v>
      </c>
    </row>
    <row r="25" spans="1:11">
      <c r="A25" s="28"/>
      <c r="B25" s="27"/>
      <c r="C25" s="17"/>
      <c r="D25" s="17">
        <v>1342</v>
      </c>
      <c r="E25" s="17"/>
      <c r="F25" s="17">
        <v>112.5</v>
      </c>
      <c r="G25" s="17">
        <v>68.300000000000026</v>
      </c>
      <c r="H25" s="17"/>
      <c r="I25" s="17">
        <v>153.53000000000003</v>
      </c>
      <c r="J25" s="17"/>
      <c r="K25" s="21">
        <v>334.33000000000004</v>
      </c>
    </row>
    <row r="26" spans="1:11">
      <c r="A26" s="28"/>
      <c r="B26" s="27"/>
      <c r="C26" s="17"/>
      <c r="D26" s="17">
        <v>1343</v>
      </c>
      <c r="E26" s="17"/>
      <c r="F26" s="17">
        <v>34.510000000000005</v>
      </c>
      <c r="G26" s="17">
        <v>136.61000000000004</v>
      </c>
      <c r="H26" s="17"/>
      <c r="I26" s="17">
        <v>218.78000000000003</v>
      </c>
      <c r="J26" s="17"/>
      <c r="K26" s="21">
        <v>389.90000000000009</v>
      </c>
    </row>
    <row r="27" spans="1:11">
      <c r="A27" s="28"/>
      <c r="B27" s="27"/>
      <c r="C27" s="17"/>
      <c r="D27" s="17">
        <v>1344</v>
      </c>
      <c r="E27" s="17"/>
      <c r="F27" s="17">
        <v>152</v>
      </c>
      <c r="G27" s="17">
        <v>106.50000000000001</v>
      </c>
      <c r="H27" s="17"/>
      <c r="I27" s="17">
        <v>94.78</v>
      </c>
      <c r="J27" s="17"/>
      <c r="K27" s="21">
        <v>353.28000000000003</v>
      </c>
    </row>
    <row r="28" spans="1:11">
      <c r="A28" s="28"/>
      <c r="B28" s="27"/>
      <c r="C28" s="17"/>
      <c r="D28" s="17">
        <v>1374</v>
      </c>
      <c r="E28" s="17"/>
      <c r="F28" s="17">
        <v>80.209999999999994</v>
      </c>
      <c r="G28" s="17">
        <v>72.5</v>
      </c>
      <c r="H28" s="17"/>
      <c r="I28" s="17">
        <v>217</v>
      </c>
      <c r="J28" s="17"/>
      <c r="K28" s="21">
        <v>369.71</v>
      </c>
    </row>
    <row r="29" spans="1:11">
      <c r="A29" s="28"/>
      <c r="B29" s="27"/>
      <c r="C29" s="17"/>
      <c r="D29" s="17">
        <v>1375</v>
      </c>
      <c r="E29" s="17"/>
      <c r="F29" s="17">
        <v>117.28</v>
      </c>
      <c r="G29" s="17">
        <v>96.44</v>
      </c>
      <c r="H29" s="17"/>
      <c r="I29" s="17">
        <v>175.4</v>
      </c>
      <c r="J29" s="17"/>
      <c r="K29" s="21">
        <v>389.12</v>
      </c>
    </row>
    <row r="30" spans="1:11">
      <c r="A30" s="28"/>
      <c r="B30" s="27"/>
      <c r="C30" s="17"/>
      <c r="D30" s="17">
        <v>1376</v>
      </c>
      <c r="E30" s="17"/>
      <c r="F30" s="17">
        <v>118.11</v>
      </c>
      <c r="G30" s="17">
        <v>27.28</v>
      </c>
      <c r="H30" s="17"/>
      <c r="I30" s="17">
        <v>192.14</v>
      </c>
      <c r="J30" s="17"/>
      <c r="K30" s="21">
        <v>337.53</v>
      </c>
    </row>
    <row r="31" spans="1:11">
      <c r="A31" s="28"/>
      <c r="B31" s="27"/>
      <c r="C31" s="17"/>
      <c r="D31" s="17">
        <v>1377</v>
      </c>
      <c r="E31" s="17"/>
      <c r="F31" s="17"/>
      <c r="G31" s="17">
        <v>1.2</v>
      </c>
      <c r="H31" s="17">
        <v>108.3</v>
      </c>
      <c r="I31" s="17">
        <v>196.33</v>
      </c>
      <c r="J31" s="17"/>
      <c r="K31" s="21">
        <v>305.83</v>
      </c>
    </row>
    <row r="32" spans="1:11">
      <c r="A32" s="28"/>
      <c r="B32" s="27"/>
      <c r="C32" s="17"/>
      <c r="D32" s="17">
        <v>1378</v>
      </c>
      <c r="E32" s="17"/>
      <c r="F32" s="17">
        <v>24.85</v>
      </c>
      <c r="G32" s="17">
        <v>69.12</v>
      </c>
      <c r="H32" s="17">
        <v>24.33</v>
      </c>
      <c r="I32" s="17">
        <v>230.71</v>
      </c>
      <c r="J32" s="17"/>
      <c r="K32" s="21">
        <v>349.01</v>
      </c>
    </row>
    <row r="33" spans="1:11">
      <c r="A33" s="28"/>
      <c r="B33" s="27"/>
      <c r="C33" s="17"/>
      <c r="D33" s="17">
        <v>1379</v>
      </c>
      <c r="E33" s="17"/>
      <c r="F33" s="17"/>
      <c r="G33" s="17">
        <v>100.69</v>
      </c>
      <c r="H33" s="17">
        <v>95.65000000000002</v>
      </c>
      <c r="I33" s="17">
        <v>118</v>
      </c>
      <c r="J33" s="17"/>
      <c r="K33" s="21">
        <v>314.34000000000003</v>
      </c>
    </row>
    <row r="34" spans="1:11">
      <c r="A34" s="28"/>
      <c r="B34" s="27"/>
      <c r="C34" s="17"/>
      <c r="D34" s="17">
        <v>1380</v>
      </c>
      <c r="E34" s="17"/>
      <c r="F34" s="17">
        <v>173.3</v>
      </c>
      <c r="G34" s="17">
        <v>82.59</v>
      </c>
      <c r="H34" s="17">
        <v>0.8</v>
      </c>
      <c r="I34" s="17">
        <v>88.09</v>
      </c>
      <c r="J34" s="17"/>
      <c r="K34" s="21">
        <v>344.78000000000003</v>
      </c>
    </row>
    <row r="35" spans="1:11" s="13" customFormat="1">
      <c r="A35" s="28"/>
      <c r="B35" s="27"/>
      <c r="C35" s="18" t="s">
        <v>114</v>
      </c>
      <c r="D35" s="18"/>
      <c r="E35" s="18"/>
      <c r="F35" s="18">
        <v>1997.6799999999998</v>
      </c>
      <c r="G35" s="18">
        <v>1003.6</v>
      </c>
      <c r="H35" s="18">
        <v>229.08000000000004</v>
      </c>
      <c r="I35" s="18">
        <v>2062.65</v>
      </c>
      <c r="J35" s="18"/>
      <c r="K35" s="22">
        <v>5293.01</v>
      </c>
    </row>
    <row r="36" spans="1:11" s="14" customFormat="1">
      <c r="A36" s="28"/>
      <c r="B36" s="27"/>
      <c r="C36" s="19" t="s">
        <v>115</v>
      </c>
      <c r="D36" s="19"/>
      <c r="E36" s="19"/>
      <c r="F36" s="19">
        <v>1997.6799999999998</v>
      </c>
      <c r="G36" s="19">
        <v>1003.6</v>
      </c>
      <c r="H36" s="19">
        <v>229.08000000000004</v>
      </c>
      <c r="I36" s="19">
        <v>2062.65</v>
      </c>
      <c r="J36" s="19"/>
      <c r="K36" s="23">
        <v>5293.01</v>
      </c>
    </row>
    <row r="37" spans="1:11">
      <c r="A37" s="28"/>
      <c r="B37" s="27" t="s">
        <v>30</v>
      </c>
      <c r="C37" s="17" t="s">
        <v>24</v>
      </c>
      <c r="D37" s="17">
        <v>1037</v>
      </c>
      <c r="E37" s="17"/>
      <c r="F37" s="17">
        <v>229.66</v>
      </c>
      <c r="G37" s="17">
        <v>108.69</v>
      </c>
      <c r="H37" s="17"/>
      <c r="I37" s="17">
        <v>82.53</v>
      </c>
      <c r="J37" s="17"/>
      <c r="K37" s="21">
        <v>420.88</v>
      </c>
    </row>
    <row r="38" spans="1:11">
      <c r="A38" s="28"/>
      <c r="B38" s="27"/>
      <c r="C38" s="17"/>
      <c r="D38" s="17">
        <v>1038</v>
      </c>
      <c r="E38" s="17"/>
      <c r="F38" s="17">
        <v>97.4</v>
      </c>
      <c r="G38" s="17">
        <v>46.660000000000004</v>
      </c>
      <c r="H38" s="17"/>
      <c r="I38" s="17">
        <v>121.05000000000001</v>
      </c>
      <c r="J38" s="17"/>
      <c r="K38" s="21">
        <v>265.11</v>
      </c>
    </row>
    <row r="39" spans="1:11">
      <c r="A39" s="28"/>
      <c r="B39" s="27"/>
      <c r="C39" s="17"/>
      <c r="D39" s="17">
        <v>1039</v>
      </c>
      <c r="E39" s="17"/>
      <c r="F39" s="17">
        <v>201.76</v>
      </c>
      <c r="G39" s="17">
        <v>73.17</v>
      </c>
      <c r="H39" s="17"/>
      <c r="I39" s="17">
        <v>188.75000000000003</v>
      </c>
      <c r="J39" s="17"/>
      <c r="K39" s="21">
        <v>463.68</v>
      </c>
    </row>
    <row r="40" spans="1:11">
      <c r="A40" s="28"/>
      <c r="B40" s="27"/>
      <c r="C40" s="17"/>
      <c r="D40" s="17">
        <v>1040</v>
      </c>
      <c r="E40" s="17"/>
      <c r="F40" s="17">
        <v>139.4</v>
      </c>
      <c r="G40" s="17">
        <v>49.24</v>
      </c>
      <c r="H40" s="17"/>
      <c r="I40" s="17">
        <v>101.98</v>
      </c>
      <c r="J40" s="17"/>
      <c r="K40" s="21">
        <v>290.62</v>
      </c>
    </row>
    <row r="41" spans="1:11">
      <c r="A41" s="28"/>
      <c r="B41" s="27"/>
      <c r="C41" s="17"/>
      <c r="D41" s="17">
        <v>1041</v>
      </c>
      <c r="E41" s="17"/>
      <c r="F41" s="17">
        <v>447.07</v>
      </c>
      <c r="G41" s="17">
        <v>27.759999999999998</v>
      </c>
      <c r="H41" s="17"/>
      <c r="I41" s="17">
        <v>103.11</v>
      </c>
      <c r="J41" s="17"/>
      <c r="K41" s="21">
        <v>577.93999999999994</v>
      </c>
    </row>
    <row r="42" spans="1:11">
      <c r="A42" s="28"/>
      <c r="B42" s="27"/>
      <c r="C42" s="17"/>
      <c r="D42" s="17">
        <v>1042</v>
      </c>
      <c r="E42" s="17"/>
      <c r="F42" s="17">
        <v>285.45</v>
      </c>
      <c r="G42" s="17">
        <v>47.36</v>
      </c>
      <c r="H42" s="17"/>
      <c r="I42" s="17">
        <v>151.36000000000001</v>
      </c>
      <c r="J42" s="17"/>
      <c r="K42" s="21">
        <v>484.17</v>
      </c>
    </row>
    <row r="43" spans="1:11">
      <c r="A43" s="28"/>
      <c r="B43" s="27"/>
      <c r="C43" s="17"/>
      <c r="D43" s="17">
        <v>1090</v>
      </c>
      <c r="E43" s="17"/>
      <c r="F43" s="17">
        <v>362.25</v>
      </c>
      <c r="G43" s="17">
        <v>23.890000000000004</v>
      </c>
      <c r="H43" s="17"/>
      <c r="I43" s="17">
        <v>224.57999999999998</v>
      </c>
      <c r="J43" s="17"/>
      <c r="K43" s="21">
        <v>610.71999999999991</v>
      </c>
    </row>
    <row r="44" spans="1:11">
      <c r="A44" s="28"/>
      <c r="B44" s="27"/>
      <c r="C44" s="17"/>
      <c r="D44" s="17">
        <v>1091</v>
      </c>
      <c r="E44" s="17"/>
      <c r="F44" s="17">
        <v>243.28</v>
      </c>
      <c r="G44" s="17">
        <v>19.029999999999998</v>
      </c>
      <c r="H44" s="17"/>
      <c r="I44" s="17">
        <v>219.99</v>
      </c>
      <c r="J44" s="17"/>
      <c r="K44" s="21">
        <v>482.29999999999995</v>
      </c>
    </row>
    <row r="45" spans="1:11">
      <c r="A45" s="28"/>
      <c r="B45" s="27"/>
      <c r="C45" s="17"/>
      <c r="D45" s="17">
        <v>1092</v>
      </c>
      <c r="E45" s="17"/>
      <c r="F45" s="17">
        <v>390.65</v>
      </c>
      <c r="G45" s="17">
        <v>44.050000000000004</v>
      </c>
      <c r="H45" s="17"/>
      <c r="I45" s="17">
        <v>193.22</v>
      </c>
      <c r="J45" s="17"/>
      <c r="K45" s="21">
        <v>627.91999999999996</v>
      </c>
    </row>
    <row r="46" spans="1:11" s="13" customFormat="1">
      <c r="A46" s="28"/>
      <c r="B46" s="27"/>
      <c r="C46" s="18" t="s">
        <v>116</v>
      </c>
      <c r="D46" s="18"/>
      <c r="E46" s="18"/>
      <c r="F46" s="18">
        <v>2396.92</v>
      </c>
      <c r="G46" s="18">
        <v>439.84999999999997</v>
      </c>
      <c r="H46" s="18"/>
      <c r="I46" s="18">
        <v>1386.5700000000002</v>
      </c>
      <c r="J46" s="18"/>
      <c r="K46" s="22">
        <v>4223.34</v>
      </c>
    </row>
    <row r="47" spans="1:11" s="14" customFormat="1">
      <c r="A47" s="28"/>
      <c r="B47" s="27"/>
      <c r="C47" s="19" t="s">
        <v>117</v>
      </c>
      <c r="D47" s="19"/>
      <c r="E47" s="19"/>
      <c r="F47" s="19">
        <v>2396.92</v>
      </c>
      <c r="G47" s="19">
        <v>439.84999999999997</v>
      </c>
      <c r="H47" s="19"/>
      <c r="I47" s="19">
        <v>1386.5700000000002</v>
      </c>
      <c r="J47" s="19"/>
      <c r="K47" s="23">
        <v>4223.34</v>
      </c>
    </row>
    <row r="48" spans="1:11">
      <c r="A48" s="28"/>
      <c r="B48" s="27" t="s">
        <v>20</v>
      </c>
      <c r="C48" s="17" t="s">
        <v>20</v>
      </c>
      <c r="D48" s="17">
        <v>991</v>
      </c>
      <c r="E48" s="17"/>
      <c r="F48" s="17">
        <v>289.48</v>
      </c>
      <c r="G48" s="17">
        <v>62.489999999999995</v>
      </c>
      <c r="H48" s="17"/>
      <c r="I48" s="17">
        <v>114.99</v>
      </c>
      <c r="J48" s="17"/>
      <c r="K48" s="21">
        <v>466.96000000000004</v>
      </c>
    </row>
    <row r="49" spans="1:11">
      <c r="A49" s="28"/>
      <c r="B49" s="27"/>
      <c r="C49" s="17"/>
      <c r="D49" s="17">
        <v>992</v>
      </c>
      <c r="E49" s="17"/>
      <c r="F49" s="17">
        <v>421.64</v>
      </c>
      <c r="G49" s="17">
        <v>24.200000000000003</v>
      </c>
      <c r="H49" s="17">
        <v>3.34</v>
      </c>
      <c r="I49" s="17">
        <v>72.789999999999992</v>
      </c>
      <c r="J49" s="17"/>
      <c r="K49" s="21">
        <v>521.97</v>
      </c>
    </row>
    <row r="50" spans="1:11">
      <c r="A50" s="28"/>
      <c r="B50" s="27"/>
      <c r="C50" s="17"/>
      <c r="D50" s="17">
        <v>993</v>
      </c>
      <c r="E50" s="17"/>
      <c r="F50" s="17">
        <v>226.54</v>
      </c>
      <c r="G50" s="17">
        <v>35.830000000000005</v>
      </c>
      <c r="H50" s="17">
        <v>20.97</v>
      </c>
      <c r="I50" s="17">
        <v>181.76</v>
      </c>
      <c r="J50" s="17"/>
      <c r="K50" s="21">
        <v>465.09999999999991</v>
      </c>
    </row>
    <row r="51" spans="1:11">
      <c r="A51" s="28"/>
      <c r="B51" s="27"/>
      <c r="C51" s="17"/>
      <c r="D51" s="17">
        <v>994</v>
      </c>
      <c r="E51" s="17"/>
      <c r="F51" s="17">
        <v>70.42</v>
      </c>
      <c r="G51" s="17">
        <v>95.74</v>
      </c>
      <c r="H51" s="17">
        <v>11.07</v>
      </c>
      <c r="I51" s="17">
        <v>253.26</v>
      </c>
      <c r="J51" s="17"/>
      <c r="K51" s="21">
        <v>430.49</v>
      </c>
    </row>
    <row r="52" spans="1:11">
      <c r="A52" s="28"/>
      <c r="B52" s="27"/>
      <c r="C52" s="17"/>
      <c r="D52" s="17">
        <v>995</v>
      </c>
      <c r="E52" s="17"/>
      <c r="F52" s="17">
        <v>62.05</v>
      </c>
      <c r="G52" s="17">
        <v>50.550000000000004</v>
      </c>
      <c r="H52" s="17">
        <v>32.58</v>
      </c>
      <c r="I52" s="17">
        <v>253.71999999999997</v>
      </c>
      <c r="J52" s="17"/>
      <c r="K52" s="21">
        <v>398.9</v>
      </c>
    </row>
    <row r="53" spans="1:11">
      <c r="A53" s="28"/>
      <c r="B53" s="27"/>
      <c r="C53" s="17"/>
      <c r="D53" s="17">
        <v>1001</v>
      </c>
      <c r="E53" s="17"/>
      <c r="F53" s="17">
        <v>185.62</v>
      </c>
      <c r="G53" s="17">
        <v>21.28</v>
      </c>
      <c r="H53" s="17"/>
      <c r="I53" s="17">
        <v>38.39</v>
      </c>
      <c r="J53" s="17"/>
      <c r="K53" s="21">
        <v>245.29</v>
      </c>
    </row>
    <row r="54" spans="1:11">
      <c r="A54" s="28"/>
      <c r="B54" s="27"/>
      <c r="C54" s="17"/>
      <c r="D54" s="17">
        <v>1002</v>
      </c>
      <c r="E54" s="17"/>
      <c r="F54" s="17">
        <v>336.13000000000005</v>
      </c>
      <c r="G54" s="17">
        <v>29.47</v>
      </c>
      <c r="H54" s="17"/>
      <c r="I54" s="17">
        <v>84.36</v>
      </c>
      <c r="J54" s="17"/>
      <c r="K54" s="21">
        <v>449.96000000000004</v>
      </c>
    </row>
    <row r="55" spans="1:11">
      <c r="A55" s="28"/>
      <c r="B55" s="27"/>
      <c r="C55" s="17"/>
      <c r="D55" s="17">
        <v>1003</v>
      </c>
      <c r="E55" s="17"/>
      <c r="F55" s="17">
        <v>97.820000000000007</v>
      </c>
      <c r="G55" s="17">
        <v>32.590000000000003</v>
      </c>
      <c r="H55" s="17">
        <v>3.63</v>
      </c>
      <c r="I55" s="17">
        <v>290.95</v>
      </c>
      <c r="J55" s="17"/>
      <c r="K55" s="21">
        <v>424.99</v>
      </c>
    </row>
    <row r="56" spans="1:11">
      <c r="A56" s="28"/>
      <c r="B56" s="27"/>
      <c r="C56" s="17"/>
      <c r="D56" s="17">
        <v>1004</v>
      </c>
      <c r="E56" s="17"/>
      <c r="F56" s="17">
        <v>25.23</v>
      </c>
      <c r="G56" s="17">
        <v>33.82</v>
      </c>
      <c r="H56" s="17"/>
      <c r="I56" s="17">
        <v>355.27</v>
      </c>
      <c r="J56" s="17"/>
      <c r="K56" s="21">
        <v>414.32</v>
      </c>
    </row>
    <row r="57" spans="1:11">
      <c r="A57" s="28"/>
      <c r="B57" s="27"/>
      <c r="C57" s="17"/>
      <c r="D57" s="17">
        <v>1005</v>
      </c>
      <c r="E57" s="17"/>
      <c r="F57" s="17">
        <v>50.03</v>
      </c>
      <c r="G57" s="17">
        <v>54.330000000000005</v>
      </c>
      <c r="H57" s="17">
        <v>28.84</v>
      </c>
      <c r="I57" s="17">
        <v>138.88999999999999</v>
      </c>
      <c r="J57" s="17"/>
      <c r="K57" s="21">
        <v>272.08999999999997</v>
      </c>
    </row>
    <row r="58" spans="1:11">
      <c r="A58" s="28"/>
      <c r="B58" s="27"/>
      <c r="C58" s="17"/>
      <c r="D58" s="17">
        <v>1006</v>
      </c>
      <c r="E58" s="17"/>
      <c r="F58" s="17"/>
      <c r="G58" s="17">
        <v>153.44999999999999</v>
      </c>
      <c r="H58" s="17">
        <v>123.63</v>
      </c>
      <c r="I58" s="17">
        <v>169.42</v>
      </c>
      <c r="J58" s="17"/>
      <c r="K58" s="21">
        <v>446.5</v>
      </c>
    </row>
    <row r="59" spans="1:11">
      <c r="A59" s="28"/>
      <c r="B59" s="27"/>
      <c r="C59" s="17"/>
      <c r="D59" s="17">
        <v>1007</v>
      </c>
      <c r="E59" s="17"/>
      <c r="F59" s="17">
        <v>47.14</v>
      </c>
      <c r="G59" s="17">
        <v>70.97</v>
      </c>
      <c r="H59" s="17"/>
      <c r="I59" s="17">
        <v>164.48</v>
      </c>
      <c r="J59" s="17"/>
      <c r="K59" s="21">
        <v>282.59000000000003</v>
      </c>
    </row>
    <row r="60" spans="1:11">
      <c r="A60" s="28"/>
      <c r="B60" s="27"/>
      <c r="C60" s="17"/>
      <c r="D60" s="17">
        <v>1008</v>
      </c>
      <c r="E60" s="17"/>
      <c r="F60" s="17">
        <v>94.86999999999999</v>
      </c>
      <c r="G60" s="17">
        <v>80.430000000000007</v>
      </c>
      <c r="H60" s="17"/>
      <c r="I60" s="17">
        <v>172.17999999999998</v>
      </c>
      <c r="J60" s="17"/>
      <c r="K60" s="21">
        <v>347.47999999999996</v>
      </c>
    </row>
    <row r="61" spans="1:11" s="13" customFormat="1">
      <c r="A61" s="28"/>
      <c r="B61" s="27"/>
      <c r="C61" s="18" t="s">
        <v>118</v>
      </c>
      <c r="D61" s="18"/>
      <c r="E61" s="18"/>
      <c r="F61" s="18">
        <v>1906.97</v>
      </c>
      <c r="G61" s="18">
        <v>745.15000000000009</v>
      </c>
      <c r="H61" s="18">
        <v>224.06</v>
      </c>
      <c r="I61" s="18">
        <v>2290.46</v>
      </c>
      <c r="J61" s="18"/>
      <c r="K61" s="22">
        <v>5166.6399999999994</v>
      </c>
    </row>
    <row r="62" spans="1:11" s="14" customFormat="1">
      <c r="A62" s="28"/>
      <c r="B62" s="27"/>
      <c r="C62" s="19" t="s">
        <v>118</v>
      </c>
      <c r="D62" s="19"/>
      <c r="E62" s="19"/>
      <c r="F62" s="19">
        <v>1906.97</v>
      </c>
      <c r="G62" s="19">
        <v>745.15000000000009</v>
      </c>
      <c r="H62" s="19">
        <v>224.06</v>
      </c>
      <c r="I62" s="19">
        <v>2290.46</v>
      </c>
      <c r="J62" s="19"/>
      <c r="K62" s="23">
        <v>5166.6399999999994</v>
      </c>
    </row>
    <row r="63" spans="1:11">
      <c r="A63" s="28"/>
      <c r="B63" s="27" t="s">
        <v>108</v>
      </c>
      <c r="C63" s="17" t="s">
        <v>108</v>
      </c>
      <c r="D63" s="17">
        <v>1580</v>
      </c>
      <c r="E63" s="17"/>
      <c r="F63" s="17">
        <v>229.59999999999997</v>
      </c>
      <c r="G63" s="17">
        <v>109.83999999999996</v>
      </c>
      <c r="H63" s="17"/>
      <c r="I63" s="17">
        <v>191.89</v>
      </c>
      <c r="J63" s="17"/>
      <c r="K63" s="21">
        <v>531.32999999999993</v>
      </c>
    </row>
    <row r="64" spans="1:11">
      <c r="A64" s="28"/>
      <c r="B64" s="27"/>
      <c r="C64" s="17"/>
      <c r="D64" s="17">
        <v>1581</v>
      </c>
      <c r="E64" s="17"/>
      <c r="F64" s="17">
        <v>165.89</v>
      </c>
      <c r="G64" s="17">
        <v>114.83000000000001</v>
      </c>
      <c r="H64" s="17"/>
      <c r="I64" s="17">
        <v>17.96</v>
      </c>
      <c r="J64" s="17"/>
      <c r="K64" s="21">
        <v>298.68</v>
      </c>
    </row>
    <row r="65" spans="1:11">
      <c r="A65" s="28"/>
      <c r="B65" s="27"/>
      <c r="C65" s="17"/>
      <c r="D65" s="17">
        <v>1582</v>
      </c>
      <c r="E65" s="17"/>
      <c r="F65" s="17">
        <v>309.92999999999995</v>
      </c>
      <c r="G65" s="17">
        <v>158.26999999999998</v>
      </c>
      <c r="H65" s="17"/>
      <c r="I65" s="17">
        <v>113.48999999999998</v>
      </c>
      <c r="J65" s="17"/>
      <c r="K65" s="21">
        <v>581.68999999999994</v>
      </c>
    </row>
    <row r="66" spans="1:11">
      <c r="A66" s="28"/>
      <c r="B66" s="27"/>
      <c r="C66" s="17"/>
      <c r="D66" s="17">
        <v>1583</v>
      </c>
      <c r="E66" s="17"/>
      <c r="F66" s="17">
        <v>195.38</v>
      </c>
      <c r="G66" s="17">
        <v>237.02999999999997</v>
      </c>
      <c r="H66" s="17">
        <v>23.07</v>
      </c>
      <c r="I66" s="17">
        <v>216.76999999999995</v>
      </c>
      <c r="J66" s="17"/>
      <c r="K66" s="21">
        <v>672.25</v>
      </c>
    </row>
    <row r="67" spans="1:11">
      <c r="A67" s="28"/>
      <c r="B67" s="27"/>
      <c r="C67" s="17"/>
      <c r="D67" s="17">
        <v>1584</v>
      </c>
      <c r="E67" s="17"/>
      <c r="F67" s="17">
        <v>37.75</v>
      </c>
      <c r="G67" s="17">
        <v>221.38</v>
      </c>
      <c r="H67" s="17">
        <v>4.63</v>
      </c>
      <c r="I67" s="17">
        <v>211.72999999999996</v>
      </c>
      <c r="J67" s="17"/>
      <c r="K67" s="21">
        <v>475.48999999999995</v>
      </c>
    </row>
    <row r="68" spans="1:11">
      <c r="A68" s="28"/>
      <c r="B68" s="27"/>
      <c r="C68" s="17"/>
      <c r="D68" s="17">
        <v>1585</v>
      </c>
      <c r="E68" s="17"/>
      <c r="F68" s="17"/>
      <c r="G68" s="17">
        <v>139.66999999999999</v>
      </c>
      <c r="H68" s="17"/>
      <c r="I68" s="17">
        <v>172.91</v>
      </c>
      <c r="J68" s="17"/>
      <c r="K68" s="21">
        <v>312.58</v>
      </c>
    </row>
    <row r="69" spans="1:11">
      <c r="A69" s="28"/>
      <c r="B69" s="27"/>
      <c r="C69" s="17"/>
      <c r="D69" s="17">
        <v>1586</v>
      </c>
      <c r="E69" s="17"/>
      <c r="F69" s="17">
        <v>88.42</v>
      </c>
      <c r="G69" s="17">
        <v>142.51</v>
      </c>
      <c r="H69" s="17"/>
      <c r="I69" s="17">
        <v>283.63</v>
      </c>
      <c r="J69" s="17"/>
      <c r="K69" s="21">
        <v>514.55999999999995</v>
      </c>
    </row>
    <row r="70" spans="1:11">
      <c r="A70" s="28"/>
      <c r="B70" s="27"/>
      <c r="C70" s="17"/>
      <c r="D70" s="17">
        <v>1587</v>
      </c>
      <c r="E70" s="17"/>
      <c r="F70" s="17">
        <v>119.77999999999999</v>
      </c>
      <c r="G70" s="17">
        <v>102.62</v>
      </c>
      <c r="H70" s="17"/>
      <c r="I70" s="17">
        <v>236.79999999999998</v>
      </c>
      <c r="J70" s="17"/>
      <c r="K70" s="21">
        <v>459.2</v>
      </c>
    </row>
    <row r="71" spans="1:11" s="13" customFormat="1">
      <c r="A71" s="28"/>
      <c r="B71" s="27"/>
      <c r="C71" s="18" t="s">
        <v>119</v>
      </c>
      <c r="D71" s="18"/>
      <c r="E71" s="18"/>
      <c r="F71" s="18">
        <v>1146.7499999999998</v>
      </c>
      <c r="G71" s="18">
        <v>1226.1499999999996</v>
      </c>
      <c r="H71" s="18">
        <v>27.7</v>
      </c>
      <c r="I71" s="18">
        <v>1445.1799999999998</v>
      </c>
      <c r="J71" s="18"/>
      <c r="K71" s="22">
        <v>3845.7799999999993</v>
      </c>
    </row>
    <row r="72" spans="1:11" s="14" customFormat="1">
      <c r="A72" s="28"/>
      <c r="B72" s="27"/>
      <c r="C72" s="19" t="s">
        <v>119</v>
      </c>
      <c r="D72" s="19"/>
      <c r="E72" s="19"/>
      <c r="F72" s="19">
        <v>1146.7499999999998</v>
      </c>
      <c r="G72" s="19">
        <v>1226.1499999999996</v>
      </c>
      <c r="H72" s="19">
        <v>27.7</v>
      </c>
      <c r="I72" s="19">
        <v>1445.1799999999998</v>
      </c>
      <c r="J72" s="19"/>
      <c r="K72" s="23">
        <v>3845.7799999999993</v>
      </c>
    </row>
    <row r="73" spans="1:11">
      <c r="A73" s="28"/>
      <c r="B73" s="27" t="s">
        <v>67</v>
      </c>
      <c r="C73" s="17" t="s">
        <v>35</v>
      </c>
      <c r="D73" s="17">
        <v>1231</v>
      </c>
      <c r="E73" s="17"/>
      <c r="F73" s="17">
        <v>505.95</v>
      </c>
      <c r="G73" s="17">
        <v>102.91</v>
      </c>
      <c r="H73" s="17"/>
      <c r="I73" s="17">
        <v>42.890000000000008</v>
      </c>
      <c r="J73" s="17"/>
      <c r="K73" s="21">
        <v>651.75</v>
      </c>
    </row>
    <row r="74" spans="1:11">
      <c r="A74" s="28"/>
      <c r="B74" s="27"/>
      <c r="C74" s="17"/>
      <c r="D74" s="17">
        <v>1232</v>
      </c>
      <c r="E74" s="17"/>
      <c r="F74" s="17">
        <v>169.47000000000003</v>
      </c>
      <c r="G74" s="17">
        <v>169.66000000000003</v>
      </c>
      <c r="H74" s="17"/>
      <c r="I74" s="17">
        <v>175.66</v>
      </c>
      <c r="J74" s="17"/>
      <c r="K74" s="21">
        <v>514.79</v>
      </c>
    </row>
    <row r="75" spans="1:11">
      <c r="A75" s="28"/>
      <c r="B75" s="27"/>
      <c r="C75" s="17"/>
      <c r="D75" s="17">
        <v>1233</v>
      </c>
      <c r="E75" s="17"/>
      <c r="F75" s="17">
        <v>272.89</v>
      </c>
      <c r="G75" s="17">
        <v>106.63999999999999</v>
      </c>
      <c r="H75" s="17"/>
      <c r="I75" s="17">
        <v>138.11000000000001</v>
      </c>
      <c r="J75" s="17"/>
      <c r="K75" s="21">
        <v>517.64</v>
      </c>
    </row>
    <row r="76" spans="1:11">
      <c r="A76" s="28"/>
      <c r="B76" s="27"/>
      <c r="C76" s="17"/>
      <c r="D76" s="17">
        <v>1234</v>
      </c>
      <c r="E76" s="17"/>
      <c r="F76" s="17">
        <v>249.70999999999998</v>
      </c>
      <c r="G76" s="17">
        <v>64.289999999999992</v>
      </c>
      <c r="H76" s="17">
        <v>5.53</v>
      </c>
      <c r="I76" s="17">
        <v>109.03</v>
      </c>
      <c r="J76" s="17"/>
      <c r="K76" s="21">
        <v>428.55999999999995</v>
      </c>
    </row>
    <row r="77" spans="1:11">
      <c r="A77" s="28"/>
      <c r="B77" s="27"/>
      <c r="C77" s="17"/>
      <c r="D77" s="17">
        <v>1235</v>
      </c>
      <c r="E77" s="17"/>
      <c r="F77" s="17">
        <v>133.64000000000001</v>
      </c>
      <c r="G77" s="17">
        <v>101.65</v>
      </c>
      <c r="H77" s="17"/>
      <c r="I77" s="17">
        <v>137.73000000000002</v>
      </c>
      <c r="J77" s="17"/>
      <c r="K77" s="21">
        <v>373.02</v>
      </c>
    </row>
    <row r="78" spans="1:11">
      <c r="A78" s="28"/>
      <c r="B78" s="27"/>
      <c r="C78" s="17"/>
      <c r="D78" s="17">
        <v>1236</v>
      </c>
      <c r="E78" s="17"/>
      <c r="F78" s="17">
        <v>256.38</v>
      </c>
      <c r="G78" s="17">
        <v>146.11999999999998</v>
      </c>
      <c r="H78" s="17"/>
      <c r="I78" s="17">
        <v>134.92000000000002</v>
      </c>
      <c r="J78" s="17"/>
      <c r="K78" s="21">
        <v>537.41999999999996</v>
      </c>
    </row>
    <row r="79" spans="1:11">
      <c r="A79" s="28"/>
      <c r="B79" s="27"/>
      <c r="C79" s="17"/>
      <c r="D79" s="17">
        <v>1237</v>
      </c>
      <c r="E79" s="17"/>
      <c r="F79" s="17">
        <v>276.35999999999996</v>
      </c>
      <c r="G79" s="17">
        <v>146.61000000000001</v>
      </c>
      <c r="H79" s="17"/>
      <c r="I79" s="17">
        <v>113.51</v>
      </c>
      <c r="J79" s="17"/>
      <c r="K79" s="21">
        <v>536.48</v>
      </c>
    </row>
    <row r="80" spans="1:11">
      <c r="A80" s="28"/>
      <c r="B80" s="27"/>
      <c r="C80" s="17"/>
      <c r="D80" s="17">
        <v>1238</v>
      </c>
      <c r="E80" s="17"/>
      <c r="F80" s="17">
        <v>470.27000000000004</v>
      </c>
      <c r="G80" s="17">
        <v>165.36</v>
      </c>
      <c r="H80" s="17">
        <v>12.67</v>
      </c>
      <c r="I80" s="17">
        <v>193.66000000000003</v>
      </c>
      <c r="J80" s="17"/>
      <c r="K80" s="21">
        <v>841.96</v>
      </c>
    </row>
    <row r="81" spans="1:11">
      <c r="A81" s="28"/>
      <c r="B81" s="27"/>
      <c r="C81" s="17"/>
      <c r="D81" s="17">
        <v>1239</v>
      </c>
      <c r="E81" s="17"/>
      <c r="F81" s="17">
        <v>173.99999999999997</v>
      </c>
      <c r="G81" s="17">
        <v>249.55999999999997</v>
      </c>
      <c r="H81" s="17"/>
      <c r="I81" s="17">
        <v>170.39000000000001</v>
      </c>
      <c r="J81" s="17"/>
      <c r="K81" s="21">
        <v>593.94999999999993</v>
      </c>
    </row>
    <row r="82" spans="1:11">
      <c r="A82" s="28"/>
      <c r="B82" s="27"/>
      <c r="C82" s="17"/>
      <c r="D82" s="17">
        <v>1240</v>
      </c>
      <c r="E82" s="17"/>
      <c r="F82" s="17">
        <v>111.37</v>
      </c>
      <c r="G82" s="17">
        <v>176.6</v>
      </c>
      <c r="H82" s="17"/>
      <c r="I82" s="17">
        <v>264.67</v>
      </c>
      <c r="J82" s="17"/>
      <c r="K82" s="21">
        <v>552.64</v>
      </c>
    </row>
    <row r="83" spans="1:11">
      <c r="A83" s="28"/>
      <c r="B83" s="27"/>
      <c r="C83" s="17"/>
      <c r="D83" s="17">
        <v>1345</v>
      </c>
      <c r="E83" s="17"/>
      <c r="F83" s="17">
        <v>329.72999999999996</v>
      </c>
      <c r="G83" s="17">
        <v>90.02</v>
      </c>
      <c r="H83" s="17">
        <v>3.51</v>
      </c>
      <c r="I83" s="17">
        <v>155.61000000000001</v>
      </c>
      <c r="J83" s="17"/>
      <c r="K83" s="21">
        <v>578.87</v>
      </c>
    </row>
    <row r="84" spans="1:11">
      <c r="A84" s="28"/>
      <c r="B84" s="27"/>
      <c r="C84" s="17"/>
      <c r="D84" s="17">
        <v>1346</v>
      </c>
      <c r="E84" s="17"/>
      <c r="F84" s="17">
        <v>64.929999999999993</v>
      </c>
      <c r="G84" s="17">
        <v>20.93</v>
      </c>
      <c r="H84" s="17"/>
      <c r="I84" s="17"/>
      <c r="J84" s="17"/>
      <c r="K84" s="21">
        <v>85.859999999999985</v>
      </c>
    </row>
    <row r="85" spans="1:11">
      <c r="A85" s="28"/>
      <c r="B85" s="27"/>
      <c r="C85" s="17"/>
      <c r="D85" s="17">
        <v>1365</v>
      </c>
      <c r="E85" s="17"/>
      <c r="F85" s="17">
        <v>368.37</v>
      </c>
      <c r="G85" s="17">
        <v>70.789999999999992</v>
      </c>
      <c r="H85" s="17"/>
      <c r="I85" s="17">
        <v>18.8</v>
      </c>
      <c r="J85" s="17"/>
      <c r="K85" s="21">
        <v>457.96000000000004</v>
      </c>
    </row>
    <row r="86" spans="1:11">
      <c r="A86" s="28"/>
      <c r="B86" s="27"/>
      <c r="C86" s="17"/>
      <c r="D86" s="17">
        <v>1366</v>
      </c>
      <c r="E86" s="17"/>
      <c r="F86" s="17">
        <v>466.76</v>
      </c>
      <c r="G86" s="17">
        <v>28.3</v>
      </c>
      <c r="H86" s="17"/>
      <c r="I86" s="17">
        <v>47.21</v>
      </c>
      <c r="J86" s="17"/>
      <c r="K86" s="21">
        <v>542.27</v>
      </c>
    </row>
    <row r="87" spans="1:11">
      <c r="A87" s="28"/>
      <c r="B87" s="27"/>
      <c r="C87" s="17"/>
      <c r="D87" s="17">
        <v>1367</v>
      </c>
      <c r="E87" s="17"/>
      <c r="F87" s="17">
        <v>138.65</v>
      </c>
      <c r="G87" s="17">
        <v>53.210000000000008</v>
      </c>
      <c r="H87" s="17"/>
      <c r="I87" s="17">
        <v>106</v>
      </c>
      <c r="J87" s="17"/>
      <c r="K87" s="21">
        <v>297.86</v>
      </c>
    </row>
    <row r="88" spans="1:11">
      <c r="A88" s="28"/>
      <c r="B88" s="27"/>
      <c r="C88" s="17"/>
      <c r="D88" s="17">
        <v>1368</v>
      </c>
      <c r="E88" s="17"/>
      <c r="F88" s="17">
        <v>182.36</v>
      </c>
      <c r="G88" s="17">
        <v>143.94</v>
      </c>
      <c r="H88" s="17">
        <v>4.29</v>
      </c>
      <c r="I88" s="17">
        <v>118.77999999999999</v>
      </c>
      <c r="J88" s="17"/>
      <c r="K88" s="21">
        <v>449.37</v>
      </c>
    </row>
    <row r="89" spans="1:11">
      <c r="A89" s="28"/>
      <c r="B89" s="27"/>
      <c r="C89" s="17"/>
      <c r="D89" s="17">
        <v>1369</v>
      </c>
      <c r="E89" s="17"/>
      <c r="F89" s="17">
        <v>65.16</v>
      </c>
      <c r="G89" s="17">
        <v>63.310000000000009</v>
      </c>
      <c r="H89" s="17">
        <v>1.87</v>
      </c>
      <c r="I89" s="17">
        <v>140.55000000000001</v>
      </c>
      <c r="J89" s="17"/>
      <c r="K89" s="21">
        <v>270.89000000000004</v>
      </c>
    </row>
    <row r="90" spans="1:11">
      <c r="A90" s="28"/>
      <c r="B90" s="27"/>
      <c r="C90" s="17"/>
      <c r="D90" s="17">
        <v>1370</v>
      </c>
      <c r="E90" s="17"/>
      <c r="F90" s="17">
        <v>26.77</v>
      </c>
      <c r="G90" s="17">
        <v>97.28</v>
      </c>
      <c r="H90" s="17"/>
      <c r="I90" s="17">
        <v>219.46</v>
      </c>
      <c r="J90" s="17"/>
      <c r="K90" s="21">
        <v>343.51</v>
      </c>
    </row>
    <row r="91" spans="1:11">
      <c r="A91" s="28"/>
      <c r="B91" s="27"/>
      <c r="C91" s="17"/>
      <c r="D91" s="17">
        <v>1371</v>
      </c>
      <c r="E91" s="17"/>
      <c r="F91" s="17">
        <v>146.81</v>
      </c>
      <c r="G91" s="17">
        <v>40.610000000000007</v>
      </c>
      <c r="H91" s="17"/>
      <c r="I91" s="17">
        <v>69.86</v>
      </c>
      <c r="J91" s="17"/>
      <c r="K91" s="21">
        <v>257.28000000000003</v>
      </c>
    </row>
    <row r="92" spans="1:11">
      <c r="A92" s="28"/>
      <c r="B92" s="27"/>
      <c r="C92" s="17"/>
      <c r="D92" s="17">
        <v>1372</v>
      </c>
      <c r="E92" s="17"/>
      <c r="F92" s="17">
        <v>164.63</v>
      </c>
      <c r="G92" s="17">
        <v>2.85</v>
      </c>
      <c r="H92" s="17"/>
      <c r="I92" s="17">
        <v>84.389999999999986</v>
      </c>
      <c r="J92" s="17"/>
      <c r="K92" s="21">
        <v>251.86999999999998</v>
      </c>
    </row>
    <row r="93" spans="1:11">
      <c r="A93" s="28"/>
      <c r="B93" s="27"/>
      <c r="C93" s="17"/>
      <c r="D93" s="17">
        <v>1373</v>
      </c>
      <c r="E93" s="17"/>
      <c r="F93" s="17">
        <v>125.57000000000001</v>
      </c>
      <c r="G93" s="17">
        <v>1.56</v>
      </c>
      <c r="H93" s="17"/>
      <c r="I93" s="17">
        <v>30.57</v>
      </c>
      <c r="J93" s="17"/>
      <c r="K93" s="21">
        <v>157.70000000000002</v>
      </c>
    </row>
    <row r="94" spans="1:11" s="13" customFormat="1">
      <c r="A94" s="28"/>
      <c r="B94" s="27"/>
      <c r="C94" s="18" t="s">
        <v>120</v>
      </c>
      <c r="D94" s="18"/>
      <c r="E94" s="18"/>
      <c r="F94" s="18">
        <v>4699.7800000000007</v>
      </c>
      <c r="G94" s="18">
        <v>2042.1999999999996</v>
      </c>
      <c r="H94" s="18">
        <v>27.87</v>
      </c>
      <c r="I94" s="18">
        <v>2471.8000000000006</v>
      </c>
      <c r="J94" s="18"/>
      <c r="K94" s="22">
        <v>9241.6500000000015</v>
      </c>
    </row>
    <row r="95" spans="1:11" s="14" customFormat="1">
      <c r="A95" s="28"/>
      <c r="B95" s="27"/>
      <c r="C95" s="19" t="s">
        <v>121</v>
      </c>
      <c r="D95" s="19"/>
      <c r="E95" s="19"/>
      <c r="F95" s="19">
        <v>4699.7800000000007</v>
      </c>
      <c r="G95" s="19">
        <v>2042.1999999999996</v>
      </c>
      <c r="H95" s="19">
        <v>27.87</v>
      </c>
      <c r="I95" s="19">
        <v>2471.8000000000006</v>
      </c>
      <c r="J95" s="19"/>
      <c r="K95" s="23">
        <v>9241.6500000000015</v>
      </c>
    </row>
    <row r="96" spans="1:11">
      <c r="A96" s="28"/>
      <c r="B96" s="27" t="s">
        <v>22</v>
      </c>
      <c r="C96" s="17" t="s">
        <v>23</v>
      </c>
      <c r="D96" s="17">
        <v>996</v>
      </c>
      <c r="E96" s="17"/>
      <c r="F96" s="17">
        <v>117.25</v>
      </c>
      <c r="G96" s="17">
        <v>106.36999999999998</v>
      </c>
      <c r="H96" s="17">
        <v>140.41999999999999</v>
      </c>
      <c r="I96" s="17">
        <v>174.9</v>
      </c>
      <c r="J96" s="17"/>
      <c r="K96" s="21">
        <v>538.93999999999994</v>
      </c>
    </row>
    <row r="97" spans="1:11">
      <c r="A97" s="28"/>
      <c r="B97" s="27"/>
      <c r="C97" s="17"/>
      <c r="D97" s="17">
        <v>997</v>
      </c>
      <c r="E97" s="17"/>
      <c r="F97" s="17"/>
      <c r="G97" s="17">
        <v>59.540000000000006</v>
      </c>
      <c r="H97" s="17">
        <v>201.18</v>
      </c>
      <c r="I97" s="17">
        <v>206.87</v>
      </c>
      <c r="J97" s="17"/>
      <c r="K97" s="21">
        <v>467.59000000000003</v>
      </c>
    </row>
    <row r="98" spans="1:11">
      <c r="A98" s="28"/>
      <c r="B98" s="27"/>
      <c r="C98" s="17"/>
      <c r="D98" s="17">
        <v>998</v>
      </c>
      <c r="E98" s="17"/>
      <c r="F98" s="17"/>
      <c r="G98" s="17">
        <v>156.98999999999998</v>
      </c>
      <c r="H98" s="17">
        <v>203.46</v>
      </c>
      <c r="I98" s="17">
        <v>329.85999999999996</v>
      </c>
      <c r="J98" s="17"/>
      <c r="K98" s="21">
        <v>690.31</v>
      </c>
    </row>
    <row r="99" spans="1:11">
      <c r="A99" s="28"/>
      <c r="B99" s="27"/>
      <c r="C99" s="17"/>
      <c r="D99" s="17">
        <v>999</v>
      </c>
      <c r="E99" s="17"/>
      <c r="F99" s="17"/>
      <c r="G99" s="17">
        <v>76.3</v>
      </c>
      <c r="H99" s="17">
        <v>157.98999999999998</v>
      </c>
      <c r="I99" s="17">
        <v>452.5</v>
      </c>
      <c r="J99" s="17"/>
      <c r="K99" s="21">
        <v>686.79</v>
      </c>
    </row>
    <row r="100" spans="1:11">
      <c r="A100" s="28"/>
      <c r="B100" s="27"/>
      <c r="C100" s="17"/>
      <c r="D100" s="17">
        <v>1000</v>
      </c>
      <c r="E100" s="17"/>
      <c r="F100" s="17">
        <v>5.65</v>
      </c>
      <c r="G100" s="17">
        <v>90.36999999999999</v>
      </c>
      <c r="H100" s="17">
        <v>30.18</v>
      </c>
      <c r="I100" s="17">
        <v>357.62</v>
      </c>
      <c r="J100" s="17"/>
      <c r="K100" s="21">
        <v>483.82</v>
      </c>
    </row>
    <row r="101" spans="1:11">
      <c r="A101" s="28"/>
      <c r="B101" s="27"/>
      <c r="C101" s="17"/>
      <c r="D101" s="17">
        <v>1579</v>
      </c>
      <c r="E101" s="17"/>
      <c r="F101" s="17">
        <v>123.94000000000001</v>
      </c>
      <c r="G101" s="17">
        <v>137.97999999999999</v>
      </c>
      <c r="H101" s="17">
        <v>78.09</v>
      </c>
      <c r="I101" s="17">
        <v>271.59999999999997</v>
      </c>
      <c r="J101" s="17"/>
      <c r="K101" s="21">
        <v>611.61</v>
      </c>
    </row>
    <row r="102" spans="1:11" s="13" customFormat="1">
      <c r="A102" s="28"/>
      <c r="B102" s="27"/>
      <c r="C102" s="18" t="s">
        <v>122</v>
      </c>
      <c r="D102" s="18"/>
      <c r="E102" s="18"/>
      <c r="F102" s="18">
        <v>246.84000000000003</v>
      </c>
      <c r="G102" s="18">
        <v>627.54999999999995</v>
      </c>
      <c r="H102" s="18">
        <v>811.32</v>
      </c>
      <c r="I102" s="18">
        <v>1793.35</v>
      </c>
      <c r="J102" s="18"/>
      <c r="K102" s="22">
        <v>3479.0600000000004</v>
      </c>
    </row>
    <row r="103" spans="1:11" s="14" customFormat="1">
      <c r="A103" s="28"/>
      <c r="B103" s="27"/>
      <c r="C103" s="19" t="s">
        <v>123</v>
      </c>
      <c r="D103" s="19"/>
      <c r="E103" s="19"/>
      <c r="F103" s="19">
        <v>246.84000000000003</v>
      </c>
      <c r="G103" s="19">
        <v>627.54999999999995</v>
      </c>
      <c r="H103" s="19">
        <v>811.32</v>
      </c>
      <c r="I103" s="19">
        <v>1793.35</v>
      </c>
      <c r="J103" s="19"/>
      <c r="K103" s="23">
        <v>3479.0600000000004</v>
      </c>
    </row>
    <row r="104" spans="1:11">
      <c r="A104" s="28"/>
      <c r="B104" s="27" t="s">
        <v>27</v>
      </c>
      <c r="C104" s="17" t="s">
        <v>25</v>
      </c>
      <c r="D104" s="17">
        <v>1010</v>
      </c>
      <c r="E104" s="17"/>
      <c r="F104" s="17">
        <v>85.42</v>
      </c>
      <c r="G104" s="17">
        <v>65.599999999999994</v>
      </c>
      <c r="H104" s="17">
        <v>74.27</v>
      </c>
      <c r="I104" s="17">
        <v>426.34000000000003</v>
      </c>
      <c r="J104" s="17"/>
      <c r="K104" s="21">
        <v>651.63</v>
      </c>
    </row>
    <row r="105" spans="1:11">
      <c r="A105" s="28"/>
      <c r="B105" s="27"/>
      <c r="C105" s="17"/>
      <c r="D105" s="17">
        <v>1011</v>
      </c>
      <c r="E105" s="17"/>
      <c r="F105" s="17">
        <v>49.22</v>
      </c>
      <c r="G105" s="17">
        <v>17</v>
      </c>
      <c r="H105" s="17"/>
      <c r="I105" s="17">
        <v>456.71</v>
      </c>
      <c r="J105" s="17"/>
      <c r="K105" s="21">
        <v>522.92999999999995</v>
      </c>
    </row>
    <row r="106" spans="1:11">
      <c r="A106" s="28"/>
      <c r="B106" s="27"/>
      <c r="C106" s="17"/>
      <c r="D106" s="17">
        <v>1012</v>
      </c>
      <c r="E106" s="17"/>
      <c r="F106" s="17">
        <v>77.69</v>
      </c>
      <c r="G106" s="17">
        <v>41</v>
      </c>
      <c r="H106" s="17">
        <v>79.100000000000009</v>
      </c>
      <c r="I106" s="17">
        <v>294.18</v>
      </c>
      <c r="J106" s="17"/>
      <c r="K106" s="21">
        <v>491.97</v>
      </c>
    </row>
    <row r="107" spans="1:11">
      <c r="A107" s="28"/>
      <c r="B107" s="27"/>
      <c r="C107" s="17"/>
      <c r="D107" s="17">
        <v>1013</v>
      </c>
      <c r="E107" s="17"/>
      <c r="F107" s="17"/>
      <c r="G107" s="17">
        <v>144.34</v>
      </c>
      <c r="H107" s="17"/>
      <c r="I107" s="17">
        <v>299.07</v>
      </c>
      <c r="J107" s="17"/>
      <c r="K107" s="21">
        <v>443.40999999999997</v>
      </c>
    </row>
    <row r="108" spans="1:11">
      <c r="A108" s="28"/>
      <c r="B108" s="27"/>
      <c r="C108" s="17"/>
      <c r="D108" s="17">
        <v>1014</v>
      </c>
      <c r="E108" s="17"/>
      <c r="F108" s="17"/>
      <c r="G108" s="17">
        <v>49.82</v>
      </c>
      <c r="H108" s="17">
        <v>42.679999999999993</v>
      </c>
      <c r="I108" s="17">
        <v>311.52999999999997</v>
      </c>
      <c r="J108" s="17"/>
      <c r="K108" s="21">
        <v>404.03</v>
      </c>
    </row>
    <row r="109" spans="1:11">
      <c r="A109" s="28"/>
      <c r="B109" s="27"/>
      <c r="C109" s="17"/>
      <c r="D109" s="17">
        <v>1015</v>
      </c>
      <c r="E109" s="17"/>
      <c r="F109" s="17"/>
      <c r="G109" s="17">
        <v>2.56</v>
      </c>
      <c r="H109" s="17">
        <v>28.18</v>
      </c>
      <c r="I109" s="17">
        <v>482.27</v>
      </c>
      <c r="J109" s="17"/>
      <c r="K109" s="21">
        <v>513.01</v>
      </c>
    </row>
    <row r="110" spans="1:11" s="13" customFormat="1">
      <c r="A110" s="28"/>
      <c r="B110" s="27"/>
      <c r="C110" s="18" t="s">
        <v>124</v>
      </c>
      <c r="D110" s="18"/>
      <c r="E110" s="18"/>
      <c r="F110" s="18">
        <v>212.32999999999998</v>
      </c>
      <c r="G110" s="18">
        <v>320.32</v>
      </c>
      <c r="H110" s="18">
        <v>224.23000000000002</v>
      </c>
      <c r="I110" s="18">
        <v>2270.1</v>
      </c>
      <c r="J110" s="18"/>
      <c r="K110" s="22">
        <v>3026.9800000000005</v>
      </c>
    </row>
    <row r="111" spans="1:11">
      <c r="A111" s="28"/>
      <c r="B111" s="27"/>
      <c r="C111" s="17" t="s">
        <v>27</v>
      </c>
      <c r="D111" s="17">
        <v>1602</v>
      </c>
      <c r="E111" s="17"/>
      <c r="F111" s="17">
        <v>192.96</v>
      </c>
      <c r="G111" s="17">
        <v>72.12</v>
      </c>
      <c r="H111" s="17">
        <v>18.72</v>
      </c>
      <c r="I111" s="17">
        <v>256.64999999999998</v>
      </c>
      <c r="J111" s="17"/>
      <c r="K111" s="21">
        <v>540.45000000000005</v>
      </c>
    </row>
    <row r="112" spans="1:11">
      <c r="A112" s="28"/>
      <c r="B112" s="27"/>
      <c r="C112" s="17"/>
      <c r="D112" s="17">
        <v>1603</v>
      </c>
      <c r="E112" s="17"/>
      <c r="F112" s="17">
        <v>2.92</v>
      </c>
      <c r="G112" s="17">
        <v>29.000000000000004</v>
      </c>
      <c r="H112" s="17">
        <v>0.04</v>
      </c>
      <c r="I112" s="17">
        <v>230.54</v>
      </c>
      <c r="J112" s="17"/>
      <c r="K112" s="21">
        <v>262.5</v>
      </c>
    </row>
    <row r="113" spans="1:11">
      <c r="A113" s="28"/>
      <c r="B113" s="27"/>
      <c r="C113" s="17"/>
      <c r="D113" s="17">
        <v>1604</v>
      </c>
      <c r="E113" s="17"/>
      <c r="F113" s="17">
        <v>268.16000000000003</v>
      </c>
      <c r="G113" s="17">
        <v>62.379999999999995</v>
      </c>
      <c r="H113" s="17"/>
      <c r="I113" s="17">
        <v>87.420000000000016</v>
      </c>
      <c r="J113" s="17"/>
      <c r="K113" s="21">
        <v>417.96000000000004</v>
      </c>
    </row>
    <row r="114" spans="1:11">
      <c r="A114" s="28"/>
      <c r="B114" s="27"/>
      <c r="C114" s="17"/>
      <c r="D114" s="17">
        <v>1605</v>
      </c>
      <c r="E114" s="17"/>
      <c r="F114" s="17">
        <v>262.88</v>
      </c>
      <c r="G114" s="17">
        <v>60.86</v>
      </c>
      <c r="H114" s="17"/>
      <c r="I114" s="17">
        <v>91.85</v>
      </c>
      <c r="J114" s="17"/>
      <c r="K114" s="21">
        <v>415.59000000000003</v>
      </c>
    </row>
    <row r="115" spans="1:11">
      <c r="A115" s="28"/>
      <c r="B115" s="27"/>
      <c r="C115" s="17"/>
      <c r="D115" s="17">
        <v>1606</v>
      </c>
      <c r="E115" s="17"/>
      <c r="F115" s="17">
        <v>626.67999999999995</v>
      </c>
      <c r="G115" s="17">
        <v>27.779999999999998</v>
      </c>
      <c r="H115" s="17">
        <v>7.5299999999999994</v>
      </c>
      <c r="I115" s="17">
        <v>49.680000000000007</v>
      </c>
      <c r="J115" s="17"/>
      <c r="K115" s="21">
        <v>711.66999999999985</v>
      </c>
    </row>
    <row r="116" spans="1:11">
      <c r="A116" s="28"/>
      <c r="B116" s="27"/>
      <c r="C116" s="17"/>
      <c r="D116" s="17">
        <v>1607</v>
      </c>
      <c r="E116" s="17"/>
      <c r="F116" s="17">
        <v>139.9</v>
      </c>
      <c r="G116" s="17">
        <v>42.86</v>
      </c>
      <c r="H116" s="17"/>
      <c r="I116" s="17">
        <v>247.01000000000002</v>
      </c>
      <c r="J116" s="17"/>
      <c r="K116" s="21">
        <v>429.77000000000004</v>
      </c>
    </row>
    <row r="117" spans="1:11">
      <c r="A117" s="28"/>
      <c r="B117" s="27"/>
      <c r="C117" s="17"/>
      <c r="D117" s="17">
        <v>1608</v>
      </c>
      <c r="E117" s="17"/>
      <c r="F117" s="17">
        <v>347.10999999999996</v>
      </c>
      <c r="G117" s="17">
        <v>77.739999999999981</v>
      </c>
      <c r="H117" s="17"/>
      <c r="I117" s="17">
        <v>236.54</v>
      </c>
      <c r="J117" s="17"/>
      <c r="K117" s="21">
        <v>661.39</v>
      </c>
    </row>
    <row r="118" spans="1:11" s="13" customFormat="1">
      <c r="A118" s="28"/>
      <c r="B118" s="27"/>
      <c r="C118" s="18" t="s">
        <v>125</v>
      </c>
      <c r="D118" s="18"/>
      <c r="E118" s="18"/>
      <c r="F118" s="18">
        <v>1840.61</v>
      </c>
      <c r="G118" s="18">
        <v>372.74</v>
      </c>
      <c r="H118" s="18">
        <v>26.29</v>
      </c>
      <c r="I118" s="18">
        <v>1199.6899999999998</v>
      </c>
      <c r="J118" s="18"/>
      <c r="K118" s="22">
        <v>3439.33</v>
      </c>
    </row>
    <row r="119" spans="1:11" s="14" customFormat="1">
      <c r="A119" s="28"/>
      <c r="B119" s="27"/>
      <c r="C119" s="19" t="s">
        <v>125</v>
      </c>
      <c r="D119" s="19"/>
      <c r="E119" s="19"/>
      <c r="F119" s="19">
        <v>2052.94</v>
      </c>
      <c r="G119" s="19">
        <v>693.06</v>
      </c>
      <c r="H119" s="19">
        <v>250.52</v>
      </c>
      <c r="I119" s="19">
        <v>3469.79</v>
      </c>
      <c r="J119" s="19"/>
      <c r="K119" s="23">
        <v>6466.3100000000013</v>
      </c>
    </row>
    <row r="120" spans="1:11" s="16" customFormat="1">
      <c r="A120" s="28"/>
      <c r="B120" s="20" t="s">
        <v>112</v>
      </c>
      <c r="C120" s="20"/>
      <c r="D120" s="20"/>
      <c r="E120" s="20"/>
      <c r="F120" s="20">
        <v>15096.899999999998</v>
      </c>
      <c r="G120" s="20">
        <v>7042.5599999999995</v>
      </c>
      <c r="H120" s="20">
        <v>2019.3700000000001</v>
      </c>
      <c r="I120" s="20">
        <v>17511.979999999992</v>
      </c>
      <c r="J120" s="20"/>
      <c r="K120" s="24">
        <v>41670.809999999983</v>
      </c>
    </row>
    <row r="121" spans="1:11">
      <c r="A121" s="28" t="s">
        <v>64</v>
      </c>
      <c r="B121" s="27" t="s">
        <v>69</v>
      </c>
      <c r="C121" s="17" t="s">
        <v>70</v>
      </c>
      <c r="D121" s="17">
        <v>1245</v>
      </c>
      <c r="E121" s="17"/>
      <c r="F121" s="17">
        <v>62.540000000000006</v>
      </c>
      <c r="G121" s="17">
        <v>92.58</v>
      </c>
      <c r="H121" s="17"/>
      <c r="I121" s="17">
        <v>94.210000000000008</v>
      </c>
      <c r="J121" s="17"/>
      <c r="K121" s="21">
        <v>249.32999999999998</v>
      </c>
    </row>
    <row r="122" spans="1:11">
      <c r="A122" s="28"/>
      <c r="B122" s="27"/>
      <c r="C122" s="17"/>
      <c r="D122" s="17">
        <v>1252</v>
      </c>
      <c r="E122" s="17"/>
      <c r="F122" s="17">
        <v>245.10999999999999</v>
      </c>
      <c r="G122" s="17">
        <v>44.51</v>
      </c>
      <c r="H122" s="17"/>
      <c r="I122" s="17">
        <v>27.68</v>
      </c>
      <c r="J122" s="17"/>
      <c r="K122" s="21">
        <v>317.29999999999995</v>
      </c>
    </row>
    <row r="123" spans="1:11">
      <c r="A123" s="28"/>
      <c r="B123" s="27"/>
      <c r="C123" s="17"/>
      <c r="D123" s="17">
        <v>1253</v>
      </c>
      <c r="E123" s="17"/>
      <c r="F123" s="17">
        <v>190.76</v>
      </c>
      <c r="G123" s="17">
        <v>47.64</v>
      </c>
      <c r="H123" s="17"/>
      <c r="I123" s="17">
        <v>140.51</v>
      </c>
      <c r="J123" s="17"/>
      <c r="K123" s="21">
        <v>378.90999999999997</v>
      </c>
    </row>
    <row r="124" spans="1:11">
      <c r="A124" s="28"/>
      <c r="B124" s="27"/>
      <c r="C124" s="17"/>
      <c r="D124" s="17">
        <v>1254</v>
      </c>
      <c r="E124" s="17"/>
      <c r="F124" s="17">
        <v>322.66000000000003</v>
      </c>
      <c r="G124" s="17">
        <v>72.97999999999999</v>
      </c>
      <c r="H124" s="17"/>
      <c r="I124" s="17">
        <v>39.53</v>
      </c>
      <c r="J124" s="17"/>
      <c r="K124" s="21">
        <v>435.17000000000007</v>
      </c>
    </row>
    <row r="125" spans="1:11">
      <c r="A125" s="28"/>
      <c r="B125" s="27"/>
      <c r="C125" s="17"/>
      <c r="D125" s="17">
        <v>1255</v>
      </c>
      <c r="E125" s="17"/>
      <c r="F125" s="17">
        <v>360.8</v>
      </c>
      <c r="G125" s="17">
        <v>102.22999999999999</v>
      </c>
      <c r="H125" s="17">
        <v>23.049999999999997</v>
      </c>
      <c r="I125" s="17">
        <v>111.18</v>
      </c>
      <c r="J125" s="17"/>
      <c r="K125" s="21">
        <v>597.26</v>
      </c>
    </row>
    <row r="126" spans="1:11">
      <c r="A126" s="28"/>
      <c r="B126" s="27"/>
      <c r="C126" s="17"/>
      <c r="D126" s="17">
        <v>1256</v>
      </c>
      <c r="E126" s="17"/>
      <c r="F126" s="17">
        <v>443.7</v>
      </c>
      <c r="G126" s="17">
        <v>126.94</v>
      </c>
      <c r="H126" s="17">
        <v>9.09</v>
      </c>
      <c r="I126" s="17">
        <v>45.04</v>
      </c>
      <c r="J126" s="17"/>
      <c r="K126" s="21">
        <v>624.7700000000001</v>
      </c>
    </row>
    <row r="127" spans="1:11">
      <c r="A127" s="28"/>
      <c r="B127" s="27"/>
      <c r="C127" s="17"/>
      <c r="D127" s="17">
        <v>1257</v>
      </c>
      <c r="E127" s="17"/>
      <c r="F127" s="17">
        <v>96.41</v>
      </c>
      <c r="G127" s="17">
        <v>115.57000000000001</v>
      </c>
      <c r="H127" s="17"/>
      <c r="I127" s="17">
        <v>44.82</v>
      </c>
      <c r="J127" s="17"/>
      <c r="K127" s="21">
        <v>256.8</v>
      </c>
    </row>
    <row r="128" spans="1:11" s="13" customFormat="1">
      <c r="A128" s="28"/>
      <c r="B128" s="27"/>
      <c r="C128" s="18" t="s">
        <v>126</v>
      </c>
      <c r="D128" s="18"/>
      <c r="E128" s="18"/>
      <c r="F128" s="18">
        <v>1721.98</v>
      </c>
      <c r="G128" s="18">
        <v>602.45000000000005</v>
      </c>
      <c r="H128" s="18">
        <v>32.14</v>
      </c>
      <c r="I128" s="18">
        <v>502.96999999999997</v>
      </c>
      <c r="J128" s="18"/>
      <c r="K128" s="22">
        <v>2859.5400000000004</v>
      </c>
    </row>
    <row r="129" spans="1:11">
      <c r="A129" s="28"/>
      <c r="B129" s="27"/>
      <c r="C129" s="17" t="s">
        <v>68</v>
      </c>
      <c r="D129" s="17">
        <v>1244</v>
      </c>
      <c r="E129" s="17"/>
      <c r="F129" s="17">
        <v>66.180000000000007</v>
      </c>
      <c r="G129" s="17">
        <v>79.81</v>
      </c>
      <c r="H129" s="17"/>
      <c r="I129" s="17">
        <v>35.47</v>
      </c>
      <c r="J129" s="17">
        <v>1.1100000000000001</v>
      </c>
      <c r="K129" s="21">
        <v>182.57000000000002</v>
      </c>
    </row>
    <row r="130" spans="1:11" s="13" customFormat="1">
      <c r="A130" s="28"/>
      <c r="B130" s="27"/>
      <c r="C130" s="18" t="s">
        <v>127</v>
      </c>
      <c r="D130" s="18"/>
      <c r="E130" s="18"/>
      <c r="F130" s="18">
        <v>66.180000000000007</v>
      </c>
      <c r="G130" s="18">
        <v>79.81</v>
      </c>
      <c r="H130" s="18"/>
      <c r="I130" s="18">
        <v>35.47</v>
      </c>
      <c r="J130" s="18">
        <v>1.1100000000000001</v>
      </c>
      <c r="K130" s="22">
        <v>182.57000000000002</v>
      </c>
    </row>
    <row r="131" spans="1:11">
      <c r="A131" s="28"/>
      <c r="B131" s="27"/>
      <c r="C131" s="17" t="s">
        <v>73</v>
      </c>
      <c r="D131" s="17">
        <v>1262</v>
      </c>
      <c r="E131" s="17"/>
      <c r="F131" s="17">
        <v>218.23999999999998</v>
      </c>
      <c r="G131" s="17">
        <v>194.94000000000003</v>
      </c>
      <c r="H131" s="17">
        <v>10.91</v>
      </c>
      <c r="I131" s="17">
        <v>91.73</v>
      </c>
      <c r="J131" s="17"/>
      <c r="K131" s="21">
        <v>515.81999999999994</v>
      </c>
    </row>
    <row r="132" spans="1:11" s="13" customFormat="1">
      <c r="A132" s="28"/>
      <c r="B132" s="27"/>
      <c r="C132" s="18" t="s">
        <v>128</v>
      </c>
      <c r="D132" s="18"/>
      <c r="E132" s="18"/>
      <c r="F132" s="18">
        <v>218.23999999999998</v>
      </c>
      <c r="G132" s="18">
        <v>194.94000000000003</v>
      </c>
      <c r="H132" s="18">
        <v>10.91</v>
      </c>
      <c r="I132" s="18">
        <v>91.73</v>
      </c>
      <c r="J132" s="18"/>
      <c r="K132" s="22">
        <v>515.81999999999994</v>
      </c>
    </row>
    <row r="133" spans="1:11">
      <c r="A133" s="28"/>
      <c r="B133" s="27"/>
      <c r="C133" s="17" t="s">
        <v>74</v>
      </c>
      <c r="D133" s="17">
        <v>1263</v>
      </c>
      <c r="E133" s="17"/>
      <c r="F133" s="17">
        <v>100.16000000000001</v>
      </c>
      <c r="G133" s="17">
        <v>257.45000000000005</v>
      </c>
      <c r="H133" s="17">
        <v>5.73</v>
      </c>
      <c r="I133" s="17">
        <v>110.77</v>
      </c>
      <c r="J133" s="17"/>
      <c r="K133" s="21">
        <v>474.11000000000007</v>
      </c>
    </row>
    <row r="134" spans="1:11">
      <c r="A134" s="28"/>
      <c r="B134" s="27"/>
      <c r="C134" s="17"/>
      <c r="D134" s="17">
        <v>1264</v>
      </c>
      <c r="E134" s="17"/>
      <c r="F134" s="17">
        <v>101.25999999999999</v>
      </c>
      <c r="G134" s="17">
        <v>105.08</v>
      </c>
      <c r="H134" s="17"/>
      <c r="I134" s="17">
        <v>75.319999999999993</v>
      </c>
      <c r="J134" s="17"/>
      <c r="K134" s="21">
        <v>281.65999999999997</v>
      </c>
    </row>
    <row r="135" spans="1:11">
      <c r="A135" s="28"/>
      <c r="B135" s="27"/>
      <c r="C135" s="17"/>
      <c r="D135" s="17">
        <v>1265</v>
      </c>
      <c r="E135" s="17"/>
      <c r="F135" s="17">
        <v>191.67</v>
      </c>
      <c r="G135" s="17">
        <v>132.12</v>
      </c>
      <c r="H135" s="17">
        <v>21.369999999999997</v>
      </c>
      <c r="I135" s="17">
        <v>137.13</v>
      </c>
      <c r="J135" s="17"/>
      <c r="K135" s="21">
        <v>482.28999999999996</v>
      </c>
    </row>
    <row r="136" spans="1:11">
      <c r="A136" s="28"/>
      <c r="B136" s="27"/>
      <c r="C136" s="17"/>
      <c r="D136" s="17">
        <v>1266</v>
      </c>
      <c r="E136" s="17"/>
      <c r="F136" s="17">
        <v>301.34000000000009</v>
      </c>
      <c r="G136" s="17">
        <v>144.5</v>
      </c>
      <c r="H136" s="17"/>
      <c r="I136" s="17">
        <v>142.29</v>
      </c>
      <c r="J136" s="17"/>
      <c r="K136" s="21">
        <v>588.13000000000011</v>
      </c>
    </row>
    <row r="137" spans="1:11">
      <c r="A137" s="28"/>
      <c r="B137" s="27"/>
      <c r="C137" s="17"/>
      <c r="D137" s="17">
        <v>1267</v>
      </c>
      <c r="E137" s="17"/>
      <c r="F137" s="17">
        <v>297.45</v>
      </c>
      <c r="G137" s="17">
        <v>133.34</v>
      </c>
      <c r="H137" s="17"/>
      <c r="I137" s="17">
        <v>31.57</v>
      </c>
      <c r="J137" s="17"/>
      <c r="K137" s="21">
        <v>462.36</v>
      </c>
    </row>
    <row r="138" spans="1:11" s="13" customFormat="1">
      <c r="A138" s="28"/>
      <c r="B138" s="27"/>
      <c r="C138" s="18" t="s">
        <v>129</v>
      </c>
      <c r="D138" s="18"/>
      <c r="E138" s="18"/>
      <c r="F138" s="18">
        <v>991.88000000000011</v>
      </c>
      <c r="G138" s="18">
        <v>772.49000000000012</v>
      </c>
      <c r="H138" s="18">
        <v>27.099999999999998</v>
      </c>
      <c r="I138" s="18">
        <v>497.08</v>
      </c>
      <c r="J138" s="18"/>
      <c r="K138" s="22">
        <v>2288.5500000000002</v>
      </c>
    </row>
    <row r="139" spans="1:11" s="14" customFormat="1">
      <c r="A139" s="28"/>
      <c r="B139" s="27"/>
      <c r="C139" s="19" t="s">
        <v>130</v>
      </c>
      <c r="D139" s="19"/>
      <c r="E139" s="19"/>
      <c r="F139" s="19">
        <v>2998.2799999999997</v>
      </c>
      <c r="G139" s="19">
        <v>1649.6899999999998</v>
      </c>
      <c r="H139" s="19">
        <v>70.150000000000006</v>
      </c>
      <c r="I139" s="19">
        <v>1127.25</v>
      </c>
      <c r="J139" s="19">
        <v>1.1100000000000001</v>
      </c>
      <c r="K139" s="23">
        <v>5846.4800000000005</v>
      </c>
    </row>
    <row r="140" spans="1:11">
      <c r="A140" s="28"/>
      <c r="B140" s="27" t="s">
        <v>87</v>
      </c>
      <c r="C140" s="17" t="s">
        <v>85</v>
      </c>
      <c r="D140" s="17">
        <v>1347</v>
      </c>
      <c r="E140" s="17"/>
      <c r="F140" s="17">
        <v>650.34</v>
      </c>
      <c r="G140" s="17">
        <v>123.53000000000002</v>
      </c>
      <c r="H140" s="17"/>
      <c r="I140" s="17">
        <v>62.309999999999995</v>
      </c>
      <c r="J140" s="17"/>
      <c r="K140" s="21">
        <v>836.18</v>
      </c>
    </row>
    <row r="141" spans="1:11">
      <c r="A141" s="28"/>
      <c r="B141" s="27"/>
      <c r="C141" s="17"/>
      <c r="D141" s="17">
        <v>1348</v>
      </c>
      <c r="E141" s="17"/>
      <c r="F141" s="17">
        <v>266.83</v>
      </c>
      <c r="G141" s="17">
        <v>61.6</v>
      </c>
      <c r="H141" s="17"/>
      <c r="I141" s="17">
        <v>54.33</v>
      </c>
      <c r="J141" s="17"/>
      <c r="K141" s="21">
        <v>382.76</v>
      </c>
    </row>
    <row r="142" spans="1:11">
      <c r="A142" s="28"/>
      <c r="B142" s="27"/>
      <c r="C142" s="17"/>
      <c r="D142" s="17">
        <v>1349</v>
      </c>
      <c r="E142" s="17"/>
      <c r="F142" s="17">
        <v>338.69</v>
      </c>
      <c r="G142" s="17">
        <v>144.37</v>
      </c>
      <c r="H142" s="17"/>
      <c r="I142" s="17">
        <v>71.919999999999987</v>
      </c>
      <c r="J142" s="17"/>
      <c r="K142" s="21">
        <v>554.98</v>
      </c>
    </row>
    <row r="143" spans="1:11">
      <c r="A143" s="28"/>
      <c r="B143" s="27"/>
      <c r="C143" s="17"/>
      <c r="D143" s="17">
        <v>1350</v>
      </c>
      <c r="E143" s="17"/>
      <c r="F143" s="17">
        <v>281.63</v>
      </c>
      <c r="G143" s="17">
        <v>128.97</v>
      </c>
      <c r="H143" s="17">
        <v>2.4500000000000002</v>
      </c>
      <c r="I143" s="17">
        <v>75.11</v>
      </c>
      <c r="J143" s="17"/>
      <c r="K143" s="21">
        <v>488.16</v>
      </c>
    </row>
    <row r="144" spans="1:11">
      <c r="A144" s="28"/>
      <c r="B144" s="27"/>
      <c r="C144" s="17"/>
      <c r="D144" s="17">
        <v>1351</v>
      </c>
      <c r="E144" s="17"/>
      <c r="F144" s="17">
        <v>444.78000000000003</v>
      </c>
      <c r="G144" s="17">
        <v>121.44000000000001</v>
      </c>
      <c r="H144" s="17"/>
      <c r="I144" s="17">
        <v>111.77</v>
      </c>
      <c r="J144" s="17"/>
      <c r="K144" s="21">
        <v>677.99000000000012</v>
      </c>
    </row>
    <row r="145" spans="1:11">
      <c r="A145" s="28"/>
      <c r="B145" s="27"/>
      <c r="C145" s="17"/>
      <c r="D145" s="17">
        <v>1352</v>
      </c>
      <c r="E145" s="17"/>
      <c r="F145" s="17">
        <v>307.49</v>
      </c>
      <c r="G145" s="17">
        <v>185.53</v>
      </c>
      <c r="H145" s="17"/>
      <c r="I145" s="17">
        <v>105.11000000000001</v>
      </c>
      <c r="J145" s="17"/>
      <c r="K145" s="21">
        <v>598.13</v>
      </c>
    </row>
    <row r="146" spans="1:11">
      <c r="A146" s="28"/>
      <c r="B146" s="27"/>
      <c r="C146" s="17"/>
      <c r="D146" s="17">
        <v>1353</v>
      </c>
      <c r="E146" s="17"/>
      <c r="F146" s="17">
        <v>377.04</v>
      </c>
      <c r="G146" s="17">
        <v>148.26999999999998</v>
      </c>
      <c r="H146" s="17"/>
      <c r="I146" s="17">
        <v>97.54</v>
      </c>
      <c r="J146" s="17"/>
      <c r="K146" s="21">
        <v>622.85</v>
      </c>
    </row>
    <row r="147" spans="1:11">
      <c r="A147" s="28"/>
      <c r="B147" s="27"/>
      <c r="C147" s="17"/>
      <c r="D147" s="17">
        <v>1354</v>
      </c>
      <c r="E147" s="17"/>
      <c r="F147" s="17">
        <v>258.89</v>
      </c>
      <c r="G147" s="17">
        <v>111.17</v>
      </c>
      <c r="H147" s="17"/>
      <c r="I147" s="17">
        <v>94.27</v>
      </c>
      <c r="J147" s="17"/>
      <c r="K147" s="21">
        <v>464.33</v>
      </c>
    </row>
    <row r="148" spans="1:11">
      <c r="A148" s="28"/>
      <c r="B148" s="27"/>
      <c r="C148" s="17"/>
      <c r="D148" s="17">
        <v>1355</v>
      </c>
      <c r="E148" s="17"/>
      <c r="F148" s="17">
        <v>416.69</v>
      </c>
      <c r="G148" s="17">
        <v>113.77</v>
      </c>
      <c r="H148" s="17"/>
      <c r="I148" s="17">
        <v>28.04</v>
      </c>
      <c r="J148" s="17"/>
      <c r="K148" s="21">
        <v>558.5</v>
      </c>
    </row>
    <row r="149" spans="1:11" s="13" customFormat="1">
      <c r="A149" s="28"/>
      <c r="B149" s="27"/>
      <c r="C149" s="18" t="s">
        <v>114</v>
      </c>
      <c r="D149" s="18"/>
      <c r="E149" s="18"/>
      <c r="F149" s="18">
        <v>3342.38</v>
      </c>
      <c r="G149" s="18">
        <v>1138.6500000000001</v>
      </c>
      <c r="H149" s="18">
        <v>2.4500000000000002</v>
      </c>
      <c r="I149" s="18">
        <v>700.39999999999986</v>
      </c>
      <c r="J149" s="18"/>
      <c r="K149" s="22">
        <v>5183.88</v>
      </c>
    </row>
    <row r="150" spans="1:11" s="14" customFormat="1">
      <c r="A150" s="28"/>
      <c r="B150" s="27"/>
      <c r="C150" s="19" t="s">
        <v>131</v>
      </c>
      <c r="D150" s="19"/>
      <c r="E150" s="19"/>
      <c r="F150" s="19">
        <v>3342.38</v>
      </c>
      <c r="G150" s="19">
        <v>1138.6500000000001</v>
      </c>
      <c r="H150" s="19">
        <v>2.4500000000000002</v>
      </c>
      <c r="I150" s="19">
        <v>700.39999999999986</v>
      </c>
      <c r="J150" s="19"/>
      <c r="K150" s="23">
        <v>5183.88</v>
      </c>
    </row>
    <row r="151" spans="1:11">
      <c r="A151" s="28"/>
      <c r="B151" s="27" t="s">
        <v>65</v>
      </c>
      <c r="C151" s="17" t="s">
        <v>35</v>
      </c>
      <c r="D151" s="17">
        <v>1216</v>
      </c>
      <c r="E151" s="17"/>
      <c r="F151" s="17">
        <v>360.71</v>
      </c>
      <c r="G151" s="17">
        <v>121.36999999999999</v>
      </c>
      <c r="H151" s="17"/>
      <c r="I151" s="17">
        <v>60.540000000000006</v>
      </c>
      <c r="J151" s="17"/>
      <c r="K151" s="21">
        <v>542.62</v>
      </c>
    </row>
    <row r="152" spans="1:11">
      <c r="A152" s="28"/>
      <c r="B152" s="27"/>
      <c r="C152" s="17"/>
      <c r="D152" s="17">
        <v>1217</v>
      </c>
      <c r="E152" s="17"/>
      <c r="F152" s="17">
        <v>53.940000000000005</v>
      </c>
      <c r="G152" s="17">
        <v>140.30000000000001</v>
      </c>
      <c r="H152" s="17">
        <v>12.09</v>
      </c>
      <c r="I152" s="17">
        <v>119.71</v>
      </c>
      <c r="J152" s="17"/>
      <c r="K152" s="21">
        <v>326.04000000000002</v>
      </c>
    </row>
    <row r="153" spans="1:11">
      <c r="A153" s="28"/>
      <c r="B153" s="27"/>
      <c r="C153" s="17"/>
      <c r="D153" s="17">
        <v>1218</v>
      </c>
      <c r="E153" s="17"/>
      <c r="F153" s="17">
        <v>26.78</v>
      </c>
      <c r="G153" s="17">
        <v>7.76</v>
      </c>
      <c r="H153" s="17">
        <v>42.64</v>
      </c>
      <c r="I153" s="17">
        <v>154.16</v>
      </c>
      <c r="J153" s="17"/>
      <c r="K153" s="21">
        <v>231.33999999999997</v>
      </c>
    </row>
    <row r="154" spans="1:11">
      <c r="A154" s="28"/>
      <c r="B154" s="27"/>
      <c r="C154" s="17"/>
      <c r="D154" s="17">
        <v>1219</v>
      </c>
      <c r="E154" s="17"/>
      <c r="F154" s="17">
        <v>124.80000000000001</v>
      </c>
      <c r="G154" s="17">
        <v>41.64</v>
      </c>
      <c r="H154" s="17">
        <v>24.409999999999997</v>
      </c>
      <c r="I154" s="17">
        <v>163.03</v>
      </c>
      <c r="J154" s="17"/>
      <c r="K154" s="21">
        <v>353.88</v>
      </c>
    </row>
    <row r="155" spans="1:11">
      <c r="A155" s="28"/>
      <c r="B155" s="27"/>
      <c r="C155" s="17"/>
      <c r="D155" s="17">
        <v>1220</v>
      </c>
      <c r="E155" s="17"/>
      <c r="F155" s="17">
        <v>153.35</v>
      </c>
      <c r="G155" s="17">
        <v>202.26000000000002</v>
      </c>
      <c r="H155" s="17">
        <v>34.35</v>
      </c>
      <c r="I155" s="17">
        <v>86.580000000000013</v>
      </c>
      <c r="J155" s="17"/>
      <c r="K155" s="21">
        <v>476.54000000000008</v>
      </c>
    </row>
    <row r="156" spans="1:11">
      <c r="A156" s="28"/>
      <c r="B156" s="27"/>
      <c r="C156" s="17"/>
      <c r="D156" s="17">
        <v>1221</v>
      </c>
      <c r="E156" s="17"/>
      <c r="F156" s="17">
        <v>261.06</v>
      </c>
      <c r="G156" s="17">
        <v>107.09</v>
      </c>
      <c r="H156" s="17"/>
      <c r="I156" s="17">
        <v>63.8</v>
      </c>
      <c r="J156" s="17"/>
      <c r="K156" s="21">
        <v>431.95000000000005</v>
      </c>
    </row>
    <row r="157" spans="1:11">
      <c r="A157" s="28"/>
      <c r="B157" s="27"/>
      <c r="C157" s="17"/>
      <c r="D157" s="17">
        <v>1222</v>
      </c>
      <c r="E157" s="17"/>
      <c r="F157" s="17">
        <v>126.39999999999999</v>
      </c>
      <c r="G157" s="17">
        <v>119.68000000000002</v>
      </c>
      <c r="H157" s="17"/>
      <c r="I157" s="17">
        <v>91.18</v>
      </c>
      <c r="J157" s="17"/>
      <c r="K157" s="21">
        <v>337.26</v>
      </c>
    </row>
    <row r="158" spans="1:11">
      <c r="A158" s="28"/>
      <c r="B158" s="27"/>
      <c r="C158" s="17"/>
      <c r="D158" s="17">
        <v>1223</v>
      </c>
      <c r="E158" s="17"/>
      <c r="F158" s="17">
        <v>230.89000000000001</v>
      </c>
      <c r="G158" s="17">
        <v>175.61</v>
      </c>
      <c r="H158" s="17"/>
      <c r="I158" s="17">
        <v>152.35</v>
      </c>
      <c r="J158" s="17"/>
      <c r="K158" s="21">
        <v>558.85</v>
      </c>
    </row>
    <row r="159" spans="1:11">
      <c r="A159" s="28"/>
      <c r="B159" s="27"/>
      <c r="C159" s="17"/>
      <c r="D159" s="17">
        <v>1227</v>
      </c>
      <c r="E159" s="17"/>
      <c r="F159" s="17">
        <v>294.7</v>
      </c>
      <c r="G159" s="17">
        <v>69.900000000000006</v>
      </c>
      <c r="H159" s="17">
        <v>2.12</v>
      </c>
      <c r="I159" s="17">
        <v>109.87</v>
      </c>
      <c r="J159" s="17"/>
      <c r="K159" s="21">
        <v>476.59000000000003</v>
      </c>
    </row>
    <row r="160" spans="1:11">
      <c r="A160" s="28"/>
      <c r="B160" s="27"/>
      <c r="C160" s="17"/>
      <c r="D160" s="17">
        <v>1228</v>
      </c>
      <c r="E160" s="17"/>
      <c r="F160" s="17">
        <v>172.68</v>
      </c>
      <c r="G160" s="17">
        <v>14.2</v>
      </c>
      <c r="H160" s="17"/>
      <c r="I160" s="17">
        <v>42.95</v>
      </c>
      <c r="J160" s="17"/>
      <c r="K160" s="21">
        <v>229.82999999999998</v>
      </c>
    </row>
    <row r="161" spans="1:11">
      <c r="A161" s="28"/>
      <c r="B161" s="27"/>
      <c r="C161" s="17"/>
      <c r="D161" s="17">
        <v>1229</v>
      </c>
      <c r="E161" s="17"/>
      <c r="F161" s="17">
        <v>183.05999999999997</v>
      </c>
      <c r="G161" s="17">
        <v>75.97999999999999</v>
      </c>
      <c r="H161" s="17"/>
      <c r="I161" s="17">
        <v>150.89999999999998</v>
      </c>
      <c r="J161" s="17"/>
      <c r="K161" s="21">
        <v>409.93999999999994</v>
      </c>
    </row>
    <row r="162" spans="1:11" s="13" customFormat="1">
      <c r="A162" s="28"/>
      <c r="B162" s="27"/>
      <c r="C162" s="18" t="s">
        <v>120</v>
      </c>
      <c r="D162" s="18"/>
      <c r="E162" s="18"/>
      <c r="F162" s="18">
        <v>1988.3700000000003</v>
      </c>
      <c r="G162" s="18">
        <v>1075.7900000000002</v>
      </c>
      <c r="H162" s="18">
        <v>115.61000000000001</v>
      </c>
      <c r="I162" s="18">
        <v>1195.0700000000002</v>
      </c>
      <c r="J162" s="18"/>
      <c r="K162" s="22">
        <v>4374.84</v>
      </c>
    </row>
    <row r="163" spans="1:11" s="14" customFormat="1">
      <c r="A163" s="28"/>
      <c r="B163" s="27"/>
      <c r="C163" s="19" t="s">
        <v>132</v>
      </c>
      <c r="D163" s="19"/>
      <c r="E163" s="19"/>
      <c r="F163" s="19">
        <v>1988.3700000000003</v>
      </c>
      <c r="G163" s="19">
        <v>1075.7900000000002</v>
      </c>
      <c r="H163" s="19">
        <v>115.61000000000001</v>
      </c>
      <c r="I163" s="19">
        <v>1195.0700000000002</v>
      </c>
      <c r="J163" s="19"/>
      <c r="K163" s="23">
        <v>4374.84</v>
      </c>
    </row>
    <row r="164" spans="1:11">
      <c r="A164" s="28"/>
      <c r="B164" s="27" t="s">
        <v>64</v>
      </c>
      <c r="C164" s="17" t="s">
        <v>35</v>
      </c>
      <c r="D164" s="17">
        <v>1224</v>
      </c>
      <c r="E164" s="17"/>
      <c r="F164" s="17">
        <v>119.06</v>
      </c>
      <c r="G164" s="17">
        <v>158.29</v>
      </c>
      <c r="H164" s="17">
        <v>57.02</v>
      </c>
      <c r="I164" s="17">
        <v>66.22</v>
      </c>
      <c r="J164" s="17"/>
      <c r="K164" s="21">
        <v>400.59</v>
      </c>
    </row>
    <row r="165" spans="1:11">
      <c r="A165" s="28"/>
      <c r="B165" s="27"/>
      <c r="C165" s="17"/>
      <c r="D165" s="17">
        <v>1225</v>
      </c>
      <c r="E165" s="17"/>
      <c r="F165" s="17">
        <v>281.70999999999998</v>
      </c>
      <c r="G165" s="17">
        <v>27.930000000000003</v>
      </c>
      <c r="H165" s="17"/>
      <c r="I165" s="17">
        <v>27.21</v>
      </c>
      <c r="J165" s="17"/>
      <c r="K165" s="21">
        <v>336.84999999999997</v>
      </c>
    </row>
    <row r="166" spans="1:11">
      <c r="A166" s="28"/>
      <c r="B166" s="27"/>
      <c r="C166" s="17"/>
      <c r="D166" s="17">
        <v>1226</v>
      </c>
      <c r="E166" s="17"/>
      <c r="F166" s="17">
        <v>499.90999999999997</v>
      </c>
      <c r="G166" s="17">
        <v>94.48</v>
      </c>
      <c r="H166" s="17">
        <v>15.99</v>
      </c>
      <c r="I166" s="17">
        <v>107.59999999999998</v>
      </c>
      <c r="J166" s="17"/>
      <c r="K166" s="21">
        <v>717.98</v>
      </c>
    </row>
    <row r="167" spans="1:11">
      <c r="A167" s="28"/>
      <c r="B167" s="27"/>
      <c r="C167" s="17"/>
      <c r="D167" s="17">
        <v>1230</v>
      </c>
      <c r="E167" s="17"/>
      <c r="F167" s="17">
        <v>321.88</v>
      </c>
      <c r="G167" s="17">
        <v>192.54000000000002</v>
      </c>
      <c r="H167" s="17"/>
      <c r="I167" s="17">
        <v>113.50999999999999</v>
      </c>
      <c r="J167" s="17"/>
      <c r="K167" s="21">
        <v>627.93000000000006</v>
      </c>
    </row>
    <row r="168" spans="1:11" s="13" customFormat="1">
      <c r="A168" s="28"/>
      <c r="B168" s="27"/>
      <c r="C168" s="18" t="s">
        <v>120</v>
      </c>
      <c r="D168" s="18"/>
      <c r="E168" s="18"/>
      <c r="F168" s="18">
        <v>1222.56</v>
      </c>
      <c r="G168" s="18">
        <v>473.24</v>
      </c>
      <c r="H168" s="18">
        <v>73.010000000000005</v>
      </c>
      <c r="I168" s="18">
        <v>314.53999999999996</v>
      </c>
      <c r="J168" s="18"/>
      <c r="K168" s="22">
        <v>2083.3500000000004</v>
      </c>
    </row>
    <row r="169" spans="1:11" s="14" customFormat="1">
      <c r="A169" s="28"/>
      <c r="B169" s="27"/>
      <c r="C169" s="19" t="s">
        <v>133</v>
      </c>
      <c r="D169" s="19"/>
      <c r="E169" s="19"/>
      <c r="F169" s="19">
        <v>1222.56</v>
      </c>
      <c r="G169" s="19">
        <v>473.24</v>
      </c>
      <c r="H169" s="19">
        <v>73.010000000000005</v>
      </c>
      <c r="I169" s="19">
        <v>314.53999999999996</v>
      </c>
      <c r="J169" s="19"/>
      <c r="K169" s="23">
        <v>2083.3500000000004</v>
      </c>
    </row>
    <row r="170" spans="1:11">
      <c r="A170" s="28"/>
      <c r="B170" s="27" t="s">
        <v>77</v>
      </c>
      <c r="C170" s="17" t="s">
        <v>85</v>
      </c>
      <c r="D170" s="17">
        <v>1356</v>
      </c>
      <c r="E170" s="17"/>
      <c r="F170" s="17">
        <v>437.39</v>
      </c>
      <c r="G170" s="17">
        <v>23.78</v>
      </c>
      <c r="H170" s="17"/>
      <c r="I170" s="17">
        <v>42.820000000000007</v>
      </c>
      <c r="J170" s="17"/>
      <c r="K170" s="21">
        <v>503.99</v>
      </c>
    </row>
    <row r="171" spans="1:11">
      <c r="A171" s="28"/>
      <c r="B171" s="27"/>
      <c r="C171" s="17"/>
      <c r="D171" s="17">
        <v>1357</v>
      </c>
      <c r="E171" s="17"/>
      <c r="F171" s="17">
        <v>172.7</v>
      </c>
      <c r="G171" s="17">
        <v>15.28</v>
      </c>
      <c r="H171" s="17"/>
      <c r="I171" s="17">
        <v>21.11</v>
      </c>
      <c r="J171" s="17"/>
      <c r="K171" s="21">
        <v>209.09</v>
      </c>
    </row>
    <row r="172" spans="1:11">
      <c r="A172" s="28"/>
      <c r="B172" s="27"/>
      <c r="C172" s="17"/>
      <c r="D172" s="17">
        <v>1358</v>
      </c>
      <c r="E172" s="17"/>
      <c r="F172" s="17">
        <v>163.77000000000001</v>
      </c>
      <c r="G172" s="17">
        <v>63.589999999999996</v>
      </c>
      <c r="H172" s="17"/>
      <c r="I172" s="17">
        <v>65.23</v>
      </c>
      <c r="J172" s="17"/>
      <c r="K172" s="21">
        <v>292.58999999999997</v>
      </c>
    </row>
    <row r="173" spans="1:11">
      <c r="A173" s="28"/>
      <c r="B173" s="27"/>
      <c r="C173" s="17"/>
      <c r="D173" s="17">
        <v>1359</v>
      </c>
      <c r="E173" s="17"/>
      <c r="F173" s="17">
        <v>255.22</v>
      </c>
      <c r="G173" s="17">
        <v>64.69</v>
      </c>
      <c r="H173" s="17"/>
      <c r="I173" s="17">
        <v>46.78</v>
      </c>
      <c r="J173" s="17"/>
      <c r="K173" s="21">
        <v>366.69</v>
      </c>
    </row>
    <row r="174" spans="1:11">
      <c r="A174" s="28"/>
      <c r="B174" s="27"/>
      <c r="C174" s="17"/>
      <c r="D174" s="17">
        <v>1360</v>
      </c>
      <c r="E174" s="17"/>
      <c r="F174" s="17">
        <v>231.81</v>
      </c>
      <c r="G174" s="17">
        <v>14.87</v>
      </c>
      <c r="H174" s="17"/>
      <c r="I174" s="17">
        <v>75.010000000000005</v>
      </c>
      <c r="J174" s="17"/>
      <c r="K174" s="21">
        <v>321.69</v>
      </c>
    </row>
    <row r="175" spans="1:11">
      <c r="A175" s="28"/>
      <c r="B175" s="27"/>
      <c r="C175" s="17"/>
      <c r="D175" s="17">
        <v>1361</v>
      </c>
      <c r="E175" s="17"/>
      <c r="F175" s="17">
        <v>262.02</v>
      </c>
      <c r="G175" s="17">
        <v>18.93</v>
      </c>
      <c r="H175" s="17"/>
      <c r="I175" s="17">
        <v>50.52</v>
      </c>
      <c r="J175" s="17"/>
      <c r="K175" s="21">
        <v>331.46999999999997</v>
      </c>
    </row>
    <row r="176" spans="1:11">
      <c r="A176" s="28"/>
      <c r="B176" s="27"/>
      <c r="C176" s="17"/>
      <c r="D176" s="17">
        <v>1362</v>
      </c>
      <c r="E176" s="17"/>
      <c r="F176" s="17">
        <v>308.27</v>
      </c>
      <c r="G176" s="17">
        <v>33.169999999999995</v>
      </c>
      <c r="H176" s="17"/>
      <c r="I176" s="17">
        <v>66.28</v>
      </c>
      <c r="J176" s="17"/>
      <c r="K176" s="21">
        <v>407.71999999999997</v>
      </c>
    </row>
    <row r="177" spans="1:11">
      <c r="A177" s="28"/>
      <c r="B177" s="27"/>
      <c r="C177" s="17"/>
      <c r="D177" s="17">
        <v>1363</v>
      </c>
      <c r="E177" s="17"/>
      <c r="F177" s="17">
        <v>279.39999999999998</v>
      </c>
      <c r="G177" s="17">
        <v>86.649999999999991</v>
      </c>
      <c r="H177" s="17"/>
      <c r="I177" s="17">
        <v>70.08</v>
      </c>
      <c r="J177" s="17"/>
      <c r="K177" s="21">
        <v>436.12999999999994</v>
      </c>
    </row>
    <row r="178" spans="1:11">
      <c r="A178" s="28"/>
      <c r="B178" s="27"/>
      <c r="C178" s="17"/>
      <c r="D178" s="17">
        <v>1364</v>
      </c>
      <c r="E178" s="17"/>
      <c r="F178" s="17">
        <v>219.60999999999999</v>
      </c>
      <c r="G178" s="17">
        <v>38.729999999999997</v>
      </c>
      <c r="H178" s="17"/>
      <c r="I178" s="17">
        <v>23.87</v>
      </c>
      <c r="J178" s="17"/>
      <c r="K178" s="21">
        <v>282.20999999999998</v>
      </c>
    </row>
    <row r="179" spans="1:11" s="13" customFormat="1">
      <c r="A179" s="28"/>
      <c r="B179" s="27"/>
      <c r="C179" s="18" t="s">
        <v>114</v>
      </c>
      <c r="D179" s="18"/>
      <c r="E179" s="18"/>
      <c r="F179" s="18">
        <v>2330.19</v>
      </c>
      <c r="G179" s="18">
        <v>359.69</v>
      </c>
      <c r="H179" s="18"/>
      <c r="I179" s="18">
        <v>461.7</v>
      </c>
      <c r="J179" s="18"/>
      <c r="K179" s="22">
        <v>3151.5800000000004</v>
      </c>
    </row>
    <row r="180" spans="1:11">
      <c r="A180" s="28"/>
      <c r="B180" s="27"/>
      <c r="C180" s="17" t="s">
        <v>75</v>
      </c>
      <c r="D180" s="17">
        <v>1268</v>
      </c>
      <c r="E180" s="17"/>
      <c r="F180" s="17">
        <v>79.14</v>
      </c>
      <c r="G180" s="17">
        <v>38.25</v>
      </c>
      <c r="H180" s="17">
        <v>0</v>
      </c>
      <c r="I180" s="17">
        <v>26.15</v>
      </c>
      <c r="J180" s="17">
        <v>5.0599999999999996</v>
      </c>
      <c r="K180" s="21">
        <v>148.6</v>
      </c>
    </row>
    <row r="181" spans="1:11" s="13" customFormat="1">
      <c r="A181" s="28"/>
      <c r="B181" s="27"/>
      <c r="C181" s="18" t="s">
        <v>134</v>
      </c>
      <c r="D181" s="18"/>
      <c r="E181" s="18"/>
      <c r="F181" s="18">
        <v>79.14</v>
      </c>
      <c r="G181" s="18">
        <v>38.25</v>
      </c>
      <c r="H181" s="18">
        <v>0</v>
      </c>
      <c r="I181" s="18">
        <v>26.15</v>
      </c>
      <c r="J181" s="18">
        <v>5.0599999999999996</v>
      </c>
      <c r="K181" s="22">
        <v>148.6</v>
      </c>
    </row>
    <row r="182" spans="1:11" s="14" customFormat="1">
      <c r="A182" s="28"/>
      <c r="B182" s="27"/>
      <c r="C182" s="19" t="s">
        <v>135</v>
      </c>
      <c r="D182" s="19"/>
      <c r="E182" s="19"/>
      <c r="F182" s="19">
        <v>2409.33</v>
      </c>
      <c r="G182" s="19">
        <v>397.94</v>
      </c>
      <c r="H182" s="19">
        <v>0</v>
      </c>
      <c r="I182" s="19">
        <v>487.84999999999997</v>
      </c>
      <c r="J182" s="19">
        <v>5.0599999999999996</v>
      </c>
      <c r="K182" s="23">
        <v>3300.1800000000003</v>
      </c>
    </row>
    <row r="183" spans="1:11">
      <c r="A183" s="28"/>
      <c r="B183" s="27" t="s">
        <v>76</v>
      </c>
      <c r="C183" s="17" t="s">
        <v>83</v>
      </c>
      <c r="D183" s="17">
        <v>1296</v>
      </c>
      <c r="E183" s="17"/>
      <c r="F183" s="17">
        <v>358.09999999999997</v>
      </c>
      <c r="G183" s="17">
        <v>113.66</v>
      </c>
      <c r="H183" s="17"/>
      <c r="I183" s="17">
        <v>30.61</v>
      </c>
      <c r="J183" s="17"/>
      <c r="K183" s="21">
        <v>502.37</v>
      </c>
    </row>
    <row r="184" spans="1:11">
      <c r="A184" s="28"/>
      <c r="B184" s="27"/>
      <c r="C184" s="17"/>
      <c r="D184" s="17">
        <v>1297</v>
      </c>
      <c r="E184" s="17"/>
      <c r="F184" s="17">
        <v>134.43</v>
      </c>
      <c r="G184" s="17">
        <v>21.330000000000002</v>
      </c>
      <c r="H184" s="17"/>
      <c r="I184" s="17">
        <v>36.619999999999997</v>
      </c>
      <c r="J184" s="17"/>
      <c r="K184" s="21">
        <v>192.38000000000002</v>
      </c>
    </row>
    <row r="185" spans="1:11">
      <c r="A185" s="28"/>
      <c r="B185" s="27"/>
      <c r="C185" s="17"/>
      <c r="D185" s="17">
        <v>1298</v>
      </c>
      <c r="E185" s="17"/>
      <c r="F185" s="17">
        <v>309.85999999999996</v>
      </c>
      <c r="G185" s="17">
        <v>65.850000000000009</v>
      </c>
      <c r="H185" s="17"/>
      <c r="I185" s="17">
        <v>39.800000000000004</v>
      </c>
      <c r="J185" s="17"/>
      <c r="K185" s="21">
        <v>415.51</v>
      </c>
    </row>
    <row r="186" spans="1:11">
      <c r="A186" s="28"/>
      <c r="B186" s="27"/>
      <c r="C186" s="17"/>
      <c r="D186" s="17">
        <v>1299</v>
      </c>
      <c r="E186" s="17"/>
      <c r="F186" s="17">
        <v>226.9</v>
      </c>
      <c r="G186" s="17">
        <v>29.74</v>
      </c>
      <c r="H186" s="17"/>
      <c r="I186" s="17">
        <v>32.93</v>
      </c>
      <c r="J186" s="17"/>
      <c r="K186" s="21">
        <v>289.57</v>
      </c>
    </row>
    <row r="187" spans="1:11">
      <c r="A187" s="28"/>
      <c r="B187" s="27"/>
      <c r="C187" s="17"/>
      <c r="D187" s="17">
        <v>1300</v>
      </c>
      <c r="E187" s="17"/>
      <c r="F187" s="17">
        <v>225.86</v>
      </c>
      <c r="G187" s="17">
        <v>55.550000000000004</v>
      </c>
      <c r="H187" s="17"/>
      <c r="I187" s="17">
        <v>49.95</v>
      </c>
      <c r="J187" s="17"/>
      <c r="K187" s="21">
        <v>331.36</v>
      </c>
    </row>
    <row r="188" spans="1:11">
      <c r="A188" s="28"/>
      <c r="B188" s="27"/>
      <c r="C188" s="17"/>
      <c r="D188" s="17">
        <v>1301</v>
      </c>
      <c r="E188" s="17"/>
      <c r="F188" s="17">
        <v>219.99</v>
      </c>
      <c r="G188" s="17">
        <v>84.679999999999993</v>
      </c>
      <c r="H188" s="17"/>
      <c r="I188" s="17">
        <v>40.92</v>
      </c>
      <c r="J188" s="17"/>
      <c r="K188" s="21">
        <v>345.59000000000003</v>
      </c>
    </row>
    <row r="189" spans="1:11">
      <c r="A189" s="28"/>
      <c r="B189" s="27"/>
      <c r="C189" s="17"/>
      <c r="D189" s="17">
        <v>1302</v>
      </c>
      <c r="E189" s="17"/>
      <c r="F189" s="17">
        <v>189.67</v>
      </c>
      <c r="G189" s="17">
        <v>43.429999999999993</v>
      </c>
      <c r="H189" s="17"/>
      <c r="I189" s="17">
        <v>19.350000000000001</v>
      </c>
      <c r="J189" s="17"/>
      <c r="K189" s="21">
        <v>252.45</v>
      </c>
    </row>
    <row r="190" spans="1:11">
      <c r="A190" s="28"/>
      <c r="B190" s="27"/>
      <c r="C190" s="17"/>
      <c r="D190" s="17">
        <v>1303</v>
      </c>
      <c r="E190" s="17"/>
      <c r="F190" s="17">
        <v>143.51999999999998</v>
      </c>
      <c r="G190" s="17">
        <v>122.9</v>
      </c>
      <c r="H190" s="17"/>
      <c r="I190" s="17">
        <v>112.41</v>
      </c>
      <c r="J190" s="17"/>
      <c r="K190" s="21">
        <v>378.83</v>
      </c>
    </row>
    <row r="191" spans="1:11">
      <c r="A191" s="28"/>
      <c r="B191" s="27"/>
      <c r="C191" s="17"/>
      <c r="D191" s="17">
        <v>1304</v>
      </c>
      <c r="E191" s="17"/>
      <c r="F191" s="17">
        <v>249.13000000000002</v>
      </c>
      <c r="G191" s="17">
        <v>96.88000000000001</v>
      </c>
      <c r="H191" s="17"/>
      <c r="I191" s="17">
        <v>46.18</v>
      </c>
      <c r="J191" s="17"/>
      <c r="K191" s="21">
        <v>392.19</v>
      </c>
    </row>
    <row r="192" spans="1:11">
      <c r="A192" s="28"/>
      <c r="B192" s="27"/>
      <c r="C192" s="17"/>
      <c r="D192" s="17">
        <v>1305</v>
      </c>
      <c r="E192" s="17"/>
      <c r="F192" s="17">
        <v>241.37999999999997</v>
      </c>
      <c r="G192" s="17">
        <v>149.60999999999999</v>
      </c>
      <c r="H192" s="17"/>
      <c r="I192" s="17">
        <v>124.02000000000001</v>
      </c>
      <c r="J192" s="17"/>
      <c r="K192" s="21">
        <v>515.01</v>
      </c>
    </row>
    <row r="193" spans="1:11">
      <c r="A193" s="28"/>
      <c r="B193" s="27"/>
      <c r="C193" s="17"/>
      <c r="D193" s="17">
        <v>1306</v>
      </c>
      <c r="E193" s="17"/>
      <c r="F193" s="17">
        <v>242.34</v>
      </c>
      <c r="G193" s="17">
        <v>35.870000000000005</v>
      </c>
      <c r="H193" s="17"/>
      <c r="I193" s="17">
        <v>52.480000000000004</v>
      </c>
      <c r="J193" s="17"/>
      <c r="K193" s="21">
        <v>330.69</v>
      </c>
    </row>
    <row r="194" spans="1:11">
      <c r="A194" s="28"/>
      <c r="B194" s="27"/>
      <c r="C194" s="17"/>
      <c r="D194" s="17">
        <v>1307</v>
      </c>
      <c r="E194" s="17"/>
      <c r="F194" s="17">
        <v>165.07</v>
      </c>
      <c r="G194" s="17">
        <v>54.4</v>
      </c>
      <c r="H194" s="17"/>
      <c r="I194" s="17">
        <v>24.03</v>
      </c>
      <c r="J194" s="17"/>
      <c r="K194" s="21">
        <v>243.5</v>
      </c>
    </row>
    <row r="195" spans="1:11">
      <c r="A195" s="28"/>
      <c r="B195" s="27"/>
      <c r="C195" s="17"/>
      <c r="D195" s="17">
        <v>1308</v>
      </c>
      <c r="E195" s="17"/>
      <c r="F195" s="17">
        <v>200.29999999999998</v>
      </c>
      <c r="G195" s="17">
        <v>119.81999999999998</v>
      </c>
      <c r="H195" s="17"/>
      <c r="I195" s="17">
        <v>99.87</v>
      </c>
      <c r="J195" s="17"/>
      <c r="K195" s="21">
        <v>419.98999999999995</v>
      </c>
    </row>
    <row r="196" spans="1:11">
      <c r="A196" s="28"/>
      <c r="B196" s="27"/>
      <c r="C196" s="17"/>
      <c r="D196" s="17">
        <v>1309</v>
      </c>
      <c r="E196" s="17"/>
      <c r="F196" s="17">
        <v>47.46</v>
      </c>
      <c r="G196" s="17">
        <v>135.39999999999998</v>
      </c>
      <c r="H196" s="17"/>
      <c r="I196" s="17">
        <v>100.89999999999999</v>
      </c>
      <c r="J196" s="17"/>
      <c r="K196" s="21">
        <v>283.76</v>
      </c>
    </row>
    <row r="197" spans="1:11">
      <c r="A197" s="28"/>
      <c r="B197" s="27"/>
      <c r="C197" s="17"/>
      <c r="D197" s="17">
        <v>1310</v>
      </c>
      <c r="E197" s="17"/>
      <c r="F197" s="17">
        <v>140.91999999999999</v>
      </c>
      <c r="G197" s="17">
        <v>149.42000000000002</v>
      </c>
      <c r="H197" s="17"/>
      <c r="I197" s="17">
        <v>91.47999999999999</v>
      </c>
      <c r="J197" s="17"/>
      <c r="K197" s="21">
        <v>381.82</v>
      </c>
    </row>
    <row r="198" spans="1:11">
      <c r="A198" s="28"/>
      <c r="B198" s="27"/>
      <c r="C198" s="17"/>
      <c r="D198" s="17">
        <v>1311</v>
      </c>
      <c r="E198" s="17"/>
      <c r="F198" s="17">
        <v>150.17999999999998</v>
      </c>
      <c r="G198" s="17">
        <v>44.849999999999994</v>
      </c>
      <c r="H198" s="17"/>
      <c r="I198" s="17">
        <v>108.83999999999999</v>
      </c>
      <c r="J198" s="17"/>
      <c r="K198" s="21">
        <v>303.87</v>
      </c>
    </row>
    <row r="199" spans="1:11">
      <c r="A199" s="28"/>
      <c r="B199" s="27"/>
      <c r="C199" s="17"/>
      <c r="D199" s="17">
        <v>1312</v>
      </c>
      <c r="E199" s="17"/>
      <c r="F199" s="17">
        <v>368.96</v>
      </c>
      <c r="G199" s="17">
        <v>62.339999999999996</v>
      </c>
      <c r="H199" s="17"/>
      <c r="I199" s="17">
        <v>75.210000000000008</v>
      </c>
      <c r="J199" s="17"/>
      <c r="K199" s="21">
        <v>506.50999999999993</v>
      </c>
    </row>
    <row r="200" spans="1:11">
      <c r="A200" s="28"/>
      <c r="B200" s="27"/>
      <c r="C200" s="17"/>
      <c r="D200" s="17">
        <v>1313</v>
      </c>
      <c r="E200" s="17"/>
      <c r="F200" s="17">
        <v>133.95000000000002</v>
      </c>
      <c r="G200" s="17">
        <v>111.72999999999999</v>
      </c>
      <c r="H200" s="17"/>
      <c r="I200" s="17">
        <v>73.690000000000012</v>
      </c>
      <c r="J200" s="17"/>
      <c r="K200" s="21">
        <v>319.37</v>
      </c>
    </row>
    <row r="201" spans="1:11" s="13" customFormat="1">
      <c r="A201" s="28"/>
      <c r="B201" s="27"/>
      <c r="C201" s="18" t="s">
        <v>136</v>
      </c>
      <c r="D201" s="18"/>
      <c r="E201" s="18"/>
      <c r="F201" s="18">
        <v>3748.0200000000004</v>
      </c>
      <c r="G201" s="18">
        <v>1497.4599999999998</v>
      </c>
      <c r="H201" s="18"/>
      <c r="I201" s="18">
        <v>1159.2900000000002</v>
      </c>
      <c r="J201" s="18"/>
      <c r="K201" s="22">
        <v>6404.77</v>
      </c>
    </row>
    <row r="202" spans="1:11" s="14" customFormat="1">
      <c r="A202" s="28"/>
      <c r="B202" s="27"/>
      <c r="C202" s="19" t="s">
        <v>137</v>
      </c>
      <c r="D202" s="19"/>
      <c r="E202" s="19"/>
      <c r="F202" s="19">
        <v>3748.0200000000004</v>
      </c>
      <c r="G202" s="19">
        <v>1497.4599999999998</v>
      </c>
      <c r="H202" s="19"/>
      <c r="I202" s="19">
        <v>1159.2900000000002</v>
      </c>
      <c r="J202" s="19"/>
      <c r="K202" s="23">
        <v>6404.77</v>
      </c>
    </row>
    <row r="203" spans="1:11">
      <c r="A203" s="28"/>
      <c r="B203" s="27" t="s">
        <v>79</v>
      </c>
      <c r="C203" s="17" t="s">
        <v>78</v>
      </c>
      <c r="D203" s="17">
        <v>1269</v>
      </c>
      <c r="E203" s="17"/>
      <c r="F203" s="17">
        <v>233.94000000000003</v>
      </c>
      <c r="G203" s="17">
        <v>122.11</v>
      </c>
      <c r="H203" s="17"/>
      <c r="I203" s="17">
        <v>102.27000000000001</v>
      </c>
      <c r="J203" s="17"/>
      <c r="K203" s="21">
        <v>458.32000000000005</v>
      </c>
    </row>
    <row r="204" spans="1:11">
      <c r="A204" s="28"/>
      <c r="B204" s="27"/>
      <c r="C204" s="17"/>
      <c r="D204" s="17">
        <v>1270</v>
      </c>
      <c r="E204" s="17"/>
      <c r="F204" s="17">
        <v>227.67</v>
      </c>
      <c r="G204" s="17">
        <v>73.310000000000031</v>
      </c>
      <c r="H204" s="17"/>
      <c r="I204" s="17">
        <v>93.539999999999992</v>
      </c>
      <c r="J204" s="17"/>
      <c r="K204" s="21">
        <v>394.52</v>
      </c>
    </row>
    <row r="205" spans="1:11">
      <c r="A205" s="28"/>
      <c r="B205" s="27"/>
      <c r="C205" s="17"/>
      <c r="D205" s="17">
        <v>1271</v>
      </c>
      <c r="E205" s="17"/>
      <c r="F205" s="17">
        <v>354.21</v>
      </c>
      <c r="G205" s="17">
        <v>70.149999999999991</v>
      </c>
      <c r="H205" s="17"/>
      <c r="I205" s="17">
        <v>39.790000000000006</v>
      </c>
      <c r="J205" s="17"/>
      <c r="K205" s="21">
        <v>464.15</v>
      </c>
    </row>
    <row r="206" spans="1:11">
      <c r="A206" s="28"/>
      <c r="B206" s="27"/>
      <c r="C206" s="17"/>
      <c r="D206" s="17">
        <v>1272</v>
      </c>
      <c r="E206" s="17"/>
      <c r="F206" s="17">
        <v>163.78</v>
      </c>
      <c r="G206" s="17">
        <v>95.019999999999982</v>
      </c>
      <c r="H206" s="17"/>
      <c r="I206" s="17">
        <v>63.539999999999992</v>
      </c>
      <c r="J206" s="17"/>
      <c r="K206" s="21">
        <v>322.33999999999997</v>
      </c>
    </row>
    <row r="207" spans="1:11">
      <c r="A207" s="28"/>
      <c r="B207" s="27"/>
      <c r="C207" s="17"/>
      <c r="D207" s="17">
        <v>1273</v>
      </c>
      <c r="E207" s="17"/>
      <c r="F207" s="17">
        <v>435.16</v>
      </c>
      <c r="G207" s="17">
        <v>14.390000000000002</v>
      </c>
      <c r="H207" s="17"/>
      <c r="I207" s="17">
        <v>2.0699999999999998</v>
      </c>
      <c r="J207" s="17"/>
      <c r="K207" s="21">
        <v>451.62</v>
      </c>
    </row>
    <row r="208" spans="1:11">
      <c r="A208" s="28"/>
      <c r="B208" s="27"/>
      <c r="C208" s="17"/>
      <c r="D208" s="17">
        <v>1274</v>
      </c>
      <c r="E208" s="17"/>
      <c r="F208" s="17">
        <v>345.59</v>
      </c>
      <c r="G208" s="17">
        <v>42.730000000000004</v>
      </c>
      <c r="H208" s="17"/>
      <c r="I208" s="17">
        <v>34.14</v>
      </c>
      <c r="J208" s="17"/>
      <c r="K208" s="21">
        <v>422.46</v>
      </c>
    </row>
    <row r="209" spans="1:11">
      <c r="A209" s="28"/>
      <c r="B209" s="27"/>
      <c r="C209" s="17"/>
      <c r="D209" s="17">
        <v>1275</v>
      </c>
      <c r="E209" s="17"/>
      <c r="F209" s="17">
        <v>329.08</v>
      </c>
      <c r="G209" s="17">
        <v>21.76</v>
      </c>
      <c r="H209" s="17"/>
      <c r="I209" s="17">
        <v>23.689999999999998</v>
      </c>
      <c r="J209" s="17"/>
      <c r="K209" s="21">
        <v>374.53</v>
      </c>
    </row>
    <row r="210" spans="1:11">
      <c r="A210" s="28"/>
      <c r="B210" s="27"/>
      <c r="C210" s="17"/>
      <c r="D210" s="17">
        <v>1276</v>
      </c>
      <c r="E210" s="17"/>
      <c r="F210" s="17">
        <v>170.63000000000002</v>
      </c>
      <c r="G210" s="17">
        <v>7.2600000000000007</v>
      </c>
      <c r="H210" s="17"/>
      <c r="I210" s="17">
        <v>0.32</v>
      </c>
      <c r="J210" s="17"/>
      <c r="K210" s="21">
        <v>178.21</v>
      </c>
    </row>
    <row r="211" spans="1:11">
      <c r="A211" s="28"/>
      <c r="B211" s="27"/>
      <c r="C211" s="17"/>
      <c r="D211" s="17">
        <v>1277</v>
      </c>
      <c r="E211" s="17"/>
      <c r="F211" s="17">
        <v>277.21999999999997</v>
      </c>
      <c r="G211" s="17">
        <v>2.46</v>
      </c>
      <c r="H211" s="17"/>
      <c r="I211" s="17">
        <v>5.39</v>
      </c>
      <c r="J211" s="17"/>
      <c r="K211" s="21">
        <v>285.06999999999994</v>
      </c>
    </row>
    <row r="212" spans="1:11">
      <c r="A212" s="28"/>
      <c r="B212" s="27"/>
      <c r="C212" s="17"/>
      <c r="D212" s="17">
        <v>1278</v>
      </c>
      <c r="E212" s="17"/>
      <c r="F212" s="17">
        <v>468.93</v>
      </c>
      <c r="G212" s="17">
        <v>0.02</v>
      </c>
      <c r="H212" s="17"/>
      <c r="I212" s="17"/>
      <c r="J212" s="17"/>
      <c r="K212" s="21">
        <v>468.95</v>
      </c>
    </row>
    <row r="213" spans="1:11">
      <c r="A213" s="28"/>
      <c r="B213" s="27"/>
      <c r="C213" s="17"/>
      <c r="D213" s="17">
        <v>1279</v>
      </c>
      <c r="E213" s="17"/>
      <c r="F213" s="17">
        <v>181.9</v>
      </c>
      <c r="G213" s="17">
        <v>15.22</v>
      </c>
      <c r="H213" s="17"/>
      <c r="I213" s="17">
        <v>30.11</v>
      </c>
      <c r="J213" s="17"/>
      <c r="K213" s="21">
        <v>227.23</v>
      </c>
    </row>
    <row r="214" spans="1:11">
      <c r="A214" s="28"/>
      <c r="B214" s="27"/>
      <c r="C214" s="17"/>
      <c r="D214" s="17">
        <v>1280</v>
      </c>
      <c r="E214" s="17"/>
      <c r="F214" s="17">
        <v>228.55</v>
      </c>
      <c r="G214" s="17">
        <v>4.76</v>
      </c>
      <c r="H214" s="17">
        <v>0.98</v>
      </c>
      <c r="I214" s="17">
        <v>53.36</v>
      </c>
      <c r="J214" s="17"/>
      <c r="K214" s="21">
        <v>287.65000000000003</v>
      </c>
    </row>
    <row r="215" spans="1:11">
      <c r="A215" s="28"/>
      <c r="B215" s="27"/>
      <c r="C215" s="17"/>
      <c r="D215" s="17">
        <v>1281</v>
      </c>
      <c r="E215" s="17"/>
      <c r="F215" s="17">
        <v>511.21</v>
      </c>
      <c r="G215" s="17">
        <v>19.560000000000002</v>
      </c>
      <c r="H215" s="17"/>
      <c r="I215" s="17">
        <v>65.990000000000009</v>
      </c>
      <c r="J215" s="17"/>
      <c r="K215" s="21">
        <v>596.76</v>
      </c>
    </row>
    <row r="216" spans="1:11">
      <c r="A216" s="28"/>
      <c r="B216" s="27"/>
      <c r="C216" s="17"/>
      <c r="D216" s="17">
        <v>1282</v>
      </c>
      <c r="E216" s="17"/>
      <c r="F216" s="17">
        <v>170.14</v>
      </c>
      <c r="G216" s="17">
        <v>5.88</v>
      </c>
      <c r="H216" s="17"/>
      <c r="I216" s="17">
        <v>94.360000000000014</v>
      </c>
      <c r="J216" s="17"/>
      <c r="K216" s="21">
        <v>270.38</v>
      </c>
    </row>
    <row r="217" spans="1:11">
      <c r="A217" s="28"/>
      <c r="B217" s="27"/>
      <c r="C217" s="17"/>
      <c r="D217" s="17">
        <v>1283</v>
      </c>
      <c r="E217" s="17"/>
      <c r="F217" s="17">
        <v>188.26</v>
      </c>
      <c r="G217" s="17">
        <v>46.679999999999993</v>
      </c>
      <c r="H217" s="17"/>
      <c r="I217" s="17">
        <v>111.51</v>
      </c>
      <c r="J217" s="17"/>
      <c r="K217" s="21">
        <v>346.45</v>
      </c>
    </row>
    <row r="218" spans="1:11">
      <c r="A218" s="28"/>
      <c r="B218" s="27"/>
      <c r="C218" s="17"/>
      <c r="D218" s="17">
        <v>1284</v>
      </c>
      <c r="E218" s="17"/>
      <c r="F218" s="17">
        <v>105.10000000000001</v>
      </c>
      <c r="G218" s="17">
        <v>111.79</v>
      </c>
      <c r="H218" s="17"/>
      <c r="I218" s="17">
        <v>143.61000000000001</v>
      </c>
      <c r="J218" s="17"/>
      <c r="K218" s="21">
        <v>360.50000000000006</v>
      </c>
    </row>
    <row r="219" spans="1:11">
      <c r="A219" s="28"/>
      <c r="B219" s="27"/>
      <c r="C219" s="17"/>
      <c r="D219" s="17">
        <v>1285</v>
      </c>
      <c r="E219" s="17"/>
      <c r="F219" s="17">
        <v>61.099999999999994</v>
      </c>
      <c r="G219" s="17">
        <v>76.740000000000009</v>
      </c>
      <c r="H219" s="17"/>
      <c r="I219" s="17">
        <v>130.20999999999998</v>
      </c>
      <c r="J219" s="17"/>
      <c r="K219" s="21">
        <v>268.04999999999995</v>
      </c>
    </row>
    <row r="220" spans="1:11">
      <c r="A220" s="28"/>
      <c r="B220" s="27"/>
      <c r="C220" s="17"/>
      <c r="D220" s="17">
        <v>1286</v>
      </c>
      <c r="E220" s="17"/>
      <c r="F220" s="17">
        <v>190.60000000000002</v>
      </c>
      <c r="G220" s="17">
        <v>90.45</v>
      </c>
      <c r="H220" s="17"/>
      <c r="I220" s="17">
        <v>57.24</v>
      </c>
      <c r="J220" s="17"/>
      <c r="K220" s="21">
        <v>338.29</v>
      </c>
    </row>
    <row r="221" spans="1:11" s="13" customFormat="1">
      <c r="A221" s="28"/>
      <c r="B221" s="27"/>
      <c r="C221" s="18" t="s">
        <v>138</v>
      </c>
      <c r="D221" s="18"/>
      <c r="E221" s="18"/>
      <c r="F221" s="18">
        <v>4643.0700000000015</v>
      </c>
      <c r="G221" s="18">
        <v>820.29</v>
      </c>
      <c r="H221" s="18">
        <v>0.98</v>
      </c>
      <c r="I221" s="18">
        <v>1051.1400000000001</v>
      </c>
      <c r="J221" s="18"/>
      <c r="K221" s="22">
        <v>6515.48</v>
      </c>
    </row>
    <row r="222" spans="1:11" s="14" customFormat="1">
      <c r="A222" s="28"/>
      <c r="B222" s="27"/>
      <c r="C222" s="19" t="s">
        <v>139</v>
      </c>
      <c r="D222" s="19"/>
      <c r="E222" s="19"/>
      <c r="F222" s="19">
        <v>4643.0700000000015</v>
      </c>
      <c r="G222" s="19">
        <v>820.29</v>
      </c>
      <c r="H222" s="19">
        <v>0.98</v>
      </c>
      <c r="I222" s="19">
        <v>1051.1400000000001</v>
      </c>
      <c r="J222" s="19"/>
      <c r="K222" s="23">
        <v>6515.48</v>
      </c>
    </row>
    <row r="223" spans="1:11" s="16" customFormat="1">
      <c r="A223" s="28"/>
      <c r="B223" s="20" t="s">
        <v>133</v>
      </c>
      <c r="C223" s="20"/>
      <c r="D223" s="20"/>
      <c r="E223" s="20"/>
      <c r="F223" s="20">
        <v>20352.009999999991</v>
      </c>
      <c r="G223" s="20">
        <v>7053.0599999999986</v>
      </c>
      <c r="H223" s="20">
        <v>262.20000000000005</v>
      </c>
      <c r="I223" s="20">
        <v>6035.5399999999972</v>
      </c>
      <c r="J223" s="20">
        <v>6.17</v>
      </c>
      <c r="K223" s="24">
        <v>33708.980000000003</v>
      </c>
    </row>
    <row r="224" spans="1:11">
      <c r="A224" s="28" t="s">
        <v>15</v>
      </c>
      <c r="B224" s="27" t="s">
        <v>40</v>
      </c>
      <c r="C224" s="17" t="s">
        <v>40</v>
      </c>
      <c r="D224" s="17">
        <v>1119</v>
      </c>
      <c r="E224" s="17"/>
      <c r="F224" s="17">
        <v>3.42</v>
      </c>
      <c r="G224" s="17">
        <v>53.720000000000006</v>
      </c>
      <c r="H224" s="17">
        <v>24.259999999999998</v>
      </c>
      <c r="I224" s="17">
        <v>274.46000000000004</v>
      </c>
      <c r="J224" s="17"/>
      <c r="K224" s="21">
        <v>355.86000000000007</v>
      </c>
    </row>
    <row r="225" spans="1:11">
      <c r="A225" s="28"/>
      <c r="B225" s="27"/>
      <c r="C225" s="17"/>
      <c r="D225" s="17">
        <v>1120</v>
      </c>
      <c r="E225" s="17"/>
      <c r="F225" s="17">
        <v>7.16</v>
      </c>
      <c r="G225" s="17">
        <v>43.000000000000007</v>
      </c>
      <c r="H225" s="17">
        <v>3.6999999999999997</v>
      </c>
      <c r="I225" s="17">
        <v>198.91</v>
      </c>
      <c r="J225" s="17"/>
      <c r="K225" s="21">
        <v>252.76999999999998</v>
      </c>
    </row>
    <row r="226" spans="1:11">
      <c r="A226" s="28"/>
      <c r="B226" s="27"/>
      <c r="C226" s="17"/>
      <c r="D226" s="17">
        <v>1121</v>
      </c>
      <c r="E226" s="17"/>
      <c r="F226" s="17"/>
      <c r="G226" s="17">
        <v>53.03</v>
      </c>
      <c r="H226" s="17">
        <v>2.5299999999999998</v>
      </c>
      <c r="I226" s="17">
        <v>69</v>
      </c>
      <c r="J226" s="17"/>
      <c r="K226" s="21">
        <v>124.56</v>
      </c>
    </row>
    <row r="227" spans="1:11">
      <c r="A227" s="28"/>
      <c r="B227" s="27"/>
      <c r="C227" s="17"/>
      <c r="D227" s="17">
        <v>1122</v>
      </c>
      <c r="E227" s="17"/>
      <c r="F227" s="17">
        <v>10.280000000000001</v>
      </c>
      <c r="G227" s="17">
        <v>22.56</v>
      </c>
      <c r="H227" s="17">
        <v>4.3499999999999996</v>
      </c>
      <c r="I227" s="17">
        <v>381.48</v>
      </c>
      <c r="J227" s="17"/>
      <c r="K227" s="21">
        <v>418.67</v>
      </c>
    </row>
    <row r="228" spans="1:11">
      <c r="A228" s="28"/>
      <c r="B228" s="27"/>
      <c r="C228" s="17"/>
      <c r="D228" s="17">
        <v>1124</v>
      </c>
      <c r="E228" s="17"/>
      <c r="F228" s="17">
        <v>15.53</v>
      </c>
      <c r="G228" s="17">
        <v>97.009999999999991</v>
      </c>
      <c r="H228" s="17">
        <v>13.2</v>
      </c>
      <c r="I228" s="17">
        <v>191.45999999999998</v>
      </c>
      <c r="J228" s="17"/>
      <c r="K228" s="21">
        <v>317.2</v>
      </c>
    </row>
    <row r="229" spans="1:11">
      <c r="A229" s="28"/>
      <c r="B229" s="27"/>
      <c r="C229" s="17"/>
      <c r="D229" s="17">
        <v>1125</v>
      </c>
      <c r="E229" s="17"/>
      <c r="F229" s="17">
        <v>14.25</v>
      </c>
      <c r="G229" s="17">
        <v>2.04</v>
      </c>
      <c r="H229" s="17">
        <v>34.08</v>
      </c>
      <c r="I229" s="17">
        <v>132.12</v>
      </c>
      <c r="J229" s="17"/>
      <c r="K229" s="21">
        <v>182.49</v>
      </c>
    </row>
    <row r="230" spans="1:11">
      <c r="A230" s="28"/>
      <c r="B230" s="27"/>
      <c r="C230" s="17"/>
      <c r="D230" s="17">
        <v>1126</v>
      </c>
      <c r="E230" s="17"/>
      <c r="F230" s="17">
        <v>54.16</v>
      </c>
      <c r="G230" s="17">
        <v>76.460000000000008</v>
      </c>
      <c r="H230" s="17">
        <v>15.11</v>
      </c>
      <c r="I230" s="17">
        <v>233.23999999999998</v>
      </c>
      <c r="J230" s="17"/>
      <c r="K230" s="21">
        <v>378.97</v>
      </c>
    </row>
    <row r="231" spans="1:11">
      <c r="A231" s="28"/>
      <c r="B231" s="27"/>
      <c r="C231" s="17"/>
      <c r="D231" s="17">
        <v>1127</v>
      </c>
      <c r="E231" s="17"/>
      <c r="F231" s="17">
        <v>142.84000000000003</v>
      </c>
      <c r="G231" s="17">
        <v>37.959999999999994</v>
      </c>
      <c r="H231" s="17"/>
      <c r="I231" s="17">
        <v>158.5</v>
      </c>
      <c r="J231" s="17"/>
      <c r="K231" s="21">
        <v>339.3</v>
      </c>
    </row>
    <row r="232" spans="1:11">
      <c r="A232" s="28"/>
      <c r="B232" s="27"/>
      <c r="C232" s="17"/>
      <c r="D232" s="17">
        <v>1128</v>
      </c>
      <c r="E232" s="17"/>
      <c r="F232" s="17">
        <v>152.51</v>
      </c>
      <c r="G232" s="17">
        <v>33.050000000000004</v>
      </c>
      <c r="H232" s="17"/>
      <c r="I232" s="17">
        <v>70.56</v>
      </c>
      <c r="J232" s="17"/>
      <c r="K232" s="21">
        <v>256.12</v>
      </c>
    </row>
    <row r="233" spans="1:11">
      <c r="A233" s="28"/>
      <c r="B233" s="27"/>
      <c r="C233" s="17"/>
      <c r="D233" s="17">
        <v>1129</v>
      </c>
      <c r="E233" s="17"/>
      <c r="F233" s="17">
        <v>139.66999999999999</v>
      </c>
      <c r="G233" s="17">
        <v>84.56</v>
      </c>
      <c r="H233" s="17"/>
      <c r="I233" s="17">
        <v>196.36</v>
      </c>
      <c r="J233" s="17"/>
      <c r="K233" s="21">
        <v>420.59</v>
      </c>
    </row>
    <row r="234" spans="1:11">
      <c r="A234" s="28"/>
      <c r="B234" s="27"/>
      <c r="C234" s="17"/>
      <c r="D234" s="17">
        <v>1130</v>
      </c>
      <c r="E234" s="17"/>
      <c r="F234" s="17">
        <v>108.22</v>
      </c>
      <c r="G234" s="17">
        <v>88.44</v>
      </c>
      <c r="H234" s="17"/>
      <c r="I234" s="17">
        <v>154.25000000000003</v>
      </c>
      <c r="J234" s="17"/>
      <c r="K234" s="21">
        <v>350.91</v>
      </c>
    </row>
    <row r="235" spans="1:11">
      <c r="A235" s="28"/>
      <c r="B235" s="27"/>
      <c r="C235" s="17"/>
      <c r="D235" s="17">
        <v>1131</v>
      </c>
      <c r="E235" s="17"/>
      <c r="F235" s="17">
        <v>31.39</v>
      </c>
      <c r="G235" s="17">
        <v>108.14</v>
      </c>
      <c r="H235" s="17"/>
      <c r="I235" s="17">
        <v>246.65</v>
      </c>
      <c r="J235" s="17"/>
      <c r="K235" s="21">
        <v>386.18</v>
      </c>
    </row>
    <row r="236" spans="1:11">
      <c r="A236" s="28"/>
      <c r="B236" s="27"/>
      <c r="C236" s="17"/>
      <c r="D236" s="17">
        <v>1132</v>
      </c>
      <c r="E236" s="17"/>
      <c r="F236" s="17">
        <v>61.45</v>
      </c>
      <c r="G236" s="17">
        <v>58.61</v>
      </c>
      <c r="H236" s="17">
        <v>5.6400000000000006</v>
      </c>
      <c r="I236" s="17">
        <v>262.93</v>
      </c>
      <c r="J236" s="17"/>
      <c r="K236" s="21">
        <v>388.63</v>
      </c>
    </row>
    <row r="237" spans="1:11">
      <c r="A237" s="28"/>
      <c r="B237" s="27"/>
      <c r="C237" s="17"/>
      <c r="D237" s="17">
        <v>1133</v>
      </c>
      <c r="E237" s="17"/>
      <c r="F237" s="17">
        <v>61.529999999999994</v>
      </c>
      <c r="G237" s="17">
        <v>60.920000000000009</v>
      </c>
      <c r="H237" s="17">
        <v>72.33</v>
      </c>
      <c r="I237" s="17">
        <v>94.77000000000001</v>
      </c>
      <c r="J237" s="17"/>
      <c r="K237" s="21">
        <v>289.55</v>
      </c>
    </row>
    <row r="238" spans="1:11" s="13" customFormat="1">
      <c r="A238" s="28"/>
      <c r="B238" s="27"/>
      <c r="C238" s="18" t="s">
        <v>140</v>
      </c>
      <c r="D238" s="18"/>
      <c r="E238" s="18"/>
      <c r="F238" s="18">
        <v>802.41000000000008</v>
      </c>
      <c r="G238" s="18">
        <v>819.5</v>
      </c>
      <c r="H238" s="18">
        <v>175.2</v>
      </c>
      <c r="I238" s="18">
        <v>2664.6899999999996</v>
      </c>
      <c r="J238" s="18"/>
      <c r="K238" s="22">
        <v>4461.8</v>
      </c>
    </row>
    <row r="239" spans="1:11" s="14" customFormat="1">
      <c r="A239" s="28"/>
      <c r="B239" s="27"/>
      <c r="C239" s="19" t="s">
        <v>140</v>
      </c>
      <c r="D239" s="19"/>
      <c r="E239" s="19"/>
      <c r="F239" s="19">
        <v>802.41000000000008</v>
      </c>
      <c r="G239" s="19">
        <v>819.5</v>
      </c>
      <c r="H239" s="19">
        <v>175.2</v>
      </c>
      <c r="I239" s="19">
        <v>2664.6899999999996</v>
      </c>
      <c r="J239" s="19"/>
      <c r="K239" s="23">
        <v>4461.8</v>
      </c>
    </row>
    <row r="240" spans="1:11">
      <c r="A240" s="28"/>
      <c r="B240" s="27" t="s">
        <v>28</v>
      </c>
      <c r="C240" s="17" t="s">
        <v>24</v>
      </c>
      <c r="D240" s="17">
        <v>1019</v>
      </c>
      <c r="E240" s="17"/>
      <c r="F240" s="17">
        <v>139.07</v>
      </c>
      <c r="G240" s="17">
        <v>107.66</v>
      </c>
      <c r="H240" s="17">
        <v>25.869999999999997</v>
      </c>
      <c r="I240" s="17">
        <v>177.35999999999999</v>
      </c>
      <c r="J240" s="17"/>
      <c r="K240" s="21">
        <v>449.95999999999992</v>
      </c>
    </row>
    <row r="241" spans="1:11">
      <c r="A241" s="28"/>
      <c r="B241" s="27"/>
      <c r="C241" s="17"/>
      <c r="D241" s="17">
        <v>1020</v>
      </c>
      <c r="E241" s="17"/>
      <c r="F241" s="17">
        <v>19.649999999999999</v>
      </c>
      <c r="G241" s="17">
        <v>80.570000000000007</v>
      </c>
      <c r="H241" s="17">
        <v>56.050000000000004</v>
      </c>
      <c r="I241" s="17">
        <v>156.63</v>
      </c>
      <c r="J241" s="17"/>
      <c r="K241" s="21">
        <v>312.90000000000003</v>
      </c>
    </row>
    <row r="242" spans="1:11">
      <c r="A242" s="28"/>
      <c r="B242" s="27"/>
      <c r="C242" s="17"/>
      <c r="D242" s="17">
        <v>1024</v>
      </c>
      <c r="E242" s="17"/>
      <c r="F242" s="17">
        <v>2.82</v>
      </c>
      <c r="G242" s="17">
        <v>27.490000000000002</v>
      </c>
      <c r="H242" s="17">
        <v>145.69999999999999</v>
      </c>
      <c r="I242" s="17">
        <v>75.080000000000013</v>
      </c>
      <c r="J242" s="17"/>
      <c r="K242" s="21">
        <v>251.09</v>
      </c>
    </row>
    <row r="243" spans="1:11">
      <c r="A243" s="28"/>
      <c r="B243" s="27"/>
      <c r="C243" s="17"/>
      <c r="D243" s="17">
        <v>1025</v>
      </c>
      <c r="E243" s="17"/>
      <c r="F243" s="17">
        <v>152.91000000000003</v>
      </c>
      <c r="G243" s="17">
        <v>126.71000000000002</v>
      </c>
      <c r="H243" s="17">
        <v>2.0299999999999998</v>
      </c>
      <c r="I243" s="17">
        <v>536.46</v>
      </c>
      <c r="J243" s="17"/>
      <c r="K243" s="21">
        <v>818.11000000000013</v>
      </c>
    </row>
    <row r="244" spans="1:11">
      <c r="A244" s="28"/>
      <c r="B244" s="27"/>
      <c r="C244" s="17"/>
      <c r="D244" s="17">
        <v>1026</v>
      </c>
      <c r="E244" s="17"/>
      <c r="F244" s="17">
        <v>43.820000000000007</v>
      </c>
      <c r="G244" s="17">
        <v>16.649999999999999</v>
      </c>
      <c r="H244" s="17"/>
      <c r="I244" s="17">
        <v>141.18</v>
      </c>
      <c r="J244" s="17"/>
      <c r="K244" s="21">
        <v>201.65</v>
      </c>
    </row>
    <row r="245" spans="1:11">
      <c r="A245" s="28"/>
      <c r="B245" s="27"/>
      <c r="C245" s="17"/>
      <c r="D245" s="17">
        <v>1030</v>
      </c>
      <c r="E245" s="17"/>
      <c r="F245" s="17">
        <v>140.12</v>
      </c>
      <c r="G245" s="17">
        <v>2.42</v>
      </c>
      <c r="H245" s="17"/>
      <c r="I245" s="17">
        <v>238.94</v>
      </c>
      <c r="J245" s="17"/>
      <c r="K245" s="21">
        <v>381.48</v>
      </c>
    </row>
    <row r="246" spans="1:11">
      <c r="A246" s="28"/>
      <c r="B246" s="27"/>
      <c r="C246" s="17"/>
      <c r="D246" s="17">
        <v>1093</v>
      </c>
      <c r="E246" s="17"/>
      <c r="F246" s="17">
        <v>51.95</v>
      </c>
      <c r="G246" s="17">
        <v>17.350000000000001</v>
      </c>
      <c r="H246" s="17"/>
      <c r="I246" s="17">
        <v>235.04</v>
      </c>
      <c r="J246" s="17"/>
      <c r="K246" s="21">
        <v>304.34000000000003</v>
      </c>
    </row>
    <row r="247" spans="1:11">
      <c r="A247" s="28"/>
      <c r="B247" s="27"/>
      <c r="C247" s="17"/>
      <c r="D247" s="17">
        <v>1094</v>
      </c>
      <c r="E247" s="17"/>
      <c r="F247" s="17">
        <v>109.57</v>
      </c>
      <c r="G247" s="17">
        <v>20.799999999999997</v>
      </c>
      <c r="H247" s="17"/>
      <c r="I247" s="17">
        <v>154.12</v>
      </c>
      <c r="J247" s="17"/>
      <c r="K247" s="21">
        <v>284.49</v>
      </c>
    </row>
    <row r="248" spans="1:11">
      <c r="A248" s="28"/>
      <c r="B248" s="27"/>
      <c r="C248" s="17"/>
      <c r="D248" s="17">
        <v>1095</v>
      </c>
      <c r="E248" s="17"/>
      <c r="F248" s="17">
        <v>141.08999999999997</v>
      </c>
      <c r="G248" s="17">
        <v>53.51</v>
      </c>
      <c r="H248" s="17"/>
      <c r="I248" s="17">
        <v>151.51000000000002</v>
      </c>
      <c r="J248" s="17"/>
      <c r="K248" s="21">
        <v>346.11</v>
      </c>
    </row>
    <row r="249" spans="1:11">
      <c r="A249" s="28"/>
      <c r="B249" s="27"/>
      <c r="C249" s="17"/>
      <c r="D249" s="17">
        <v>1096</v>
      </c>
      <c r="E249" s="17"/>
      <c r="F249" s="17">
        <v>132.88000000000002</v>
      </c>
      <c r="G249" s="17">
        <v>50.67</v>
      </c>
      <c r="H249" s="17"/>
      <c r="I249" s="17">
        <v>94.399999999999991</v>
      </c>
      <c r="J249" s="17"/>
      <c r="K249" s="21">
        <v>277.95000000000005</v>
      </c>
    </row>
    <row r="250" spans="1:11">
      <c r="A250" s="28"/>
      <c r="B250" s="27"/>
      <c r="C250" s="17"/>
      <c r="D250" s="17">
        <v>1097</v>
      </c>
      <c r="E250" s="17"/>
      <c r="F250" s="17">
        <v>42.739999999999995</v>
      </c>
      <c r="G250" s="17">
        <v>8.6999999999999993</v>
      </c>
      <c r="H250" s="17"/>
      <c r="I250" s="17">
        <v>133.16</v>
      </c>
      <c r="J250" s="17"/>
      <c r="K250" s="21">
        <v>184.59999999999997</v>
      </c>
    </row>
    <row r="251" spans="1:11">
      <c r="A251" s="28"/>
      <c r="B251" s="27"/>
      <c r="C251" s="17"/>
      <c r="D251" s="17">
        <v>1098</v>
      </c>
      <c r="E251" s="17"/>
      <c r="F251" s="17">
        <v>104.55</v>
      </c>
      <c r="G251" s="17">
        <v>41.34</v>
      </c>
      <c r="H251" s="17"/>
      <c r="I251" s="17">
        <v>230.70000000000002</v>
      </c>
      <c r="J251" s="17"/>
      <c r="K251" s="21">
        <v>376.59000000000003</v>
      </c>
    </row>
    <row r="252" spans="1:11">
      <c r="A252" s="28"/>
      <c r="B252" s="27"/>
      <c r="C252" s="17"/>
      <c r="D252" s="17">
        <v>1099</v>
      </c>
      <c r="E252" s="17"/>
      <c r="F252" s="17">
        <v>252.32</v>
      </c>
      <c r="G252" s="17">
        <v>14.040000000000001</v>
      </c>
      <c r="H252" s="17"/>
      <c r="I252" s="17">
        <v>57.17</v>
      </c>
      <c r="J252" s="17"/>
      <c r="K252" s="21">
        <v>323.53000000000003</v>
      </c>
    </row>
    <row r="253" spans="1:11">
      <c r="A253" s="28"/>
      <c r="B253" s="27"/>
      <c r="C253" s="17"/>
      <c r="D253" s="17">
        <v>1100</v>
      </c>
      <c r="E253" s="17"/>
      <c r="F253" s="17">
        <v>229.46</v>
      </c>
      <c r="G253" s="17">
        <v>60.809999999999988</v>
      </c>
      <c r="H253" s="17"/>
      <c r="I253" s="17">
        <v>212.88000000000002</v>
      </c>
      <c r="J253" s="17"/>
      <c r="K253" s="21">
        <v>503.15000000000003</v>
      </c>
    </row>
    <row r="254" spans="1:11">
      <c r="A254" s="28"/>
      <c r="B254" s="27"/>
      <c r="C254" s="17"/>
      <c r="D254" s="17">
        <v>1101</v>
      </c>
      <c r="E254" s="17"/>
      <c r="F254" s="17">
        <v>15.23</v>
      </c>
      <c r="G254" s="17">
        <v>40.929999999999993</v>
      </c>
      <c r="H254" s="17"/>
      <c r="I254" s="17">
        <v>246.68</v>
      </c>
      <c r="J254" s="17"/>
      <c r="K254" s="21">
        <v>302.84000000000003</v>
      </c>
    </row>
    <row r="255" spans="1:11">
      <c r="A255" s="28"/>
      <c r="B255" s="27"/>
      <c r="C255" s="17"/>
      <c r="D255" s="17">
        <v>1102</v>
      </c>
      <c r="E255" s="17"/>
      <c r="F255" s="17">
        <v>203.34000000000003</v>
      </c>
      <c r="G255" s="17">
        <v>57.099999999999994</v>
      </c>
      <c r="H255" s="17"/>
      <c r="I255" s="17">
        <v>197.89999999999998</v>
      </c>
      <c r="J255" s="17"/>
      <c r="K255" s="21">
        <v>458.34000000000003</v>
      </c>
    </row>
    <row r="256" spans="1:11">
      <c r="A256" s="28"/>
      <c r="B256" s="27"/>
      <c r="C256" s="17"/>
      <c r="D256" s="17">
        <v>1103</v>
      </c>
      <c r="E256" s="17"/>
      <c r="F256" s="17">
        <v>89.149999999999991</v>
      </c>
      <c r="G256" s="17">
        <v>109.02999999999999</v>
      </c>
      <c r="H256" s="17"/>
      <c r="I256" s="17">
        <v>77.28</v>
      </c>
      <c r="J256" s="17"/>
      <c r="K256" s="21">
        <v>275.45999999999998</v>
      </c>
    </row>
    <row r="257" spans="1:11">
      <c r="A257" s="28"/>
      <c r="B257" s="27"/>
      <c r="C257" s="17"/>
      <c r="D257" s="17">
        <v>1104</v>
      </c>
      <c r="E257" s="17"/>
      <c r="F257" s="17">
        <v>72.31</v>
      </c>
      <c r="G257" s="17">
        <v>82.14</v>
      </c>
      <c r="H257" s="17"/>
      <c r="I257" s="17">
        <v>40.590000000000003</v>
      </c>
      <c r="J257" s="17"/>
      <c r="K257" s="21">
        <v>195.04000000000002</v>
      </c>
    </row>
    <row r="258" spans="1:11">
      <c r="A258" s="28"/>
      <c r="B258" s="27"/>
      <c r="C258" s="17"/>
      <c r="D258" s="17">
        <v>1105</v>
      </c>
      <c r="E258" s="17"/>
      <c r="F258" s="17">
        <v>155.07000000000002</v>
      </c>
      <c r="G258" s="17">
        <v>28.74</v>
      </c>
      <c r="H258" s="17"/>
      <c r="I258" s="17">
        <v>124.22000000000001</v>
      </c>
      <c r="J258" s="17"/>
      <c r="K258" s="21">
        <v>308.03000000000003</v>
      </c>
    </row>
    <row r="259" spans="1:11">
      <c r="A259" s="28"/>
      <c r="B259" s="27"/>
      <c r="C259" s="17"/>
      <c r="D259" s="17">
        <v>1106</v>
      </c>
      <c r="E259" s="17"/>
      <c r="F259" s="17">
        <v>103.17</v>
      </c>
      <c r="G259" s="17">
        <v>44.33</v>
      </c>
      <c r="H259" s="17"/>
      <c r="I259" s="17">
        <v>157.42000000000002</v>
      </c>
      <c r="J259" s="17"/>
      <c r="K259" s="21">
        <v>304.92</v>
      </c>
    </row>
    <row r="260" spans="1:11">
      <c r="A260" s="28"/>
      <c r="B260" s="27"/>
      <c r="C260" s="17"/>
      <c r="D260" s="17">
        <v>1107</v>
      </c>
      <c r="E260" s="17"/>
      <c r="F260" s="17">
        <v>89.53</v>
      </c>
      <c r="G260" s="17">
        <v>92.39</v>
      </c>
      <c r="H260" s="17"/>
      <c r="I260" s="17">
        <v>215.42000000000002</v>
      </c>
      <c r="J260" s="17"/>
      <c r="K260" s="21">
        <v>397.34000000000003</v>
      </c>
    </row>
    <row r="261" spans="1:11">
      <c r="A261" s="28"/>
      <c r="B261" s="27"/>
      <c r="C261" s="17"/>
      <c r="D261" s="17">
        <v>1108</v>
      </c>
      <c r="E261" s="17"/>
      <c r="F261" s="17">
        <v>80.959999999999994</v>
      </c>
      <c r="G261" s="17">
        <v>40.840000000000003</v>
      </c>
      <c r="H261" s="17"/>
      <c r="I261" s="17">
        <v>71.91</v>
      </c>
      <c r="J261" s="17"/>
      <c r="K261" s="21">
        <v>193.71</v>
      </c>
    </row>
    <row r="262" spans="1:11">
      <c r="A262" s="28"/>
      <c r="B262" s="27"/>
      <c r="C262" s="17"/>
      <c r="D262" s="17">
        <v>1109</v>
      </c>
      <c r="E262" s="17"/>
      <c r="F262" s="17">
        <v>36.72</v>
      </c>
      <c r="G262" s="17">
        <v>66.540000000000006</v>
      </c>
      <c r="H262" s="17"/>
      <c r="I262" s="17">
        <v>200.51999999999998</v>
      </c>
      <c r="J262" s="17"/>
      <c r="K262" s="21">
        <v>303.77999999999997</v>
      </c>
    </row>
    <row r="263" spans="1:11">
      <c r="A263" s="28"/>
      <c r="B263" s="27"/>
      <c r="C263" s="17"/>
      <c r="D263" s="17">
        <v>1110</v>
      </c>
      <c r="E263" s="17"/>
      <c r="F263" s="17">
        <v>61.589999999999996</v>
      </c>
      <c r="G263" s="17">
        <v>63.269999999999996</v>
      </c>
      <c r="H263" s="17"/>
      <c r="I263" s="17">
        <v>42.849999999999994</v>
      </c>
      <c r="J263" s="17">
        <v>12.89</v>
      </c>
      <c r="K263" s="21">
        <v>180.59999999999997</v>
      </c>
    </row>
    <row r="264" spans="1:11">
      <c r="A264" s="28"/>
      <c r="B264" s="27"/>
      <c r="C264" s="17"/>
      <c r="D264" s="17">
        <v>1111</v>
      </c>
      <c r="E264" s="17"/>
      <c r="F264" s="17">
        <v>105.23000000000002</v>
      </c>
      <c r="G264" s="17">
        <v>81.649999999999991</v>
      </c>
      <c r="H264" s="17"/>
      <c r="I264" s="17">
        <v>108.4</v>
      </c>
      <c r="J264" s="17"/>
      <c r="K264" s="21">
        <v>295.28000000000003</v>
      </c>
    </row>
    <row r="265" spans="1:11">
      <c r="A265" s="28"/>
      <c r="B265" s="27"/>
      <c r="C265" s="17"/>
      <c r="D265" s="17">
        <v>1112</v>
      </c>
      <c r="E265" s="17"/>
      <c r="F265" s="17">
        <v>135.59999999999997</v>
      </c>
      <c r="G265" s="17">
        <v>75.20999999999998</v>
      </c>
      <c r="H265" s="17"/>
      <c r="I265" s="17">
        <v>55.43</v>
      </c>
      <c r="J265" s="17"/>
      <c r="K265" s="21">
        <v>266.23999999999995</v>
      </c>
    </row>
    <row r="266" spans="1:11">
      <c r="A266" s="28"/>
      <c r="B266" s="27"/>
      <c r="C266" s="17"/>
      <c r="D266" s="17">
        <v>1113</v>
      </c>
      <c r="E266" s="17"/>
      <c r="F266" s="17">
        <v>218.52</v>
      </c>
      <c r="G266" s="17">
        <v>73</v>
      </c>
      <c r="H266" s="17"/>
      <c r="I266" s="17">
        <v>82.62</v>
      </c>
      <c r="J266" s="17"/>
      <c r="K266" s="21">
        <v>374.14</v>
      </c>
    </row>
    <row r="267" spans="1:11">
      <c r="A267" s="28"/>
      <c r="B267" s="27"/>
      <c r="C267" s="17"/>
      <c r="D267" s="17">
        <v>1114</v>
      </c>
      <c r="E267" s="17"/>
      <c r="F267" s="17">
        <v>117.74</v>
      </c>
      <c r="G267" s="17">
        <v>20.459999999999997</v>
      </c>
      <c r="H267" s="17"/>
      <c r="I267" s="17">
        <v>397.08</v>
      </c>
      <c r="J267" s="17"/>
      <c r="K267" s="21">
        <v>535.28</v>
      </c>
    </row>
    <row r="268" spans="1:11">
      <c r="A268" s="28"/>
      <c r="B268" s="27"/>
      <c r="C268" s="17"/>
      <c r="D268" s="17">
        <v>1116</v>
      </c>
      <c r="E268" s="17"/>
      <c r="F268" s="17">
        <v>120.88</v>
      </c>
      <c r="G268" s="17">
        <v>80.420000000000016</v>
      </c>
      <c r="H268" s="17"/>
      <c r="I268" s="17">
        <v>159.97000000000003</v>
      </c>
      <c r="J268" s="17"/>
      <c r="K268" s="21">
        <v>361.27000000000004</v>
      </c>
    </row>
    <row r="269" spans="1:11">
      <c r="A269" s="28"/>
      <c r="B269" s="27"/>
      <c r="C269" s="17"/>
      <c r="D269" s="17">
        <v>1117</v>
      </c>
      <c r="E269" s="17"/>
      <c r="F269" s="17">
        <v>73.62</v>
      </c>
      <c r="G269" s="17">
        <v>86.790000000000035</v>
      </c>
      <c r="H269" s="17"/>
      <c r="I269" s="17">
        <v>190.05</v>
      </c>
      <c r="J269" s="17"/>
      <c r="K269" s="21">
        <v>350.46000000000004</v>
      </c>
    </row>
    <row r="270" spans="1:11">
      <c r="A270" s="28"/>
      <c r="B270" s="27"/>
      <c r="C270" s="17"/>
      <c r="D270" s="17">
        <v>1118</v>
      </c>
      <c r="E270" s="17"/>
      <c r="F270" s="17">
        <v>21.870000000000005</v>
      </c>
      <c r="G270" s="17">
        <v>83.38</v>
      </c>
      <c r="H270" s="17"/>
      <c r="I270" s="17">
        <v>56.47</v>
      </c>
      <c r="J270" s="17"/>
      <c r="K270" s="21">
        <v>161.72</v>
      </c>
    </row>
    <row r="271" spans="1:11" s="13" customFormat="1">
      <c r="A271" s="28"/>
      <c r="B271" s="27"/>
      <c r="C271" s="18" t="s">
        <v>116</v>
      </c>
      <c r="D271" s="18"/>
      <c r="E271" s="18"/>
      <c r="F271" s="18">
        <v>3263.48</v>
      </c>
      <c r="G271" s="18">
        <v>1754.94</v>
      </c>
      <c r="H271" s="18">
        <v>229.65</v>
      </c>
      <c r="I271" s="18">
        <v>5019.4400000000005</v>
      </c>
      <c r="J271" s="18">
        <v>12.89</v>
      </c>
      <c r="K271" s="22">
        <v>10280.4</v>
      </c>
    </row>
    <row r="272" spans="1:11" s="14" customFormat="1">
      <c r="A272" s="28"/>
      <c r="B272" s="27"/>
      <c r="C272" s="19" t="s">
        <v>141</v>
      </c>
      <c r="D272" s="19"/>
      <c r="E272" s="19"/>
      <c r="F272" s="19">
        <v>3263.48</v>
      </c>
      <c r="G272" s="19">
        <v>1754.94</v>
      </c>
      <c r="H272" s="19">
        <v>229.65</v>
      </c>
      <c r="I272" s="19">
        <v>5019.4400000000005</v>
      </c>
      <c r="J272" s="19">
        <v>12.89</v>
      </c>
      <c r="K272" s="23">
        <v>10280.4</v>
      </c>
    </row>
    <row r="273" spans="1:11">
      <c r="A273" s="28"/>
      <c r="B273" s="27" t="s">
        <v>29</v>
      </c>
      <c r="C273" s="17" t="s">
        <v>24</v>
      </c>
      <c r="D273" s="17">
        <v>1027</v>
      </c>
      <c r="E273" s="17"/>
      <c r="F273" s="17">
        <v>108.11000000000001</v>
      </c>
      <c r="G273" s="17">
        <v>29.14</v>
      </c>
      <c r="H273" s="17">
        <v>64.12</v>
      </c>
      <c r="I273" s="17">
        <v>214.59</v>
      </c>
      <c r="J273" s="17"/>
      <c r="K273" s="21">
        <v>415.96000000000004</v>
      </c>
    </row>
    <row r="274" spans="1:11">
      <c r="A274" s="28"/>
      <c r="B274" s="27"/>
      <c r="C274" s="17"/>
      <c r="D274" s="17">
        <v>1028</v>
      </c>
      <c r="E274" s="17"/>
      <c r="F274" s="17">
        <v>74.77</v>
      </c>
      <c r="G274" s="17">
        <v>62.059999999999995</v>
      </c>
      <c r="H274" s="17">
        <v>4.99</v>
      </c>
      <c r="I274" s="17">
        <v>73.19</v>
      </c>
      <c r="J274" s="17"/>
      <c r="K274" s="21">
        <v>215.01</v>
      </c>
    </row>
    <row r="275" spans="1:11">
      <c r="A275" s="28"/>
      <c r="B275" s="27"/>
      <c r="C275" s="17"/>
      <c r="D275" s="17">
        <v>1029</v>
      </c>
      <c r="E275" s="17"/>
      <c r="F275" s="17">
        <v>52.32</v>
      </c>
      <c r="G275" s="17">
        <v>94.989999999999981</v>
      </c>
      <c r="H275" s="17"/>
      <c r="I275" s="17">
        <v>142.80000000000001</v>
      </c>
      <c r="J275" s="17"/>
      <c r="K275" s="21">
        <v>290.11</v>
      </c>
    </row>
    <row r="276" spans="1:11">
      <c r="A276" s="28"/>
      <c r="B276" s="27"/>
      <c r="C276" s="17"/>
      <c r="D276" s="17">
        <v>1031</v>
      </c>
      <c r="E276" s="17"/>
      <c r="F276" s="17">
        <v>81.759999999999991</v>
      </c>
      <c r="G276" s="17">
        <v>80.720000000000013</v>
      </c>
      <c r="H276" s="17">
        <v>22.21</v>
      </c>
      <c r="I276" s="17">
        <v>222.01999999999998</v>
      </c>
      <c r="J276" s="17"/>
      <c r="K276" s="21">
        <v>406.71</v>
      </c>
    </row>
    <row r="277" spans="1:11">
      <c r="A277" s="28"/>
      <c r="B277" s="27"/>
      <c r="C277" s="17"/>
      <c r="D277" s="17">
        <v>1032</v>
      </c>
      <c r="E277" s="17"/>
      <c r="F277" s="17">
        <v>347.41999999999996</v>
      </c>
      <c r="G277" s="17">
        <v>96.090000000000018</v>
      </c>
      <c r="H277" s="17"/>
      <c r="I277" s="17">
        <v>200.28</v>
      </c>
      <c r="J277" s="17"/>
      <c r="K277" s="21">
        <v>643.79</v>
      </c>
    </row>
    <row r="278" spans="1:11">
      <c r="A278" s="28"/>
      <c r="B278" s="27"/>
      <c r="C278" s="17"/>
      <c r="D278" s="17">
        <v>1033</v>
      </c>
      <c r="E278" s="17"/>
      <c r="F278" s="17">
        <v>204.11999999999998</v>
      </c>
      <c r="G278" s="17">
        <v>42.610000000000014</v>
      </c>
      <c r="H278" s="17"/>
      <c r="I278" s="17">
        <v>75.59</v>
      </c>
      <c r="J278" s="17"/>
      <c r="K278" s="21">
        <v>322.32</v>
      </c>
    </row>
    <row r="279" spans="1:11">
      <c r="A279" s="28"/>
      <c r="B279" s="27"/>
      <c r="C279" s="17"/>
      <c r="D279" s="17">
        <v>1034</v>
      </c>
      <c r="E279" s="17"/>
      <c r="F279" s="17">
        <v>217.73</v>
      </c>
      <c r="G279" s="17">
        <v>74.889999999999986</v>
      </c>
      <c r="H279" s="17"/>
      <c r="I279" s="17">
        <v>67.239999999999995</v>
      </c>
      <c r="J279" s="17"/>
      <c r="K279" s="21">
        <v>359.85999999999996</v>
      </c>
    </row>
    <row r="280" spans="1:11">
      <c r="A280" s="28"/>
      <c r="B280" s="27"/>
      <c r="C280" s="17"/>
      <c r="D280" s="17">
        <v>1035</v>
      </c>
      <c r="E280" s="17"/>
      <c r="F280" s="17">
        <v>106.94</v>
      </c>
      <c r="G280" s="17">
        <v>55.12</v>
      </c>
      <c r="H280" s="17"/>
      <c r="I280" s="17">
        <v>83.35</v>
      </c>
      <c r="J280" s="17"/>
      <c r="K280" s="21">
        <v>245.41</v>
      </c>
    </row>
    <row r="281" spans="1:11">
      <c r="A281" s="28"/>
      <c r="B281" s="27"/>
      <c r="C281" s="17"/>
      <c r="D281" s="17">
        <v>1036</v>
      </c>
      <c r="E281" s="17"/>
      <c r="F281" s="17">
        <v>185.73</v>
      </c>
      <c r="G281" s="17">
        <v>29.03</v>
      </c>
      <c r="H281" s="17"/>
      <c r="I281" s="17">
        <v>82.670000000000016</v>
      </c>
      <c r="J281" s="17"/>
      <c r="K281" s="21">
        <v>297.42999999999995</v>
      </c>
    </row>
    <row r="282" spans="1:11" s="13" customFormat="1">
      <c r="A282" s="28"/>
      <c r="B282" s="27"/>
      <c r="C282" s="18" t="s">
        <v>116</v>
      </c>
      <c r="D282" s="18"/>
      <c r="E282" s="18"/>
      <c r="F282" s="18">
        <v>1378.8999999999999</v>
      </c>
      <c r="G282" s="18">
        <v>564.65</v>
      </c>
      <c r="H282" s="18">
        <v>91.32</v>
      </c>
      <c r="I282" s="18">
        <v>1161.73</v>
      </c>
      <c r="J282" s="18"/>
      <c r="K282" s="22">
        <v>3196.6</v>
      </c>
    </row>
    <row r="283" spans="1:11" s="14" customFormat="1">
      <c r="A283" s="28"/>
      <c r="B283" s="27"/>
      <c r="C283" s="19" t="s">
        <v>142</v>
      </c>
      <c r="D283" s="19"/>
      <c r="E283" s="19"/>
      <c r="F283" s="19">
        <v>1378.8999999999999</v>
      </c>
      <c r="G283" s="19">
        <v>564.65</v>
      </c>
      <c r="H283" s="19">
        <v>91.32</v>
      </c>
      <c r="I283" s="19">
        <v>1161.73</v>
      </c>
      <c r="J283" s="19"/>
      <c r="K283" s="23">
        <v>3196.6</v>
      </c>
    </row>
    <row r="284" spans="1:11">
      <c r="A284" s="28"/>
      <c r="B284" s="27" t="s">
        <v>13</v>
      </c>
      <c r="C284" s="17" t="s">
        <v>13</v>
      </c>
      <c r="D284" s="17">
        <v>977</v>
      </c>
      <c r="E284" s="17"/>
      <c r="F284" s="17">
        <v>39.71</v>
      </c>
      <c r="G284" s="17">
        <v>102.92999999999999</v>
      </c>
      <c r="H284" s="17">
        <v>39.15</v>
      </c>
      <c r="I284" s="17">
        <v>100.75</v>
      </c>
      <c r="J284" s="17"/>
      <c r="K284" s="21">
        <v>282.53999999999996</v>
      </c>
    </row>
    <row r="285" spans="1:11">
      <c r="A285" s="28"/>
      <c r="B285" s="27"/>
      <c r="C285" s="17"/>
      <c r="D285" s="17">
        <v>978</v>
      </c>
      <c r="E285" s="17"/>
      <c r="F285" s="17"/>
      <c r="G285" s="17">
        <v>74.12</v>
      </c>
      <c r="H285" s="17">
        <v>69.040000000000006</v>
      </c>
      <c r="I285" s="17">
        <v>40.520000000000003</v>
      </c>
      <c r="J285" s="17"/>
      <c r="K285" s="21">
        <v>183.68</v>
      </c>
    </row>
    <row r="286" spans="1:11">
      <c r="A286" s="28"/>
      <c r="B286" s="27"/>
      <c r="C286" s="17"/>
      <c r="D286" s="17">
        <v>979</v>
      </c>
      <c r="E286" s="17"/>
      <c r="F286" s="17">
        <v>34.28</v>
      </c>
      <c r="G286" s="17">
        <v>164.06</v>
      </c>
      <c r="H286" s="17">
        <v>72.33</v>
      </c>
      <c r="I286" s="17">
        <v>157.32999999999998</v>
      </c>
      <c r="J286" s="17"/>
      <c r="K286" s="21">
        <v>427.99999999999994</v>
      </c>
    </row>
    <row r="287" spans="1:11">
      <c r="A287" s="28"/>
      <c r="B287" s="27"/>
      <c r="C287" s="17"/>
      <c r="D287" s="17">
        <v>980</v>
      </c>
      <c r="E287" s="17"/>
      <c r="F287" s="17"/>
      <c r="G287" s="17">
        <v>84.929999999999993</v>
      </c>
      <c r="H287" s="17">
        <v>136.69</v>
      </c>
      <c r="I287" s="17">
        <v>103.57000000000001</v>
      </c>
      <c r="J287" s="17"/>
      <c r="K287" s="21">
        <v>325.19</v>
      </c>
    </row>
    <row r="288" spans="1:11">
      <c r="A288" s="28"/>
      <c r="B288" s="27"/>
      <c r="C288" s="17"/>
      <c r="D288" s="17">
        <v>981</v>
      </c>
      <c r="E288" s="17"/>
      <c r="F288" s="17">
        <v>90.57</v>
      </c>
      <c r="G288" s="17">
        <v>65.400000000000006</v>
      </c>
      <c r="H288" s="17">
        <v>42.11</v>
      </c>
      <c r="I288" s="17">
        <v>76.510000000000005</v>
      </c>
      <c r="J288" s="17"/>
      <c r="K288" s="21">
        <v>274.58999999999997</v>
      </c>
    </row>
    <row r="289" spans="1:11">
      <c r="A289" s="28"/>
      <c r="B289" s="27"/>
      <c r="C289" s="17"/>
      <c r="D289" s="17">
        <v>982</v>
      </c>
      <c r="E289" s="17"/>
      <c r="F289" s="17">
        <v>108.96000000000001</v>
      </c>
      <c r="G289" s="17">
        <v>65.22</v>
      </c>
      <c r="H289" s="17">
        <v>12.649999999999999</v>
      </c>
      <c r="I289" s="17">
        <v>176.84</v>
      </c>
      <c r="J289" s="17"/>
      <c r="K289" s="21">
        <v>363.66999999999996</v>
      </c>
    </row>
    <row r="290" spans="1:11">
      <c r="A290" s="28"/>
      <c r="B290" s="27"/>
      <c r="C290" s="17"/>
      <c r="D290" s="17">
        <v>983</v>
      </c>
      <c r="E290" s="17"/>
      <c r="F290" s="17">
        <v>1.04</v>
      </c>
      <c r="G290" s="17">
        <v>47.15</v>
      </c>
      <c r="H290" s="17">
        <v>83.25</v>
      </c>
      <c r="I290" s="17">
        <v>137.15</v>
      </c>
      <c r="J290" s="17"/>
      <c r="K290" s="21">
        <v>268.59000000000003</v>
      </c>
    </row>
    <row r="291" spans="1:11">
      <c r="A291" s="28"/>
      <c r="B291" s="27"/>
      <c r="C291" s="17"/>
      <c r="D291" s="17">
        <v>984</v>
      </c>
      <c r="E291" s="17"/>
      <c r="F291" s="17">
        <v>2.02</v>
      </c>
      <c r="G291" s="17">
        <v>1.6099999999999999</v>
      </c>
      <c r="H291" s="17">
        <v>123.85000000000001</v>
      </c>
      <c r="I291" s="17">
        <v>140.22</v>
      </c>
      <c r="J291" s="17"/>
      <c r="K291" s="21">
        <v>267.70000000000005</v>
      </c>
    </row>
    <row r="292" spans="1:11">
      <c r="A292" s="28"/>
      <c r="B292" s="27"/>
      <c r="C292" s="17"/>
      <c r="D292" s="17">
        <v>985</v>
      </c>
      <c r="E292" s="17"/>
      <c r="F292" s="17">
        <v>73.850000000000009</v>
      </c>
      <c r="G292" s="17">
        <v>76.48</v>
      </c>
      <c r="H292" s="17">
        <v>45.55</v>
      </c>
      <c r="I292" s="17">
        <v>50.3</v>
      </c>
      <c r="J292" s="17"/>
      <c r="K292" s="21">
        <v>246.18</v>
      </c>
    </row>
    <row r="293" spans="1:11">
      <c r="A293" s="28"/>
      <c r="B293" s="27"/>
      <c r="C293" s="17"/>
      <c r="D293" s="17">
        <v>986</v>
      </c>
      <c r="E293" s="17"/>
      <c r="F293" s="17">
        <v>16.14</v>
      </c>
      <c r="G293" s="17">
        <v>71.860000000000028</v>
      </c>
      <c r="H293" s="17">
        <v>62.500000000000007</v>
      </c>
      <c r="I293" s="17">
        <v>143.35</v>
      </c>
      <c r="J293" s="17"/>
      <c r="K293" s="21">
        <v>293.85000000000002</v>
      </c>
    </row>
    <row r="294" spans="1:11">
      <c r="A294" s="28"/>
      <c r="B294" s="27"/>
      <c r="C294" s="17"/>
      <c r="D294" s="17">
        <v>987</v>
      </c>
      <c r="E294" s="17"/>
      <c r="F294" s="17">
        <v>6.2200000000000006</v>
      </c>
      <c r="G294" s="17">
        <v>40.6</v>
      </c>
      <c r="H294" s="17"/>
      <c r="I294" s="17">
        <v>211.03</v>
      </c>
      <c r="J294" s="17"/>
      <c r="K294" s="21">
        <v>257.85000000000002</v>
      </c>
    </row>
    <row r="295" spans="1:11">
      <c r="A295" s="28"/>
      <c r="B295" s="27"/>
      <c r="C295" s="17"/>
      <c r="D295" s="17">
        <v>988</v>
      </c>
      <c r="E295" s="17"/>
      <c r="F295" s="17">
        <v>64.100000000000009</v>
      </c>
      <c r="G295" s="17">
        <v>79.58</v>
      </c>
      <c r="H295" s="17">
        <v>53.949999999999996</v>
      </c>
      <c r="I295" s="17">
        <v>130.84</v>
      </c>
      <c r="J295" s="17"/>
      <c r="K295" s="21">
        <v>328.46999999999997</v>
      </c>
    </row>
    <row r="296" spans="1:11">
      <c r="A296" s="28"/>
      <c r="B296" s="27"/>
      <c r="C296" s="17"/>
      <c r="D296" s="17">
        <v>989</v>
      </c>
      <c r="E296" s="17"/>
      <c r="F296" s="17">
        <v>24.880000000000003</v>
      </c>
      <c r="G296" s="17">
        <v>64.260000000000005</v>
      </c>
      <c r="H296" s="17">
        <v>77.889999999999986</v>
      </c>
      <c r="I296" s="17">
        <v>97.070000000000007</v>
      </c>
      <c r="J296" s="17"/>
      <c r="K296" s="21">
        <v>264.10000000000002</v>
      </c>
    </row>
    <row r="297" spans="1:11">
      <c r="A297" s="28"/>
      <c r="B297" s="27"/>
      <c r="C297" s="17"/>
      <c r="D297" s="17">
        <v>990</v>
      </c>
      <c r="E297" s="17"/>
      <c r="F297" s="17">
        <v>46.01</v>
      </c>
      <c r="G297" s="17">
        <v>73.190000000000012</v>
      </c>
      <c r="H297" s="17">
        <v>34.049999999999997</v>
      </c>
      <c r="I297" s="17">
        <v>96.44</v>
      </c>
      <c r="J297" s="17"/>
      <c r="K297" s="21">
        <v>249.69</v>
      </c>
    </row>
    <row r="298" spans="1:11" s="13" customFormat="1">
      <c r="A298" s="28"/>
      <c r="B298" s="27"/>
      <c r="C298" s="18" t="s">
        <v>143</v>
      </c>
      <c r="D298" s="18"/>
      <c r="E298" s="18"/>
      <c r="F298" s="18">
        <v>507.78000000000003</v>
      </c>
      <c r="G298" s="18">
        <v>1011.3900000000002</v>
      </c>
      <c r="H298" s="18">
        <v>853.00999999999988</v>
      </c>
      <c r="I298" s="18">
        <v>1661.9199999999998</v>
      </c>
      <c r="J298" s="18"/>
      <c r="K298" s="22">
        <v>4034.0999999999995</v>
      </c>
    </row>
    <row r="299" spans="1:11" s="14" customFormat="1">
      <c r="A299" s="28"/>
      <c r="B299" s="27"/>
      <c r="C299" s="19" t="s">
        <v>143</v>
      </c>
      <c r="D299" s="19"/>
      <c r="E299" s="19"/>
      <c r="F299" s="19">
        <v>507.78000000000003</v>
      </c>
      <c r="G299" s="19">
        <v>1011.3900000000002</v>
      </c>
      <c r="H299" s="19">
        <v>853.00999999999988</v>
      </c>
      <c r="I299" s="19">
        <v>1661.9199999999998</v>
      </c>
      <c r="J299" s="19"/>
      <c r="K299" s="23">
        <v>4034.0999999999995</v>
      </c>
    </row>
    <row r="300" spans="1:11">
      <c r="A300" s="28"/>
      <c r="B300" s="17" t="s">
        <v>15</v>
      </c>
      <c r="C300" s="17" t="s">
        <v>15</v>
      </c>
      <c r="D300" s="17">
        <v>1016</v>
      </c>
      <c r="E300" s="17"/>
      <c r="F300" s="17">
        <v>11.39</v>
      </c>
      <c r="G300" s="17">
        <v>49.199999999999996</v>
      </c>
      <c r="H300" s="17">
        <v>38.630000000000003</v>
      </c>
      <c r="I300" s="17">
        <v>95.410000000000011</v>
      </c>
      <c r="J300" s="17"/>
      <c r="K300" s="21">
        <v>194.63</v>
      </c>
    </row>
    <row r="301" spans="1:11">
      <c r="A301" s="28"/>
      <c r="B301" s="17"/>
      <c r="C301" s="17"/>
      <c r="D301" s="17">
        <v>1017</v>
      </c>
      <c r="E301" s="17"/>
      <c r="F301" s="17">
        <v>16.23</v>
      </c>
      <c r="G301" s="17">
        <v>13.420000000000002</v>
      </c>
      <c r="H301" s="17">
        <v>36.980000000000004</v>
      </c>
      <c r="I301" s="17">
        <v>70.14</v>
      </c>
      <c r="J301" s="17"/>
      <c r="K301" s="21">
        <v>136.77000000000001</v>
      </c>
    </row>
    <row r="302" spans="1:11">
      <c r="A302" s="28"/>
      <c r="B302" s="17"/>
      <c r="C302" s="17"/>
      <c r="D302" s="17">
        <v>1018</v>
      </c>
      <c r="E302" s="17"/>
      <c r="F302" s="17">
        <v>1.46</v>
      </c>
      <c r="G302" s="17">
        <v>21.779999999999998</v>
      </c>
      <c r="H302" s="17">
        <v>66.12</v>
      </c>
      <c r="I302" s="17">
        <v>154.10999999999999</v>
      </c>
      <c r="J302" s="17"/>
      <c r="K302" s="21">
        <v>243.47</v>
      </c>
    </row>
    <row r="303" spans="1:11" s="13" customFormat="1">
      <c r="A303" s="28"/>
      <c r="B303" s="18"/>
      <c r="C303" s="18" t="s">
        <v>144</v>
      </c>
      <c r="D303" s="18"/>
      <c r="E303" s="18"/>
      <c r="F303" s="18">
        <v>29.080000000000002</v>
      </c>
      <c r="G303" s="18">
        <v>84.399999999999991</v>
      </c>
      <c r="H303" s="18">
        <v>141.73000000000002</v>
      </c>
      <c r="I303" s="18">
        <v>319.65999999999997</v>
      </c>
      <c r="J303" s="18"/>
      <c r="K303" s="22">
        <v>574.87</v>
      </c>
    </row>
    <row r="304" spans="1:11">
      <c r="A304" s="28"/>
      <c r="B304" s="17"/>
      <c r="C304" s="17" t="s">
        <v>24</v>
      </c>
      <c r="D304" s="17">
        <v>1009</v>
      </c>
      <c r="E304" s="17"/>
      <c r="F304" s="17"/>
      <c r="G304" s="17">
        <v>0.65</v>
      </c>
      <c r="H304" s="17">
        <v>155.66</v>
      </c>
      <c r="I304" s="17">
        <v>62.41</v>
      </c>
      <c r="J304" s="17"/>
      <c r="K304" s="21">
        <v>218.72</v>
      </c>
    </row>
    <row r="305" spans="1:11">
      <c r="A305" s="28"/>
      <c r="B305" s="17"/>
      <c r="C305" s="17"/>
      <c r="D305" s="17">
        <v>1021</v>
      </c>
      <c r="E305" s="17"/>
      <c r="F305" s="17">
        <v>0.55000000000000004</v>
      </c>
      <c r="G305" s="17">
        <v>0.03</v>
      </c>
      <c r="H305" s="17">
        <v>49.31</v>
      </c>
      <c r="I305" s="17">
        <v>319.45</v>
      </c>
      <c r="J305" s="17"/>
      <c r="K305" s="21">
        <v>369.34</v>
      </c>
    </row>
    <row r="306" spans="1:11">
      <c r="A306" s="28"/>
      <c r="B306" s="17"/>
      <c r="C306" s="17"/>
      <c r="D306" s="17">
        <v>1022</v>
      </c>
      <c r="E306" s="17"/>
      <c r="F306" s="17">
        <v>2.8</v>
      </c>
      <c r="G306" s="17">
        <v>2.81</v>
      </c>
      <c r="H306" s="17">
        <v>2.4</v>
      </c>
      <c r="I306" s="17">
        <v>171.28</v>
      </c>
      <c r="J306" s="17"/>
      <c r="K306" s="21">
        <v>179.29000000000002</v>
      </c>
    </row>
    <row r="307" spans="1:11">
      <c r="A307" s="28"/>
      <c r="B307" s="17"/>
      <c r="C307" s="17"/>
      <c r="D307" s="17">
        <v>1023</v>
      </c>
      <c r="E307" s="17"/>
      <c r="F307" s="17">
        <v>22.21</v>
      </c>
      <c r="G307" s="17">
        <v>27.089999999999996</v>
      </c>
      <c r="H307" s="17">
        <v>21.26</v>
      </c>
      <c r="I307" s="17">
        <v>273.35000000000002</v>
      </c>
      <c r="J307" s="17"/>
      <c r="K307" s="21">
        <v>343.90999999999997</v>
      </c>
    </row>
    <row r="308" spans="1:11" s="13" customFormat="1">
      <c r="A308" s="28"/>
      <c r="B308" s="18"/>
      <c r="C308" s="18" t="s">
        <v>116</v>
      </c>
      <c r="D308" s="18"/>
      <c r="E308" s="18"/>
      <c r="F308" s="18">
        <v>25.560000000000002</v>
      </c>
      <c r="G308" s="18">
        <v>30.58</v>
      </c>
      <c r="H308" s="18">
        <v>228.63</v>
      </c>
      <c r="I308" s="18">
        <v>826.49</v>
      </c>
      <c r="J308" s="18"/>
      <c r="K308" s="22">
        <v>1111.2599999999998</v>
      </c>
    </row>
    <row r="309" spans="1:11" s="14" customFormat="1">
      <c r="A309" s="28"/>
      <c r="B309" s="19"/>
      <c r="C309" s="19" t="s">
        <v>144</v>
      </c>
      <c r="D309" s="19"/>
      <c r="E309" s="19"/>
      <c r="F309" s="19">
        <v>54.64</v>
      </c>
      <c r="G309" s="19">
        <v>114.97999999999999</v>
      </c>
      <c r="H309" s="19">
        <v>370.35999999999996</v>
      </c>
      <c r="I309" s="19">
        <v>1146.1500000000001</v>
      </c>
      <c r="J309" s="19"/>
      <c r="K309" s="23">
        <v>1686.13</v>
      </c>
    </row>
    <row r="310" spans="1:11" s="16" customFormat="1">
      <c r="A310" s="28"/>
      <c r="B310" s="20" t="s">
        <v>144</v>
      </c>
      <c r="C310" s="20"/>
      <c r="D310" s="20"/>
      <c r="E310" s="20"/>
      <c r="F310" s="20">
        <v>6007.2100000000009</v>
      </c>
      <c r="G310" s="20">
        <v>4265.4599999999991</v>
      </c>
      <c r="H310" s="20">
        <v>1719.54</v>
      </c>
      <c r="I310" s="20">
        <v>11653.930000000004</v>
      </c>
      <c r="J310" s="20">
        <v>12.89</v>
      </c>
      <c r="K310" s="24">
        <v>23659.030000000002</v>
      </c>
    </row>
    <row r="311" spans="1:11">
      <c r="A311" s="28" t="s">
        <v>89</v>
      </c>
      <c r="B311" s="27" t="s">
        <v>91</v>
      </c>
      <c r="C311" s="17" t="s">
        <v>88</v>
      </c>
      <c r="D311" s="17">
        <v>1381</v>
      </c>
      <c r="E311" s="17"/>
      <c r="F311" s="17">
        <v>178.35000000000002</v>
      </c>
      <c r="G311" s="17">
        <v>71.499999999999986</v>
      </c>
      <c r="H311" s="17"/>
      <c r="I311" s="17">
        <v>103.28</v>
      </c>
      <c r="J311" s="17"/>
      <c r="K311" s="21">
        <v>353.13</v>
      </c>
    </row>
    <row r="312" spans="1:11">
      <c r="A312" s="28"/>
      <c r="B312" s="27"/>
      <c r="C312" s="17"/>
      <c r="D312" s="17">
        <v>1382</v>
      </c>
      <c r="E312" s="17"/>
      <c r="F312" s="17">
        <v>283.62</v>
      </c>
      <c r="G312" s="17">
        <v>53.779999999999987</v>
      </c>
      <c r="H312" s="17"/>
      <c r="I312" s="17">
        <v>96.86</v>
      </c>
      <c r="J312" s="17"/>
      <c r="K312" s="21">
        <v>434.26</v>
      </c>
    </row>
    <row r="313" spans="1:11">
      <c r="A313" s="28"/>
      <c r="B313" s="27"/>
      <c r="C313" s="17"/>
      <c r="D313" s="17">
        <v>1383</v>
      </c>
      <c r="E313" s="17"/>
      <c r="F313" s="17">
        <v>248.91</v>
      </c>
      <c r="G313" s="17">
        <v>14.149999999999999</v>
      </c>
      <c r="H313" s="17"/>
      <c r="I313" s="17">
        <v>25.05</v>
      </c>
      <c r="J313" s="17"/>
      <c r="K313" s="21">
        <v>288.10999999999996</v>
      </c>
    </row>
    <row r="314" spans="1:11">
      <c r="A314" s="28"/>
      <c r="B314" s="27"/>
      <c r="C314" s="17"/>
      <c r="D314" s="17">
        <v>1384</v>
      </c>
      <c r="E314" s="17"/>
      <c r="F314" s="17">
        <v>366.05</v>
      </c>
      <c r="G314" s="17">
        <v>2.13</v>
      </c>
      <c r="H314" s="17"/>
      <c r="I314" s="17"/>
      <c r="J314" s="17"/>
      <c r="K314" s="21">
        <v>368.18</v>
      </c>
    </row>
    <row r="315" spans="1:11">
      <c r="A315" s="28"/>
      <c r="B315" s="27"/>
      <c r="C315" s="17"/>
      <c r="D315" s="17">
        <v>1385</v>
      </c>
      <c r="E315" s="17"/>
      <c r="F315" s="17">
        <v>363.11</v>
      </c>
      <c r="G315" s="17">
        <v>10.379999999999999</v>
      </c>
      <c r="H315" s="17"/>
      <c r="I315" s="17">
        <v>41.86</v>
      </c>
      <c r="J315" s="17"/>
      <c r="K315" s="21">
        <v>415.35</v>
      </c>
    </row>
    <row r="316" spans="1:11">
      <c r="A316" s="28"/>
      <c r="B316" s="27"/>
      <c r="C316" s="17"/>
      <c r="D316" s="17">
        <v>1386</v>
      </c>
      <c r="E316" s="17"/>
      <c r="F316" s="17">
        <v>244.03</v>
      </c>
      <c r="G316" s="17">
        <v>7.49</v>
      </c>
      <c r="H316" s="17"/>
      <c r="I316" s="17">
        <v>39.549999999999997</v>
      </c>
      <c r="J316" s="17"/>
      <c r="K316" s="21">
        <v>291.07</v>
      </c>
    </row>
    <row r="317" spans="1:11">
      <c r="A317" s="28"/>
      <c r="B317" s="27"/>
      <c r="C317" s="17"/>
      <c r="D317" s="17">
        <v>1387</v>
      </c>
      <c r="E317" s="17"/>
      <c r="F317" s="17">
        <v>339.34</v>
      </c>
      <c r="G317" s="17">
        <v>25.850000000000005</v>
      </c>
      <c r="H317" s="17"/>
      <c r="I317" s="17">
        <v>150.70000000000002</v>
      </c>
      <c r="J317" s="17"/>
      <c r="K317" s="21">
        <v>515.89</v>
      </c>
    </row>
    <row r="318" spans="1:11">
      <c r="A318" s="28"/>
      <c r="B318" s="27"/>
      <c r="C318" s="17"/>
      <c r="D318" s="17">
        <v>1388</v>
      </c>
      <c r="E318" s="17"/>
      <c r="F318" s="17">
        <v>271.53000000000003</v>
      </c>
      <c r="G318" s="17">
        <v>19.099999999999998</v>
      </c>
      <c r="H318" s="17"/>
      <c r="I318" s="17">
        <v>102.68000000000002</v>
      </c>
      <c r="J318" s="17"/>
      <c r="K318" s="21">
        <v>393.31000000000006</v>
      </c>
    </row>
    <row r="319" spans="1:11">
      <c r="A319" s="28"/>
      <c r="B319" s="27"/>
      <c r="C319" s="17"/>
      <c r="D319" s="17">
        <v>1389</v>
      </c>
      <c r="E319" s="17"/>
      <c r="F319" s="17">
        <v>254.02</v>
      </c>
      <c r="G319" s="17">
        <v>3.0300000000000002</v>
      </c>
      <c r="H319" s="17"/>
      <c r="I319" s="17">
        <v>44.57</v>
      </c>
      <c r="J319" s="17"/>
      <c r="K319" s="21">
        <v>301.62</v>
      </c>
    </row>
    <row r="320" spans="1:11">
      <c r="A320" s="28"/>
      <c r="B320" s="27"/>
      <c r="C320" s="17"/>
      <c r="D320" s="17">
        <v>1390</v>
      </c>
      <c r="E320" s="17"/>
      <c r="F320" s="17">
        <v>223.29999999999998</v>
      </c>
      <c r="G320" s="17">
        <v>31.029999999999998</v>
      </c>
      <c r="H320" s="17"/>
      <c r="I320" s="17">
        <v>88.3</v>
      </c>
      <c r="J320" s="17"/>
      <c r="K320" s="21">
        <v>342.62999999999994</v>
      </c>
    </row>
    <row r="321" spans="1:11">
      <c r="A321" s="28"/>
      <c r="B321" s="27"/>
      <c r="C321" s="17"/>
      <c r="D321" s="17">
        <v>1391</v>
      </c>
      <c r="E321" s="17"/>
      <c r="F321" s="17">
        <v>302.83</v>
      </c>
      <c r="G321" s="17">
        <v>19.510000000000002</v>
      </c>
      <c r="H321" s="17"/>
      <c r="I321" s="17">
        <v>12.139999999999999</v>
      </c>
      <c r="J321" s="17"/>
      <c r="K321" s="21">
        <v>334.47999999999996</v>
      </c>
    </row>
    <row r="322" spans="1:11">
      <c r="A322" s="28"/>
      <c r="B322" s="27"/>
      <c r="C322" s="17"/>
      <c r="D322" s="17">
        <v>1392</v>
      </c>
      <c r="E322" s="17"/>
      <c r="F322" s="17">
        <v>148.28</v>
      </c>
      <c r="G322" s="17">
        <v>82.210000000000008</v>
      </c>
      <c r="H322" s="17"/>
      <c r="I322" s="17">
        <v>88.490000000000009</v>
      </c>
      <c r="J322" s="17"/>
      <c r="K322" s="21">
        <v>318.98</v>
      </c>
    </row>
    <row r="323" spans="1:11">
      <c r="A323" s="28"/>
      <c r="B323" s="27"/>
      <c r="C323" s="17"/>
      <c r="D323" s="17">
        <v>1393</v>
      </c>
      <c r="E323" s="17"/>
      <c r="F323" s="17">
        <v>160.88</v>
      </c>
      <c r="G323" s="17">
        <v>163.42999999999998</v>
      </c>
      <c r="H323" s="17"/>
      <c r="I323" s="17">
        <v>74.319999999999993</v>
      </c>
      <c r="J323" s="17"/>
      <c r="K323" s="21">
        <v>398.63</v>
      </c>
    </row>
    <row r="324" spans="1:11">
      <c r="A324" s="28"/>
      <c r="B324" s="27"/>
      <c r="C324" s="17"/>
      <c r="D324" s="17">
        <v>1394</v>
      </c>
      <c r="E324" s="17"/>
      <c r="F324" s="17">
        <v>274.28999999999991</v>
      </c>
      <c r="G324" s="17">
        <v>76.53</v>
      </c>
      <c r="H324" s="17"/>
      <c r="I324" s="17">
        <v>49.160000000000004</v>
      </c>
      <c r="J324" s="17"/>
      <c r="K324" s="21">
        <v>399.9799999999999</v>
      </c>
    </row>
    <row r="325" spans="1:11">
      <c r="A325" s="28"/>
      <c r="B325" s="27"/>
      <c r="C325" s="17"/>
      <c r="D325" s="17">
        <v>1395</v>
      </c>
      <c r="E325" s="17"/>
      <c r="F325" s="17">
        <v>401.77</v>
      </c>
      <c r="G325" s="17">
        <v>11.35</v>
      </c>
      <c r="H325" s="17"/>
      <c r="I325" s="17">
        <v>3.97</v>
      </c>
      <c r="J325" s="17"/>
      <c r="K325" s="21">
        <v>417.09000000000003</v>
      </c>
    </row>
    <row r="326" spans="1:11">
      <c r="A326" s="28"/>
      <c r="B326" s="27"/>
      <c r="C326" s="17"/>
      <c r="D326" s="17">
        <v>1396</v>
      </c>
      <c r="E326" s="17"/>
      <c r="F326" s="17">
        <v>189.62000000000003</v>
      </c>
      <c r="G326" s="17">
        <v>25.14</v>
      </c>
      <c r="H326" s="17"/>
      <c r="I326" s="17">
        <v>138.95000000000002</v>
      </c>
      <c r="J326" s="17"/>
      <c r="K326" s="21">
        <v>353.71000000000004</v>
      </c>
    </row>
    <row r="327" spans="1:11">
      <c r="A327" s="28"/>
      <c r="B327" s="27"/>
      <c r="C327" s="17"/>
      <c r="D327" s="17">
        <v>1404</v>
      </c>
      <c r="E327" s="17"/>
      <c r="F327" s="17">
        <v>265.69</v>
      </c>
      <c r="G327" s="17">
        <v>36.550000000000004</v>
      </c>
      <c r="H327" s="17"/>
      <c r="I327" s="17">
        <v>99.31</v>
      </c>
      <c r="J327" s="17"/>
      <c r="K327" s="21">
        <v>401.55</v>
      </c>
    </row>
    <row r="328" spans="1:11" s="13" customFormat="1">
      <c r="A328" s="28"/>
      <c r="B328" s="27"/>
      <c r="C328" s="18" t="s">
        <v>145</v>
      </c>
      <c r="D328" s="18"/>
      <c r="E328" s="18"/>
      <c r="F328" s="18">
        <v>4515.62</v>
      </c>
      <c r="G328" s="18">
        <v>653.15999999999985</v>
      </c>
      <c r="H328" s="18"/>
      <c r="I328" s="18">
        <v>1159.19</v>
      </c>
      <c r="J328" s="18"/>
      <c r="K328" s="22">
        <v>6327.97</v>
      </c>
    </row>
    <row r="329" spans="1:11" s="14" customFormat="1">
      <c r="A329" s="28"/>
      <c r="B329" s="27"/>
      <c r="C329" s="19" t="s">
        <v>146</v>
      </c>
      <c r="D329" s="19"/>
      <c r="E329" s="19"/>
      <c r="F329" s="19">
        <v>4515.62</v>
      </c>
      <c r="G329" s="19">
        <v>653.15999999999985</v>
      </c>
      <c r="H329" s="19"/>
      <c r="I329" s="19">
        <v>1159.19</v>
      </c>
      <c r="J329" s="19"/>
      <c r="K329" s="23">
        <v>6327.97</v>
      </c>
    </row>
    <row r="330" spans="1:11">
      <c r="A330" s="28"/>
      <c r="B330" s="27" t="s">
        <v>97</v>
      </c>
      <c r="C330" s="17" t="s">
        <v>96</v>
      </c>
      <c r="D330" s="17">
        <v>1440</v>
      </c>
      <c r="E330" s="17">
        <v>149.72999999999999</v>
      </c>
      <c r="F330" s="17">
        <v>189.34999999999997</v>
      </c>
      <c r="G330" s="17">
        <v>7.8400000000000007</v>
      </c>
      <c r="H330" s="17"/>
      <c r="I330" s="17">
        <v>37.43</v>
      </c>
      <c r="J330" s="17"/>
      <c r="K330" s="21">
        <v>384.34999999999997</v>
      </c>
    </row>
    <row r="331" spans="1:11">
      <c r="A331" s="28"/>
      <c r="B331" s="27"/>
      <c r="C331" s="17"/>
      <c r="D331" s="17">
        <v>1453</v>
      </c>
      <c r="E331" s="17">
        <v>201.32</v>
      </c>
      <c r="F331" s="17">
        <v>105.85</v>
      </c>
      <c r="G331" s="17">
        <v>1.0900000000000001</v>
      </c>
      <c r="H331" s="17"/>
      <c r="I331" s="17">
        <v>3.41</v>
      </c>
      <c r="J331" s="17"/>
      <c r="K331" s="21">
        <v>311.66999999999996</v>
      </c>
    </row>
    <row r="332" spans="1:11">
      <c r="A332" s="28"/>
      <c r="B332" s="27"/>
      <c r="C332" s="17"/>
      <c r="D332" s="17">
        <v>1454</v>
      </c>
      <c r="E332" s="17">
        <v>103.36</v>
      </c>
      <c r="F332" s="17">
        <v>110.66999999999999</v>
      </c>
      <c r="G332" s="17"/>
      <c r="H332" s="17"/>
      <c r="I332" s="17">
        <v>0.29000000000000004</v>
      </c>
      <c r="J332" s="17"/>
      <c r="K332" s="21">
        <v>214.32</v>
      </c>
    </row>
    <row r="333" spans="1:11">
      <c r="A333" s="28"/>
      <c r="B333" s="27"/>
      <c r="C333" s="17"/>
      <c r="D333" s="17">
        <v>1455</v>
      </c>
      <c r="E333" s="17">
        <v>208.04</v>
      </c>
      <c r="F333" s="17">
        <v>101.74999999999999</v>
      </c>
      <c r="G333" s="17">
        <v>1.0900000000000001</v>
      </c>
      <c r="H333" s="17"/>
      <c r="I333" s="17">
        <v>15.32</v>
      </c>
      <c r="J333" s="17"/>
      <c r="K333" s="21">
        <v>326.2</v>
      </c>
    </row>
    <row r="334" spans="1:11">
      <c r="A334" s="28"/>
      <c r="B334" s="27"/>
      <c r="C334" s="17"/>
      <c r="D334" s="17">
        <v>1456</v>
      </c>
      <c r="E334" s="17">
        <v>32.82</v>
      </c>
      <c r="F334" s="17">
        <v>289.90000000000003</v>
      </c>
      <c r="G334" s="17">
        <v>3.27</v>
      </c>
      <c r="H334" s="17"/>
      <c r="I334" s="17">
        <v>12.33</v>
      </c>
      <c r="J334" s="17"/>
      <c r="K334" s="21">
        <v>338.32</v>
      </c>
    </row>
    <row r="335" spans="1:11">
      <c r="A335" s="28"/>
      <c r="B335" s="27"/>
      <c r="C335" s="17"/>
      <c r="D335" s="17">
        <v>1457</v>
      </c>
      <c r="E335" s="17">
        <v>248.94</v>
      </c>
      <c r="F335" s="17">
        <v>81.5</v>
      </c>
      <c r="G335" s="17">
        <v>1.02</v>
      </c>
      <c r="H335" s="17"/>
      <c r="I335" s="17">
        <v>17.86</v>
      </c>
      <c r="J335" s="17"/>
      <c r="K335" s="21">
        <v>349.32</v>
      </c>
    </row>
    <row r="336" spans="1:11">
      <c r="A336" s="28"/>
      <c r="B336" s="27"/>
      <c r="C336" s="17"/>
      <c r="D336" s="17">
        <v>1458</v>
      </c>
      <c r="E336" s="17">
        <v>208.06</v>
      </c>
      <c r="F336" s="17">
        <v>58.24</v>
      </c>
      <c r="G336" s="17">
        <v>14.529999999999998</v>
      </c>
      <c r="H336" s="17"/>
      <c r="I336" s="17">
        <v>64.53</v>
      </c>
      <c r="J336" s="17"/>
      <c r="K336" s="21">
        <v>345.36</v>
      </c>
    </row>
    <row r="337" spans="1:11">
      <c r="A337" s="28"/>
      <c r="B337" s="27"/>
      <c r="C337" s="17"/>
      <c r="D337" s="17">
        <v>1459</v>
      </c>
      <c r="E337" s="17">
        <v>221.81</v>
      </c>
      <c r="F337" s="17">
        <v>142.82</v>
      </c>
      <c r="G337" s="17">
        <v>2.9899999999999998</v>
      </c>
      <c r="H337" s="17"/>
      <c r="I337" s="17">
        <v>25.63</v>
      </c>
      <c r="J337" s="17"/>
      <c r="K337" s="21">
        <v>393.25</v>
      </c>
    </row>
    <row r="338" spans="1:11">
      <c r="A338" s="28"/>
      <c r="B338" s="27"/>
      <c r="C338" s="17"/>
      <c r="D338" s="17">
        <v>1460</v>
      </c>
      <c r="E338" s="17">
        <v>186.83</v>
      </c>
      <c r="F338" s="17">
        <v>68.61</v>
      </c>
      <c r="G338" s="17"/>
      <c r="H338" s="17"/>
      <c r="I338" s="17">
        <v>27.43</v>
      </c>
      <c r="J338" s="17"/>
      <c r="K338" s="21">
        <v>282.87</v>
      </c>
    </row>
    <row r="339" spans="1:11">
      <c r="A339" s="28"/>
      <c r="B339" s="27"/>
      <c r="C339" s="17"/>
      <c r="D339" s="17">
        <v>1461</v>
      </c>
      <c r="E339" s="17">
        <v>134.66999999999999</v>
      </c>
      <c r="F339" s="17">
        <v>67.069999999999993</v>
      </c>
      <c r="G339" s="17">
        <v>0.36</v>
      </c>
      <c r="H339" s="17"/>
      <c r="I339" s="17">
        <v>5.2899999999999991</v>
      </c>
      <c r="J339" s="17"/>
      <c r="K339" s="21">
        <v>207.39</v>
      </c>
    </row>
    <row r="340" spans="1:11">
      <c r="A340" s="28"/>
      <c r="B340" s="27"/>
      <c r="C340" s="17"/>
      <c r="D340" s="17">
        <v>1462</v>
      </c>
      <c r="E340" s="17">
        <v>112.31</v>
      </c>
      <c r="F340" s="17">
        <v>153.23000000000002</v>
      </c>
      <c r="G340" s="17">
        <v>10.210000000000001</v>
      </c>
      <c r="H340" s="17"/>
      <c r="I340" s="17">
        <v>12.719999999999999</v>
      </c>
      <c r="J340" s="17"/>
      <c r="K340" s="21">
        <v>288.47000000000003</v>
      </c>
    </row>
    <row r="341" spans="1:11">
      <c r="A341" s="28"/>
      <c r="B341" s="27"/>
      <c r="C341" s="17"/>
      <c r="D341" s="17">
        <v>1463</v>
      </c>
      <c r="E341" s="17">
        <v>63.13</v>
      </c>
      <c r="F341" s="17">
        <v>254.47</v>
      </c>
      <c r="G341" s="17">
        <v>1.69</v>
      </c>
      <c r="H341" s="17"/>
      <c r="I341" s="17">
        <v>23.36</v>
      </c>
      <c r="J341" s="17"/>
      <c r="K341" s="21">
        <v>342.65</v>
      </c>
    </row>
    <row r="342" spans="1:11" s="13" customFormat="1">
      <c r="A342" s="28"/>
      <c r="B342" s="27"/>
      <c r="C342" s="18" t="s">
        <v>147</v>
      </c>
      <c r="D342" s="18"/>
      <c r="E342" s="18">
        <v>1871.02</v>
      </c>
      <c r="F342" s="18">
        <v>1623.4599999999998</v>
      </c>
      <c r="G342" s="18">
        <v>44.089999999999996</v>
      </c>
      <c r="H342" s="18"/>
      <c r="I342" s="18">
        <v>245.60000000000002</v>
      </c>
      <c r="J342" s="18"/>
      <c r="K342" s="22">
        <v>3784.1699999999996</v>
      </c>
    </row>
    <row r="343" spans="1:11" s="14" customFormat="1">
      <c r="A343" s="28"/>
      <c r="B343" s="27"/>
      <c r="C343" s="19" t="s">
        <v>148</v>
      </c>
      <c r="D343" s="19"/>
      <c r="E343" s="19">
        <v>1871.02</v>
      </c>
      <c r="F343" s="19">
        <v>1623.4599999999998</v>
      </c>
      <c r="G343" s="19">
        <v>44.089999999999996</v>
      </c>
      <c r="H343" s="19"/>
      <c r="I343" s="19">
        <v>245.60000000000002</v>
      </c>
      <c r="J343" s="19"/>
      <c r="K343" s="23">
        <v>3784.1699999999996</v>
      </c>
    </row>
    <row r="344" spans="1:11">
      <c r="A344" s="28"/>
      <c r="B344" s="27" t="s">
        <v>89</v>
      </c>
      <c r="C344" s="17" t="s">
        <v>88</v>
      </c>
      <c r="D344" s="17">
        <v>1397</v>
      </c>
      <c r="E344" s="17"/>
      <c r="F344" s="17">
        <v>107.14000000000003</v>
      </c>
      <c r="G344" s="17">
        <v>123.27</v>
      </c>
      <c r="H344" s="17"/>
      <c r="I344" s="17">
        <v>154.93</v>
      </c>
      <c r="J344" s="17"/>
      <c r="K344" s="21">
        <v>385.34000000000003</v>
      </c>
    </row>
    <row r="345" spans="1:11">
      <c r="A345" s="28"/>
      <c r="B345" s="27"/>
      <c r="C345" s="17"/>
      <c r="D345" s="17">
        <v>1398</v>
      </c>
      <c r="E345" s="17"/>
      <c r="F345" s="17">
        <v>263.12</v>
      </c>
      <c r="G345" s="17">
        <v>31.5</v>
      </c>
      <c r="H345" s="17"/>
      <c r="I345" s="17">
        <v>2.5299999999999998</v>
      </c>
      <c r="J345" s="17"/>
      <c r="K345" s="21">
        <v>297.14999999999998</v>
      </c>
    </row>
    <row r="346" spans="1:11">
      <c r="A346" s="28"/>
      <c r="B346" s="27"/>
      <c r="C346" s="17"/>
      <c r="D346" s="17">
        <v>1399</v>
      </c>
      <c r="E346" s="17"/>
      <c r="F346" s="17">
        <v>255.87</v>
      </c>
      <c r="G346" s="17">
        <v>14.879999999999999</v>
      </c>
      <c r="H346" s="17"/>
      <c r="I346" s="17">
        <v>10.32</v>
      </c>
      <c r="J346" s="17"/>
      <c r="K346" s="21">
        <v>281.07</v>
      </c>
    </row>
    <row r="347" spans="1:11">
      <c r="A347" s="28"/>
      <c r="B347" s="27"/>
      <c r="C347" s="17"/>
      <c r="D347" s="17">
        <v>1400</v>
      </c>
      <c r="E347" s="17"/>
      <c r="F347" s="17">
        <v>382.7</v>
      </c>
      <c r="G347" s="17">
        <v>12.98</v>
      </c>
      <c r="H347" s="17"/>
      <c r="I347" s="17">
        <v>4.03</v>
      </c>
      <c r="J347" s="17"/>
      <c r="K347" s="21">
        <v>399.71</v>
      </c>
    </row>
    <row r="348" spans="1:11">
      <c r="A348" s="28"/>
      <c r="B348" s="27"/>
      <c r="C348" s="17"/>
      <c r="D348" s="17">
        <v>1401</v>
      </c>
      <c r="E348" s="17"/>
      <c r="F348" s="17">
        <v>201.79</v>
      </c>
      <c r="G348" s="17">
        <v>54.569999999999993</v>
      </c>
      <c r="H348" s="17"/>
      <c r="I348" s="17">
        <v>38.46</v>
      </c>
      <c r="J348" s="17"/>
      <c r="K348" s="21">
        <v>294.82</v>
      </c>
    </row>
    <row r="349" spans="1:11">
      <c r="A349" s="28"/>
      <c r="B349" s="27"/>
      <c r="C349" s="17"/>
      <c r="D349" s="17">
        <v>1402</v>
      </c>
      <c r="E349" s="17"/>
      <c r="F349" s="17">
        <v>257.56</v>
      </c>
      <c r="G349" s="17">
        <v>14.84</v>
      </c>
      <c r="H349" s="17"/>
      <c r="I349" s="17">
        <v>23.29</v>
      </c>
      <c r="J349" s="17"/>
      <c r="K349" s="21">
        <v>295.69</v>
      </c>
    </row>
    <row r="350" spans="1:11">
      <c r="A350" s="28"/>
      <c r="B350" s="27"/>
      <c r="C350" s="17"/>
      <c r="D350" s="17">
        <v>1403</v>
      </c>
      <c r="E350" s="17"/>
      <c r="F350" s="17">
        <v>317.44</v>
      </c>
      <c r="G350" s="17">
        <v>65.910000000000011</v>
      </c>
      <c r="H350" s="17"/>
      <c r="I350" s="17">
        <v>61.599999999999994</v>
      </c>
      <c r="J350" s="17"/>
      <c r="K350" s="21">
        <v>444.95</v>
      </c>
    </row>
    <row r="351" spans="1:11" s="13" customFormat="1">
      <c r="A351" s="28"/>
      <c r="B351" s="27"/>
      <c r="C351" s="18" t="s">
        <v>145</v>
      </c>
      <c r="D351" s="18"/>
      <c r="E351" s="18"/>
      <c r="F351" s="18">
        <v>1785.6200000000001</v>
      </c>
      <c r="G351" s="18">
        <v>317.95</v>
      </c>
      <c r="H351" s="18"/>
      <c r="I351" s="18">
        <v>295.15999999999997</v>
      </c>
      <c r="J351" s="18"/>
      <c r="K351" s="22">
        <v>2398.73</v>
      </c>
    </row>
    <row r="352" spans="1:11">
      <c r="A352" s="28"/>
      <c r="B352" s="27"/>
      <c r="C352" s="17" t="s">
        <v>89</v>
      </c>
      <c r="D352" s="17">
        <v>1476</v>
      </c>
      <c r="E352" s="17"/>
      <c r="F352" s="17">
        <v>161.63</v>
      </c>
      <c r="G352" s="17">
        <v>0.6</v>
      </c>
      <c r="H352" s="17"/>
      <c r="I352" s="17">
        <v>2.14</v>
      </c>
      <c r="J352" s="17"/>
      <c r="K352" s="21">
        <v>164.36999999999998</v>
      </c>
    </row>
    <row r="353" spans="1:11" s="13" customFormat="1">
      <c r="A353" s="28"/>
      <c r="B353" s="27"/>
      <c r="C353" s="18" t="s">
        <v>149</v>
      </c>
      <c r="D353" s="18"/>
      <c r="E353" s="18"/>
      <c r="F353" s="18">
        <v>161.63</v>
      </c>
      <c r="G353" s="18">
        <v>0.6</v>
      </c>
      <c r="H353" s="18"/>
      <c r="I353" s="18">
        <v>2.14</v>
      </c>
      <c r="J353" s="18"/>
      <c r="K353" s="22">
        <v>164.36999999999998</v>
      </c>
    </row>
    <row r="354" spans="1:11">
      <c r="A354" s="28"/>
      <c r="B354" s="27"/>
      <c r="C354" s="17" t="s">
        <v>96</v>
      </c>
      <c r="D354" s="17">
        <v>1419</v>
      </c>
      <c r="E354" s="17"/>
      <c r="F354" s="17">
        <v>177.09</v>
      </c>
      <c r="G354" s="17">
        <v>4.37</v>
      </c>
      <c r="H354" s="17"/>
      <c r="I354" s="17"/>
      <c r="J354" s="17"/>
      <c r="K354" s="21">
        <v>181.46</v>
      </c>
    </row>
    <row r="355" spans="1:11">
      <c r="A355" s="28"/>
      <c r="B355" s="27"/>
      <c r="C355" s="17"/>
      <c r="D355" s="17">
        <v>1420</v>
      </c>
      <c r="E355" s="17"/>
      <c r="F355" s="17">
        <v>235.57999999999998</v>
      </c>
      <c r="G355" s="17">
        <v>84.399999999999991</v>
      </c>
      <c r="H355" s="17"/>
      <c r="I355" s="17">
        <v>14.079999999999998</v>
      </c>
      <c r="J355" s="17"/>
      <c r="K355" s="21">
        <v>334.05999999999995</v>
      </c>
    </row>
    <row r="356" spans="1:11">
      <c r="A356" s="28"/>
      <c r="B356" s="27"/>
      <c r="C356" s="17"/>
      <c r="D356" s="17">
        <v>1421</v>
      </c>
      <c r="E356" s="17"/>
      <c r="F356" s="17">
        <v>192.94</v>
      </c>
      <c r="G356" s="17">
        <v>94.2</v>
      </c>
      <c r="H356" s="17"/>
      <c r="I356" s="17">
        <v>12.43</v>
      </c>
      <c r="J356" s="17"/>
      <c r="K356" s="21">
        <v>299.57</v>
      </c>
    </row>
    <row r="357" spans="1:11">
      <c r="A357" s="28"/>
      <c r="B357" s="27"/>
      <c r="C357" s="17"/>
      <c r="D357" s="17">
        <v>1422</v>
      </c>
      <c r="E357" s="17"/>
      <c r="F357" s="17">
        <v>191.1</v>
      </c>
      <c r="G357" s="17">
        <v>57.999999999999993</v>
      </c>
      <c r="H357" s="17"/>
      <c r="I357" s="17">
        <v>46.260000000000005</v>
      </c>
      <c r="J357" s="17"/>
      <c r="K357" s="21">
        <v>295.36</v>
      </c>
    </row>
    <row r="358" spans="1:11">
      <c r="A358" s="28"/>
      <c r="B358" s="27"/>
      <c r="C358" s="17"/>
      <c r="D358" s="17">
        <v>1423</v>
      </c>
      <c r="E358" s="17"/>
      <c r="F358" s="17">
        <v>237.49</v>
      </c>
      <c r="G358" s="17">
        <v>32.61</v>
      </c>
      <c r="H358" s="17"/>
      <c r="I358" s="17">
        <v>38.15</v>
      </c>
      <c r="J358" s="17"/>
      <c r="K358" s="21">
        <v>308.25</v>
      </c>
    </row>
    <row r="359" spans="1:11">
      <c r="A359" s="28"/>
      <c r="B359" s="27"/>
      <c r="C359" s="17"/>
      <c r="D359" s="17">
        <v>1424</v>
      </c>
      <c r="E359" s="17"/>
      <c r="F359" s="17">
        <v>157.58000000000001</v>
      </c>
      <c r="G359" s="17">
        <v>75.95</v>
      </c>
      <c r="H359" s="17"/>
      <c r="I359" s="17">
        <v>53.07</v>
      </c>
      <c r="J359" s="17"/>
      <c r="K359" s="21">
        <v>286.60000000000002</v>
      </c>
    </row>
    <row r="360" spans="1:11">
      <c r="A360" s="28"/>
      <c r="B360" s="27"/>
      <c r="C360" s="17"/>
      <c r="D360" s="17">
        <v>1425</v>
      </c>
      <c r="E360" s="17"/>
      <c r="F360" s="17">
        <v>173.2</v>
      </c>
      <c r="G360" s="17">
        <v>101.08999999999997</v>
      </c>
      <c r="H360" s="17"/>
      <c r="I360" s="17">
        <v>102.1</v>
      </c>
      <c r="J360" s="17"/>
      <c r="K360" s="21">
        <v>376.38999999999993</v>
      </c>
    </row>
    <row r="361" spans="1:11">
      <c r="A361" s="28"/>
      <c r="B361" s="27"/>
      <c r="C361" s="17"/>
      <c r="D361" s="17">
        <v>1426</v>
      </c>
      <c r="E361" s="17"/>
      <c r="F361" s="17">
        <v>219.17</v>
      </c>
      <c r="G361" s="17">
        <v>77.88</v>
      </c>
      <c r="H361" s="17"/>
      <c r="I361" s="17">
        <v>58.279999999999994</v>
      </c>
      <c r="J361" s="17"/>
      <c r="K361" s="21">
        <v>355.33</v>
      </c>
    </row>
    <row r="362" spans="1:11">
      <c r="A362" s="28"/>
      <c r="B362" s="27"/>
      <c r="C362" s="17"/>
      <c r="D362" s="17">
        <v>1430</v>
      </c>
      <c r="E362" s="17"/>
      <c r="F362" s="17">
        <v>281.01</v>
      </c>
      <c r="G362" s="17">
        <v>59.96</v>
      </c>
      <c r="H362" s="17"/>
      <c r="I362" s="17">
        <v>57.580000000000005</v>
      </c>
      <c r="J362" s="17"/>
      <c r="K362" s="21">
        <v>398.54999999999995</v>
      </c>
    </row>
    <row r="363" spans="1:11">
      <c r="A363" s="28"/>
      <c r="B363" s="27"/>
      <c r="C363" s="17"/>
      <c r="D363" s="17">
        <v>1474</v>
      </c>
      <c r="E363" s="17"/>
      <c r="F363" s="17">
        <v>220.97000000000003</v>
      </c>
      <c r="G363" s="17">
        <v>24.18</v>
      </c>
      <c r="H363" s="17"/>
      <c r="I363" s="17">
        <v>8.7099999999999991</v>
      </c>
      <c r="J363" s="17"/>
      <c r="K363" s="21">
        <v>253.86000000000004</v>
      </c>
    </row>
    <row r="364" spans="1:11">
      <c r="A364" s="28"/>
      <c r="B364" s="27"/>
      <c r="C364" s="17"/>
      <c r="D364" s="17">
        <v>1475</v>
      </c>
      <c r="E364" s="17"/>
      <c r="F364" s="17">
        <v>304.19</v>
      </c>
      <c r="G364" s="17">
        <v>14.16</v>
      </c>
      <c r="H364" s="17"/>
      <c r="I364" s="17">
        <v>5.73</v>
      </c>
      <c r="J364" s="17"/>
      <c r="K364" s="21">
        <v>324.08000000000004</v>
      </c>
    </row>
    <row r="365" spans="1:11" s="13" customFormat="1">
      <c r="A365" s="28"/>
      <c r="B365" s="27"/>
      <c r="C365" s="18" t="s">
        <v>147</v>
      </c>
      <c r="D365" s="18"/>
      <c r="E365" s="18"/>
      <c r="F365" s="18">
        <v>2390.3200000000002</v>
      </c>
      <c r="G365" s="18">
        <v>626.79999999999995</v>
      </c>
      <c r="H365" s="18"/>
      <c r="I365" s="18">
        <v>396.39</v>
      </c>
      <c r="J365" s="18"/>
      <c r="K365" s="22">
        <v>3413.5099999999998</v>
      </c>
    </row>
    <row r="366" spans="1:11" s="14" customFormat="1">
      <c r="A366" s="28"/>
      <c r="B366" s="27"/>
      <c r="C366" s="19" t="s">
        <v>149</v>
      </c>
      <c r="D366" s="19"/>
      <c r="E366" s="19"/>
      <c r="F366" s="19">
        <v>4337.57</v>
      </c>
      <c r="G366" s="19">
        <v>945.35</v>
      </c>
      <c r="H366" s="19"/>
      <c r="I366" s="19">
        <v>693.68999999999994</v>
      </c>
      <c r="J366" s="19"/>
      <c r="K366" s="23">
        <v>5976.6100000000006</v>
      </c>
    </row>
    <row r="367" spans="1:11">
      <c r="A367" s="28"/>
      <c r="B367" s="27" t="s">
        <v>92</v>
      </c>
      <c r="C367" s="17" t="s">
        <v>96</v>
      </c>
      <c r="D367" s="17">
        <v>1427</v>
      </c>
      <c r="E367" s="17"/>
      <c r="F367" s="17">
        <v>94.27</v>
      </c>
      <c r="G367" s="17">
        <v>81.11</v>
      </c>
      <c r="H367" s="17"/>
      <c r="I367" s="17">
        <v>183.08</v>
      </c>
      <c r="J367" s="17"/>
      <c r="K367" s="21">
        <v>358.46000000000004</v>
      </c>
    </row>
    <row r="368" spans="1:11">
      <c r="A368" s="28"/>
      <c r="B368" s="27"/>
      <c r="C368" s="17"/>
      <c r="D368" s="17">
        <v>1428</v>
      </c>
      <c r="E368" s="17"/>
      <c r="F368" s="17">
        <v>92.509999999999991</v>
      </c>
      <c r="G368" s="17">
        <v>32.729999999999997</v>
      </c>
      <c r="H368" s="17"/>
      <c r="I368" s="17">
        <v>135.25</v>
      </c>
      <c r="J368" s="17"/>
      <c r="K368" s="21">
        <v>260.49</v>
      </c>
    </row>
    <row r="369" spans="1:11">
      <c r="A369" s="28"/>
      <c r="B369" s="27"/>
      <c r="C369" s="17"/>
      <c r="D369" s="17">
        <v>1429</v>
      </c>
      <c r="E369" s="17"/>
      <c r="F369" s="17">
        <v>189.35999999999999</v>
      </c>
      <c r="G369" s="17">
        <v>48.649999999999991</v>
      </c>
      <c r="H369" s="17"/>
      <c r="I369" s="17">
        <v>107.84000000000002</v>
      </c>
      <c r="J369" s="17"/>
      <c r="K369" s="21">
        <v>345.84999999999997</v>
      </c>
    </row>
    <row r="370" spans="1:11">
      <c r="A370" s="28"/>
      <c r="B370" s="27"/>
      <c r="C370" s="17"/>
      <c r="D370" s="17">
        <v>1431</v>
      </c>
      <c r="E370" s="17"/>
      <c r="F370" s="17">
        <v>66.47</v>
      </c>
      <c r="G370" s="17">
        <v>55.9</v>
      </c>
      <c r="H370" s="17"/>
      <c r="I370" s="17">
        <v>142.25</v>
      </c>
      <c r="J370" s="17"/>
      <c r="K370" s="21">
        <v>264.62</v>
      </c>
    </row>
    <row r="371" spans="1:11">
      <c r="A371" s="28"/>
      <c r="B371" s="27"/>
      <c r="C371" s="17"/>
      <c r="D371" s="17">
        <v>1432</v>
      </c>
      <c r="E371" s="17"/>
      <c r="F371" s="17">
        <v>302.15999999999997</v>
      </c>
      <c r="G371" s="17">
        <v>62.02000000000001</v>
      </c>
      <c r="H371" s="17"/>
      <c r="I371" s="17">
        <v>7.72</v>
      </c>
      <c r="J371" s="17"/>
      <c r="K371" s="21">
        <v>371.9</v>
      </c>
    </row>
    <row r="372" spans="1:11">
      <c r="A372" s="28"/>
      <c r="B372" s="27"/>
      <c r="C372" s="17"/>
      <c r="D372" s="17">
        <v>1433</v>
      </c>
      <c r="E372" s="17"/>
      <c r="F372" s="17">
        <v>163.85000000000002</v>
      </c>
      <c r="G372" s="17">
        <v>55.07</v>
      </c>
      <c r="H372" s="17"/>
      <c r="I372" s="17">
        <v>59.809999999999995</v>
      </c>
      <c r="J372" s="17"/>
      <c r="K372" s="21">
        <v>278.73</v>
      </c>
    </row>
    <row r="373" spans="1:11">
      <c r="A373" s="28"/>
      <c r="B373" s="27"/>
      <c r="C373" s="17"/>
      <c r="D373" s="17">
        <v>1434</v>
      </c>
      <c r="E373" s="17"/>
      <c r="F373" s="17">
        <v>106.63000000000001</v>
      </c>
      <c r="G373" s="17">
        <v>105.33</v>
      </c>
      <c r="H373" s="17"/>
      <c r="I373" s="17">
        <v>31.48</v>
      </c>
      <c r="J373" s="17"/>
      <c r="K373" s="21">
        <v>243.44</v>
      </c>
    </row>
    <row r="374" spans="1:11">
      <c r="A374" s="28"/>
      <c r="B374" s="27"/>
      <c r="C374" s="17"/>
      <c r="D374" s="17">
        <v>1435</v>
      </c>
      <c r="E374" s="17"/>
      <c r="F374" s="17">
        <v>202.01999999999998</v>
      </c>
      <c r="G374" s="17">
        <v>150.68</v>
      </c>
      <c r="H374" s="17"/>
      <c r="I374" s="17">
        <v>26.97</v>
      </c>
      <c r="J374" s="17"/>
      <c r="K374" s="21">
        <v>379.66999999999996</v>
      </c>
    </row>
    <row r="375" spans="1:11">
      <c r="A375" s="28"/>
      <c r="B375" s="27"/>
      <c r="C375" s="17"/>
      <c r="D375" s="17">
        <v>1436</v>
      </c>
      <c r="E375" s="17"/>
      <c r="F375" s="17">
        <v>242.58</v>
      </c>
      <c r="G375" s="17">
        <v>21.669999999999998</v>
      </c>
      <c r="H375" s="17"/>
      <c r="I375" s="17"/>
      <c r="J375" s="17"/>
      <c r="K375" s="21">
        <v>264.25</v>
      </c>
    </row>
    <row r="376" spans="1:11">
      <c r="A376" s="28"/>
      <c r="B376" s="27"/>
      <c r="C376" s="17"/>
      <c r="D376" s="17">
        <v>1437</v>
      </c>
      <c r="E376" s="17"/>
      <c r="F376" s="17">
        <v>229.95</v>
      </c>
      <c r="G376" s="17">
        <v>110.13000000000001</v>
      </c>
      <c r="H376" s="17"/>
      <c r="I376" s="17">
        <v>7.37</v>
      </c>
      <c r="J376" s="17"/>
      <c r="K376" s="21">
        <v>347.45</v>
      </c>
    </row>
    <row r="377" spans="1:11">
      <c r="A377" s="28"/>
      <c r="B377" s="27"/>
      <c r="C377" s="17"/>
      <c r="D377" s="17">
        <v>1438</v>
      </c>
      <c r="E377" s="17"/>
      <c r="F377" s="17">
        <v>303.58999999999997</v>
      </c>
      <c r="G377" s="17">
        <v>13.55</v>
      </c>
      <c r="H377" s="17"/>
      <c r="I377" s="17"/>
      <c r="J377" s="17"/>
      <c r="K377" s="21">
        <v>317.14</v>
      </c>
    </row>
    <row r="378" spans="1:11">
      <c r="A378" s="28"/>
      <c r="B378" s="27"/>
      <c r="C378" s="17"/>
      <c r="D378" s="17">
        <v>1439</v>
      </c>
      <c r="E378" s="17">
        <v>70.150000000000006</v>
      </c>
      <c r="F378" s="17">
        <v>308.45999999999998</v>
      </c>
      <c r="G378" s="17">
        <v>24.880000000000003</v>
      </c>
      <c r="H378" s="17"/>
      <c r="I378" s="17">
        <v>10.29</v>
      </c>
      <c r="J378" s="17"/>
      <c r="K378" s="21">
        <v>413.78</v>
      </c>
    </row>
    <row r="379" spans="1:11">
      <c r="A379" s="28"/>
      <c r="B379" s="27"/>
      <c r="C379" s="17"/>
      <c r="D379" s="17">
        <v>1464</v>
      </c>
      <c r="E379" s="17">
        <v>1.22</v>
      </c>
      <c r="F379" s="17">
        <v>308.02</v>
      </c>
      <c r="G379" s="17">
        <v>0.61</v>
      </c>
      <c r="H379" s="17"/>
      <c r="I379" s="17">
        <v>3.05</v>
      </c>
      <c r="J379" s="17"/>
      <c r="K379" s="21">
        <v>312.90000000000003</v>
      </c>
    </row>
    <row r="380" spans="1:11">
      <c r="A380" s="28"/>
      <c r="B380" s="27"/>
      <c r="C380" s="17"/>
      <c r="D380" s="17">
        <v>1465</v>
      </c>
      <c r="E380" s="17">
        <v>6.5</v>
      </c>
      <c r="F380" s="17">
        <v>224.37</v>
      </c>
      <c r="G380" s="17">
        <v>4.1900000000000004</v>
      </c>
      <c r="H380" s="17"/>
      <c r="I380" s="17">
        <v>4.16</v>
      </c>
      <c r="J380" s="17"/>
      <c r="K380" s="21">
        <v>239.22</v>
      </c>
    </row>
    <row r="381" spans="1:11">
      <c r="A381" s="28"/>
      <c r="B381" s="27"/>
      <c r="C381" s="17"/>
      <c r="D381" s="17">
        <v>1466</v>
      </c>
      <c r="E381" s="17">
        <v>22.509999999999998</v>
      </c>
      <c r="F381" s="17">
        <v>296.88</v>
      </c>
      <c r="G381" s="17">
        <v>1.48</v>
      </c>
      <c r="H381" s="17"/>
      <c r="I381" s="17">
        <v>0.27</v>
      </c>
      <c r="J381" s="17"/>
      <c r="K381" s="21">
        <v>321.14</v>
      </c>
    </row>
    <row r="382" spans="1:11">
      <c r="A382" s="28"/>
      <c r="B382" s="27"/>
      <c r="C382" s="17"/>
      <c r="D382" s="17">
        <v>1467</v>
      </c>
      <c r="E382" s="17"/>
      <c r="F382" s="17">
        <v>252.79</v>
      </c>
      <c r="G382" s="17">
        <v>5.08</v>
      </c>
      <c r="H382" s="17"/>
      <c r="I382" s="17">
        <v>22.21</v>
      </c>
      <c r="J382" s="17"/>
      <c r="K382" s="21">
        <v>280.08</v>
      </c>
    </row>
    <row r="383" spans="1:11">
      <c r="A383" s="28"/>
      <c r="B383" s="27"/>
      <c r="C383" s="17"/>
      <c r="D383" s="17">
        <v>1468</v>
      </c>
      <c r="E383" s="17"/>
      <c r="F383" s="17">
        <v>207.04</v>
      </c>
      <c r="G383" s="17">
        <v>45.37</v>
      </c>
      <c r="H383" s="17"/>
      <c r="I383" s="17"/>
      <c r="J383" s="17"/>
      <c r="K383" s="21">
        <v>252.41</v>
      </c>
    </row>
    <row r="384" spans="1:11">
      <c r="A384" s="28"/>
      <c r="B384" s="27"/>
      <c r="C384" s="17"/>
      <c r="D384" s="17">
        <v>1469</v>
      </c>
      <c r="E384" s="17"/>
      <c r="F384" s="17">
        <v>312.11</v>
      </c>
      <c r="G384" s="17">
        <v>29.84</v>
      </c>
      <c r="H384" s="17"/>
      <c r="I384" s="17">
        <v>0.12</v>
      </c>
      <c r="J384" s="17"/>
      <c r="K384" s="21">
        <v>342.07</v>
      </c>
    </row>
    <row r="385" spans="1:11">
      <c r="A385" s="28"/>
      <c r="B385" s="27"/>
      <c r="C385" s="17"/>
      <c r="D385" s="17">
        <v>1470</v>
      </c>
      <c r="E385" s="17"/>
      <c r="F385" s="17">
        <v>325</v>
      </c>
      <c r="G385" s="17">
        <v>2.25</v>
      </c>
      <c r="H385" s="17"/>
      <c r="I385" s="17">
        <v>33.590000000000003</v>
      </c>
      <c r="J385" s="17"/>
      <c r="K385" s="21">
        <v>360.84000000000003</v>
      </c>
    </row>
    <row r="386" spans="1:11">
      <c r="A386" s="28"/>
      <c r="B386" s="27"/>
      <c r="C386" s="17"/>
      <c r="D386" s="17">
        <v>1471</v>
      </c>
      <c r="E386" s="17"/>
      <c r="F386" s="17">
        <v>270.47999999999996</v>
      </c>
      <c r="G386" s="17">
        <v>21.419999999999998</v>
      </c>
      <c r="H386" s="17"/>
      <c r="I386" s="17">
        <v>31.2</v>
      </c>
      <c r="J386" s="17"/>
      <c r="K386" s="21">
        <v>323.09999999999997</v>
      </c>
    </row>
    <row r="387" spans="1:11">
      <c r="A387" s="28"/>
      <c r="B387" s="27"/>
      <c r="C387" s="17"/>
      <c r="D387" s="17">
        <v>1472</v>
      </c>
      <c r="E387" s="17"/>
      <c r="F387" s="17">
        <v>190.89999999999998</v>
      </c>
      <c r="G387" s="17">
        <v>91.29</v>
      </c>
      <c r="H387" s="17"/>
      <c r="I387" s="17">
        <v>50.07</v>
      </c>
      <c r="J387" s="17"/>
      <c r="K387" s="21">
        <v>332.26</v>
      </c>
    </row>
    <row r="388" spans="1:11">
      <c r="A388" s="28"/>
      <c r="B388" s="27"/>
      <c r="C388" s="17"/>
      <c r="D388" s="17">
        <v>1473</v>
      </c>
      <c r="E388" s="17"/>
      <c r="F388" s="17">
        <v>94.24</v>
      </c>
      <c r="G388" s="17">
        <v>92.8</v>
      </c>
      <c r="H388" s="17"/>
      <c r="I388" s="17">
        <v>74.3</v>
      </c>
      <c r="J388" s="17"/>
      <c r="K388" s="21">
        <v>261.33999999999997</v>
      </c>
    </row>
    <row r="389" spans="1:11" s="13" customFormat="1">
      <c r="A389" s="28"/>
      <c r="B389" s="27"/>
      <c r="C389" s="18" t="s">
        <v>147</v>
      </c>
      <c r="D389" s="18"/>
      <c r="E389" s="18">
        <v>100.38</v>
      </c>
      <c r="F389" s="18">
        <v>4783.6799999999985</v>
      </c>
      <c r="G389" s="18">
        <v>1056.05</v>
      </c>
      <c r="H389" s="18"/>
      <c r="I389" s="18">
        <v>931.03000000000009</v>
      </c>
      <c r="J389" s="18"/>
      <c r="K389" s="22">
        <v>6871.14</v>
      </c>
    </row>
    <row r="390" spans="1:11" s="14" customFormat="1">
      <c r="A390" s="28"/>
      <c r="B390" s="27"/>
      <c r="C390" s="19" t="s">
        <v>150</v>
      </c>
      <c r="D390" s="19"/>
      <c r="E390" s="19">
        <v>100.38</v>
      </c>
      <c r="F390" s="19">
        <v>4783.6799999999985</v>
      </c>
      <c r="G390" s="19">
        <v>1056.05</v>
      </c>
      <c r="H390" s="19"/>
      <c r="I390" s="19">
        <v>931.03000000000009</v>
      </c>
      <c r="J390" s="19"/>
      <c r="K390" s="23">
        <v>6871.14</v>
      </c>
    </row>
    <row r="391" spans="1:11">
      <c r="A391" s="28"/>
      <c r="B391" s="27" t="s">
        <v>93</v>
      </c>
      <c r="C391" s="17" t="s">
        <v>90</v>
      </c>
      <c r="D391" s="17">
        <v>1405</v>
      </c>
      <c r="E391" s="17"/>
      <c r="F391" s="17">
        <v>291.53999999999996</v>
      </c>
      <c r="G391" s="17">
        <v>2.02</v>
      </c>
      <c r="H391" s="17"/>
      <c r="I391" s="17">
        <v>0.33</v>
      </c>
      <c r="J391" s="17"/>
      <c r="K391" s="21">
        <v>293.88999999999993</v>
      </c>
    </row>
    <row r="392" spans="1:11">
      <c r="A392" s="28"/>
      <c r="B392" s="27"/>
      <c r="C392" s="17"/>
      <c r="D392" s="17">
        <v>1406</v>
      </c>
      <c r="E392" s="17"/>
      <c r="F392" s="17">
        <v>236.12</v>
      </c>
      <c r="G392" s="17">
        <v>28.950000000000003</v>
      </c>
      <c r="H392" s="17"/>
      <c r="I392" s="17">
        <v>25.37</v>
      </c>
      <c r="J392" s="17"/>
      <c r="K392" s="21">
        <v>290.44</v>
      </c>
    </row>
    <row r="393" spans="1:11">
      <c r="A393" s="28"/>
      <c r="B393" s="27"/>
      <c r="C393" s="17"/>
      <c r="D393" s="17">
        <v>1407</v>
      </c>
      <c r="E393" s="17"/>
      <c r="F393" s="17">
        <v>251.98999999999998</v>
      </c>
      <c r="G393" s="17">
        <v>76.399999999999991</v>
      </c>
      <c r="H393" s="17"/>
      <c r="I393" s="17"/>
      <c r="J393" s="17"/>
      <c r="K393" s="21">
        <v>328.39</v>
      </c>
    </row>
    <row r="394" spans="1:11">
      <c r="A394" s="28"/>
      <c r="B394" s="27"/>
      <c r="C394" s="17"/>
      <c r="D394" s="17">
        <v>1408</v>
      </c>
      <c r="E394" s="17"/>
      <c r="F394" s="17">
        <v>270.30999999999995</v>
      </c>
      <c r="G394" s="17">
        <v>65.500000000000014</v>
      </c>
      <c r="H394" s="17"/>
      <c r="I394" s="17">
        <v>13.760000000000002</v>
      </c>
      <c r="J394" s="17"/>
      <c r="K394" s="21">
        <v>349.56999999999994</v>
      </c>
    </row>
    <row r="395" spans="1:11">
      <c r="A395" s="28"/>
      <c r="B395" s="27"/>
      <c r="C395" s="17"/>
      <c r="D395" s="17">
        <v>1409</v>
      </c>
      <c r="E395" s="17"/>
      <c r="F395" s="17">
        <v>319.52</v>
      </c>
      <c r="G395" s="17">
        <v>41.059999999999995</v>
      </c>
      <c r="H395" s="17"/>
      <c r="I395" s="17">
        <v>5.51</v>
      </c>
      <c r="J395" s="17"/>
      <c r="K395" s="21">
        <v>366.09</v>
      </c>
    </row>
    <row r="396" spans="1:11">
      <c r="A396" s="28"/>
      <c r="B396" s="27"/>
      <c r="C396" s="17"/>
      <c r="D396" s="17">
        <v>1410</v>
      </c>
      <c r="E396" s="17"/>
      <c r="F396" s="17">
        <v>405.92</v>
      </c>
      <c r="G396" s="17">
        <v>68.09</v>
      </c>
      <c r="H396" s="17"/>
      <c r="I396" s="17">
        <v>13.29</v>
      </c>
      <c r="J396" s="17"/>
      <c r="K396" s="21">
        <v>487.30000000000007</v>
      </c>
    </row>
    <row r="397" spans="1:11">
      <c r="A397" s="28"/>
      <c r="B397" s="27"/>
      <c r="C397" s="17"/>
      <c r="D397" s="17">
        <v>1411</v>
      </c>
      <c r="E397" s="17"/>
      <c r="F397" s="17">
        <v>250.95</v>
      </c>
      <c r="G397" s="17">
        <v>97.009999999999991</v>
      </c>
      <c r="H397" s="17"/>
      <c r="I397" s="17">
        <v>9.7100000000000009</v>
      </c>
      <c r="J397" s="17"/>
      <c r="K397" s="21">
        <v>357.66999999999996</v>
      </c>
    </row>
    <row r="398" spans="1:11">
      <c r="A398" s="28"/>
      <c r="B398" s="27"/>
      <c r="C398" s="17"/>
      <c r="D398" s="17">
        <v>1412</v>
      </c>
      <c r="E398" s="17"/>
      <c r="F398" s="17">
        <v>216.66</v>
      </c>
      <c r="G398" s="17">
        <v>26.65</v>
      </c>
      <c r="H398" s="17"/>
      <c r="I398" s="17">
        <v>18.079999999999998</v>
      </c>
      <c r="J398" s="17"/>
      <c r="K398" s="21">
        <v>261.39</v>
      </c>
    </row>
    <row r="399" spans="1:11">
      <c r="A399" s="28"/>
      <c r="B399" s="27"/>
      <c r="C399" s="17"/>
      <c r="D399" s="17">
        <v>1413</v>
      </c>
      <c r="E399" s="17"/>
      <c r="F399" s="17">
        <v>277.24</v>
      </c>
      <c r="G399" s="17">
        <v>47.750000000000007</v>
      </c>
      <c r="H399" s="17"/>
      <c r="I399" s="17">
        <v>3.05</v>
      </c>
      <c r="J399" s="17"/>
      <c r="K399" s="21">
        <v>328.04</v>
      </c>
    </row>
    <row r="400" spans="1:11">
      <c r="A400" s="28"/>
      <c r="B400" s="27"/>
      <c r="C400" s="17"/>
      <c r="D400" s="17">
        <v>1414</v>
      </c>
      <c r="E400" s="17"/>
      <c r="F400" s="17">
        <v>294.3</v>
      </c>
      <c r="G400" s="17">
        <v>97.949999999999989</v>
      </c>
      <c r="H400" s="17"/>
      <c r="I400" s="17">
        <v>30.43</v>
      </c>
      <c r="J400" s="17"/>
      <c r="K400" s="21">
        <v>422.68</v>
      </c>
    </row>
    <row r="401" spans="1:11">
      <c r="A401" s="28"/>
      <c r="B401" s="27"/>
      <c r="C401" s="17"/>
      <c r="D401" s="17">
        <v>1415</v>
      </c>
      <c r="E401" s="17"/>
      <c r="F401" s="17">
        <v>235.81</v>
      </c>
      <c r="G401" s="17">
        <v>3.55</v>
      </c>
      <c r="H401" s="17"/>
      <c r="I401" s="17">
        <v>12.72</v>
      </c>
      <c r="J401" s="17"/>
      <c r="K401" s="21">
        <v>252.08</v>
      </c>
    </row>
    <row r="402" spans="1:11">
      <c r="A402" s="28"/>
      <c r="B402" s="27"/>
      <c r="C402" s="17"/>
      <c r="D402" s="17">
        <v>1416</v>
      </c>
      <c r="E402" s="17"/>
      <c r="F402" s="17">
        <v>171.91</v>
      </c>
      <c r="G402" s="17">
        <v>18.029999999999998</v>
      </c>
      <c r="H402" s="17"/>
      <c r="I402" s="17">
        <v>58.22</v>
      </c>
      <c r="J402" s="17"/>
      <c r="K402" s="21">
        <v>248.16</v>
      </c>
    </row>
    <row r="403" spans="1:11" s="13" customFormat="1">
      <c r="A403" s="28"/>
      <c r="B403" s="27"/>
      <c r="C403" s="18" t="s">
        <v>151</v>
      </c>
      <c r="D403" s="18"/>
      <c r="E403" s="18"/>
      <c r="F403" s="18">
        <v>3222.27</v>
      </c>
      <c r="G403" s="18">
        <v>572.95999999999981</v>
      </c>
      <c r="H403" s="18"/>
      <c r="I403" s="18">
        <v>190.47</v>
      </c>
      <c r="J403" s="18"/>
      <c r="K403" s="22">
        <v>3985.6999999999994</v>
      </c>
    </row>
    <row r="404" spans="1:11">
      <c r="A404" s="28"/>
      <c r="B404" s="27"/>
      <c r="C404" s="17" t="s">
        <v>94</v>
      </c>
      <c r="D404" s="17">
        <v>1417</v>
      </c>
      <c r="E404" s="17"/>
      <c r="F404" s="17">
        <v>66.97</v>
      </c>
      <c r="G404" s="17">
        <v>13.459999999999999</v>
      </c>
      <c r="H404" s="17"/>
      <c r="I404" s="17">
        <v>12.330000000000002</v>
      </c>
      <c r="J404" s="17"/>
      <c r="K404" s="21">
        <v>92.759999999999991</v>
      </c>
    </row>
    <row r="405" spans="1:11" s="13" customFormat="1">
      <c r="A405" s="28"/>
      <c r="B405" s="27"/>
      <c r="C405" s="18" t="s">
        <v>152</v>
      </c>
      <c r="D405" s="18"/>
      <c r="E405" s="18"/>
      <c r="F405" s="18">
        <v>66.97</v>
      </c>
      <c r="G405" s="18">
        <v>13.459999999999999</v>
      </c>
      <c r="H405" s="18"/>
      <c r="I405" s="18">
        <v>12.330000000000002</v>
      </c>
      <c r="J405" s="18"/>
      <c r="K405" s="22">
        <v>92.759999999999991</v>
      </c>
    </row>
    <row r="406" spans="1:11">
      <c r="A406" s="28"/>
      <c r="B406" s="27"/>
      <c r="C406" s="17" t="s">
        <v>95</v>
      </c>
      <c r="D406" s="17">
        <v>1418</v>
      </c>
      <c r="E406" s="17"/>
      <c r="F406" s="17">
        <v>44.91</v>
      </c>
      <c r="G406" s="17">
        <v>44.64</v>
      </c>
      <c r="H406" s="17"/>
      <c r="I406" s="17">
        <v>32.769999999999996</v>
      </c>
      <c r="J406" s="17"/>
      <c r="K406" s="21">
        <v>122.32</v>
      </c>
    </row>
    <row r="407" spans="1:11" s="13" customFormat="1">
      <c r="A407" s="28"/>
      <c r="B407" s="27"/>
      <c r="C407" s="18" t="s">
        <v>153</v>
      </c>
      <c r="D407" s="18"/>
      <c r="E407" s="18"/>
      <c r="F407" s="18">
        <v>44.91</v>
      </c>
      <c r="G407" s="18">
        <v>44.64</v>
      </c>
      <c r="H407" s="18"/>
      <c r="I407" s="18">
        <v>32.769999999999996</v>
      </c>
      <c r="J407" s="18"/>
      <c r="K407" s="22">
        <v>122.32</v>
      </c>
    </row>
    <row r="408" spans="1:11" s="14" customFormat="1">
      <c r="A408" s="28"/>
      <c r="B408" s="27"/>
      <c r="C408" s="19" t="s">
        <v>154</v>
      </c>
      <c r="D408" s="19"/>
      <c r="E408" s="19"/>
      <c r="F408" s="19">
        <v>3334.1499999999996</v>
      </c>
      <c r="G408" s="19">
        <v>631.05999999999983</v>
      </c>
      <c r="H408" s="19"/>
      <c r="I408" s="19">
        <v>235.57</v>
      </c>
      <c r="J408" s="19"/>
      <c r="K408" s="23">
        <v>4200.7799999999988</v>
      </c>
    </row>
    <row r="409" spans="1:11">
      <c r="A409" s="28"/>
      <c r="B409" s="27" t="s">
        <v>98</v>
      </c>
      <c r="C409" s="17" t="s">
        <v>96</v>
      </c>
      <c r="D409" s="17">
        <v>1441</v>
      </c>
      <c r="E409" s="17">
        <v>197.9</v>
      </c>
      <c r="F409" s="17">
        <v>100.2</v>
      </c>
      <c r="G409" s="17">
        <v>9.57</v>
      </c>
      <c r="H409" s="17"/>
      <c r="I409" s="17">
        <v>12.179999999999998</v>
      </c>
      <c r="J409" s="17"/>
      <c r="K409" s="21">
        <v>319.85000000000002</v>
      </c>
    </row>
    <row r="410" spans="1:11">
      <c r="A410" s="28"/>
      <c r="B410" s="27"/>
      <c r="C410" s="17"/>
      <c r="D410" s="17">
        <v>1442</v>
      </c>
      <c r="E410" s="17">
        <v>165.13</v>
      </c>
      <c r="F410" s="17">
        <v>164.1</v>
      </c>
      <c r="G410" s="17">
        <v>4.09</v>
      </c>
      <c r="H410" s="17"/>
      <c r="I410" s="17">
        <v>39.25</v>
      </c>
      <c r="J410" s="17"/>
      <c r="K410" s="21">
        <v>372.57</v>
      </c>
    </row>
    <row r="411" spans="1:11">
      <c r="A411" s="28"/>
      <c r="B411" s="27"/>
      <c r="C411" s="17"/>
      <c r="D411" s="17">
        <v>1443</v>
      </c>
      <c r="E411" s="17">
        <v>17.3</v>
      </c>
      <c r="F411" s="17">
        <v>79.56</v>
      </c>
      <c r="G411" s="17">
        <v>10.39</v>
      </c>
      <c r="H411" s="17"/>
      <c r="I411" s="17">
        <v>156.48000000000002</v>
      </c>
      <c r="J411" s="17"/>
      <c r="K411" s="21">
        <v>263.73</v>
      </c>
    </row>
    <row r="412" spans="1:11">
      <c r="A412" s="28"/>
      <c r="B412" s="27"/>
      <c r="C412" s="17"/>
      <c r="D412" s="17">
        <v>1444</v>
      </c>
      <c r="E412" s="17">
        <v>0.35</v>
      </c>
      <c r="F412" s="17">
        <v>177.33999999999997</v>
      </c>
      <c r="G412" s="17"/>
      <c r="H412" s="17"/>
      <c r="I412" s="17">
        <v>229.21</v>
      </c>
      <c r="J412" s="17"/>
      <c r="K412" s="21">
        <v>406.9</v>
      </c>
    </row>
    <row r="413" spans="1:11">
      <c r="A413" s="28"/>
      <c r="B413" s="27"/>
      <c r="C413" s="17"/>
      <c r="D413" s="17">
        <v>1445</v>
      </c>
      <c r="E413" s="17">
        <v>233.66</v>
      </c>
      <c r="F413" s="17">
        <v>38.909999999999997</v>
      </c>
      <c r="G413" s="17">
        <v>1.57</v>
      </c>
      <c r="H413" s="17"/>
      <c r="I413" s="17">
        <v>87.77</v>
      </c>
      <c r="J413" s="17"/>
      <c r="K413" s="21">
        <v>361.90999999999997</v>
      </c>
    </row>
    <row r="414" spans="1:11">
      <c r="A414" s="28"/>
      <c r="B414" s="27"/>
      <c r="C414" s="17"/>
      <c r="D414" s="17">
        <v>1446</v>
      </c>
      <c r="E414" s="17">
        <v>58.89</v>
      </c>
      <c r="F414" s="17">
        <v>126.37</v>
      </c>
      <c r="G414" s="17">
        <v>13.32</v>
      </c>
      <c r="H414" s="17"/>
      <c r="I414" s="17">
        <v>204.27</v>
      </c>
      <c r="J414" s="17"/>
      <c r="K414" s="21">
        <v>402.84999999999997</v>
      </c>
    </row>
    <row r="415" spans="1:11">
      <c r="A415" s="28"/>
      <c r="B415" s="27"/>
      <c r="C415" s="17"/>
      <c r="D415" s="17">
        <v>1447</v>
      </c>
      <c r="E415" s="17">
        <v>119.46000000000001</v>
      </c>
      <c r="F415" s="17">
        <v>58.58</v>
      </c>
      <c r="G415" s="17">
        <v>24.97</v>
      </c>
      <c r="H415" s="17"/>
      <c r="I415" s="17">
        <v>90.5</v>
      </c>
      <c r="J415" s="17"/>
      <c r="K415" s="21">
        <v>293.51</v>
      </c>
    </row>
    <row r="416" spans="1:11">
      <c r="A416" s="28"/>
      <c r="B416" s="27"/>
      <c r="C416" s="17"/>
      <c r="D416" s="17">
        <v>1448</v>
      </c>
      <c r="E416" s="17">
        <v>113.79</v>
      </c>
      <c r="F416" s="17">
        <v>125.26</v>
      </c>
      <c r="G416" s="17">
        <v>25.110000000000003</v>
      </c>
      <c r="H416" s="17"/>
      <c r="I416" s="17">
        <v>115.17999999999999</v>
      </c>
      <c r="J416" s="17"/>
      <c r="K416" s="21">
        <v>379.34000000000003</v>
      </c>
    </row>
    <row r="417" spans="1:11">
      <c r="A417" s="28"/>
      <c r="B417" s="27"/>
      <c r="C417" s="17"/>
      <c r="D417" s="17">
        <v>1449</v>
      </c>
      <c r="E417" s="17">
        <v>181.85</v>
      </c>
      <c r="F417" s="17">
        <v>56.370000000000005</v>
      </c>
      <c r="G417" s="17">
        <v>0.41000000000000003</v>
      </c>
      <c r="H417" s="17"/>
      <c r="I417" s="17">
        <v>40.14</v>
      </c>
      <c r="J417" s="17"/>
      <c r="K417" s="21">
        <v>278.77</v>
      </c>
    </row>
    <row r="418" spans="1:11">
      <c r="A418" s="28"/>
      <c r="B418" s="27"/>
      <c r="C418" s="17"/>
      <c r="D418" s="17">
        <v>1450</v>
      </c>
      <c r="E418" s="17">
        <v>185.72</v>
      </c>
      <c r="F418" s="17">
        <v>44.39</v>
      </c>
      <c r="G418" s="17">
        <v>2.75</v>
      </c>
      <c r="H418" s="17"/>
      <c r="I418" s="17">
        <v>54.349999999999994</v>
      </c>
      <c r="J418" s="17"/>
      <c r="K418" s="21">
        <v>287.20999999999998</v>
      </c>
    </row>
    <row r="419" spans="1:11">
      <c r="A419" s="28"/>
      <c r="B419" s="27"/>
      <c r="C419" s="17"/>
      <c r="D419" s="17">
        <v>1451</v>
      </c>
      <c r="E419" s="17">
        <v>174.22</v>
      </c>
      <c r="F419" s="17">
        <v>70.95</v>
      </c>
      <c r="G419" s="17">
        <v>19.639999999999997</v>
      </c>
      <c r="H419" s="17"/>
      <c r="I419" s="17">
        <v>68.680000000000007</v>
      </c>
      <c r="J419" s="17"/>
      <c r="K419" s="21">
        <v>333.49</v>
      </c>
    </row>
    <row r="420" spans="1:11">
      <c r="A420" s="28"/>
      <c r="B420" s="27"/>
      <c r="C420" s="17"/>
      <c r="D420" s="17">
        <v>1452</v>
      </c>
      <c r="E420" s="17">
        <v>282.34000000000003</v>
      </c>
      <c r="F420" s="17">
        <v>164.65000000000003</v>
      </c>
      <c r="G420" s="17">
        <v>4.79</v>
      </c>
      <c r="H420" s="17"/>
      <c r="I420" s="17">
        <v>100.47999999999999</v>
      </c>
      <c r="J420" s="17"/>
      <c r="K420" s="21">
        <v>552.26</v>
      </c>
    </row>
    <row r="421" spans="1:11" s="13" customFormat="1">
      <c r="A421" s="28"/>
      <c r="B421" s="27"/>
      <c r="C421" s="18" t="s">
        <v>147</v>
      </c>
      <c r="D421" s="18"/>
      <c r="E421" s="18">
        <v>1730.6100000000001</v>
      </c>
      <c r="F421" s="18">
        <v>1206.68</v>
      </c>
      <c r="G421" s="18">
        <v>116.61</v>
      </c>
      <c r="H421" s="18"/>
      <c r="I421" s="18">
        <v>1198.49</v>
      </c>
      <c r="J421" s="18"/>
      <c r="K421" s="22">
        <v>4252.3900000000003</v>
      </c>
    </row>
    <row r="422" spans="1:11" s="14" customFormat="1">
      <c r="A422" s="28"/>
      <c r="B422" s="27"/>
      <c r="C422" s="19" t="s">
        <v>155</v>
      </c>
      <c r="D422" s="19"/>
      <c r="E422" s="19">
        <v>1730.6100000000001</v>
      </c>
      <c r="F422" s="19">
        <v>1206.68</v>
      </c>
      <c r="G422" s="19">
        <v>116.61</v>
      </c>
      <c r="H422" s="19"/>
      <c r="I422" s="19">
        <v>1198.49</v>
      </c>
      <c r="J422" s="19"/>
      <c r="K422" s="23">
        <v>4252.3900000000003</v>
      </c>
    </row>
    <row r="423" spans="1:11" s="16" customFormat="1">
      <c r="A423" s="28"/>
      <c r="B423" s="20" t="s">
        <v>149</v>
      </c>
      <c r="C423" s="20"/>
      <c r="D423" s="20"/>
      <c r="E423" s="20">
        <v>3702.0099999999998</v>
      </c>
      <c r="F423" s="20">
        <v>19801.160000000003</v>
      </c>
      <c r="G423" s="20">
        <v>3446.3200000000015</v>
      </c>
      <c r="H423" s="20"/>
      <c r="I423" s="20">
        <v>4463.57</v>
      </c>
      <c r="J423" s="20"/>
      <c r="K423" s="24">
        <v>31413.059999999987</v>
      </c>
    </row>
    <row r="424" spans="1:11">
      <c r="A424" s="28" t="s">
        <v>14</v>
      </c>
      <c r="B424" s="27" t="s">
        <v>62</v>
      </c>
      <c r="C424" s="17" t="s">
        <v>62</v>
      </c>
      <c r="D424" s="17">
        <v>1202</v>
      </c>
      <c r="E424" s="17"/>
      <c r="F424" s="17"/>
      <c r="G424" s="17">
        <v>31.2</v>
      </c>
      <c r="H424" s="17"/>
      <c r="I424" s="17">
        <v>213.53</v>
      </c>
      <c r="J424" s="17"/>
      <c r="K424" s="21">
        <v>244.73</v>
      </c>
    </row>
    <row r="425" spans="1:11">
      <c r="A425" s="28"/>
      <c r="B425" s="27"/>
      <c r="C425" s="17"/>
      <c r="D425" s="17">
        <v>1203</v>
      </c>
      <c r="E425" s="17"/>
      <c r="F425" s="17"/>
      <c r="G425" s="17">
        <v>28.740000000000002</v>
      </c>
      <c r="H425" s="17"/>
      <c r="I425" s="17">
        <v>253.54</v>
      </c>
      <c r="J425" s="17"/>
      <c r="K425" s="21">
        <v>282.27999999999997</v>
      </c>
    </row>
    <row r="426" spans="1:11">
      <c r="A426" s="28"/>
      <c r="B426" s="27"/>
      <c r="C426" s="17"/>
      <c r="D426" s="17">
        <v>1204</v>
      </c>
      <c r="E426" s="17"/>
      <c r="F426" s="17"/>
      <c r="G426" s="17"/>
      <c r="H426" s="17"/>
      <c r="I426" s="17">
        <v>285.72000000000003</v>
      </c>
      <c r="J426" s="17"/>
      <c r="K426" s="21">
        <v>285.72000000000003</v>
      </c>
    </row>
    <row r="427" spans="1:11">
      <c r="A427" s="28"/>
      <c r="B427" s="27"/>
      <c r="C427" s="17"/>
      <c r="D427" s="17">
        <v>1205</v>
      </c>
      <c r="E427" s="17"/>
      <c r="F427" s="17"/>
      <c r="G427" s="17">
        <v>2.72</v>
      </c>
      <c r="H427" s="17"/>
      <c r="I427" s="17">
        <v>262.41999999999996</v>
      </c>
      <c r="J427" s="17"/>
      <c r="K427" s="21">
        <v>265.14</v>
      </c>
    </row>
    <row r="428" spans="1:11">
      <c r="A428" s="28"/>
      <c r="B428" s="27"/>
      <c r="C428" s="17"/>
      <c r="D428" s="17">
        <v>1206</v>
      </c>
      <c r="E428" s="17"/>
      <c r="F428" s="17"/>
      <c r="G428" s="17"/>
      <c r="H428" s="17"/>
      <c r="I428" s="17">
        <v>217.12</v>
      </c>
      <c r="J428" s="17"/>
      <c r="K428" s="21">
        <v>217.12</v>
      </c>
    </row>
    <row r="429" spans="1:11">
      <c r="A429" s="28"/>
      <c r="B429" s="27"/>
      <c r="C429" s="17"/>
      <c r="D429" s="17">
        <v>1207</v>
      </c>
      <c r="E429" s="17"/>
      <c r="F429" s="17"/>
      <c r="G429" s="17">
        <v>70.319999999999993</v>
      </c>
      <c r="H429" s="17"/>
      <c r="I429" s="17">
        <v>148.30000000000001</v>
      </c>
      <c r="J429" s="17"/>
      <c r="K429" s="21">
        <v>218.62</v>
      </c>
    </row>
    <row r="430" spans="1:11">
      <c r="A430" s="28"/>
      <c r="B430" s="27"/>
      <c r="C430" s="17"/>
      <c r="D430" s="17">
        <v>1208</v>
      </c>
      <c r="E430" s="17"/>
      <c r="F430" s="17"/>
      <c r="G430" s="17">
        <v>23.74</v>
      </c>
      <c r="H430" s="17"/>
      <c r="I430" s="17">
        <v>122.88</v>
      </c>
      <c r="J430" s="17"/>
      <c r="K430" s="21">
        <v>146.62</v>
      </c>
    </row>
    <row r="431" spans="1:11" s="13" customFormat="1">
      <c r="A431" s="28"/>
      <c r="B431" s="27"/>
      <c r="C431" s="18" t="s">
        <v>156</v>
      </c>
      <c r="D431" s="18"/>
      <c r="E431" s="18"/>
      <c r="F431" s="18"/>
      <c r="G431" s="18">
        <v>156.72</v>
      </c>
      <c r="H431" s="18"/>
      <c r="I431" s="18">
        <v>1503.5099999999998</v>
      </c>
      <c r="J431" s="18"/>
      <c r="K431" s="22">
        <v>1660.2299999999996</v>
      </c>
    </row>
    <row r="432" spans="1:11">
      <c r="A432" s="28"/>
      <c r="B432" s="27"/>
      <c r="C432" s="17" t="s">
        <v>63</v>
      </c>
      <c r="D432" s="17">
        <v>1209</v>
      </c>
      <c r="E432" s="17"/>
      <c r="F432" s="17">
        <v>103.47</v>
      </c>
      <c r="G432" s="17">
        <v>32.700000000000003</v>
      </c>
      <c r="H432" s="17">
        <v>104.28</v>
      </c>
      <c r="I432" s="17">
        <v>23.159999999999997</v>
      </c>
      <c r="J432" s="17"/>
      <c r="K432" s="21">
        <v>263.61</v>
      </c>
    </row>
    <row r="433" spans="1:11">
      <c r="A433" s="28"/>
      <c r="B433" s="27"/>
      <c r="C433" s="17"/>
      <c r="D433" s="17">
        <v>1210</v>
      </c>
      <c r="E433" s="17"/>
      <c r="F433" s="17">
        <v>109.04</v>
      </c>
      <c r="G433" s="17">
        <v>46.19</v>
      </c>
      <c r="H433" s="17">
        <v>153</v>
      </c>
      <c r="I433" s="17">
        <v>156.77999999999997</v>
      </c>
      <c r="J433" s="17"/>
      <c r="K433" s="21">
        <v>465.01</v>
      </c>
    </row>
    <row r="434" spans="1:11">
      <c r="A434" s="28"/>
      <c r="B434" s="27"/>
      <c r="C434" s="17"/>
      <c r="D434" s="17">
        <v>1211</v>
      </c>
      <c r="E434" s="17"/>
      <c r="F434" s="17"/>
      <c r="G434" s="17">
        <v>103.97</v>
      </c>
      <c r="H434" s="17"/>
      <c r="I434" s="17">
        <v>236.52</v>
      </c>
      <c r="J434" s="17"/>
      <c r="K434" s="21">
        <v>340.49</v>
      </c>
    </row>
    <row r="435" spans="1:11" s="13" customFormat="1">
      <c r="A435" s="28"/>
      <c r="B435" s="27"/>
      <c r="C435" s="18" t="s">
        <v>157</v>
      </c>
      <c r="D435" s="18"/>
      <c r="E435" s="18"/>
      <c r="F435" s="18">
        <v>212.51</v>
      </c>
      <c r="G435" s="18">
        <v>182.86</v>
      </c>
      <c r="H435" s="18">
        <v>257.27999999999997</v>
      </c>
      <c r="I435" s="18">
        <v>416.46</v>
      </c>
      <c r="J435" s="18"/>
      <c r="K435" s="22">
        <v>1069.1100000000001</v>
      </c>
    </row>
    <row r="436" spans="1:11" s="14" customFormat="1">
      <c r="A436" s="28"/>
      <c r="B436" s="27"/>
      <c r="C436" s="19" t="s">
        <v>156</v>
      </c>
      <c r="D436" s="19"/>
      <c r="E436" s="19"/>
      <c r="F436" s="19">
        <v>212.51</v>
      </c>
      <c r="G436" s="19">
        <v>339.58000000000004</v>
      </c>
      <c r="H436" s="19">
        <v>257.27999999999997</v>
      </c>
      <c r="I436" s="19">
        <v>1919.9699999999998</v>
      </c>
      <c r="J436" s="19"/>
      <c r="K436" s="23">
        <v>2729.3399999999992</v>
      </c>
    </row>
    <row r="437" spans="1:11">
      <c r="A437" s="28"/>
      <c r="B437" s="27" t="s">
        <v>44</v>
      </c>
      <c r="C437" s="17" t="s">
        <v>35</v>
      </c>
      <c r="D437" s="17">
        <v>1212</v>
      </c>
      <c r="E437" s="17"/>
      <c r="F437" s="17">
        <v>169.88000000000002</v>
      </c>
      <c r="G437" s="17">
        <v>72.080000000000013</v>
      </c>
      <c r="H437" s="17">
        <v>33.119999999999997</v>
      </c>
      <c r="I437" s="17">
        <v>66.87</v>
      </c>
      <c r="J437" s="17"/>
      <c r="K437" s="21">
        <v>341.95000000000005</v>
      </c>
    </row>
    <row r="438" spans="1:11">
      <c r="A438" s="28"/>
      <c r="B438" s="27"/>
      <c r="C438" s="17"/>
      <c r="D438" s="17">
        <v>1213</v>
      </c>
      <c r="E438" s="17"/>
      <c r="F438" s="17">
        <v>407.88</v>
      </c>
      <c r="G438" s="17">
        <v>135.42000000000002</v>
      </c>
      <c r="H438" s="17"/>
      <c r="I438" s="17">
        <v>74.510000000000005</v>
      </c>
      <c r="J438" s="17"/>
      <c r="K438" s="21">
        <v>617.80999999999995</v>
      </c>
    </row>
    <row r="439" spans="1:11">
      <c r="A439" s="28"/>
      <c r="B439" s="27"/>
      <c r="C439" s="17"/>
      <c r="D439" s="17">
        <v>1214</v>
      </c>
      <c r="E439" s="17"/>
      <c r="F439" s="17">
        <v>242.8</v>
      </c>
      <c r="G439" s="17">
        <v>117.09999999999998</v>
      </c>
      <c r="H439" s="17"/>
      <c r="I439" s="17">
        <v>41.859999999999992</v>
      </c>
      <c r="J439" s="17"/>
      <c r="K439" s="21">
        <v>401.76</v>
      </c>
    </row>
    <row r="440" spans="1:11">
      <c r="A440" s="28"/>
      <c r="B440" s="27"/>
      <c r="C440" s="17"/>
      <c r="D440" s="17">
        <v>1215</v>
      </c>
      <c r="E440" s="17"/>
      <c r="F440" s="17">
        <v>246.35000000000002</v>
      </c>
      <c r="G440" s="17">
        <v>236.27</v>
      </c>
      <c r="H440" s="17"/>
      <c r="I440" s="17">
        <v>116.09</v>
      </c>
      <c r="J440" s="17"/>
      <c r="K440" s="21">
        <v>598.71</v>
      </c>
    </row>
    <row r="441" spans="1:11">
      <c r="A441" s="28"/>
      <c r="B441" s="27"/>
      <c r="C441" s="17"/>
      <c r="D441" s="17">
        <v>1241</v>
      </c>
      <c r="E441" s="17"/>
      <c r="F441" s="17">
        <v>402.63</v>
      </c>
      <c r="G441" s="17">
        <v>239.91</v>
      </c>
      <c r="H441" s="17">
        <v>1.5</v>
      </c>
      <c r="I441" s="17">
        <v>212.68999999999997</v>
      </c>
      <c r="J441" s="17"/>
      <c r="K441" s="21">
        <v>856.7299999999999</v>
      </c>
    </row>
    <row r="442" spans="1:11">
      <c r="A442" s="28"/>
      <c r="B442" s="27"/>
      <c r="C442" s="17"/>
      <c r="D442" s="17">
        <v>1242</v>
      </c>
      <c r="E442" s="17"/>
      <c r="F442" s="17">
        <v>290.58</v>
      </c>
      <c r="G442" s="17">
        <v>107.58999999999999</v>
      </c>
      <c r="H442" s="17"/>
      <c r="I442" s="17">
        <v>53.690000000000005</v>
      </c>
      <c r="J442" s="17"/>
      <c r="K442" s="21">
        <v>451.85999999999996</v>
      </c>
    </row>
    <row r="443" spans="1:11">
      <c r="A443" s="28"/>
      <c r="B443" s="27"/>
      <c r="C443" s="17"/>
      <c r="D443" s="17">
        <v>1243</v>
      </c>
      <c r="E443" s="17"/>
      <c r="F443" s="17">
        <v>197.49999999999997</v>
      </c>
      <c r="G443" s="17">
        <v>220.16</v>
      </c>
      <c r="H443" s="17">
        <v>30.7</v>
      </c>
      <c r="I443" s="17">
        <v>204.48999999999998</v>
      </c>
      <c r="J443" s="17"/>
      <c r="K443" s="21">
        <v>652.85</v>
      </c>
    </row>
    <row r="444" spans="1:11" s="13" customFormat="1">
      <c r="A444" s="28"/>
      <c r="B444" s="27"/>
      <c r="C444" s="18" t="s">
        <v>120</v>
      </c>
      <c r="D444" s="18"/>
      <c r="E444" s="18"/>
      <c r="F444" s="18">
        <v>1957.62</v>
      </c>
      <c r="G444" s="18">
        <v>1128.53</v>
      </c>
      <c r="H444" s="18">
        <v>65.319999999999993</v>
      </c>
      <c r="I444" s="18">
        <v>770.2</v>
      </c>
      <c r="J444" s="18"/>
      <c r="K444" s="22">
        <v>3921.67</v>
      </c>
    </row>
    <row r="445" spans="1:11" s="14" customFormat="1">
      <c r="A445" s="28"/>
      <c r="B445" s="27"/>
      <c r="C445" s="19" t="s">
        <v>158</v>
      </c>
      <c r="D445" s="19"/>
      <c r="E445" s="19"/>
      <c r="F445" s="19">
        <v>1957.62</v>
      </c>
      <c r="G445" s="19">
        <v>1128.53</v>
      </c>
      <c r="H445" s="19">
        <v>65.319999999999993</v>
      </c>
      <c r="I445" s="19">
        <v>770.2</v>
      </c>
      <c r="J445" s="19"/>
      <c r="K445" s="23">
        <v>3921.67</v>
      </c>
    </row>
    <row r="446" spans="1:11">
      <c r="A446" s="28"/>
      <c r="B446" s="27" t="s">
        <v>52</v>
      </c>
      <c r="C446" s="17" t="s">
        <v>56</v>
      </c>
      <c r="D446" s="17">
        <v>1180</v>
      </c>
      <c r="E446" s="17"/>
      <c r="F446" s="17"/>
      <c r="G446" s="17">
        <v>57.31</v>
      </c>
      <c r="H446" s="17">
        <v>84.52</v>
      </c>
      <c r="I446" s="17">
        <v>27.51</v>
      </c>
      <c r="J446" s="17"/>
      <c r="K446" s="21">
        <v>169.34</v>
      </c>
    </row>
    <row r="447" spans="1:11" s="13" customFormat="1">
      <c r="A447" s="28"/>
      <c r="B447" s="27"/>
      <c r="C447" s="18" t="s">
        <v>159</v>
      </c>
      <c r="D447" s="18"/>
      <c r="E447" s="18"/>
      <c r="F447" s="18"/>
      <c r="G447" s="18">
        <v>57.31</v>
      </c>
      <c r="H447" s="18">
        <v>84.52</v>
      </c>
      <c r="I447" s="18">
        <v>27.51</v>
      </c>
      <c r="J447" s="18"/>
      <c r="K447" s="22">
        <v>169.34</v>
      </c>
    </row>
    <row r="448" spans="1:11">
      <c r="A448" s="28"/>
      <c r="B448" s="27"/>
      <c r="C448" s="17" t="s">
        <v>55</v>
      </c>
      <c r="D448" s="17">
        <v>1178</v>
      </c>
      <c r="E448" s="17"/>
      <c r="F448" s="17"/>
      <c r="G448" s="17">
        <v>88.76</v>
      </c>
      <c r="H448" s="17">
        <v>183.97</v>
      </c>
      <c r="I448" s="17">
        <v>116.77</v>
      </c>
      <c r="J448" s="17"/>
      <c r="K448" s="21">
        <v>389.5</v>
      </c>
    </row>
    <row r="449" spans="1:11">
      <c r="A449" s="28"/>
      <c r="B449" s="27"/>
      <c r="C449" s="17"/>
      <c r="D449" s="17">
        <v>1179</v>
      </c>
      <c r="E449" s="17"/>
      <c r="F449" s="17"/>
      <c r="G449" s="17">
        <v>97.55</v>
      </c>
      <c r="H449" s="17">
        <v>144.91999999999999</v>
      </c>
      <c r="I449" s="17">
        <v>143.81</v>
      </c>
      <c r="J449" s="17"/>
      <c r="K449" s="21">
        <v>386.28</v>
      </c>
    </row>
    <row r="450" spans="1:11" s="13" customFormat="1">
      <c r="A450" s="28"/>
      <c r="B450" s="27"/>
      <c r="C450" s="18" t="s">
        <v>160</v>
      </c>
      <c r="D450" s="18"/>
      <c r="E450" s="18"/>
      <c r="F450" s="18"/>
      <c r="G450" s="18">
        <v>186.31</v>
      </c>
      <c r="H450" s="18">
        <v>328.89</v>
      </c>
      <c r="I450" s="18">
        <v>260.58</v>
      </c>
      <c r="J450" s="18"/>
      <c r="K450" s="22">
        <v>775.78</v>
      </c>
    </row>
    <row r="451" spans="1:11">
      <c r="A451" s="28"/>
      <c r="B451" s="27"/>
      <c r="C451" s="17" t="s">
        <v>51</v>
      </c>
      <c r="D451" s="17">
        <v>1173</v>
      </c>
      <c r="E451" s="17"/>
      <c r="F451" s="17"/>
      <c r="G451" s="17">
        <v>104.91</v>
      </c>
      <c r="H451" s="17">
        <v>186.43</v>
      </c>
      <c r="I451" s="17">
        <v>206.01</v>
      </c>
      <c r="J451" s="17"/>
      <c r="K451" s="21">
        <v>497.34999999999997</v>
      </c>
    </row>
    <row r="452" spans="1:11">
      <c r="A452" s="28"/>
      <c r="B452" s="27"/>
      <c r="C452" s="17"/>
      <c r="D452" s="17">
        <v>1175</v>
      </c>
      <c r="E452" s="17"/>
      <c r="F452" s="17"/>
      <c r="G452" s="17">
        <v>196.40999999999997</v>
      </c>
      <c r="H452" s="17">
        <v>0.02</v>
      </c>
      <c r="I452" s="17">
        <v>238</v>
      </c>
      <c r="J452" s="17"/>
      <c r="K452" s="21">
        <v>434.42999999999995</v>
      </c>
    </row>
    <row r="453" spans="1:11" s="13" customFormat="1">
      <c r="A453" s="28"/>
      <c r="B453" s="27"/>
      <c r="C453" s="18" t="s">
        <v>161</v>
      </c>
      <c r="D453" s="18"/>
      <c r="E453" s="18"/>
      <c r="F453" s="18"/>
      <c r="G453" s="18">
        <v>301.31999999999994</v>
      </c>
      <c r="H453" s="18">
        <v>186.45000000000002</v>
      </c>
      <c r="I453" s="18">
        <v>444.01</v>
      </c>
      <c r="J453" s="18"/>
      <c r="K453" s="22">
        <v>931.78</v>
      </c>
    </row>
    <row r="454" spans="1:11">
      <c r="A454" s="28"/>
      <c r="B454" s="27"/>
      <c r="C454" s="17" t="s">
        <v>54</v>
      </c>
      <c r="D454" s="17">
        <v>1177</v>
      </c>
      <c r="E454" s="17"/>
      <c r="F454" s="17"/>
      <c r="G454" s="17">
        <v>98.74</v>
      </c>
      <c r="H454" s="17">
        <v>58.870000000000005</v>
      </c>
      <c r="I454" s="17">
        <v>45.19</v>
      </c>
      <c r="J454" s="17"/>
      <c r="K454" s="21">
        <v>202.8</v>
      </c>
    </row>
    <row r="455" spans="1:11" s="13" customFormat="1">
      <c r="A455" s="28"/>
      <c r="B455" s="27"/>
      <c r="C455" s="18" t="s">
        <v>162</v>
      </c>
      <c r="D455" s="18"/>
      <c r="E455" s="18"/>
      <c r="F455" s="18"/>
      <c r="G455" s="18">
        <v>98.74</v>
      </c>
      <c r="H455" s="18">
        <v>58.870000000000005</v>
      </c>
      <c r="I455" s="18">
        <v>45.19</v>
      </c>
      <c r="J455" s="18"/>
      <c r="K455" s="22">
        <v>202.8</v>
      </c>
    </row>
    <row r="456" spans="1:11" s="14" customFormat="1">
      <c r="A456" s="28"/>
      <c r="B456" s="27"/>
      <c r="C456" s="19" t="s">
        <v>163</v>
      </c>
      <c r="D456" s="19"/>
      <c r="E456" s="19"/>
      <c r="F456" s="19"/>
      <c r="G456" s="19">
        <v>643.67999999999995</v>
      </c>
      <c r="H456" s="19">
        <v>658.7299999999999</v>
      </c>
      <c r="I456" s="19">
        <v>777.29</v>
      </c>
      <c r="J456" s="19"/>
      <c r="K456" s="23">
        <v>2079.7000000000003</v>
      </c>
    </row>
    <row r="457" spans="1:11">
      <c r="A457" s="28"/>
      <c r="B457" s="27" t="s">
        <v>48</v>
      </c>
      <c r="C457" s="17" t="s">
        <v>49</v>
      </c>
      <c r="D457" s="17">
        <v>1158</v>
      </c>
      <c r="E457" s="17"/>
      <c r="F457" s="17"/>
      <c r="G457" s="17">
        <v>96.92</v>
      </c>
      <c r="H457" s="17">
        <v>220.49</v>
      </c>
      <c r="I457" s="17">
        <v>19.919999999999998</v>
      </c>
      <c r="J457" s="17"/>
      <c r="K457" s="21">
        <v>337.33000000000004</v>
      </c>
    </row>
    <row r="458" spans="1:11">
      <c r="A458" s="28"/>
      <c r="B458" s="27"/>
      <c r="C458" s="17"/>
      <c r="D458" s="17">
        <v>1159</v>
      </c>
      <c r="E458" s="17"/>
      <c r="F458" s="17"/>
      <c r="G458" s="17">
        <v>14.27</v>
      </c>
      <c r="H458" s="17">
        <v>410.41</v>
      </c>
      <c r="I458" s="17">
        <v>27.98</v>
      </c>
      <c r="J458" s="17"/>
      <c r="K458" s="21">
        <v>452.66</v>
      </c>
    </row>
    <row r="459" spans="1:11">
      <c r="A459" s="28"/>
      <c r="B459" s="27"/>
      <c r="C459" s="17"/>
      <c r="D459" s="17">
        <v>1160</v>
      </c>
      <c r="E459" s="17"/>
      <c r="F459" s="17"/>
      <c r="G459" s="17">
        <v>14.02</v>
      </c>
      <c r="H459" s="17">
        <v>341.17</v>
      </c>
      <c r="I459" s="17">
        <v>119.58</v>
      </c>
      <c r="J459" s="17"/>
      <c r="K459" s="21">
        <v>474.77</v>
      </c>
    </row>
    <row r="460" spans="1:11">
      <c r="A460" s="28"/>
      <c r="B460" s="27"/>
      <c r="C460" s="17"/>
      <c r="D460" s="17">
        <v>1161</v>
      </c>
      <c r="E460" s="17"/>
      <c r="F460" s="17"/>
      <c r="G460" s="17"/>
      <c r="H460" s="17">
        <v>314.13</v>
      </c>
      <c r="I460" s="17">
        <v>14.28</v>
      </c>
      <c r="J460" s="17"/>
      <c r="K460" s="21">
        <v>328.40999999999997</v>
      </c>
    </row>
    <row r="461" spans="1:11">
      <c r="A461" s="28"/>
      <c r="B461" s="27"/>
      <c r="C461" s="17"/>
      <c r="D461" s="17">
        <v>1162</v>
      </c>
      <c r="E461" s="17"/>
      <c r="F461" s="17"/>
      <c r="G461" s="17">
        <v>15.97</v>
      </c>
      <c r="H461" s="17">
        <v>218.83</v>
      </c>
      <c r="I461" s="17">
        <v>58.050000000000004</v>
      </c>
      <c r="J461" s="17"/>
      <c r="K461" s="21">
        <v>292.85000000000002</v>
      </c>
    </row>
    <row r="462" spans="1:11">
      <c r="A462" s="28"/>
      <c r="B462" s="27"/>
      <c r="C462" s="17"/>
      <c r="D462" s="17">
        <v>1163</v>
      </c>
      <c r="E462" s="17"/>
      <c r="F462" s="17"/>
      <c r="G462" s="17">
        <v>62.86</v>
      </c>
      <c r="H462" s="17">
        <v>165.63</v>
      </c>
      <c r="I462" s="17">
        <v>1.9700000000000002</v>
      </c>
      <c r="J462" s="17"/>
      <c r="K462" s="21">
        <v>230.45999999999998</v>
      </c>
    </row>
    <row r="463" spans="1:11">
      <c r="A463" s="28"/>
      <c r="B463" s="27"/>
      <c r="C463" s="17"/>
      <c r="D463" s="17">
        <v>1164</v>
      </c>
      <c r="E463" s="17"/>
      <c r="F463" s="17"/>
      <c r="G463" s="17">
        <v>86.75</v>
      </c>
      <c r="H463" s="17">
        <v>72.19</v>
      </c>
      <c r="I463" s="17">
        <v>5.1400000000000006</v>
      </c>
      <c r="J463" s="17"/>
      <c r="K463" s="21">
        <v>164.07999999999998</v>
      </c>
    </row>
    <row r="464" spans="1:11">
      <c r="A464" s="28"/>
      <c r="B464" s="27"/>
      <c r="C464" s="17"/>
      <c r="D464" s="17">
        <v>1165</v>
      </c>
      <c r="E464" s="17"/>
      <c r="F464" s="17"/>
      <c r="G464" s="17">
        <v>139.62999999999997</v>
      </c>
      <c r="H464" s="17">
        <v>125.13999999999999</v>
      </c>
      <c r="I464" s="17">
        <v>31.430000000000003</v>
      </c>
      <c r="J464" s="17"/>
      <c r="K464" s="21">
        <v>296.19999999999993</v>
      </c>
    </row>
    <row r="465" spans="1:11">
      <c r="A465" s="28"/>
      <c r="B465" s="27"/>
      <c r="C465" s="17"/>
      <c r="D465" s="17">
        <v>1166</v>
      </c>
      <c r="E465" s="17"/>
      <c r="F465" s="17"/>
      <c r="G465" s="17">
        <v>177.21</v>
      </c>
      <c r="H465" s="17">
        <v>163.51000000000002</v>
      </c>
      <c r="I465" s="17">
        <v>6.8</v>
      </c>
      <c r="J465" s="17"/>
      <c r="K465" s="21">
        <v>347.52000000000004</v>
      </c>
    </row>
    <row r="466" spans="1:11" s="13" customFormat="1">
      <c r="A466" s="28"/>
      <c r="B466" s="27"/>
      <c r="C466" s="18" t="s">
        <v>164</v>
      </c>
      <c r="D466" s="18"/>
      <c r="E466" s="18"/>
      <c r="F466" s="18"/>
      <c r="G466" s="18">
        <v>607.63</v>
      </c>
      <c r="H466" s="18">
        <v>2031.5000000000002</v>
      </c>
      <c r="I466" s="18">
        <v>285.15000000000003</v>
      </c>
      <c r="J466" s="18"/>
      <c r="K466" s="22">
        <v>2924.2799999999997</v>
      </c>
    </row>
    <row r="467" spans="1:11">
      <c r="A467" s="28"/>
      <c r="B467" s="27"/>
      <c r="C467" s="17" t="s">
        <v>46</v>
      </c>
      <c r="D467" s="17">
        <v>1157</v>
      </c>
      <c r="E467" s="17"/>
      <c r="F467" s="17"/>
      <c r="G467" s="17">
        <v>135.63999999999999</v>
      </c>
      <c r="H467" s="17">
        <v>227.46</v>
      </c>
      <c r="I467" s="17">
        <v>10.76</v>
      </c>
      <c r="J467" s="17"/>
      <c r="K467" s="21">
        <v>373.86</v>
      </c>
    </row>
    <row r="468" spans="1:11" s="13" customFormat="1">
      <c r="A468" s="28"/>
      <c r="B468" s="27"/>
      <c r="C468" s="18" t="s">
        <v>165</v>
      </c>
      <c r="D468" s="18"/>
      <c r="E468" s="18"/>
      <c r="F468" s="18"/>
      <c r="G468" s="18">
        <v>135.63999999999999</v>
      </c>
      <c r="H468" s="18">
        <v>227.46</v>
      </c>
      <c r="I468" s="18">
        <v>10.76</v>
      </c>
      <c r="J468" s="18"/>
      <c r="K468" s="22">
        <v>373.86</v>
      </c>
    </row>
    <row r="469" spans="1:11" s="14" customFormat="1">
      <c r="A469" s="28"/>
      <c r="B469" s="27"/>
      <c r="C469" s="19" t="s">
        <v>166</v>
      </c>
      <c r="D469" s="19"/>
      <c r="E469" s="19"/>
      <c r="F469" s="19"/>
      <c r="G469" s="19">
        <v>743.27</v>
      </c>
      <c r="H469" s="19">
        <v>2258.96</v>
      </c>
      <c r="I469" s="19">
        <v>295.91000000000003</v>
      </c>
      <c r="J469" s="19"/>
      <c r="K469" s="23">
        <v>3298.14</v>
      </c>
    </row>
    <row r="470" spans="1:11">
      <c r="A470" s="28"/>
      <c r="B470" s="27" t="s">
        <v>42</v>
      </c>
      <c r="C470" s="17" t="s">
        <v>41</v>
      </c>
      <c r="D470" s="17">
        <v>1136</v>
      </c>
      <c r="E470" s="17"/>
      <c r="F470" s="17">
        <v>112.87000000000003</v>
      </c>
      <c r="G470" s="17">
        <v>59.449999999999996</v>
      </c>
      <c r="H470" s="17">
        <v>90.66</v>
      </c>
      <c r="I470" s="17">
        <v>207.67</v>
      </c>
      <c r="J470" s="17"/>
      <c r="K470" s="21">
        <v>470.65</v>
      </c>
    </row>
    <row r="471" spans="1:11">
      <c r="A471" s="28"/>
      <c r="B471" s="27"/>
      <c r="C471" s="17"/>
      <c r="D471" s="17">
        <v>1137</v>
      </c>
      <c r="E471" s="17"/>
      <c r="F471" s="17">
        <v>84.179999999999993</v>
      </c>
      <c r="G471" s="17">
        <v>107.45</v>
      </c>
      <c r="H471" s="17">
        <v>68.639999999999986</v>
      </c>
      <c r="I471" s="17">
        <v>54.929999999999993</v>
      </c>
      <c r="J471" s="17"/>
      <c r="K471" s="21">
        <v>315.2</v>
      </c>
    </row>
    <row r="472" spans="1:11">
      <c r="A472" s="28"/>
      <c r="B472" s="27"/>
      <c r="C472" s="17"/>
      <c r="D472" s="17">
        <v>1138</v>
      </c>
      <c r="E472" s="17"/>
      <c r="F472" s="17">
        <v>56.269999999999996</v>
      </c>
      <c r="G472" s="17">
        <v>29.98</v>
      </c>
      <c r="H472" s="17">
        <v>251.55999999999997</v>
      </c>
      <c r="I472" s="17">
        <v>112.01000000000003</v>
      </c>
      <c r="J472" s="17"/>
      <c r="K472" s="21">
        <v>449.82</v>
      </c>
    </row>
    <row r="473" spans="1:11">
      <c r="A473" s="28"/>
      <c r="B473" s="27"/>
      <c r="C473" s="17"/>
      <c r="D473" s="17">
        <v>1139</v>
      </c>
      <c r="E473" s="17"/>
      <c r="F473" s="17">
        <v>388.44999999999993</v>
      </c>
      <c r="G473" s="17">
        <v>53.040000000000006</v>
      </c>
      <c r="H473" s="17">
        <v>55.36</v>
      </c>
      <c r="I473" s="17">
        <v>176.73999999999998</v>
      </c>
      <c r="J473" s="17"/>
      <c r="K473" s="21">
        <v>673.58999999999992</v>
      </c>
    </row>
    <row r="474" spans="1:11">
      <c r="A474" s="28"/>
      <c r="B474" s="27"/>
      <c r="C474" s="17"/>
      <c r="D474" s="17">
        <v>1140</v>
      </c>
      <c r="E474" s="17"/>
      <c r="F474" s="17">
        <v>50.04</v>
      </c>
      <c r="G474" s="17">
        <v>28.57</v>
      </c>
      <c r="H474" s="17">
        <v>3.51</v>
      </c>
      <c r="I474" s="17">
        <v>38.65</v>
      </c>
      <c r="J474" s="17"/>
      <c r="K474" s="21">
        <v>120.77</v>
      </c>
    </row>
    <row r="475" spans="1:11">
      <c r="A475" s="28"/>
      <c r="B475" s="27"/>
      <c r="C475" s="17"/>
      <c r="D475" s="17">
        <v>1141</v>
      </c>
      <c r="E475" s="17"/>
      <c r="F475" s="17">
        <v>313.95999999999992</v>
      </c>
      <c r="G475" s="17">
        <v>63.04</v>
      </c>
      <c r="H475" s="17"/>
      <c r="I475" s="17">
        <v>51.15</v>
      </c>
      <c r="J475" s="17"/>
      <c r="K475" s="21">
        <v>428.14999999999992</v>
      </c>
    </row>
    <row r="476" spans="1:11" s="13" customFormat="1">
      <c r="A476" s="28"/>
      <c r="B476" s="27"/>
      <c r="C476" s="18" t="s">
        <v>167</v>
      </c>
      <c r="D476" s="18"/>
      <c r="E476" s="18"/>
      <c r="F476" s="18">
        <v>1005.7699999999999</v>
      </c>
      <c r="G476" s="18">
        <v>341.53000000000003</v>
      </c>
      <c r="H476" s="18">
        <v>469.72999999999996</v>
      </c>
      <c r="I476" s="18">
        <v>641.15</v>
      </c>
      <c r="J476" s="18"/>
      <c r="K476" s="22">
        <v>2458.1799999999998</v>
      </c>
    </row>
    <row r="477" spans="1:11" s="14" customFormat="1">
      <c r="A477" s="28"/>
      <c r="B477" s="27"/>
      <c r="C477" s="19" t="s">
        <v>168</v>
      </c>
      <c r="D477" s="19"/>
      <c r="E477" s="19"/>
      <c r="F477" s="19">
        <v>1005.7699999999999</v>
      </c>
      <c r="G477" s="19">
        <v>341.53000000000003</v>
      </c>
      <c r="H477" s="19">
        <v>469.72999999999996</v>
      </c>
      <c r="I477" s="19">
        <v>641.15</v>
      </c>
      <c r="J477" s="19"/>
      <c r="K477" s="23">
        <v>2458.1799999999998</v>
      </c>
    </row>
    <row r="478" spans="1:11">
      <c r="A478" s="28"/>
      <c r="B478" s="27" t="s">
        <v>47</v>
      </c>
      <c r="C478" s="17" t="s">
        <v>53</v>
      </c>
      <c r="D478" s="17">
        <v>1176</v>
      </c>
      <c r="E478" s="17"/>
      <c r="F478" s="17"/>
      <c r="G478" s="17">
        <v>46.980000000000004</v>
      </c>
      <c r="H478" s="17">
        <v>22.96</v>
      </c>
      <c r="I478" s="17">
        <v>100.26</v>
      </c>
      <c r="J478" s="17"/>
      <c r="K478" s="21">
        <v>170.20000000000002</v>
      </c>
    </row>
    <row r="479" spans="1:11" s="13" customFormat="1">
      <c r="A479" s="28"/>
      <c r="B479" s="27"/>
      <c r="C479" s="18" t="s">
        <v>169</v>
      </c>
      <c r="D479" s="18"/>
      <c r="E479" s="18"/>
      <c r="F479" s="18"/>
      <c r="G479" s="18">
        <v>46.980000000000004</v>
      </c>
      <c r="H479" s="18">
        <v>22.96</v>
      </c>
      <c r="I479" s="18">
        <v>100.26</v>
      </c>
      <c r="J479" s="18"/>
      <c r="K479" s="22">
        <v>170.20000000000002</v>
      </c>
    </row>
    <row r="480" spans="1:11">
      <c r="A480" s="28"/>
      <c r="B480" s="27"/>
      <c r="C480" s="17" t="s">
        <v>50</v>
      </c>
      <c r="D480" s="17">
        <v>1167</v>
      </c>
      <c r="E480" s="17"/>
      <c r="F480" s="17"/>
      <c r="G480" s="17">
        <v>543.64</v>
      </c>
      <c r="H480" s="17">
        <v>66.359999999999985</v>
      </c>
      <c r="I480" s="17">
        <v>121.39000000000001</v>
      </c>
      <c r="J480" s="17">
        <v>0</v>
      </c>
      <c r="K480" s="21">
        <v>731.39</v>
      </c>
    </row>
    <row r="481" spans="1:11">
      <c r="A481" s="28"/>
      <c r="B481" s="27"/>
      <c r="C481" s="17"/>
      <c r="D481" s="17">
        <v>1168</v>
      </c>
      <c r="E481" s="17"/>
      <c r="F481" s="17"/>
      <c r="G481" s="17">
        <v>185.48000000000002</v>
      </c>
      <c r="H481" s="17">
        <v>546.81000000000006</v>
      </c>
      <c r="I481" s="17">
        <v>270.05000000000007</v>
      </c>
      <c r="J481" s="17"/>
      <c r="K481" s="21">
        <v>1002.3400000000001</v>
      </c>
    </row>
    <row r="482" spans="1:11">
      <c r="A482" s="28"/>
      <c r="B482" s="27"/>
      <c r="C482" s="17"/>
      <c r="D482" s="17">
        <v>1169</v>
      </c>
      <c r="E482" s="17"/>
      <c r="F482" s="17"/>
      <c r="G482" s="17">
        <v>138.79</v>
      </c>
      <c r="H482" s="17">
        <v>535.29000000000008</v>
      </c>
      <c r="I482" s="17">
        <v>152.11000000000001</v>
      </c>
      <c r="J482" s="17"/>
      <c r="K482" s="21">
        <v>826.19</v>
      </c>
    </row>
    <row r="483" spans="1:11">
      <c r="A483" s="28"/>
      <c r="B483" s="27"/>
      <c r="C483" s="17"/>
      <c r="D483" s="17">
        <v>1170</v>
      </c>
      <c r="E483" s="17"/>
      <c r="F483" s="17"/>
      <c r="G483" s="17">
        <v>33.92</v>
      </c>
      <c r="H483" s="17">
        <v>125.42</v>
      </c>
      <c r="I483" s="17">
        <v>119.74999999999999</v>
      </c>
      <c r="J483" s="17"/>
      <c r="K483" s="21">
        <v>279.08999999999997</v>
      </c>
    </row>
    <row r="484" spans="1:11">
      <c r="A484" s="28"/>
      <c r="B484" s="27"/>
      <c r="C484" s="17"/>
      <c r="D484" s="17">
        <v>1171</v>
      </c>
      <c r="E484" s="17"/>
      <c r="F484" s="17"/>
      <c r="G484" s="17">
        <v>3.43</v>
      </c>
      <c r="H484" s="17">
        <v>140.24</v>
      </c>
      <c r="I484" s="17">
        <v>91.44</v>
      </c>
      <c r="J484" s="17"/>
      <c r="K484" s="21">
        <v>235.11</v>
      </c>
    </row>
    <row r="485" spans="1:11">
      <c r="A485" s="28"/>
      <c r="B485" s="27"/>
      <c r="C485" s="17"/>
      <c r="D485" s="17">
        <v>1172</v>
      </c>
      <c r="E485" s="17"/>
      <c r="F485" s="17"/>
      <c r="G485" s="17">
        <v>45.86</v>
      </c>
      <c r="H485" s="17">
        <v>219</v>
      </c>
      <c r="I485" s="17">
        <v>108.46000000000001</v>
      </c>
      <c r="J485" s="17"/>
      <c r="K485" s="21">
        <v>373.32</v>
      </c>
    </row>
    <row r="486" spans="1:11" s="13" customFormat="1">
      <c r="A486" s="28"/>
      <c r="B486" s="27"/>
      <c r="C486" s="18" t="s">
        <v>170</v>
      </c>
      <c r="D486" s="18"/>
      <c r="E486" s="18"/>
      <c r="F486" s="18"/>
      <c r="G486" s="18">
        <v>951.11999999999989</v>
      </c>
      <c r="H486" s="18">
        <v>1633.1200000000001</v>
      </c>
      <c r="I486" s="18">
        <v>863.2</v>
      </c>
      <c r="J486" s="18">
        <v>0</v>
      </c>
      <c r="K486" s="22">
        <v>3447.4400000000005</v>
      </c>
    </row>
    <row r="487" spans="1:11" s="14" customFormat="1">
      <c r="A487" s="28"/>
      <c r="B487" s="27"/>
      <c r="C487" s="19" t="s">
        <v>171</v>
      </c>
      <c r="D487" s="19"/>
      <c r="E487" s="19"/>
      <c r="F487" s="19"/>
      <c r="G487" s="19">
        <v>998.09999999999991</v>
      </c>
      <c r="H487" s="19">
        <v>1656.0800000000002</v>
      </c>
      <c r="I487" s="19">
        <v>963.46000000000026</v>
      </c>
      <c r="J487" s="19">
        <v>0</v>
      </c>
      <c r="K487" s="23">
        <v>3617.6400000000008</v>
      </c>
    </row>
    <row r="488" spans="1:11">
      <c r="A488" s="28"/>
      <c r="B488" s="27" t="s">
        <v>45</v>
      </c>
      <c r="C488" s="17" t="s">
        <v>41</v>
      </c>
      <c r="D488" s="17">
        <v>1143</v>
      </c>
      <c r="E488" s="17"/>
      <c r="F488" s="17">
        <v>230.18</v>
      </c>
      <c r="G488" s="17">
        <v>233.35000000000002</v>
      </c>
      <c r="H488" s="17"/>
      <c r="I488" s="17">
        <v>255.42999999999995</v>
      </c>
      <c r="J488" s="17"/>
      <c r="K488" s="21">
        <v>718.96</v>
      </c>
    </row>
    <row r="489" spans="1:11">
      <c r="A489" s="28"/>
      <c r="B489" s="27"/>
      <c r="C489" s="17"/>
      <c r="D489" s="17">
        <v>1144</v>
      </c>
      <c r="E489" s="17"/>
      <c r="F489" s="17">
        <v>221.94</v>
      </c>
      <c r="G489" s="17">
        <v>211.92</v>
      </c>
      <c r="H489" s="17"/>
      <c r="I489" s="17">
        <v>233.29000000000005</v>
      </c>
      <c r="J489" s="17"/>
      <c r="K489" s="21">
        <v>667.15</v>
      </c>
    </row>
    <row r="490" spans="1:11">
      <c r="A490" s="28"/>
      <c r="B490" s="27"/>
      <c r="C490" s="17"/>
      <c r="D490" s="17">
        <v>1145</v>
      </c>
      <c r="E490" s="17"/>
      <c r="F490" s="17">
        <v>50.510000000000005</v>
      </c>
      <c r="G490" s="17">
        <v>247.01</v>
      </c>
      <c r="H490" s="17"/>
      <c r="I490" s="17">
        <v>182.04999999999998</v>
      </c>
      <c r="J490" s="17"/>
      <c r="K490" s="21">
        <v>479.57</v>
      </c>
    </row>
    <row r="491" spans="1:11">
      <c r="A491" s="28"/>
      <c r="B491" s="27"/>
      <c r="C491" s="17"/>
      <c r="D491" s="17">
        <v>1146</v>
      </c>
      <c r="E491" s="17"/>
      <c r="F491" s="17">
        <v>188.33</v>
      </c>
      <c r="G491" s="17">
        <v>110.64999999999998</v>
      </c>
      <c r="H491" s="17"/>
      <c r="I491" s="17">
        <v>51.669999999999995</v>
      </c>
      <c r="J491" s="17"/>
      <c r="K491" s="21">
        <v>350.65</v>
      </c>
    </row>
    <row r="492" spans="1:11">
      <c r="A492" s="28"/>
      <c r="B492" s="27"/>
      <c r="C492" s="17"/>
      <c r="D492" s="17">
        <v>1147</v>
      </c>
      <c r="E492" s="17"/>
      <c r="F492" s="17">
        <v>46.63</v>
      </c>
      <c r="G492" s="17">
        <v>134.85</v>
      </c>
      <c r="H492" s="17"/>
      <c r="I492" s="17">
        <v>123.45000000000002</v>
      </c>
      <c r="J492" s="17"/>
      <c r="K492" s="21">
        <v>304.93</v>
      </c>
    </row>
    <row r="493" spans="1:11">
      <c r="A493" s="28"/>
      <c r="B493" s="27"/>
      <c r="C493" s="17"/>
      <c r="D493" s="17">
        <v>1155</v>
      </c>
      <c r="E493" s="17"/>
      <c r="F493" s="17"/>
      <c r="G493" s="17">
        <v>13.6</v>
      </c>
      <c r="H493" s="17"/>
      <c r="I493" s="17">
        <v>1.72</v>
      </c>
      <c r="J493" s="17"/>
      <c r="K493" s="21">
        <v>15.32</v>
      </c>
    </row>
    <row r="494" spans="1:11">
      <c r="A494" s="28"/>
      <c r="B494" s="27"/>
      <c r="C494" s="17"/>
      <c r="D494" s="17">
        <v>1156</v>
      </c>
      <c r="E494" s="17"/>
      <c r="F494" s="17">
        <v>3.2</v>
      </c>
      <c r="G494" s="17">
        <v>1.7799999999999998</v>
      </c>
      <c r="H494" s="17"/>
      <c r="I494" s="17">
        <v>23.65</v>
      </c>
      <c r="J494" s="17"/>
      <c r="K494" s="21">
        <v>28.63</v>
      </c>
    </row>
    <row r="495" spans="1:11" s="13" customFormat="1">
      <c r="A495" s="28"/>
      <c r="B495" s="27"/>
      <c r="C495" s="18" t="s">
        <v>167</v>
      </c>
      <c r="D495" s="18"/>
      <c r="E495" s="18"/>
      <c r="F495" s="18">
        <v>740.79000000000008</v>
      </c>
      <c r="G495" s="18">
        <v>953.16</v>
      </c>
      <c r="H495" s="18"/>
      <c r="I495" s="18">
        <v>871.26</v>
      </c>
      <c r="J495" s="18"/>
      <c r="K495" s="22">
        <v>2565.21</v>
      </c>
    </row>
    <row r="496" spans="1:11" s="13" customFormat="1">
      <c r="A496" s="28"/>
      <c r="B496" s="27"/>
      <c r="C496" s="18" t="s">
        <v>172</v>
      </c>
      <c r="D496" s="18"/>
      <c r="E496" s="18"/>
      <c r="F496" s="18">
        <v>740.79000000000008</v>
      </c>
      <c r="G496" s="18">
        <v>953.16</v>
      </c>
      <c r="H496" s="18"/>
      <c r="I496" s="18">
        <v>871.26</v>
      </c>
      <c r="J496" s="18"/>
      <c r="K496" s="22">
        <v>2565.21</v>
      </c>
    </row>
    <row r="497" spans="1:11">
      <c r="A497" s="28"/>
      <c r="B497" s="27" t="s">
        <v>14</v>
      </c>
      <c r="C497" s="17" t="s">
        <v>60</v>
      </c>
      <c r="D497" s="17">
        <v>1191</v>
      </c>
      <c r="E497" s="17"/>
      <c r="F497" s="17">
        <v>2.3600000000000003</v>
      </c>
      <c r="G497" s="17">
        <v>129.6</v>
      </c>
      <c r="H497" s="17"/>
      <c r="I497" s="17">
        <v>337.09</v>
      </c>
      <c r="J497" s="17"/>
      <c r="K497" s="21">
        <v>469.04999999999995</v>
      </c>
    </row>
    <row r="498" spans="1:11">
      <c r="A498" s="28"/>
      <c r="B498" s="27"/>
      <c r="C498" s="17"/>
      <c r="D498" s="17">
        <v>1192</v>
      </c>
      <c r="E498" s="17"/>
      <c r="F498" s="17"/>
      <c r="G498" s="17">
        <v>21.49</v>
      </c>
      <c r="H498" s="17"/>
      <c r="I498" s="17">
        <v>510.04</v>
      </c>
      <c r="J498" s="17"/>
      <c r="K498" s="21">
        <v>531.53</v>
      </c>
    </row>
    <row r="499" spans="1:11">
      <c r="A499" s="28"/>
      <c r="B499" s="27"/>
      <c r="C499" s="17"/>
      <c r="D499" s="17">
        <v>1193</v>
      </c>
      <c r="E499" s="17"/>
      <c r="F499" s="17">
        <v>298.13</v>
      </c>
      <c r="G499" s="17">
        <v>43.27</v>
      </c>
      <c r="H499" s="17"/>
      <c r="I499" s="17">
        <v>72.38</v>
      </c>
      <c r="J499" s="17"/>
      <c r="K499" s="21">
        <v>413.78</v>
      </c>
    </row>
    <row r="500" spans="1:11">
      <c r="A500" s="28"/>
      <c r="B500" s="27"/>
      <c r="C500" s="17"/>
      <c r="D500" s="17">
        <v>1194</v>
      </c>
      <c r="E500" s="17"/>
      <c r="F500" s="17">
        <v>18.36</v>
      </c>
      <c r="G500" s="17">
        <v>82.97999999999999</v>
      </c>
      <c r="H500" s="17"/>
      <c r="I500" s="17">
        <v>176.21</v>
      </c>
      <c r="J500" s="17"/>
      <c r="K500" s="21">
        <v>277.54999999999995</v>
      </c>
    </row>
    <row r="501" spans="1:11">
      <c r="A501" s="28"/>
      <c r="B501" s="27"/>
      <c r="C501" s="17"/>
      <c r="D501" s="17">
        <v>1195</v>
      </c>
      <c r="E501" s="17"/>
      <c r="F501" s="17">
        <v>55.17</v>
      </c>
      <c r="G501" s="17">
        <v>233.72</v>
      </c>
      <c r="H501" s="17"/>
      <c r="I501" s="17">
        <v>170.52</v>
      </c>
      <c r="J501" s="17"/>
      <c r="K501" s="21">
        <v>459.40999999999997</v>
      </c>
    </row>
    <row r="502" spans="1:11">
      <c r="A502" s="28"/>
      <c r="B502" s="27"/>
      <c r="C502" s="17"/>
      <c r="D502" s="17">
        <v>1197</v>
      </c>
      <c r="E502" s="17"/>
      <c r="F502" s="17"/>
      <c r="G502" s="17">
        <v>84.41</v>
      </c>
      <c r="H502" s="17"/>
      <c r="I502" s="17">
        <v>114.61</v>
      </c>
      <c r="J502" s="17"/>
      <c r="K502" s="21">
        <v>199.01999999999998</v>
      </c>
    </row>
    <row r="503" spans="1:11">
      <c r="A503" s="28"/>
      <c r="B503" s="27"/>
      <c r="C503" s="17"/>
      <c r="D503" s="17">
        <v>1198</v>
      </c>
      <c r="E503" s="17"/>
      <c r="F503" s="17">
        <v>40.68</v>
      </c>
      <c r="G503" s="17">
        <v>347.09</v>
      </c>
      <c r="H503" s="17"/>
      <c r="I503" s="17">
        <v>37.089999999999996</v>
      </c>
      <c r="J503" s="17"/>
      <c r="K503" s="21">
        <v>424.85999999999996</v>
      </c>
    </row>
    <row r="504" spans="1:11">
      <c r="A504" s="28"/>
      <c r="B504" s="27"/>
      <c r="C504" s="17"/>
      <c r="D504" s="17">
        <v>1199</v>
      </c>
      <c r="E504" s="17"/>
      <c r="F504" s="17">
        <v>151.80000000000001</v>
      </c>
      <c r="G504" s="17">
        <v>21.83</v>
      </c>
      <c r="H504" s="17"/>
      <c r="I504" s="17">
        <v>67.81</v>
      </c>
      <c r="J504" s="17">
        <v>10.220000000000001</v>
      </c>
      <c r="K504" s="21">
        <v>251.66</v>
      </c>
    </row>
    <row r="505" spans="1:11">
      <c r="A505" s="28"/>
      <c r="B505" s="27"/>
      <c r="C505" s="17"/>
      <c r="D505" s="17">
        <v>1200</v>
      </c>
      <c r="E505" s="17"/>
      <c r="F505" s="17">
        <v>513.42999999999995</v>
      </c>
      <c r="G505" s="17">
        <v>56.87</v>
      </c>
      <c r="H505" s="17"/>
      <c r="I505" s="17">
        <v>131.83000000000001</v>
      </c>
      <c r="J505" s="17"/>
      <c r="K505" s="21">
        <v>702.13</v>
      </c>
    </row>
    <row r="506" spans="1:11">
      <c r="A506" s="28"/>
      <c r="B506" s="27"/>
      <c r="C506" s="17"/>
      <c r="D506" s="17">
        <v>1201</v>
      </c>
      <c r="E506" s="17"/>
      <c r="F506" s="17"/>
      <c r="G506" s="17"/>
      <c r="H506" s="17"/>
      <c r="I506" s="17">
        <v>149.96</v>
      </c>
      <c r="J506" s="17"/>
      <c r="K506" s="21">
        <v>149.96</v>
      </c>
    </row>
    <row r="507" spans="1:11" s="13" customFormat="1">
      <c r="A507" s="28"/>
      <c r="B507" s="27"/>
      <c r="C507" s="18" t="s">
        <v>173</v>
      </c>
      <c r="D507" s="18"/>
      <c r="E507" s="18"/>
      <c r="F507" s="18">
        <v>1079.9299999999998</v>
      </c>
      <c r="G507" s="18">
        <v>1021.26</v>
      </c>
      <c r="H507" s="18"/>
      <c r="I507" s="18">
        <v>1767.5399999999997</v>
      </c>
      <c r="J507" s="18">
        <v>10.220000000000001</v>
      </c>
      <c r="K507" s="22">
        <v>3878.95</v>
      </c>
    </row>
    <row r="508" spans="1:11" s="14" customFormat="1">
      <c r="A508" s="28"/>
      <c r="B508" s="27"/>
      <c r="C508" s="19" t="s">
        <v>174</v>
      </c>
      <c r="D508" s="19"/>
      <c r="E508" s="19"/>
      <c r="F508" s="19">
        <v>1079.9299999999998</v>
      </c>
      <c r="G508" s="19">
        <v>1021.26</v>
      </c>
      <c r="H508" s="19"/>
      <c r="I508" s="19">
        <v>1767.5399999999997</v>
      </c>
      <c r="J508" s="19">
        <v>10.220000000000001</v>
      </c>
      <c r="K508" s="23">
        <v>3878.95</v>
      </c>
    </row>
    <row r="509" spans="1:11">
      <c r="A509" s="28"/>
      <c r="B509" s="27" t="s">
        <v>57</v>
      </c>
      <c r="C509" s="17" t="s">
        <v>61</v>
      </c>
      <c r="D509" s="17">
        <v>1196</v>
      </c>
      <c r="E509" s="17"/>
      <c r="F509" s="17"/>
      <c r="G509" s="17">
        <v>100.85</v>
      </c>
      <c r="H509" s="17">
        <v>159.19999999999999</v>
      </c>
      <c r="I509" s="17">
        <v>159.81</v>
      </c>
      <c r="J509" s="17"/>
      <c r="K509" s="21">
        <v>419.85999999999996</v>
      </c>
    </row>
    <row r="510" spans="1:11" s="13" customFormat="1">
      <c r="A510" s="28"/>
      <c r="B510" s="27"/>
      <c r="C510" s="18" t="s">
        <v>175</v>
      </c>
      <c r="D510" s="18"/>
      <c r="E510" s="18"/>
      <c r="F510" s="18"/>
      <c r="G510" s="18">
        <v>100.85</v>
      </c>
      <c r="H510" s="18">
        <v>159.19999999999999</v>
      </c>
      <c r="I510" s="18">
        <v>159.81</v>
      </c>
      <c r="J510" s="18"/>
      <c r="K510" s="22">
        <v>419.85999999999996</v>
      </c>
    </row>
    <row r="511" spans="1:11">
      <c r="A511" s="28"/>
      <c r="B511" s="27"/>
      <c r="C511" s="17" t="s">
        <v>59</v>
      </c>
      <c r="D511" s="17">
        <v>1187</v>
      </c>
      <c r="E511" s="17"/>
      <c r="F511" s="17"/>
      <c r="G511" s="17">
        <v>129.13</v>
      </c>
      <c r="H511" s="17"/>
      <c r="I511" s="17">
        <v>279.32</v>
      </c>
      <c r="J511" s="17"/>
      <c r="K511" s="21">
        <v>408.45</v>
      </c>
    </row>
    <row r="512" spans="1:11">
      <c r="A512" s="28"/>
      <c r="B512" s="27"/>
      <c r="C512" s="17"/>
      <c r="D512" s="17">
        <v>1188</v>
      </c>
      <c r="E512" s="17"/>
      <c r="F512" s="17">
        <v>1.73</v>
      </c>
      <c r="G512" s="17">
        <v>196.95</v>
      </c>
      <c r="H512" s="17"/>
      <c r="I512" s="17">
        <v>129.31</v>
      </c>
      <c r="J512" s="17"/>
      <c r="K512" s="21">
        <v>327.99</v>
      </c>
    </row>
    <row r="513" spans="1:11">
      <c r="A513" s="28"/>
      <c r="B513" s="27"/>
      <c r="C513" s="17"/>
      <c r="D513" s="17">
        <v>1189</v>
      </c>
      <c r="E513" s="17"/>
      <c r="F513" s="17">
        <v>6.75</v>
      </c>
      <c r="G513" s="17">
        <v>184.96</v>
      </c>
      <c r="H513" s="17"/>
      <c r="I513" s="17">
        <v>81.720000000000013</v>
      </c>
      <c r="J513" s="17"/>
      <c r="K513" s="21">
        <v>273.43</v>
      </c>
    </row>
    <row r="514" spans="1:11" s="13" customFormat="1">
      <c r="A514" s="28"/>
      <c r="B514" s="27"/>
      <c r="C514" s="18" t="s">
        <v>176</v>
      </c>
      <c r="D514" s="18"/>
      <c r="E514" s="18"/>
      <c r="F514" s="18">
        <v>8.48</v>
      </c>
      <c r="G514" s="18">
        <v>511.03999999999996</v>
      </c>
      <c r="H514" s="18"/>
      <c r="I514" s="18">
        <v>490.35</v>
      </c>
      <c r="J514" s="18"/>
      <c r="K514" s="22">
        <v>1009.8700000000001</v>
      </c>
    </row>
    <row r="515" spans="1:11">
      <c r="A515" s="28"/>
      <c r="B515" s="27"/>
      <c r="C515" s="17" t="s">
        <v>57</v>
      </c>
      <c r="D515" s="17">
        <v>1181</v>
      </c>
      <c r="E515" s="17"/>
      <c r="F515" s="17"/>
      <c r="G515" s="17">
        <v>128.05000000000001</v>
      </c>
      <c r="H515" s="17">
        <v>116.55</v>
      </c>
      <c r="I515" s="17">
        <v>45.61</v>
      </c>
      <c r="J515" s="17"/>
      <c r="K515" s="21">
        <v>290.21000000000004</v>
      </c>
    </row>
    <row r="516" spans="1:11">
      <c r="A516" s="28"/>
      <c r="B516" s="27"/>
      <c r="C516" s="17"/>
      <c r="D516" s="17">
        <v>1182</v>
      </c>
      <c r="E516" s="17"/>
      <c r="F516" s="17"/>
      <c r="G516" s="17">
        <v>21.85</v>
      </c>
      <c r="H516" s="17">
        <v>207.07</v>
      </c>
      <c r="I516" s="17">
        <v>119.21000000000001</v>
      </c>
      <c r="J516" s="17"/>
      <c r="K516" s="21">
        <v>348.13</v>
      </c>
    </row>
    <row r="517" spans="1:11">
      <c r="A517" s="28"/>
      <c r="B517" s="27"/>
      <c r="C517" s="17"/>
      <c r="D517" s="17">
        <v>1183</v>
      </c>
      <c r="E517" s="17"/>
      <c r="F517" s="17"/>
      <c r="G517" s="17">
        <v>62.17</v>
      </c>
      <c r="H517" s="17">
        <v>0.43</v>
      </c>
      <c r="I517" s="17">
        <v>139.26</v>
      </c>
      <c r="J517" s="17"/>
      <c r="K517" s="21">
        <v>201.86</v>
      </c>
    </row>
    <row r="518" spans="1:11">
      <c r="A518" s="28"/>
      <c r="B518" s="27"/>
      <c r="C518" s="17"/>
      <c r="D518" s="17">
        <v>1184</v>
      </c>
      <c r="E518" s="17"/>
      <c r="F518" s="17"/>
      <c r="G518" s="17">
        <v>32.85</v>
      </c>
      <c r="H518" s="17">
        <v>85.98</v>
      </c>
      <c r="I518" s="17">
        <v>7.83</v>
      </c>
      <c r="J518" s="17"/>
      <c r="K518" s="21">
        <v>126.66</v>
      </c>
    </row>
    <row r="519" spans="1:11">
      <c r="A519" s="28"/>
      <c r="B519" s="27"/>
      <c r="C519" s="17"/>
      <c r="D519" s="17">
        <v>1185</v>
      </c>
      <c r="E519" s="17"/>
      <c r="F519" s="17"/>
      <c r="G519" s="17">
        <v>54.91</v>
      </c>
      <c r="H519" s="17">
        <v>68.31</v>
      </c>
      <c r="I519" s="17">
        <v>41.5</v>
      </c>
      <c r="J519" s="17"/>
      <c r="K519" s="21">
        <v>164.72</v>
      </c>
    </row>
    <row r="520" spans="1:11">
      <c r="A520" s="28"/>
      <c r="B520" s="27"/>
      <c r="C520" s="17"/>
      <c r="D520" s="17">
        <v>1186</v>
      </c>
      <c r="E520" s="17"/>
      <c r="F520" s="17"/>
      <c r="G520" s="17">
        <v>131.93</v>
      </c>
      <c r="H520" s="17">
        <v>39.11</v>
      </c>
      <c r="I520" s="17">
        <v>45.620000000000005</v>
      </c>
      <c r="J520" s="17"/>
      <c r="K520" s="21">
        <v>216.66000000000003</v>
      </c>
    </row>
    <row r="521" spans="1:11" s="13" customFormat="1">
      <c r="A521" s="28"/>
      <c r="B521" s="27"/>
      <c r="C521" s="18" t="s">
        <v>177</v>
      </c>
      <c r="D521" s="18"/>
      <c r="E521" s="18"/>
      <c r="F521" s="18"/>
      <c r="G521" s="18">
        <v>431.76</v>
      </c>
      <c r="H521" s="18">
        <v>517.45000000000005</v>
      </c>
      <c r="I521" s="18">
        <v>399.03</v>
      </c>
      <c r="J521" s="18"/>
      <c r="K521" s="22">
        <v>1348.24</v>
      </c>
    </row>
    <row r="522" spans="1:11" s="14" customFormat="1">
      <c r="A522" s="28"/>
      <c r="B522" s="27"/>
      <c r="C522" s="19" t="s">
        <v>177</v>
      </c>
      <c r="D522" s="19"/>
      <c r="E522" s="19"/>
      <c r="F522" s="19">
        <v>8.48</v>
      </c>
      <c r="G522" s="19">
        <v>1043.6500000000001</v>
      </c>
      <c r="H522" s="19">
        <v>676.65</v>
      </c>
      <c r="I522" s="19">
        <v>1049.19</v>
      </c>
      <c r="J522" s="19"/>
      <c r="K522" s="23">
        <v>2777.97</v>
      </c>
    </row>
    <row r="523" spans="1:11">
      <c r="A523" s="28"/>
      <c r="B523" s="27" t="s">
        <v>43</v>
      </c>
      <c r="C523" s="17" t="s">
        <v>41</v>
      </c>
      <c r="D523" s="17">
        <v>1134</v>
      </c>
      <c r="E523" s="17"/>
      <c r="F523" s="17">
        <v>609.95999999999992</v>
      </c>
      <c r="G523" s="17">
        <v>173.23</v>
      </c>
      <c r="H523" s="17"/>
      <c r="I523" s="17">
        <v>99.699999999999989</v>
      </c>
      <c r="J523" s="17"/>
      <c r="K523" s="21">
        <v>882.88999999999987</v>
      </c>
    </row>
    <row r="524" spans="1:11">
      <c r="A524" s="28"/>
      <c r="B524" s="27"/>
      <c r="C524" s="17"/>
      <c r="D524" s="17">
        <v>1135</v>
      </c>
      <c r="E524" s="17"/>
      <c r="F524" s="17">
        <v>202.05</v>
      </c>
      <c r="G524" s="17">
        <v>154.82000000000002</v>
      </c>
      <c r="H524" s="17">
        <v>7.21</v>
      </c>
      <c r="I524" s="17">
        <v>42.269999999999996</v>
      </c>
      <c r="J524" s="17"/>
      <c r="K524" s="21">
        <v>406.34999999999997</v>
      </c>
    </row>
    <row r="525" spans="1:11">
      <c r="A525" s="28"/>
      <c r="B525" s="27"/>
      <c r="C525" s="17"/>
      <c r="D525" s="17">
        <v>1142</v>
      </c>
      <c r="E525" s="17"/>
      <c r="F525" s="17">
        <v>302.52</v>
      </c>
      <c r="G525" s="17">
        <v>327.53999999999991</v>
      </c>
      <c r="H525" s="17">
        <v>5.97</v>
      </c>
      <c r="I525" s="17">
        <v>175.07999999999998</v>
      </c>
      <c r="J525" s="17"/>
      <c r="K525" s="21">
        <v>811.1099999999999</v>
      </c>
    </row>
    <row r="526" spans="1:11">
      <c r="A526" s="28"/>
      <c r="B526" s="27"/>
      <c r="C526" s="17"/>
      <c r="D526" s="17">
        <v>1148</v>
      </c>
      <c r="E526" s="17"/>
      <c r="F526" s="17">
        <v>60.389999999999993</v>
      </c>
      <c r="G526" s="17">
        <v>147.54</v>
      </c>
      <c r="H526" s="17"/>
      <c r="I526" s="17">
        <v>190.29</v>
      </c>
      <c r="J526" s="17"/>
      <c r="K526" s="21">
        <v>398.21999999999997</v>
      </c>
    </row>
    <row r="527" spans="1:11">
      <c r="A527" s="28"/>
      <c r="B527" s="27"/>
      <c r="C527" s="17"/>
      <c r="D527" s="17">
        <v>1149</v>
      </c>
      <c r="E527" s="17"/>
      <c r="F527" s="17">
        <v>140.46</v>
      </c>
      <c r="G527" s="17">
        <v>246.15</v>
      </c>
      <c r="H527" s="17"/>
      <c r="I527" s="17">
        <v>498.31</v>
      </c>
      <c r="J527" s="17"/>
      <c r="K527" s="21">
        <v>884.92</v>
      </c>
    </row>
    <row r="528" spans="1:11">
      <c r="A528" s="28"/>
      <c r="B528" s="27"/>
      <c r="C528" s="17"/>
      <c r="D528" s="17">
        <v>1150</v>
      </c>
      <c r="E528" s="17"/>
      <c r="F528" s="17">
        <v>28.01</v>
      </c>
      <c r="G528" s="17">
        <v>58.559999999999995</v>
      </c>
      <c r="H528" s="17">
        <v>269.21999999999997</v>
      </c>
      <c r="I528" s="17">
        <v>506.03999999999996</v>
      </c>
      <c r="J528" s="17"/>
      <c r="K528" s="21">
        <v>861.82999999999993</v>
      </c>
    </row>
    <row r="529" spans="1:11">
      <c r="A529" s="28"/>
      <c r="B529" s="27"/>
      <c r="C529" s="17"/>
      <c r="D529" s="17">
        <v>1151</v>
      </c>
      <c r="E529" s="17"/>
      <c r="F529" s="17">
        <v>215.38000000000002</v>
      </c>
      <c r="G529" s="17">
        <v>78.570000000000007</v>
      </c>
      <c r="H529" s="17"/>
      <c r="I529" s="17">
        <v>340.05</v>
      </c>
      <c r="J529" s="17"/>
      <c r="K529" s="21">
        <v>634.00000000000011</v>
      </c>
    </row>
    <row r="530" spans="1:11">
      <c r="A530" s="28"/>
      <c r="B530" s="27"/>
      <c r="C530" s="17"/>
      <c r="D530" s="17">
        <v>1152</v>
      </c>
      <c r="E530" s="17"/>
      <c r="F530" s="17">
        <v>183.07999999999998</v>
      </c>
      <c r="G530" s="17">
        <v>208.09</v>
      </c>
      <c r="H530" s="17">
        <v>40.800000000000004</v>
      </c>
      <c r="I530" s="17">
        <v>248.98999999999998</v>
      </c>
      <c r="J530" s="17"/>
      <c r="K530" s="21">
        <v>680.95999999999992</v>
      </c>
    </row>
    <row r="531" spans="1:11">
      <c r="A531" s="28"/>
      <c r="B531" s="27"/>
      <c r="C531" s="17"/>
      <c r="D531" s="17">
        <v>1153</v>
      </c>
      <c r="E531" s="17"/>
      <c r="F531" s="17">
        <v>2.71</v>
      </c>
      <c r="G531" s="17">
        <v>36.989999999999995</v>
      </c>
      <c r="H531" s="17"/>
      <c r="I531" s="17">
        <v>105.24000000000001</v>
      </c>
      <c r="J531" s="17"/>
      <c r="K531" s="21">
        <v>144.94</v>
      </c>
    </row>
    <row r="532" spans="1:11">
      <c r="A532" s="28"/>
      <c r="B532" s="27"/>
      <c r="C532" s="17"/>
      <c r="D532" s="17">
        <v>1154</v>
      </c>
      <c r="E532" s="17"/>
      <c r="F532" s="17">
        <v>195.05999999999992</v>
      </c>
      <c r="G532" s="17">
        <v>238.67999999999998</v>
      </c>
      <c r="H532" s="17"/>
      <c r="I532" s="17">
        <v>289.66999999999996</v>
      </c>
      <c r="J532" s="17"/>
      <c r="K532" s="21">
        <v>723.40999999999985</v>
      </c>
    </row>
    <row r="533" spans="1:11" s="13" customFormat="1">
      <c r="A533" s="28"/>
      <c r="B533" s="27"/>
      <c r="C533" s="18" t="s">
        <v>167</v>
      </c>
      <c r="D533" s="18"/>
      <c r="E533" s="18"/>
      <c r="F533" s="18">
        <v>1939.6200000000001</v>
      </c>
      <c r="G533" s="18">
        <v>1670.1699999999998</v>
      </c>
      <c r="H533" s="18">
        <v>323.2</v>
      </c>
      <c r="I533" s="18">
        <v>2495.6399999999994</v>
      </c>
      <c r="J533" s="18"/>
      <c r="K533" s="22">
        <v>6428.6299999999992</v>
      </c>
    </row>
    <row r="534" spans="1:11" s="14" customFormat="1">
      <c r="A534" s="28"/>
      <c r="B534" s="27"/>
      <c r="C534" s="19" t="s">
        <v>178</v>
      </c>
      <c r="D534" s="19"/>
      <c r="E534" s="19"/>
      <c r="F534" s="19">
        <v>1939.6200000000001</v>
      </c>
      <c r="G534" s="19">
        <v>1670.1699999999998</v>
      </c>
      <c r="H534" s="19">
        <v>323.2</v>
      </c>
      <c r="I534" s="19">
        <v>2495.6399999999994</v>
      </c>
      <c r="J534" s="19"/>
      <c r="K534" s="23">
        <v>6428.6299999999992</v>
      </c>
    </row>
    <row r="535" spans="1:11">
      <c r="A535" s="28"/>
      <c r="B535" s="27" t="s">
        <v>71</v>
      </c>
      <c r="C535" s="17" t="s">
        <v>72</v>
      </c>
      <c r="D535" s="17">
        <v>1258</v>
      </c>
      <c r="E535" s="17"/>
      <c r="F535" s="17">
        <v>260.12</v>
      </c>
      <c r="G535" s="17">
        <v>204.27999999999997</v>
      </c>
      <c r="H535" s="17">
        <v>43.07</v>
      </c>
      <c r="I535" s="17">
        <v>30.32</v>
      </c>
      <c r="J535" s="17"/>
      <c r="K535" s="21">
        <v>537.79</v>
      </c>
    </row>
    <row r="536" spans="1:11">
      <c r="A536" s="28"/>
      <c r="B536" s="27"/>
      <c r="C536" s="17"/>
      <c r="D536" s="17">
        <v>1259</v>
      </c>
      <c r="E536" s="17"/>
      <c r="F536" s="17">
        <v>332.55</v>
      </c>
      <c r="G536" s="17">
        <v>231.15000000000003</v>
      </c>
      <c r="H536" s="17">
        <v>12.65</v>
      </c>
      <c r="I536" s="17">
        <v>12.87</v>
      </c>
      <c r="J536" s="17"/>
      <c r="K536" s="21">
        <v>589.22</v>
      </c>
    </row>
    <row r="537" spans="1:11">
      <c r="A537" s="28"/>
      <c r="B537" s="27"/>
      <c r="C537" s="17"/>
      <c r="D537" s="17">
        <v>1260</v>
      </c>
      <c r="E537" s="17"/>
      <c r="F537" s="17">
        <v>138.45000000000002</v>
      </c>
      <c r="G537" s="17">
        <v>129.34</v>
      </c>
      <c r="H537" s="17">
        <v>12.63</v>
      </c>
      <c r="I537" s="17">
        <v>23.03</v>
      </c>
      <c r="J537" s="17"/>
      <c r="K537" s="21">
        <v>303.45000000000005</v>
      </c>
    </row>
    <row r="538" spans="1:11">
      <c r="A538" s="28"/>
      <c r="B538" s="27"/>
      <c r="C538" s="17"/>
      <c r="D538" s="17">
        <v>1261</v>
      </c>
      <c r="E538" s="17"/>
      <c r="F538" s="17">
        <v>135.15999999999997</v>
      </c>
      <c r="G538" s="17">
        <v>122.41</v>
      </c>
      <c r="H538" s="17">
        <v>8.6499999999999986</v>
      </c>
      <c r="I538" s="17">
        <v>18.78</v>
      </c>
      <c r="J538" s="17"/>
      <c r="K538" s="21">
        <v>284.99999999999994</v>
      </c>
    </row>
    <row r="539" spans="1:11" s="13" customFormat="1">
      <c r="A539" s="28"/>
      <c r="B539" s="27"/>
      <c r="C539" s="18" t="s">
        <v>179</v>
      </c>
      <c r="D539" s="18"/>
      <c r="E539" s="18"/>
      <c r="F539" s="18">
        <v>866.28000000000009</v>
      </c>
      <c r="G539" s="18">
        <v>687.18</v>
      </c>
      <c r="H539" s="18">
        <v>77</v>
      </c>
      <c r="I539" s="18">
        <v>85</v>
      </c>
      <c r="J539" s="18"/>
      <c r="K539" s="22">
        <v>1715.46</v>
      </c>
    </row>
    <row r="540" spans="1:11">
      <c r="A540" s="28"/>
      <c r="B540" s="27"/>
      <c r="C540" s="17" t="s">
        <v>70</v>
      </c>
      <c r="D540" s="17">
        <v>1246</v>
      </c>
      <c r="E540" s="17"/>
      <c r="F540" s="17">
        <v>89.720000000000013</v>
      </c>
      <c r="G540" s="17">
        <v>126.17</v>
      </c>
      <c r="H540" s="17"/>
      <c r="I540" s="17">
        <v>33.46</v>
      </c>
      <c r="J540" s="17"/>
      <c r="K540" s="21">
        <v>249.35000000000002</v>
      </c>
    </row>
    <row r="541" spans="1:11">
      <c r="A541" s="28"/>
      <c r="B541" s="27"/>
      <c r="C541" s="17"/>
      <c r="D541" s="17">
        <v>1247</v>
      </c>
      <c r="E541" s="17"/>
      <c r="F541" s="17">
        <v>243.34</v>
      </c>
      <c r="G541" s="17">
        <v>104.42999999999999</v>
      </c>
      <c r="H541" s="17">
        <v>4.3500000000000005</v>
      </c>
      <c r="I541" s="17">
        <v>28.36</v>
      </c>
      <c r="J541" s="17"/>
      <c r="K541" s="21">
        <v>380.48</v>
      </c>
    </row>
    <row r="542" spans="1:11">
      <c r="A542" s="28"/>
      <c r="B542" s="27"/>
      <c r="C542" s="17"/>
      <c r="D542" s="17">
        <v>1248</v>
      </c>
      <c r="E542" s="17"/>
      <c r="F542" s="17">
        <v>145.95999999999998</v>
      </c>
      <c r="G542" s="17">
        <v>146.35999999999999</v>
      </c>
      <c r="H542" s="17">
        <v>16</v>
      </c>
      <c r="I542" s="17">
        <v>10.55</v>
      </c>
      <c r="J542" s="17"/>
      <c r="K542" s="21">
        <v>318.87</v>
      </c>
    </row>
    <row r="543" spans="1:11">
      <c r="A543" s="28"/>
      <c r="B543" s="27"/>
      <c r="C543" s="17"/>
      <c r="D543" s="17">
        <v>1249</v>
      </c>
      <c r="E543" s="17"/>
      <c r="F543" s="17">
        <v>224.99</v>
      </c>
      <c r="G543" s="17">
        <v>119.75</v>
      </c>
      <c r="H543" s="17"/>
      <c r="I543" s="17">
        <v>3.8</v>
      </c>
      <c r="J543" s="17"/>
      <c r="K543" s="21">
        <v>348.54</v>
      </c>
    </row>
    <row r="544" spans="1:11">
      <c r="A544" s="28"/>
      <c r="B544" s="27"/>
      <c r="C544" s="17"/>
      <c r="D544" s="17">
        <v>1250</v>
      </c>
      <c r="E544" s="17"/>
      <c r="F544" s="17">
        <v>140.64000000000001</v>
      </c>
      <c r="G544" s="17">
        <v>172.14000000000001</v>
      </c>
      <c r="H544" s="17"/>
      <c r="I544" s="17">
        <v>19.519999999999996</v>
      </c>
      <c r="J544" s="17"/>
      <c r="K544" s="21">
        <v>332.30000000000007</v>
      </c>
    </row>
    <row r="545" spans="1:11">
      <c r="A545" s="28"/>
      <c r="B545" s="27"/>
      <c r="C545" s="17"/>
      <c r="D545" s="17">
        <v>1251</v>
      </c>
      <c r="E545" s="17"/>
      <c r="F545" s="17">
        <v>151.72999999999999</v>
      </c>
      <c r="G545" s="17">
        <v>119.46000000000001</v>
      </c>
      <c r="H545" s="17"/>
      <c r="I545" s="17">
        <v>24.279999999999998</v>
      </c>
      <c r="J545" s="17"/>
      <c r="K545" s="21">
        <v>295.47000000000003</v>
      </c>
    </row>
    <row r="546" spans="1:11" s="13" customFormat="1">
      <c r="A546" s="28"/>
      <c r="B546" s="27"/>
      <c r="C546" s="18" t="s">
        <v>126</v>
      </c>
      <c r="D546" s="18"/>
      <c r="E546" s="18"/>
      <c r="F546" s="18">
        <v>996.38</v>
      </c>
      <c r="G546" s="18">
        <v>788.31000000000006</v>
      </c>
      <c r="H546" s="18">
        <v>20.350000000000001</v>
      </c>
      <c r="I546" s="18">
        <v>119.97</v>
      </c>
      <c r="J546" s="18"/>
      <c r="K546" s="22">
        <v>1925.01</v>
      </c>
    </row>
    <row r="547" spans="1:11" s="14" customFormat="1">
      <c r="A547" s="28"/>
      <c r="B547" s="27"/>
      <c r="C547" s="19" t="s">
        <v>180</v>
      </c>
      <c r="D547" s="19"/>
      <c r="E547" s="19"/>
      <c r="F547" s="19">
        <v>1862.6600000000003</v>
      </c>
      <c r="G547" s="19">
        <v>1475.49</v>
      </c>
      <c r="H547" s="19">
        <v>97.35</v>
      </c>
      <c r="I547" s="19">
        <v>204.97</v>
      </c>
      <c r="J547" s="19"/>
      <c r="K547" s="23">
        <v>3640.4700000000003</v>
      </c>
    </row>
    <row r="548" spans="1:11" s="16" customFormat="1">
      <c r="A548" s="28"/>
      <c r="B548" s="20" t="s">
        <v>174</v>
      </c>
      <c r="C548" s="20"/>
      <c r="D548" s="20"/>
      <c r="E548" s="20"/>
      <c r="F548" s="20">
        <v>8807.3799999999974</v>
      </c>
      <c r="G548" s="20">
        <v>10358.42</v>
      </c>
      <c r="H548" s="20">
        <v>6463.3</v>
      </c>
      <c r="I548" s="20">
        <v>11756.580000000004</v>
      </c>
      <c r="J548" s="20">
        <v>10.220000000000001</v>
      </c>
      <c r="K548" s="24">
        <v>37395.900000000016</v>
      </c>
    </row>
    <row r="549" spans="1:11">
      <c r="A549" s="28" t="s">
        <v>31</v>
      </c>
      <c r="B549" s="27" t="s">
        <v>84</v>
      </c>
      <c r="C549" s="17" t="s">
        <v>80</v>
      </c>
      <c r="D549" s="17">
        <v>1322</v>
      </c>
      <c r="E549" s="17"/>
      <c r="F549" s="17">
        <v>52.44</v>
      </c>
      <c r="G549" s="17">
        <v>98.91</v>
      </c>
      <c r="H549" s="17"/>
      <c r="I549" s="17">
        <v>88.68</v>
      </c>
      <c r="J549" s="17"/>
      <c r="K549" s="21">
        <v>240.03</v>
      </c>
    </row>
    <row r="550" spans="1:11">
      <c r="A550" s="28"/>
      <c r="B550" s="27"/>
      <c r="C550" s="17"/>
      <c r="D550" s="17">
        <v>1324</v>
      </c>
      <c r="E550" s="17"/>
      <c r="F550" s="17">
        <v>10.74</v>
      </c>
      <c r="G550" s="17">
        <v>74.099999999999994</v>
      </c>
      <c r="H550" s="17"/>
      <c r="I550" s="17">
        <v>110.68999999999998</v>
      </c>
      <c r="J550" s="17"/>
      <c r="K550" s="21">
        <v>195.52999999999997</v>
      </c>
    </row>
    <row r="551" spans="1:11">
      <c r="A551" s="28"/>
      <c r="B551" s="27"/>
      <c r="C551" s="17"/>
      <c r="D551" s="17">
        <v>1325</v>
      </c>
      <c r="E551" s="17"/>
      <c r="F551" s="17">
        <v>243.67999999999998</v>
      </c>
      <c r="G551" s="17">
        <v>87.95</v>
      </c>
      <c r="H551" s="17"/>
      <c r="I551" s="17">
        <v>191.51999999999998</v>
      </c>
      <c r="J551" s="17"/>
      <c r="K551" s="21">
        <v>523.15</v>
      </c>
    </row>
    <row r="552" spans="1:11">
      <c r="A552" s="28"/>
      <c r="B552" s="27"/>
      <c r="C552" s="17"/>
      <c r="D552" s="17">
        <v>1326</v>
      </c>
      <c r="E552" s="17"/>
      <c r="F552" s="17">
        <v>179.95000000000002</v>
      </c>
      <c r="G552" s="17">
        <v>37.33</v>
      </c>
      <c r="H552" s="17"/>
      <c r="I552" s="17">
        <v>109.63000000000001</v>
      </c>
      <c r="J552" s="17"/>
      <c r="K552" s="21">
        <v>326.91000000000003</v>
      </c>
    </row>
    <row r="553" spans="1:11">
      <c r="A553" s="28"/>
      <c r="B553" s="27"/>
      <c r="C553" s="17"/>
      <c r="D553" s="17">
        <v>1327</v>
      </c>
      <c r="E553" s="17"/>
      <c r="F553" s="17">
        <v>75.03</v>
      </c>
      <c r="G553" s="17">
        <v>41.870000000000005</v>
      </c>
      <c r="H553" s="17"/>
      <c r="I553" s="17">
        <v>104.94</v>
      </c>
      <c r="J553" s="17"/>
      <c r="K553" s="21">
        <v>221.84</v>
      </c>
    </row>
    <row r="554" spans="1:11">
      <c r="A554" s="28"/>
      <c r="B554" s="27"/>
      <c r="C554" s="17"/>
      <c r="D554" s="17">
        <v>1328</v>
      </c>
      <c r="E554" s="17"/>
      <c r="F554" s="17">
        <v>188.89</v>
      </c>
      <c r="G554" s="17">
        <v>157.02000000000001</v>
      </c>
      <c r="H554" s="17"/>
      <c r="I554" s="17">
        <v>255.4</v>
      </c>
      <c r="J554" s="17"/>
      <c r="K554" s="21">
        <v>601.30999999999995</v>
      </c>
    </row>
    <row r="555" spans="1:11">
      <c r="A555" s="28"/>
      <c r="B555" s="27"/>
      <c r="C555" s="17"/>
      <c r="D555" s="17">
        <v>1329</v>
      </c>
      <c r="E555" s="17"/>
      <c r="F555" s="17">
        <v>150.58000000000001</v>
      </c>
      <c r="G555" s="17">
        <v>52.190000000000005</v>
      </c>
      <c r="H555" s="17"/>
      <c r="I555" s="17">
        <v>104.39</v>
      </c>
      <c r="J555" s="17"/>
      <c r="K555" s="21">
        <v>307.16000000000003</v>
      </c>
    </row>
    <row r="556" spans="1:11" s="13" customFormat="1">
      <c r="A556" s="28"/>
      <c r="B556" s="27"/>
      <c r="C556" s="18" t="s">
        <v>181</v>
      </c>
      <c r="D556" s="18"/>
      <c r="E556" s="18"/>
      <c r="F556" s="18">
        <v>901.31</v>
      </c>
      <c r="G556" s="18">
        <v>549.37</v>
      </c>
      <c r="H556" s="18"/>
      <c r="I556" s="18">
        <v>965.25</v>
      </c>
      <c r="J556" s="18"/>
      <c r="K556" s="22">
        <v>2415.9299999999994</v>
      </c>
    </row>
    <row r="557" spans="1:11" s="14" customFormat="1">
      <c r="A557" s="28"/>
      <c r="B557" s="27"/>
      <c r="C557" s="19" t="s">
        <v>182</v>
      </c>
      <c r="D557" s="19"/>
      <c r="E557" s="19"/>
      <c r="F557" s="19">
        <v>901.31</v>
      </c>
      <c r="G557" s="19">
        <v>549.37</v>
      </c>
      <c r="H557" s="19"/>
      <c r="I557" s="19">
        <v>965.25</v>
      </c>
      <c r="J557" s="19"/>
      <c r="K557" s="23">
        <v>2415.9299999999994</v>
      </c>
    </row>
    <row r="558" spans="1:11">
      <c r="A558" s="28"/>
      <c r="B558" s="27" t="s">
        <v>100</v>
      </c>
      <c r="C558" s="17" t="s">
        <v>99</v>
      </c>
      <c r="D558" s="17">
        <v>1482</v>
      </c>
      <c r="E558" s="17"/>
      <c r="F558" s="17">
        <v>206.85000000000002</v>
      </c>
      <c r="G558" s="17">
        <v>53.860000000000007</v>
      </c>
      <c r="H558" s="17"/>
      <c r="I558" s="17">
        <v>137.94999999999999</v>
      </c>
      <c r="J558" s="17"/>
      <c r="K558" s="21">
        <v>398.66</v>
      </c>
    </row>
    <row r="559" spans="1:11">
      <c r="A559" s="28"/>
      <c r="B559" s="27"/>
      <c r="C559" s="17"/>
      <c r="D559" s="17">
        <v>1483</v>
      </c>
      <c r="E559" s="17"/>
      <c r="F559" s="17">
        <v>117.04</v>
      </c>
      <c r="G559" s="17">
        <v>42.98</v>
      </c>
      <c r="H559" s="17"/>
      <c r="I559" s="17">
        <v>207.93</v>
      </c>
      <c r="J559" s="17"/>
      <c r="K559" s="21">
        <v>367.95000000000005</v>
      </c>
    </row>
    <row r="560" spans="1:11">
      <c r="A560" s="28"/>
      <c r="B560" s="27"/>
      <c r="C560" s="17"/>
      <c r="D560" s="17">
        <v>1486</v>
      </c>
      <c r="E560" s="17"/>
      <c r="F560" s="17">
        <v>173.82</v>
      </c>
      <c r="G560" s="17">
        <v>31.289999999999996</v>
      </c>
      <c r="H560" s="17"/>
      <c r="I560" s="17">
        <v>143.71</v>
      </c>
      <c r="J560" s="17"/>
      <c r="K560" s="21">
        <v>348.82</v>
      </c>
    </row>
    <row r="561" spans="1:11">
      <c r="A561" s="28"/>
      <c r="B561" s="27"/>
      <c r="C561" s="17"/>
      <c r="D561" s="17">
        <v>1487</v>
      </c>
      <c r="E561" s="17"/>
      <c r="F561" s="17">
        <v>224.36</v>
      </c>
      <c r="G561" s="17">
        <v>77.16</v>
      </c>
      <c r="H561" s="17"/>
      <c r="I561" s="17">
        <v>134.84999999999997</v>
      </c>
      <c r="J561" s="17"/>
      <c r="K561" s="21">
        <v>436.37</v>
      </c>
    </row>
    <row r="562" spans="1:11">
      <c r="A562" s="28"/>
      <c r="B562" s="27"/>
      <c r="C562" s="17"/>
      <c r="D562" s="17">
        <v>1488</v>
      </c>
      <c r="E562" s="17"/>
      <c r="F562" s="17">
        <v>283.08999999999997</v>
      </c>
      <c r="G562" s="17">
        <v>59.26</v>
      </c>
      <c r="H562" s="17"/>
      <c r="I562" s="17">
        <v>121.15</v>
      </c>
      <c r="J562" s="17"/>
      <c r="K562" s="21">
        <v>463.5</v>
      </c>
    </row>
    <row r="563" spans="1:11">
      <c r="A563" s="28"/>
      <c r="B563" s="27"/>
      <c r="C563" s="17"/>
      <c r="D563" s="17">
        <v>1489</v>
      </c>
      <c r="E563" s="17"/>
      <c r="F563" s="17">
        <v>139.03</v>
      </c>
      <c r="G563" s="17">
        <v>34.289999999999992</v>
      </c>
      <c r="H563" s="17"/>
      <c r="I563" s="17">
        <v>73.510000000000005</v>
      </c>
      <c r="J563" s="17"/>
      <c r="K563" s="21">
        <v>246.83</v>
      </c>
    </row>
    <row r="564" spans="1:11">
      <c r="A564" s="28"/>
      <c r="B564" s="27"/>
      <c r="C564" s="17"/>
      <c r="D564" s="17">
        <v>1490</v>
      </c>
      <c r="E564" s="17"/>
      <c r="F564" s="17">
        <v>219.70000000000002</v>
      </c>
      <c r="G564" s="17">
        <v>116.63000000000002</v>
      </c>
      <c r="H564" s="17"/>
      <c r="I564" s="17">
        <v>206.33999999999997</v>
      </c>
      <c r="J564" s="17"/>
      <c r="K564" s="21">
        <v>542.66999999999996</v>
      </c>
    </row>
    <row r="565" spans="1:11">
      <c r="A565" s="28"/>
      <c r="B565" s="27"/>
      <c r="C565" s="17"/>
      <c r="D565" s="17">
        <v>1491</v>
      </c>
      <c r="E565" s="17"/>
      <c r="F565" s="17">
        <v>434.63</v>
      </c>
      <c r="G565" s="17">
        <v>82.58</v>
      </c>
      <c r="H565" s="17"/>
      <c r="I565" s="17">
        <v>185.88000000000002</v>
      </c>
      <c r="J565" s="17"/>
      <c r="K565" s="21">
        <v>703.09</v>
      </c>
    </row>
    <row r="566" spans="1:11">
      <c r="A566" s="28"/>
      <c r="B566" s="27"/>
      <c r="C566" s="17"/>
      <c r="D566" s="17">
        <v>1492</v>
      </c>
      <c r="E566" s="17"/>
      <c r="F566" s="17">
        <v>240.17999999999998</v>
      </c>
      <c r="G566" s="17">
        <v>54.910000000000004</v>
      </c>
      <c r="H566" s="17"/>
      <c r="I566" s="17">
        <v>41.94</v>
      </c>
      <c r="J566" s="17"/>
      <c r="K566" s="21">
        <v>337.03000000000003</v>
      </c>
    </row>
    <row r="567" spans="1:11">
      <c r="A567" s="28"/>
      <c r="B567" s="27"/>
      <c r="C567" s="17"/>
      <c r="D567" s="17">
        <v>1493</v>
      </c>
      <c r="E567" s="17"/>
      <c r="F567" s="17">
        <v>183.91</v>
      </c>
      <c r="G567" s="17">
        <v>92.64</v>
      </c>
      <c r="H567" s="17"/>
      <c r="I567" s="17">
        <v>28.830000000000002</v>
      </c>
      <c r="J567" s="17"/>
      <c r="K567" s="21">
        <v>305.38</v>
      </c>
    </row>
    <row r="568" spans="1:11">
      <c r="A568" s="28"/>
      <c r="B568" s="27"/>
      <c r="C568" s="17"/>
      <c r="D568" s="17">
        <v>1495</v>
      </c>
      <c r="E568" s="17"/>
      <c r="F568" s="17">
        <v>271.73</v>
      </c>
      <c r="G568" s="17">
        <v>105.92000000000002</v>
      </c>
      <c r="H568" s="17"/>
      <c r="I568" s="17">
        <v>41.669999999999995</v>
      </c>
      <c r="J568" s="17"/>
      <c r="K568" s="21">
        <v>419.32000000000005</v>
      </c>
    </row>
    <row r="569" spans="1:11" s="13" customFormat="1">
      <c r="A569" s="28"/>
      <c r="B569" s="27"/>
      <c r="C569" s="18" t="s">
        <v>183</v>
      </c>
      <c r="D569" s="18"/>
      <c r="E569" s="18"/>
      <c r="F569" s="18">
        <v>2494.34</v>
      </c>
      <c r="G569" s="18">
        <v>751.52</v>
      </c>
      <c r="H569" s="18"/>
      <c r="I569" s="18">
        <v>1323.7600000000002</v>
      </c>
      <c r="J569" s="18"/>
      <c r="K569" s="22">
        <v>4569.62</v>
      </c>
    </row>
    <row r="570" spans="1:11" s="14" customFormat="1">
      <c r="A570" s="28"/>
      <c r="B570" s="27"/>
      <c r="C570" s="19" t="s">
        <v>184</v>
      </c>
      <c r="D570" s="19"/>
      <c r="E570" s="19"/>
      <c r="F570" s="19">
        <v>2494.34</v>
      </c>
      <c r="G570" s="19">
        <v>751.52</v>
      </c>
      <c r="H570" s="19"/>
      <c r="I570" s="19">
        <v>1323.7600000000002</v>
      </c>
      <c r="J570" s="19"/>
      <c r="K570" s="23">
        <v>4569.62</v>
      </c>
    </row>
    <row r="571" spans="1:11">
      <c r="A571" s="28"/>
      <c r="B571" s="27" t="s">
        <v>33</v>
      </c>
      <c r="C571" s="17" t="s">
        <v>99</v>
      </c>
      <c r="D571" s="17">
        <v>1484</v>
      </c>
      <c r="E571" s="17"/>
      <c r="F571" s="17">
        <v>421.71</v>
      </c>
      <c r="G571" s="17">
        <v>49.949999999999996</v>
      </c>
      <c r="H571" s="17"/>
      <c r="I571" s="17">
        <v>119.42999999999999</v>
      </c>
      <c r="J571" s="17"/>
      <c r="K571" s="21">
        <v>591.09</v>
      </c>
    </row>
    <row r="572" spans="1:11" s="13" customFormat="1">
      <c r="A572" s="28"/>
      <c r="B572" s="27"/>
      <c r="C572" s="18" t="s">
        <v>183</v>
      </c>
      <c r="D572" s="18"/>
      <c r="E572" s="18"/>
      <c r="F572" s="18">
        <v>421.71</v>
      </c>
      <c r="G572" s="18">
        <v>49.949999999999996</v>
      </c>
      <c r="H572" s="18"/>
      <c r="I572" s="18">
        <v>119.42999999999999</v>
      </c>
      <c r="J572" s="18"/>
      <c r="K572" s="22">
        <v>591.09</v>
      </c>
    </row>
    <row r="573" spans="1:11">
      <c r="A573" s="28"/>
      <c r="B573" s="27"/>
      <c r="C573" s="17" t="s">
        <v>24</v>
      </c>
      <c r="D573" s="17">
        <v>1050</v>
      </c>
      <c r="E573" s="17"/>
      <c r="F573" s="17">
        <v>190.23</v>
      </c>
      <c r="G573" s="17">
        <v>24.4</v>
      </c>
      <c r="H573" s="17"/>
      <c r="I573" s="17">
        <v>40.160000000000004</v>
      </c>
      <c r="J573" s="17"/>
      <c r="K573" s="21">
        <v>254.79</v>
      </c>
    </row>
    <row r="574" spans="1:11">
      <c r="A574" s="28"/>
      <c r="B574" s="27"/>
      <c r="C574" s="17"/>
      <c r="D574" s="17">
        <v>1051</v>
      </c>
      <c r="E574" s="17"/>
      <c r="F574" s="17">
        <v>211.45</v>
      </c>
      <c r="G574" s="17">
        <v>66.320000000000007</v>
      </c>
      <c r="H574" s="17"/>
      <c r="I574" s="17">
        <v>53.15</v>
      </c>
      <c r="J574" s="17"/>
      <c r="K574" s="21">
        <v>330.91999999999996</v>
      </c>
    </row>
    <row r="575" spans="1:11">
      <c r="A575" s="28"/>
      <c r="B575" s="27"/>
      <c r="C575" s="17"/>
      <c r="D575" s="17">
        <v>1052</v>
      </c>
      <c r="E575" s="17"/>
      <c r="F575" s="17">
        <v>433.39000000000004</v>
      </c>
      <c r="G575" s="17">
        <v>67.88000000000001</v>
      </c>
      <c r="H575" s="17"/>
      <c r="I575" s="17">
        <v>130.9</v>
      </c>
      <c r="J575" s="17"/>
      <c r="K575" s="21">
        <v>632.17000000000007</v>
      </c>
    </row>
    <row r="576" spans="1:11">
      <c r="A576" s="28"/>
      <c r="B576" s="27"/>
      <c r="C576" s="17"/>
      <c r="D576" s="17">
        <v>1053</v>
      </c>
      <c r="E576" s="17"/>
      <c r="F576" s="17">
        <v>257.74</v>
      </c>
      <c r="G576" s="17">
        <v>44.560000000000009</v>
      </c>
      <c r="H576" s="17"/>
      <c r="I576" s="17">
        <v>30.07</v>
      </c>
      <c r="J576" s="17"/>
      <c r="K576" s="21">
        <v>332.37</v>
      </c>
    </row>
    <row r="577" spans="1:11">
      <c r="A577" s="28"/>
      <c r="B577" s="27"/>
      <c r="C577" s="17"/>
      <c r="D577" s="17">
        <v>1477</v>
      </c>
      <c r="E577" s="17"/>
      <c r="F577" s="17">
        <v>200.23</v>
      </c>
      <c r="G577" s="17">
        <v>13.75</v>
      </c>
      <c r="H577" s="17"/>
      <c r="I577" s="17">
        <v>53.26</v>
      </c>
      <c r="J577" s="17"/>
      <c r="K577" s="21">
        <v>267.24</v>
      </c>
    </row>
    <row r="578" spans="1:11">
      <c r="A578" s="28"/>
      <c r="B578" s="27"/>
      <c r="C578" s="17"/>
      <c r="D578" s="17">
        <v>1478</v>
      </c>
      <c r="E578" s="17"/>
      <c r="F578" s="17">
        <v>346.77</v>
      </c>
      <c r="G578" s="17">
        <v>16.939999999999998</v>
      </c>
      <c r="H578" s="17"/>
      <c r="I578" s="17">
        <v>97.94</v>
      </c>
      <c r="J578" s="17"/>
      <c r="K578" s="21">
        <v>461.65</v>
      </c>
    </row>
    <row r="579" spans="1:11">
      <c r="A579" s="28"/>
      <c r="B579" s="27"/>
      <c r="C579" s="17"/>
      <c r="D579" s="17">
        <v>1479</v>
      </c>
      <c r="E579" s="17"/>
      <c r="F579" s="17">
        <v>240.45</v>
      </c>
      <c r="G579" s="17">
        <v>45.760000000000005</v>
      </c>
      <c r="H579" s="17"/>
      <c r="I579" s="17">
        <v>103.16</v>
      </c>
      <c r="J579" s="17"/>
      <c r="K579" s="21">
        <v>389.37</v>
      </c>
    </row>
    <row r="580" spans="1:11">
      <c r="A580" s="28"/>
      <c r="B580" s="27"/>
      <c r="C580" s="17"/>
      <c r="D580" s="17">
        <v>1480</v>
      </c>
      <c r="E580" s="17"/>
      <c r="F580" s="17">
        <v>179.37</v>
      </c>
      <c r="G580" s="17">
        <v>31.509999999999994</v>
      </c>
      <c r="H580" s="17"/>
      <c r="I580" s="17">
        <v>188.98</v>
      </c>
      <c r="J580" s="17"/>
      <c r="K580" s="21">
        <v>399.86</v>
      </c>
    </row>
    <row r="581" spans="1:11">
      <c r="A581" s="28"/>
      <c r="B581" s="27"/>
      <c r="C581" s="17"/>
      <c r="D581" s="17">
        <v>1481</v>
      </c>
      <c r="E581" s="17"/>
      <c r="F581" s="17">
        <v>101.43</v>
      </c>
      <c r="G581" s="17">
        <v>7.6099999999999994</v>
      </c>
      <c r="H581" s="17"/>
      <c r="I581" s="17">
        <v>69.72</v>
      </c>
      <c r="J581" s="17"/>
      <c r="K581" s="21">
        <v>178.76</v>
      </c>
    </row>
    <row r="582" spans="1:11">
      <c r="A582" s="28"/>
      <c r="B582" s="27"/>
      <c r="C582" s="17"/>
      <c r="D582" s="17">
        <v>1505</v>
      </c>
      <c r="E582" s="17"/>
      <c r="F582" s="17">
        <v>414.59999999999997</v>
      </c>
      <c r="G582" s="17">
        <v>44.78</v>
      </c>
      <c r="H582" s="17"/>
      <c r="I582" s="17">
        <v>145.32</v>
      </c>
      <c r="J582" s="17"/>
      <c r="K582" s="21">
        <v>604.69999999999993</v>
      </c>
    </row>
    <row r="583" spans="1:11">
      <c r="A583" s="28"/>
      <c r="B583" s="27"/>
      <c r="C583" s="17"/>
      <c r="D583" s="17">
        <v>1519</v>
      </c>
      <c r="E583" s="17"/>
      <c r="F583" s="17">
        <v>137.76000000000002</v>
      </c>
      <c r="G583" s="17">
        <v>26.920000000000005</v>
      </c>
      <c r="H583" s="17"/>
      <c r="I583" s="17">
        <v>36.25</v>
      </c>
      <c r="J583" s="17"/>
      <c r="K583" s="21">
        <v>200.93000000000004</v>
      </c>
    </row>
    <row r="584" spans="1:11">
      <c r="A584" s="28"/>
      <c r="B584" s="27"/>
      <c r="C584" s="17"/>
      <c r="D584" s="17">
        <v>1561</v>
      </c>
      <c r="E584" s="17"/>
      <c r="F584" s="17">
        <v>547.41</v>
      </c>
      <c r="G584" s="17">
        <v>46.220000000000013</v>
      </c>
      <c r="H584" s="17"/>
      <c r="I584" s="17">
        <v>36.61</v>
      </c>
      <c r="J584" s="17"/>
      <c r="K584" s="21">
        <v>630.24</v>
      </c>
    </row>
    <row r="585" spans="1:11">
      <c r="A585" s="28"/>
      <c r="B585" s="27"/>
      <c r="C585" s="17"/>
      <c r="D585" s="17">
        <v>1564</v>
      </c>
      <c r="E585" s="17"/>
      <c r="F585" s="17">
        <v>332.67</v>
      </c>
      <c r="G585" s="17">
        <v>18.2</v>
      </c>
      <c r="H585" s="17"/>
      <c r="I585" s="17">
        <v>50.28</v>
      </c>
      <c r="J585" s="17"/>
      <c r="K585" s="21">
        <v>401.15000000000003</v>
      </c>
    </row>
    <row r="586" spans="1:11">
      <c r="A586" s="28"/>
      <c r="B586" s="27"/>
      <c r="C586" s="17"/>
      <c r="D586" s="17">
        <v>1565</v>
      </c>
      <c r="E586" s="17"/>
      <c r="F586" s="17">
        <v>262.15999999999997</v>
      </c>
      <c r="G586" s="17">
        <v>36.61</v>
      </c>
      <c r="H586" s="17"/>
      <c r="I586" s="17">
        <v>195.57000000000002</v>
      </c>
      <c r="J586" s="17"/>
      <c r="K586" s="21">
        <v>494.34000000000003</v>
      </c>
    </row>
    <row r="587" spans="1:11">
      <c r="A587" s="28"/>
      <c r="B587" s="27"/>
      <c r="C587" s="17"/>
      <c r="D587" s="17">
        <v>1566</v>
      </c>
      <c r="E587" s="17"/>
      <c r="F587" s="17">
        <v>327.08999999999997</v>
      </c>
      <c r="G587" s="17">
        <v>32.839999999999996</v>
      </c>
      <c r="H587" s="17"/>
      <c r="I587" s="17">
        <v>93.239999999999981</v>
      </c>
      <c r="J587" s="17"/>
      <c r="K587" s="21">
        <v>453.1699999999999</v>
      </c>
    </row>
    <row r="588" spans="1:11">
      <c r="A588" s="28"/>
      <c r="B588" s="27"/>
      <c r="C588" s="17"/>
      <c r="D588" s="17">
        <v>1567</v>
      </c>
      <c r="E588" s="17"/>
      <c r="F588" s="17">
        <v>152.68</v>
      </c>
      <c r="G588" s="17">
        <v>52.76</v>
      </c>
      <c r="H588" s="17"/>
      <c r="I588" s="17">
        <v>147.97</v>
      </c>
      <c r="J588" s="17"/>
      <c r="K588" s="21">
        <v>353.40999999999997</v>
      </c>
    </row>
    <row r="589" spans="1:11">
      <c r="A589" s="28"/>
      <c r="B589" s="27"/>
      <c r="C589" s="17"/>
      <c r="D589" s="17">
        <v>1568</v>
      </c>
      <c r="E589" s="17"/>
      <c r="F589" s="17">
        <v>174.98</v>
      </c>
      <c r="G589" s="17">
        <v>29</v>
      </c>
      <c r="H589" s="17"/>
      <c r="I589" s="17">
        <v>48.33</v>
      </c>
      <c r="J589" s="17"/>
      <c r="K589" s="21">
        <v>252.31</v>
      </c>
    </row>
    <row r="590" spans="1:11">
      <c r="A590" s="28"/>
      <c r="B590" s="27"/>
      <c r="C590" s="17"/>
      <c r="D590" s="17">
        <v>1569</v>
      </c>
      <c r="E590" s="17"/>
      <c r="F590" s="17">
        <v>179.18999999999997</v>
      </c>
      <c r="G590" s="17">
        <v>57.559999999999995</v>
      </c>
      <c r="H590" s="17"/>
      <c r="I590" s="17">
        <v>156</v>
      </c>
      <c r="J590" s="17"/>
      <c r="K590" s="21">
        <v>392.74999999999994</v>
      </c>
    </row>
    <row r="591" spans="1:11" s="13" customFormat="1">
      <c r="A591" s="28"/>
      <c r="B591" s="27"/>
      <c r="C591" s="18" t="s">
        <v>116</v>
      </c>
      <c r="D591" s="18"/>
      <c r="E591" s="18"/>
      <c r="F591" s="18">
        <v>4689.5999999999995</v>
      </c>
      <c r="G591" s="18">
        <v>663.62</v>
      </c>
      <c r="H591" s="18"/>
      <c r="I591" s="18">
        <v>1676.91</v>
      </c>
      <c r="J591" s="18"/>
      <c r="K591" s="22">
        <v>7030.13</v>
      </c>
    </row>
    <row r="592" spans="1:11" s="14" customFormat="1">
      <c r="A592" s="28"/>
      <c r="B592" s="27"/>
      <c r="C592" s="19" t="s">
        <v>185</v>
      </c>
      <c r="D592" s="19"/>
      <c r="E592" s="19"/>
      <c r="F592" s="19">
        <v>5111.3099999999995</v>
      </c>
      <c r="G592" s="19">
        <v>713.57</v>
      </c>
      <c r="H592" s="19"/>
      <c r="I592" s="19">
        <v>1796.3399999999997</v>
      </c>
      <c r="J592" s="19"/>
      <c r="K592" s="23">
        <v>7621.22</v>
      </c>
    </row>
    <row r="593" spans="1:11">
      <c r="A593" s="28"/>
      <c r="B593" s="27" t="s">
        <v>101</v>
      </c>
      <c r="C593" s="17" t="s">
        <v>99</v>
      </c>
      <c r="D593" s="17">
        <v>1485</v>
      </c>
      <c r="E593" s="17"/>
      <c r="F593" s="17">
        <v>95.81</v>
      </c>
      <c r="G593" s="17">
        <v>35.64</v>
      </c>
      <c r="H593" s="17"/>
      <c r="I593" s="17">
        <v>131.73000000000002</v>
      </c>
      <c r="J593" s="17"/>
      <c r="K593" s="21">
        <v>263.18</v>
      </c>
    </row>
    <row r="594" spans="1:11">
      <c r="A594" s="28"/>
      <c r="B594" s="27"/>
      <c r="C594" s="17"/>
      <c r="D594" s="17">
        <v>1496</v>
      </c>
      <c r="E594" s="17"/>
      <c r="F594" s="17">
        <v>209.79</v>
      </c>
      <c r="G594" s="17">
        <v>16.7</v>
      </c>
      <c r="H594" s="17"/>
      <c r="I594" s="17">
        <v>28.189999999999998</v>
      </c>
      <c r="J594" s="17"/>
      <c r="K594" s="21">
        <v>254.67999999999998</v>
      </c>
    </row>
    <row r="595" spans="1:11">
      <c r="A595" s="28"/>
      <c r="B595" s="27"/>
      <c r="C595" s="17"/>
      <c r="D595" s="17">
        <v>1497</v>
      </c>
      <c r="E595" s="17"/>
      <c r="F595" s="17">
        <v>201.52</v>
      </c>
      <c r="G595" s="17">
        <v>22.259999999999994</v>
      </c>
      <c r="H595" s="17"/>
      <c r="I595" s="17">
        <v>27.41</v>
      </c>
      <c r="J595" s="17"/>
      <c r="K595" s="21">
        <v>251.19</v>
      </c>
    </row>
    <row r="596" spans="1:11">
      <c r="A596" s="28"/>
      <c r="B596" s="27"/>
      <c r="C596" s="17"/>
      <c r="D596" s="17">
        <v>1498</v>
      </c>
      <c r="E596" s="17"/>
      <c r="F596" s="17">
        <v>146.97999999999999</v>
      </c>
      <c r="G596" s="17">
        <v>31.110000000000003</v>
      </c>
      <c r="H596" s="17"/>
      <c r="I596" s="17">
        <v>136.72999999999999</v>
      </c>
      <c r="J596" s="17"/>
      <c r="K596" s="21">
        <v>314.82</v>
      </c>
    </row>
    <row r="597" spans="1:11">
      <c r="A597" s="28"/>
      <c r="B597" s="27"/>
      <c r="C597" s="17"/>
      <c r="D597" s="17">
        <v>1499</v>
      </c>
      <c r="E597" s="17"/>
      <c r="F597" s="17">
        <v>212.91</v>
      </c>
      <c r="G597" s="17">
        <v>43.989999999999995</v>
      </c>
      <c r="H597" s="17"/>
      <c r="I597" s="17">
        <v>131.16999999999999</v>
      </c>
      <c r="J597" s="17"/>
      <c r="K597" s="21">
        <v>388.07</v>
      </c>
    </row>
    <row r="598" spans="1:11">
      <c r="A598" s="28"/>
      <c r="B598" s="27"/>
      <c r="C598" s="17"/>
      <c r="D598" s="17">
        <v>1500</v>
      </c>
      <c r="E598" s="17"/>
      <c r="F598" s="17">
        <v>112.46</v>
      </c>
      <c r="G598" s="17">
        <v>31.69</v>
      </c>
      <c r="H598" s="17"/>
      <c r="I598" s="17">
        <v>102.79</v>
      </c>
      <c r="J598" s="17"/>
      <c r="K598" s="21">
        <v>246.94</v>
      </c>
    </row>
    <row r="599" spans="1:11">
      <c r="A599" s="28"/>
      <c r="B599" s="27"/>
      <c r="C599" s="17"/>
      <c r="D599" s="17">
        <v>1501</v>
      </c>
      <c r="E599" s="17"/>
      <c r="F599" s="17">
        <v>227.36</v>
      </c>
      <c r="G599" s="17">
        <v>72.13000000000001</v>
      </c>
      <c r="H599" s="17"/>
      <c r="I599" s="17">
        <v>122.85000000000001</v>
      </c>
      <c r="J599" s="17"/>
      <c r="K599" s="21">
        <v>422.34000000000003</v>
      </c>
    </row>
    <row r="600" spans="1:11">
      <c r="A600" s="28"/>
      <c r="B600" s="27"/>
      <c r="C600" s="17"/>
      <c r="D600" s="17">
        <v>1502</v>
      </c>
      <c r="E600" s="17"/>
      <c r="F600" s="17">
        <v>348.03</v>
      </c>
      <c r="G600" s="17">
        <v>40.770000000000003</v>
      </c>
      <c r="H600" s="17"/>
      <c r="I600" s="17">
        <v>37.090000000000003</v>
      </c>
      <c r="J600" s="17"/>
      <c r="K600" s="21">
        <v>425.89</v>
      </c>
    </row>
    <row r="601" spans="1:11">
      <c r="A601" s="28"/>
      <c r="B601" s="27"/>
      <c r="C601" s="17"/>
      <c r="D601" s="17">
        <v>1503</v>
      </c>
      <c r="E601" s="17"/>
      <c r="F601" s="17">
        <v>225.75</v>
      </c>
      <c r="G601" s="17">
        <v>27.42</v>
      </c>
      <c r="H601" s="17"/>
      <c r="I601" s="17">
        <v>48.75</v>
      </c>
      <c r="J601" s="17"/>
      <c r="K601" s="21">
        <v>301.92</v>
      </c>
    </row>
    <row r="602" spans="1:11">
      <c r="A602" s="28"/>
      <c r="B602" s="27"/>
      <c r="C602" s="17"/>
      <c r="D602" s="17">
        <v>1504</v>
      </c>
      <c r="E602" s="17"/>
      <c r="F602" s="17">
        <v>210.66</v>
      </c>
      <c r="G602" s="17">
        <v>74.370000000000019</v>
      </c>
      <c r="H602" s="17"/>
      <c r="I602" s="17">
        <v>259.63</v>
      </c>
      <c r="J602" s="17"/>
      <c r="K602" s="21">
        <v>544.66</v>
      </c>
    </row>
    <row r="603" spans="1:11">
      <c r="A603" s="28"/>
      <c r="B603" s="27"/>
      <c r="C603" s="17"/>
      <c r="D603" s="17">
        <v>1506</v>
      </c>
      <c r="E603" s="17"/>
      <c r="F603" s="17">
        <v>534.59999999999991</v>
      </c>
      <c r="G603" s="17">
        <v>9.51</v>
      </c>
      <c r="H603" s="17"/>
      <c r="I603" s="17">
        <v>45.39</v>
      </c>
      <c r="J603" s="17"/>
      <c r="K603" s="21">
        <v>589.49999999999989</v>
      </c>
    </row>
    <row r="604" spans="1:11">
      <c r="A604" s="28"/>
      <c r="B604" s="27"/>
      <c r="C604" s="17"/>
      <c r="D604" s="17">
        <v>1507</v>
      </c>
      <c r="E604" s="17"/>
      <c r="F604" s="17">
        <v>428.3</v>
      </c>
      <c r="G604" s="17"/>
      <c r="H604" s="17"/>
      <c r="I604" s="17">
        <v>29.2</v>
      </c>
      <c r="J604" s="17"/>
      <c r="K604" s="21">
        <v>457.5</v>
      </c>
    </row>
    <row r="605" spans="1:11">
      <c r="A605" s="28"/>
      <c r="B605" s="27"/>
      <c r="C605" s="17"/>
      <c r="D605" s="17">
        <v>1508</v>
      </c>
      <c r="E605" s="17"/>
      <c r="F605" s="17">
        <v>340.30999999999995</v>
      </c>
      <c r="G605" s="17">
        <v>7.8699999999999992</v>
      </c>
      <c r="H605" s="17"/>
      <c r="I605" s="17">
        <v>59.400000000000006</v>
      </c>
      <c r="J605" s="17"/>
      <c r="K605" s="21">
        <v>407.57999999999993</v>
      </c>
    </row>
    <row r="606" spans="1:11">
      <c r="A606" s="28"/>
      <c r="B606" s="27"/>
      <c r="C606" s="17"/>
      <c r="D606" s="17">
        <v>1509</v>
      </c>
      <c r="E606" s="17"/>
      <c r="F606" s="17">
        <v>260.15999999999997</v>
      </c>
      <c r="G606" s="17">
        <v>3.31</v>
      </c>
      <c r="H606" s="17"/>
      <c r="I606" s="17">
        <v>44.750000000000007</v>
      </c>
      <c r="J606" s="17"/>
      <c r="K606" s="21">
        <v>308.21999999999997</v>
      </c>
    </row>
    <row r="607" spans="1:11">
      <c r="A607" s="28"/>
      <c r="B607" s="27"/>
      <c r="C607" s="17"/>
      <c r="D607" s="17">
        <v>1510</v>
      </c>
      <c r="E607" s="17"/>
      <c r="F607" s="17">
        <v>475.82</v>
      </c>
      <c r="G607" s="17">
        <v>4.4799999999999995</v>
      </c>
      <c r="H607" s="17"/>
      <c r="I607" s="17">
        <v>40.230000000000004</v>
      </c>
      <c r="J607" s="17"/>
      <c r="K607" s="21">
        <v>520.53</v>
      </c>
    </row>
    <row r="608" spans="1:11">
      <c r="A608" s="28"/>
      <c r="B608" s="27"/>
      <c r="C608" s="17"/>
      <c r="D608" s="17">
        <v>1511</v>
      </c>
      <c r="E608" s="17">
        <v>3.62</v>
      </c>
      <c r="F608" s="17">
        <v>201.85</v>
      </c>
      <c r="G608" s="17">
        <v>1.5</v>
      </c>
      <c r="H608" s="17"/>
      <c r="I608" s="17">
        <v>38.33</v>
      </c>
      <c r="J608" s="17"/>
      <c r="K608" s="21">
        <v>245.3</v>
      </c>
    </row>
    <row r="609" spans="1:11" s="13" customFormat="1">
      <c r="A609" s="28"/>
      <c r="B609" s="27"/>
      <c r="C609" s="18" t="s">
        <v>183</v>
      </c>
      <c r="D609" s="18"/>
      <c r="E609" s="18">
        <v>3.62</v>
      </c>
      <c r="F609" s="18">
        <v>4232.3100000000004</v>
      </c>
      <c r="G609" s="18">
        <v>422.75</v>
      </c>
      <c r="H609" s="18"/>
      <c r="I609" s="18">
        <v>1283.6400000000003</v>
      </c>
      <c r="J609" s="18"/>
      <c r="K609" s="22">
        <v>5942.32</v>
      </c>
    </row>
    <row r="610" spans="1:11" s="14" customFormat="1">
      <c r="A610" s="28"/>
      <c r="B610" s="27"/>
      <c r="C610" s="19" t="s">
        <v>186</v>
      </c>
      <c r="D610" s="19"/>
      <c r="E610" s="19">
        <v>3.62</v>
      </c>
      <c r="F610" s="19">
        <v>4232.3100000000004</v>
      </c>
      <c r="G610" s="19">
        <v>422.75</v>
      </c>
      <c r="H610" s="19"/>
      <c r="I610" s="19">
        <v>1283.6400000000003</v>
      </c>
      <c r="J610" s="19"/>
      <c r="K610" s="23">
        <v>5942.32</v>
      </c>
    </row>
    <row r="611" spans="1:11">
      <c r="A611" s="28"/>
      <c r="B611" s="27" t="s">
        <v>81</v>
      </c>
      <c r="C611" s="17" t="s">
        <v>80</v>
      </c>
      <c r="D611" s="17">
        <v>1287</v>
      </c>
      <c r="E611" s="17"/>
      <c r="F611" s="17">
        <v>103.4</v>
      </c>
      <c r="G611" s="17">
        <v>32.35</v>
      </c>
      <c r="H611" s="17"/>
      <c r="I611" s="17">
        <v>127.78</v>
      </c>
      <c r="J611" s="17"/>
      <c r="K611" s="21">
        <v>263.53000000000003</v>
      </c>
    </row>
    <row r="612" spans="1:11">
      <c r="A612" s="28"/>
      <c r="B612" s="27"/>
      <c r="C612" s="17"/>
      <c r="D612" s="17">
        <v>1288</v>
      </c>
      <c r="E612" s="17"/>
      <c r="F612" s="17">
        <v>61.440000000000005</v>
      </c>
      <c r="G612" s="17">
        <v>149.28</v>
      </c>
      <c r="H612" s="17"/>
      <c r="I612" s="17">
        <v>201.48</v>
      </c>
      <c r="J612" s="17"/>
      <c r="K612" s="21">
        <v>412.20000000000005</v>
      </c>
    </row>
    <row r="613" spans="1:11">
      <c r="A613" s="28"/>
      <c r="B613" s="27"/>
      <c r="C613" s="17"/>
      <c r="D613" s="17">
        <v>1289</v>
      </c>
      <c r="E613" s="17"/>
      <c r="F613" s="17">
        <v>43.559999999999995</v>
      </c>
      <c r="G613" s="17">
        <v>51.68</v>
      </c>
      <c r="H613" s="17"/>
      <c r="I613" s="17">
        <v>151.41999999999999</v>
      </c>
      <c r="J613" s="17"/>
      <c r="K613" s="21">
        <v>246.66</v>
      </c>
    </row>
    <row r="614" spans="1:11">
      <c r="A614" s="28"/>
      <c r="B614" s="27"/>
      <c r="C614" s="17"/>
      <c r="D614" s="17">
        <v>1330</v>
      </c>
      <c r="E614" s="17"/>
      <c r="F614" s="17">
        <v>181.91</v>
      </c>
      <c r="G614" s="17">
        <v>21.520000000000003</v>
      </c>
      <c r="H614" s="17"/>
      <c r="I614" s="17">
        <v>40.03</v>
      </c>
      <c r="J614" s="17"/>
      <c r="K614" s="21">
        <v>243.46</v>
      </c>
    </row>
    <row r="615" spans="1:11">
      <c r="A615" s="28"/>
      <c r="B615" s="27"/>
      <c r="C615" s="17"/>
      <c r="D615" s="17">
        <v>1331</v>
      </c>
      <c r="E615" s="17"/>
      <c r="F615" s="17">
        <v>167.43</v>
      </c>
      <c r="G615" s="17">
        <v>90.89</v>
      </c>
      <c r="H615" s="17"/>
      <c r="I615" s="17">
        <v>183.72</v>
      </c>
      <c r="J615" s="17"/>
      <c r="K615" s="21">
        <v>442.03999999999996</v>
      </c>
    </row>
    <row r="616" spans="1:11">
      <c r="A616" s="28"/>
      <c r="B616" s="27"/>
      <c r="C616" s="17"/>
      <c r="D616" s="17">
        <v>1332</v>
      </c>
      <c r="E616" s="17"/>
      <c r="F616" s="17">
        <v>164.44</v>
      </c>
      <c r="G616" s="17">
        <v>25.53</v>
      </c>
      <c r="H616" s="17"/>
      <c r="I616" s="17">
        <v>68.31</v>
      </c>
      <c r="J616" s="17"/>
      <c r="K616" s="21">
        <v>258.27999999999997</v>
      </c>
    </row>
    <row r="617" spans="1:11">
      <c r="A617" s="28"/>
      <c r="B617" s="27"/>
      <c r="C617" s="17"/>
      <c r="D617" s="17">
        <v>1333</v>
      </c>
      <c r="E617" s="17"/>
      <c r="F617" s="17">
        <v>249.04</v>
      </c>
      <c r="G617" s="17">
        <v>44.88</v>
      </c>
      <c r="H617" s="17"/>
      <c r="I617" s="17">
        <v>81.340000000000018</v>
      </c>
      <c r="J617" s="17"/>
      <c r="K617" s="21">
        <v>375.26</v>
      </c>
    </row>
    <row r="618" spans="1:11">
      <c r="A618" s="28"/>
      <c r="B618" s="27"/>
      <c r="C618" s="17"/>
      <c r="D618" s="17">
        <v>1334</v>
      </c>
      <c r="E618" s="17"/>
      <c r="F618" s="17">
        <v>57.6</v>
      </c>
      <c r="G618" s="17">
        <v>29.36</v>
      </c>
      <c r="H618" s="17"/>
      <c r="I618" s="17">
        <v>134.31</v>
      </c>
      <c r="J618" s="17"/>
      <c r="K618" s="21">
        <v>221.26999999999998</v>
      </c>
    </row>
    <row r="619" spans="1:11">
      <c r="A619" s="28"/>
      <c r="B619" s="27"/>
      <c r="C619" s="17"/>
      <c r="D619" s="17">
        <v>1335</v>
      </c>
      <c r="E619" s="17"/>
      <c r="F619" s="17">
        <v>196.28</v>
      </c>
      <c r="G619" s="17">
        <v>109.26</v>
      </c>
      <c r="H619" s="17"/>
      <c r="I619" s="17">
        <v>294.27999999999997</v>
      </c>
      <c r="J619" s="17"/>
      <c r="K619" s="21">
        <v>599.81999999999994</v>
      </c>
    </row>
    <row r="620" spans="1:11" s="13" customFormat="1">
      <c r="A620" s="28"/>
      <c r="B620" s="27"/>
      <c r="C620" s="18" t="s">
        <v>181</v>
      </c>
      <c r="D620" s="18"/>
      <c r="E620" s="18"/>
      <c r="F620" s="18">
        <v>1225.0999999999999</v>
      </c>
      <c r="G620" s="18">
        <v>554.75</v>
      </c>
      <c r="H620" s="18"/>
      <c r="I620" s="18">
        <v>1282.67</v>
      </c>
      <c r="J620" s="18"/>
      <c r="K620" s="22">
        <v>3062.5199999999995</v>
      </c>
    </row>
    <row r="621" spans="1:11" s="14" customFormat="1">
      <c r="A621" s="28"/>
      <c r="B621" s="27"/>
      <c r="C621" s="19" t="s">
        <v>187</v>
      </c>
      <c r="D621" s="19"/>
      <c r="E621" s="19"/>
      <c r="F621" s="19">
        <v>1225.0999999999999</v>
      </c>
      <c r="G621" s="19">
        <v>554.75</v>
      </c>
      <c r="H621" s="19"/>
      <c r="I621" s="19">
        <v>1282.67</v>
      </c>
      <c r="J621" s="19"/>
      <c r="K621" s="23">
        <v>3062.5199999999995</v>
      </c>
    </row>
    <row r="622" spans="1:11">
      <c r="A622" s="28"/>
      <c r="B622" s="27" t="s">
        <v>82</v>
      </c>
      <c r="C622" s="17" t="s">
        <v>80</v>
      </c>
      <c r="D622" s="17">
        <v>1290</v>
      </c>
      <c r="E622" s="17"/>
      <c r="F622" s="17">
        <v>43.680000000000007</v>
      </c>
      <c r="G622" s="17">
        <v>106.46000000000002</v>
      </c>
      <c r="H622" s="17"/>
      <c r="I622" s="17">
        <v>179.98000000000002</v>
      </c>
      <c r="J622" s="17"/>
      <c r="K622" s="21">
        <v>330.12000000000006</v>
      </c>
    </row>
    <row r="623" spans="1:11">
      <c r="A623" s="28"/>
      <c r="B623" s="27"/>
      <c r="C623" s="17"/>
      <c r="D623" s="17">
        <v>1291</v>
      </c>
      <c r="E623" s="17"/>
      <c r="F623" s="17">
        <v>34.159999999999997</v>
      </c>
      <c r="G623" s="17">
        <v>103.89</v>
      </c>
      <c r="H623" s="17"/>
      <c r="I623" s="17">
        <v>79.650000000000006</v>
      </c>
      <c r="J623" s="17"/>
      <c r="K623" s="21">
        <v>217.7</v>
      </c>
    </row>
    <row r="624" spans="1:11">
      <c r="A624" s="28"/>
      <c r="B624" s="27"/>
      <c r="C624" s="17"/>
      <c r="D624" s="17">
        <v>1292</v>
      </c>
      <c r="E624" s="17"/>
      <c r="F624" s="17">
        <v>116.45</v>
      </c>
      <c r="G624" s="17">
        <v>38.260000000000005</v>
      </c>
      <c r="H624" s="17"/>
      <c r="I624" s="17">
        <v>17.62</v>
      </c>
      <c r="J624" s="17"/>
      <c r="K624" s="21">
        <v>172.32999999999998</v>
      </c>
    </row>
    <row r="625" spans="1:11">
      <c r="A625" s="28"/>
      <c r="B625" s="27"/>
      <c r="C625" s="17"/>
      <c r="D625" s="17">
        <v>1293</v>
      </c>
      <c r="E625" s="17"/>
      <c r="F625" s="17">
        <v>338.39</v>
      </c>
      <c r="G625" s="17">
        <v>58.09</v>
      </c>
      <c r="H625" s="17"/>
      <c r="I625" s="17">
        <v>100.63000000000002</v>
      </c>
      <c r="J625" s="17"/>
      <c r="K625" s="21">
        <v>497.11</v>
      </c>
    </row>
    <row r="626" spans="1:11">
      <c r="A626" s="28"/>
      <c r="B626" s="27"/>
      <c r="C626" s="17"/>
      <c r="D626" s="17">
        <v>1295</v>
      </c>
      <c r="E626" s="17"/>
      <c r="F626" s="17">
        <v>294.51</v>
      </c>
      <c r="G626" s="17">
        <v>84.330000000000013</v>
      </c>
      <c r="H626" s="17"/>
      <c r="I626" s="17">
        <v>85.26</v>
      </c>
      <c r="J626" s="17"/>
      <c r="K626" s="21">
        <v>464.1</v>
      </c>
    </row>
    <row r="627" spans="1:11">
      <c r="A627" s="28"/>
      <c r="B627" s="27"/>
      <c r="C627" s="17"/>
      <c r="D627" s="17">
        <v>1314</v>
      </c>
      <c r="E627" s="17"/>
      <c r="F627" s="17">
        <v>207.63</v>
      </c>
      <c r="G627" s="17">
        <v>31.47</v>
      </c>
      <c r="H627" s="17"/>
      <c r="I627" s="17">
        <v>53.529999999999994</v>
      </c>
      <c r="J627" s="17"/>
      <c r="K627" s="21">
        <v>292.63</v>
      </c>
    </row>
    <row r="628" spans="1:11">
      <c r="A628" s="28"/>
      <c r="B628" s="27"/>
      <c r="C628" s="17"/>
      <c r="D628" s="17">
        <v>1315</v>
      </c>
      <c r="E628" s="17"/>
      <c r="F628" s="17">
        <v>228.58</v>
      </c>
      <c r="G628" s="17">
        <v>41.29</v>
      </c>
      <c r="H628" s="17"/>
      <c r="I628" s="17">
        <v>129.41</v>
      </c>
      <c r="J628" s="17"/>
      <c r="K628" s="21">
        <v>399.28000000000003</v>
      </c>
    </row>
    <row r="629" spans="1:11">
      <c r="A629" s="28"/>
      <c r="B629" s="27"/>
      <c r="C629" s="17"/>
      <c r="D629" s="17">
        <v>1316</v>
      </c>
      <c r="E629" s="17"/>
      <c r="F629" s="17">
        <v>119.54</v>
      </c>
      <c r="G629" s="17">
        <v>67.47</v>
      </c>
      <c r="H629" s="17"/>
      <c r="I629" s="17">
        <v>311.46999999999997</v>
      </c>
      <c r="J629" s="17"/>
      <c r="K629" s="21">
        <v>498.48</v>
      </c>
    </row>
    <row r="630" spans="1:11">
      <c r="A630" s="28"/>
      <c r="B630" s="27"/>
      <c r="C630" s="17"/>
      <c r="D630" s="17">
        <v>1317</v>
      </c>
      <c r="E630" s="17"/>
      <c r="F630" s="17">
        <v>138.01999999999998</v>
      </c>
      <c r="G630" s="17">
        <v>170.78999999999996</v>
      </c>
      <c r="H630" s="17"/>
      <c r="I630" s="17">
        <v>142.89000000000001</v>
      </c>
      <c r="J630" s="17"/>
      <c r="K630" s="21">
        <v>451.69999999999993</v>
      </c>
    </row>
    <row r="631" spans="1:11">
      <c r="A631" s="28"/>
      <c r="B631" s="27"/>
      <c r="C631" s="17"/>
      <c r="D631" s="17">
        <v>1318</v>
      </c>
      <c r="E631" s="17"/>
      <c r="F631" s="17">
        <v>250.9</v>
      </c>
      <c r="G631" s="17">
        <v>120.93</v>
      </c>
      <c r="H631" s="17"/>
      <c r="I631" s="17">
        <v>125.42</v>
      </c>
      <c r="J631" s="17"/>
      <c r="K631" s="21">
        <v>497.25</v>
      </c>
    </row>
    <row r="632" spans="1:11">
      <c r="A632" s="28"/>
      <c r="B632" s="27"/>
      <c r="C632" s="17"/>
      <c r="D632" s="17">
        <v>1319</v>
      </c>
      <c r="E632" s="17"/>
      <c r="F632" s="17">
        <v>210.75</v>
      </c>
      <c r="G632" s="17">
        <v>30.96</v>
      </c>
      <c r="H632" s="17"/>
      <c r="I632" s="17">
        <v>66.12</v>
      </c>
      <c r="J632" s="17"/>
      <c r="K632" s="21">
        <v>307.83</v>
      </c>
    </row>
    <row r="633" spans="1:11">
      <c r="A633" s="28"/>
      <c r="B633" s="27"/>
      <c r="C633" s="17"/>
      <c r="D633" s="17">
        <v>1320</v>
      </c>
      <c r="E633" s="17"/>
      <c r="F633" s="17">
        <v>154.07</v>
      </c>
      <c r="G633" s="17">
        <v>14.76</v>
      </c>
      <c r="H633" s="17"/>
      <c r="I633" s="17">
        <v>97.27</v>
      </c>
      <c r="J633" s="17"/>
      <c r="K633" s="21">
        <v>266.09999999999997</v>
      </c>
    </row>
    <row r="634" spans="1:11">
      <c r="A634" s="28"/>
      <c r="B634" s="27"/>
      <c r="C634" s="17"/>
      <c r="D634" s="17">
        <v>1321</v>
      </c>
      <c r="E634" s="17"/>
      <c r="F634" s="17">
        <v>293.63</v>
      </c>
      <c r="G634" s="17">
        <v>69.86</v>
      </c>
      <c r="H634" s="17"/>
      <c r="I634" s="17">
        <v>76.679999999999978</v>
      </c>
      <c r="J634" s="17"/>
      <c r="K634" s="21">
        <v>440.16999999999996</v>
      </c>
    </row>
    <row r="635" spans="1:11">
      <c r="A635" s="28"/>
      <c r="B635" s="27"/>
      <c r="C635" s="17"/>
      <c r="D635" s="17">
        <v>1323</v>
      </c>
      <c r="E635" s="17"/>
      <c r="F635" s="17">
        <v>214.09</v>
      </c>
      <c r="G635" s="17">
        <v>54.949999999999996</v>
      </c>
      <c r="H635" s="17"/>
      <c r="I635" s="17">
        <v>106.73000000000002</v>
      </c>
      <c r="J635" s="17"/>
      <c r="K635" s="21">
        <v>375.77000000000004</v>
      </c>
    </row>
    <row r="636" spans="1:11" s="13" customFormat="1">
      <c r="A636" s="28"/>
      <c r="B636" s="27"/>
      <c r="C636" s="18" t="s">
        <v>181</v>
      </c>
      <c r="D636" s="18"/>
      <c r="E636" s="18"/>
      <c r="F636" s="18">
        <v>2644.4000000000005</v>
      </c>
      <c r="G636" s="18">
        <v>993.5100000000001</v>
      </c>
      <c r="H636" s="18"/>
      <c r="I636" s="18">
        <v>1572.66</v>
      </c>
      <c r="J636" s="18"/>
      <c r="K636" s="22">
        <v>5210.5700000000015</v>
      </c>
    </row>
    <row r="637" spans="1:11" s="14" customFormat="1">
      <c r="A637" s="28"/>
      <c r="B637" s="27"/>
      <c r="C637" s="19" t="s">
        <v>188</v>
      </c>
      <c r="D637" s="19"/>
      <c r="E637" s="19"/>
      <c r="F637" s="19">
        <v>2644.4000000000005</v>
      </c>
      <c r="G637" s="19">
        <v>993.5100000000001</v>
      </c>
      <c r="H637" s="19"/>
      <c r="I637" s="19">
        <v>1572.66</v>
      </c>
      <c r="J637" s="19"/>
      <c r="K637" s="23">
        <v>5210.5700000000015</v>
      </c>
    </row>
    <row r="638" spans="1:11">
      <c r="A638" s="28"/>
      <c r="B638" s="27" t="s">
        <v>31</v>
      </c>
      <c r="C638" s="17" t="s">
        <v>107</v>
      </c>
      <c r="D638" s="17">
        <v>1572</v>
      </c>
      <c r="E638" s="17"/>
      <c r="F638" s="17">
        <v>473.88</v>
      </c>
      <c r="G638" s="17">
        <v>51.040000000000006</v>
      </c>
      <c r="H638" s="17"/>
      <c r="I638" s="17">
        <v>181.48</v>
      </c>
      <c r="J638" s="17"/>
      <c r="K638" s="21">
        <v>706.4</v>
      </c>
    </row>
    <row r="639" spans="1:11">
      <c r="A639" s="28"/>
      <c r="B639" s="27"/>
      <c r="C639" s="17"/>
      <c r="D639" s="17">
        <v>1573</v>
      </c>
      <c r="E639" s="17"/>
      <c r="F639" s="17">
        <v>295.2</v>
      </c>
      <c r="G639" s="17">
        <v>30.470000000000002</v>
      </c>
      <c r="H639" s="17"/>
      <c r="I639" s="17">
        <v>134.86000000000001</v>
      </c>
      <c r="J639" s="17"/>
      <c r="K639" s="21">
        <v>460.53000000000003</v>
      </c>
    </row>
    <row r="640" spans="1:11">
      <c r="A640" s="28"/>
      <c r="B640" s="27"/>
      <c r="C640" s="17"/>
      <c r="D640" s="17">
        <v>1574</v>
      </c>
      <c r="E640" s="17"/>
      <c r="F640" s="17">
        <v>146.03</v>
      </c>
      <c r="G640" s="17">
        <v>11.07</v>
      </c>
      <c r="H640" s="17"/>
      <c r="I640" s="17">
        <v>59.9</v>
      </c>
      <c r="J640" s="17"/>
      <c r="K640" s="21">
        <v>217</v>
      </c>
    </row>
    <row r="641" spans="1:11">
      <c r="A641" s="28"/>
      <c r="B641" s="27"/>
      <c r="C641" s="17"/>
      <c r="D641" s="17">
        <v>1575</v>
      </c>
      <c r="E641" s="17"/>
      <c r="F641" s="17">
        <v>420.15</v>
      </c>
      <c r="G641" s="17">
        <v>16.600000000000001</v>
      </c>
      <c r="H641" s="17"/>
      <c r="I641" s="17">
        <v>41.239999999999995</v>
      </c>
      <c r="J641" s="17"/>
      <c r="K641" s="21">
        <v>477.99</v>
      </c>
    </row>
    <row r="642" spans="1:11">
      <c r="A642" s="28"/>
      <c r="B642" s="27"/>
      <c r="C642" s="17"/>
      <c r="D642" s="17">
        <v>1576</v>
      </c>
      <c r="E642" s="17"/>
      <c r="F642" s="17">
        <v>446.4</v>
      </c>
      <c r="G642" s="17">
        <v>11.209999999999999</v>
      </c>
      <c r="H642" s="17"/>
      <c r="I642" s="17">
        <v>99.68</v>
      </c>
      <c r="J642" s="17"/>
      <c r="K642" s="21">
        <v>557.29</v>
      </c>
    </row>
    <row r="643" spans="1:11">
      <c r="A643" s="28"/>
      <c r="B643" s="27"/>
      <c r="C643" s="17"/>
      <c r="D643" s="17">
        <v>1577</v>
      </c>
      <c r="E643" s="17"/>
      <c r="F643" s="17">
        <v>393.01</v>
      </c>
      <c r="G643" s="17">
        <v>31.22</v>
      </c>
      <c r="H643" s="17"/>
      <c r="I643" s="17">
        <v>190.2</v>
      </c>
      <c r="J643" s="17"/>
      <c r="K643" s="21">
        <v>614.43000000000006</v>
      </c>
    </row>
    <row r="644" spans="1:11">
      <c r="A644" s="28"/>
      <c r="B644" s="27"/>
      <c r="C644" s="17"/>
      <c r="D644" s="17">
        <v>1578</v>
      </c>
      <c r="E644" s="17"/>
      <c r="F644" s="17">
        <v>135.04</v>
      </c>
      <c r="G644" s="17">
        <v>28.700000000000003</v>
      </c>
      <c r="H644" s="17">
        <v>70.55</v>
      </c>
      <c r="I644" s="17">
        <v>244.46</v>
      </c>
      <c r="J644" s="17"/>
      <c r="K644" s="21">
        <v>478.75</v>
      </c>
    </row>
    <row r="645" spans="1:11" s="13" customFormat="1">
      <c r="A645" s="28"/>
      <c r="B645" s="27"/>
      <c r="C645" s="18" t="s">
        <v>189</v>
      </c>
      <c r="D645" s="18"/>
      <c r="E645" s="18"/>
      <c r="F645" s="18">
        <v>2309.71</v>
      </c>
      <c r="G645" s="18">
        <v>180.31</v>
      </c>
      <c r="H645" s="18">
        <v>70.55</v>
      </c>
      <c r="I645" s="18">
        <v>951.82000000000016</v>
      </c>
      <c r="J645" s="18"/>
      <c r="K645" s="22">
        <v>3512.3900000000003</v>
      </c>
    </row>
    <row r="646" spans="1:11" s="14" customFormat="1">
      <c r="A646" s="28"/>
      <c r="B646" s="27"/>
      <c r="C646" s="19" t="s">
        <v>190</v>
      </c>
      <c r="D646" s="19"/>
      <c r="E646" s="19"/>
      <c r="F646" s="19">
        <v>2309.71</v>
      </c>
      <c r="G646" s="19">
        <v>180.31</v>
      </c>
      <c r="H646" s="19">
        <v>70.55</v>
      </c>
      <c r="I646" s="19">
        <v>951.82000000000016</v>
      </c>
      <c r="J646" s="19"/>
      <c r="K646" s="23">
        <v>3512.3900000000003</v>
      </c>
    </row>
    <row r="647" spans="1:11">
      <c r="A647" s="28"/>
      <c r="B647" s="27" t="s">
        <v>32</v>
      </c>
      <c r="C647" s="17" t="s">
        <v>24</v>
      </c>
      <c r="D647" s="17">
        <v>1043</v>
      </c>
      <c r="E647" s="17"/>
      <c r="F647" s="17">
        <v>254.05</v>
      </c>
      <c r="G647" s="17">
        <v>25.4</v>
      </c>
      <c r="H647" s="17"/>
      <c r="I647" s="17">
        <v>51.540000000000006</v>
      </c>
      <c r="J647" s="17"/>
      <c r="K647" s="21">
        <v>330.99</v>
      </c>
    </row>
    <row r="648" spans="1:11">
      <c r="A648" s="28"/>
      <c r="B648" s="27"/>
      <c r="C648" s="17"/>
      <c r="D648" s="17">
        <v>1044</v>
      </c>
      <c r="E648" s="17"/>
      <c r="F648" s="17">
        <v>83.13000000000001</v>
      </c>
      <c r="G648" s="17">
        <v>70.22</v>
      </c>
      <c r="H648" s="17"/>
      <c r="I648" s="17">
        <v>121.86000000000001</v>
      </c>
      <c r="J648" s="17"/>
      <c r="K648" s="21">
        <v>275.21000000000004</v>
      </c>
    </row>
    <row r="649" spans="1:11">
      <c r="A649" s="28"/>
      <c r="B649" s="27"/>
      <c r="C649" s="17"/>
      <c r="D649" s="17">
        <v>1045</v>
      </c>
      <c r="E649" s="17"/>
      <c r="F649" s="17">
        <v>447.23</v>
      </c>
      <c r="G649" s="17">
        <v>31.160000000000004</v>
      </c>
      <c r="H649" s="17"/>
      <c r="I649" s="17">
        <v>63.09</v>
      </c>
      <c r="J649" s="17"/>
      <c r="K649" s="21">
        <v>541.48</v>
      </c>
    </row>
    <row r="650" spans="1:11">
      <c r="A650" s="28"/>
      <c r="B650" s="27"/>
      <c r="C650" s="17"/>
      <c r="D650" s="17">
        <v>1046</v>
      </c>
      <c r="E650" s="17"/>
      <c r="F650" s="17">
        <v>256.35999999999996</v>
      </c>
      <c r="G650" s="17">
        <v>25.57</v>
      </c>
      <c r="H650" s="17"/>
      <c r="I650" s="17">
        <v>56.66</v>
      </c>
      <c r="J650" s="17"/>
      <c r="K650" s="21">
        <v>338.59</v>
      </c>
    </row>
    <row r="651" spans="1:11">
      <c r="A651" s="28"/>
      <c r="B651" s="27"/>
      <c r="C651" s="17"/>
      <c r="D651" s="17">
        <v>1047</v>
      </c>
      <c r="E651" s="17"/>
      <c r="F651" s="17">
        <v>175.51999999999998</v>
      </c>
      <c r="G651" s="17">
        <v>85.9</v>
      </c>
      <c r="H651" s="17"/>
      <c r="I651" s="17">
        <v>232.94</v>
      </c>
      <c r="J651" s="17"/>
      <c r="K651" s="21">
        <v>494.36</v>
      </c>
    </row>
    <row r="652" spans="1:11">
      <c r="A652" s="28"/>
      <c r="B652" s="27"/>
      <c r="C652" s="17"/>
      <c r="D652" s="17">
        <v>1048</v>
      </c>
      <c r="E652" s="17"/>
      <c r="F652" s="17">
        <v>296.75</v>
      </c>
      <c r="G652" s="17">
        <v>32.4</v>
      </c>
      <c r="H652" s="17"/>
      <c r="I652" s="17">
        <v>126.03</v>
      </c>
      <c r="J652" s="17"/>
      <c r="K652" s="21">
        <v>455.17999999999995</v>
      </c>
    </row>
    <row r="653" spans="1:11">
      <c r="A653" s="28"/>
      <c r="B653" s="27"/>
      <c r="C653" s="17"/>
      <c r="D653" s="17">
        <v>1049</v>
      </c>
      <c r="E653" s="17"/>
      <c r="F653" s="17">
        <v>174.68</v>
      </c>
      <c r="G653" s="17">
        <v>23.53</v>
      </c>
      <c r="H653" s="17"/>
      <c r="I653" s="17">
        <v>132.89999999999998</v>
      </c>
      <c r="J653" s="17"/>
      <c r="K653" s="21">
        <v>331.11</v>
      </c>
    </row>
    <row r="654" spans="1:11">
      <c r="A654" s="28"/>
      <c r="B654" s="27"/>
      <c r="C654" s="17"/>
      <c r="D654" s="17">
        <v>1054</v>
      </c>
      <c r="E654" s="17"/>
      <c r="F654" s="17">
        <v>230.98999999999998</v>
      </c>
      <c r="G654" s="17">
        <v>39.96</v>
      </c>
      <c r="H654" s="17"/>
      <c r="I654" s="17">
        <v>199.47999999999996</v>
      </c>
      <c r="J654" s="17"/>
      <c r="K654" s="21">
        <v>470.42999999999989</v>
      </c>
    </row>
    <row r="655" spans="1:11">
      <c r="A655" s="28"/>
      <c r="B655" s="27"/>
      <c r="C655" s="17"/>
      <c r="D655" s="17">
        <v>1055</v>
      </c>
      <c r="E655" s="17"/>
      <c r="F655" s="17">
        <v>418.71999999999997</v>
      </c>
      <c r="G655" s="17">
        <v>14.739999999999998</v>
      </c>
      <c r="H655" s="17"/>
      <c r="I655" s="17">
        <v>45.09</v>
      </c>
      <c r="J655" s="17"/>
      <c r="K655" s="21">
        <v>478.54999999999995</v>
      </c>
    </row>
    <row r="656" spans="1:11">
      <c r="A656" s="28"/>
      <c r="B656" s="27"/>
      <c r="C656" s="17"/>
      <c r="D656" s="17">
        <v>1056</v>
      </c>
      <c r="E656" s="17"/>
      <c r="F656" s="17">
        <v>389.96999999999997</v>
      </c>
      <c r="G656" s="17">
        <v>12.86</v>
      </c>
      <c r="H656" s="17"/>
      <c r="I656" s="17">
        <v>38.96</v>
      </c>
      <c r="J656" s="17"/>
      <c r="K656" s="21">
        <v>441.78999999999996</v>
      </c>
    </row>
    <row r="657" spans="1:11">
      <c r="A657" s="28"/>
      <c r="B657" s="27"/>
      <c r="C657" s="17"/>
      <c r="D657" s="17">
        <v>1057</v>
      </c>
      <c r="E657" s="17"/>
      <c r="F657" s="17">
        <v>167.79999999999998</v>
      </c>
      <c r="G657" s="17">
        <v>36.21</v>
      </c>
      <c r="H657" s="17"/>
      <c r="I657" s="17">
        <v>169.38</v>
      </c>
      <c r="J657" s="17"/>
      <c r="K657" s="21">
        <v>373.38999999999993</v>
      </c>
    </row>
    <row r="658" spans="1:11">
      <c r="A658" s="28"/>
      <c r="B658" s="27"/>
      <c r="C658" s="17"/>
      <c r="D658" s="17">
        <v>1058</v>
      </c>
      <c r="E658" s="17"/>
      <c r="F658" s="17">
        <v>144.34</v>
      </c>
      <c r="G658" s="17">
        <v>12.91</v>
      </c>
      <c r="H658" s="17"/>
      <c r="I658" s="17">
        <v>195.90999999999997</v>
      </c>
      <c r="J658" s="17"/>
      <c r="K658" s="21">
        <v>353.16</v>
      </c>
    </row>
    <row r="659" spans="1:11">
      <c r="A659" s="28"/>
      <c r="B659" s="27"/>
      <c r="C659" s="17"/>
      <c r="D659" s="17">
        <v>1086</v>
      </c>
      <c r="E659" s="17"/>
      <c r="F659" s="17">
        <v>345.03</v>
      </c>
      <c r="G659" s="17">
        <v>45.15</v>
      </c>
      <c r="H659" s="17"/>
      <c r="I659" s="17">
        <v>38.19</v>
      </c>
      <c r="J659" s="17"/>
      <c r="K659" s="21">
        <v>428.36999999999995</v>
      </c>
    </row>
    <row r="660" spans="1:11">
      <c r="A660" s="28"/>
      <c r="B660" s="27"/>
      <c r="C660" s="17"/>
      <c r="D660" s="17">
        <v>1087</v>
      </c>
      <c r="E660" s="17"/>
      <c r="F660" s="17">
        <v>487.07</v>
      </c>
      <c r="G660" s="17">
        <v>33.26</v>
      </c>
      <c r="H660" s="17"/>
      <c r="I660" s="17">
        <v>58.45</v>
      </c>
      <c r="J660" s="17"/>
      <c r="K660" s="21">
        <v>578.78</v>
      </c>
    </row>
    <row r="661" spans="1:11">
      <c r="A661" s="28"/>
      <c r="B661" s="27"/>
      <c r="C661" s="17"/>
      <c r="D661" s="17">
        <v>1088</v>
      </c>
      <c r="E661" s="17"/>
      <c r="F661" s="17">
        <v>298.86</v>
      </c>
      <c r="G661" s="17">
        <v>14.25</v>
      </c>
      <c r="H661" s="17"/>
      <c r="I661" s="17">
        <v>32.869999999999997</v>
      </c>
      <c r="J661" s="17"/>
      <c r="K661" s="21">
        <v>345.98</v>
      </c>
    </row>
    <row r="662" spans="1:11">
      <c r="A662" s="28"/>
      <c r="B662" s="27"/>
      <c r="C662" s="17"/>
      <c r="D662" s="17">
        <v>1089</v>
      </c>
      <c r="E662" s="17"/>
      <c r="F662" s="17">
        <v>296.95</v>
      </c>
      <c r="G662" s="17">
        <v>46.559999999999995</v>
      </c>
      <c r="H662" s="17"/>
      <c r="I662" s="17">
        <v>18.329999999999998</v>
      </c>
      <c r="J662" s="17"/>
      <c r="K662" s="21">
        <v>361.84</v>
      </c>
    </row>
    <row r="663" spans="1:11" s="13" customFormat="1">
      <c r="A663" s="28"/>
      <c r="B663" s="27"/>
      <c r="C663" s="18" t="s">
        <v>116</v>
      </c>
      <c r="D663" s="18"/>
      <c r="E663" s="18"/>
      <c r="F663" s="18">
        <v>4467.45</v>
      </c>
      <c r="G663" s="18">
        <v>550.07999999999993</v>
      </c>
      <c r="H663" s="18"/>
      <c r="I663" s="18">
        <v>1581.6799999999996</v>
      </c>
      <c r="J663" s="18"/>
      <c r="K663" s="22">
        <v>6599.2099999999991</v>
      </c>
    </row>
    <row r="664" spans="1:11" s="14" customFormat="1">
      <c r="A664" s="28"/>
      <c r="B664" s="27"/>
      <c r="C664" s="19" t="s">
        <v>191</v>
      </c>
      <c r="D664" s="19"/>
      <c r="E664" s="19"/>
      <c r="F664" s="19">
        <v>4467.45</v>
      </c>
      <c r="G664" s="19">
        <v>550.07999999999993</v>
      </c>
      <c r="H664" s="19"/>
      <c r="I664" s="19">
        <v>1581.6799999999996</v>
      </c>
      <c r="J664" s="19"/>
      <c r="K664" s="23">
        <v>6599.2099999999991</v>
      </c>
    </row>
    <row r="665" spans="1:11" s="16" customFormat="1">
      <c r="A665" s="28"/>
      <c r="B665" s="20" t="s">
        <v>190</v>
      </c>
      <c r="C665" s="20"/>
      <c r="D665" s="20"/>
      <c r="E665" s="20">
        <v>3.62</v>
      </c>
      <c r="F665" s="20">
        <v>23385.930000000008</v>
      </c>
      <c r="G665" s="20">
        <v>4715.8599999999979</v>
      </c>
      <c r="H665" s="20">
        <v>70.55</v>
      </c>
      <c r="I665" s="20">
        <v>10757.820000000002</v>
      </c>
      <c r="J665" s="20"/>
      <c r="K665" s="24">
        <v>38933.780000000013</v>
      </c>
    </row>
    <row r="666" spans="1:11">
      <c r="A666" s="28" t="s">
        <v>34</v>
      </c>
      <c r="B666" s="27" t="s">
        <v>36</v>
      </c>
      <c r="C666" s="17" t="s">
        <v>34</v>
      </c>
      <c r="D666" s="17">
        <v>1059</v>
      </c>
      <c r="E666" s="17"/>
      <c r="F666" s="17">
        <v>180.01</v>
      </c>
      <c r="G666" s="17">
        <v>24.56</v>
      </c>
      <c r="H666" s="17"/>
      <c r="I666" s="17">
        <v>107.82</v>
      </c>
      <c r="J666" s="17"/>
      <c r="K666" s="21">
        <v>312.39</v>
      </c>
    </row>
    <row r="667" spans="1:11">
      <c r="A667" s="28"/>
      <c r="B667" s="27"/>
      <c r="C667" s="17"/>
      <c r="D667" s="17">
        <v>1060</v>
      </c>
      <c r="E667" s="17"/>
      <c r="F667" s="17">
        <v>369.81999999999994</v>
      </c>
      <c r="G667" s="17">
        <v>63.730000000000004</v>
      </c>
      <c r="H667" s="17"/>
      <c r="I667" s="17">
        <v>219.03000000000003</v>
      </c>
      <c r="J667" s="17"/>
      <c r="K667" s="21">
        <v>652.57999999999993</v>
      </c>
    </row>
    <row r="668" spans="1:11">
      <c r="A668" s="28"/>
      <c r="B668" s="27"/>
      <c r="C668" s="17"/>
      <c r="D668" s="17">
        <v>1061</v>
      </c>
      <c r="E668" s="17"/>
      <c r="F668" s="17">
        <v>465.85</v>
      </c>
      <c r="G668" s="17">
        <v>45.769999999999996</v>
      </c>
      <c r="H668" s="17"/>
      <c r="I668" s="17">
        <v>56.099999999999994</v>
      </c>
      <c r="J668" s="17"/>
      <c r="K668" s="21">
        <v>567.72</v>
      </c>
    </row>
    <row r="669" spans="1:11">
      <c r="A669" s="28"/>
      <c r="B669" s="27"/>
      <c r="C669" s="17"/>
      <c r="D669" s="17">
        <v>1062</v>
      </c>
      <c r="E669" s="17"/>
      <c r="F669" s="17">
        <v>236.85</v>
      </c>
      <c r="G669" s="17">
        <v>50.769999999999996</v>
      </c>
      <c r="H669" s="17"/>
      <c r="I669" s="17">
        <v>12.4</v>
      </c>
      <c r="J669" s="17"/>
      <c r="K669" s="21">
        <v>300.02</v>
      </c>
    </row>
    <row r="670" spans="1:11">
      <c r="A670" s="28"/>
      <c r="B670" s="27"/>
      <c r="C670" s="17"/>
      <c r="D670" s="17">
        <v>1063</v>
      </c>
      <c r="E670" s="17"/>
      <c r="F670" s="17">
        <v>271.01</v>
      </c>
      <c r="G670" s="17">
        <v>54.660000000000004</v>
      </c>
      <c r="H670" s="17"/>
      <c r="I670" s="17">
        <v>44</v>
      </c>
      <c r="J670" s="17"/>
      <c r="K670" s="21">
        <v>369.67</v>
      </c>
    </row>
    <row r="671" spans="1:11">
      <c r="A671" s="28"/>
      <c r="B671" s="27"/>
      <c r="C671" s="17"/>
      <c r="D671" s="17">
        <v>1076</v>
      </c>
      <c r="E671" s="17"/>
      <c r="F671" s="17"/>
      <c r="G671" s="17">
        <v>30.43</v>
      </c>
      <c r="H671" s="17"/>
      <c r="I671" s="17">
        <v>319.3</v>
      </c>
      <c r="J671" s="17"/>
      <c r="K671" s="21">
        <v>349.73</v>
      </c>
    </row>
    <row r="672" spans="1:11">
      <c r="A672" s="28"/>
      <c r="B672" s="27"/>
      <c r="C672" s="17"/>
      <c r="D672" s="17">
        <v>1077</v>
      </c>
      <c r="E672" s="17"/>
      <c r="F672" s="17">
        <v>106.94999999999999</v>
      </c>
      <c r="G672" s="17">
        <v>79.569999999999993</v>
      </c>
      <c r="H672" s="17"/>
      <c r="I672" s="17">
        <v>56.460000000000008</v>
      </c>
      <c r="J672" s="17"/>
      <c r="K672" s="21">
        <v>242.98</v>
      </c>
    </row>
    <row r="673" spans="1:11">
      <c r="A673" s="28"/>
      <c r="B673" s="27"/>
      <c r="C673" s="17"/>
      <c r="D673" s="17">
        <v>1078</v>
      </c>
      <c r="E673" s="17"/>
      <c r="F673" s="17">
        <v>185.95000000000002</v>
      </c>
      <c r="G673" s="17">
        <v>52.580000000000005</v>
      </c>
      <c r="H673" s="17"/>
      <c r="I673" s="17">
        <v>46.360000000000007</v>
      </c>
      <c r="J673" s="17"/>
      <c r="K673" s="21">
        <v>284.89000000000004</v>
      </c>
    </row>
    <row r="674" spans="1:11">
      <c r="A674" s="28"/>
      <c r="B674" s="27"/>
      <c r="C674" s="17"/>
      <c r="D674" s="17">
        <v>1079</v>
      </c>
      <c r="E674" s="17"/>
      <c r="F674" s="17">
        <v>184.35</v>
      </c>
      <c r="G674" s="17">
        <v>81.290000000000006</v>
      </c>
      <c r="H674" s="17"/>
      <c r="I674" s="17">
        <v>64.08</v>
      </c>
      <c r="J674" s="17"/>
      <c r="K674" s="21">
        <v>329.72</v>
      </c>
    </row>
    <row r="675" spans="1:11">
      <c r="A675" s="28"/>
      <c r="B675" s="27"/>
      <c r="C675" s="17"/>
      <c r="D675" s="17">
        <v>1080</v>
      </c>
      <c r="E675" s="17"/>
      <c r="F675" s="17">
        <v>297.62</v>
      </c>
      <c r="G675" s="17">
        <v>43.54</v>
      </c>
      <c r="H675" s="17"/>
      <c r="I675" s="17">
        <v>80.010000000000005</v>
      </c>
      <c r="J675" s="17"/>
      <c r="K675" s="21">
        <v>421.17</v>
      </c>
    </row>
    <row r="676" spans="1:11">
      <c r="A676" s="28"/>
      <c r="B676" s="27"/>
      <c r="C676" s="17"/>
      <c r="D676" s="17">
        <v>1081</v>
      </c>
      <c r="E676" s="17"/>
      <c r="F676" s="17">
        <v>114.77</v>
      </c>
      <c r="G676" s="17">
        <v>89.72</v>
      </c>
      <c r="H676" s="17"/>
      <c r="I676" s="17">
        <v>78.73</v>
      </c>
      <c r="J676" s="17"/>
      <c r="K676" s="21">
        <v>283.22000000000003</v>
      </c>
    </row>
    <row r="677" spans="1:11">
      <c r="A677" s="28"/>
      <c r="B677" s="27"/>
      <c r="C677" s="17"/>
      <c r="D677" s="17">
        <v>1082</v>
      </c>
      <c r="E677" s="17"/>
      <c r="F677" s="17">
        <v>159.45000000000002</v>
      </c>
      <c r="G677" s="17">
        <v>123.36000000000001</v>
      </c>
      <c r="H677" s="17"/>
      <c r="I677" s="17">
        <v>46.849999999999994</v>
      </c>
      <c r="J677" s="17"/>
      <c r="K677" s="21">
        <v>329.66</v>
      </c>
    </row>
    <row r="678" spans="1:11">
      <c r="A678" s="28"/>
      <c r="B678" s="27"/>
      <c r="C678" s="17"/>
      <c r="D678" s="17">
        <v>1083</v>
      </c>
      <c r="E678" s="17"/>
      <c r="F678" s="17">
        <v>278.79000000000002</v>
      </c>
      <c r="G678" s="17">
        <v>27.689999999999998</v>
      </c>
      <c r="H678" s="17"/>
      <c r="I678" s="17">
        <v>37.739999999999995</v>
      </c>
      <c r="J678" s="17"/>
      <c r="K678" s="21">
        <v>344.22</v>
      </c>
    </row>
    <row r="679" spans="1:11">
      <c r="A679" s="28"/>
      <c r="B679" s="27"/>
      <c r="C679" s="17"/>
      <c r="D679" s="17">
        <v>1084</v>
      </c>
      <c r="E679" s="17"/>
      <c r="F679" s="17">
        <v>349.3</v>
      </c>
      <c r="G679" s="17">
        <v>37.19</v>
      </c>
      <c r="H679" s="17"/>
      <c r="I679" s="17">
        <v>83.21</v>
      </c>
      <c r="J679" s="17"/>
      <c r="K679" s="21">
        <v>469.7</v>
      </c>
    </row>
    <row r="680" spans="1:11">
      <c r="A680" s="28"/>
      <c r="B680" s="27"/>
      <c r="C680" s="17"/>
      <c r="D680" s="17">
        <v>1085</v>
      </c>
      <c r="E680" s="17"/>
      <c r="F680" s="17">
        <v>232.67</v>
      </c>
      <c r="G680" s="17">
        <v>48.29</v>
      </c>
      <c r="H680" s="17"/>
      <c r="I680" s="17">
        <v>58.030000000000008</v>
      </c>
      <c r="J680" s="17"/>
      <c r="K680" s="21">
        <v>338.99</v>
      </c>
    </row>
    <row r="681" spans="1:11" s="13" customFormat="1">
      <c r="A681" s="28"/>
      <c r="B681" s="27"/>
      <c r="C681" s="18" t="s">
        <v>192</v>
      </c>
      <c r="D681" s="18"/>
      <c r="E681" s="18"/>
      <c r="F681" s="18">
        <v>3433.39</v>
      </c>
      <c r="G681" s="18">
        <v>853.15000000000009</v>
      </c>
      <c r="H681" s="18"/>
      <c r="I681" s="18">
        <v>1310.1200000000001</v>
      </c>
      <c r="J681" s="18"/>
      <c r="K681" s="22">
        <v>5596.66</v>
      </c>
    </row>
    <row r="682" spans="1:11" s="14" customFormat="1">
      <c r="A682" s="28"/>
      <c r="B682" s="27"/>
      <c r="C682" s="19" t="s">
        <v>193</v>
      </c>
      <c r="D682" s="19"/>
      <c r="E682" s="19"/>
      <c r="F682" s="19">
        <v>3433.39</v>
      </c>
      <c r="G682" s="19">
        <v>853.15000000000009</v>
      </c>
      <c r="H682" s="19"/>
      <c r="I682" s="19">
        <v>1310.1200000000001</v>
      </c>
      <c r="J682" s="19"/>
      <c r="K682" s="23">
        <v>5596.66</v>
      </c>
    </row>
    <row r="683" spans="1:11">
      <c r="A683" s="28"/>
      <c r="B683" s="27" t="s">
        <v>35</v>
      </c>
      <c r="C683" s="17" t="s">
        <v>100</v>
      </c>
      <c r="D683" s="17">
        <v>1555</v>
      </c>
      <c r="E683" s="17"/>
      <c r="F683" s="17">
        <v>1.67</v>
      </c>
      <c r="G683" s="17">
        <v>117.95</v>
      </c>
      <c r="H683" s="17"/>
      <c r="I683" s="17">
        <v>205</v>
      </c>
      <c r="J683" s="17"/>
      <c r="K683" s="21">
        <v>324.62</v>
      </c>
    </row>
    <row r="684" spans="1:11">
      <c r="A684" s="28"/>
      <c r="B684" s="27"/>
      <c r="C684" s="17"/>
      <c r="D684" s="17">
        <v>1556</v>
      </c>
      <c r="E684" s="17"/>
      <c r="F684" s="17">
        <v>44.870000000000005</v>
      </c>
      <c r="G684" s="17">
        <v>73.02</v>
      </c>
      <c r="H684" s="17"/>
      <c r="I684" s="17">
        <v>290.05</v>
      </c>
      <c r="J684" s="17"/>
      <c r="K684" s="21">
        <v>407.94</v>
      </c>
    </row>
    <row r="685" spans="1:11">
      <c r="A685" s="28"/>
      <c r="B685" s="27"/>
      <c r="C685" s="17"/>
      <c r="D685" s="17">
        <v>1557</v>
      </c>
      <c r="E685" s="17"/>
      <c r="F685" s="17">
        <v>222.76</v>
      </c>
      <c r="G685" s="17">
        <v>26.400000000000002</v>
      </c>
      <c r="H685" s="17"/>
      <c r="I685" s="17">
        <v>91.95</v>
      </c>
      <c r="J685" s="17"/>
      <c r="K685" s="21">
        <v>341.10999999999996</v>
      </c>
    </row>
    <row r="686" spans="1:11">
      <c r="A686" s="28"/>
      <c r="B686" s="27"/>
      <c r="C686" s="17"/>
      <c r="D686" s="17">
        <v>1558</v>
      </c>
      <c r="E686" s="17"/>
      <c r="F686" s="17">
        <v>244.58999999999997</v>
      </c>
      <c r="G686" s="17">
        <v>15.07</v>
      </c>
      <c r="H686" s="17"/>
      <c r="I686" s="17">
        <v>33.03</v>
      </c>
      <c r="J686" s="17"/>
      <c r="K686" s="21">
        <v>292.69</v>
      </c>
    </row>
    <row r="687" spans="1:11">
      <c r="A687" s="28"/>
      <c r="B687" s="27"/>
      <c r="C687" s="17"/>
      <c r="D687" s="17">
        <v>1559</v>
      </c>
      <c r="E687" s="17"/>
      <c r="F687" s="17">
        <v>270.19</v>
      </c>
      <c r="G687" s="17">
        <v>29.810000000000002</v>
      </c>
      <c r="H687" s="17"/>
      <c r="I687" s="17">
        <v>37.67</v>
      </c>
      <c r="J687" s="17"/>
      <c r="K687" s="21">
        <v>337.67</v>
      </c>
    </row>
    <row r="688" spans="1:11">
      <c r="A688" s="28"/>
      <c r="B688" s="27"/>
      <c r="C688" s="17"/>
      <c r="D688" s="17">
        <v>1560</v>
      </c>
      <c r="E688" s="17"/>
      <c r="F688" s="17">
        <v>213.22</v>
      </c>
      <c r="G688" s="17">
        <v>47.309999999999988</v>
      </c>
      <c r="H688" s="17"/>
      <c r="I688" s="17">
        <v>95.100000000000009</v>
      </c>
      <c r="J688" s="17"/>
      <c r="K688" s="21">
        <v>355.63</v>
      </c>
    </row>
    <row r="689" spans="1:11">
      <c r="A689" s="28"/>
      <c r="B689" s="27"/>
      <c r="C689" s="17"/>
      <c r="D689" s="17">
        <v>1562</v>
      </c>
      <c r="E689" s="17"/>
      <c r="F689" s="17">
        <v>246.74</v>
      </c>
      <c r="G689" s="17">
        <v>58.539999999999992</v>
      </c>
      <c r="H689" s="17"/>
      <c r="I689" s="17">
        <v>73.27000000000001</v>
      </c>
      <c r="J689" s="17"/>
      <c r="K689" s="21">
        <v>378.54999999999995</v>
      </c>
    </row>
    <row r="690" spans="1:11">
      <c r="A690" s="28"/>
      <c r="B690" s="27"/>
      <c r="C690" s="17"/>
      <c r="D690" s="17">
        <v>1563</v>
      </c>
      <c r="E690" s="17"/>
      <c r="F690" s="17">
        <v>78.000000000000014</v>
      </c>
      <c r="G690" s="17">
        <v>10.55</v>
      </c>
      <c r="H690" s="17"/>
      <c r="I690" s="17">
        <v>130.05000000000001</v>
      </c>
      <c r="J690" s="17"/>
      <c r="K690" s="21">
        <v>218.60000000000002</v>
      </c>
    </row>
    <row r="691" spans="1:11" s="13" customFormat="1">
      <c r="A691" s="28"/>
      <c r="B691" s="27"/>
      <c r="C691" s="18" t="s">
        <v>184</v>
      </c>
      <c r="D691" s="18"/>
      <c r="E691" s="18"/>
      <c r="F691" s="18">
        <v>1322.04</v>
      </c>
      <c r="G691" s="18">
        <v>378.65000000000003</v>
      </c>
      <c r="H691" s="18"/>
      <c r="I691" s="18">
        <v>956.11999999999989</v>
      </c>
      <c r="J691" s="18"/>
      <c r="K691" s="22">
        <v>2656.81</v>
      </c>
    </row>
    <row r="692" spans="1:11" s="14" customFormat="1">
      <c r="A692" s="28"/>
      <c r="B692" s="27"/>
      <c r="C692" s="19" t="s">
        <v>120</v>
      </c>
      <c r="D692" s="19"/>
      <c r="E692" s="19"/>
      <c r="F692" s="19">
        <v>1322.04</v>
      </c>
      <c r="G692" s="19">
        <v>378.65000000000003</v>
      </c>
      <c r="H692" s="19"/>
      <c r="I692" s="19">
        <v>956.11999999999989</v>
      </c>
      <c r="J692" s="19"/>
      <c r="K692" s="23">
        <v>2656.81</v>
      </c>
    </row>
    <row r="693" spans="1:11">
      <c r="A693" s="28"/>
      <c r="B693" s="27" t="s">
        <v>37</v>
      </c>
      <c r="C693" s="17" t="s">
        <v>34</v>
      </c>
      <c r="D693" s="17">
        <v>1064</v>
      </c>
      <c r="E693" s="17"/>
      <c r="F693" s="17">
        <v>4.91</v>
      </c>
      <c r="G693" s="17">
        <v>56.339999999999989</v>
      </c>
      <c r="H693" s="17"/>
      <c r="I693" s="17">
        <v>360.95</v>
      </c>
      <c r="J693" s="17"/>
      <c r="K693" s="21">
        <v>422.2</v>
      </c>
    </row>
    <row r="694" spans="1:11">
      <c r="A694" s="28"/>
      <c r="B694" s="27"/>
      <c r="C694" s="17"/>
      <c r="D694" s="17">
        <v>1065</v>
      </c>
      <c r="E694" s="17"/>
      <c r="F694" s="17"/>
      <c r="G694" s="17">
        <v>162.69</v>
      </c>
      <c r="H694" s="17"/>
      <c r="I694" s="17">
        <v>223.63000000000002</v>
      </c>
      <c r="J694" s="17"/>
      <c r="K694" s="21">
        <v>386.32000000000005</v>
      </c>
    </row>
    <row r="695" spans="1:11">
      <c r="A695" s="28"/>
      <c r="B695" s="27"/>
      <c r="C695" s="17"/>
      <c r="D695" s="17">
        <v>1066</v>
      </c>
      <c r="E695" s="17"/>
      <c r="F695" s="17"/>
      <c r="G695" s="17">
        <v>35.89</v>
      </c>
      <c r="H695" s="17"/>
      <c r="I695" s="17">
        <v>163.69999999999999</v>
      </c>
      <c r="J695" s="17"/>
      <c r="K695" s="21">
        <v>199.58999999999997</v>
      </c>
    </row>
    <row r="696" spans="1:11">
      <c r="A696" s="28"/>
      <c r="B696" s="27"/>
      <c r="C696" s="17"/>
      <c r="D696" s="17">
        <v>1067</v>
      </c>
      <c r="E696" s="17"/>
      <c r="F696" s="17">
        <v>99.609999999999985</v>
      </c>
      <c r="G696" s="17">
        <v>136.11999999999998</v>
      </c>
      <c r="H696" s="17"/>
      <c r="I696" s="17">
        <v>140.24</v>
      </c>
      <c r="J696" s="17"/>
      <c r="K696" s="21">
        <v>375.96999999999997</v>
      </c>
    </row>
    <row r="697" spans="1:11">
      <c r="A697" s="28"/>
      <c r="B697" s="27"/>
      <c r="C697" s="17"/>
      <c r="D697" s="17">
        <v>1068</v>
      </c>
      <c r="E697" s="17"/>
      <c r="F697" s="17">
        <v>203.67</v>
      </c>
      <c r="G697" s="17">
        <v>103.71999999999998</v>
      </c>
      <c r="H697" s="17"/>
      <c r="I697" s="17">
        <v>83.890000000000015</v>
      </c>
      <c r="J697" s="17"/>
      <c r="K697" s="21">
        <v>391.28</v>
      </c>
    </row>
    <row r="698" spans="1:11">
      <c r="A698" s="28"/>
      <c r="B698" s="27"/>
      <c r="C698" s="17"/>
      <c r="D698" s="17">
        <v>1070</v>
      </c>
      <c r="E698" s="17"/>
      <c r="F698" s="17">
        <v>2.91</v>
      </c>
      <c r="G698" s="17">
        <v>10.370000000000001</v>
      </c>
      <c r="H698" s="17"/>
      <c r="I698" s="17">
        <v>225.62</v>
      </c>
      <c r="J698" s="17">
        <v>8.82</v>
      </c>
      <c r="K698" s="21">
        <v>247.72</v>
      </c>
    </row>
    <row r="699" spans="1:11">
      <c r="A699" s="28"/>
      <c r="B699" s="27"/>
      <c r="C699" s="17"/>
      <c r="D699" s="17">
        <v>1071</v>
      </c>
      <c r="E699" s="17"/>
      <c r="F699" s="17">
        <v>132.62</v>
      </c>
      <c r="G699" s="17">
        <v>43.300000000000004</v>
      </c>
      <c r="H699" s="17"/>
      <c r="I699" s="17">
        <v>59.42</v>
      </c>
      <c r="J699" s="17"/>
      <c r="K699" s="21">
        <v>235.34000000000003</v>
      </c>
    </row>
    <row r="700" spans="1:11">
      <c r="A700" s="28"/>
      <c r="B700" s="27"/>
      <c r="C700" s="17"/>
      <c r="D700" s="17">
        <v>1072</v>
      </c>
      <c r="E700" s="17"/>
      <c r="F700" s="17">
        <v>158.25</v>
      </c>
      <c r="G700" s="17">
        <v>36.56</v>
      </c>
      <c r="H700" s="17"/>
      <c r="I700" s="17">
        <v>101.14</v>
      </c>
      <c r="J700" s="17"/>
      <c r="K700" s="21">
        <v>295.95</v>
      </c>
    </row>
    <row r="701" spans="1:11">
      <c r="A701" s="28"/>
      <c r="B701" s="27"/>
      <c r="C701" s="17"/>
      <c r="D701" s="17">
        <v>1073</v>
      </c>
      <c r="E701" s="17"/>
      <c r="F701" s="17">
        <v>40.43</v>
      </c>
      <c r="G701" s="17">
        <v>37.449999999999996</v>
      </c>
      <c r="H701" s="17"/>
      <c r="I701" s="17">
        <v>108.62</v>
      </c>
      <c r="J701" s="17"/>
      <c r="K701" s="21">
        <v>186.5</v>
      </c>
    </row>
    <row r="702" spans="1:11">
      <c r="A702" s="28"/>
      <c r="B702" s="27"/>
      <c r="C702" s="17"/>
      <c r="D702" s="17">
        <v>1074</v>
      </c>
      <c r="E702" s="17"/>
      <c r="F702" s="17">
        <v>9.0000000000000011E-2</v>
      </c>
      <c r="G702" s="17">
        <v>114.09</v>
      </c>
      <c r="H702" s="17"/>
      <c r="I702" s="17">
        <v>210.75</v>
      </c>
      <c r="J702" s="17"/>
      <c r="K702" s="21">
        <v>324.93</v>
      </c>
    </row>
    <row r="703" spans="1:11">
      <c r="A703" s="28"/>
      <c r="B703" s="27"/>
      <c r="C703" s="17"/>
      <c r="D703" s="17">
        <v>1075</v>
      </c>
      <c r="E703" s="17"/>
      <c r="F703" s="17">
        <v>53.04</v>
      </c>
      <c r="G703" s="17">
        <v>217.94</v>
      </c>
      <c r="H703" s="17"/>
      <c r="I703" s="17">
        <v>198.35</v>
      </c>
      <c r="J703" s="17"/>
      <c r="K703" s="21">
        <v>469.33</v>
      </c>
    </row>
    <row r="704" spans="1:11" s="13" customFormat="1">
      <c r="A704" s="28"/>
      <c r="B704" s="27"/>
      <c r="C704" s="18" t="s">
        <v>192</v>
      </c>
      <c r="D704" s="18"/>
      <c r="E704" s="18"/>
      <c r="F704" s="18">
        <v>695.53</v>
      </c>
      <c r="G704" s="18">
        <v>954.47</v>
      </c>
      <c r="H704" s="18"/>
      <c r="I704" s="18">
        <v>1876.31</v>
      </c>
      <c r="J704" s="18">
        <v>8.82</v>
      </c>
      <c r="K704" s="22">
        <v>3535.1299999999997</v>
      </c>
    </row>
    <row r="705" spans="1:11" s="14" customFormat="1">
      <c r="A705" s="28"/>
      <c r="B705" s="27"/>
      <c r="C705" s="19" t="s">
        <v>194</v>
      </c>
      <c r="D705" s="19"/>
      <c r="E705" s="19"/>
      <c r="F705" s="19">
        <v>695.53</v>
      </c>
      <c r="G705" s="19">
        <v>954.47</v>
      </c>
      <c r="H705" s="19"/>
      <c r="I705" s="19">
        <v>1876.31</v>
      </c>
      <c r="J705" s="19">
        <v>8.82</v>
      </c>
      <c r="K705" s="23">
        <v>3535.1299999999997</v>
      </c>
    </row>
    <row r="706" spans="1:11">
      <c r="A706" s="28"/>
      <c r="B706" s="27" t="s">
        <v>103</v>
      </c>
      <c r="C706" s="17" t="s">
        <v>100</v>
      </c>
      <c r="D706" s="17">
        <v>1512</v>
      </c>
      <c r="E706" s="17"/>
      <c r="F706" s="17">
        <v>266.29000000000002</v>
      </c>
      <c r="G706" s="17">
        <v>4.8099999999999996</v>
      </c>
      <c r="H706" s="17"/>
      <c r="I706" s="17">
        <v>33.200000000000003</v>
      </c>
      <c r="J706" s="17"/>
      <c r="K706" s="21">
        <v>304.3</v>
      </c>
    </row>
    <row r="707" spans="1:11">
      <c r="A707" s="28"/>
      <c r="B707" s="27"/>
      <c r="C707" s="17"/>
      <c r="D707" s="17">
        <v>1514</v>
      </c>
      <c r="E707" s="17">
        <v>4.5</v>
      </c>
      <c r="F707" s="17">
        <v>258.67</v>
      </c>
      <c r="G707" s="17">
        <v>3.06</v>
      </c>
      <c r="H707" s="17"/>
      <c r="I707" s="17">
        <v>26.65</v>
      </c>
      <c r="J707" s="17"/>
      <c r="K707" s="21">
        <v>292.88</v>
      </c>
    </row>
    <row r="708" spans="1:11">
      <c r="A708" s="28"/>
      <c r="B708" s="27"/>
      <c r="C708" s="17"/>
      <c r="D708" s="17">
        <v>1515</v>
      </c>
      <c r="E708" s="17">
        <v>79.19</v>
      </c>
      <c r="F708" s="17">
        <v>270.92</v>
      </c>
      <c r="G708" s="17">
        <v>12.580000000000002</v>
      </c>
      <c r="H708" s="17"/>
      <c r="I708" s="17"/>
      <c r="J708" s="17"/>
      <c r="K708" s="21">
        <v>362.69</v>
      </c>
    </row>
    <row r="709" spans="1:11">
      <c r="A709" s="28"/>
      <c r="B709" s="27"/>
      <c r="C709" s="17"/>
      <c r="D709" s="17">
        <v>1516</v>
      </c>
      <c r="E709" s="17">
        <v>19.38</v>
      </c>
      <c r="F709" s="17">
        <v>261.44</v>
      </c>
      <c r="G709" s="17">
        <v>9.8800000000000008</v>
      </c>
      <c r="H709" s="17"/>
      <c r="I709" s="17">
        <v>27.29</v>
      </c>
      <c r="J709" s="17"/>
      <c r="K709" s="21">
        <v>317.99</v>
      </c>
    </row>
    <row r="710" spans="1:11">
      <c r="A710" s="28"/>
      <c r="B710" s="27"/>
      <c r="C710" s="17"/>
      <c r="D710" s="17">
        <v>1521</v>
      </c>
      <c r="E710" s="17">
        <v>89.93</v>
      </c>
      <c r="F710" s="17">
        <v>226.92</v>
      </c>
      <c r="G710" s="17">
        <v>6.79</v>
      </c>
      <c r="H710" s="17"/>
      <c r="I710" s="17">
        <v>54.5</v>
      </c>
      <c r="J710" s="17"/>
      <c r="K710" s="21">
        <v>378.14</v>
      </c>
    </row>
    <row r="711" spans="1:11">
      <c r="A711" s="28"/>
      <c r="B711" s="27"/>
      <c r="C711" s="17"/>
      <c r="D711" s="17">
        <v>1522</v>
      </c>
      <c r="E711" s="17">
        <v>296.56</v>
      </c>
      <c r="F711" s="17">
        <v>111.37999999999998</v>
      </c>
      <c r="G711" s="17">
        <v>42.599999999999994</v>
      </c>
      <c r="H711" s="17"/>
      <c r="I711" s="17">
        <v>2.95</v>
      </c>
      <c r="J711" s="17"/>
      <c r="K711" s="21">
        <v>453.49</v>
      </c>
    </row>
    <row r="712" spans="1:11">
      <c r="A712" s="28"/>
      <c r="B712" s="27"/>
      <c r="C712" s="17"/>
      <c r="D712" s="17">
        <v>1523</v>
      </c>
      <c r="E712" s="17">
        <v>100.84</v>
      </c>
      <c r="F712" s="17">
        <v>167.62</v>
      </c>
      <c r="G712" s="17">
        <v>15.21</v>
      </c>
      <c r="H712" s="17">
        <v>0.13</v>
      </c>
      <c r="I712" s="17">
        <v>167.08</v>
      </c>
      <c r="J712" s="17"/>
      <c r="K712" s="21">
        <v>450.88</v>
      </c>
    </row>
    <row r="713" spans="1:11">
      <c r="A713" s="28"/>
      <c r="B713" s="27"/>
      <c r="C713" s="17"/>
      <c r="D713" s="17">
        <v>1524</v>
      </c>
      <c r="E713" s="17">
        <v>180.62</v>
      </c>
      <c r="F713" s="17">
        <v>112.07</v>
      </c>
      <c r="G713" s="17">
        <v>7.81</v>
      </c>
      <c r="H713" s="17"/>
      <c r="I713" s="17">
        <v>29.28</v>
      </c>
      <c r="J713" s="17"/>
      <c r="K713" s="21">
        <v>329.78</v>
      </c>
    </row>
    <row r="714" spans="1:11">
      <c r="A714" s="28"/>
      <c r="B714" s="27"/>
      <c r="C714" s="17"/>
      <c r="D714" s="17">
        <v>1526</v>
      </c>
      <c r="E714" s="17">
        <v>17.920000000000002</v>
      </c>
      <c r="F714" s="17">
        <v>206.97</v>
      </c>
      <c r="G714" s="17">
        <v>58.290000000000013</v>
      </c>
      <c r="H714" s="17"/>
      <c r="I714" s="17">
        <v>139.12</v>
      </c>
      <c r="J714" s="17"/>
      <c r="K714" s="21">
        <v>422.30000000000007</v>
      </c>
    </row>
    <row r="715" spans="1:11">
      <c r="A715" s="28"/>
      <c r="B715" s="27"/>
      <c r="C715" s="17"/>
      <c r="D715" s="17">
        <v>1527</v>
      </c>
      <c r="E715" s="17">
        <v>103.32</v>
      </c>
      <c r="F715" s="17">
        <v>116.71999999999998</v>
      </c>
      <c r="G715" s="17">
        <v>7.55</v>
      </c>
      <c r="H715" s="17"/>
      <c r="I715" s="17">
        <v>55.63</v>
      </c>
      <c r="J715" s="17"/>
      <c r="K715" s="21">
        <v>283.22000000000003</v>
      </c>
    </row>
    <row r="716" spans="1:11">
      <c r="A716" s="28"/>
      <c r="B716" s="27"/>
      <c r="C716" s="17"/>
      <c r="D716" s="17">
        <v>1528</v>
      </c>
      <c r="E716" s="17">
        <v>88.63</v>
      </c>
      <c r="F716" s="17">
        <v>51.49</v>
      </c>
      <c r="G716" s="17"/>
      <c r="H716" s="17">
        <v>3.24</v>
      </c>
      <c r="I716" s="17">
        <v>159.01</v>
      </c>
      <c r="J716" s="17"/>
      <c r="K716" s="21">
        <v>302.37</v>
      </c>
    </row>
    <row r="717" spans="1:11" s="13" customFormat="1">
      <c r="A717" s="28"/>
      <c r="B717" s="27"/>
      <c r="C717" s="18" t="s">
        <v>184</v>
      </c>
      <c r="D717" s="18"/>
      <c r="E717" s="18">
        <v>980.89</v>
      </c>
      <c r="F717" s="18">
        <v>2050.4900000000002</v>
      </c>
      <c r="G717" s="18">
        <v>168.58000000000004</v>
      </c>
      <c r="H717" s="18">
        <v>3.37</v>
      </c>
      <c r="I717" s="18">
        <v>694.70999999999992</v>
      </c>
      <c r="J717" s="18"/>
      <c r="K717" s="22">
        <v>3898.04</v>
      </c>
    </row>
    <row r="718" spans="1:11" s="14" customFormat="1">
      <c r="A718" s="28"/>
      <c r="B718" s="27"/>
      <c r="C718" s="19" t="s">
        <v>195</v>
      </c>
      <c r="D718" s="19"/>
      <c r="E718" s="19">
        <v>980.89</v>
      </c>
      <c r="F718" s="19">
        <v>2050.4900000000002</v>
      </c>
      <c r="G718" s="19">
        <v>168.58000000000004</v>
      </c>
      <c r="H718" s="19">
        <v>3.37</v>
      </c>
      <c r="I718" s="19">
        <v>694.70999999999992</v>
      </c>
      <c r="J718" s="19"/>
      <c r="K718" s="23">
        <v>3898.04</v>
      </c>
    </row>
    <row r="719" spans="1:11">
      <c r="A719" s="28"/>
      <c r="B719" s="27" t="s">
        <v>105</v>
      </c>
      <c r="C719" s="17" t="s">
        <v>100</v>
      </c>
      <c r="D719" s="17">
        <v>1529</v>
      </c>
      <c r="E719" s="17">
        <v>6.23</v>
      </c>
      <c r="F719" s="17">
        <v>258.40999999999997</v>
      </c>
      <c r="G719" s="17">
        <v>3.98</v>
      </c>
      <c r="H719" s="17">
        <v>14.979999999999999</v>
      </c>
      <c r="I719" s="17">
        <v>199.23999999999998</v>
      </c>
      <c r="J719" s="17"/>
      <c r="K719" s="21">
        <v>482.84000000000003</v>
      </c>
    </row>
    <row r="720" spans="1:11">
      <c r="A720" s="28"/>
      <c r="B720" s="27"/>
      <c r="C720" s="17"/>
      <c r="D720" s="17">
        <v>1530</v>
      </c>
      <c r="E720" s="17"/>
      <c r="F720" s="17">
        <v>271.86</v>
      </c>
      <c r="G720" s="17">
        <v>8.52</v>
      </c>
      <c r="H720" s="17"/>
      <c r="I720" s="17">
        <v>20.810000000000002</v>
      </c>
      <c r="J720" s="17"/>
      <c r="K720" s="21">
        <v>301.19</v>
      </c>
    </row>
    <row r="721" spans="1:11">
      <c r="A721" s="28"/>
      <c r="B721" s="27"/>
      <c r="C721" s="17"/>
      <c r="D721" s="17">
        <v>1534</v>
      </c>
      <c r="E721" s="17"/>
      <c r="F721" s="17">
        <v>181.78</v>
      </c>
      <c r="G721" s="17">
        <v>39.96</v>
      </c>
      <c r="H721" s="17">
        <v>1.59</v>
      </c>
      <c r="I721" s="17">
        <v>203.76000000000002</v>
      </c>
      <c r="J721" s="17"/>
      <c r="K721" s="21">
        <v>427.09</v>
      </c>
    </row>
    <row r="722" spans="1:11">
      <c r="A722" s="28"/>
      <c r="B722" s="27"/>
      <c r="C722" s="17"/>
      <c r="D722" s="17">
        <v>1535</v>
      </c>
      <c r="E722" s="17"/>
      <c r="F722" s="17">
        <v>202.99999999999997</v>
      </c>
      <c r="G722" s="17">
        <v>31.560000000000002</v>
      </c>
      <c r="H722" s="17"/>
      <c r="I722" s="17">
        <v>201.45</v>
      </c>
      <c r="J722" s="17"/>
      <c r="K722" s="21">
        <v>436.00999999999993</v>
      </c>
    </row>
    <row r="723" spans="1:11">
      <c r="A723" s="28"/>
      <c r="B723" s="27"/>
      <c r="C723" s="17"/>
      <c r="D723" s="17">
        <v>1536</v>
      </c>
      <c r="E723" s="17"/>
      <c r="F723" s="17">
        <v>202.12000000000003</v>
      </c>
      <c r="G723" s="17">
        <v>93.02</v>
      </c>
      <c r="H723" s="17"/>
      <c r="I723" s="17">
        <v>154.4</v>
      </c>
      <c r="J723" s="17"/>
      <c r="K723" s="21">
        <v>449.54</v>
      </c>
    </row>
    <row r="724" spans="1:11">
      <c r="A724" s="28"/>
      <c r="B724" s="27"/>
      <c r="C724" s="17"/>
      <c r="D724" s="17">
        <v>1537</v>
      </c>
      <c r="E724" s="17">
        <v>4.67</v>
      </c>
      <c r="F724" s="17">
        <v>260.71999999999997</v>
      </c>
      <c r="G724" s="17">
        <v>78.88000000000001</v>
      </c>
      <c r="H724" s="17"/>
      <c r="I724" s="17">
        <v>26.2</v>
      </c>
      <c r="J724" s="17"/>
      <c r="K724" s="21">
        <v>370.46999999999997</v>
      </c>
    </row>
    <row r="725" spans="1:11">
      <c r="A725" s="28"/>
      <c r="B725" s="27"/>
      <c r="C725" s="17"/>
      <c r="D725" s="17">
        <v>1538</v>
      </c>
      <c r="E725" s="17"/>
      <c r="F725" s="17">
        <v>19.919999999999998</v>
      </c>
      <c r="G725" s="17">
        <v>58.009999999999991</v>
      </c>
      <c r="H725" s="17"/>
      <c r="I725" s="17">
        <v>283.70999999999998</v>
      </c>
      <c r="J725" s="17"/>
      <c r="K725" s="21">
        <v>361.64</v>
      </c>
    </row>
    <row r="726" spans="1:11">
      <c r="A726" s="28"/>
      <c r="B726" s="27"/>
      <c r="C726" s="17"/>
      <c r="D726" s="17">
        <v>1539</v>
      </c>
      <c r="E726" s="17"/>
      <c r="F726" s="17">
        <v>125.25999999999999</v>
      </c>
      <c r="G726" s="17">
        <v>42.179999999999993</v>
      </c>
      <c r="H726" s="17"/>
      <c r="I726" s="17">
        <v>245.32</v>
      </c>
      <c r="J726" s="17"/>
      <c r="K726" s="21">
        <v>412.76</v>
      </c>
    </row>
    <row r="727" spans="1:11">
      <c r="A727" s="28"/>
      <c r="B727" s="27"/>
      <c r="C727" s="17"/>
      <c r="D727" s="17">
        <v>1540</v>
      </c>
      <c r="E727" s="17"/>
      <c r="F727" s="17">
        <v>183.63</v>
      </c>
      <c r="G727" s="17">
        <v>46.59</v>
      </c>
      <c r="H727" s="17"/>
      <c r="I727" s="17">
        <v>29.34</v>
      </c>
      <c r="J727" s="17"/>
      <c r="K727" s="21">
        <v>259.56</v>
      </c>
    </row>
    <row r="728" spans="1:11">
      <c r="A728" s="28"/>
      <c r="B728" s="27"/>
      <c r="C728" s="17"/>
      <c r="D728" s="17">
        <v>1553</v>
      </c>
      <c r="E728" s="17"/>
      <c r="F728" s="17">
        <v>341</v>
      </c>
      <c r="G728" s="17">
        <v>24.17</v>
      </c>
      <c r="H728" s="17"/>
      <c r="I728" s="17">
        <v>51.15</v>
      </c>
      <c r="J728" s="17"/>
      <c r="K728" s="21">
        <v>416.32</v>
      </c>
    </row>
    <row r="729" spans="1:11" s="13" customFormat="1">
      <c r="A729" s="28"/>
      <c r="B729" s="27"/>
      <c r="C729" s="18" t="s">
        <v>184</v>
      </c>
      <c r="D729" s="18"/>
      <c r="E729" s="18">
        <v>10.9</v>
      </c>
      <c r="F729" s="18">
        <v>2047.7000000000003</v>
      </c>
      <c r="G729" s="18">
        <v>426.87000000000006</v>
      </c>
      <c r="H729" s="18">
        <v>16.57</v>
      </c>
      <c r="I729" s="18">
        <v>1415.3799999999999</v>
      </c>
      <c r="J729" s="18"/>
      <c r="K729" s="22">
        <v>3917.42</v>
      </c>
    </row>
    <row r="730" spans="1:11" s="14" customFormat="1">
      <c r="A730" s="28"/>
      <c r="B730" s="27"/>
      <c r="C730" s="19" t="s">
        <v>196</v>
      </c>
      <c r="D730" s="19"/>
      <c r="E730" s="19">
        <v>10.9</v>
      </c>
      <c r="F730" s="19">
        <v>2047.7000000000003</v>
      </c>
      <c r="G730" s="19">
        <v>426.87000000000006</v>
      </c>
      <c r="H730" s="19">
        <v>16.57</v>
      </c>
      <c r="I730" s="19">
        <v>1415.3799999999999</v>
      </c>
      <c r="J730" s="19"/>
      <c r="K730" s="23">
        <v>3917.42</v>
      </c>
    </row>
    <row r="731" spans="1:11">
      <c r="A731" s="28"/>
      <c r="B731" s="27" t="s">
        <v>34</v>
      </c>
      <c r="C731" s="17" t="s">
        <v>100</v>
      </c>
      <c r="D731" s="17">
        <v>1541</v>
      </c>
      <c r="E731" s="17"/>
      <c r="F731" s="17">
        <v>331.27</v>
      </c>
      <c r="G731" s="17">
        <v>52.449999999999989</v>
      </c>
      <c r="H731" s="17"/>
      <c r="I731" s="17">
        <v>55.760000000000005</v>
      </c>
      <c r="J731" s="17"/>
      <c r="K731" s="21">
        <v>439.47999999999996</v>
      </c>
    </row>
    <row r="732" spans="1:11">
      <c r="A732" s="28"/>
      <c r="B732" s="27"/>
      <c r="C732" s="17"/>
      <c r="D732" s="17">
        <v>1542</v>
      </c>
      <c r="E732" s="17">
        <v>229.1</v>
      </c>
      <c r="F732" s="17">
        <v>189.68999999999997</v>
      </c>
      <c r="G732" s="17">
        <v>52.739999999999995</v>
      </c>
      <c r="H732" s="17"/>
      <c r="I732" s="17">
        <v>63.589999999999996</v>
      </c>
      <c r="J732" s="17"/>
      <c r="K732" s="21">
        <v>535.12</v>
      </c>
    </row>
    <row r="733" spans="1:11">
      <c r="A733" s="28"/>
      <c r="B733" s="27"/>
      <c r="C733" s="17"/>
      <c r="D733" s="17">
        <v>1543</v>
      </c>
      <c r="E733" s="17">
        <v>172.07</v>
      </c>
      <c r="F733" s="17">
        <v>150.88</v>
      </c>
      <c r="G733" s="17">
        <v>156.80000000000001</v>
      </c>
      <c r="H733" s="17"/>
      <c r="I733" s="17">
        <v>0.34</v>
      </c>
      <c r="J733" s="17"/>
      <c r="K733" s="21">
        <v>480.09</v>
      </c>
    </row>
    <row r="734" spans="1:11">
      <c r="A734" s="28"/>
      <c r="B734" s="27"/>
      <c r="C734" s="17"/>
      <c r="D734" s="17">
        <v>1544</v>
      </c>
      <c r="E734" s="17">
        <v>199.70999999999998</v>
      </c>
      <c r="F734" s="17">
        <v>122.45</v>
      </c>
      <c r="G734" s="17">
        <v>67.39</v>
      </c>
      <c r="H734" s="17"/>
      <c r="I734" s="17">
        <v>9.59</v>
      </c>
      <c r="J734" s="17"/>
      <c r="K734" s="21">
        <v>399.14</v>
      </c>
    </row>
    <row r="735" spans="1:11">
      <c r="A735" s="28"/>
      <c r="B735" s="27"/>
      <c r="C735" s="17"/>
      <c r="D735" s="17">
        <v>1545</v>
      </c>
      <c r="E735" s="17">
        <v>310.62</v>
      </c>
      <c r="F735" s="17">
        <v>174.98000000000002</v>
      </c>
      <c r="G735" s="17">
        <v>73.179999999999993</v>
      </c>
      <c r="H735" s="17"/>
      <c r="I735" s="17">
        <v>184.43999999999997</v>
      </c>
      <c r="J735" s="17">
        <v>58.26</v>
      </c>
      <c r="K735" s="21">
        <v>801.48</v>
      </c>
    </row>
    <row r="736" spans="1:11">
      <c r="A736" s="28"/>
      <c r="B736" s="27"/>
      <c r="C736" s="17"/>
      <c r="D736" s="17">
        <v>1546</v>
      </c>
      <c r="E736" s="17">
        <v>189.31</v>
      </c>
      <c r="F736" s="17">
        <v>180.63000000000002</v>
      </c>
      <c r="G736" s="17">
        <v>62.33</v>
      </c>
      <c r="H736" s="17"/>
      <c r="I736" s="17"/>
      <c r="J736" s="17"/>
      <c r="K736" s="21">
        <v>432.27000000000004</v>
      </c>
    </row>
    <row r="737" spans="1:11">
      <c r="A737" s="28"/>
      <c r="B737" s="27"/>
      <c r="C737" s="17"/>
      <c r="D737" s="17">
        <v>1547</v>
      </c>
      <c r="E737" s="17">
        <v>228.52</v>
      </c>
      <c r="F737" s="17">
        <v>89.48</v>
      </c>
      <c r="G737" s="17">
        <v>41.169999999999995</v>
      </c>
      <c r="H737" s="17"/>
      <c r="I737" s="17">
        <v>11.32</v>
      </c>
      <c r="J737" s="17"/>
      <c r="K737" s="21">
        <v>370.49</v>
      </c>
    </row>
    <row r="738" spans="1:11">
      <c r="A738" s="28"/>
      <c r="B738" s="27"/>
      <c r="C738" s="17"/>
      <c r="D738" s="17">
        <v>1548</v>
      </c>
      <c r="E738" s="17">
        <v>248.8</v>
      </c>
      <c r="F738" s="17">
        <v>55.49</v>
      </c>
      <c r="G738" s="17">
        <v>43.160000000000004</v>
      </c>
      <c r="H738" s="17"/>
      <c r="I738" s="17">
        <v>11.57</v>
      </c>
      <c r="J738" s="17"/>
      <c r="K738" s="21">
        <v>359.02</v>
      </c>
    </row>
    <row r="739" spans="1:11">
      <c r="A739" s="28"/>
      <c r="B739" s="27"/>
      <c r="C739" s="17"/>
      <c r="D739" s="17">
        <v>1549</v>
      </c>
      <c r="E739" s="17">
        <v>172.8</v>
      </c>
      <c r="F739" s="17">
        <v>77.45</v>
      </c>
      <c r="G739" s="17">
        <v>23.75</v>
      </c>
      <c r="H739" s="17"/>
      <c r="I739" s="17">
        <v>10.4</v>
      </c>
      <c r="J739" s="17"/>
      <c r="K739" s="21">
        <v>284.40000000000003</v>
      </c>
    </row>
    <row r="740" spans="1:11">
      <c r="A740" s="28"/>
      <c r="B740" s="27"/>
      <c r="C740" s="17"/>
      <c r="D740" s="17">
        <v>1550</v>
      </c>
      <c r="E740" s="17">
        <v>181.8</v>
      </c>
      <c r="F740" s="17">
        <v>139.02000000000001</v>
      </c>
      <c r="G740" s="17">
        <v>110.44000000000001</v>
      </c>
      <c r="H740" s="17"/>
      <c r="I740" s="17">
        <v>11.89</v>
      </c>
      <c r="J740" s="17"/>
      <c r="K740" s="21">
        <v>443.15000000000003</v>
      </c>
    </row>
    <row r="741" spans="1:11">
      <c r="A741" s="28"/>
      <c r="B741" s="27"/>
      <c r="C741" s="17"/>
      <c r="D741" s="17">
        <v>1551</v>
      </c>
      <c r="E741" s="17">
        <v>119.08</v>
      </c>
      <c r="F741" s="17">
        <v>129.29999999999998</v>
      </c>
      <c r="G741" s="17">
        <v>123.64999999999999</v>
      </c>
      <c r="H741" s="17"/>
      <c r="I741" s="17">
        <v>19.38</v>
      </c>
      <c r="J741" s="17"/>
      <c r="K741" s="21">
        <v>391.40999999999997</v>
      </c>
    </row>
    <row r="742" spans="1:11">
      <c r="A742" s="28"/>
      <c r="B742" s="27"/>
      <c r="C742" s="17"/>
      <c r="D742" s="17">
        <v>1552</v>
      </c>
      <c r="E742" s="17">
        <v>40.83</v>
      </c>
      <c r="F742" s="17">
        <v>220.85000000000002</v>
      </c>
      <c r="G742" s="17">
        <v>68.77000000000001</v>
      </c>
      <c r="H742" s="17"/>
      <c r="I742" s="17">
        <v>1.78</v>
      </c>
      <c r="J742" s="17"/>
      <c r="K742" s="21">
        <v>332.23</v>
      </c>
    </row>
    <row r="743" spans="1:11">
      <c r="A743" s="28"/>
      <c r="B743" s="27"/>
      <c r="C743" s="17"/>
      <c r="D743" s="17">
        <v>1554</v>
      </c>
      <c r="E743" s="17"/>
      <c r="F743" s="17">
        <v>365.43999999999994</v>
      </c>
      <c r="G743" s="17">
        <v>109.28999999999999</v>
      </c>
      <c r="H743" s="17">
        <v>1.78</v>
      </c>
      <c r="I743" s="17">
        <v>29.63</v>
      </c>
      <c r="J743" s="17"/>
      <c r="K743" s="21">
        <v>506.13999999999987</v>
      </c>
    </row>
    <row r="744" spans="1:11" s="13" customFormat="1">
      <c r="A744" s="28"/>
      <c r="B744" s="27"/>
      <c r="C744" s="18" t="s">
        <v>184</v>
      </c>
      <c r="D744" s="18"/>
      <c r="E744" s="18">
        <v>2092.64</v>
      </c>
      <c r="F744" s="18">
        <v>2226.9300000000003</v>
      </c>
      <c r="G744" s="18">
        <v>985.12</v>
      </c>
      <c r="H744" s="18">
        <v>1.78</v>
      </c>
      <c r="I744" s="18">
        <v>409.68999999999988</v>
      </c>
      <c r="J744" s="18">
        <v>58.26</v>
      </c>
      <c r="K744" s="22">
        <v>5774.4199999999983</v>
      </c>
    </row>
    <row r="745" spans="1:11">
      <c r="A745" s="28"/>
      <c r="B745" s="27"/>
      <c r="C745" s="17" t="s">
        <v>34</v>
      </c>
      <c r="D745" s="17">
        <v>1069</v>
      </c>
      <c r="E745" s="17">
        <v>202.13</v>
      </c>
      <c r="F745" s="17">
        <v>28.94</v>
      </c>
      <c r="G745" s="17">
        <v>144.42999999999998</v>
      </c>
      <c r="H745" s="17"/>
      <c r="I745" s="17">
        <v>31.09</v>
      </c>
      <c r="J745" s="17">
        <v>36.42</v>
      </c>
      <c r="K745" s="21">
        <v>443.01</v>
      </c>
    </row>
    <row r="746" spans="1:11" s="13" customFormat="1">
      <c r="A746" s="28"/>
      <c r="B746" s="27"/>
      <c r="C746" s="18" t="s">
        <v>192</v>
      </c>
      <c r="D746" s="18"/>
      <c r="E746" s="18">
        <v>202.13</v>
      </c>
      <c r="F746" s="18">
        <v>28.94</v>
      </c>
      <c r="G746" s="18">
        <v>144.42999999999998</v>
      </c>
      <c r="H746" s="18"/>
      <c r="I746" s="18">
        <v>31.09</v>
      </c>
      <c r="J746" s="18">
        <v>36.42</v>
      </c>
      <c r="K746" s="22">
        <v>443.01</v>
      </c>
    </row>
    <row r="747" spans="1:11">
      <c r="A747" s="28"/>
      <c r="B747" s="27"/>
      <c r="C747" s="17" t="s">
        <v>106</v>
      </c>
      <c r="D747" s="17">
        <v>1570</v>
      </c>
      <c r="E747" s="17"/>
      <c r="F747" s="17">
        <v>68.92</v>
      </c>
      <c r="G747" s="17">
        <v>91.93</v>
      </c>
      <c r="H747" s="17"/>
      <c r="I747" s="17">
        <v>75.489999999999995</v>
      </c>
      <c r="J747" s="17"/>
      <c r="K747" s="21">
        <v>236.34</v>
      </c>
    </row>
    <row r="748" spans="1:11">
      <c r="A748" s="28"/>
      <c r="B748" s="27"/>
      <c r="C748" s="17"/>
      <c r="D748" s="17">
        <v>1571</v>
      </c>
      <c r="E748" s="17"/>
      <c r="F748" s="17">
        <v>70.800000000000011</v>
      </c>
      <c r="G748" s="17">
        <v>90.8</v>
      </c>
      <c r="H748" s="17"/>
      <c r="I748" s="17">
        <v>62.17</v>
      </c>
      <c r="J748" s="17"/>
      <c r="K748" s="21">
        <v>223.77000000000004</v>
      </c>
    </row>
    <row r="749" spans="1:11" s="13" customFormat="1">
      <c r="A749" s="28"/>
      <c r="B749" s="27"/>
      <c r="C749" s="18" t="s">
        <v>197</v>
      </c>
      <c r="D749" s="18"/>
      <c r="E749" s="18"/>
      <c r="F749" s="18">
        <v>139.72000000000003</v>
      </c>
      <c r="G749" s="18">
        <v>182.73000000000002</v>
      </c>
      <c r="H749" s="18"/>
      <c r="I749" s="18">
        <v>137.66</v>
      </c>
      <c r="J749" s="18"/>
      <c r="K749" s="22">
        <v>460.11</v>
      </c>
    </row>
    <row r="750" spans="1:11" s="13" customFormat="1">
      <c r="A750" s="28"/>
      <c r="B750" s="27"/>
      <c r="C750" s="18" t="s">
        <v>192</v>
      </c>
      <c r="D750" s="18"/>
      <c r="E750" s="18">
        <v>2294.77</v>
      </c>
      <c r="F750" s="18">
        <v>2395.5900000000006</v>
      </c>
      <c r="G750" s="18">
        <v>1312.28</v>
      </c>
      <c r="H750" s="18">
        <v>1.78</v>
      </c>
      <c r="I750" s="18">
        <v>578.43999999999983</v>
      </c>
      <c r="J750" s="18">
        <v>94.68</v>
      </c>
      <c r="K750" s="22">
        <v>6677.5399999999991</v>
      </c>
    </row>
    <row r="751" spans="1:11">
      <c r="A751" s="28"/>
      <c r="B751" s="17" t="s">
        <v>104</v>
      </c>
      <c r="C751" s="17" t="s">
        <v>100</v>
      </c>
      <c r="D751" s="17">
        <v>1513</v>
      </c>
      <c r="E751" s="17"/>
      <c r="F751" s="17">
        <v>262.08</v>
      </c>
      <c r="G751" s="17">
        <v>1.67</v>
      </c>
      <c r="H751" s="17"/>
      <c r="I751" s="17">
        <v>20.03</v>
      </c>
      <c r="J751" s="17"/>
      <c r="K751" s="21">
        <v>283.78000000000003</v>
      </c>
    </row>
    <row r="752" spans="1:11">
      <c r="A752" s="28"/>
      <c r="B752" s="17"/>
      <c r="C752" s="17"/>
      <c r="D752" s="17">
        <v>1517</v>
      </c>
      <c r="E752" s="17"/>
      <c r="F752" s="17">
        <v>341.90999999999997</v>
      </c>
      <c r="G752" s="17">
        <v>10.370000000000001</v>
      </c>
      <c r="H752" s="17"/>
      <c r="I752" s="17">
        <v>72.42</v>
      </c>
      <c r="J752" s="17"/>
      <c r="K752" s="21">
        <v>424.7</v>
      </c>
    </row>
    <row r="753" spans="1:11">
      <c r="A753" s="28"/>
      <c r="B753" s="17"/>
      <c r="C753" s="17"/>
      <c r="D753" s="17">
        <v>1518</v>
      </c>
      <c r="E753" s="17"/>
      <c r="F753" s="17">
        <v>215.73</v>
      </c>
      <c r="G753" s="17">
        <v>20.059999999999999</v>
      </c>
      <c r="H753" s="17"/>
      <c r="I753" s="17">
        <v>52.57</v>
      </c>
      <c r="J753" s="17"/>
      <c r="K753" s="21">
        <v>288.36</v>
      </c>
    </row>
    <row r="754" spans="1:11">
      <c r="A754" s="28"/>
      <c r="B754" s="17"/>
      <c r="C754" s="17"/>
      <c r="D754" s="17">
        <v>1520</v>
      </c>
      <c r="E754" s="17"/>
      <c r="F754" s="17">
        <v>323.76</v>
      </c>
      <c r="G754" s="17">
        <v>13.6</v>
      </c>
      <c r="H754" s="17"/>
      <c r="I754" s="17">
        <v>84.85</v>
      </c>
      <c r="J754" s="17"/>
      <c r="K754" s="21">
        <v>422.21000000000004</v>
      </c>
    </row>
    <row r="755" spans="1:11">
      <c r="A755" s="28"/>
      <c r="B755" s="17"/>
      <c r="C755" s="17"/>
      <c r="D755" s="17">
        <v>1525</v>
      </c>
      <c r="E755" s="17"/>
      <c r="F755" s="17">
        <v>146.52000000000001</v>
      </c>
      <c r="G755" s="17">
        <v>4.6000000000000005</v>
      </c>
      <c r="H755" s="17"/>
      <c r="I755" s="17">
        <v>102.12</v>
      </c>
      <c r="J755" s="17"/>
      <c r="K755" s="21">
        <v>253.24</v>
      </c>
    </row>
    <row r="756" spans="1:11">
      <c r="A756" s="28"/>
      <c r="B756" s="17"/>
      <c r="C756" s="17"/>
      <c r="D756" s="17">
        <v>1531</v>
      </c>
      <c r="E756" s="17"/>
      <c r="F756" s="17">
        <v>278.21000000000004</v>
      </c>
      <c r="G756" s="17">
        <v>12.09</v>
      </c>
      <c r="H756" s="17"/>
      <c r="I756" s="17">
        <v>48.730000000000004</v>
      </c>
      <c r="J756" s="17"/>
      <c r="K756" s="21">
        <v>339.03000000000003</v>
      </c>
    </row>
    <row r="757" spans="1:11">
      <c r="A757" s="28"/>
      <c r="B757" s="17"/>
      <c r="C757" s="17"/>
      <c r="D757" s="17">
        <v>1532</v>
      </c>
      <c r="E757" s="17"/>
      <c r="F757" s="17">
        <v>391.46</v>
      </c>
      <c r="G757" s="17">
        <v>6.03</v>
      </c>
      <c r="H757" s="17"/>
      <c r="I757" s="17">
        <v>25.21</v>
      </c>
      <c r="J757" s="17"/>
      <c r="K757" s="21">
        <v>422.69999999999993</v>
      </c>
    </row>
    <row r="758" spans="1:11">
      <c r="A758" s="28"/>
      <c r="B758" s="17"/>
      <c r="C758" s="17"/>
      <c r="D758" s="17">
        <v>1533</v>
      </c>
      <c r="E758" s="17"/>
      <c r="F758" s="17">
        <v>247.32000000000002</v>
      </c>
      <c r="G758" s="17">
        <v>68.429999999999993</v>
      </c>
      <c r="H758" s="17"/>
      <c r="I758" s="17">
        <v>63.029999999999994</v>
      </c>
      <c r="J758" s="17"/>
      <c r="K758" s="21">
        <v>378.78000000000003</v>
      </c>
    </row>
    <row r="759" spans="1:11" s="13" customFormat="1">
      <c r="A759" s="28"/>
      <c r="B759" s="18"/>
      <c r="C759" s="18" t="s">
        <v>184</v>
      </c>
      <c r="D759" s="18"/>
      <c r="E759" s="18"/>
      <c r="F759" s="18">
        <v>2206.9900000000002</v>
      </c>
      <c r="G759" s="18">
        <v>136.85</v>
      </c>
      <c r="H759" s="18"/>
      <c r="I759" s="18">
        <v>468.96</v>
      </c>
      <c r="J759" s="18"/>
      <c r="K759" s="22">
        <v>2812.8</v>
      </c>
    </row>
    <row r="760" spans="1:11" s="14" customFormat="1">
      <c r="A760" s="28"/>
      <c r="B760" s="19"/>
      <c r="C760" s="19" t="s">
        <v>198</v>
      </c>
      <c r="D760" s="19"/>
      <c r="E760" s="19"/>
      <c r="F760" s="19">
        <v>2206.9900000000002</v>
      </c>
      <c r="G760" s="19">
        <v>136.85</v>
      </c>
      <c r="H760" s="19"/>
      <c r="I760" s="19">
        <v>468.96</v>
      </c>
      <c r="J760" s="19"/>
      <c r="K760" s="23">
        <v>2812.8</v>
      </c>
    </row>
    <row r="761" spans="1:11" s="16" customFormat="1">
      <c r="A761" s="28"/>
      <c r="B761" s="20" t="s">
        <v>192</v>
      </c>
      <c r="C761" s="20"/>
      <c r="D761" s="20"/>
      <c r="E761" s="20">
        <v>3286.5600000000004</v>
      </c>
      <c r="F761" s="20">
        <v>14151.729999999996</v>
      </c>
      <c r="G761" s="20">
        <v>4230.8500000000004</v>
      </c>
      <c r="H761" s="20">
        <v>21.72</v>
      </c>
      <c r="I761" s="20">
        <v>7300.0399999999972</v>
      </c>
      <c r="J761" s="20">
        <v>103.5</v>
      </c>
      <c r="K761" s="24">
        <v>29094.399999999998</v>
      </c>
    </row>
    <row r="762" spans="1:11" s="15" customFormat="1" ht="15.75" thickBot="1">
      <c r="A762" s="29" t="s">
        <v>110</v>
      </c>
      <c r="B762" s="30"/>
      <c r="C762" s="31"/>
      <c r="D762" s="25"/>
      <c r="E762" s="25">
        <v>6992.1900000000005</v>
      </c>
      <c r="F762" s="25">
        <v>107602.31999999999</v>
      </c>
      <c r="G762" s="25">
        <v>41112.529999999992</v>
      </c>
      <c r="H762" s="25">
        <v>10556.679999999995</v>
      </c>
      <c r="I762" s="25">
        <v>69479.460000000021</v>
      </c>
      <c r="J762" s="25">
        <v>132.78</v>
      </c>
      <c r="K762" s="26">
        <v>235875.96</v>
      </c>
    </row>
  </sheetData>
  <mergeCells count="59">
    <mergeCell ref="A1:K1"/>
    <mergeCell ref="B3:B18"/>
    <mergeCell ref="B19:B36"/>
    <mergeCell ref="B37:B47"/>
    <mergeCell ref="B48:B62"/>
    <mergeCell ref="B63:B72"/>
    <mergeCell ref="B73:B95"/>
    <mergeCell ref="B96:B103"/>
    <mergeCell ref="B104:B119"/>
    <mergeCell ref="A3:A120"/>
    <mergeCell ref="B183:B202"/>
    <mergeCell ref="B203:B222"/>
    <mergeCell ref="A121:A223"/>
    <mergeCell ref="B224:B239"/>
    <mergeCell ref="B240:B272"/>
    <mergeCell ref="B121:B139"/>
    <mergeCell ref="B140:B150"/>
    <mergeCell ref="B151:B163"/>
    <mergeCell ref="B164:B169"/>
    <mergeCell ref="B170:B182"/>
    <mergeCell ref="B273:B283"/>
    <mergeCell ref="B284:B299"/>
    <mergeCell ref="A224:A310"/>
    <mergeCell ref="B311:B329"/>
    <mergeCell ref="B330:B343"/>
    <mergeCell ref="B344:B366"/>
    <mergeCell ref="B367:B390"/>
    <mergeCell ref="B391:B408"/>
    <mergeCell ref="B409:B422"/>
    <mergeCell ref="A311:A423"/>
    <mergeCell ref="B535:B547"/>
    <mergeCell ref="A424:A548"/>
    <mergeCell ref="B549:B557"/>
    <mergeCell ref="B558:B570"/>
    <mergeCell ref="B571:B592"/>
    <mergeCell ref="A549:A665"/>
    <mergeCell ref="B478:B487"/>
    <mergeCell ref="B488:B496"/>
    <mergeCell ref="B497:B508"/>
    <mergeCell ref="B509:B522"/>
    <mergeCell ref="B523:B534"/>
    <mergeCell ref="B424:B436"/>
    <mergeCell ref="B437:B445"/>
    <mergeCell ref="B446:B456"/>
    <mergeCell ref="B457:B469"/>
    <mergeCell ref="B470:B477"/>
    <mergeCell ref="B593:B610"/>
    <mergeCell ref="B611:B621"/>
    <mergeCell ref="B622:B637"/>
    <mergeCell ref="B638:B646"/>
    <mergeCell ref="B647:B664"/>
    <mergeCell ref="B731:B750"/>
    <mergeCell ref="A666:A761"/>
    <mergeCell ref="A762:C762"/>
    <mergeCell ref="B666:B682"/>
    <mergeCell ref="B683:B692"/>
    <mergeCell ref="B693:B705"/>
    <mergeCell ref="B706:B718"/>
    <mergeCell ref="B719:B730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629"/>
  <sheetViews>
    <sheetView topLeftCell="D595" workbookViewId="0">
      <selection activeCell="W615" sqref="W615"/>
    </sheetView>
  </sheetViews>
  <sheetFormatPr defaultRowHeight="15"/>
  <cols>
    <col min="1" max="1" width="15.140625" bestFit="1" customWidth="1"/>
    <col min="2" max="2" width="19.85546875" bestFit="1" customWidth="1"/>
    <col min="3" max="3" width="18.140625" bestFit="1" customWidth="1"/>
    <col min="4" max="4" width="10.28515625" bestFit="1" customWidth="1"/>
    <col min="5" max="5" width="18.85546875" bestFit="1" customWidth="1"/>
    <col min="6" max="6" width="15.85546875" customWidth="1"/>
    <col min="7" max="7" width="13.140625" bestFit="1" customWidth="1"/>
    <col min="8" max="8" width="9" bestFit="1" customWidth="1"/>
    <col min="9" max="9" width="12.28515625" bestFit="1" customWidth="1"/>
    <col min="10" max="10" width="7.28515625" bestFit="1" customWidth="1"/>
    <col min="11" max="11" width="11.140625" bestFit="1" customWidth="1"/>
    <col min="13" max="13" width="9.5703125" bestFit="1" customWidth="1"/>
    <col min="14" max="15" width="9.28515625" bestFit="1" customWidth="1"/>
    <col min="16" max="16" width="12" style="7" bestFit="1" customWidth="1"/>
    <col min="17" max="18" width="9.140625" style="7"/>
    <col min="22" max="22" width="11.5703125" bestFit="1" customWidth="1"/>
  </cols>
  <sheetData>
    <row r="1" spans="1:21" ht="18.75">
      <c r="A1" s="32" t="s">
        <v>199</v>
      </c>
      <c r="B1" s="33"/>
      <c r="C1" s="33"/>
      <c r="D1" s="33"/>
      <c r="E1" s="33"/>
      <c r="F1" s="33"/>
      <c r="G1" s="33"/>
      <c r="H1" s="33"/>
      <c r="I1" s="33"/>
      <c r="J1" s="33"/>
      <c r="K1" s="34"/>
    </row>
    <row r="2" spans="1:21" ht="66.75">
      <c r="A2" s="6" t="s">
        <v>7</v>
      </c>
      <c r="B2" s="5" t="s">
        <v>9</v>
      </c>
      <c r="C2" s="5" t="s">
        <v>200</v>
      </c>
      <c r="D2" s="5" t="s">
        <v>201</v>
      </c>
      <c r="E2" s="4" t="s">
        <v>202</v>
      </c>
      <c r="F2" s="4" t="s">
        <v>203</v>
      </c>
      <c r="G2" s="4" t="s">
        <v>204</v>
      </c>
      <c r="H2" s="4" t="s">
        <v>205</v>
      </c>
      <c r="I2" s="4" t="s">
        <v>206</v>
      </c>
      <c r="J2" s="4" t="s">
        <v>207</v>
      </c>
      <c r="K2" s="3" t="s">
        <v>208</v>
      </c>
      <c r="M2" s="1" t="s">
        <v>209</v>
      </c>
      <c r="N2" s="1" t="s">
        <v>210</v>
      </c>
      <c r="O2" s="1" t="s">
        <v>211</v>
      </c>
    </row>
    <row r="3" spans="1:21">
      <c r="A3" t="s">
        <v>21</v>
      </c>
      <c r="B3" t="s">
        <v>109</v>
      </c>
      <c r="C3" t="s">
        <v>21</v>
      </c>
      <c r="D3">
        <v>1588</v>
      </c>
      <c r="G3">
        <v>4.9399999999999995</v>
      </c>
      <c r="H3">
        <v>48.620000000000005</v>
      </c>
      <c r="I3">
        <v>281.60000000000002</v>
      </c>
      <c r="K3">
        <v>335.16</v>
      </c>
      <c r="M3" s="10">
        <f>E3+F3</f>
        <v>0</v>
      </c>
      <c r="N3" s="10">
        <f>G3</f>
        <v>4.9399999999999995</v>
      </c>
      <c r="O3" s="10">
        <f>H3</f>
        <v>48.620000000000005</v>
      </c>
      <c r="P3" s="7">
        <v>98.487944162436563</v>
      </c>
      <c r="Q3" s="7">
        <v>77.892700000000005</v>
      </c>
      <c r="R3" s="7">
        <v>33.138666666666666</v>
      </c>
      <c r="S3">
        <f>M3*P3</f>
        <v>0</v>
      </c>
      <c r="T3">
        <f>N3*Q3</f>
        <v>384.78993800000001</v>
      </c>
      <c r="U3">
        <f>O3*R3</f>
        <v>1611.2019733333334</v>
      </c>
    </row>
    <row r="4" spans="1:21">
      <c r="D4">
        <v>1589</v>
      </c>
      <c r="F4">
        <v>10.46</v>
      </c>
      <c r="G4">
        <v>1</v>
      </c>
      <c r="H4">
        <v>30.16</v>
      </c>
      <c r="I4">
        <v>179.95</v>
      </c>
      <c r="K4">
        <v>221.57</v>
      </c>
      <c r="M4" s="10">
        <f t="shared" ref="M4:M67" si="0">E4+F4</f>
        <v>10.46</v>
      </c>
      <c r="N4" s="10">
        <f t="shared" ref="N4:N67" si="1">G4</f>
        <v>1</v>
      </c>
      <c r="O4" s="10">
        <f t="shared" ref="O4:O67" si="2">H4</f>
        <v>30.16</v>
      </c>
      <c r="P4" s="7">
        <v>98.487944162436563</v>
      </c>
      <c r="Q4" s="7">
        <v>77.892700000000005</v>
      </c>
      <c r="R4" s="7">
        <v>33.138666666666666</v>
      </c>
      <c r="S4" s="9">
        <f t="shared" ref="S4:S5" si="3">M4*P4</f>
        <v>1030.1838959390866</v>
      </c>
      <c r="T4" s="9">
        <f t="shared" ref="T4:T5" si="4">N4*Q4</f>
        <v>77.892700000000005</v>
      </c>
      <c r="U4" s="9">
        <f t="shared" ref="U4:U5" si="5">O4*R4</f>
        <v>999.46218666666664</v>
      </c>
    </row>
    <row r="5" spans="1:21">
      <c r="D5">
        <v>1590</v>
      </c>
      <c r="F5">
        <v>32.46</v>
      </c>
      <c r="G5">
        <v>8.36</v>
      </c>
      <c r="H5">
        <v>102.77</v>
      </c>
      <c r="I5">
        <v>114.8</v>
      </c>
      <c r="K5">
        <v>258.39</v>
      </c>
      <c r="M5" s="10">
        <f t="shared" si="0"/>
        <v>32.46</v>
      </c>
      <c r="N5" s="10">
        <f t="shared" si="1"/>
        <v>8.36</v>
      </c>
      <c r="O5" s="10">
        <f t="shared" si="2"/>
        <v>102.77</v>
      </c>
      <c r="P5" s="7">
        <v>98.487944162436563</v>
      </c>
      <c r="Q5" s="7">
        <v>77.892700000000005</v>
      </c>
      <c r="R5" s="7">
        <v>33.138666666666666</v>
      </c>
      <c r="S5" s="9">
        <f t="shared" si="3"/>
        <v>3196.9186675126907</v>
      </c>
      <c r="T5" s="9">
        <f t="shared" si="4"/>
        <v>651.18297199999995</v>
      </c>
      <c r="U5" s="9">
        <f t="shared" si="5"/>
        <v>3405.6607733333331</v>
      </c>
    </row>
    <row r="6" spans="1:21">
      <c r="D6">
        <v>1591</v>
      </c>
      <c r="F6">
        <v>12.87</v>
      </c>
      <c r="H6">
        <v>124.41</v>
      </c>
      <c r="I6">
        <v>176.75</v>
      </c>
      <c r="K6">
        <v>314.02999999999997</v>
      </c>
      <c r="M6" s="10">
        <f t="shared" si="0"/>
        <v>12.87</v>
      </c>
      <c r="N6" s="10">
        <f t="shared" si="1"/>
        <v>0</v>
      </c>
      <c r="O6" s="10">
        <f t="shared" si="2"/>
        <v>124.41</v>
      </c>
      <c r="P6" s="7">
        <v>98.487944162436563</v>
      </c>
      <c r="Q6" s="7">
        <v>77.892700000000005</v>
      </c>
      <c r="R6" s="7">
        <v>33.138666666666666</v>
      </c>
      <c r="S6" s="9">
        <f t="shared" ref="S6:S69" si="6">M6*P6</f>
        <v>1267.5398413705584</v>
      </c>
      <c r="T6" s="9">
        <f t="shared" ref="T6:T69" si="7">N6*Q6</f>
        <v>0</v>
      </c>
      <c r="U6" s="9">
        <f t="shared" ref="U6:U69" si="8">O6*R6</f>
        <v>4122.7815199999995</v>
      </c>
    </row>
    <row r="7" spans="1:21">
      <c r="D7">
        <v>1592</v>
      </c>
      <c r="F7">
        <v>18.28</v>
      </c>
      <c r="G7">
        <v>57.339999999999996</v>
      </c>
      <c r="I7">
        <v>256.48</v>
      </c>
      <c r="K7">
        <v>332.09999999999997</v>
      </c>
      <c r="M7" s="10">
        <f t="shared" si="0"/>
        <v>18.28</v>
      </c>
      <c r="N7" s="10">
        <f t="shared" si="1"/>
        <v>57.339999999999996</v>
      </c>
      <c r="O7" s="10">
        <f t="shared" si="2"/>
        <v>0</v>
      </c>
      <c r="P7" s="7">
        <v>98.487944162436563</v>
      </c>
      <c r="Q7" s="7">
        <v>77.892700000000005</v>
      </c>
      <c r="R7" s="7">
        <v>33.138666666666666</v>
      </c>
      <c r="S7" s="9">
        <f t="shared" si="6"/>
        <v>1800.3596192893406</v>
      </c>
      <c r="T7" s="9">
        <f t="shared" si="7"/>
        <v>4466.3674179999998</v>
      </c>
      <c r="U7" s="9">
        <f t="shared" si="8"/>
        <v>0</v>
      </c>
    </row>
    <row r="8" spans="1:21">
      <c r="D8">
        <v>1593</v>
      </c>
      <c r="F8">
        <v>114.95</v>
      </c>
      <c r="G8">
        <v>51</v>
      </c>
      <c r="I8">
        <v>239.43</v>
      </c>
      <c r="K8">
        <v>405.38</v>
      </c>
      <c r="M8" s="10">
        <f t="shared" si="0"/>
        <v>114.95</v>
      </c>
      <c r="N8" s="10">
        <f t="shared" si="1"/>
        <v>51</v>
      </c>
      <c r="O8" s="10">
        <f t="shared" si="2"/>
        <v>0</v>
      </c>
      <c r="P8" s="7">
        <v>98.487944162436563</v>
      </c>
      <c r="Q8" s="7">
        <v>77.892700000000005</v>
      </c>
      <c r="R8" s="7">
        <v>33.138666666666666</v>
      </c>
      <c r="S8" s="9">
        <f t="shared" si="6"/>
        <v>11321.189181472084</v>
      </c>
      <c r="T8" s="9">
        <f t="shared" si="7"/>
        <v>3972.5277000000001</v>
      </c>
      <c r="U8" s="9">
        <f t="shared" si="8"/>
        <v>0</v>
      </c>
    </row>
    <row r="9" spans="1:21">
      <c r="D9">
        <v>1594</v>
      </c>
      <c r="F9">
        <v>117</v>
      </c>
      <c r="G9">
        <v>24.11</v>
      </c>
      <c r="I9">
        <v>197.5</v>
      </c>
      <c r="K9">
        <v>338.61</v>
      </c>
      <c r="M9" s="10">
        <f t="shared" si="0"/>
        <v>117</v>
      </c>
      <c r="N9" s="10">
        <f t="shared" si="1"/>
        <v>24.11</v>
      </c>
      <c r="O9" s="10">
        <f t="shared" si="2"/>
        <v>0</v>
      </c>
      <c r="P9" s="7">
        <v>98.487944162436563</v>
      </c>
      <c r="Q9" s="7">
        <v>77.892700000000005</v>
      </c>
      <c r="R9" s="7">
        <v>33.138666666666666</v>
      </c>
      <c r="S9" s="9">
        <f t="shared" si="6"/>
        <v>11523.089467005078</v>
      </c>
      <c r="T9" s="9">
        <f t="shared" si="7"/>
        <v>1877.9929970000001</v>
      </c>
      <c r="U9" s="9">
        <f t="shared" si="8"/>
        <v>0</v>
      </c>
    </row>
    <row r="10" spans="1:21">
      <c r="D10">
        <v>1595</v>
      </c>
      <c r="F10">
        <v>93.53</v>
      </c>
      <c r="G10">
        <v>11.030000000000001</v>
      </c>
      <c r="I10">
        <v>274.04000000000002</v>
      </c>
      <c r="K10">
        <v>378.6</v>
      </c>
      <c r="M10" s="10">
        <f t="shared" si="0"/>
        <v>93.53</v>
      </c>
      <c r="N10" s="10">
        <f t="shared" si="1"/>
        <v>11.030000000000001</v>
      </c>
      <c r="O10" s="10">
        <f t="shared" si="2"/>
        <v>0</v>
      </c>
      <c r="P10" s="7">
        <v>98.487944162436563</v>
      </c>
      <c r="Q10" s="7">
        <v>77.892700000000005</v>
      </c>
      <c r="R10" s="7">
        <v>33.138666666666666</v>
      </c>
      <c r="S10" s="9">
        <f t="shared" si="6"/>
        <v>9211.5774175126917</v>
      </c>
      <c r="T10" s="9">
        <f t="shared" si="7"/>
        <v>859.1564810000001</v>
      </c>
      <c r="U10" s="9">
        <f t="shared" si="8"/>
        <v>0</v>
      </c>
    </row>
    <row r="11" spans="1:21">
      <c r="D11">
        <v>1596</v>
      </c>
      <c r="F11">
        <v>37.22</v>
      </c>
      <c r="G11">
        <v>25.860000000000003</v>
      </c>
      <c r="I11">
        <v>141.46</v>
      </c>
      <c r="K11">
        <v>204.54000000000002</v>
      </c>
      <c r="M11" s="10">
        <f t="shared" si="0"/>
        <v>37.22</v>
      </c>
      <c r="N11" s="10">
        <f t="shared" si="1"/>
        <v>25.860000000000003</v>
      </c>
      <c r="O11" s="10">
        <f t="shared" si="2"/>
        <v>0</v>
      </c>
      <c r="P11" s="7">
        <v>98.487944162436563</v>
      </c>
      <c r="Q11" s="7">
        <v>77.892700000000005</v>
      </c>
      <c r="R11" s="7">
        <v>33.138666666666666</v>
      </c>
      <c r="S11" s="9">
        <f t="shared" si="6"/>
        <v>3665.7212817258887</v>
      </c>
      <c r="T11" s="9">
        <f t="shared" si="7"/>
        <v>2014.3052220000004</v>
      </c>
      <c r="U11" s="9">
        <f t="shared" si="8"/>
        <v>0</v>
      </c>
    </row>
    <row r="12" spans="1:21">
      <c r="D12">
        <v>1597</v>
      </c>
      <c r="F12">
        <v>29.330000000000005</v>
      </c>
      <c r="G12">
        <v>21.93</v>
      </c>
      <c r="I12">
        <v>129.1</v>
      </c>
      <c r="K12">
        <v>180.36</v>
      </c>
      <c r="M12" s="10">
        <f t="shared" si="0"/>
        <v>29.330000000000005</v>
      </c>
      <c r="N12" s="10">
        <f t="shared" si="1"/>
        <v>21.93</v>
      </c>
      <c r="O12" s="10">
        <f t="shared" si="2"/>
        <v>0</v>
      </c>
      <c r="P12" s="7">
        <v>98.487944162436563</v>
      </c>
      <c r="Q12" s="7">
        <v>77.892700000000005</v>
      </c>
      <c r="R12" s="7">
        <v>33.138666666666666</v>
      </c>
      <c r="S12" s="9">
        <f t="shared" si="6"/>
        <v>2888.6514022842648</v>
      </c>
      <c r="T12" s="9">
        <f t="shared" si="7"/>
        <v>1708.186911</v>
      </c>
      <c r="U12" s="9">
        <f t="shared" si="8"/>
        <v>0</v>
      </c>
    </row>
    <row r="13" spans="1:21">
      <c r="D13">
        <v>1598</v>
      </c>
      <c r="F13">
        <v>128.14999999999998</v>
      </c>
      <c r="G13">
        <v>40.680000000000007</v>
      </c>
      <c r="I13">
        <v>179.39</v>
      </c>
      <c r="K13">
        <v>348.21999999999997</v>
      </c>
      <c r="M13" s="10">
        <f t="shared" si="0"/>
        <v>128.14999999999998</v>
      </c>
      <c r="N13" s="10">
        <f t="shared" si="1"/>
        <v>40.680000000000007</v>
      </c>
      <c r="O13" s="10">
        <f t="shared" si="2"/>
        <v>0</v>
      </c>
      <c r="P13" s="7">
        <v>98.487944162436563</v>
      </c>
      <c r="Q13" s="7">
        <v>77.892700000000005</v>
      </c>
      <c r="R13" s="7">
        <v>33.138666666666666</v>
      </c>
      <c r="S13" s="9">
        <f t="shared" si="6"/>
        <v>12621.230044416243</v>
      </c>
      <c r="T13" s="9">
        <f t="shared" si="7"/>
        <v>3168.6750360000005</v>
      </c>
      <c r="U13" s="9">
        <f t="shared" si="8"/>
        <v>0</v>
      </c>
    </row>
    <row r="14" spans="1:21">
      <c r="D14">
        <v>1599</v>
      </c>
      <c r="F14">
        <v>54.769999999999996</v>
      </c>
      <c r="G14">
        <v>18.75</v>
      </c>
      <c r="H14">
        <v>13.42</v>
      </c>
      <c r="I14">
        <v>163</v>
      </c>
      <c r="K14">
        <v>249.93999999999997</v>
      </c>
      <c r="M14" s="10">
        <f t="shared" si="0"/>
        <v>54.769999999999996</v>
      </c>
      <c r="N14" s="10">
        <f t="shared" si="1"/>
        <v>18.75</v>
      </c>
      <c r="O14" s="10">
        <f t="shared" si="2"/>
        <v>13.42</v>
      </c>
      <c r="P14" s="7">
        <v>98.487944162436563</v>
      </c>
      <c r="Q14" s="7">
        <v>77.892700000000005</v>
      </c>
      <c r="R14" s="7">
        <v>33.138666666666666</v>
      </c>
      <c r="S14" s="9">
        <f t="shared" si="6"/>
        <v>5394.1847017766504</v>
      </c>
      <c r="T14" s="9">
        <f t="shared" si="7"/>
        <v>1460.4881250000001</v>
      </c>
      <c r="U14" s="9">
        <f t="shared" si="8"/>
        <v>444.72090666666662</v>
      </c>
    </row>
    <row r="15" spans="1:21">
      <c r="D15">
        <v>1600</v>
      </c>
      <c r="G15">
        <v>0</v>
      </c>
      <c r="H15">
        <v>129.44</v>
      </c>
      <c r="I15">
        <v>212.97</v>
      </c>
      <c r="K15">
        <v>342.40999999999997</v>
      </c>
      <c r="M15" s="10">
        <f t="shared" si="0"/>
        <v>0</v>
      </c>
      <c r="N15" s="10">
        <f t="shared" si="1"/>
        <v>0</v>
      </c>
      <c r="O15" s="10">
        <f t="shared" si="2"/>
        <v>129.44</v>
      </c>
      <c r="P15" s="7">
        <v>98.487944162436563</v>
      </c>
      <c r="Q15" s="7">
        <v>77.892700000000005</v>
      </c>
      <c r="R15" s="7">
        <v>33.138666666666666</v>
      </c>
      <c r="S15" s="9">
        <f t="shared" si="6"/>
        <v>0</v>
      </c>
      <c r="T15" s="9">
        <f t="shared" si="7"/>
        <v>0</v>
      </c>
      <c r="U15" s="9">
        <f t="shared" si="8"/>
        <v>4289.4690133333334</v>
      </c>
    </row>
    <row r="16" spans="1:21">
      <c r="D16">
        <v>1601</v>
      </c>
      <c r="I16">
        <v>45.71</v>
      </c>
      <c r="K16">
        <v>45.71</v>
      </c>
      <c r="M16" s="10">
        <f t="shared" si="0"/>
        <v>0</v>
      </c>
      <c r="N16" s="10">
        <f t="shared" si="1"/>
        <v>0</v>
      </c>
      <c r="O16" s="10">
        <f t="shared" si="2"/>
        <v>0</v>
      </c>
      <c r="P16" s="7">
        <v>98.487944162436563</v>
      </c>
      <c r="Q16" s="7">
        <v>77.892700000000005</v>
      </c>
      <c r="R16" s="7">
        <v>33.138666666666666</v>
      </c>
      <c r="S16" s="9">
        <f t="shared" si="6"/>
        <v>0</v>
      </c>
      <c r="T16" s="9">
        <f t="shared" si="7"/>
        <v>0</v>
      </c>
      <c r="U16" s="9">
        <f t="shared" si="8"/>
        <v>0</v>
      </c>
    </row>
    <row r="17" spans="2:21">
      <c r="B17" t="s">
        <v>86</v>
      </c>
      <c r="C17" t="s">
        <v>85</v>
      </c>
      <c r="D17">
        <v>1336</v>
      </c>
      <c r="F17">
        <v>283.14</v>
      </c>
      <c r="G17">
        <v>30.099999999999998</v>
      </c>
      <c r="I17">
        <v>51.64</v>
      </c>
      <c r="K17">
        <v>364.88</v>
      </c>
      <c r="M17" s="10">
        <f t="shared" si="0"/>
        <v>283.14</v>
      </c>
      <c r="N17" s="10">
        <f t="shared" si="1"/>
        <v>30.099999999999998</v>
      </c>
      <c r="O17" s="10">
        <f t="shared" si="2"/>
        <v>0</v>
      </c>
      <c r="P17" s="7">
        <v>98.487944162436563</v>
      </c>
      <c r="Q17" s="7">
        <v>77.892700000000005</v>
      </c>
      <c r="R17" s="7">
        <v>33.138666666666666</v>
      </c>
      <c r="S17" s="9">
        <f t="shared" si="6"/>
        <v>27885.876510152288</v>
      </c>
      <c r="T17" s="9">
        <f t="shared" si="7"/>
        <v>2344.5702700000002</v>
      </c>
      <c r="U17" s="9">
        <f t="shared" si="8"/>
        <v>0</v>
      </c>
    </row>
    <row r="18" spans="2:21">
      <c r="D18">
        <v>1337</v>
      </c>
      <c r="F18">
        <v>300.89999999999998</v>
      </c>
      <c r="G18">
        <v>44.940000000000005</v>
      </c>
      <c r="I18">
        <v>53.410000000000004</v>
      </c>
      <c r="K18">
        <v>399.25</v>
      </c>
      <c r="M18" s="10">
        <f t="shared" si="0"/>
        <v>300.89999999999998</v>
      </c>
      <c r="N18" s="10">
        <f t="shared" si="1"/>
        <v>44.940000000000005</v>
      </c>
      <c r="O18" s="10">
        <f t="shared" si="2"/>
        <v>0</v>
      </c>
      <c r="P18" s="7">
        <v>98.487944162436563</v>
      </c>
      <c r="Q18" s="7">
        <v>77.892700000000005</v>
      </c>
      <c r="R18" s="7">
        <v>33.138666666666666</v>
      </c>
      <c r="S18" s="9">
        <f t="shared" si="6"/>
        <v>29635.022398477158</v>
      </c>
      <c r="T18" s="9">
        <f t="shared" si="7"/>
        <v>3500.4979380000004</v>
      </c>
      <c r="U18" s="9">
        <f t="shared" si="8"/>
        <v>0</v>
      </c>
    </row>
    <row r="19" spans="2:21">
      <c r="D19">
        <v>1338</v>
      </c>
      <c r="F19">
        <v>109.61</v>
      </c>
      <c r="G19">
        <v>36.380000000000003</v>
      </c>
      <c r="I19">
        <v>51.7</v>
      </c>
      <c r="K19">
        <v>197.69</v>
      </c>
      <c r="M19" s="10">
        <f t="shared" si="0"/>
        <v>109.61</v>
      </c>
      <c r="N19" s="10">
        <f t="shared" si="1"/>
        <v>36.380000000000003</v>
      </c>
      <c r="O19" s="10">
        <f t="shared" si="2"/>
        <v>0</v>
      </c>
      <c r="P19" s="7">
        <v>98.487944162436563</v>
      </c>
      <c r="Q19" s="7">
        <v>77.892700000000005</v>
      </c>
      <c r="R19" s="7">
        <v>33.138666666666666</v>
      </c>
      <c r="S19" s="9">
        <f t="shared" si="6"/>
        <v>10795.263559644671</v>
      </c>
      <c r="T19" s="9">
        <f t="shared" si="7"/>
        <v>2833.7364260000004</v>
      </c>
      <c r="U19" s="9">
        <f t="shared" si="8"/>
        <v>0</v>
      </c>
    </row>
    <row r="20" spans="2:21">
      <c r="D20">
        <v>1339</v>
      </c>
      <c r="F20">
        <v>209.06</v>
      </c>
      <c r="G20">
        <v>40.81</v>
      </c>
      <c r="I20">
        <v>45.999999999999993</v>
      </c>
      <c r="K20">
        <v>295.87</v>
      </c>
      <c r="M20" s="10">
        <f t="shared" si="0"/>
        <v>209.06</v>
      </c>
      <c r="N20" s="10">
        <f t="shared" si="1"/>
        <v>40.81</v>
      </c>
      <c r="O20" s="10">
        <f t="shared" si="2"/>
        <v>0</v>
      </c>
      <c r="P20" s="7">
        <v>98.487944162436563</v>
      </c>
      <c r="Q20" s="7">
        <v>77.892700000000005</v>
      </c>
      <c r="R20" s="7">
        <v>33.138666666666666</v>
      </c>
      <c r="S20" s="9">
        <f t="shared" si="6"/>
        <v>20589.889606598987</v>
      </c>
      <c r="T20" s="9">
        <f t="shared" si="7"/>
        <v>3178.8010870000003</v>
      </c>
      <c r="U20" s="9">
        <f t="shared" si="8"/>
        <v>0</v>
      </c>
    </row>
    <row r="21" spans="2:21">
      <c r="D21">
        <v>1340</v>
      </c>
      <c r="F21">
        <v>149.72</v>
      </c>
      <c r="G21">
        <v>19.880000000000003</v>
      </c>
      <c r="I21">
        <v>21.33</v>
      </c>
      <c r="K21">
        <v>190.93</v>
      </c>
      <c r="M21" s="10">
        <f t="shared" si="0"/>
        <v>149.72</v>
      </c>
      <c r="N21" s="10">
        <f t="shared" si="1"/>
        <v>19.880000000000003</v>
      </c>
      <c r="O21" s="10">
        <f t="shared" si="2"/>
        <v>0</v>
      </c>
      <c r="P21" s="7">
        <v>98.487944162436563</v>
      </c>
      <c r="Q21" s="7">
        <v>77.892700000000005</v>
      </c>
      <c r="R21" s="7">
        <v>33.138666666666666</v>
      </c>
      <c r="S21" s="9">
        <f t="shared" si="6"/>
        <v>14745.615000000002</v>
      </c>
      <c r="T21" s="9">
        <f t="shared" si="7"/>
        <v>1548.5068760000004</v>
      </c>
      <c r="U21" s="9">
        <f t="shared" si="8"/>
        <v>0</v>
      </c>
    </row>
    <row r="22" spans="2:21">
      <c r="D22">
        <v>1341</v>
      </c>
      <c r="F22">
        <v>132.49</v>
      </c>
      <c r="G22">
        <v>70.260000000000005</v>
      </c>
      <c r="I22">
        <v>153.80999999999997</v>
      </c>
      <c r="K22">
        <v>356.55999999999995</v>
      </c>
      <c r="M22" s="10">
        <f t="shared" si="0"/>
        <v>132.49</v>
      </c>
      <c r="N22" s="10">
        <f t="shared" si="1"/>
        <v>70.260000000000005</v>
      </c>
      <c r="O22" s="10">
        <f t="shared" si="2"/>
        <v>0</v>
      </c>
      <c r="P22" s="7">
        <v>98.487944162436563</v>
      </c>
      <c r="Q22" s="7">
        <v>77.892700000000005</v>
      </c>
      <c r="R22" s="7">
        <v>33.138666666666666</v>
      </c>
      <c r="S22" s="9">
        <f t="shared" si="6"/>
        <v>13048.667722081222</v>
      </c>
      <c r="T22" s="9">
        <f t="shared" si="7"/>
        <v>5472.7411020000009</v>
      </c>
      <c r="U22" s="9">
        <f t="shared" si="8"/>
        <v>0</v>
      </c>
    </row>
    <row r="23" spans="2:21">
      <c r="D23">
        <v>1342</v>
      </c>
      <c r="F23">
        <v>112.5</v>
      </c>
      <c r="G23">
        <v>68.300000000000026</v>
      </c>
      <c r="I23">
        <v>153.53000000000003</v>
      </c>
      <c r="K23">
        <v>334.33000000000004</v>
      </c>
      <c r="M23" s="10">
        <f t="shared" si="0"/>
        <v>112.5</v>
      </c>
      <c r="N23" s="10">
        <f t="shared" si="1"/>
        <v>68.300000000000026</v>
      </c>
      <c r="O23" s="10">
        <f t="shared" si="2"/>
        <v>0</v>
      </c>
      <c r="P23" s="7">
        <v>98.487944162436563</v>
      </c>
      <c r="Q23" s="7">
        <v>77.892700000000005</v>
      </c>
      <c r="R23" s="7">
        <v>33.138666666666666</v>
      </c>
      <c r="S23" s="9">
        <f t="shared" si="6"/>
        <v>11079.893718274114</v>
      </c>
      <c r="T23" s="9">
        <f t="shared" si="7"/>
        <v>5320.0714100000023</v>
      </c>
      <c r="U23" s="9">
        <f t="shared" si="8"/>
        <v>0</v>
      </c>
    </row>
    <row r="24" spans="2:21">
      <c r="D24">
        <v>1343</v>
      </c>
      <c r="F24">
        <v>34.510000000000005</v>
      </c>
      <c r="G24">
        <v>136.61000000000004</v>
      </c>
      <c r="I24">
        <v>218.78000000000003</v>
      </c>
      <c r="K24">
        <v>389.90000000000009</v>
      </c>
      <c r="M24" s="10">
        <f t="shared" si="0"/>
        <v>34.510000000000005</v>
      </c>
      <c r="N24" s="10">
        <f t="shared" si="1"/>
        <v>136.61000000000004</v>
      </c>
      <c r="O24" s="10">
        <f t="shared" si="2"/>
        <v>0</v>
      </c>
      <c r="P24" s="7">
        <v>98.487944162436563</v>
      </c>
      <c r="Q24" s="7">
        <v>77.892700000000005</v>
      </c>
      <c r="R24" s="7">
        <v>33.138666666666666</v>
      </c>
      <c r="S24" s="9">
        <f t="shared" si="6"/>
        <v>3398.8189530456862</v>
      </c>
      <c r="T24" s="9">
        <f t="shared" si="7"/>
        <v>10640.921747000004</v>
      </c>
      <c r="U24" s="9">
        <f t="shared" si="8"/>
        <v>0</v>
      </c>
    </row>
    <row r="25" spans="2:21">
      <c r="D25">
        <v>1344</v>
      </c>
      <c r="F25">
        <v>152</v>
      </c>
      <c r="G25">
        <v>106.50000000000001</v>
      </c>
      <c r="I25">
        <v>94.78</v>
      </c>
      <c r="K25">
        <v>353.28000000000003</v>
      </c>
      <c r="M25" s="10">
        <f t="shared" si="0"/>
        <v>152</v>
      </c>
      <c r="N25" s="10">
        <f t="shared" si="1"/>
        <v>106.50000000000001</v>
      </c>
      <c r="O25" s="10">
        <f t="shared" si="2"/>
        <v>0</v>
      </c>
      <c r="P25" s="7">
        <v>98.487944162436563</v>
      </c>
      <c r="Q25" s="7">
        <v>77.892700000000005</v>
      </c>
      <c r="R25" s="7">
        <v>33.138666666666666</v>
      </c>
      <c r="S25" s="9">
        <f t="shared" si="6"/>
        <v>14970.167512690357</v>
      </c>
      <c r="T25" s="9">
        <f t="shared" si="7"/>
        <v>8295.5725500000008</v>
      </c>
      <c r="U25" s="9">
        <f t="shared" si="8"/>
        <v>0</v>
      </c>
    </row>
    <row r="26" spans="2:21">
      <c r="D26">
        <v>1374</v>
      </c>
      <c r="F26">
        <v>80.209999999999994</v>
      </c>
      <c r="G26">
        <v>72.5</v>
      </c>
      <c r="I26">
        <v>217</v>
      </c>
      <c r="K26">
        <v>369.71</v>
      </c>
      <c r="M26" s="10">
        <f t="shared" si="0"/>
        <v>80.209999999999994</v>
      </c>
      <c r="N26" s="10">
        <f t="shared" si="1"/>
        <v>72.5</v>
      </c>
      <c r="O26" s="10">
        <f t="shared" si="2"/>
        <v>0</v>
      </c>
      <c r="P26" s="7">
        <v>98.487944162436563</v>
      </c>
      <c r="Q26" s="7">
        <v>77.892700000000005</v>
      </c>
      <c r="R26" s="7">
        <v>33.138666666666666</v>
      </c>
      <c r="S26" s="9">
        <f t="shared" si="6"/>
        <v>7899.718001269036</v>
      </c>
      <c r="T26" s="9">
        <f t="shared" si="7"/>
        <v>5647.2207500000004</v>
      </c>
      <c r="U26" s="9">
        <f t="shared" si="8"/>
        <v>0</v>
      </c>
    </row>
    <row r="27" spans="2:21">
      <c r="D27">
        <v>1375</v>
      </c>
      <c r="F27">
        <v>117.28</v>
      </c>
      <c r="G27">
        <v>96.44</v>
      </c>
      <c r="I27">
        <v>175.4</v>
      </c>
      <c r="K27">
        <v>389.12</v>
      </c>
      <c r="M27" s="10">
        <f t="shared" si="0"/>
        <v>117.28</v>
      </c>
      <c r="N27" s="10">
        <f t="shared" si="1"/>
        <v>96.44</v>
      </c>
      <c r="O27" s="10">
        <f t="shared" si="2"/>
        <v>0</v>
      </c>
      <c r="P27" s="7">
        <v>98.487944162436563</v>
      </c>
      <c r="Q27" s="7">
        <v>77.892700000000005</v>
      </c>
      <c r="R27" s="7">
        <v>33.138666666666666</v>
      </c>
      <c r="S27" s="9">
        <f t="shared" si="6"/>
        <v>11550.66609137056</v>
      </c>
      <c r="T27" s="9">
        <f t="shared" si="7"/>
        <v>7511.9719880000002</v>
      </c>
      <c r="U27" s="9">
        <f t="shared" si="8"/>
        <v>0</v>
      </c>
    </row>
    <row r="28" spans="2:21">
      <c r="D28">
        <v>1376</v>
      </c>
      <c r="F28">
        <v>118.11</v>
      </c>
      <c r="G28">
        <v>27.28</v>
      </c>
      <c r="I28">
        <v>192.14</v>
      </c>
      <c r="K28">
        <v>337.53</v>
      </c>
      <c r="M28" s="10">
        <f t="shared" si="0"/>
        <v>118.11</v>
      </c>
      <c r="N28" s="10">
        <f t="shared" si="1"/>
        <v>27.28</v>
      </c>
      <c r="O28" s="10">
        <f t="shared" si="2"/>
        <v>0</v>
      </c>
      <c r="P28" s="7">
        <v>98.487944162436563</v>
      </c>
      <c r="Q28" s="7">
        <v>77.892700000000005</v>
      </c>
      <c r="R28" s="7">
        <v>33.138666666666666</v>
      </c>
      <c r="S28" s="9">
        <f t="shared" si="6"/>
        <v>11632.411085025382</v>
      </c>
      <c r="T28" s="9">
        <f t="shared" si="7"/>
        <v>2124.9128560000004</v>
      </c>
      <c r="U28" s="9">
        <f t="shared" si="8"/>
        <v>0</v>
      </c>
    </row>
    <row r="29" spans="2:21">
      <c r="D29">
        <v>1377</v>
      </c>
      <c r="G29">
        <v>1.2</v>
      </c>
      <c r="H29">
        <v>108.3</v>
      </c>
      <c r="I29">
        <v>196.33</v>
      </c>
      <c r="K29">
        <v>305.83</v>
      </c>
      <c r="M29" s="10">
        <f t="shared" si="0"/>
        <v>0</v>
      </c>
      <c r="N29" s="10">
        <f t="shared" si="1"/>
        <v>1.2</v>
      </c>
      <c r="O29" s="10">
        <f t="shared" si="2"/>
        <v>108.3</v>
      </c>
      <c r="P29" s="7">
        <v>98.487944162436563</v>
      </c>
      <c r="Q29" s="7">
        <v>77.892700000000005</v>
      </c>
      <c r="R29" s="7">
        <v>33.138666666666666</v>
      </c>
      <c r="S29" s="9">
        <f t="shared" si="6"/>
        <v>0</v>
      </c>
      <c r="T29" s="9">
        <f t="shared" si="7"/>
        <v>93.471240000000009</v>
      </c>
      <c r="U29" s="9">
        <f t="shared" si="8"/>
        <v>3588.9175999999998</v>
      </c>
    </row>
    <row r="30" spans="2:21">
      <c r="D30">
        <v>1378</v>
      </c>
      <c r="F30">
        <v>24.85</v>
      </c>
      <c r="G30">
        <v>69.12</v>
      </c>
      <c r="H30">
        <v>24.33</v>
      </c>
      <c r="I30">
        <v>230.71</v>
      </c>
      <c r="K30">
        <v>349.01</v>
      </c>
      <c r="M30" s="10">
        <f t="shared" si="0"/>
        <v>24.85</v>
      </c>
      <c r="N30" s="10">
        <f t="shared" si="1"/>
        <v>69.12</v>
      </c>
      <c r="O30" s="10">
        <f t="shared" si="2"/>
        <v>24.33</v>
      </c>
      <c r="P30" s="7">
        <v>98.487944162436563</v>
      </c>
      <c r="Q30" s="7">
        <v>77.892700000000005</v>
      </c>
      <c r="R30" s="7">
        <v>33.138666666666666</v>
      </c>
      <c r="S30" s="9">
        <f t="shared" si="6"/>
        <v>2447.4254124365489</v>
      </c>
      <c r="T30" s="9">
        <f t="shared" si="7"/>
        <v>5383.943424000001</v>
      </c>
      <c r="U30" s="9">
        <f t="shared" si="8"/>
        <v>806.26375999999993</v>
      </c>
    </row>
    <row r="31" spans="2:21">
      <c r="D31">
        <v>1379</v>
      </c>
      <c r="G31">
        <v>100.69</v>
      </c>
      <c r="H31">
        <v>95.65000000000002</v>
      </c>
      <c r="I31">
        <v>118</v>
      </c>
      <c r="K31">
        <v>314.34000000000003</v>
      </c>
      <c r="M31" s="10">
        <f t="shared" si="0"/>
        <v>0</v>
      </c>
      <c r="N31" s="10">
        <f t="shared" si="1"/>
        <v>100.69</v>
      </c>
      <c r="O31" s="10">
        <f t="shared" si="2"/>
        <v>95.65000000000002</v>
      </c>
      <c r="P31" s="7">
        <v>98.487944162436563</v>
      </c>
      <c r="Q31" s="7">
        <v>77.892700000000005</v>
      </c>
      <c r="R31" s="7">
        <v>33.138666666666666</v>
      </c>
      <c r="S31" s="9">
        <f t="shared" si="6"/>
        <v>0</v>
      </c>
      <c r="T31" s="9">
        <f t="shared" si="7"/>
        <v>7843.0159630000007</v>
      </c>
      <c r="U31" s="9">
        <f t="shared" si="8"/>
        <v>3169.713466666667</v>
      </c>
    </row>
    <row r="32" spans="2:21">
      <c r="D32">
        <v>1380</v>
      </c>
      <c r="F32">
        <v>173.3</v>
      </c>
      <c r="G32">
        <v>82.59</v>
      </c>
      <c r="H32">
        <v>0.8</v>
      </c>
      <c r="I32">
        <v>88.09</v>
      </c>
      <c r="K32">
        <v>344.78000000000003</v>
      </c>
      <c r="M32" s="10">
        <f t="shared" si="0"/>
        <v>173.3</v>
      </c>
      <c r="N32" s="10">
        <f t="shared" si="1"/>
        <v>82.59</v>
      </c>
      <c r="O32" s="10">
        <f t="shared" si="2"/>
        <v>0.8</v>
      </c>
      <c r="P32" s="7">
        <v>98.487944162436563</v>
      </c>
      <c r="Q32" s="7">
        <v>77.892700000000005</v>
      </c>
      <c r="R32" s="7">
        <v>33.138666666666666</v>
      </c>
      <c r="S32" s="9">
        <f t="shared" si="6"/>
        <v>17067.960723350257</v>
      </c>
      <c r="T32" s="9">
        <f t="shared" si="7"/>
        <v>6433.1580930000009</v>
      </c>
      <c r="U32" s="9">
        <f t="shared" si="8"/>
        <v>26.510933333333334</v>
      </c>
    </row>
    <row r="33" spans="2:21">
      <c r="B33" t="s">
        <v>30</v>
      </c>
      <c r="C33" t="s">
        <v>24</v>
      </c>
      <c r="D33">
        <v>1037</v>
      </c>
      <c r="F33">
        <v>229.66</v>
      </c>
      <c r="G33">
        <v>108.69</v>
      </c>
      <c r="I33">
        <v>82.53</v>
      </c>
      <c r="K33">
        <v>420.88</v>
      </c>
      <c r="M33" s="10">
        <f t="shared" si="0"/>
        <v>229.66</v>
      </c>
      <c r="N33" s="10">
        <f t="shared" si="1"/>
        <v>108.69</v>
      </c>
      <c r="O33" s="10">
        <f t="shared" si="2"/>
        <v>0</v>
      </c>
      <c r="P33" s="7">
        <v>98.487944162436563</v>
      </c>
      <c r="Q33" s="7">
        <v>77.892700000000005</v>
      </c>
      <c r="R33" s="7">
        <v>33.138666666666666</v>
      </c>
      <c r="S33" s="9">
        <f t="shared" si="6"/>
        <v>22618.74125634518</v>
      </c>
      <c r="T33" s="9">
        <f t="shared" si="7"/>
        <v>8466.1575630000007</v>
      </c>
      <c r="U33" s="9">
        <f t="shared" si="8"/>
        <v>0</v>
      </c>
    </row>
    <row r="34" spans="2:21">
      <c r="D34">
        <v>1038</v>
      </c>
      <c r="F34">
        <v>97.4</v>
      </c>
      <c r="G34">
        <v>46.660000000000004</v>
      </c>
      <c r="I34">
        <v>121.05000000000001</v>
      </c>
      <c r="K34">
        <v>265.11</v>
      </c>
      <c r="M34" s="10">
        <f t="shared" si="0"/>
        <v>97.4</v>
      </c>
      <c r="N34" s="10">
        <f t="shared" si="1"/>
        <v>46.660000000000004</v>
      </c>
      <c r="O34" s="10">
        <f t="shared" si="2"/>
        <v>0</v>
      </c>
      <c r="P34" s="7">
        <v>98.487944162436563</v>
      </c>
      <c r="Q34" s="7">
        <v>77.892700000000005</v>
      </c>
      <c r="R34" s="7">
        <v>33.138666666666666</v>
      </c>
      <c r="S34" s="9">
        <f t="shared" si="6"/>
        <v>9592.7257614213213</v>
      </c>
      <c r="T34" s="9">
        <f t="shared" si="7"/>
        <v>3634.4733820000006</v>
      </c>
      <c r="U34" s="9">
        <f t="shared" si="8"/>
        <v>0</v>
      </c>
    </row>
    <row r="35" spans="2:21">
      <c r="D35">
        <v>1039</v>
      </c>
      <c r="F35">
        <v>201.76</v>
      </c>
      <c r="G35">
        <v>73.17</v>
      </c>
      <c r="I35">
        <v>188.75000000000003</v>
      </c>
      <c r="K35">
        <v>463.68</v>
      </c>
      <c r="M35" s="10">
        <f t="shared" si="0"/>
        <v>201.76</v>
      </c>
      <c r="N35" s="10">
        <f t="shared" si="1"/>
        <v>73.17</v>
      </c>
      <c r="O35" s="10">
        <f t="shared" si="2"/>
        <v>0</v>
      </c>
      <c r="P35" s="7">
        <v>98.487944162436563</v>
      </c>
      <c r="Q35" s="7">
        <v>77.892700000000005</v>
      </c>
      <c r="R35" s="7">
        <v>33.138666666666666</v>
      </c>
      <c r="S35" s="9">
        <f t="shared" si="6"/>
        <v>19870.9276142132</v>
      </c>
      <c r="T35" s="9">
        <f t="shared" si="7"/>
        <v>5699.4088590000001</v>
      </c>
      <c r="U35" s="9">
        <f t="shared" si="8"/>
        <v>0</v>
      </c>
    </row>
    <row r="36" spans="2:21">
      <c r="D36">
        <v>1040</v>
      </c>
      <c r="F36">
        <v>139.4</v>
      </c>
      <c r="G36">
        <v>49.24</v>
      </c>
      <c r="I36">
        <v>101.98</v>
      </c>
      <c r="K36">
        <v>290.62</v>
      </c>
      <c r="M36" s="10">
        <f t="shared" si="0"/>
        <v>139.4</v>
      </c>
      <c r="N36" s="10">
        <f t="shared" si="1"/>
        <v>49.24</v>
      </c>
      <c r="O36" s="10">
        <f t="shared" si="2"/>
        <v>0</v>
      </c>
      <c r="P36" s="7">
        <v>98.487944162436563</v>
      </c>
      <c r="Q36" s="7">
        <v>77.892700000000005</v>
      </c>
      <c r="R36" s="7">
        <v>33.138666666666666</v>
      </c>
      <c r="S36" s="9">
        <f t="shared" si="6"/>
        <v>13729.219416243657</v>
      </c>
      <c r="T36" s="9">
        <f t="shared" si="7"/>
        <v>3835.4365480000006</v>
      </c>
      <c r="U36" s="9">
        <f t="shared" si="8"/>
        <v>0</v>
      </c>
    </row>
    <row r="37" spans="2:21">
      <c r="D37">
        <v>1041</v>
      </c>
      <c r="F37">
        <v>447.07</v>
      </c>
      <c r="G37">
        <v>27.759999999999998</v>
      </c>
      <c r="I37">
        <v>103.11</v>
      </c>
      <c r="K37">
        <v>577.93999999999994</v>
      </c>
      <c r="M37" s="10">
        <f t="shared" si="0"/>
        <v>447.07</v>
      </c>
      <c r="N37" s="10">
        <f t="shared" si="1"/>
        <v>27.759999999999998</v>
      </c>
      <c r="O37" s="10">
        <f t="shared" si="2"/>
        <v>0</v>
      </c>
      <c r="P37" s="7">
        <v>98.487944162436563</v>
      </c>
      <c r="Q37" s="7">
        <v>77.892700000000005</v>
      </c>
      <c r="R37" s="7">
        <v>33.138666666666666</v>
      </c>
      <c r="S37" s="9">
        <f t="shared" si="6"/>
        <v>44031.005196700513</v>
      </c>
      <c r="T37" s="9">
        <f t="shared" si="7"/>
        <v>2162.301352</v>
      </c>
      <c r="U37" s="9">
        <f t="shared" si="8"/>
        <v>0</v>
      </c>
    </row>
    <row r="38" spans="2:21">
      <c r="D38">
        <v>1042</v>
      </c>
      <c r="F38">
        <v>285.45</v>
      </c>
      <c r="G38">
        <v>47.36</v>
      </c>
      <c r="I38">
        <v>151.36000000000001</v>
      </c>
      <c r="K38">
        <v>484.17</v>
      </c>
      <c r="M38" s="10">
        <f t="shared" si="0"/>
        <v>285.45</v>
      </c>
      <c r="N38" s="10">
        <f t="shared" si="1"/>
        <v>47.36</v>
      </c>
      <c r="O38" s="10">
        <f t="shared" si="2"/>
        <v>0</v>
      </c>
      <c r="P38" s="7">
        <v>98.487944162436563</v>
      </c>
      <c r="Q38" s="7">
        <v>77.892700000000005</v>
      </c>
      <c r="R38" s="7">
        <v>33.138666666666666</v>
      </c>
      <c r="S38" s="9">
        <f t="shared" si="6"/>
        <v>28113.383661167514</v>
      </c>
      <c r="T38" s="9">
        <f t="shared" si="7"/>
        <v>3688.9982720000003</v>
      </c>
      <c r="U38" s="9">
        <f t="shared" si="8"/>
        <v>0</v>
      </c>
    </row>
    <row r="39" spans="2:21">
      <c r="D39">
        <v>1090</v>
      </c>
      <c r="F39">
        <v>362.25</v>
      </c>
      <c r="G39">
        <v>23.890000000000004</v>
      </c>
      <c r="I39">
        <v>224.57999999999998</v>
      </c>
      <c r="K39">
        <v>610.71999999999991</v>
      </c>
      <c r="M39" s="10">
        <f t="shared" si="0"/>
        <v>362.25</v>
      </c>
      <c r="N39" s="10">
        <f t="shared" si="1"/>
        <v>23.890000000000004</v>
      </c>
      <c r="O39" s="10">
        <f t="shared" si="2"/>
        <v>0</v>
      </c>
      <c r="P39" s="7">
        <v>98.487944162436563</v>
      </c>
      <c r="Q39" s="7">
        <v>77.892700000000005</v>
      </c>
      <c r="R39" s="7">
        <v>33.138666666666666</v>
      </c>
      <c r="S39" s="9">
        <f t="shared" si="6"/>
        <v>35677.257772842648</v>
      </c>
      <c r="T39" s="9">
        <f t="shared" si="7"/>
        <v>1860.8566030000004</v>
      </c>
      <c r="U39" s="9">
        <f t="shared" si="8"/>
        <v>0</v>
      </c>
    </row>
    <row r="40" spans="2:21">
      <c r="D40">
        <v>1091</v>
      </c>
      <c r="F40">
        <v>243.28</v>
      </c>
      <c r="G40">
        <v>19.029999999999998</v>
      </c>
      <c r="I40">
        <v>219.99</v>
      </c>
      <c r="K40">
        <v>482.29999999999995</v>
      </c>
      <c r="M40" s="10">
        <f t="shared" si="0"/>
        <v>243.28</v>
      </c>
      <c r="N40" s="10">
        <f t="shared" si="1"/>
        <v>19.029999999999998</v>
      </c>
      <c r="O40" s="10">
        <f t="shared" si="2"/>
        <v>0</v>
      </c>
      <c r="P40" s="7">
        <v>98.487944162436563</v>
      </c>
      <c r="Q40" s="7">
        <v>77.892700000000005</v>
      </c>
      <c r="R40" s="7">
        <v>33.138666666666666</v>
      </c>
      <c r="S40" s="9">
        <f t="shared" si="6"/>
        <v>23960.147055837566</v>
      </c>
      <c r="T40" s="9">
        <f t="shared" si="7"/>
        <v>1482.2980809999999</v>
      </c>
      <c r="U40" s="9">
        <f t="shared" si="8"/>
        <v>0</v>
      </c>
    </row>
    <row r="41" spans="2:21">
      <c r="D41">
        <v>1092</v>
      </c>
      <c r="F41">
        <v>390.65</v>
      </c>
      <c r="G41">
        <v>44.050000000000004</v>
      </c>
      <c r="I41">
        <v>193.22</v>
      </c>
      <c r="K41">
        <v>627.91999999999996</v>
      </c>
      <c r="M41" s="10">
        <f t="shared" si="0"/>
        <v>390.65</v>
      </c>
      <c r="N41" s="10">
        <f t="shared" si="1"/>
        <v>44.050000000000004</v>
      </c>
      <c r="O41" s="10">
        <f t="shared" si="2"/>
        <v>0</v>
      </c>
      <c r="P41" s="7">
        <v>98.487944162436563</v>
      </c>
      <c r="Q41" s="7">
        <v>77.892700000000005</v>
      </c>
      <c r="R41" s="7">
        <v>33.138666666666666</v>
      </c>
      <c r="S41" s="9">
        <f t="shared" si="6"/>
        <v>38474.315387055838</v>
      </c>
      <c r="T41" s="9">
        <f t="shared" si="7"/>
        <v>3431.1734350000006</v>
      </c>
      <c r="U41" s="9">
        <f t="shared" si="8"/>
        <v>0</v>
      </c>
    </row>
    <row r="42" spans="2:21">
      <c r="B42" t="s">
        <v>20</v>
      </c>
      <c r="C42" t="s">
        <v>20</v>
      </c>
      <c r="D42">
        <v>991</v>
      </c>
      <c r="F42">
        <v>289.48</v>
      </c>
      <c r="G42">
        <v>62.489999999999995</v>
      </c>
      <c r="I42">
        <v>114.99</v>
      </c>
      <c r="K42">
        <v>466.96000000000004</v>
      </c>
      <c r="M42" s="10">
        <f t="shared" si="0"/>
        <v>289.48</v>
      </c>
      <c r="N42" s="10">
        <f t="shared" si="1"/>
        <v>62.489999999999995</v>
      </c>
      <c r="O42" s="10">
        <f t="shared" si="2"/>
        <v>0</v>
      </c>
      <c r="P42" s="7">
        <v>98.487944162436563</v>
      </c>
      <c r="Q42" s="7">
        <v>77.892700000000005</v>
      </c>
      <c r="R42" s="7">
        <v>33.138666666666666</v>
      </c>
      <c r="S42" s="9">
        <f t="shared" si="6"/>
        <v>28510.290076142137</v>
      </c>
      <c r="T42" s="9">
        <f t="shared" si="7"/>
        <v>4867.5148229999995</v>
      </c>
      <c r="U42" s="9">
        <f t="shared" si="8"/>
        <v>0</v>
      </c>
    </row>
    <row r="43" spans="2:21">
      <c r="D43">
        <v>992</v>
      </c>
      <c r="F43">
        <v>421.64</v>
      </c>
      <c r="G43">
        <v>24.200000000000003</v>
      </c>
      <c r="H43">
        <v>3.34</v>
      </c>
      <c r="I43">
        <v>72.789999999999992</v>
      </c>
      <c r="K43">
        <v>521.97</v>
      </c>
      <c r="M43" s="10">
        <f t="shared" si="0"/>
        <v>421.64</v>
      </c>
      <c r="N43" s="10">
        <f t="shared" si="1"/>
        <v>24.200000000000003</v>
      </c>
      <c r="O43" s="10">
        <f t="shared" si="2"/>
        <v>3.34</v>
      </c>
      <c r="P43" s="7">
        <v>98.487944162436563</v>
      </c>
      <c r="Q43" s="7">
        <v>77.892700000000005</v>
      </c>
      <c r="R43" s="7">
        <v>33.138666666666666</v>
      </c>
      <c r="S43" s="9">
        <f t="shared" si="6"/>
        <v>41526.456776649749</v>
      </c>
      <c r="T43" s="9">
        <f t="shared" si="7"/>
        <v>1885.0033400000004</v>
      </c>
      <c r="U43" s="9">
        <f t="shared" si="8"/>
        <v>110.68314666666666</v>
      </c>
    </row>
    <row r="44" spans="2:21">
      <c r="D44">
        <v>993</v>
      </c>
      <c r="F44">
        <v>226.54</v>
      </c>
      <c r="G44">
        <v>35.830000000000005</v>
      </c>
      <c r="H44">
        <v>20.97</v>
      </c>
      <c r="I44">
        <v>181.76</v>
      </c>
      <c r="K44">
        <v>465.09999999999991</v>
      </c>
      <c r="M44" s="10">
        <f t="shared" si="0"/>
        <v>226.54</v>
      </c>
      <c r="N44" s="10">
        <f t="shared" si="1"/>
        <v>35.830000000000005</v>
      </c>
      <c r="O44" s="10">
        <f t="shared" si="2"/>
        <v>20.97</v>
      </c>
      <c r="P44" s="7">
        <v>98.487944162436563</v>
      </c>
      <c r="Q44" s="7">
        <v>77.892700000000005</v>
      </c>
      <c r="R44" s="7">
        <v>33.138666666666666</v>
      </c>
      <c r="S44" s="9">
        <f t="shared" si="6"/>
        <v>22311.458870558377</v>
      </c>
      <c r="T44" s="9">
        <f t="shared" si="7"/>
        <v>2790.8954410000006</v>
      </c>
      <c r="U44" s="9">
        <f t="shared" si="8"/>
        <v>694.91783999999996</v>
      </c>
    </row>
    <row r="45" spans="2:21">
      <c r="D45">
        <v>994</v>
      </c>
      <c r="F45">
        <v>70.42</v>
      </c>
      <c r="G45">
        <v>95.74</v>
      </c>
      <c r="H45">
        <v>11.07</v>
      </c>
      <c r="I45">
        <v>253.26</v>
      </c>
      <c r="K45">
        <v>430.49</v>
      </c>
      <c r="M45" s="10">
        <f t="shared" si="0"/>
        <v>70.42</v>
      </c>
      <c r="N45" s="10">
        <f t="shared" si="1"/>
        <v>95.74</v>
      </c>
      <c r="O45" s="10">
        <f t="shared" si="2"/>
        <v>11.07</v>
      </c>
      <c r="P45" s="7">
        <v>98.487944162436563</v>
      </c>
      <c r="Q45" s="7">
        <v>77.892700000000005</v>
      </c>
      <c r="R45" s="7">
        <v>33.138666666666666</v>
      </c>
      <c r="S45" s="9">
        <f t="shared" si="6"/>
        <v>6935.5210279187831</v>
      </c>
      <c r="T45" s="9">
        <f t="shared" si="7"/>
        <v>7457.4470979999996</v>
      </c>
      <c r="U45" s="9">
        <f t="shared" si="8"/>
        <v>366.84503999999998</v>
      </c>
    </row>
    <row r="46" spans="2:21">
      <c r="D46">
        <v>995</v>
      </c>
      <c r="F46">
        <v>62.05</v>
      </c>
      <c r="G46">
        <v>50.550000000000004</v>
      </c>
      <c r="H46">
        <v>32.58</v>
      </c>
      <c r="I46">
        <v>253.71999999999997</v>
      </c>
      <c r="K46">
        <v>398.9</v>
      </c>
      <c r="M46" s="10">
        <f t="shared" si="0"/>
        <v>62.05</v>
      </c>
      <c r="N46" s="10">
        <f t="shared" si="1"/>
        <v>50.550000000000004</v>
      </c>
      <c r="O46" s="10">
        <f t="shared" si="2"/>
        <v>32.58</v>
      </c>
      <c r="P46" s="7">
        <v>98.487944162436563</v>
      </c>
      <c r="Q46" s="7">
        <v>77.892700000000005</v>
      </c>
      <c r="R46" s="7">
        <v>33.138666666666666</v>
      </c>
      <c r="S46" s="9">
        <f t="shared" si="6"/>
        <v>6111.176935279188</v>
      </c>
      <c r="T46" s="9">
        <f t="shared" si="7"/>
        <v>3937.4759850000005</v>
      </c>
      <c r="U46" s="9">
        <f t="shared" si="8"/>
        <v>1079.6577599999998</v>
      </c>
    </row>
    <row r="47" spans="2:21">
      <c r="D47">
        <v>1001</v>
      </c>
      <c r="F47">
        <v>185.62</v>
      </c>
      <c r="G47">
        <v>21.28</v>
      </c>
      <c r="I47">
        <v>38.39</v>
      </c>
      <c r="K47">
        <v>245.29</v>
      </c>
      <c r="M47" s="10">
        <f t="shared" si="0"/>
        <v>185.62</v>
      </c>
      <c r="N47" s="10">
        <f t="shared" si="1"/>
        <v>21.28</v>
      </c>
      <c r="O47" s="10">
        <f t="shared" si="2"/>
        <v>0</v>
      </c>
      <c r="P47" s="7">
        <v>98.487944162436563</v>
      </c>
      <c r="Q47" s="7">
        <v>77.892700000000005</v>
      </c>
      <c r="R47" s="7">
        <v>33.138666666666666</v>
      </c>
      <c r="S47" s="9">
        <f t="shared" si="6"/>
        <v>18281.332195431474</v>
      </c>
      <c r="T47" s="9">
        <f t="shared" si="7"/>
        <v>1657.5566560000002</v>
      </c>
      <c r="U47" s="9">
        <f t="shared" si="8"/>
        <v>0</v>
      </c>
    </row>
    <row r="48" spans="2:21">
      <c r="D48">
        <v>1002</v>
      </c>
      <c r="F48">
        <v>336.13000000000005</v>
      </c>
      <c r="G48">
        <v>29.47</v>
      </c>
      <c r="I48">
        <v>84.36</v>
      </c>
      <c r="K48">
        <v>449.96000000000004</v>
      </c>
      <c r="M48" s="10">
        <f t="shared" si="0"/>
        <v>336.13000000000005</v>
      </c>
      <c r="N48" s="10">
        <f t="shared" si="1"/>
        <v>29.47</v>
      </c>
      <c r="O48" s="10">
        <f t="shared" si="2"/>
        <v>0</v>
      </c>
      <c r="P48" s="7">
        <v>98.487944162436563</v>
      </c>
      <c r="Q48" s="7">
        <v>77.892700000000005</v>
      </c>
      <c r="R48" s="7">
        <v>33.138666666666666</v>
      </c>
      <c r="S48" s="9">
        <f t="shared" si="6"/>
        <v>33104.752671319809</v>
      </c>
      <c r="T48" s="9">
        <f t="shared" si="7"/>
        <v>2295.4978690000003</v>
      </c>
      <c r="U48" s="9">
        <f t="shared" si="8"/>
        <v>0</v>
      </c>
    </row>
    <row r="49" spans="2:21">
      <c r="D49">
        <v>1003</v>
      </c>
      <c r="F49">
        <v>97.820000000000007</v>
      </c>
      <c r="G49">
        <v>32.590000000000003</v>
      </c>
      <c r="H49">
        <v>3.63</v>
      </c>
      <c r="I49">
        <v>290.95</v>
      </c>
      <c r="K49">
        <v>424.99</v>
      </c>
      <c r="M49" s="10">
        <f t="shared" si="0"/>
        <v>97.820000000000007</v>
      </c>
      <c r="N49" s="10">
        <f t="shared" si="1"/>
        <v>32.590000000000003</v>
      </c>
      <c r="O49" s="10">
        <f t="shared" si="2"/>
        <v>3.63</v>
      </c>
      <c r="P49" s="7">
        <v>98.487944162436563</v>
      </c>
      <c r="Q49" s="7">
        <v>77.892700000000005</v>
      </c>
      <c r="R49" s="7">
        <v>33.138666666666666</v>
      </c>
      <c r="S49" s="9">
        <f t="shared" si="6"/>
        <v>9634.0906979695446</v>
      </c>
      <c r="T49" s="9">
        <f t="shared" si="7"/>
        <v>2538.5230930000002</v>
      </c>
      <c r="U49" s="9">
        <f t="shared" si="8"/>
        <v>120.29335999999999</v>
      </c>
    </row>
    <row r="50" spans="2:21">
      <c r="D50">
        <v>1004</v>
      </c>
      <c r="F50">
        <v>25.23</v>
      </c>
      <c r="G50">
        <v>33.82</v>
      </c>
      <c r="I50">
        <v>355.27</v>
      </c>
      <c r="K50">
        <v>414.32</v>
      </c>
      <c r="M50" s="10">
        <f t="shared" si="0"/>
        <v>25.23</v>
      </c>
      <c r="N50" s="10">
        <f t="shared" si="1"/>
        <v>33.82</v>
      </c>
      <c r="O50" s="10">
        <f t="shared" si="2"/>
        <v>0</v>
      </c>
      <c r="P50" s="7">
        <v>98.487944162436563</v>
      </c>
      <c r="Q50" s="7">
        <v>77.892700000000005</v>
      </c>
      <c r="R50" s="7">
        <v>33.138666666666666</v>
      </c>
      <c r="S50" s="9">
        <f t="shared" si="6"/>
        <v>2484.8508312182744</v>
      </c>
      <c r="T50" s="9">
        <f t="shared" si="7"/>
        <v>2634.3311140000001</v>
      </c>
      <c r="U50" s="9">
        <f t="shared" si="8"/>
        <v>0</v>
      </c>
    </row>
    <row r="51" spans="2:21">
      <c r="D51">
        <v>1005</v>
      </c>
      <c r="F51">
        <v>50.03</v>
      </c>
      <c r="G51">
        <v>54.330000000000005</v>
      </c>
      <c r="H51">
        <v>28.84</v>
      </c>
      <c r="I51">
        <v>138.88999999999999</v>
      </c>
      <c r="K51">
        <v>272.08999999999997</v>
      </c>
      <c r="M51" s="10">
        <f t="shared" si="0"/>
        <v>50.03</v>
      </c>
      <c r="N51" s="10">
        <f t="shared" si="1"/>
        <v>54.330000000000005</v>
      </c>
      <c r="O51" s="10">
        <f t="shared" si="2"/>
        <v>28.84</v>
      </c>
      <c r="P51" s="7">
        <v>98.487944162436563</v>
      </c>
      <c r="Q51" s="7">
        <v>77.892700000000005</v>
      </c>
      <c r="R51" s="7">
        <v>33.138666666666666</v>
      </c>
      <c r="S51" s="9">
        <f t="shared" si="6"/>
        <v>4927.3518464467015</v>
      </c>
      <c r="T51" s="9">
        <f t="shared" si="7"/>
        <v>4231.9103910000003</v>
      </c>
      <c r="U51" s="9">
        <f t="shared" si="8"/>
        <v>955.71914666666657</v>
      </c>
    </row>
    <row r="52" spans="2:21">
      <c r="D52">
        <v>1006</v>
      </c>
      <c r="G52">
        <v>153.44999999999999</v>
      </c>
      <c r="H52">
        <v>123.63</v>
      </c>
      <c r="I52">
        <v>169.42</v>
      </c>
      <c r="K52">
        <v>446.5</v>
      </c>
      <c r="M52" s="10">
        <f t="shared" si="0"/>
        <v>0</v>
      </c>
      <c r="N52" s="10">
        <f t="shared" si="1"/>
        <v>153.44999999999999</v>
      </c>
      <c r="O52" s="10">
        <f t="shared" si="2"/>
        <v>123.63</v>
      </c>
      <c r="P52" s="7">
        <v>98.487944162436563</v>
      </c>
      <c r="Q52" s="7">
        <v>77.892700000000005</v>
      </c>
      <c r="R52" s="7">
        <v>33.138666666666666</v>
      </c>
      <c r="S52" s="9">
        <f t="shared" si="6"/>
        <v>0</v>
      </c>
      <c r="T52" s="9">
        <f t="shared" si="7"/>
        <v>11952.634814999999</v>
      </c>
      <c r="U52" s="9">
        <f t="shared" si="8"/>
        <v>4096.93336</v>
      </c>
    </row>
    <row r="53" spans="2:21">
      <c r="D53">
        <v>1007</v>
      </c>
      <c r="F53">
        <v>47.14</v>
      </c>
      <c r="G53">
        <v>70.97</v>
      </c>
      <c r="I53">
        <v>164.48</v>
      </c>
      <c r="K53">
        <v>282.59000000000003</v>
      </c>
      <c r="M53" s="10">
        <f t="shared" si="0"/>
        <v>47.14</v>
      </c>
      <c r="N53" s="10">
        <f t="shared" si="1"/>
        <v>70.97</v>
      </c>
      <c r="O53" s="10">
        <f t="shared" si="2"/>
        <v>0</v>
      </c>
      <c r="P53" s="7">
        <v>98.487944162436563</v>
      </c>
      <c r="Q53" s="7">
        <v>77.892700000000005</v>
      </c>
      <c r="R53" s="7">
        <v>33.138666666666666</v>
      </c>
      <c r="S53" s="9">
        <f t="shared" si="6"/>
        <v>4642.7216878172594</v>
      </c>
      <c r="T53" s="9">
        <f t="shared" si="7"/>
        <v>5528.0449189999999</v>
      </c>
      <c r="U53" s="9">
        <f t="shared" si="8"/>
        <v>0</v>
      </c>
    </row>
    <row r="54" spans="2:21">
      <c r="D54">
        <v>1008</v>
      </c>
      <c r="F54">
        <v>94.86999999999999</v>
      </c>
      <c r="G54">
        <v>80.430000000000007</v>
      </c>
      <c r="I54">
        <v>172.17999999999998</v>
      </c>
      <c r="K54">
        <v>347.47999999999996</v>
      </c>
      <c r="M54" s="10">
        <f t="shared" si="0"/>
        <v>94.86999999999999</v>
      </c>
      <c r="N54" s="10">
        <f t="shared" si="1"/>
        <v>80.430000000000007</v>
      </c>
      <c r="O54" s="10">
        <f t="shared" si="2"/>
        <v>0</v>
      </c>
      <c r="P54" s="7">
        <v>98.487944162436563</v>
      </c>
      <c r="Q54" s="7">
        <v>77.892700000000005</v>
      </c>
      <c r="R54" s="7">
        <v>33.138666666666666</v>
      </c>
      <c r="S54" s="9">
        <f t="shared" si="6"/>
        <v>9343.5512626903565</v>
      </c>
      <c r="T54" s="9">
        <f t="shared" si="7"/>
        <v>6264.909861000001</v>
      </c>
      <c r="U54" s="9">
        <f t="shared" si="8"/>
        <v>0</v>
      </c>
    </row>
    <row r="55" spans="2:21">
      <c r="B55" t="s">
        <v>108</v>
      </c>
      <c r="C55" t="s">
        <v>108</v>
      </c>
      <c r="D55">
        <v>1580</v>
      </c>
      <c r="F55">
        <v>229.59999999999997</v>
      </c>
      <c r="G55">
        <v>109.83999999999996</v>
      </c>
      <c r="I55">
        <v>191.89</v>
      </c>
      <c r="K55">
        <v>531.32999999999993</v>
      </c>
      <c r="M55" s="10">
        <f t="shared" si="0"/>
        <v>229.59999999999997</v>
      </c>
      <c r="N55" s="10">
        <f t="shared" si="1"/>
        <v>109.83999999999996</v>
      </c>
      <c r="O55" s="10">
        <f t="shared" si="2"/>
        <v>0</v>
      </c>
      <c r="P55" s="7">
        <v>98.487944162436563</v>
      </c>
      <c r="Q55" s="7">
        <v>77.892700000000005</v>
      </c>
      <c r="R55" s="7">
        <v>33.138666666666666</v>
      </c>
      <c r="S55" s="9">
        <f t="shared" si="6"/>
        <v>22612.831979695431</v>
      </c>
      <c r="T55" s="9">
        <f t="shared" si="7"/>
        <v>8555.7341679999972</v>
      </c>
      <c r="U55" s="9">
        <f t="shared" si="8"/>
        <v>0</v>
      </c>
    </row>
    <row r="56" spans="2:21">
      <c r="D56">
        <v>1581</v>
      </c>
      <c r="F56">
        <v>165.89</v>
      </c>
      <c r="G56">
        <v>114.83000000000001</v>
      </c>
      <c r="I56">
        <v>17.96</v>
      </c>
      <c r="K56">
        <v>298.68</v>
      </c>
      <c r="M56" s="10">
        <f t="shared" si="0"/>
        <v>165.89</v>
      </c>
      <c r="N56" s="10">
        <f t="shared" si="1"/>
        <v>114.83000000000001</v>
      </c>
      <c r="O56" s="10">
        <f t="shared" si="2"/>
        <v>0</v>
      </c>
      <c r="P56" s="7">
        <v>98.487944162436563</v>
      </c>
      <c r="Q56" s="7">
        <v>77.892700000000005</v>
      </c>
      <c r="R56" s="7">
        <v>33.138666666666666</v>
      </c>
      <c r="S56" s="9">
        <f t="shared" si="6"/>
        <v>16338.1650571066</v>
      </c>
      <c r="T56" s="9">
        <f t="shared" si="7"/>
        <v>8944.4187410000013</v>
      </c>
      <c r="U56" s="9">
        <f t="shared" si="8"/>
        <v>0</v>
      </c>
    </row>
    <row r="57" spans="2:21">
      <c r="D57">
        <v>1582</v>
      </c>
      <c r="F57">
        <v>309.92999999999995</v>
      </c>
      <c r="G57">
        <v>158.26999999999998</v>
      </c>
      <c r="I57">
        <v>113.48999999999998</v>
      </c>
      <c r="K57">
        <v>581.68999999999994</v>
      </c>
      <c r="M57" s="10">
        <f t="shared" si="0"/>
        <v>309.92999999999995</v>
      </c>
      <c r="N57" s="10">
        <f t="shared" si="1"/>
        <v>158.26999999999998</v>
      </c>
      <c r="O57" s="10">
        <f t="shared" si="2"/>
        <v>0</v>
      </c>
      <c r="P57" s="7">
        <v>98.487944162436563</v>
      </c>
      <c r="Q57" s="7">
        <v>77.892700000000005</v>
      </c>
      <c r="R57" s="7">
        <v>33.138666666666666</v>
      </c>
      <c r="S57" s="9">
        <f t="shared" si="6"/>
        <v>30524.368534263958</v>
      </c>
      <c r="T57" s="9">
        <f t="shared" si="7"/>
        <v>12328.077628999999</v>
      </c>
      <c r="U57" s="9">
        <f t="shared" si="8"/>
        <v>0</v>
      </c>
    </row>
    <row r="58" spans="2:21">
      <c r="D58">
        <v>1583</v>
      </c>
      <c r="F58">
        <v>195.38</v>
      </c>
      <c r="G58">
        <v>237.02999999999997</v>
      </c>
      <c r="H58">
        <v>23.07</v>
      </c>
      <c r="I58">
        <v>216.76999999999995</v>
      </c>
      <c r="K58">
        <v>672.25</v>
      </c>
      <c r="M58" s="10">
        <f t="shared" si="0"/>
        <v>195.38</v>
      </c>
      <c r="N58" s="10">
        <f t="shared" si="1"/>
        <v>237.02999999999997</v>
      </c>
      <c r="O58" s="10">
        <f t="shared" si="2"/>
        <v>23.07</v>
      </c>
      <c r="P58" s="7">
        <v>98.487944162436563</v>
      </c>
      <c r="Q58" s="7">
        <v>77.892700000000005</v>
      </c>
      <c r="R58" s="7">
        <v>33.138666666666666</v>
      </c>
      <c r="S58" s="9">
        <f t="shared" si="6"/>
        <v>19242.574530456855</v>
      </c>
      <c r="T58" s="9">
        <f t="shared" si="7"/>
        <v>18462.906681</v>
      </c>
      <c r="U58" s="9">
        <f t="shared" si="8"/>
        <v>764.50904000000003</v>
      </c>
    </row>
    <row r="59" spans="2:21">
      <c r="D59">
        <v>1584</v>
      </c>
      <c r="F59">
        <v>37.75</v>
      </c>
      <c r="G59">
        <v>221.38</v>
      </c>
      <c r="H59">
        <v>4.63</v>
      </c>
      <c r="I59">
        <v>211.72999999999996</v>
      </c>
      <c r="K59">
        <v>475.48999999999995</v>
      </c>
      <c r="M59" s="10">
        <f t="shared" si="0"/>
        <v>37.75</v>
      </c>
      <c r="N59" s="10">
        <f t="shared" si="1"/>
        <v>221.38</v>
      </c>
      <c r="O59" s="10">
        <f t="shared" si="2"/>
        <v>4.63</v>
      </c>
      <c r="P59" s="7">
        <v>98.487944162436563</v>
      </c>
      <c r="Q59" s="7">
        <v>77.892700000000005</v>
      </c>
      <c r="R59" s="7">
        <v>33.138666666666666</v>
      </c>
      <c r="S59" s="9">
        <f t="shared" si="6"/>
        <v>3717.9198921319803</v>
      </c>
      <c r="T59" s="9">
        <f t="shared" si="7"/>
        <v>17243.885925999999</v>
      </c>
      <c r="U59" s="9">
        <f t="shared" si="8"/>
        <v>153.43202666666664</v>
      </c>
    </row>
    <row r="60" spans="2:21">
      <c r="D60">
        <v>1585</v>
      </c>
      <c r="G60">
        <v>139.66999999999999</v>
      </c>
      <c r="I60">
        <v>172.91</v>
      </c>
      <c r="K60">
        <v>312.58</v>
      </c>
      <c r="M60" s="10">
        <f t="shared" si="0"/>
        <v>0</v>
      </c>
      <c r="N60" s="10">
        <f t="shared" si="1"/>
        <v>139.66999999999999</v>
      </c>
      <c r="O60" s="10">
        <f t="shared" si="2"/>
        <v>0</v>
      </c>
      <c r="P60" s="7">
        <v>98.487944162436563</v>
      </c>
      <c r="Q60" s="7">
        <v>77.892700000000005</v>
      </c>
      <c r="R60" s="7">
        <v>33.138666666666666</v>
      </c>
      <c r="S60" s="9">
        <f t="shared" si="6"/>
        <v>0</v>
      </c>
      <c r="T60" s="9">
        <f t="shared" si="7"/>
        <v>10879.273408999999</v>
      </c>
      <c r="U60" s="9">
        <f t="shared" si="8"/>
        <v>0</v>
      </c>
    </row>
    <row r="61" spans="2:21">
      <c r="D61">
        <v>1586</v>
      </c>
      <c r="F61">
        <v>88.42</v>
      </c>
      <c r="G61">
        <v>142.51</v>
      </c>
      <c r="I61">
        <v>283.63</v>
      </c>
      <c r="K61">
        <v>514.55999999999995</v>
      </c>
      <c r="M61" s="10">
        <f t="shared" si="0"/>
        <v>88.42</v>
      </c>
      <c r="N61" s="10">
        <f t="shared" si="1"/>
        <v>142.51</v>
      </c>
      <c r="O61" s="10">
        <f t="shared" si="2"/>
        <v>0</v>
      </c>
      <c r="P61" s="7">
        <v>98.487944162436563</v>
      </c>
      <c r="Q61" s="7">
        <v>77.892700000000005</v>
      </c>
      <c r="R61" s="7">
        <v>33.138666666666666</v>
      </c>
      <c r="S61" s="9">
        <f t="shared" si="6"/>
        <v>8708.3040228426416</v>
      </c>
      <c r="T61" s="9">
        <f t="shared" si="7"/>
        <v>11100.488676999999</v>
      </c>
      <c r="U61" s="9">
        <f t="shared" si="8"/>
        <v>0</v>
      </c>
    </row>
    <row r="62" spans="2:21">
      <c r="D62">
        <v>1587</v>
      </c>
      <c r="F62">
        <v>119.77999999999999</v>
      </c>
      <c r="G62">
        <v>102.62</v>
      </c>
      <c r="I62">
        <v>236.79999999999998</v>
      </c>
      <c r="K62">
        <v>459.2</v>
      </c>
      <c r="M62" s="10">
        <f t="shared" si="0"/>
        <v>119.77999999999999</v>
      </c>
      <c r="N62" s="10">
        <f t="shared" si="1"/>
        <v>102.62</v>
      </c>
      <c r="O62" s="10">
        <f t="shared" si="2"/>
        <v>0</v>
      </c>
      <c r="P62" s="7">
        <v>98.487944162436563</v>
      </c>
      <c r="Q62" s="7">
        <v>77.892700000000005</v>
      </c>
      <c r="R62" s="7">
        <v>33.138666666666666</v>
      </c>
      <c r="S62" s="9">
        <f t="shared" si="6"/>
        <v>11796.88595177665</v>
      </c>
      <c r="T62" s="9">
        <f t="shared" si="7"/>
        <v>7993.3488740000012</v>
      </c>
      <c r="U62" s="9">
        <f t="shared" si="8"/>
        <v>0</v>
      </c>
    </row>
    <row r="63" spans="2:21">
      <c r="B63" t="s">
        <v>67</v>
      </c>
      <c r="C63" t="s">
        <v>35</v>
      </c>
      <c r="D63">
        <v>1231</v>
      </c>
      <c r="F63">
        <v>505.95</v>
      </c>
      <c r="G63">
        <v>102.91</v>
      </c>
      <c r="I63">
        <v>42.890000000000008</v>
      </c>
      <c r="K63">
        <v>651.75</v>
      </c>
      <c r="M63" s="10">
        <f t="shared" si="0"/>
        <v>505.95</v>
      </c>
      <c r="N63" s="10">
        <f t="shared" si="1"/>
        <v>102.91</v>
      </c>
      <c r="O63" s="10">
        <f t="shared" si="2"/>
        <v>0</v>
      </c>
      <c r="P63" s="7">
        <v>98.487944162436563</v>
      </c>
      <c r="Q63" s="7">
        <v>77.892700000000005</v>
      </c>
      <c r="R63" s="7">
        <v>33.138666666666666</v>
      </c>
      <c r="S63" s="9">
        <f t="shared" si="6"/>
        <v>49829.975348984779</v>
      </c>
      <c r="T63" s="9">
        <f t="shared" si="7"/>
        <v>8015.9377570000006</v>
      </c>
      <c r="U63" s="9">
        <f t="shared" si="8"/>
        <v>0</v>
      </c>
    </row>
    <row r="64" spans="2:21">
      <c r="D64">
        <v>1232</v>
      </c>
      <c r="F64">
        <v>169.47000000000003</v>
      </c>
      <c r="G64">
        <v>169.66000000000003</v>
      </c>
      <c r="I64">
        <v>175.66</v>
      </c>
      <c r="K64">
        <v>514.79</v>
      </c>
      <c r="M64" s="10">
        <f t="shared" si="0"/>
        <v>169.47000000000003</v>
      </c>
      <c r="N64" s="10">
        <f t="shared" si="1"/>
        <v>169.66000000000003</v>
      </c>
      <c r="O64" s="10">
        <f t="shared" si="2"/>
        <v>0</v>
      </c>
      <c r="P64" s="7">
        <v>98.487944162436563</v>
      </c>
      <c r="Q64" s="7">
        <v>77.892700000000005</v>
      </c>
      <c r="R64" s="7">
        <v>33.138666666666666</v>
      </c>
      <c r="S64" s="9">
        <f t="shared" si="6"/>
        <v>16690.751897208127</v>
      </c>
      <c r="T64" s="9">
        <f t="shared" si="7"/>
        <v>13215.275482000003</v>
      </c>
      <c r="U64" s="9">
        <f t="shared" si="8"/>
        <v>0</v>
      </c>
    </row>
    <row r="65" spans="4:21">
      <c r="D65">
        <v>1233</v>
      </c>
      <c r="F65">
        <v>272.89</v>
      </c>
      <c r="G65">
        <v>106.63999999999999</v>
      </c>
      <c r="I65">
        <v>138.11000000000001</v>
      </c>
      <c r="K65">
        <v>517.64</v>
      </c>
      <c r="M65" s="10">
        <f t="shared" si="0"/>
        <v>272.89</v>
      </c>
      <c r="N65" s="10">
        <f t="shared" si="1"/>
        <v>106.63999999999999</v>
      </c>
      <c r="O65" s="10">
        <f t="shared" si="2"/>
        <v>0</v>
      </c>
      <c r="P65" s="7">
        <v>98.487944162436563</v>
      </c>
      <c r="Q65" s="7">
        <v>77.892700000000005</v>
      </c>
      <c r="R65" s="7">
        <v>33.138666666666666</v>
      </c>
      <c r="S65" s="9">
        <f t="shared" si="6"/>
        <v>26876.375082487313</v>
      </c>
      <c r="T65" s="9">
        <f t="shared" si="7"/>
        <v>8306.4775279999994</v>
      </c>
      <c r="U65" s="9">
        <f t="shared" si="8"/>
        <v>0</v>
      </c>
    </row>
    <row r="66" spans="4:21">
      <c r="D66">
        <v>1234</v>
      </c>
      <c r="F66">
        <v>249.70999999999998</v>
      </c>
      <c r="G66">
        <v>64.289999999999992</v>
      </c>
      <c r="H66">
        <v>5.53</v>
      </c>
      <c r="I66">
        <v>109.03</v>
      </c>
      <c r="K66">
        <v>428.55999999999995</v>
      </c>
      <c r="M66" s="10">
        <f t="shared" si="0"/>
        <v>249.70999999999998</v>
      </c>
      <c r="N66" s="10">
        <f t="shared" si="1"/>
        <v>64.289999999999992</v>
      </c>
      <c r="O66" s="10">
        <f t="shared" si="2"/>
        <v>5.53</v>
      </c>
      <c r="P66" s="7">
        <v>98.487944162436563</v>
      </c>
      <c r="Q66" s="7">
        <v>77.892700000000005</v>
      </c>
      <c r="R66" s="7">
        <v>33.138666666666666</v>
      </c>
      <c r="S66" s="9">
        <f t="shared" si="6"/>
        <v>24593.424536802031</v>
      </c>
      <c r="T66" s="9">
        <f t="shared" si="7"/>
        <v>5007.7216829999998</v>
      </c>
      <c r="U66" s="9">
        <f t="shared" si="8"/>
        <v>183.25682666666668</v>
      </c>
    </row>
    <row r="67" spans="4:21">
      <c r="D67">
        <v>1235</v>
      </c>
      <c r="F67">
        <v>133.64000000000001</v>
      </c>
      <c r="G67">
        <v>101.65</v>
      </c>
      <c r="I67">
        <v>137.73000000000002</v>
      </c>
      <c r="K67">
        <v>373.02</v>
      </c>
      <c r="M67" s="10">
        <f t="shared" si="0"/>
        <v>133.64000000000001</v>
      </c>
      <c r="N67" s="10">
        <f t="shared" si="1"/>
        <v>101.65</v>
      </c>
      <c r="O67" s="10">
        <f t="shared" si="2"/>
        <v>0</v>
      </c>
      <c r="P67" s="7">
        <v>98.487944162436563</v>
      </c>
      <c r="Q67" s="7">
        <v>77.892700000000005</v>
      </c>
      <c r="R67" s="7">
        <v>33.138666666666666</v>
      </c>
      <c r="S67" s="9">
        <f t="shared" si="6"/>
        <v>13161.928857868024</v>
      </c>
      <c r="T67" s="9">
        <f t="shared" si="7"/>
        <v>7917.7929550000008</v>
      </c>
      <c r="U67" s="9">
        <f t="shared" si="8"/>
        <v>0</v>
      </c>
    </row>
    <row r="68" spans="4:21">
      <c r="D68">
        <v>1236</v>
      </c>
      <c r="F68">
        <v>256.38</v>
      </c>
      <c r="G68">
        <v>146.11999999999998</v>
      </c>
      <c r="I68">
        <v>134.92000000000002</v>
      </c>
      <c r="K68">
        <v>537.41999999999996</v>
      </c>
      <c r="M68" s="10">
        <f t="shared" ref="M68:M131" si="9">E68+F68</f>
        <v>256.38</v>
      </c>
      <c r="N68" s="10">
        <f t="shared" ref="N68:N131" si="10">G68</f>
        <v>146.11999999999998</v>
      </c>
      <c r="O68" s="10">
        <f t="shared" ref="O68:O131" si="11">H68</f>
        <v>0</v>
      </c>
      <c r="P68" s="7">
        <v>98.487944162436563</v>
      </c>
      <c r="Q68" s="7">
        <v>77.892700000000005</v>
      </c>
      <c r="R68" s="7">
        <v>33.138666666666666</v>
      </c>
      <c r="S68" s="9">
        <f t="shared" si="6"/>
        <v>25250.339124365484</v>
      </c>
      <c r="T68" s="9">
        <f t="shared" si="7"/>
        <v>11381.681323999999</v>
      </c>
      <c r="U68" s="9">
        <f t="shared" si="8"/>
        <v>0</v>
      </c>
    </row>
    <row r="69" spans="4:21">
      <c r="D69">
        <v>1237</v>
      </c>
      <c r="F69">
        <v>276.35999999999996</v>
      </c>
      <c r="G69">
        <v>146.61000000000001</v>
      </c>
      <c r="I69">
        <v>113.51</v>
      </c>
      <c r="K69">
        <v>536.48</v>
      </c>
      <c r="M69" s="10">
        <f t="shared" si="9"/>
        <v>276.35999999999996</v>
      </c>
      <c r="N69" s="10">
        <f t="shared" si="10"/>
        <v>146.61000000000001</v>
      </c>
      <c r="O69" s="10">
        <f t="shared" si="11"/>
        <v>0</v>
      </c>
      <c r="P69" s="7">
        <v>98.487944162436563</v>
      </c>
      <c r="Q69" s="7">
        <v>77.892700000000005</v>
      </c>
      <c r="R69" s="7">
        <v>33.138666666666666</v>
      </c>
      <c r="S69" s="9">
        <f t="shared" si="6"/>
        <v>27218.128248730965</v>
      </c>
      <c r="T69" s="9">
        <f t="shared" si="7"/>
        <v>11419.848747000002</v>
      </c>
      <c r="U69" s="9">
        <f t="shared" si="8"/>
        <v>0</v>
      </c>
    </row>
    <row r="70" spans="4:21">
      <c r="D70">
        <v>1238</v>
      </c>
      <c r="F70">
        <v>470.27000000000004</v>
      </c>
      <c r="G70">
        <v>165.36</v>
      </c>
      <c r="H70">
        <v>12.67</v>
      </c>
      <c r="I70">
        <v>193.66000000000003</v>
      </c>
      <c r="K70">
        <v>841.96</v>
      </c>
      <c r="M70" s="10">
        <f t="shared" si="9"/>
        <v>470.27000000000004</v>
      </c>
      <c r="N70" s="10">
        <f t="shared" si="10"/>
        <v>165.36</v>
      </c>
      <c r="O70" s="10">
        <f t="shared" si="11"/>
        <v>12.67</v>
      </c>
      <c r="P70" s="7">
        <v>98.487944162436563</v>
      </c>
      <c r="Q70" s="7">
        <v>77.892700000000005</v>
      </c>
      <c r="R70" s="7">
        <v>33.138666666666666</v>
      </c>
      <c r="S70" s="9">
        <f t="shared" ref="S70:S133" si="12">M70*P70</f>
        <v>46315.925501269048</v>
      </c>
      <c r="T70" s="9">
        <f t="shared" ref="T70:T133" si="13">N70*Q70</f>
        <v>12880.336872000002</v>
      </c>
      <c r="U70" s="9">
        <f t="shared" ref="U70:U133" si="14">O70*R70</f>
        <v>419.86690666666664</v>
      </c>
    </row>
    <row r="71" spans="4:21">
      <c r="D71">
        <v>1239</v>
      </c>
      <c r="F71">
        <v>173.99999999999997</v>
      </c>
      <c r="G71">
        <v>249.55999999999997</v>
      </c>
      <c r="I71">
        <v>170.39000000000001</v>
      </c>
      <c r="K71">
        <v>593.94999999999993</v>
      </c>
      <c r="M71" s="10">
        <f t="shared" si="9"/>
        <v>173.99999999999997</v>
      </c>
      <c r="N71" s="10">
        <f t="shared" si="10"/>
        <v>249.55999999999997</v>
      </c>
      <c r="O71" s="10">
        <f t="shared" si="11"/>
        <v>0</v>
      </c>
      <c r="P71" s="7">
        <v>98.487944162436563</v>
      </c>
      <c r="Q71" s="7">
        <v>77.892700000000005</v>
      </c>
      <c r="R71" s="7">
        <v>33.138666666666666</v>
      </c>
      <c r="S71" s="9">
        <f t="shared" si="12"/>
        <v>17136.902284263961</v>
      </c>
      <c r="T71" s="9">
        <f t="shared" si="13"/>
        <v>19438.902212000001</v>
      </c>
      <c r="U71" s="9">
        <f t="shared" si="14"/>
        <v>0</v>
      </c>
    </row>
    <row r="72" spans="4:21">
      <c r="D72">
        <v>1240</v>
      </c>
      <c r="F72">
        <v>111.37</v>
      </c>
      <c r="G72">
        <v>176.6</v>
      </c>
      <c r="I72">
        <v>264.67</v>
      </c>
      <c r="K72">
        <v>552.64</v>
      </c>
      <c r="M72" s="10">
        <f t="shared" si="9"/>
        <v>111.37</v>
      </c>
      <c r="N72" s="10">
        <f t="shared" si="10"/>
        <v>176.6</v>
      </c>
      <c r="O72" s="10">
        <f t="shared" si="11"/>
        <v>0</v>
      </c>
      <c r="P72" s="7">
        <v>98.487944162436563</v>
      </c>
      <c r="Q72" s="7">
        <v>77.892700000000005</v>
      </c>
      <c r="R72" s="7">
        <v>33.138666666666666</v>
      </c>
      <c r="S72" s="9">
        <f t="shared" si="12"/>
        <v>10968.602341370561</v>
      </c>
      <c r="T72" s="9">
        <f t="shared" si="13"/>
        <v>13755.85082</v>
      </c>
      <c r="U72" s="9">
        <f t="shared" si="14"/>
        <v>0</v>
      </c>
    </row>
    <row r="73" spans="4:21">
      <c r="D73">
        <v>1345</v>
      </c>
      <c r="F73">
        <v>329.72999999999996</v>
      </c>
      <c r="G73">
        <v>90.02</v>
      </c>
      <c r="H73">
        <v>3.51</v>
      </c>
      <c r="I73">
        <v>155.61000000000001</v>
      </c>
      <c r="K73">
        <v>578.87</v>
      </c>
      <c r="M73" s="10">
        <f t="shared" si="9"/>
        <v>329.72999999999996</v>
      </c>
      <c r="N73" s="10">
        <f t="shared" si="10"/>
        <v>90.02</v>
      </c>
      <c r="O73" s="10">
        <f t="shared" si="11"/>
        <v>3.51</v>
      </c>
      <c r="P73" s="7">
        <v>98.487944162436563</v>
      </c>
      <c r="Q73" s="7">
        <v>77.892700000000005</v>
      </c>
      <c r="R73" s="7">
        <v>33.138666666666666</v>
      </c>
      <c r="S73" s="9">
        <f t="shared" si="12"/>
        <v>32474.429828680204</v>
      </c>
      <c r="T73" s="9">
        <f t="shared" si="13"/>
        <v>7011.9008540000004</v>
      </c>
      <c r="U73" s="9">
        <f t="shared" si="14"/>
        <v>116.31671999999999</v>
      </c>
    </row>
    <row r="74" spans="4:21">
      <c r="D74">
        <v>1346</v>
      </c>
      <c r="F74">
        <v>64.929999999999993</v>
      </c>
      <c r="G74">
        <v>20.93</v>
      </c>
      <c r="K74">
        <v>85.859999999999985</v>
      </c>
      <c r="M74" s="10">
        <f t="shared" si="9"/>
        <v>64.929999999999993</v>
      </c>
      <c r="N74" s="10">
        <f t="shared" si="10"/>
        <v>20.93</v>
      </c>
      <c r="O74" s="10">
        <f t="shared" si="11"/>
        <v>0</v>
      </c>
      <c r="P74" s="7">
        <v>98.487944162436563</v>
      </c>
      <c r="Q74" s="7">
        <v>77.892700000000005</v>
      </c>
      <c r="R74" s="7">
        <v>33.138666666666666</v>
      </c>
      <c r="S74" s="9">
        <f t="shared" si="12"/>
        <v>6394.8222144670053</v>
      </c>
      <c r="T74" s="9">
        <f t="shared" si="13"/>
        <v>1630.2942110000001</v>
      </c>
      <c r="U74" s="9">
        <f t="shared" si="14"/>
        <v>0</v>
      </c>
    </row>
    <row r="75" spans="4:21">
      <c r="D75">
        <v>1365</v>
      </c>
      <c r="F75">
        <v>368.37</v>
      </c>
      <c r="G75">
        <v>70.789999999999992</v>
      </c>
      <c r="I75">
        <v>18.8</v>
      </c>
      <c r="K75">
        <v>457.96000000000004</v>
      </c>
      <c r="M75" s="10">
        <f t="shared" si="9"/>
        <v>368.37</v>
      </c>
      <c r="N75" s="10">
        <f t="shared" si="10"/>
        <v>70.789999999999992</v>
      </c>
      <c r="O75" s="10">
        <f t="shared" si="11"/>
        <v>0</v>
      </c>
      <c r="P75" s="7">
        <v>98.487944162436563</v>
      </c>
      <c r="Q75" s="7">
        <v>77.892700000000005</v>
      </c>
      <c r="R75" s="7">
        <v>33.138666666666666</v>
      </c>
      <c r="S75" s="9">
        <f t="shared" si="12"/>
        <v>36280.003991116755</v>
      </c>
      <c r="T75" s="9">
        <f t="shared" si="13"/>
        <v>5514.0242330000001</v>
      </c>
      <c r="U75" s="9">
        <f t="shared" si="14"/>
        <v>0</v>
      </c>
    </row>
    <row r="76" spans="4:21">
      <c r="D76">
        <v>1366</v>
      </c>
      <c r="F76">
        <v>466.76</v>
      </c>
      <c r="G76">
        <v>28.3</v>
      </c>
      <c r="I76">
        <v>47.21</v>
      </c>
      <c r="K76">
        <v>542.27</v>
      </c>
      <c r="M76" s="10">
        <f t="shared" si="9"/>
        <v>466.76</v>
      </c>
      <c r="N76" s="10">
        <f t="shared" si="10"/>
        <v>28.3</v>
      </c>
      <c r="O76" s="10">
        <f t="shared" si="11"/>
        <v>0</v>
      </c>
      <c r="P76" s="7">
        <v>98.487944162436563</v>
      </c>
      <c r="Q76" s="7">
        <v>77.892700000000005</v>
      </c>
      <c r="R76" s="7">
        <v>33.138666666666666</v>
      </c>
      <c r="S76" s="9">
        <f t="shared" si="12"/>
        <v>45970.23281725889</v>
      </c>
      <c r="T76" s="9">
        <f t="shared" si="13"/>
        <v>2204.3634100000004</v>
      </c>
      <c r="U76" s="9">
        <f t="shared" si="14"/>
        <v>0</v>
      </c>
    </row>
    <row r="77" spans="4:21">
      <c r="D77">
        <v>1367</v>
      </c>
      <c r="F77">
        <v>138.65</v>
      </c>
      <c r="G77">
        <v>53.210000000000008</v>
      </c>
      <c r="I77">
        <v>106</v>
      </c>
      <c r="K77">
        <v>297.86</v>
      </c>
      <c r="M77" s="10">
        <f t="shared" si="9"/>
        <v>138.65</v>
      </c>
      <c r="N77" s="10">
        <f t="shared" si="10"/>
        <v>53.210000000000008</v>
      </c>
      <c r="O77" s="10">
        <f t="shared" si="11"/>
        <v>0</v>
      </c>
      <c r="P77" s="7">
        <v>98.487944162436563</v>
      </c>
      <c r="Q77" s="7">
        <v>77.892700000000005</v>
      </c>
      <c r="R77" s="7">
        <v>33.138666666666666</v>
      </c>
      <c r="S77" s="9">
        <f t="shared" si="12"/>
        <v>13655.35345812183</v>
      </c>
      <c r="T77" s="9">
        <f t="shared" si="13"/>
        <v>4144.670567000001</v>
      </c>
      <c r="U77" s="9">
        <f t="shared" si="14"/>
        <v>0</v>
      </c>
    </row>
    <row r="78" spans="4:21">
      <c r="D78">
        <v>1368</v>
      </c>
      <c r="F78">
        <v>182.36</v>
      </c>
      <c r="G78">
        <v>143.94</v>
      </c>
      <c r="H78">
        <v>4.29</v>
      </c>
      <c r="I78">
        <v>118.77999999999999</v>
      </c>
      <c r="K78">
        <v>449.37</v>
      </c>
      <c r="M78" s="10">
        <f t="shared" si="9"/>
        <v>182.36</v>
      </c>
      <c r="N78" s="10">
        <f t="shared" si="10"/>
        <v>143.94</v>
      </c>
      <c r="O78" s="10">
        <f t="shared" si="11"/>
        <v>4.29</v>
      </c>
      <c r="P78" s="7">
        <v>98.487944162436563</v>
      </c>
      <c r="Q78" s="7">
        <v>77.892700000000005</v>
      </c>
      <c r="R78" s="7">
        <v>33.138666666666666</v>
      </c>
      <c r="S78" s="9">
        <f t="shared" si="12"/>
        <v>17960.261497461932</v>
      </c>
      <c r="T78" s="9">
        <f t="shared" si="13"/>
        <v>11211.875238000001</v>
      </c>
      <c r="U78" s="9">
        <f t="shared" si="14"/>
        <v>142.16488000000001</v>
      </c>
    </row>
    <row r="79" spans="4:21">
      <c r="D79">
        <v>1369</v>
      </c>
      <c r="F79">
        <v>65.16</v>
      </c>
      <c r="G79">
        <v>63.310000000000009</v>
      </c>
      <c r="H79">
        <v>1.87</v>
      </c>
      <c r="I79">
        <v>140.55000000000001</v>
      </c>
      <c r="K79">
        <v>270.89000000000004</v>
      </c>
      <c r="M79" s="10">
        <f t="shared" si="9"/>
        <v>65.16</v>
      </c>
      <c r="N79" s="10">
        <f t="shared" si="10"/>
        <v>63.310000000000009</v>
      </c>
      <c r="O79" s="10">
        <f t="shared" si="11"/>
        <v>1.87</v>
      </c>
      <c r="P79" s="7">
        <v>98.487944162436563</v>
      </c>
      <c r="Q79" s="7">
        <v>77.892700000000005</v>
      </c>
      <c r="R79" s="7">
        <v>33.138666666666666</v>
      </c>
      <c r="S79" s="9">
        <f t="shared" si="12"/>
        <v>6417.4744416243657</v>
      </c>
      <c r="T79" s="9">
        <f t="shared" si="13"/>
        <v>4931.3868370000009</v>
      </c>
      <c r="U79" s="9">
        <f t="shared" si="14"/>
        <v>61.969306666666668</v>
      </c>
    </row>
    <row r="80" spans="4:21">
      <c r="D80">
        <v>1370</v>
      </c>
      <c r="F80">
        <v>26.77</v>
      </c>
      <c r="G80">
        <v>97.28</v>
      </c>
      <c r="I80">
        <v>219.46</v>
      </c>
      <c r="K80">
        <v>343.51</v>
      </c>
      <c r="M80" s="10">
        <f t="shared" si="9"/>
        <v>26.77</v>
      </c>
      <c r="N80" s="10">
        <f t="shared" si="10"/>
        <v>97.28</v>
      </c>
      <c r="O80" s="10">
        <f t="shared" si="11"/>
        <v>0</v>
      </c>
      <c r="P80" s="7">
        <v>98.487944162436563</v>
      </c>
      <c r="Q80" s="7">
        <v>77.892700000000005</v>
      </c>
      <c r="R80" s="7">
        <v>33.138666666666666</v>
      </c>
      <c r="S80" s="9">
        <f t="shared" si="12"/>
        <v>2636.5222652284269</v>
      </c>
      <c r="T80" s="9">
        <f t="shared" si="13"/>
        <v>7577.4018560000004</v>
      </c>
      <c r="U80" s="9">
        <f t="shared" si="14"/>
        <v>0</v>
      </c>
    </row>
    <row r="81" spans="2:21">
      <c r="D81">
        <v>1371</v>
      </c>
      <c r="F81">
        <v>146.81</v>
      </c>
      <c r="G81">
        <v>40.610000000000007</v>
      </c>
      <c r="I81">
        <v>69.86</v>
      </c>
      <c r="K81">
        <v>257.28000000000003</v>
      </c>
      <c r="M81" s="10">
        <f t="shared" si="9"/>
        <v>146.81</v>
      </c>
      <c r="N81" s="10">
        <f t="shared" si="10"/>
        <v>40.610000000000007</v>
      </c>
      <c r="O81" s="10">
        <f t="shared" si="11"/>
        <v>0</v>
      </c>
      <c r="P81" s="7">
        <v>98.487944162436563</v>
      </c>
      <c r="Q81" s="7">
        <v>77.892700000000005</v>
      </c>
      <c r="R81" s="7">
        <v>33.138666666666666</v>
      </c>
      <c r="S81" s="9">
        <f t="shared" si="12"/>
        <v>14459.015082487313</v>
      </c>
      <c r="T81" s="9">
        <f t="shared" si="13"/>
        <v>3163.2225470000008</v>
      </c>
      <c r="U81" s="9">
        <f t="shared" si="14"/>
        <v>0</v>
      </c>
    </row>
    <row r="82" spans="2:21">
      <c r="D82">
        <v>1372</v>
      </c>
      <c r="F82">
        <v>164.63</v>
      </c>
      <c r="G82">
        <v>2.85</v>
      </c>
      <c r="I82">
        <v>84.389999999999986</v>
      </c>
      <c r="K82">
        <v>251.86999999999998</v>
      </c>
      <c r="M82" s="10">
        <f t="shared" si="9"/>
        <v>164.63</v>
      </c>
      <c r="N82" s="10">
        <f t="shared" si="10"/>
        <v>2.85</v>
      </c>
      <c r="O82" s="10">
        <f t="shared" si="11"/>
        <v>0</v>
      </c>
      <c r="P82" s="7">
        <v>98.487944162436563</v>
      </c>
      <c r="Q82" s="7">
        <v>77.892700000000005</v>
      </c>
      <c r="R82" s="7">
        <v>33.138666666666666</v>
      </c>
      <c r="S82" s="9">
        <f t="shared" si="12"/>
        <v>16214.07024746193</v>
      </c>
      <c r="T82" s="9">
        <f t="shared" si="13"/>
        <v>221.99419500000002</v>
      </c>
      <c r="U82" s="9">
        <f t="shared" si="14"/>
        <v>0</v>
      </c>
    </row>
    <row r="83" spans="2:21">
      <c r="D83">
        <v>1373</v>
      </c>
      <c r="F83">
        <v>125.57000000000001</v>
      </c>
      <c r="G83">
        <v>1.56</v>
      </c>
      <c r="I83">
        <v>30.57</v>
      </c>
      <c r="K83">
        <v>157.70000000000002</v>
      </c>
      <c r="M83" s="10">
        <f t="shared" si="9"/>
        <v>125.57000000000001</v>
      </c>
      <c r="N83" s="10">
        <f t="shared" si="10"/>
        <v>1.56</v>
      </c>
      <c r="O83" s="10">
        <f t="shared" si="11"/>
        <v>0</v>
      </c>
      <c r="P83" s="7">
        <v>98.487944162436563</v>
      </c>
      <c r="Q83" s="7">
        <v>77.892700000000005</v>
      </c>
      <c r="R83" s="7">
        <v>33.138666666666666</v>
      </c>
      <c r="S83" s="9">
        <f t="shared" si="12"/>
        <v>12367.13114847716</v>
      </c>
      <c r="T83" s="9">
        <f t="shared" si="13"/>
        <v>121.51261200000002</v>
      </c>
      <c r="U83" s="9">
        <f t="shared" si="14"/>
        <v>0</v>
      </c>
    </row>
    <row r="84" spans="2:21">
      <c r="B84" t="s">
        <v>22</v>
      </c>
      <c r="C84" t="s">
        <v>23</v>
      </c>
      <c r="D84">
        <v>996</v>
      </c>
      <c r="F84">
        <v>117.25</v>
      </c>
      <c r="G84">
        <v>106.36999999999998</v>
      </c>
      <c r="H84">
        <v>140.41999999999999</v>
      </c>
      <c r="I84">
        <v>174.9</v>
      </c>
      <c r="K84">
        <v>538.93999999999994</v>
      </c>
      <c r="M84" s="10">
        <f t="shared" si="9"/>
        <v>117.25</v>
      </c>
      <c r="N84" s="10">
        <f t="shared" si="10"/>
        <v>106.36999999999998</v>
      </c>
      <c r="O84" s="10">
        <f t="shared" si="11"/>
        <v>140.41999999999999</v>
      </c>
      <c r="P84" s="7">
        <v>98.487944162436563</v>
      </c>
      <c r="Q84" s="7">
        <v>77.892700000000005</v>
      </c>
      <c r="R84" s="7">
        <v>33.138666666666666</v>
      </c>
      <c r="S84" s="9">
        <f t="shared" si="12"/>
        <v>11547.711453045687</v>
      </c>
      <c r="T84" s="9">
        <f t="shared" si="13"/>
        <v>8285.4464989999979</v>
      </c>
      <c r="U84" s="9">
        <f t="shared" si="14"/>
        <v>4653.3315733333329</v>
      </c>
    </row>
    <row r="85" spans="2:21">
      <c r="D85">
        <v>997</v>
      </c>
      <c r="G85">
        <v>59.540000000000006</v>
      </c>
      <c r="H85">
        <v>201.18</v>
      </c>
      <c r="I85">
        <v>206.87</v>
      </c>
      <c r="K85">
        <v>467.59000000000003</v>
      </c>
      <c r="M85" s="10">
        <f t="shared" si="9"/>
        <v>0</v>
      </c>
      <c r="N85" s="10">
        <f t="shared" si="10"/>
        <v>59.540000000000006</v>
      </c>
      <c r="O85" s="10">
        <f t="shared" si="11"/>
        <v>201.18</v>
      </c>
      <c r="P85" s="7">
        <v>98.487944162436563</v>
      </c>
      <c r="Q85" s="7">
        <v>77.892700000000005</v>
      </c>
      <c r="R85" s="7">
        <v>33.138666666666666</v>
      </c>
      <c r="S85" s="9">
        <f t="shared" si="12"/>
        <v>0</v>
      </c>
      <c r="T85" s="9">
        <f t="shared" si="13"/>
        <v>4637.7313580000009</v>
      </c>
      <c r="U85" s="9">
        <f t="shared" si="14"/>
        <v>6666.8369599999996</v>
      </c>
    </row>
    <row r="86" spans="2:21">
      <c r="D86">
        <v>998</v>
      </c>
      <c r="G86">
        <v>156.98999999999998</v>
      </c>
      <c r="H86">
        <v>203.46</v>
      </c>
      <c r="I86">
        <v>329.85999999999996</v>
      </c>
      <c r="K86">
        <v>690.31</v>
      </c>
      <c r="M86" s="10">
        <f t="shared" si="9"/>
        <v>0</v>
      </c>
      <c r="N86" s="10">
        <f t="shared" si="10"/>
        <v>156.98999999999998</v>
      </c>
      <c r="O86" s="10">
        <f t="shared" si="11"/>
        <v>203.46</v>
      </c>
      <c r="P86" s="7">
        <v>98.487944162436563</v>
      </c>
      <c r="Q86" s="7">
        <v>77.892700000000005</v>
      </c>
      <c r="R86" s="7">
        <v>33.138666666666666</v>
      </c>
      <c r="S86" s="9">
        <f t="shared" si="12"/>
        <v>0</v>
      </c>
      <c r="T86" s="9">
        <f t="shared" si="13"/>
        <v>12228.374973</v>
      </c>
      <c r="U86" s="9">
        <f t="shared" si="14"/>
        <v>6742.3931199999997</v>
      </c>
    </row>
    <row r="87" spans="2:21">
      <c r="D87">
        <v>999</v>
      </c>
      <c r="G87">
        <v>76.3</v>
      </c>
      <c r="H87">
        <v>157.98999999999998</v>
      </c>
      <c r="I87">
        <v>452.5</v>
      </c>
      <c r="K87">
        <v>686.79</v>
      </c>
      <c r="M87" s="10">
        <f t="shared" si="9"/>
        <v>0</v>
      </c>
      <c r="N87" s="10">
        <f t="shared" si="10"/>
        <v>76.3</v>
      </c>
      <c r="O87" s="10">
        <f t="shared" si="11"/>
        <v>157.98999999999998</v>
      </c>
      <c r="P87" s="7">
        <v>98.487944162436563</v>
      </c>
      <c r="Q87" s="7">
        <v>77.892700000000005</v>
      </c>
      <c r="R87" s="7">
        <v>33.138666666666666</v>
      </c>
      <c r="S87" s="9">
        <f t="shared" si="12"/>
        <v>0</v>
      </c>
      <c r="T87" s="9">
        <f t="shared" si="13"/>
        <v>5943.2130100000004</v>
      </c>
      <c r="U87" s="9">
        <f t="shared" si="14"/>
        <v>5235.5779466666654</v>
      </c>
    </row>
    <row r="88" spans="2:21">
      <c r="D88">
        <v>1000</v>
      </c>
      <c r="F88">
        <v>5.65</v>
      </c>
      <c r="G88">
        <v>90.36999999999999</v>
      </c>
      <c r="H88">
        <v>30.18</v>
      </c>
      <c r="I88">
        <v>357.62</v>
      </c>
      <c r="K88">
        <v>483.82</v>
      </c>
      <c r="M88" s="10">
        <f t="shared" si="9"/>
        <v>5.65</v>
      </c>
      <c r="N88" s="10">
        <f t="shared" si="10"/>
        <v>90.36999999999999</v>
      </c>
      <c r="O88" s="10">
        <f t="shared" si="11"/>
        <v>30.18</v>
      </c>
      <c r="P88" s="7">
        <v>98.487944162436563</v>
      </c>
      <c r="Q88" s="7">
        <v>77.892700000000005</v>
      </c>
      <c r="R88" s="7">
        <v>33.138666666666666</v>
      </c>
      <c r="S88" s="9">
        <f t="shared" si="12"/>
        <v>556.45688451776664</v>
      </c>
      <c r="T88" s="9">
        <f t="shared" si="13"/>
        <v>7039.1632989999998</v>
      </c>
      <c r="U88" s="9">
        <f t="shared" si="14"/>
        <v>1000.12496</v>
      </c>
    </row>
    <row r="89" spans="2:21">
      <c r="D89">
        <v>1579</v>
      </c>
      <c r="F89">
        <v>123.94000000000001</v>
      </c>
      <c r="G89">
        <v>137.97999999999999</v>
      </c>
      <c r="H89">
        <v>78.09</v>
      </c>
      <c r="I89">
        <v>271.59999999999997</v>
      </c>
      <c r="K89">
        <v>611.61</v>
      </c>
      <c r="M89" s="10">
        <f t="shared" si="9"/>
        <v>123.94000000000001</v>
      </c>
      <c r="N89" s="10">
        <f t="shared" si="10"/>
        <v>137.97999999999999</v>
      </c>
      <c r="O89" s="10">
        <f t="shared" si="11"/>
        <v>78.09</v>
      </c>
      <c r="P89" s="7">
        <v>98.487944162436563</v>
      </c>
      <c r="Q89" s="7">
        <v>77.892700000000005</v>
      </c>
      <c r="R89" s="7">
        <v>33.138666666666666</v>
      </c>
      <c r="S89" s="9">
        <f t="shared" si="12"/>
        <v>12206.595799492388</v>
      </c>
      <c r="T89" s="9">
        <f t="shared" si="13"/>
        <v>10747.634746</v>
      </c>
      <c r="U89" s="9">
        <f t="shared" si="14"/>
        <v>2587.7984799999999</v>
      </c>
    </row>
    <row r="90" spans="2:21">
      <c r="B90" t="s">
        <v>27</v>
      </c>
      <c r="C90" t="s">
        <v>25</v>
      </c>
      <c r="D90">
        <v>1010</v>
      </c>
      <c r="F90">
        <v>85.42</v>
      </c>
      <c r="G90">
        <v>65.599999999999994</v>
      </c>
      <c r="H90">
        <v>74.27</v>
      </c>
      <c r="I90">
        <v>426.34000000000003</v>
      </c>
      <c r="K90">
        <v>651.63</v>
      </c>
      <c r="M90" s="10">
        <f t="shared" si="9"/>
        <v>85.42</v>
      </c>
      <c r="N90" s="10">
        <f t="shared" si="10"/>
        <v>65.599999999999994</v>
      </c>
      <c r="O90" s="10">
        <f t="shared" si="11"/>
        <v>74.27</v>
      </c>
      <c r="P90" s="7">
        <v>98.487944162436563</v>
      </c>
      <c r="Q90" s="7">
        <v>77.892700000000005</v>
      </c>
      <c r="R90" s="7">
        <v>33.138666666666666</v>
      </c>
      <c r="S90" s="9">
        <f t="shared" si="12"/>
        <v>8412.8401903553313</v>
      </c>
      <c r="T90" s="9">
        <f t="shared" si="13"/>
        <v>5109.7611200000001</v>
      </c>
      <c r="U90" s="9">
        <f t="shared" si="14"/>
        <v>2461.2087733333333</v>
      </c>
    </row>
    <row r="91" spans="2:21">
      <c r="D91">
        <v>1011</v>
      </c>
      <c r="F91">
        <v>49.22</v>
      </c>
      <c r="G91">
        <v>17</v>
      </c>
      <c r="I91">
        <v>456.71</v>
      </c>
      <c r="K91">
        <v>522.92999999999995</v>
      </c>
      <c r="M91" s="10">
        <f t="shared" si="9"/>
        <v>49.22</v>
      </c>
      <c r="N91" s="10">
        <f t="shared" si="10"/>
        <v>17</v>
      </c>
      <c r="O91" s="10">
        <f t="shared" si="11"/>
        <v>0</v>
      </c>
      <c r="P91" s="7">
        <v>98.487944162436563</v>
      </c>
      <c r="Q91" s="7">
        <v>77.892700000000005</v>
      </c>
      <c r="R91" s="7">
        <v>33.138666666666666</v>
      </c>
      <c r="S91" s="9">
        <f t="shared" si="12"/>
        <v>4847.5766116751274</v>
      </c>
      <c r="T91" s="9">
        <f t="shared" si="13"/>
        <v>1324.1759000000002</v>
      </c>
      <c r="U91" s="9">
        <f t="shared" si="14"/>
        <v>0</v>
      </c>
    </row>
    <row r="92" spans="2:21">
      <c r="D92">
        <v>1012</v>
      </c>
      <c r="F92">
        <v>77.69</v>
      </c>
      <c r="G92">
        <v>41</v>
      </c>
      <c r="H92">
        <v>79.100000000000009</v>
      </c>
      <c r="I92">
        <v>294.18</v>
      </c>
      <c r="K92">
        <v>491.97</v>
      </c>
      <c r="M92" s="10">
        <f t="shared" si="9"/>
        <v>77.69</v>
      </c>
      <c r="N92" s="10">
        <f t="shared" si="10"/>
        <v>41</v>
      </c>
      <c r="O92" s="10">
        <f t="shared" si="11"/>
        <v>79.100000000000009</v>
      </c>
      <c r="P92" s="7">
        <v>98.487944162436563</v>
      </c>
      <c r="Q92" s="7">
        <v>77.892700000000005</v>
      </c>
      <c r="R92" s="7">
        <v>33.138666666666666</v>
      </c>
      <c r="S92" s="9">
        <f t="shared" si="12"/>
        <v>7651.528381979696</v>
      </c>
      <c r="T92" s="9">
        <f t="shared" si="13"/>
        <v>3193.6007000000004</v>
      </c>
      <c r="U92" s="9">
        <f t="shared" si="14"/>
        <v>2621.2685333333334</v>
      </c>
    </row>
    <row r="93" spans="2:21">
      <c r="D93">
        <v>1013</v>
      </c>
      <c r="G93">
        <v>144.34</v>
      </c>
      <c r="I93">
        <v>299.07</v>
      </c>
      <c r="K93">
        <v>443.40999999999997</v>
      </c>
      <c r="M93" s="10">
        <f t="shared" si="9"/>
        <v>0</v>
      </c>
      <c r="N93" s="10">
        <f t="shared" si="10"/>
        <v>144.34</v>
      </c>
      <c r="O93" s="10">
        <f t="shared" si="11"/>
        <v>0</v>
      </c>
      <c r="P93" s="7">
        <v>98.487944162436563</v>
      </c>
      <c r="Q93" s="7">
        <v>77.892700000000005</v>
      </c>
      <c r="R93" s="7">
        <v>33.138666666666666</v>
      </c>
      <c r="S93" s="9">
        <f t="shared" si="12"/>
        <v>0</v>
      </c>
      <c r="T93" s="9">
        <f t="shared" si="13"/>
        <v>11243.032318000001</v>
      </c>
      <c r="U93" s="9">
        <f t="shared" si="14"/>
        <v>0</v>
      </c>
    </row>
    <row r="94" spans="2:21">
      <c r="D94">
        <v>1014</v>
      </c>
      <c r="G94">
        <v>49.82</v>
      </c>
      <c r="H94">
        <v>42.679999999999993</v>
      </c>
      <c r="I94">
        <v>311.52999999999997</v>
      </c>
      <c r="K94">
        <v>404.03</v>
      </c>
      <c r="M94" s="10">
        <f t="shared" si="9"/>
        <v>0</v>
      </c>
      <c r="N94" s="10">
        <f t="shared" si="10"/>
        <v>49.82</v>
      </c>
      <c r="O94" s="10">
        <f t="shared" si="11"/>
        <v>42.679999999999993</v>
      </c>
      <c r="P94" s="7">
        <v>98.487944162436563</v>
      </c>
      <c r="Q94" s="7">
        <v>77.892700000000005</v>
      </c>
      <c r="R94" s="7">
        <v>33.138666666666666</v>
      </c>
      <c r="S94" s="9">
        <f t="shared" si="12"/>
        <v>0</v>
      </c>
      <c r="T94" s="9">
        <f t="shared" si="13"/>
        <v>3880.6143140000004</v>
      </c>
      <c r="U94" s="9">
        <f t="shared" si="14"/>
        <v>1414.358293333333</v>
      </c>
    </row>
    <row r="95" spans="2:21">
      <c r="D95">
        <v>1015</v>
      </c>
      <c r="G95">
        <v>2.56</v>
      </c>
      <c r="H95">
        <v>28.18</v>
      </c>
      <c r="I95">
        <v>482.27</v>
      </c>
      <c r="K95">
        <v>513.01</v>
      </c>
      <c r="M95" s="10">
        <f t="shared" si="9"/>
        <v>0</v>
      </c>
      <c r="N95" s="10">
        <f t="shared" si="10"/>
        <v>2.56</v>
      </c>
      <c r="O95" s="10">
        <f t="shared" si="11"/>
        <v>28.18</v>
      </c>
      <c r="P95" s="7">
        <v>98.487944162436563</v>
      </c>
      <c r="Q95" s="7">
        <v>77.892700000000005</v>
      </c>
      <c r="R95" s="7">
        <v>33.138666666666666</v>
      </c>
      <c r="S95" s="9">
        <f t="shared" si="12"/>
        <v>0</v>
      </c>
      <c r="T95" s="9">
        <f t="shared" si="13"/>
        <v>199.40531200000001</v>
      </c>
      <c r="U95" s="9">
        <f t="shared" si="14"/>
        <v>933.84762666666666</v>
      </c>
    </row>
    <row r="96" spans="2:21">
      <c r="C96" t="s">
        <v>27</v>
      </c>
      <c r="D96">
        <v>1602</v>
      </c>
      <c r="F96">
        <v>192.96</v>
      </c>
      <c r="G96">
        <v>72.12</v>
      </c>
      <c r="H96">
        <v>18.72</v>
      </c>
      <c r="I96">
        <v>256.64999999999998</v>
      </c>
      <c r="K96">
        <v>540.45000000000005</v>
      </c>
      <c r="M96" s="10">
        <f t="shared" si="9"/>
        <v>192.96</v>
      </c>
      <c r="N96" s="10">
        <f t="shared" si="10"/>
        <v>72.12</v>
      </c>
      <c r="O96" s="10">
        <f t="shared" si="11"/>
        <v>18.72</v>
      </c>
      <c r="P96" s="7">
        <v>98.487944162436563</v>
      </c>
      <c r="Q96" s="7">
        <v>77.892700000000005</v>
      </c>
      <c r="R96" s="7">
        <v>33.138666666666666</v>
      </c>
      <c r="S96" s="9">
        <f t="shared" si="12"/>
        <v>19004.23370558376</v>
      </c>
      <c r="T96" s="9">
        <f t="shared" si="13"/>
        <v>5617.621524000001</v>
      </c>
      <c r="U96" s="9">
        <f t="shared" si="14"/>
        <v>620.35583999999994</v>
      </c>
    </row>
    <row r="97" spans="1:21">
      <c r="D97">
        <v>1603</v>
      </c>
      <c r="F97">
        <v>2.92</v>
      </c>
      <c r="G97">
        <v>29.000000000000004</v>
      </c>
      <c r="H97">
        <v>0.04</v>
      </c>
      <c r="I97">
        <v>230.54</v>
      </c>
      <c r="K97">
        <v>262.5</v>
      </c>
      <c r="M97" s="10">
        <f t="shared" si="9"/>
        <v>2.92</v>
      </c>
      <c r="N97" s="10">
        <f t="shared" si="10"/>
        <v>29.000000000000004</v>
      </c>
      <c r="O97" s="10">
        <f t="shared" si="11"/>
        <v>0.04</v>
      </c>
      <c r="P97" s="7">
        <v>98.487944162436563</v>
      </c>
      <c r="Q97" s="7">
        <v>77.892700000000005</v>
      </c>
      <c r="R97" s="7">
        <v>33.138666666666666</v>
      </c>
      <c r="S97" s="9">
        <f t="shared" si="12"/>
        <v>287.58479695431475</v>
      </c>
      <c r="T97" s="9">
        <f t="shared" si="13"/>
        <v>2258.8883000000005</v>
      </c>
      <c r="U97" s="9">
        <f t="shared" si="14"/>
        <v>1.3255466666666667</v>
      </c>
    </row>
    <row r="98" spans="1:21">
      <c r="D98">
        <v>1604</v>
      </c>
      <c r="F98">
        <v>268.16000000000003</v>
      </c>
      <c r="G98">
        <v>62.379999999999995</v>
      </c>
      <c r="I98">
        <v>87.420000000000016</v>
      </c>
      <c r="K98">
        <v>417.96000000000004</v>
      </c>
      <c r="M98" s="10">
        <f t="shared" si="9"/>
        <v>268.16000000000003</v>
      </c>
      <c r="N98" s="10">
        <f t="shared" si="10"/>
        <v>62.379999999999995</v>
      </c>
      <c r="O98" s="10">
        <f t="shared" si="11"/>
        <v>0</v>
      </c>
      <c r="P98" s="7">
        <v>98.487944162436563</v>
      </c>
      <c r="Q98" s="7">
        <v>77.892700000000005</v>
      </c>
      <c r="R98" s="7">
        <v>33.138666666666666</v>
      </c>
      <c r="S98" s="9">
        <f t="shared" si="12"/>
        <v>26410.527106598991</v>
      </c>
      <c r="T98" s="9">
        <f t="shared" si="13"/>
        <v>4858.9466259999999</v>
      </c>
      <c r="U98" s="9">
        <f t="shared" si="14"/>
        <v>0</v>
      </c>
    </row>
    <row r="99" spans="1:21">
      <c r="D99">
        <v>1605</v>
      </c>
      <c r="F99">
        <v>262.88</v>
      </c>
      <c r="G99">
        <v>60.86</v>
      </c>
      <c r="I99">
        <v>91.85</v>
      </c>
      <c r="K99">
        <v>415.59000000000003</v>
      </c>
      <c r="M99" s="10">
        <f t="shared" si="9"/>
        <v>262.88</v>
      </c>
      <c r="N99" s="10">
        <f t="shared" si="10"/>
        <v>60.86</v>
      </c>
      <c r="O99" s="10">
        <f t="shared" si="11"/>
        <v>0</v>
      </c>
      <c r="P99" s="7">
        <v>98.487944162436563</v>
      </c>
      <c r="Q99" s="7">
        <v>77.892700000000005</v>
      </c>
      <c r="R99" s="7">
        <v>33.138666666666666</v>
      </c>
      <c r="S99" s="9">
        <f t="shared" si="12"/>
        <v>25890.510761421323</v>
      </c>
      <c r="T99" s="9">
        <f t="shared" si="13"/>
        <v>4740.5497220000007</v>
      </c>
      <c r="U99" s="9">
        <f t="shared" si="14"/>
        <v>0</v>
      </c>
    </row>
    <row r="100" spans="1:21">
      <c r="D100">
        <v>1606</v>
      </c>
      <c r="F100">
        <v>626.67999999999995</v>
      </c>
      <c r="G100">
        <v>27.779999999999998</v>
      </c>
      <c r="H100">
        <v>7.5299999999999994</v>
      </c>
      <c r="I100">
        <v>49.680000000000007</v>
      </c>
      <c r="K100">
        <v>711.66999999999985</v>
      </c>
      <c r="M100" s="10">
        <f t="shared" si="9"/>
        <v>626.67999999999995</v>
      </c>
      <c r="N100" s="10">
        <f t="shared" si="10"/>
        <v>27.779999999999998</v>
      </c>
      <c r="O100" s="10">
        <f t="shared" si="11"/>
        <v>7.5299999999999994</v>
      </c>
      <c r="P100" s="7">
        <v>98.487944162436563</v>
      </c>
      <c r="Q100" s="7">
        <v>77.892700000000005</v>
      </c>
      <c r="R100" s="7">
        <v>33.138666666666666</v>
      </c>
      <c r="S100" s="9">
        <f t="shared" si="12"/>
        <v>61720.424847715738</v>
      </c>
      <c r="T100" s="9">
        <f t="shared" si="13"/>
        <v>2163.8592060000001</v>
      </c>
      <c r="U100" s="9">
        <f t="shared" si="14"/>
        <v>249.53415999999996</v>
      </c>
    </row>
    <row r="101" spans="1:21">
      <c r="D101">
        <v>1607</v>
      </c>
      <c r="F101">
        <v>139.9</v>
      </c>
      <c r="G101">
        <v>42.86</v>
      </c>
      <c r="I101">
        <v>247.01000000000002</v>
      </c>
      <c r="K101">
        <v>429.77000000000004</v>
      </c>
      <c r="M101" s="10">
        <f t="shared" si="9"/>
        <v>139.9</v>
      </c>
      <c r="N101" s="10">
        <f t="shared" si="10"/>
        <v>42.86</v>
      </c>
      <c r="O101" s="10">
        <f t="shared" si="11"/>
        <v>0</v>
      </c>
      <c r="P101" s="7">
        <v>98.487944162436563</v>
      </c>
      <c r="Q101" s="7">
        <v>77.892700000000005</v>
      </c>
      <c r="R101" s="7">
        <v>33.138666666666666</v>
      </c>
      <c r="S101" s="9">
        <f t="shared" si="12"/>
        <v>13778.463388324875</v>
      </c>
      <c r="T101" s="9">
        <f t="shared" si="13"/>
        <v>3338.4811220000001</v>
      </c>
      <c r="U101" s="9">
        <f t="shared" si="14"/>
        <v>0</v>
      </c>
    </row>
    <row r="102" spans="1:21">
      <c r="D102">
        <v>1608</v>
      </c>
      <c r="F102">
        <v>347.10999999999996</v>
      </c>
      <c r="G102">
        <v>77.739999999999981</v>
      </c>
      <c r="I102">
        <v>236.54</v>
      </c>
      <c r="K102">
        <v>661.39</v>
      </c>
      <c r="M102" s="10">
        <f t="shared" si="9"/>
        <v>347.10999999999996</v>
      </c>
      <c r="N102" s="10">
        <f t="shared" si="10"/>
        <v>77.739999999999981</v>
      </c>
      <c r="O102" s="10">
        <f t="shared" si="11"/>
        <v>0</v>
      </c>
      <c r="P102" s="7">
        <v>98.487944162436563</v>
      </c>
      <c r="Q102" s="7">
        <v>77.892700000000005</v>
      </c>
      <c r="R102" s="7">
        <v>33.138666666666666</v>
      </c>
      <c r="S102" s="9">
        <f t="shared" si="12"/>
        <v>34186.150298223351</v>
      </c>
      <c r="T102" s="9">
        <f t="shared" si="13"/>
        <v>6055.3784979999991</v>
      </c>
      <c r="U102" s="9">
        <f t="shared" si="14"/>
        <v>0</v>
      </c>
    </row>
    <row r="103" spans="1:21">
      <c r="A103" t="s">
        <v>64</v>
      </c>
      <c r="B103" t="s">
        <v>69</v>
      </c>
      <c r="C103" t="s">
        <v>70</v>
      </c>
      <c r="D103">
        <v>1245</v>
      </c>
      <c r="F103">
        <v>62.540000000000006</v>
      </c>
      <c r="G103">
        <v>92.58</v>
      </c>
      <c r="I103">
        <v>94.210000000000008</v>
      </c>
      <c r="K103">
        <v>249.32999999999998</v>
      </c>
      <c r="M103" s="10">
        <f t="shared" si="9"/>
        <v>62.540000000000006</v>
      </c>
      <c r="N103" s="10">
        <f t="shared" si="10"/>
        <v>92.58</v>
      </c>
      <c r="O103" s="10">
        <f t="shared" si="11"/>
        <v>0</v>
      </c>
      <c r="P103" s="7">
        <v>98.487944162436563</v>
      </c>
      <c r="Q103" s="7">
        <v>77.892700000000005</v>
      </c>
      <c r="R103" s="7">
        <v>33.138666666666666</v>
      </c>
      <c r="S103" s="9">
        <f t="shared" si="12"/>
        <v>6159.4360279187831</v>
      </c>
      <c r="T103" s="9">
        <f t="shared" si="13"/>
        <v>7211.3061660000003</v>
      </c>
      <c r="U103" s="9">
        <f t="shared" si="14"/>
        <v>0</v>
      </c>
    </row>
    <row r="104" spans="1:21">
      <c r="D104">
        <v>1252</v>
      </c>
      <c r="F104">
        <v>245.10999999999999</v>
      </c>
      <c r="G104">
        <v>44.51</v>
      </c>
      <c r="I104">
        <v>27.68</v>
      </c>
      <c r="K104">
        <v>317.29999999999995</v>
      </c>
      <c r="M104" s="10">
        <f t="shared" si="9"/>
        <v>245.10999999999999</v>
      </c>
      <c r="N104" s="10">
        <f t="shared" si="10"/>
        <v>44.51</v>
      </c>
      <c r="O104" s="10">
        <f t="shared" si="11"/>
        <v>0</v>
      </c>
      <c r="P104" s="7">
        <v>98.487944162436563</v>
      </c>
      <c r="Q104" s="7">
        <v>77.892700000000005</v>
      </c>
      <c r="R104" s="7">
        <v>33.138666666666666</v>
      </c>
      <c r="S104" s="9">
        <f t="shared" si="12"/>
        <v>24140.379993654824</v>
      </c>
      <c r="T104" s="9">
        <f t="shared" si="13"/>
        <v>3467.0040770000001</v>
      </c>
      <c r="U104" s="9">
        <f t="shared" si="14"/>
        <v>0</v>
      </c>
    </row>
    <row r="105" spans="1:21">
      <c r="D105">
        <v>1253</v>
      </c>
      <c r="F105">
        <v>190.76</v>
      </c>
      <c r="G105">
        <v>47.64</v>
      </c>
      <c r="I105">
        <v>140.51</v>
      </c>
      <c r="K105">
        <v>378.90999999999997</v>
      </c>
      <c r="M105" s="10">
        <f t="shared" si="9"/>
        <v>190.76</v>
      </c>
      <c r="N105" s="10">
        <f t="shared" si="10"/>
        <v>47.64</v>
      </c>
      <c r="O105" s="10">
        <f t="shared" si="11"/>
        <v>0</v>
      </c>
      <c r="P105" s="7">
        <v>98.487944162436563</v>
      </c>
      <c r="Q105" s="7">
        <v>77.892700000000005</v>
      </c>
      <c r="R105" s="7">
        <v>33.138666666666666</v>
      </c>
      <c r="S105" s="9">
        <f t="shared" si="12"/>
        <v>18787.560228426399</v>
      </c>
      <c r="T105" s="9">
        <f t="shared" si="13"/>
        <v>3710.8082280000003</v>
      </c>
      <c r="U105" s="9">
        <f t="shared" si="14"/>
        <v>0</v>
      </c>
    </row>
    <row r="106" spans="1:21">
      <c r="D106">
        <v>1254</v>
      </c>
      <c r="F106">
        <v>322.66000000000003</v>
      </c>
      <c r="G106">
        <v>72.97999999999999</v>
      </c>
      <c r="I106">
        <v>39.53</v>
      </c>
      <c r="K106">
        <v>435.17000000000007</v>
      </c>
      <c r="M106" s="10">
        <f t="shared" si="9"/>
        <v>322.66000000000003</v>
      </c>
      <c r="N106" s="10">
        <f t="shared" si="10"/>
        <v>72.97999999999999</v>
      </c>
      <c r="O106" s="10">
        <f t="shared" si="11"/>
        <v>0</v>
      </c>
      <c r="P106" s="7">
        <v>98.487944162436563</v>
      </c>
      <c r="Q106" s="7">
        <v>77.892700000000005</v>
      </c>
      <c r="R106" s="7">
        <v>33.138666666666666</v>
      </c>
      <c r="S106" s="9">
        <f t="shared" si="12"/>
        <v>31778.120063451785</v>
      </c>
      <c r="T106" s="9">
        <f t="shared" si="13"/>
        <v>5684.609246</v>
      </c>
      <c r="U106" s="9">
        <f t="shared" si="14"/>
        <v>0</v>
      </c>
    </row>
    <row r="107" spans="1:21">
      <c r="D107">
        <v>1255</v>
      </c>
      <c r="F107">
        <v>360.8</v>
      </c>
      <c r="G107">
        <v>102.22999999999999</v>
      </c>
      <c r="H107">
        <v>23.049999999999997</v>
      </c>
      <c r="I107">
        <v>111.18</v>
      </c>
      <c r="K107">
        <v>597.26</v>
      </c>
      <c r="M107" s="10">
        <f t="shared" si="9"/>
        <v>360.8</v>
      </c>
      <c r="N107" s="10">
        <f t="shared" si="10"/>
        <v>102.22999999999999</v>
      </c>
      <c r="O107" s="10">
        <f t="shared" si="11"/>
        <v>23.049999999999997</v>
      </c>
      <c r="P107" s="7">
        <v>98.487944162436563</v>
      </c>
      <c r="Q107" s="7">
        <v>77.892700000000005</v>
      </c>
      <c r="R107" s="7">
        <v>33.138666666666666</v>
      </c>
      <c r="S107" s="9">
        <f t="shared" si="12"/>
        <v>35534.45025380711</v>
      </c>
      <c r="T107" s="9">
        <f t="shared" si="13"/>
        <v>7962.9707209999997</v>
      </c>
      <c r="U107" s="9">
        <f t="shared" si="14"/>
        <v>763.84626666666657</v>
      </c>
    </row>
    <row r="108" spans="1:21">
      <c r="D108">
        <v>1256</v>
      </c>
      <c r="F108">
        <v>443.7</v>
      </c>
      <c r="G108">
        <v>126.94</v>
      </c>
      <c r="H108">
        <v>9.09</v>
      </c>
      <c r="I108">
        <v>45.04</v>
      </c>
      <c r="K108">
        <v>624.7700000000001</v>
      </c>
      <c r="M108" s="10">
        <f t="shared" si="9"/>
        <v>443.7</v>
      </c>
      <c r="N108" s="10">
        <f t="shared" si="10"/>
        <v>126.94</v>
      </c>
      <c r="O108" s="10">
        <f t="shared" si="11"/>
        <v>9.09</v>
      </c>
      <c r="P108" s="7">
        <v>98.487944162436563</v>
      </c>
      <c r="Q108" s="7">
        <v>77.892700000000005</v>
      </c>
      <c r="R108" s="7">
        <v>33.138666666666666</v>
      </c>
      <c r="S108" s="9">
        <f t="shared" si="12"/>
        <v>43699.100824873101</v>
      </c>
      <c r="T108" s="9">
        <f t="shared" si="13"/>
        <v>9887.6993380000004</v>
      </c>
      <c r="U108" s="9">
        <f t="shared" si="14"/>
        <v>301.23048</v>
      </c>
    </row>
    <row r="109" spans="1:21">
      <c r="D109">
        <v>1257</v>
      </c>
      <c r="F109">
        <v>96.41</v>
      </c>
      <c r="G109">
        <v>115.57000000000001</v>
      </c>
      <c r="I109">
        <v>44.82</v>
      </c>
      <c r="K109">
        <v>256.8</v>
      </c>
      <c r="M109" s="10">
        <f t="shared" si="9"/>
        <v>96.41</v>
      </c>
      <c r="N109" s="10">
        <f t="shared" si="10"/>
        <v>115.57000000000001</v>
      </c>
      <c r="O109" s="10">
        <f t="shared" si="11"/>
        <v>0</v>
      </c>
      <c r="P109" s="7">
        <v>98.487944162436563</v>
      </c>
      <c r="Q109" s="7">
        <v>77.892700000000005</v>
      </c>
      <c r="R109" s="7">
        <v>33.138666666666666</v>
      </c>
      <c r="S109" s="9">
        <f t="shared" si="12"/>
        <v>9495.2226967005081</v>
      </c>
      <c r="T109" s="9">
        <f t="shared" si="13"/>
        <v>9002.0593390000013</v>
      </c>
      <c r="U109" s="9">
        <f t="shared" si="14"/>
        <v>0</v>
      </c>
    </row>
    <row r="110" spans="1:21">
      <c r="C110" t="s">
        <v>68</v>
      </c>
      <c r="D110">
        <v>1244</v>
      </c>
      <c r="F110">
        <v>66.180000000000007</v>
      </c>
      <c r="G110">
        <v>79.81</v>
      </c>
      <c r="I110">
        <v>35.47</v>
      </c>
      <c r="J110">
        <v>1.1100000000000001</v>
      </c>
      <c r="K110">
        <v>182.57000000000002</v>
      </c>
      <c r="M110" s="10">
        <f t="shared" si="9"/>
        <v>66.180000000000007</v>
      </c>
      <c r="N110" s="10">
        <f t="shared" si="10"/>
        <v>79.81</v>
      </c>
      <c r="O110" s="10">
        <f t="shared" si="11"/>
        <v>0</v>
      </c>
      <c r="P110" s="7">
        <v>98.487944162436563</v>
      </c>
      <c r="Q110" s="7">
        <v>77.892700000000005</v>
      </c>
      <c r="R110" s="7">
        <v>33.138666666666666</v>
      </c>
      <c r="S110" s="9">
        <f t="shared" si="12"/>
        <v>6517.9321446700524</v>
      </c>
      <c r="T110" s="9">
        <f t="shared" si="13"/>
        <v>6216.6163870000009</v>
      </c>
      <c r="U110" s="9">
        <f t="shared" si="14"/>
        <v>0</v>
      </c>
    </row>
    <row r="111" spans="1:21">
      <c r="C111" t="s">
        <v>73</v>
      </c>
      <c r="D111">
        <v>1262</v>
      </c>
      <c r="F111">
        <v>218.23999999999998</v>
      </c>
      <c r="G111">
        <v>194.94000000000003</v>
      </c>
      <c r="H111">
        <v>10.91</v>
      </c>
      <c r="I111">
        <v>91.73</v>
      </c>
      <c r="K111">
        <v>515.81999999999994</v>
      </c>
      <c r="M111" s="10">
        <f t="shared" si="9"/>
        <v>218.23999999999998</v>
      </c>
      <c r="N111" s="10">
        <f t="shared" si="10"/>
        <v>194.94000000000003</v>
      </c>
      <c r="O111" s="10">
        <f t="shared" si="11"/>
        <v>10.91</v>
      </c>
      <c r="P111" s="7">
        <v>98.487944162436563</v>
      </c>
      <c r="Q111" s="7">
        <v>77.892700000000005</v>
      </c>
      <c r="R111" s="7">
        <v>33.138666666666666</v>
      </c>
      <c r="S111" s="9">
        <f t="shared" si="12"/>
        <v>21494.008934010155</v>
      </c>
      <c r="T111" s="9">
        <f t="shared" si="13"/>
        <v>15184.402938000003</v>
      </c>
      <c r="U111" s="9">
        <f t="shared" si="14"/>
        <v>361.54285333333331</v>
      </c>
    </row>
    <row r="112" spans="1:21">
      <c r="C112" t="s">
        <v>74</v>
      </c>
      <c r="D112">
        <v>1263</v>
      </c>
      <c r="F112">
        <v>100.16000000000001</v>
      </c>
      <c r="G112">
        <v>257.45000000000005</v>
      </c>
      <c r="H112">
        <v>5.73</v>
      </c>
      <c r="I112">
        <v>110.77</v>
      </c>
      <c r="K112">
        <v>474.11000000000007</v>
      </c>
      <c r="M112" s="10">
        <f t="shared" si="9"/>
        <v>100.16000000000001</v>
      </c>
      <c r="N112" s="10">
        <f t="shared" si="10"/>
        <v>257.45000000000005</v>
      </c>
      <c r="O112" s="10">
        <f t="shared" si="11"/>
        <v>5.73</v>
      </c>
      <c r="P112" s="7">
        <v>98.487944162436563</v>
      </c>
      <c r="Q112" s="7">
        <v>77.892700000000005</v>
      </c>
      <c r="R112" s="7">
        <v>33.138666666666666</v>
      </c>
      <c r="S112" s="9">
        <f t="shared" si="12"/>
        <v>9864.5524873096474</v>
      </c>
      <c r="T112" s="9">
        <f t="shared" si="13"/>
        <v>20053.475615000003</v>
      </c>
      <c r="U112" s="9">
        <f t="shared" si="14"/>
        <v>189.88456000000002</v>
      </c>
    </row>
    <row r="113" spans="2:21">
      <c r="D113">
        <v>1264</v>
      </c>
      <c r="F113">
        <v>101.25999999999999</v>
      </c>
      <c r="G113">
        <v>105.08</v>
      </c>
      <c r="I113">
        <v>75.319999999999993</v>
      </c>
      <c r="K113">
        <v>281.65999999999997</v>
      </c>
      <c r="M113" s="10">
        <f t="shared" si="9"/>
        <v>101.25999999999999</v>
      </c>
      <c r="N113" s="10">
        <f t="shared" si="10"/>
        <v>105.08</v>
      </c>
      <c r="O113" s="10">
        <f t="shared" si="11"/>
        <v>0</v>
      </c>
      <c r="P113" s="7">
        <v>98.487944162436563</v>
      </c>
      <c r="Q113" s="7">
        <v>77.892700000000005</v>
      </c>
      <c r="R113" s="7">
        <v>33.138666666666666</v>
      </c>
      <c r="S113" s="9">
        <f t="shared" si="12"/>
        <v>9972.8892258883261</v>
      </c>
      <c r="T113" s="9">
        <f t="shared" si="13"/>
        <v>8184.9649160000008</v>
      </c>
      <c r="U113" s="9">
        <f t="shared" si="14"/>
        <v>0</v>
      </c>
    </row>
    <row r="114" spans="2:21">
      <c r="D114">
        <v>1265</v>
      </c>
      <c r="F114">
        <v>191.67</v>
      </c>
      <c r="G114">
        <v>132.12</v>
      </c>
      <c r="H114">
        <v>21.369999999999997</v>
      </c>
      <c r="I114">
        <v>137.13</v>
      </c>
      <c r="K114">
        <v>482.28999999999996</v>
      </c>
      <c r="M114" s="10">
        <f t="shared" si="9"/>
        <v>191.67</v>
      </c>
      <c r="N114" s="10">
        <f t="shared" si="10"/>
        <v>132.12</v>
      </c>
      <c r="O114" s="10">
        <f t="shared" si="11"/>
        <v>21.369999999999997</v>
      </c>
      <c r="P114" s="7">
        <v>98.487944162436563</v>
      </c>
      <c r="Q114" s="7">
        <v>77.892700000000005</v>
      </c>
      <c r="R114" s="7">
        <v>33.138666666666666</v>
      </c>
      <c r="S114" s="9">
        <f t="shared" si="12"/>
        <v>18877.184257614215</v>
      </c>
      <c r="T114" s="9">
        <f t="shared" si="13"/>
        <v>10291.183524000002</v>
      </c>
      <c r="U114" s="9">
        <f t="shared" si="14"/>
        <v>708.17330666666658</v>
      </c>
    </row>
    <row r="115" spans="2:21">
      <c r="D115">
        <v>1266</v>
      </c>
      <c r="F115">
        <v>301.34000000000009</v>
      </c>
      <c r="G115">
        <v>144.5</v>
      </c>
      <c r="I115">
        <v>142.29</v>
      </c>
      <c r="K115">
        <v>588.13000000000011</v>
      </c>
      <c r="M115" s="10">
        <f t="shared" si="9"/>
        <v>301.34000000000009</v>
      </c>
      <c r="N115" s="10">
        <f t="shared" si="10"/>
        <v>144.5</v>
      </c>
      <c r="O115" s="10">
        <f t="shared" si="11"/>
        <v>0</v>
      </c>
      <c r="P115" s="7">
        <v>98.487944162436563</v>
      </c>
      <c r="Q115" s="7">
        <v>77.892700000000005</v>
      </c>
      <c r="R115" s="7">
        <v>33.138666666666666</v>
      </c>
      <c r="S115" s="9">
        <f t="shared" si="12"/>
        <v>29678.357093908642</v>
      </c>
      <c r="T115" s="9">
        <f t="shared" si="13"/>
        <v>11255.495150000001</v>
      </c>
      <c r="U115" s="9">
        <f t="shared" si="14"/>
        <v>0</v>
      </c>
    </row>
    <row r="116" spans="2:21">
      <c r="D116">
        <v>1267</v>
      </c>
      <c r="F116">
        <v>297.45</v>
      </c>
      <c r="G116">
        <v>133.34</v>
      </c>
      <c r="I116">
        <v>31.57</v>
      </c>
      <c r="K116">
        <v>462.36</v>
      </c>
      <c r="M116" s="10">
        <f t="shared" si="9"/>
        <v>297.45</v>
      </c>
      <c r="N116" s="10">
        <f t="shared" si="10"/>
        <v>133.34</v>
      </c>
      <c r="O116" s="10">
        <f t="shared" si="11"/>
        <v>0</v>
      </c>
      <c r="P116" s="7">
        <v>98.487944162436563</v>
      </c>
      <c r="Q116" s="7">
        <v>77.892700000000005</v>
      </c>
      <c r="R116" s="7">
        <v>33.138666666666666</v>
      </c>
      <c r="S116" s="9">
        <f t="shared" si="12"/>
        <v>29295.238991116756</v>
      </c>
      <c r="T116" s="9">
        <f t="shared" si="13"/>
        <v>10386.212618000001</v>
      </c>
      <c r="U116" s="9">
        <f t="shared" si="14"/>
        <v>0</v>
      </c>
    </row>
    <row r="117" spans="2:21">
      <c r="B117" t="s">
        <v>87</v>
      </c>
      <c r="C117" t="s">
        <v>85</v>
      </c>
      <c r="D117">
        <v>1347</v>
      </c>
      <c r="F117">
        <v>650.34</v>
      </c>
      <c r="G117">
        <v>123.53000000000002</v>
      </c>
      <c r="I117">
        <v>62.309999999999995</v>
      </c>
      <c r="K117">
        <v>836.18</v>
      </c>
      <c r="M117" s="10">
        <f t="shared" si="9"/>
        <v>650.34</v>
      </c>
      <c r="N117" s="10">
        <f t="shared" si="10"/>
        <v>123.53000000000002</v>
      </c>
      <c r="O117" s="10">
        <f t="shared" si="11"/>
        <v>0</v>
      </c>
      <c r="P117" s="7">
        <v>98.487944162436563</v>
      </c>
      <c r="Q117" s="7">
        <v>77.892700000000005</v>
      </c>
      <c r="R117" s="7">
        <v>33.138666666666666</v>
      </c>
      <c r="S117" s="9">
        <f t="shared" si="12"/>
        <v>64050.649606599</v>
      </c>
      <c r="T117" s="9">
        <f t="shared" si="13"/>
        <v>9622.0852310000009</v>
      </c>
      <c r="U117" s="9">
        <f t="shared" si="14"/>
        <v>0</v>
      </c>
    </row>
    <row r="118" spans="2:21">
      <c r="D118">
        <v>1348</v>
      </c>
      <c r="F118">
        <v>266.83</v>
      </c>
      <c r="G118">
        <v>61.6</v>
      </c>
      <c r="I118">
        <v>54.33</v>
      </c>
      <c r="K118">
        <v>382.76</v>
      </c>
      <c r="M118" s="10">
        <f t="shared" si="9"/>
        <v>266.83</v>
      </c>
      <c r="N118" s="10">
        <f t="shared" si="10"/>
        <v>61.6</v>
      </c>
      <c r="O118" s="10">
        <f t="shared" si="11"/>
        <v>0</v>
      </c>
      <c r="P118" s="7">
        <v>98.487944162436563</v>
      </c>
      <c r="Q118" s="7">
        <v>77.892700000000005</v>
      </c>
      <c r="R118" s="7">
        <v>33.138666666666666</v>
      </c>
      <c r="S118" s="9">
        <f t="shared" si="12"/>
        <v>26279.538140862947</v>
      </c>
      <c r="T118" s="9">
        <f t="shared" si="13"/>
        <v>4798.1903200000006</v>
      </c>
      <c r="U118" s="9">
        <f t="shared" si="14"/>
        <v>0</v>
      </c>
    </row>
    <row r="119" spans="2:21">
      <c r="D119">
        <v>1349</v>
      </c>
      <c r="F119">
        <v>338.69</v>
      </c>
      <c r="G119">
        <v>144.37</v>
      </c>
      <c r="I119">
        <v>71.919999999999987</v>
      </c>
      <c r="K119">
        <v>554.98</v>
      </c>
      <c r="M119" s="10">
        <f t="shared" si="9"/>
        <v>338.69</v>
      </c>
      <c r="N119" s="10">
        <f t="shared" si="10"/>
        <v>144.37</v>
      </c>
      <c r="O119" s="10">
        <f t="shared" si="11"/>
        <v>0</v>
      </c>
      <c r="P119" s="7">
        <v>98.487944162436563</v>
      </c>
      <c r="Q119" s="7">
        <v>77.892700000000005</v>
      </c>
      <c r="R119" s="7">
        <v>33.138666666666666</v>
      </c>
      <c r="S119" s="9">
        <f t="shared" si="12"/>
        <v>33356.881808375641</v>
      </c>
      <c r="T119" s="9">
        <f t="shared" si="13"/>
        <v>11245.369099000001</v>
      </c>
      <c r="U119" s="9">
        <f t="shared" si="14"/>
        <v>0</v>
      </c>
    </row>
    <row r="120" spans="2:21">
      <c r="D120">
        <v>1350</v>
      </c>
      <c r="F120">
        <v>281.63</v>
      </c>
      <c r="G120">
        <v>128.97</v>
      </c>
      <c r="H120">
        <v>2.4500000000000002</v>
      </c>
      <c r="I120">
        <v>75.11</v>
      </c>
      <c r="K120">
        <v>488.16</v>
      </c>
      <c r="M120" s="10">
        <f t="shared" si="9"/>
        <v>281.63</v>
      </c>
      <c r="N120" s="10">
        <f t="shared" si="10"/>
        <v>128.97</v>
      </c>
      <c r="O120" s="10">
        <f t="shared" si="11"/>
        <v>2.4500000000000002</v>
      </c>
      <c r="P120" s="7">
        <v>98.487944162436563</v>
      </c>
      <c r="Q120" s="7">
        <v>77.892700000000005</v>
      </c>
      <c r="R120" s="7">
        <v>33.138666666666666</v>
      </c>
      <c r="S120" s="9">
        <f t="shared" si="12"/>
        <v>27737.159714467009</v>
      </c>
      <c r="T120" s="9">
        <f t="shared" si="13"/>
        <v>10045.821519000001</v>
      </c>
      <c r="U120" s="9">
        <f t="shared" si="14"/>
        <v>81.189733333333336</v>
      </c>
    </row>
    <row r="121" spans="2:21">
      <c r="D121">
        <v>1351</v>
      </c>
      <c r="F121">
        <v>444.78000000000003</v>
      </c>
      <c r="G121">
        <v>121.44000000000001</v>
      </c>
      <c r="I121">
        <v>111.77</v>
      </c>
      <c r="K121">
        <v>677.99000000000012</v>
      </c>
      <c r="M121" s="10">
        <f t="shared" si="9"/>
        <v>444.78000000000003</v>
      </c>
      <c r="N121" s="10">
        <f t="shared" si="10"/>
        <v>121.44000000000001</v>
      </c>
      <c r="O121" s="10">
        <f t="shared" si="11"/>
        <v>0</v>
      </c>
      <c r="P121" s="7">
        <v>98.487944162436563</v>
      </c>
      <c r="Q121" s="7">
        <v>77.892700000000005</v>
      </c>
      <c r="R121" s="7">
        <v>33.138666666666666</v>
      </c>
      <c r="S121" s="9">
        <f t="shared" si="12"/>
        <v>43805.467804568536</v>
      </c>
      <c r="T121" s="9">
        <f t="shared" si="13"/>
        <v>9459.2894880000022</v>
      </c>
      <c r="U121" s="9">
        <f t="shared" si="14"/>
        <v>0</v>
      </c>
    </row>
    <row r="122" spans="2:21">
      <c r="D122">
        <v>1352</v>
      </c>
      <c r="F122">
        <v>307.49</v>
      </c>
      <c r="G122">
        <v>185.53</v>
      </c>
      <c r="I122">
        <v>105.11000000000001</v>
      </c>
      <c r="K122">
        <v>598.13</v>
      </c>
      <c r="M122" s="10">
        <f t="shared" si="9"/>
        <v>307.49</v>
      </c>
      <c r="N122" s="10">
        <f t="shared" si="10"/>
        <v>185.53</v>
      </c>
      <c r="O122" s="10">
        <f t="shared" si="11"/>
        <v>0</v>
      </c>
      <c r="P122" s="7">
        <v>98.487944162436563</v>
      </c>
      <c r="Q122" s="7">
        <v>77.892700000000005</v>
      </c>
      <c r="R122" s="7">
        <v>33.138666666666666</v>
      </c>
      <c r="S122" s="9">
        <f t="shared" si="12"/>
        <v>30284.05795050762</v>
      </c>
      <c r="T122" s="9">
        <f t="shared" si="13"/>
        <v>14451.432631000001</v>
      </c>
      <c r="U122" s="9">
        <f t="shared" si="14"/>
        <v>0</v>
      </c>
    </row>
    <row r="123" spans="2:21">
      <c r="D123">
        <v>1353</v>
      </c>
      <c r="F123">
        <v>377.04</v>
      </c>
      <c r="G123">
        <v>148.26999999999998</v>
      </c>
      <c r="I123">
        <v>97.54</v>
      </c>
      <c r="K123">
        <v>622.85</v>
      </c>
      <c r="M123" s="10">
        <f t="shared" si="9"/>
        <v>377.04</v>
      </c>
      <c r="N123" s="10">
        <f t="shared" si="10"/>
        <v>148.26999999999998</v>
      </c>
      <c r="O123" s="10">
        <f t="shared" si="11"/>
        <v>0</v>
      </c>
      <c r="P123" s="7">
        <v>98.487944162436563</v>
      </c>
      <c r="Q123" s="7">
        <v>77.892700000000005</v>
      </c>
      <c r="R123" s="7">
        <v>33.138666666666666</v>
      </c>
      <c r="S123" s="9">
        <f t="shared" si="12"/>
        <v>37133.894467005084</v>
      </c>
      <c r="T123" s="9">
        <f t="shared" si="13"/>
        <v>11549.150629</v>
      </c>
      <c r="U123" s="9">
        <f t="shared" si="14"/>
        <v>0</v>
      </c>
    </row>
    <row r="124" spans="2:21">
      <c r="D124">
        <v>1354</v>
      </c>
      <c r="F124">
        <v>258.89</v>
      </c>
      <c r="G124">
        <v>111.17</v>
      </c>
      <c r="I124">
        <v>94.27</v>
      </c>
      <c r="K124">
        <v>464.33</v>
      </c>
      <c r="M124" s="10">
        <f t="shared" si="9"/>
        <v>258.89</v>
      </c>
      <c r="N124" s="10">
        <f t="shared" si="10"/>
        <v>111.17</v>
      </c>
      <c r="O124" s="10">
        <f t="shared" si="11"/>
        <v>0</v>
      </c>
      <c r="P124" s="7">
        <v>98.487944162436563</v>
      </c>
      <c r="Q124" s="7">
        <v>77.892700000000005</v>
      </c>
      <c r="R124" s="7">
        <v>33.138666666666666</v>
      </c>
      <c r="S124" s="9">
        <f t="shared" si="12"/>
        <v>25497.543864213199</v>
      </c>
      <c r="T124" s="9">
        <f t="shared" si="13"/>
        <v>8659.3314590000009</v>
      </c>
      <c r="U124" s="9">
        <f t="shared" si="14"/>
        <v>0</v>
      </c>
    </row>
    <row r="125" spans="2:21">
      <c r="D125">
        <v>1355</v>
      </c>
      <c r="F125">
        <v>416.69</v>
      </c>
      <c r="G125">
        <v>113.77</v>
      </c>
      <c r="I125">
        <v>28.04</v>
      </c>
      <c r="K125">
        <v>558.5</v>
      </c>
      <c r="M125" s="10">
        <f t="shared" si="9"/>
        <v>416.69</v>
      </c>
      <c r="N125" s="10">
        <f t="shared" si="10"/>
        <v>113.77</v>
      </c>
      <c r="O125" s="10">
        <f t="shared" si="11"/>
        <v>0</v>
      </c>
      <c r="P125" s="7">
        <v>98.487944162436563</v>
      </c>
      <c r="Q125" s="7">
        <v>77.892700000000005</v>
      </c>
      <c r="R125" s="7">
        <v>33.138666666666666</v>
      </c>
      <c r="S125" s="9">
        <f t="shared" si="12"/>
        <v>41038.941453045692</v>
      </c>
      <c r="T125" s="9">
        <f t="shared" si="13"/>
        <v>8861.852479000001</v>
      </c>
      <c r="U125" s="9">
        <f t="shared" si="14"/>
        <v>0</v>
      </c>
    </row>
    <row r="126" spans="2:21">
      <c r="B126" t="s">
        <v>65</v>
      </c>
      <c r="C126" t="s">
        <v>35</v>
      </c>
      <c r="D126">
        <v>1216</v>
      </c>
      <c r="F126">
        <v>360.71</v>
      </c>
      <c r="G126">
        <v>121.36999999999999</v>
      </c>
      <c r="I126">
        <v>60.540000000000006</v>
      </c>
      <c r="K126">
        <v>542.62</v>
      </c>
      <c r="M126" s="10">
        <f t="shared" si="9"/>
        <v>360.71</v>
      </c>
      <c r="N126" s="10">
        <f t="shared" si="10"/>
        <v>121.36999999999999</v>
      </c>
      <c r="O126" s="10">
        <f t="shared" si="11"/>
        <v>0</v>
      </c>
      <c r="P126" s="7">
        <v>98.487944162436563</v>
      </c>
      <c r="Q126" s="7">
        <v>77.892700000000005</v>
      </c>
      <c r="R126" s="7">
        <v>33.138666666666666</v>
      </c>
      <c r="S126" s="9">
        <f t="shared" si="12"/>
        <v>35525.586338832487</v>
      </c>
      <c r="T126" s="9">
        <f t="shared" si="13"/>
        <v>9453.8369989999992</v>
      </c>
      <c r="U126" s="9">
        <f t="shared" si="14"/>
        <v>0</v>
      </c>
    </row>
    <row r="127" spans="2:21">
      <c r="D127">
        <v>1217</v>
      </c>
      <c r="F127">
        <v>53.940000000000005</v>
      </c>
      <c r="G127">
        <v>140.30000000000001</v>
      </c>
      <c r="H127">
        <v>12.09</v>
      </c>
      <c r="I127">
        <v>119.71</v>
      </c>
      <c r="K127">
        <v>326.04000000000002</v>
      </c>
      <c r="M127" s="10">
        <f t="shared" si="9"/>
        <v>53.940000000000005</v>
      </c>
      <c r="N127" s="10">
        <f t="shared" si="10"/>
        <v>140.30000000000001</v>
      </c>
      <c r="O127" s="10">
        <f t="shared" si="11"/>
        <v>12.09</v>
      </c>
      <c r="P127" s="7">
        <v>98.487944162436563</v>
      </c>
      <c r="Q127" s="7">
        <v>77.892700000000005</v>
      </c>
      <c r="R127" s="7">
        <v>33.138666666666666</v>
      </c>
      <c r="S127" s="9">
        <f t="shared" si="12"/>
        <v>5312.4397081218285</v>
      </c>
      <c r="T127" s="9">
        <f t="shared" si="13"/>
        <v>10928.345810000001</v>
      </c>
      <c r="U127" s="9">
        <f t="shared" si="14"/>
        <v>400.64648</v>
      </c>
    </row>
    <row r="128" spans="2:21">
      <c r="D128">
        <v>1218</v>
      </c>
      <c r="F128">
        <v>26.78</v>
      </c>
      <c r="G128">
        <v>7.76</v>
      </c>
      <c r="H128">
        <v>42.64</v>
      </c>
      <c r="I128">
        <v>154.16</v>
      </c>
      <c r="K128">
        <v>231.33999999999997</v>
      </c>
      <c r="M128" s="10">
        <f t="shared" si="9"/>
        <v>26.78</v>
      </c>
      <c r="N128" s="10">
        <f t="shared" si="10"/>
        <v>7.76</v>
      </c>
      <c r="O128" s="10">
        <f t="shared" si="11"/>
        <v>42.64</v>
      </c>
      <c r="P128" s="7">
        <v>98.487944162436563</v>
      </c>
      <c r="Q128" s="7">
        <v>77.892700000000005</v>
      </c>
      <c r="R128" s="7">
        <v>33.138666666666666</v>
      </c>
      <c r="S128" s="9">
        <f t="shared" si="12"/>
        <v>2637.5071446700513</v>
      </c>
      <c r="T128" s="9">
        <f t="shared" si="13"/>
        <v>604.44735200000002</v>
      </c>
      <c r="U128" s="9">
        <f t="shared" si="14"/>
        <v>1413.0327466666668</v>
      </c>
    </row>
    <row r="129" spans="2:21">
      <c r="D129">
        <v>1219</v>
      </c>
      <c r="F129">
        <v>124.80000000000001</v>
      </c>
      <c r="G129">
        <v>41.64</v>
      </c>
      <c r="H129">
        <v>24.409999999999997</v>
      </c>
      <c r="I129">
        <v>163.03</v>
      </c>
      <c r="K129">
        <v>353.88</v>
      </c>
      <c r="M129" s="10">
        <f t="shared" si="9"/>
        <v>124.80000000000001</v>
      </c>
      <c r="N129" s="10">
        <f t="shared" si="10"/>
        <v>41.64</v>
      </c>
      <c r="O129" s="10">
        <f t="shared" si="11"/>
        <v>24.409999999999997</v>
      </c>
      <c r="P129" s="7">
        <v>98.487944162436563</v>
      </c>
      <c r="Q129" s="7">
        <v>77.892700000000005</v>
      </c>
      <c r="R129" s="7">
        <v>33.138666666666666</v>
      </c>
      <c r="S129" s="9">
        <f t="shared" si="12"/>
        <v>12291.295431472085</v>
      </c>
      <c r="T129" s="9">
        <f t="shared" si="13"/>
        <v>3243.4520280000002</v>
      </c>
      <c r="U129" s="9">
        <f t="shared" si="14"/>
        <v>808.91485333333321</v>
      </c>
    </row>
    <row r="130" spans="2:21">
      <c r="D130">
        <v>1220</v>
      </c>
      <c r="F130">
        <v>153.35</v>
      </c>
      <c r="G130">
        <v>202.26000000000002</v>
      </c>
      <c r="H130">
        <v>34.35</v>
      </c>
      <c r="I130">
        <v>86.580000000000013</v>
      </c>
      <c r="K130">
        <v>476.54000000000008</v>
      </c>
      <c r="M130" s="10">
        <f t="shared" si="9"/>
        <v>153.35</v>
      </c>
      <c r="N130" s="10">
        <f t="shared" si="10"/>
        <v>202.26000000000002</v>
      </c>
      <c r="O130" s="10">
        <f t="shared" si="11"/>
        <v>34.35</v>
      </c>
      <c r="P130" s="7">
        <v>98.487944162436563</v>
      </c>
      <c r="Q130" s="7">
        <v>77.892700000000005</v>
      </c>
      <c r="R130" s="7">
        <v>33.138666666666666</v>
      </c>
      <c r="S130" s="9">
        <f t="shared" si="12"/>
        <v>15103.126237309647</v>
      </c>
      <c r="T130" s="9">
        <f t="shared" si="13"/>
        <v>15754.577502000002</v>
      </c>
      <c r="U130" s="9">
        <f t="shared" si="14"/>
        <v>1138.3132000000001</v>
      </c>
    </row>
    <row r="131" spans="2:21">
      <c r="D131">
        <v>1221</v>
      </c>
      <c r="F131">
        <v>261.06</v>
      </c>
      <c r="G131">
        <v>107.09</v>
      </c>
      <c r="I131">
        <v>63.8</v>
      </c>
      <c r="K131">
        <v>431.95000000000005</v>
      </c>
      <c r="M131" s="10">
        <f t="shared" si="9"/>
        <v>261.06</v>
      </c>
      <c r="N131" s="10">
        <f t="shared" si="10"/>
        <v>107.09</v>
      </c>
      <c r="O131" s="10">
        <f t="shared" si="11"/>
        <v>0</v>
      </c>
      <c r="P131" s="7">
        <v>98.487944162436563</v>
      </c>
      <c r="Q131" s="7">
        <v>77.892700000000005</v>
      </c>
      <c r="R131" s="7">
        <v>33.138666666666666</v>
      </c>
      <c r="S131" s="9">
        <f t="shared" si="12"/>
        <v>25711.26270304569</v>
      </c>
      <c r="T131" s="9">
        <f t="shared" si="13"/>
        <v>8341.5292430000009</v>
      </c>
      <c r="U131" s="9">
        <f t="shared" si="14"/>
        <v>0</v>
      </c>
    </row>
    <row r="132" spans="2:21">
      <c r="D132">
        <v>1222</v>
      </c>
      <c r="F132">
        <v>126.39999999999999</v>
      </c>
      <c r="G132">
        <v>119.68000000000002</v>
      </c>
      <c r="I132">
        <v>91.18</v>
      </c>
      <c r="K132">
        <v>337.26</v>
      </c>
      <c r="M132" s="10">
        <f t="shared" ref="M132:M195" si="15">E132+F132</f>
        <v>126.39999999999999</v>
      </c>
      <c r="N132" s="10">
        <f t="shared" ref="N132:N195" si="16">G132</f>
        <v>119.68000000000002</v>
      </c>
      <c r="O132" s="10">
        <f t="shared" ref="O132:O195" si="17">H132</f>
        <v>0</v>
      </c>
      <c r="P132" s="7">
        <v>98.487944162436563</v>
      </c>
      <c r="Q132" s="7">
        <v>77.892700000000005</v>
      </c>
      <c r="R132" s="7">
        <v>33.138666666666666</v>
      </c>
      <c r="S132" s="9">
        <f t="shared" si="12"/>
        <v>12448.876142131981</v>
      </c>
      <c r="T132" s="9">
        <f t="shared" si="13"/>
        <v>9322.1983360000031</v>
      </c>
      <c r="U132" s="9">
        <f t="shared" si="14"/>
        <v>0</v>
      </c>
    </row>
    <row r="133" spans="2:21">
      <c r="D133">
        <v>1223</v>
      </c>
      <c r="F133">
        <v>230.89000000000001</v>
      </c>
      <c r="G133">
        <v>175.61</v>
      </c>
      <c r="I133">
        <v>152.35</v>
      </c>
      <c r="K133">
        <v>558.85</v>
      </c>
      <c r="M133" s="10">
        <f t="shared" si="15"/>
        <v>230.89000000000001</v>
      </c>
      <c r="N133" s="10">
        <f t="shared" si="16"/>
        <v>175.61</v>
      </c>
      <c r="O133" s="10">
        <f t="shared" si="17"/>
        <v>0</v>
      </c>
      <c r="P133" s="7">
        <v>98.487944162436563</v>
      </c>
      <c r="Q133" s="7">
        <v>77.892700000000005</v>
      </c>
      <c r="R133" s="7">
        <v>33.138666666666666</v>
      </c>
      <c r="S133" s="9">
        <f t="shared" si="12"/>
        <v>22739.881427664979</v>
      </c>
      <c r="T133" s="9">
        <f t="shared" si="13"/>
        <v>13678.737047000002</v>
      </c>
      <c r="U133" s="9">
        <f t="shared" si="14"/>
        <v>0</v>
      </c>
    </row>
    <row r="134" spans="2:21">
      <c r="D134">
        <v>1227</v>
      </c>
      <c r="F134">
        <v>294.7</v>
      </c>
      <c r="G134">
        <v>69.900000000000006</v>
      </c>
      <c r="H134">
        <v>2.12</v>
      </c>
      <c r="I134">
        <v>109.87</v>
      </c>
      <c r="K134">
        <v>476.59000000000003</v>
      </c>
      <c r="M134" s="10">
        <f t="shared" si="15"/>
        <v>294.7</v>
      </c>
      <c r="N134" s="10">
        <f t="shared" si="16"/>
        <v>69.900000000000006</v>
      </c>
      <c r="O134" s="10">
        <f t="shared" si="17"/>
        <v>2.12</v>
      </c>
      <c r="P134" s="7">
        <v>98.487944162436563</v>
      </c>
      <c r="Q134" s="7">
        <v>77.892700000000005</v>
      </c>
      <c r="R134" s="7">
        <v>33.138666666666666</v>
      </c>
      <c r="S134" s="9">
        <f t="shared" ref="S134:S197" si="18">M134*P134</f>
        <v>29024.397144670053</v>
      </c>
      <c r="T134" s="9">
        <f t="shared" ref="T134:T197" si="19">N134*Q134</f>
        <v>5444.6997300000012</v>
      </c>
      <c r="U134" s="9">
        <f t="shared" ref="U134:U197" si="20">O134*R134</f>
        <v>70.253973333333334</v>
      </c>
    </row>
    <row r="135" spans="2:21">
      <c r="D135">
        <v>1228</v>
      </c>
      <c r="F135">
        <v>172.68</v>
      </c>
      <c r="G135">
        <v>14.2</v>
      </c>
      <c r="I135">
        <v>42.95</v>
      </c>
      <c r="K135">
        <v>229.82999999999998</v>
      </c>
      <c r="M135" s="10">
        <f t="shared" si="15"/>
        <v>172.68</v>
      </c>
      <c r="N135" s="10">
        <f t="shared" si="16"/>
        <v>14.2</v>
      </c>
      <c r="O135" s="10">
        <f t="shared" si="17"/>
        <v>0</v>
      </c>
      <c r="P135" s="7">
        <v>98.487944162436563</v>
      </c>
      <c r="Q135" s="7">
        <v>77.892700000000005</v>
      </c>
      <c r="R135" s="7">
        <v>33.138666666666666</v>
      </c>
      <c r="S135" s="9">
        <f t="shared" si="18"/>
        <v>17006.898197969545</v>
      </c>
      <c r="T135" s="9">
        <f t="shared" si="19"/>
        <v>1106.0763400000001</v>
      </c>
      <c r="U135" s="9">
        <f t="shared" si="20"/>
        <v>0</v>
      </c>
    </row>
    <row r="136" spans="2:21">
      <c r="D136">
        <v>1229</v>
      </c>
      <c r="F136">
        <v>183.05999999999997</v>
      </c>
      <c r="G136">
        <v>75.97999999999999</v>
      </c>
      <c r="I136">
        <v>150.89999999999998</v>
      </c>
      <c r="K136">
        <v>409.93999999999994</v>
      </c>
      <c r="M136" s="10">
        <f t="shared" si="15"/>
        <v>183.05999999999997</v>
      </c>
      <c r="N136" s="10">
        <f t="shared" si="16"/>
        <v>75.97999999999999</v>
      </c>
      <c r="O136" s="10">
        <f t="shared" si="17"/>
        <v>0</v>
      </c>
      <c r="P136" s="7">
        <v>98.487944162436563</v>
      </c>
      <c r="Q136" s="7">
        <v>77.892700000000005</v>
      </c>
      <c r="R136" s="7">
        <v>33.138666666666666</v>
      </c>
      <c r="S136" s="9">
        <f t="shared" si="18"/>
        <v>18029.203058375635</v>
      </c>
      <c r="T136" s="9">
        <f t="shared" si="19"/>
        <v>5918.2873459999992</v>
      </c>
      <c r="U136" s="9">
        <f t="shared" si="20"/>
        <v>0</v>
      </c>
    </row>
    <row r="137" spans="2:21">
      <c r="B137" t="s">
        <v>64</v>
      </c>
      <c r="C137" t="s">
        <v>35</v>
      </c>
      <c r="D137">
        <v>1224</v>
      </c>
      <c r="F137">
        <v>119.06</v>
      </c>
      <c r="G137">
        <v>158.29</v>
      </c>
      <c r="H137">
        <v>57.02</v>
      </c>
      <c r="I137">
        <v>66.22</v>
      </c>
      <c r="K137">
        <v>400.59</v>
      </c>
      <c r="M137" s="10">
        <f t="shared" si="15"/>
        <v>119.06</v>
      </c>
      <c r="N137" s="10">
        <f t="shared" si="16"/>
        <v>158.29</v>
      </c>
      <c r="O137" s="10">
        <f t="shared" si="17"/>
        <v>57.02</v>
      </c>
      <c r="P137" s="7">
        <v>98.487944162436563</v>
      </c>
      <c r="Q137" s="7">
        <v>77.892700000000005</v>
      </c>
      <c r="R137" s="7">
        <v>33.138666666666666</v>
      </c>
      <c r="S137" s="9">
        <f t="shared" si="18"/>
        <v>11725.974631979698</v>
      </c>
      <c r="T137" s="9">
        <f t="shared" si="19"/>
        <v>12329.635483</v>
      </c>
      <c r="U137" s="9">
        <f t="shared" si="20"/>
        <v>1889.5667733333335</v>
      </c>
    </row>
    <row r="138" spans="2:21">
      <c r="D138">
        <v>1225</v>
      </c>
      <c r="F138">
        <v>281.70999999999998</v>
      </c>
      <c r="G138">
        <v>27.930000000000003</v>
      </c>
      <c r="I138">
        <v>27.21</v>
      </c>
      <c r="K138">
        <v>336.84999999999997</v>
      </c>
      <c r="M138" s="10">
        <f t="shared" si="15"/>
        <v>281.70999999999998</v>
      </c>
      <c r="N138" s="10">
        <f t="shared" si="16"/>
        <v>27.930000000000003</v>
      </c>
      <c r="O138" s="10">
        <f t="shared" si="17"/>
        <v>0</v>
      </c>
      <c r="P138" s="7">
        <v>98.487944162436563</v>
      </c>
      <c r="Q138" s="7">
        <v>77.892700000000005</v>
      </c>
      <c r="R138" s="7">
        <v>33.138666666666666</v>
      </c>
      <c r="S138" s="9">
        <f t="shared" si="18"/>
        <v>27745.038750000003</v>
      </c>
      <c r="T138" s="9">
        <f t="shared" si="19"/>
        <v>2175.5431110000004</v>
      </c>
      <c r="U138" s="9">
        <f t="shared" si="20"/>
        <v>0</v>
      </c>
    </row>
    <row r="139" spans="2:21">
      <c r="D139">
        <v>1226</v>
      </c>
      <c r="F139">
        <v>499.90999999999997</v>
      </c>
      <c r="G139">
        <v>94.48</v>
      </c>
      <c r="H139">
        <v>15.99</v>
      </c>
      <c r="I139">
        <v>107.59999999999998</v>
      </c>
      <c r="K139">
        <v>717.98</v>
      </c>
      <c r="M139" s="10">
        <f t="shared" si="15"/>
        <v>499.90999999999997</v>
      </c>
      <c r="N139" s="10">
        <f t="shared" si="16"/>
        <v>94.48</v>
      </c>
      <c r="O139" s="10">
        <f t="shared" si="17"/>
        <v>15.99</v>
      </c>
      <c r="P139" s="7">
        <v>98.487944162436563</v>
      </c>
      <c r="Q139" s="7">
        <v>77.892700000000005</v>
      </c>
      <c r="R139" s="7">
        <v>33.138666666666666</v>
      </c>
      <c r="S139" s="9">
        <f t="shared" si="18"/>
        <v>49235.108166243655</v>
      </c>
      <c r="T139" s="9">
        <f t="shared" si="19"/>
        <v>7359.3022960000008</v>
      </c>
      <c r="U139" s="9">
        <f t="shared" si="20"/>
        <v>529.88728000000003</v>
      </c>
    </row>
    <row r="140" spans="2:21">
      <c r="D140">
        <v>1230</v>
      </c>
      <c r="F140">
        <v>321.88</v>
      </c>
      <c r="G140">
        <v>192.54000000000002</v>
      </c>
      <c r="I140">
        <v>113.50999999999999</v>
      </c>
      <c r="K140">
        <v>627.93000000000006</v>
      </c>
      <c r="M140" s="10">
        <f t="shared" si="15"/>
        <v>321.88</v>
      </c>
      <c r="N140" s="10">
        <f t="shared" si="16"/>
        <v>192.54000000000002</v>
      </c>
      <c r="O140" s="10">
        <f t="shared" si="17"/>
        <v>0</v>
      </c>
      <c r="P140" s="7">
        <v>98.487944162436563</v>
      </c>
      <c r="Q140" s="7">
        <v>77.892700000000005</v>
      </c>
      <c r="R140" s="7">
        <v>33.138666666666666</v>
      </c>
      <c r="S140" s="9">
        <f t="shared" si="18"/>
        <v>31701.299467005079</v>
      </c>
      <c r="T140" s="9">
        <f t="shared" si="19"/>
        <v>14997.460458000003</v>
      </c>
      <c r="U140" s="9">
        <f t="shared" si="20"/>
        <v>0</v>
      </c>
    </row>
    <row r="141" spans="2:21">
      <c r="B141" t="s">
        <v>77</v>
      </c>
      <c r="C141" t="s">
        <v>85</v>
      </c>
      <c r="D141">
        <v>1356</v>
      </c>
      <c r="F141">
        <v>437.39</v>
      </c>
      <c r="G141">
        <v>23.78</v>
      </c>
      <c r="I141">
        <v>42.820000000000007</v>
      </c>
      <c r="K141">
        <v>503.99</v>
      </c>
      <c r="M141" s="10">
        <f t="shared" si="15"/>
        <v>437.39</v>
      </c>
      <c r="N141" s="10">
        <f t="shared" si="16"/>
        <v>23.78</v>
      </c>
      <c r="O141" s="10">
        <f t="shared" si="17"/>
        <v>0</v>
      </c>
      <c r="P141" s="7">
        <v>98.487944162436563</v>
      </c>
      <c r="Q141" s="7">
        <v>77.892700000000005</v>
      </c>
      <c r="R141" s="7">
        <v>33.138666666666666</v>
      </c>
      <c r="S141" s="9">
        <f t="shared" si="18"/>
        <v>43077.64189720813</v>
      </c>
      <c r="T141" s="9">
        <f t="shared" si="19"/>
        <v>1852.2884060000001</v>
      </c>
      <c r="U141" s="9">
        <f t="shared" si="20"/>
        <v>0</v>
      </c>
    </row>
    <row r="142" spans="2:21">
      <c r="D142">
        <v>1357</v>
      </c>
      <c r="F142">
        <v>172.7</v>
      </c>
      <c r="G142">
        <v>15.28</v>
      </c>
      <c r="I142">
        <v>21.11</v>
      </c>
      <c r="K142">
        <v>209.09</v>
      </c>
      <c r="M142" s="10">
        <f t="shared" si="15"/>
        <v>172.7</v>
      </c>
      <c r="N142" s="10">
        <f t="shared" si="16"/>
        <v>15.28</v>
      </c>
      <c r="O142" s="10">
        <f t="shared" si="17"/>
        <v>0</v>
      </c>
      <c r="P142" s="7">
        <v>98.487944162436563</v>
      </c>
      <c r="Q142" s="7">
        <v>77.892700000000005</v>
      </c>
      <c r="R142" s="7">
        <v>33.138666666666666</v>
      </c>
      <c r="S142" s="9">
        <f t="shared" si="18"/>
        <v>17008.867956852795</v>
      </c>
      <c r="T142" s="9">
        <f t="shared" si="19"/>
        <v>1190.200456</v>
      </c>
      <c r="U142" s="9">
        <f t="shared" si="20"/>
        <v>0</v>
      </c>
    </row>
    <row r="143" spans="2:21">
      <c r="D143">
        <v>1358</v>
      </c>
      <c r="F143">
        <v>163.77000000000001</v>
      </c>
      <c r="G143">
        <v>63.589999999999996</v>
      </c>
      <c r="I143">
        <v>65.23</v>
      </c>
      <c r="K143">
        <v>292.58999999999997</v>
      </c>
      <c r="M143" s="10">
        <f t="shared" si="15"/>
        <v>163.77000000000001</v>
      </c>
      <c r="N143" s="10">
        <f t="shared" si="16"/>
        <v>63.589999999999996</v>
      </c>
      <c r="O143" s="10">
        <f t="shared" si="17"/>
        <v>0</v>
      </c>
      <c r="P143" s="7">
        <v>98.487944162436563</v>
      </c>
      <c r="Q143" s="7">
        <v>77.892700000000005</v>
      </c>
      <c r="R143" s="7">
        <v>33.138666666666666</v>
      </c>
      <c r="S143" s="9">
        <f t="shared" si="18"/>
        <v>16129.370615482238</v>
      </c>
      <c r="T143" s="9">
        <f t="shared" si="19"/>
        <v>4953.1967930000001</v>
      </c>
      <c r="U143" s="9">
        <f t="shared" si="20"/>
        <v>0</v>
      </c>
    </row>
    <row r="144" spans="2:21">
      <c r="D144">
        <v>1359</v>
      </c>
      <c r="F144">
        <v>255.22</v>
      </c>
      <c r="G144">
        <v>64.69</v>
      </c>
      <c r="I144">
        <v>46.78</v>
      </c>
      <c r="K144">
        <v>366.69</v>
      </c>
      <c r="M144" s="10">
        <f t="shared" si="15"/>
        <v>255.22</v>
      </c>
      <c r="N144" s="10">
        <f t="shared" si="16"/>
        <v>64.69</v>
      </c>
      <c r="O144" s="10">
        <f t="shared" si="17"/>
        <v>0</v>
      </c>
      <c r="P144" s="7">
        <v>98.487944162436563</v>
      </c>
      <c r="Q144" s="7">
        <v>77.892700000000005</v>
      </c>
      <c r="R144" s="7">
        <v>33.138666666666666</v>
      </c>
      <c r="S144" s="9">
        <f t="shared" si="18"/>
        <v>25136.093109137058</v>
      </c>
      <c r="T144" s="9">
        <f t="shared" si="19"/>
        <v>5038.8787629999997</v>
      </c>
      <c r="U144" s="9">
        <f t="shared" si="20"/>
        <v>0</v>
      </c>
    </row>
    <row r="145" spans="2:21">
      <c r="D145">
        <v>1360</v>
      </c>
      <c r="F145">
        <v>231.81</v>
      </c>
      <c r="G145">
        <v>14.87</v>
      </c>
      <c r="I145">
        <v>75.010000000000005</v>
      </c>
      <c r="K145">
        <v>321.69</v>
      </c>
      <c r="M145" s="10">
        <f t="shared" si="15"/>
        <v>231.81</v>
      </c>
      <c r="N145" s="10">
        <f t="shared" si="16"/>
        <v>14.87</v>
      </c>
      <c r="O145" s="10">
        <f t="shared" si="17"/>
        <v>0</v>
      </c>
      <c r="P145" s="7">
        <v>98.487944162436563</v>
      </c>
      <c r="Q145" s="7">
        <v>77.892700000000005</v>
      </c>
      <c r="R145" s="7">
        <v>33.138666666666666</v>
      </c>
      <c r="S145" s="9">
        <f t="shared" si="18"/>
        <v>22830.490336294421</v>
      </c>
      <c r="T145" s="9">
        <f t="shared" si="19"/>
        <v>1158.264449</v>
      </c>
      <c r="U145" s="9">
        <f t="shared" si="20"/>
        <v>0</v>
      </c>
    </row>
    <row r="146" spans="2:21">
      <c r="D146">
        <v>1361</v>
      </c>
      <c r="F146">
        <v>262.02</v>
      </c>
      <c r="G146">
        <v>18.93</v>
      </c>
      <c r="I146">
        <v>50.52</v>
      </c>
      <c r="K146">
        <v>331.46999999999997</v>
      </c>
      <c r="M146" s="10">
        <f t="shared" si="15"/>
        <v>262.02</v>
      </c>
      <c r="N146" s="10">
        <f t="shared" si="16"/>
        <v>18.93</v>
      </c>
      <c r="O146" s="10">
        <f t="shared" si="17"/>
        <v>0</v>
      </c>
      <c r="P146" s="7">
        <v>98.487944162436563</v>
      </c>
      <c r="Q146" s="7">
        <v>77.892700000000005</v>
      </c>
      <c r="R146" s="7">
        <v>33.138666666666666</v>
      </c>
      <c r="S146" s="9">
        <f t="shared" si="18"/>
        <v>25805.811129441627</v>
      </c>
      <c r="T146" s="9">
        <f t="shared" si="19"/>
        <v>1474.5088110000002</v>
      </c>
      <c r="U146" s="9">
        <f t="shared" si="20"/>
        <v>0</v>
      </c>
    </row>
    <row r="147" spans="2:21">
      <c r="D147">
        <v>1362</v>
      </c>
      <c r="F147">
        <v>308.27</v>
      </c>
      <c r="G147">
        <v>33.169999999999995</v>
      </c>
      <c r="I147">
        <v>66.28</v>
      </c>
      <c r="K147">
        <v>407.71999999999997</v>
      </c>
      <c r="M147" s="10">
        <f t="shared" si="15"/>
        <v>308.27</v>
      </c>
      <c r="N147" s="10">
        <f t="shared" si="16"/>
        <v>33.169999999999995</v>
      </c>
      <c r="O147" s="10">
        <f t="shared" si="17"/>
        <v>0</v>
      </c>
      <c r="P147" s="7">
        <v>98.487944162436563</v>
      </c>
      <c r="Q147" s="7">
        <v>77.892700000000005</v>
      </c>
      <c r="R147" s="7">
        <v>33.138666666666666</v>
      </c>
      <c r="S147" s="9">
        <f t="shared" si="18"/>
        <v>30360.878546954318</v>
      </c>
      <c r="T147" s="9">
        <f t="shared" si="19"/>
        <v>2583.7008589999996</v>
      </c>
      <c r="U147" s="9">
        <f t="shared" si="20"/>
        <v>0</v>
      </c>
    </row>
    <row r="148" spans="2:21">
      <c r="D148">
        <v>1363</v>
      </c>
      <c r="F148">
        <v>279.39999999999998</v>
      </c>
      <c r="G148">
        <v>86.649999999999991</v>
      </c>
      <c r="I148">
        <v>70.08</v>
      </c>
      <c r="K148">
        <v>436.12999999999994</v>
      </c>
      <c r="M148" s="10">
        <f t="shared" si="15"/>
        <v>279.39999999999998</v>
      </c>
      <c r="N148" s="10">
        <f t="shared" si="16"/>
        <v>86.649999999999991</v>
      </c>
      <c r="O148" s="10">
        <f t="shared" si="17"/>
        <v>0</v>
      </c>
      <c r="P148" s="7">
        <v>98.487944162436563</v>
      </c>
      <c r="Q148" s="7">
        <v>77.892700000000005</v>
      </c>
      <c r="R148" s="7">
        <v>33.138666666666666</v>
      </c>
      <c r="S148" s="9">
        <f t="shared" si="18"/>
        <v>27517.531598984773</v>
      </c>
      <c r="T148" s="9">
        <f t="shared" si="19"/>
        <v>6749.4024549999995</v>
      </c>
      <c r="U148" s="9">
        <f t="shared" si="20"/>
        <v>0</v>
      </c>
    </row>
    <row r="149" spans="2:21">
      <c r="D149">
        <v>1364</v>
      </c>
      <c r="F149">
        <v>219.60999999999999</v>
      </c>
      <c r="G149">
        <v>38.729999999999997</v>
      </c>
      <c r="I149">
        <v>23.87</v>
      </c>
      <c r="K149">
        <v>282.20999999999998</v>
      </c>
      <c r="M149" s="10">
        <f t="shared" si="15"/>
        <v>219.60999999999999</v>
      </c>
      <c r="N149" s="10">
        <f t="shared" si="16"/>
        <v>38.729999999999997</v>
      </c>
      <c r="O149" s="10">
        <f t="shared" si="17"/>
        <v>0</v>
      </c>
      <c r="P149" s="7">
        <v>98.487944162436563</v>
      </c>
      <c r="Q149" s="7">
        <v>77.892700000000005</v>
      </c>
      <c r="R149" s="7">
        <v>33.138666666666666</v>
      </c>
      <c r="S149" s="9">
        <f t="shared" si="18"/>
        <v>21628.93741751269</v>
      </c>
      <c r="T149" s="9">
        <f t="shared" si="19"/>
        <v>3016.784271</v>
      </c>
      <c r="U149" s="9">
        <f t="shared" si="20"/>
        <v>0</v>
      </c>
    </row>
    <row r="150" spans="2:21">
      <c r="C150" t="s">
        <v>75</v>
      </c>
      <c r="D150">
        <v>1268</v>
      </c>
      <c r="F150">
        <v>79.14</v>
      </c>
      <c r="G150">
        <v>38.25</v>
      </c>
      <c r="H150">
        <v>0</v>
      </c>
      <c r="I150">
        <v>26.15</v>
      </c>
      <c r="J150">
        <v>5.0599999999999996</v>
      </c>
      <c r="K150">
        <v>148.6</v>
      </c>
      <c r="M150" s="10">
        <f t="shared" si="15"/>
        <v>79.14</v>
      </c>
      <c r="N150" s="10">
        <f t="shared" si="16"/>
        <v>38.25</v>
      </c>
      <c r="O150" s="10">
        <f t="shared" si="17"/>
        <v>0</v>
      </c>
      <c r="P150" s="7">
        <v>98.487944162436563</v>
      </c>
      <c r="Q150" s="7">
        <v>77.892700000000005</v>
      </c>
      <c r="R150" s="7">
        <v>33.138666666666666</v>
      </c>
      <c r="S150" s="9">
        <f t="shared" si="18"/>
        <v>7794.3359010152299</v>
      </c>
      <c r="T150" s="9">
        <f t="shared" si="19"/>
        <v>2979.3957750000004</v>
      </c>
      <c r="U150" s="9">
        <f t="shared" si="20"/>
        <v>0</v>
      </c>
    </row>
    <row r="151" spans="2:21">
      <c r="B151" t="s">
        <v>76</v>
      </c>
      <c r="C151" t="s">
        <v>83</v>
      </c>
      <c r="D151">
        <v>1296</v>
      </c>
      <c r="F151">
        <v>358.09999999999997</v>
      </c>
      <c r="G151">
        <v>113.66</v>
      </c>
      <c r="I151">
        <v>30.61</v>
      </c>
      <c r="K151">
        <v>502.37</v>
      </c>
      <c r="M151" s="10">
        <f t="shared" si="15"/>
        <v>358.09999999999997</v>
      </c>
      <c r="N151" s="10">
        <f t="shared" si="16"/>
        <v>113.66</v>
      </c>
      <c r="O151" s="10">
        <f t="shared" si="17"/>
        <v>0</v>
      </c>
      <c r="P151" s="7">
        <v>98.487944162436563</v>
      </c>
      <c r="Q151" s="7">
        <v>77.892700000000005</v>
      </c>
      <c r="R151" s="7">
        <v>33.138666666666666</v>
      </c>
      <c r="S151" s="9">
        <f t="shared" si="18"/>
        <v>35268.532804568531</v>
      </c>
      <c r="T151" s="9">
        <f t="shared" si="19"/>
        <v>8853.2842820000005</v>
      </c>
      <c r="U151" s="9">
        <f t="shared" si="20"/>
        <v>0</v>
      </c>
    </row>
    <row r="152" spans="2:21">
      <c r="D152">
        <v>1297</v>
      </c>
      <c r="F152">
        <v>134.43</v>
      </c>
      <c r="G152">
        <v>21.330000000000002</v>
      </c>
      <c r="I152">
        <v>36.619999999999997</v>
      </c>
      <c r="K152">
        <v>192.38000000000002</v>
      </c>
      <c r="M152" s="10">
        <f t="shared" si="15"/>
        <v>134.43</v>
      </c>
      <c r="N152" s="10">
        <f t="shared" si="16"/>
        <v>21.330000000000002</v>
      </c>
      <c r="O152" s="10">
        <f t="shared" si="17"/>
        <v>0</v>
      </c>
      <c r="P152" s="7">
        <v>98.487944162436563</v>
      </c>
      <c r="Q152" s="7">
        <v>77.892700000000005</v>
      </c>
      <c r="R152" s="7">
        <v>33.138666666666666</v>
      </c>
      <c r="S152" s="9">
        <f t="shared" si="18"/>
        <v>13239.734333756347</v>
      </c>
      <c r="T152" s="9">
        <f t="shared" si="19"/>
        <v>1661.4512910000003</v>
      </c>
      <c r="U152" s="9">
        <f t="shared" si="20"/>
        <v>0</v>
      </c>
    </row>
    <row r="153" spans="2:21">
      <c r="D153">
        <v>1298</v>
      </c>
      <c r="F153">
        <v>309.85999999999996</v>
      </c>
      <c r="G153">
        <v>65.850000000000009</v>
      </c>
      <c r="I153">
        <v>39.800000000000004</v>
      </c>
      <c r="K153">
        <v>415.51</v>
      </c>
      <c r="M153" s="10">
        <f t="shared" si="15"/>
        <v>309.85999999999996</v>
      </c>
      <c r="N153" s="10">
        <f t="shared" si="16"/>
        <v>65.850000000000009</v>
      </c>
      <c r="O153" s="10">
        <f t="shared" si="17"/>
        <v>0</v>
      </c>
      <c r="P153" s="7">
        <v>98.487944162436563</v>
      </c>
      <c r="Q153" s="7">
        <v>77.892700000000005</v>
      </c>
      <c r="R153" s="7">
        <v>33.138666666666666</v>
      </c>
      <c r="S153" s="9">
        <f t="shared" si="18"/>
        <v>30517.474378172588</v>
      </c>
      <c r="T153" s="9">
        <f t="shared" si="19"/>
        <v>5129.2342950000011</v>
      </c>
      <c r="U153" s="9">
        <f t="shared" si="20"/>
        <v>0</v>
      </c>
    </row>
    <row r="154" spans="2:21">
      <c r="D154">
        <v>1299</v>
      </c>
      <c r="F154">
        <v>226.9</v>
      </c>
      <c r="G154">
        <v>29.74</v>
      </c>
      <c r="I154">
        <v>32.93</v>
      </c>
      <c r="K154">
        <v>289.57</v>
      </c>
      <c r="M154" s="10">
        <f t="shared" si="15"/>
        <v>226.9</v>
      </c>
      <c r="N154" s="10">
        <f t="shared" si="16"/>
        <v>29.74</v>
      </c>
      <c r="O154" s="10">
        <f t="shared" si="17"/>
        <v>0</v>
      </c>
      <c r="P154" s="7">
        <v>98.487944162436563</v>
      </c>
      <c r="Q154" s="7">
        <v>77.892700000000005</v>
      </c>
      <c r="R154" s="7">
        <v>33.138666666666666</v>
      </c>
      <c r="S154" s="9">
        <f t="shared" si="18"/>
        <v>22346.914530456856</v>
      </c>
      <c r="T154" s="9">
        <f t="shared" si="19"/>
        <v>2316.528898</v>
      </c>
      <c r="U154" s="9">
        <f t="shared" si="20"/>
        <v>0</v>
      </c>
    </row>
    <row r="155" spans="2:21">
      <c r="D155">
        <v>1300</v>
      </c>
      <c r="F155">
        <v>225.86</v>
      </c>
      <c r="G155">
        <v>55.550000000000004</v>
      </c>
      <c r="I155">
        <v>49.95</v>
      </c>
      <c r="K155">
        <v>331.36</v>
      </c>
      <c r="M155" s="10">
        <f t="shared" si="15"/>
        <v>225.86</v>
      </c>
      <c r="N155" s="10">
        <f t="shared" si="16"/>
        <v>55.550000000000004</v>
      </c>
      <c r="O155" s="10">
        <f t="shared" si="17"/>
        <v>0</v>
      </c>
      <c r="P155" s="7">
        <v>98.487944162436563</v>
      </c>
      <c r="Q155" s="7">
        <v>77.892700000000005</v>
      </c>
      <c r="R155" s="7">
        <v>33.138666666666666</v>
      </c>
      <c r="S155" s="9">
        <f t="shared" si="18"/>
        <v>22244.487068527924</v>
      </c>
      <c r="T155" s="9">
        <f t="shared" si="19"/>
        <v>4326.9394850000008</v>
      </c>
      <c r="U155" s="9">
        <f t="shared" si="20"/>
        <v>0</v>
      </c>
    </row>
    <row r="156" spans="2:21">
      <c r="D156">
        <v>1301</v>
      </c>
      <c r="F156">
        <v>219.99</v>
      </c>
      <c r="G156">
        <v>84.679999999999993</v>
      </c>
      <c r="I156">
        <v>40.92</v>
      </c>
      <c r="K156">
        <v>345.59000000000003</v>
      </c>
      <c r="M156" s="10">
        <f t="shared" si="15"/>
        <v>219.99</v>
      </c>
      <c r="N156" s="10">
        <f t="shared" si="16"/>
        <v>84.679999999999993</v>
      </c>
      <c r="O156" s="10">
        <f t="shared" si="17"/>
        <v>0</v>
      </c>
      <c r="P156" s="7">
        <v>98.487944162436563</v>
      </c>
      <c r="Q156" s="7">
        <v>77.892700000000005</v>
      </c>
      <c r="R156" s="7">
        <v>33.138666666666666</v>
      </c>
      <c r="S156" s="9">
        <f t="shared" si="18"/>
        <v>21666.362836294422</v>
      </c>
      <c r="T156" s="9">
        <f t="shared" si="19"/>
        <v>6595.9538359999997</v>
      </c>
      <c r="U156" s="9">
        <f t="shared" si="20"/>
        <v>0</v>
      </c>
    </row>
    <row r="157" spans="2:21">
      <c r="D157">
        <v>1302</v>
      </c>
      <c r="F157">
        <v>189.67</v>
      </c>
      <c r="G157">
        <v>43.429999999999993</v>
      </c>
      <c r="I157">
        <v>19.350000000000001</v>
      </c>
      <c r="K157">
        <v>252.45</v>
      </c>
      <c r="M157" s="10">
        <f t="shared" si="15"/>
        <v>189.67</v>
      </c>
      <c r="N157" s="10">
        <f t="shared" si="16"/>
        <v>43.429999999999993</v>
      </c>
      <c r="O157" s="10">
        <f t="shared" si="17"/>
        <v>0</v>
      </c>
      <c r="P157" s="7">
        <v>98.487944162436563</v>
      </c>
      <c r="Q157" s="7">
        <v>77.892700000000005</v>
      </c>
      <c r="R157" s="7">
        <v>33.138666666666666</v>
      </c>
      <c r="S157" s="9">
        <f t="shared" si="18"/>
        <v>18680.208369289343</v>
      </c>
      <c r="T157" s="9">
        <f t="shared" si="19"/>
        <v>3382.8799609999996</v>
      </c>
      <c r="U157" s="9">
        <f t="shared" si="20"/>
        <v>0</v>
      </c>
    </row>
    <row r="158" spans="2:21">
      <c r="D158">
        <v>1303</v>
      </c>
      <c r="F158">
        <v>143.51999999999998</v>
      </c>
      <c r="G158">
        <v>122.9</v>
      </c>
      <c r="I158">
        <v>112.41</v>
      </c>
      <c r="K158">
        <v>378.83</v>
      </c>
      <c r="M158" s="10">
        <f t="shared" si="15"/>
        <v>143.51999999999998</v>
      </c>
      <c r="N158" s="10">
        <f t="shared" si="16"/>
        <v>122.9</v>
      </c>
      <c r="O158" s="10">
        <f t="shared" si="17"/>
        <v>0</v>
      </c>
      <c r="P158" s="7">
        <v>98.487944162436563</v>
      </c>
      <c r="Q158" s="7">
        <v>77.892700000000005</v>
      </c>
      <c r="R158" s="7">
        <v>33.138666666666666</v>
      </c>
      <c r="S158" s="9">
        <f t="shared" si="18"/>
        <v>14134.989746192894</v>
      </c>
      <c r="T158" s="9">
        <f t="shared" si="19"/>
        <v>9573.0128300000015</v>
      </c>
      <c r="U158" s="9">
        <f t="shared" si="20"/>
        <v>0</v>
      </c>
    </row>
    <row r="159" spans="2:21">
      <c r="D159">
        <v>1304</v>
      </c>
      <c r="F159">
        <v>249.13000000000002</v>
      </c>
      <c r="G159">
        <v>96.88000000000001</v>
      </c>
      <c r="I159">
        <v>46.18</v>
      </c>
      <c r="K159">
        <v>392.19</v>
      </c>
      <c r="M159" s="10">
        <f t="shared" si="15"/>
        <v>249.13000000000002</v>
      </c>
      <c r="N159" s="10">
        <f t="shared" si="16"/>
        <v>96.88000000000001</v>
      </c>
      <c r="O159" s="10">
        <f t="shared" si="17"/>
        <v>0</v>
      </c>
      <c r="P159" s="7">
        <v>98.487944162436563</v>
      </c>
      <c r="Q159" s="7">
        <v>77.892700000000005</v>
      </c>
      <c r="R159" s="7">
        <v>33.138666666666666</v>
      </c>
      <c r="S159" s="9">
        <f t="shared" si="18"/>
        <v>24536.301529187822</v>
      </c>
      <c r="T159" s="9">
        <f t="shared" si="19"/>
        <v>7546.2447760000014</v>
      </c>
      <c r="U159" s="9">
        <f t="shared" si="20"/>
        <v>0</v>
      </c>
    </row>
    <row r="160" spans="2:21">
      <c r="D160">
        <v>1305</v>
      </c>
      <c r="F160">
        <v>241.37999999999997</v>
      </c>
      <c r="G160">
        <v>149.60999999999999</v>
      </c>
      <c r="I160">
        <v>124.02000000000001</v>
      </c>
      <c r="K160">
        <v>515.01</v>
      </c>
      <c r="M160" s="10">
        <f t="shared" si="15"/>
        <v>241.37999999999997</v>
      </c>
      <c r="N160" s="10">
        <f t="shared" si="16"/>
        <v>149.60999999999999</v>
      </c>
      <c r="O160" s="10">
        <f t="shared" si="17"/>
        <v>0</v>
      </c>
      <c r="P160" s="7">
        <v>98.487944162436563</v>
      </c>
      <c r="Q160" s="7">
        <v>77.892700000000005</v>
      </c>
      <c r="R160" s="7">
        <v>33.138666666666666</v>
      </c>
      <c r="S160" s="9">
        <f t="shared" si="18"/>
        <v>23773.019961928934</v>
      </c>
      <c r="T160" s="9">
        <f t="shared" si="19"/>
        <v>11653.526846999999</v>
      </c>
      <c r="U160" s="9">
        <f t="shared" si="20"/>
        <v>0</v>
      </c>
    </row>
    <row r="161" spans="2:21">
      <c r="D161">
        <v>1306</v>
      </c>
      <c r="F161">
        <v>242.34</v>
      </c>
      <c r="G161">
        <v>35.870000000000005</v>
      </c>
      <c r="I161">
        <v>52.480000000000004</v>
      </c>
      <c r="K161">
        <v>330.69</v>
      </c>
      <c r="M161" s="10">
        <f t="shared" si="15"/>
        <v>242.34</v>
      </c>
      <c r="N161" s="10">
        <f t="shared" si="16"/>
        <v>35.870000000000005</v>
      </c>
      <c r="O161" s="10">
        <f t="shared" si="17"/>
        <v>0</v>
      </c>
      <c r="P161" s="7">
        <v>98.487944162436563</v>
      </c>
      <c r="Q161" s="7">
        <v>77.892700000000005</v>
      </c>
      <c r="R161" s="7">
        <v>33.138666666666666</v>
      </c>
      <c r="S161" s="9">
        <f t="shared" si="18"/>
        <v>23867.568388324878</v>
      </c>
      <c r="T161" s="9">
        <f t="shared" si="19"/>
        <v>2794.0111490000004</v>
      </c>
      <c r="U161" s="9">
        <f t="shared" si="20"/>
        <v>0</v>
      </c>
    </row>
    <row r="162" spans="2:21">
      <c r="D162">
        <v>1307</v>
      </c>
      <c r="F162">
        <v>165.07</v>
      </c>
      <c r="G162">
        <v>54.4</v>
      </c>
      <c r="I162">
        <v>24.03</v>
      </c>
      <c r="K162">
        <v>243.5</v>
      </c>
      <c r="M162" s="10">
        <f t="shared" si="15"/>
        <v>165.07</v>
      </c>
      <c r="N162" s="10">
        <f t="shared" si="16"/>
        <v>54.4</v>
      </c>
      <c r="O162" s="10">
        <f t="shared" si="17"/>
        <v>0</v>
      </c>
      <c r="P162" s="7">
        <v>98.487944162436563</v>
      </c>
      <c r="Q162" s="7">
        <v>77.892700000000005</v>
      </c>
      <c r="R162" s="7">
        <v>33.138666666666666</v>
      </c>
      <c r="S162" s="9">
        <f t="shared" si="18"/>
        <v>16257.404942893403</v>
      </c>
      <c r="T162" s="9">
        <f t="shared" si="19"/>
        <v>4237.3628800000006</v>
      </c>
      <c r="U162" s="9">
        <f t="shared" si="20"/>
        <v>0</v>
      </c>
    </row>
    <row r="163" spans="2:21">
      <c r="D163">
        <v>1308</v>
      </c>
      <c r="F163">
        <v>200.29999999999998</v>
      </c>
      <c r="G163">
        <v>119.81999999999998</v>
      </c>
      <c r="I163">
        <v>99.87</v>
      </c>
      <c r="K163">
        <v>419.98999999999995</v>
      </c>
      <c r="M163" s="10">
        <f t="shared" si="15"/>
        <v>200.29999999999998</v>
      </c>
      <c r="N163" s="10">
        <f t="shared" si="16"/>
        <v>119.81999999999998</v>
      </c>
      <c r="O163" s="10">
        <f t="shared" si="17"/>
        <v>0</v>
      </c>
      <c r="P163" s="7">
        <v>98.487944162436563</v>
      </c>
      <c r="Q163" s="7">
        <v>77.892700000000005</v>
      </c>
      <c r="R163" s="7">
        <v>33.138666666666666</v>
      </c>
      <c r="S163" s="9">
        <f t="shared" si="18"/>
        <v>19727.135215736042</v>
      </c>
      <c r="T163" s="9">
        <f t="shared" si="19"/>
        <v>9333.1033139999981</v>
      </c>
      <c r="U163" s="9">
        <f t="shared" si="20"/>
        <v>0</v>
      </c>
    </row>
    <row r="164" spans="2:21">
      <c r="D164">
        <v>1309</v>
      </c>
      <c r="F164">
        <v>47.46</v>
      </c>
      <c r="G164">
        <v>135.39999999999998</v>
      </c>
      <c r="I164">
        <v>100.89999999999999</v>
      </c>
      <c r="K164">
        <v>283.76</v>
      </c>
      <c r="M164" s="10">
        <f t="shared" si="15"/>
        <v>47.46</v>
      </c>
      <c r="N164" s="10">
        <f t="shared" si="16"/>
        <v>135.39999999999998</v>
      </c>
      <c r="O164" s="10">
        <f t="shared" si="17"/>
        <v>0</v>
      </c>
      <c r="P164" s="7">
        <v>98.487944162436563</v>
      </c>
      <c r="Q164" s="7">
        <v>77.892700000000005</v>
      </c>
      <c r="R164" s="7">
        <v>33.138666666666666</v>
      </c>
      <c r="S164" s="9">
        <f t="shared" si="18"/>
        <v>4674.2378299492393</v>
      </c>
      <c r="T164" s="9">
        <f t="shared" si="19"/>
        <v>10546.671579999998</v>
      </c>
      <c r="U164" s="9">
        <f t="shared" si="20"/>
        <v>0</v>
      </c>
    </row>
    <row r="165" spans="2:21">
      <c r="D165">
        <v>1310</v>
      </c>
      <c r="F165">
        <v>140.91999999999999</v>
      </c>
      <c r="G165">
        <v>149.42000000000002</v>
      </c>
      <c r="I165">
        <v>91.47999999999999</v>
      </c>
      <c r="K165">
        <v>381.82</v>
      </c>
      <c r="M165" s="10">
        <f t="shared" si="15"/>
        <v>140.91999999999999</v>
      </c>
      <c r="N165" s="10">
        <f t="shared" si="16"/>
        <v>149.42000000000002</v>
      </c>
      <c r="O165" s="10">
        <f t="shared" si="17"/>
        <v>0</v>
      </c>
      <c r="P165" s="7">
        <v>98.487944162436563</v>
      </c>
      <c r="Q165" s="7">
        <v>77.892700000000005</v>
      </c>
      <c r="R165" s="7">
        <v>33.138666666666666</v>
      </c>
      <c r="S165" s="9">
        <f t="shared" si="18"/>
        <v>13878.921091370559</v>
      </c>
      <c r="T165" s="9">
        <f t="shared" si="19"/>
        <v>11638.727234000002</v>
      </c>
      <c r="U165" s="9">
        <f t="shared" si="20"/>
        <v>0</v>
      </c>
    </row>
    <row r="166" spans="2:21">
      <c r="D166">
        <v>1311</v>
      </c>
      <c r="F166">
        <v>150.17999999999998</v>
      </c>
      <c r="G166">
        <v>44.849999999999994</v>
      </c>
      <c r="I166">
        <v>108.83999999999999</v>
      </c>
      <c r="K166">
        <v>303.87</v>
      </c>
      <c r="M166" s="10">
        <f t="shared" si="15"/>
        <v>150.17999999999998</v>
      </c>
      <c r="N166" s="10">
        <f t="shared" si="16"/>
        <v>44.849999999999994</v>
      </c>
      <c r="O166" s="10">
        <f t="shared" si="17"/>
        <v>0</v>
      </c>
      <c r="P166" s="7">
        <v>98.487944162436563</v>
      </c>
      <c r="Q166" s="7">
        <v>77.892700000000005</v>
      </c>
      <c r="R166" s="7">
        <v>33.138666666666666</v>
      </c>
      <c r="S166" s="9">
        <f t="shared" si="18"/>
        <v>14790.91945431472</v>
      </c>
      <c r="T166" s="9">
        <f t="shared" si="19"/>
        <v>3493.4875949999996</v>
      </c>
      <c r="U166" s="9">
        <f t="shared" si="20"/>
        <v>0</v>
      </c>
    </row>
    <row r="167" spans="2:21">
      <c r="D167">
        <v>1312</v>
      </c>
      <c r="F167">
        <v>368.96</v>
      </c>
      <c r="G167">
        <v>62.339999999999996</v>
      </c>
      <c r="I167">
        <v>75.210000000000008</v>
      </c>
      <c r="K167">
        <v>506.50999999999993</v>
      </c>
      <c r="M167" s="10">
        <f t="shared" si="15"/>
        <v>368.96</v>
      </c>
      <c r="N167" s="10">
        <f t="shared" si="16"/>
        <v>62.339999999999996</v>
      </c>
      <c r="O167" s="10">
        <f t="shared" si="17"/>
        <v>0</v>
      </c>
      <c r="P167" s="7">
        <v>98.487944162436563</v>
      </c>
      <c r="Q167" s="7">
        <v>77.892700000000005</v>
      </c>
      <c r="R167" s="7">
        <v>33.138666666666666</v>
      </c>
      <c r="S167" s="9">
        <f t="shared" si="18"/>
        <v>36338.111878172589</v>
      </c>
      <c r="T167" s="9">
        <f t="shared" si="19"/>
        <v>4855.8309179999997</v>
      </c>
      <c r="U167" s="9">
        <f t="shared" si="20"/>
        <v>0</v>
      </c>
    </row>
    <row r="168" spans="2:21">
      <c r="D168">
        <v>1313</v>
      </c>
      <c r="F168">
        <v>133.95000000000002</v>
      </c>
      <c r="G168">
        <v>111.72999999999999</v>
      </c>
      <c r="I168">
        <v>73.690000000000012</v>
      </c>
      <c r="K168">
        <v>319.37</v>
      </c>
      <c r="M168" s="10">
        <f t="shared" si="15"/>
        <v>133.95000000000002</v>
      </c>
      <c r="N168" s="10">
        <f t="shared" si="16"/>
        <v>111.72999999999999</v>
      </c>
      <c r="O168" s="10">
        <f t="shared" si="17"/>
        <v>0</v>
      </c>
      <c r="P168" s="7">
        <v>98.487944162436563</v>
      </c>
      <c r="Q168" s="7">
        <v>77.892700000000005</v>
      </c>
      <c r="R168" s="7">
        <v>33.138666666666666</v>
      </c>
      <c r="S168" s="9">
        <f t="shared" si="18"/>
        <v>13192.460120558379</v>
      </c>
      <c r="T168" s="9">
        <f t="shared" si="19"/>
        <v>8702.9513709999992</v>
      </c>
      <c r="U168" s="9">
        <f t="shared" si="20"/>
        <v>0</v>
      </c>
    </row>
    <row r="169" spans="2:21">
      <c r="B169" t="s">
        <v>79</v>
      </c>
      <c r="C169" t="s">
        <v>78</v>
      </c>
      <c r="D169">
        <v>1269</v>
      </c>
      <c r="F169">
        <v>233.94000000000003</v>
      </c>
      <c r="G169">
        <v>122.11</v>
      </c>
      <c r="I169">
        <v>102.27000000000001</v>
      </c>
      <c r="K169">
        <v>458.32000000000005</v>
      </c>
      <c r="M169" s="10">
        <f t="shared" si="15"/>
        <v>233.94000000000003</v>
      </c>
      <c r="N169" s="10">
        <f t="shared" si="16"/>
        <v>122.11</v>
      </c>
      <c r="O169" s="10">
        <f t="shared" si="17"/>
        <v>0</v>
      </c>
      <c r="P169" s="7">
        <v>98.487944162436563</v>
      </c>
      <c r="Q169" s="7">
        <v>77.892700000000005</v>
      </c>
      <c r="R169" s="7">
        <v>33.138666666666666</v>
      </c>
      <c r="S169" s="9">
        <f t="shared" si="18"/>
        <v>23040.269657360412</v>
      </c>
      <c r="T169" s="9">
        <f t="shared" si="19"/>
        <v>9511.477597000001</v>
      </c>
      <c r="U169" s="9">
        <f t="shared" si="20"/>
        <v>0</v>
      </c>
    </row>
    <row r="170" spans="2:21">
      <c r="D170">
        <v>1270</v>
      </c>
      <c r="F170">
        <v>227.67</v>
      </c>
      <c r="G170">
        <v>73.310000000000031</v>
      </c>
      <c r="I170">
        <v>93.539999999999992</v>
      </c>
      <c r="K170">
        <v>394.52</v>
      </c>
      <c r="M170" s="10">
        <f t="shared" si="15"/>
        <v>227.67</v>
      </c>
      <c r="N170" s="10">
        <f t="shared" si="16"/>
        <v>73.310000000000031</v>
      </c>
      <c r="O170" s="10">
        <f t="shared" si="17"/>
        <v>0</v>
      </c>
      <c r="P170" s="7">
        <v>98.487944162436563</v>
      </c>
      <c r="Q170" s="7">
        <v>77.892700000000005</v>
      </c>
      <c r="R170" s="7">
        <v>33.138666666666666</v>
      </c>
      <c r="S170" s="9">
        <f t="shared" si="18"/>
        <v>22422.750247461932</v>
      </c>
      <c r="T170" s="9">
        <f t="shared" si="19"/>
        <v>5710.3138370000024</v>
      </c>
      <c r="U170" s="9">
        <f t="shared" si="20"/>
        <v>0</v>
      </c>
    </row>
    <row r="171" spans="2:21">
      <c r="D171">
        <v>1271</v>
      </c>
      <c r="F171">
        <v>354.21</v>
      </c>
      <c r="G171">
        <v>70.149999999999991</v>
      </c>
      <c r="I171">
        <v>39.790000000000006</v>
      </c>
      <c r="K171">
        <v>464.15</v>
      </c>
      <c r="M171" s="10">
        <f t="shared" si="15"/>
        <v>354.21</v>
      </c>
      <c r="N171" s="10">
        <f t="shared" si="16"/>
        <v>70.149999999999991</v>
      </c>
      <c r="O171" s="10">
        <f t="shared" si="17"/>
        <v>0</v>
      </c>
      <c r="P171" s="7">
        <v>98.487944162436563</v>
      </c>
      <c r="Q171" s="7">
        <v>77.892700000000005</v>
      </c>
      <c r="R171" s="7">
        <v>33.138666666666666</v>
      </c>
      <c r="S171" s="9">
        <f t="shared" si="18"/>
        <v>34885.414701776652</v>
      </c>
      <c r="T171" s="9">
        <f t="shared" si="19"/>
        <v>5464.1729049999994</v>
      </c>
      <c r="U171" s="9">
        <f t="shared" si="20"/>
        <v>0</v>
      </c>
    </row>
    <row r="172" spans="2:21">
      <c r="D172">
        <v>1272</v>
      </c>
      <c r="F172">
        <v>163.78</v>
      </c>
      <c r="G172">
        <v>95.019999999999982</v>
      </c>
      <c r="I172">
        <v>63.539999999999992</v>
      </c>
      <c r="K172">
        <v>322.33999999999997</v>
      </c>
      <c r="M172" s="10">
        <f t="shared" si="15"/>
        <v>163.78</v>
      </c>
      <c r="N172" s="10">
        <f t="shared" si="16"/>
        <v>95.019999999999982</v>
      </c>
      <c r="O172" s="10">
        <f t="shared" si="17"/>
        <v>0</v>
      </c>
      <c r="P172" s="7">
        <v>98.487944162436563</v>
      </c>
      <c r="Q172" s="7">
        <v>77.892700000000005</v>
      </c>
      <c r="R172" s="7">
        <v>33.138666666666666</v>
      </c>
      <c r="S172" s="9">
        <f t="shared" si="18"/>
        <v>16130.355494923861</v>
      </c>
      <c r="T172" s="9">
        <f t="shared" si="19"/>
        <v>7401.3643539999994</v>
      </c>
      <c r="U172" s="9">
        <f t="shared" si="20"/>
        <v>0</v>
      </c>
    </row>
    <row r="173" spans="2:21">
      <c r="D173">
        <v>1273</v>
      </c>
      <c r="F173">
        <v>435.16</v>
      </c>
      <c r="G173">
        <v>14.390000000000002</v>
      </c>
      <c r="I173">
        <v>2.0699999999999998</v>
      </c>
      <c r="K173">
        <v>451.62</v>
      </c>
      <c r="M173" s="10">
        <f t="shared" si="15"/>
        <v>435.16</v>
      </c>
      <c r="N173" s="10">
        <f t="shared" si="16"/>
        <v>14.390000000000002</v>
      </c>
      <c r="O173" s="10">
        <f t="shared" si="17"/>
        <v>0</v>
      </c>
      <c r="P173" s="7">
        <v>98.487944162436563</v>
      </c>
      <c r="Q173" s="7">
        <v>77.892700000000005</v>
      </c>
      <c r="R173" s="7">
        <v>33.138666666666666</v>
      </c>
      <c r="S173" s="9">
        <f t="shared" si="18"/>
        <v>42858.013781725895</v>
      </c>
      <c r="T173" s="9">
        <f t="shared" si="19"/>
        <v>1120.8759530000002</v>
      </c>
      <c r="U173" s="9">
        <f t="shared" si="20"/>
        <v>0</v>
      </c>
    </row>
    <row r="174" spans="2:21">
      <c r="D174">
        <v>1274</v>
      </c>
      <c r="F174">
        <v>345.59</v>
      </c>
      <c r="G174">
        <v>42.730000000000004</v>
      </c>
      <c r="I174">
        <v>34.14</v>
      </c>
      <c r="K174">
        <v>422.46</v>
      </c>
      <c r="M174" s="10">
        <f t="shared" si="15"/>
        <v>345.59</v>
      </c>
      <c r="N174" s="10">
        <f t="shared" si="16"/>
        <v>42.730000000000004</v>
      </c>
      <c r="O174" s="10">
        <f t="shared" si="17"/>
        <v>0</v>
      </c>
      <c r="P174" s="7">
        <v>98.487944162436563</v>
      </c>
      <c r="Q174" s="7">
        <v>77.892700000000005</v>
      </c>
      <c r="R174" s="7">
        <v>33.138666666666666</v>
      </c>
      <c r="S174" s="9">
        <f t="shared" si="18"/>
        <v>34036.448623096447</v>
      </c>
      <c r="T174" s="9">
        <f t="shared" si="19"/>
        <v>3328.3550710000004</v>
      </c>
      <c r="U174" s="9">
        <f t="shared" si="20"/>
        <v>0</v>
      </c>
    </row>
    <row r="175" spans="2:21">
      <c r="D175">
        <v>1275</v>
      </c>
      <c r="F175">
        <v>329.08</v>
      </c>
      <c r="G175">
        <v>21.76</v>
      </c>
      <c r="I175">
        <v>23.689999999999998</v>
      </c>
      <c r="K175">
        <v>374.53</v>
      </c>
      <c r="M175" s="10">
        <f t="shared" si="15"/>
        <v>329.08</v>
      </c>
      <c r="N175" s="10">
        <f t="shared" si="16"/>
        <v>21.76</v>
      </c>
      <c r="O175" s="10">
        <f t="shared" si="17"/>
        <v>0</v>
      </c>
      <c r="P175" s="7">
        <v>98.487944162436563</v>
      </c>
      <c r="Q175" s="7">
        <v>77.892700000000005</v>
      </c>
      <c r="R175" s="7">
        <v>33.138666666666666</v>
      </c>
      <c r="S175" s="9">
        <f t="shared" si="18"/>
        <v>32410.412664974621</v>
      </c>
      <c r="T175" s="9">
        <f t="shared" si="19"/>
        <v>1694.9451520000002</v>
      </c>
      <c r="U175" s="9">
        <f t="shared" si="20"/>
        <v>0</v>
      </c>
    </row>
    <row r="176" spans="2:21">
      <c r="D176">
        <v>1276</v>
      </c>
      <c r="F176">
        <v>170.63000000000002</v>
      </c>
      <c r="G176">
        <v>7.2600000000000007</v>
      </c>
      <c r="I176">
        <v>0.32</v>
      </c>
      <c r="K176">
        <v>178.21</v>
      </c>
      <c r="M176" s="10">
        <f t="shared" si="15"/>
        <v>170.63000000000002</v>
      </c>
      <c r="N176" s="10">
        <f t="shared" si="16"/>
        <v>7.2600000000000007</v>
      </c>
      <c r="O176" s="10">
        <f t="shared" si="17"/>
        <v>0</v>
      </c>
      <c r="P176" s="7">
        <v>98.487944162436563</v>
      </c>
      <c r="Q176" s="7">
        <v>77.892700000000005</v>
      </c>
      <c r="R176" s="7">
        <v>33.138666666666666</v>
      </c>
      <c r="S176" s="9">
        <f t="shared" si="18"/>
        <v>16804.997912436553</v>
      </c>
      <c r="T176" s="9">
        <f t="shared" si="19"/>
        <v>565.50100200000008</v>
      </c>
      <c r="U176" s="9">
        <f t="shared" si="20"/>
        <v>0</v>
      </c>
    </row>
    <row r="177" spans="1:21">
      <c r="D177">
        <v>1277</v>
      </c>
      <c r="F177">
        <v>277.21999999999997</v>
      </c>
      <c r="G177">
        <v>2.46</v>
      </c>
      <c r="I177">
        <v>5.39</v>
      </c>
      <c r="K177">
        <v>285.06999999999994</v>
      </c>
      <c r="M177" s="10">
        <f t="shared" si="15"/>
        <v>277.21999999999997</v>
      </c>
      <c r="N177" s="10">
        <f t="shared" si="16"/>
        <v>2.46</v>
      </c>
      <c r="O177" s="10">
        <f t="shared" si="17"/>
        <v>0</v>
      </c>
      <c r="P177" s="7">
        <v>98.487944162436563</v>
      </c>
      <c r="Q177" s="7">
        <v>77.892700000000005</v>
      </c>
      <c r="R177" s="7">
        <v>33.138666666666666</v>
      </c>
      <c r="S177" s="9">
        <f t="shared" si="18"/>
        <v>27302.827880710662</v>
      </c>
      <c r="T177" s="9">
        <f t="shared" si="19"/>
        <v>191.61604200000002</v>
      </c>
      <c r="U177" s="9">
        <f t="shared" si="20"/>
        <v>0</v>
      </c>
    </row>
    <row r="178" spans="1:21">
      <c r="D178">
        <v>1278</v>
      </c>
      <c r="F178">
        <v>468.93</v>
      </c>
      <c r="G178">
        <v>0.02</v>
      </c>
      <c r="K178">
        <v>468.95</v>
      </c>
      <c r="M178" s="10">
        <f t="shared" si="15"/>
        <v>468.93</v>
      </c>
      <c r="N178" s="10">
        <f t="shared" si="16"/>
        <v>0.02</v>
      </c>
      <c r="O178" s="10">
        <f t="shared" si="17"/>
        <v>0</v>
      </c>
      <c r="P178" s="7">
        <v>98.487944162436563</v>
      </c>
      <c r="Q178" s="7">
        <v>77.892700000000005</v>
      </c>
      <c r="R178" s="7">
        <v>33.138666666666666</v>
      </c>
      <c r="S178" s="9">
        <f t="shared" si="18"/>
        <v>46183.951656091376</v>
      </c>
      <c r="T178" s="9">
        <f t="shared" si="19"/>
        <v>1.5578540000000001</v>
      </c>
      <c r="U178" s="9">
        <f t="shared" si="20"/>
        <v>0</v>
      </c>
    </row>
    <row r="179" spans="1:21">
      <c r="D179">
        <v>1279</v>
      </c>
      <c r="F179">
        <v>181.9</v>
      </c>
      <c r="G179">
        <v>15.22</v>
      </c>
      <c r="I179">
        <v>30.11</v>
      </c>
      <c r="K179">
        <v>227.23</v>
      </c>
      <c r="M179" s="10">
        <f t="shared" si="15"/>
        <v>181.9</v>
      </c>
      <c r="N179" s="10">
        <f t="shared" si="16"/>
        <v>15.22</v>
      </c>
      <c r="O179" s="10">
        <f t="shared" si="17"/>
        <v>0</v>
      </c>
      <c r="P179" s="7">
        <v>98.487944162436563</v>
      </c>
      <c r="Q179" s="7">
        <v>77.892700000000005</v>
      </c>
      <c r="R179" s="7">
        <v>33.138666666666666</v>
      </c>
      <c r="S179" s="9">
        <f t="shared" si="18"/>
        <v>17914.957043147213</v>
      </c>
      <c r="T179" s="9">
        <f t="shared" si="19"/>
        <v>1185.5268940000001</v>
      </c>
      <c r="U179" s="9">
        <f t="shared" si="20"/>
        <v>0</v>
      </c>
    </row>
    <row r="180" spans="1:21">
      <c r="D180">
        <v>1280</v>
      </c>
      <c r="F180">
        <v>228.55</v>
      </c>
      <c r="G180">
        <v>4.76</v>
      </c>
      <c r="H180">
        <v>0.98</v>
      </c>
      <c r="I180">
        <v>53.36</v>
      </c>
      <c r="K180">
        <v>287.65000000000003</v>
      </c>
      <c r="M180" s="10">
        <f t="shared" si="15"/>
        <v>228.55</v>
      </c>
      <c r="N180" s="10">
        <f t="shared" si="16"/>
        <v>4.76</v>
      </c>
      <c r="O180" s="10">
        <f t="shared" si="17"/>
        <v>0.98</v>
      </c>
      <c r="P180" s="7">
        <v>98.487944162436563</v>
      </c>
      <c r="Q180" s="7">
        <v>77.892700000000005</v>
      </c>
      <c r="R180" s="7">
        <v>33.138666666666666</v>
      </c>
      <c r="S180" s="9">
        <f t="shared" si="18"/>
        <v>22509.419638324878</v>
      </c>
      <c r="T180" s="9">
        <f t="shared" si="19"/>
        <v>370.76925199999999</v>
      </c>
      <c r="U180" s="9">
        <f t="shared" si="20"/>
        <v>32.475893333333332</v>
      </c>
    </row>
    <row r="181" spans="1:21">
      <c r="D181">
        <v>1281</v>
      </c>
      <c r="F181">
        <v>511.21</v>
      </c>
      <c r="G181">
        <v>19.560000000000002</v>
      </c>
      <c r="I181">
        <v>65.990000000000009</v>
      </c>
      <c r="K181">
        <v>596.76</v>
      </c>
      <c r="M181" s="10">
        <f t="shared" si="15"/>
        <v>511.21</v>
      </c>
      <c r="N181" s="10">
        <f t="shared" si="16"/>
        <v>19.560000000000002</v>
      </c>
      <c r="O181" s="10">
        <f t="shared" si="17"/>
        <v>0</v>
      </c>
      <c r="P181" s="7">
        <v>98.487944162436563</v>
      </c>
      <c r="Q181" s="7">
        <v>77.892700000000005</v>
      </c>
      <c r="R181" s="7">
        <v>33.138666666666666</v>
      </c>
      <c r="S181" s="9">
        <f t="shared" si="18"/>
        <v>50348.02193527919</v>
      </c>
      <c r="T181" s="9">
        <f t="shared" si="19"/>
        <v>1523.5812120000003</v>
      </c>
      <c r="U181" s="9">
        <f t="shared" si="20"/>
        <v>0</v>
      </c>
    </row>
    <row r="182" spans="1:21">
      <c r="D182">
        <v>1282</v>
      </c>
      <c r="F182">
        <v>170.14</v>
      </c>
      <c r="G182">
        <v>5.88</v>
      </c>
      <c r="I182">
        <v>94.360000000000014</v>
      </c>
      <c r="K182">
        <v>270.38</v>
      </c>
      <c r="M182" s="10">
        <f t="shared" si="15"/>
        <v>170.14</v>
      </c>
      <c r="N182" s="10">
        <f t="shared" si="16"/>
        <v>5.88</v>
      </c>
      <c r="O182" s="10">
        <f t="shared" si="17"/>
        <v>0</v>
      </c>
      <c r="P182" s="7">
        <v>98.487944162436563</v>
      </c>
      <c r="Q182" s="7">
        <v>77.892700000000005</v>
      </c>
      <c r="R182" s="7">
        <v>33.138666666666666</v>
      </c>
      <c r="S182" s="9">
        <f t="shared" si="18"/>
        <v>16756.738819796956</v>
      </c>
      <c r="T182" s="9">
        <f t="shared" si="19"/>
        <v>458.00907599999999</v>
      </c>
      <c r="U182" s="9">
        <f t="shared" si="20"/>
        <v>0</v>
      </c>
    </row>
    <row r="183" spans="1:21">
      <c r="D183">
        <v>1283</v>
      </c>
      <c r="F183">
        <v>188.26</v>
      </c>
      <c r="G183">
        <v>46.679999999999993</v>
      </c>
      <c r="I183">
        <v>111.51</v>
      </c>
      <c r="K183">
        <v>346.45</v>
      </c>
      <c r="M183" s="10">
        <f t="shared" si="15"/>
        <v>188.26</v>
      </c>
      <c r="N183" s="10">
        <f t="shared" si="16"/>
        <v>46.679999999999993</v>
      </c>
      <c r="O183" s="10">
        <f t="shared" si="17"/>
        <v>0</v>
      </c>
      <c r="P183" s="7">
        <v>98.487944162436563</v>
      </c>
      <c r="Q183" s="7">
        <v>77.892700000000005</v>
      </c>
      <c r="R183" s="7">
        <v>33.138666666666666</v>
      </c>
      <c r="S183" s="9">
        <f t="shared" si="18"/>
        <v>18541.340368020305</v>
      </c>
      <c r="T183" s="9">
        <f t="shared" si="19"/>
        <v>3636.0312359999998</v>
      </c>
      <c r="U183" s="9">
        <f t="shared" si="20"/>
        <v>0</v>
      </c>
    </row>
    <row r="184" spans="1:21">
      <c r="D184">
        <v>1284</v>
      </c>
      <c r="F184">
        <v>105.10000000000001</v>
      </c>
      <c r="G184">
        <v>111.79</v>
      </c>
      <c r="I184">
        <v>143.61000000000001</v>
      </c>
      <c r="K184">
        <v>360.50000000000006</v>
      </c>
      <c r="M184" s="10">
        <f t="shared" si="15"/>
        <v>105.10000000000001</v>
      </c>
      <c r="N184" s="10">
        <f t="shared" si="16"/>
        <v>111.79</v>
      </c>
      <c r="O184" s="10">
        <f t="shared" si="17"/>
        <v>0</v>
      </c>
      <c r="P184" s="7">
        <v>98.487944162436563</v>
      </c>
      <c r="Q184" s="7">
        <v>77.892700000000005</v>
      </c>
      <c r="R184" s="7">
        <v>33.138666666666666</v>
      </c>
      <c r="S184" s="9">
        <f t="shared" si="18"/>
        <v>10351.082931472083</v>
      </c>
      <c r="T184" s="9">
        <f t="shared" si="19"/>
        <v>8707.624933000001</v>
      </c>
      <c r="U184" s="9">
        <f t="shared" si="20"/>
        <v>0</v>
      </c>
    </row>
    <row r="185" spans="1:21">
      <c r="D185">
        <v>1285</v>
      </c>
      <c r="F185">
        <v>61.099999999999994</v>
      </c>
      <c r="G185">
        <v>76.740000000000009</v>
      </c>
      <c r="I185">
        <v>130.20999999999998</v>
      </c>
      <c r="K185">
        <v>268.04999999999995</v>
      </c>
      <c r="M185" s="10">
        <f t="shared" si="15"/>
        <v>61.099999999999994</v>
      </c>
      <c r="N185" s="10">
        <f t="shared" si="16"/>
        <v>76.740000000000009</v>
      </c>
      <c r="O185" s="10">
        <f t="shared" si="17"/>
        <v>0</v>
      </c>
      <c r="P185" s="7">
        <v>98.487944162436563</v>
      </c>
      <c r="Q185" s="7">
        <v>77.892700000000005</v>
      </c>
      <c r="R185" s="7">
        <v>33.138666666666666</v>
      </c>
      <c r="S185" s="9">
        <f t="shared" si="18"/>
        <v>6017.6133883248731</v>
      </c>
      <c r="T185" s="9">
        <f t="shared" si="19"/>
        <v>5977.4857980000015</v>
      </c>
      <c r="U185" s="9">
        <f t="shared" si="20"/>
        <v>0</v>
      </c>
    </row>
    <row r="186" spans="1:21">
      <c r="D186">
        <v>1286</v>
      </c>
      <c r="F186">
        <v>190.60000000000002</v>
      </c>
      <c r="G186">
        <v>90.45</v>
      </c>
      <c r="I186">
        <v>57.24</v>
      </c>
      <c r="K186">
        <v>338.29</v>
      </c>
      <c r="M186" s="10">
        <f t="shared" si="15"/>
        <v>190.60000000000002</v>
      </c>
      <c r="N186" s="10">
        <f t="shared" si="16"/>
        <v>90.45</v>
      </c>
      <c r="O186" s="10">
        <f t="shared" si="17"/>
        <v>0</v>
      </c>
      <c r="P186" s="7">
        <v>98.487944162436563</v>
      </c>
      <c r="Q186" s="7">
        <v>77.892700000000005</v>
      </c>
      <c r="R186" s="7">
        <v>33.138666666666666</v>
      </c>
      <c r="S186" s="9">
        <f t="shared" si="18"/>
        <v>18771.802157360413</v>
      </c>
      <c r="T186" s="9">
        <f t="shared" si="19"/>
        <v>7045.3947150000004</v>
      </c>
      <c r="U186" s="9">
        <f t="shared" si="20"/>
        <v>0</v>
      </c>
    </row>
    <row r="187" spans="1:21">
      <c r="A187" t="s">
        <v>15</v>
      </c>
      <c r="B187" t="s">
        <v>40</v>
      </c>
      <c r="C187" t="s">
        <v>40</v>
      </c>
      <c r="D187">
        <v>1119</v>
      </c>
      <c r="F187">
        <v>3.42</v>
      </c>
      <c r="G187">
        <v>53.720000000000006</v>
      </c>
      <c r="H187">
        <v>24.259999999999998</v>
      </c>
      <c r="I187">
        <v>274.46000000000004</v>
      </c>
      <c r="K187">
        <v>355.86000000000007</v>
      </c>
      <c r="M187" s="10">
        <f t="shared" si="15"/>
        <v>3.42</v>
      </c>
      <c r="N187" s="10">
        <f t="shared" si="16"/>
        <v>53.720000000000006</v>
      </c>
      <c r="O187" s="10">
        <f t="shared" si="17"/>
        <v>24.259999999999998</v>
      </c>
      <c r="P187" s="7">
        <v>98.487944162436563</v>
      </c>
      <c r="Q187" s="7">
        <v>77.892700000000005</v>
      </c>
      <c r="R187" s="7">
        <v>33.138666666666666</v>
      </c>
      <c r="S187" s="9">
        <f t="shared" si="18"/>
        <v>336.82876903553301</v>
      </c>
      <c r="T187" s="9">
        <f t="shared" si="19"/>
        <v>4184.3958440000006</v>
      </c>
      <c r="U187" s="9">
        <f t="shared" si="20"/>
        <v>803.94405333333327</v>
      </c>
    </row>
    <row r="188" spans="1:21">
      <c r="D188">
        <v>1120</v>
      </c>
      <c r="F188">
        <v>7.16</v>
      </c>
      <c r="G188">
        <v>43.000000000000007</v>
      </c>
      <c r="H188">
        <v>3.6999999999999997</v>
      </c>
      <c r="I188">
        <v>198.91</v>
      </c>
      <c r="K188">
        <v>252.76999999999998</v>
      </c>
      <c r="M188" s="10">
        <f t="shared" si="15"/>
        <v>7.16</v>
      </c>
      <c r="N188" s="10">
        <f t="shared" si="16"/>
        <v>43.000000000000007</v>
      </c>
      <c r="O188" s="10">
        <f t="shared" si="17"/>
        <v>3.6999999999999997</v>
      </c>
      <c r="P188" s="7">
        <v>98.487944162436563</v>
      </c>
      <c r="Q188" s="7">
        <v>77.892700000000005</v>
      </c>
      <c r="R188" s="7">
        <v>33.138666666666666</v>
      </c>
      <c r="S188" s="9">
        <f t="shared" si="18"/>
        <v>705.17368020304582</v>
      </c>
      <c r="T188" s="9">
        <f t="shared" si="19"/>
        <v>3349.3861000000006</v>
      </c>
      <c r="U188" s="9">
        <f t="shared" si="20"/>
        <v>122.61306666666665</v>
      </c>
    </row>
    <row r="189" spans="1:21">
      <c r="D189">
        <v>1121</v>
      </c>
      <c r="G189">
        <v>53.03</v>
      </c>
      <c r="H189">
        <v>2.5299999999999998</v>
      </c>
      <c r="I189">
        <v>69</v>
      </c>
      <c r="K189">
        <v>124.56</v>
      </c>
      <c r="M189" s="10">
        <f t="shared" si="15"/>
        <v>0</v>
      </c>
      <c r="N189" s="10">
        <f t="shared" si="16"/>
        <v>53.03</v>
      </c>
      <c r="O189" s="10">
        <f t="shared" si="17"/>
        <v>2.5299999999999998</v>
      </c>
      <c r="P189" s="7">
        <v>98.487944162436563</v>
      </c>
      <c r="Q189" s="7">
        <v>77.892700000000005</v>
      </c>
      <c r="R189" s="7">
        <v>33.138666666666666</v>
      </c>
      <c r="S189" s="9">
        <f t="shared" si="18"/>
        <v>0</v>
      </c>
      <c r="T189" s="9">
        <f t="shared" si="19"/>
        <v>4130.6498810000003</v>
      </c>
      <c r="U189" s="9">
        <f t="shared" si="20"/>
        <v>83.840826666666658</v>
      </c>
    </row>
    <row r="190" spans="1:21">
      <c r="D190">
        <v>1122</v>
      </c>
      <c r="F190">
        <v>10.280000000000001</v>
      </c>
      <c r="G190">
        <v>22.56</v>
      </c>
      <c r="H190">
        <v>4.3499999999999996</v>
      </c>
      <c r="I190">
        <v>381.48</v>
      </c>
      <c r="K190">
        <v>418.67</v>
      </c>
      <c r="M190" s="10">
        <f t="shared" si="15"/>
        <v>10.280000000000001</v>
      </c>
      <c r="N190" s="10">
        <f t="shared" si="16"/>
        <v>22.56</v>
      </c>
      <c r="O190" s="10">
        <f t="shared" si="17"/>
        <v>4.3499999999999996</v>
      </c>
      <c r="P190" s="7">
        <v>98.487944162436563</v>
      </c>
      <c r="Q190" s="7">
        <v>77.892700000000005</v>
      </c>
      <c r="R190" s="7">
        <v>33.138666666666666</v>
      </c>
      <c r="S190" s="9">
        <f t="shared" si="18"/>
        <v>1012.456065989848</v>
      </c>
      <c r="T190" s="9">
        <f t="shared" si="19"/>
        <v>1757.2593119999999</v>
      </c>
      <c r="U190" s="9">
        <f t="shared" si="20"/>
        <v>144.15319999999997</v>
      </c>
    </row>
    <row r="191" spans="1:21">
      <c r="D191">
        <v>1124</v>
      </c>
      <c r="F191">
        <v>15.53</v>
      </c>
      <c r="G191">
        <v>97.009999999999991</v>
      </c>
      <c r="H191">
        <v>13.2</v>
      </c>
      <c r="I191">
        <v>191.45999999999998</v>
      </c>
      <c r="K191">
        <v>317.2</v>
      </c>
      <c r="M191" s="10">
        <f t="shared" si="15"/>
        <v>15.53</v>
      </c>
      <c r="N191" s="10">
        <f t="shared" si="16"/>
        <v>97.009999999999991</v>
      </c>
      <c r="O191" s="10">
        <f t="shared" si="17"/>
        <v>13.2</v>
      </c>
      <c r="P191" s="7">
        <v>98.487944162436563</v>
      </c>
      <c r="Q191" s="7">
        <v>77.892700000000005</v>
      </c>
      <c r="R191" s="7">
        <v>33.138666666666666</v>
      </c>
      <c r="S191" s="9">
        <f t="shared" si="18"/>
        <v>1529.5177728426397</v>
      </c>
      <c r="T191" s="9">
        <f t="shared" si="19"/>
        <v>7556.3708269999997</v>
      </c>
      <c r="U191" s="9">
        <f t="shared" si="20"/>
        <v>437.43039999999996</v>
      </c>
    </row>
    <row r="192" spans="1:21">
      <c r="D192">
        <v>1125</v>
      </c>
      <c r="F192">
        <v>14.25</v>
      </c>
      <c r="G192">
        <v>2.04</v>
      </c>
      <c r="H192">
        <v>34.08</v>
      </c>
      <c r="I192">
        <v>132.12</v>
      </c>
      <c r="K192">
        <v>182.49</v>
      </c>
      <c r="M192" s="10">
        <f t="shared" si="15"/>
        <v>14.25</v>
      </c>
      <c r="N192" s="10">
        <f t="shared" si="16"/>
        <v>2.04</v>
      </c>
      <c r="O192" s="10">
        <f t="shared" si="17"/>
        <v>34.08</v>
      </c>
      <c r="P192" s="7">
        <v>98.487944162436563</v>
      </c>
      <c r="Q192" s="7">
        <v>77.892700000000005</v>
      </c>
      <c r="R192" s="7">
        <v>33.138666666666666</v>
      </c>
      <c r="S192" s="9">
        <f t="shared" si="18"/>
        <v>1403.453204314721</v>
      </c>
      <c r="T192" s="9">
        <f t="shared" si="19"/>
        <v>158.90110800000002</v>
      </c>
      <c r="U192" s="9">
        <f t="shared" si="20"/>
        <v>1129.3657599999999</v>
      </c>
    </row>
    <row r="193" spans="2:21">
      <c r="D193">
        <v>1126</v>
      </c>
      <c r="F193">
        <v>54.16</v>
      </c>
      <c r="G193">
        <v>76.460000000000008</v>
      </c>
      <c r="H193">
        <v>15.11</v>
      </c>
      <c r="I193">
        <v>233.23999999999998</v>
      </c>
      <c r="K193">
        <v>378.97</v>
      </c>
      <c r="M193" s="10">
        <f t="shared" si="15"/>
        <v>54.16</v>
      </c>
      <c r="N193" s="10">
        <f t="shared" si="16"/>
        <v>76.460000000000008</v>
      </c>
      <c r="O193" s="10">
        <f t="shared" si="17"/>
        <v>15.11</v>
      </c>
      <c r="P193" s="7">
        <v>98.487944162436563</v>
      </c>
      <c r="Q193" s="7">
        <v>77.892700000000005</v>
      </c>
      <c r="R193" s="7">
        <v>33.138666666666666</v>
      </c>
      <c r="S193" s="9">
        <f t="shared" si="18"/>
        <v>5334.1070558375641</v>
      </c>
      <c r="T193" s="9">
        <f t="shared" si="19"/>
        <v>5955.6758420000006</v>
      </c>
      <c r="U193" s="9">
        <f t="shared" si="20"/>
        <v>500.72525333333328</v>
      </c>
    </row>
    <row r="194" spans="2:21">
      <c r="D194">
        <v>1127</v>
      </c>
      <c r="F194">
        <v>142.84000000000003</v>
      </c>
      <c r="G194">
        <v>37.959999999999994</v>
      </c>
      <c r="I194">
        <v>158.5</v>
      </c>
      <c r="K194">
        <v>339.3</v>
      </c>
      <c r="M194" s="10">
        <f t="shared" si="15"/>
        <v>142.84000000000003</v>
      </c>
      <c r="N194" s="10">
        <f t="shared" si="16"/>
        <v>37.959999999999994</v>
      </c>
      <c r="O194" s="10">
        <f t="shared" si="17"/>
        <v>0</v>
      </c>
      <c r="P194" s="7">
        <v>98.487944162436563</v>
      </c>
      <c r="Q194" s="7">
        <v>77.892700000000005</v>
      </c>
      <c r="R194" s="7">
        <v>33.138666666666666</v>
      </c>
      <c r="S194" s="9">
        <f t="shared" si="18"/>
        <v>14068.017944162442</v>
      </c>
      <c r="T194" s="9">
        <f t="shared" si="19"/>
        <v>2956.8068919999996</v>
      </c>
      <c r="U194" s="9">
        <f t="shared" si="20"/>
        <v>0</v>
      </c>
    </row>
    <row r="195" spans="2:21">
      <c r="D195">
        <v>1128</v>
      </c>
      <c r="F195">
        <v>152.51</v>
      </c>
      <c r="G195">
        <v>33.050000000000004</v>
      </c>
      <c r="I195">
        <v>70.56</v>
      </c>
      <c r="K195">
        <v>256.12</v>
      </c>
      <c r="M195" s="10">
        <f t="shared" si="15"/>
        <v>152.51</v>
      </c>
      <c r="N195" s="10">
        <f t="shared" si="16"/>
        <v>33.050000000000004</v>
      </c>
      <c r="O195" s="10">
        <f t="shared" si="17"/>
        <v>0</v>
      </c>
      <c r="P195" s="7">
        <v>98.487944162436563</v>
      </c>
      <c r="Q195" s="7">
        <v>77.892700000000005</v>
      </c>
      <c r="R195" s="7">
        <v>33.138666666666666</v>
      </c>
      <c r="S195" s="9">
        <f t="shared" si="18"/>
        <v>15020.396364213198</v>
      </c>
      <c r="T195" s="9">
        <f t="shared" si="19"/>
        <v>2574.3537350000006</v>
      </c>
      <c r="U195" s="9">
        <f t="shared" si="20"/>
        <v>0</v>
      </c>
    </row>
    <row r="196" spans="2:21">
      <c r="D196">
        <v>1129</v>
      </c>
      <c r="F196">
        <v>139.66999999999999</v>
      </c>
      <c r="G196">
        <v>84.56</v>
      </c>
      <c r="I196">
        <v>196.36</v>
      </c>
      <c r="K196">
        <v>420.59</v>
      </c>
      <c r="M196" s="10">
        <f t="shared" ref="M196:M259" si="21">E196+F196</f>
        <v>139.66999999999999</v>
      </c>
      <c r="N196" s="10">
        <f t="shared" ref="N196:N259" si="22">G196</f>
        <v>84.56</v>
      </c>
      <c r="O196" s="10">
        <f t="shared" ref="O196:O259" si="23">H196</f>
        <v>0</v>
      </c>
      <c r="P196" s="7">
        <v>98.487944162436563</v>
      </c>
      <c r="Q196" s="7">
        <v>77.892700000000005</v>
      </c>
      <c r="R196" s="7">
        <v>33.138666666666666</v>
      </c>
      <c r="S196" s="9">
        <f t="shared" si="18"/>
        <v>13755.811161167514</v>
      </c>
      <c r="T196" s="9">
        <f t="shared" si="19"/>
        <v>6586.6067120000007</v>
      </c>
      <c r="U196" s="9">
        <f t="shared" si="20"/>
        <v>0</v>
      </c>
    </row>
    <row r="197" spans="2:21">
      <c r="D197">
        <v>1130</v>
      </c>
      <c r="F197">
        <v>108.22</v>
      </c>
      <c r="G197">
        <v>88.44</v>
      </c>
      <c r="I197">
        <v>154.25000000000003</v>
      </c>
      <c r="K197">
        <v>350.91</v>
      </c>
      <c r="M197" s="10">
        <f t="shared" si="21"/>
        <v>108.22</v>
      </c>
      <c r="N197" s="10">
        <f t="shared" si="22"/>
        <v>88.44</v>
      </c>
      <c r="O197" s="10">
        <f t="shared" si="23"/>
        <v>0</v>
      </c>
      <c r="P197" s="7">
        <v>98.487944162436563</v>
      </c>
      <c r="Q197" s="7">
        <v>77.892700000000005</v>
      </c>
      <c r="R197" s="7">
        <v>33.138666666666666</v>
      </c>
      <c r="S197" s="9">
        <f t="shared" si="18"/>
        <v>10658.365317258884</v>
      </c>
      <c r="T197" s="9">
        <f t="shared" si="19"/>
        <v>6888.8303880000003</v>
      </c>
      <c r="U197" s="9">
        <f t="shared" si="20"/>
        <v>0</v>
      </c>
    </row>
    <row r="198" spans="2:21">
      <c r="D198">
        <v>1131</v>
      </c>
      <c r="F198">
        <v>31.39</v>
      </c>
      <c r="G198">
        <v>108.14</v>
      </c>
      <c r="I198">
        <v>246.65</v>
      </c>
      <c r="K198">
        <v>386.18</v>
      </c>
      <c r="M198" s="10">
        <f t="shared" si="21"/>
        <v>31.39</v>
      </c>
      <c r="N198" s="10">
        <f t="shared" si="22"/>
        <v>108.14</v>
      </c>
      <c r="O198" s="10">
        <f t="shared" si="23"/>
        <v>0</v>
      </c>
      <c r="P198" s="7">
        <v>98.487944162436563</v>
      </c>
      <c r="Q198" s="7">
        <v>77.892700000000005</v>
      </c>
      <c r="R198" s="7">
        <v>33.138666666666666</v>
      </c>
      <c r="S198" s="9">
        <f t="shared" ref="S198:S261" si="24">M198*P198</f>
        <v>3091.5365672588837</v>
      </c>
      <c r="T198" s="9">
        <f t="shared" ref="T198:T261" si="25">N198*Q198</f>
        <v>8423.3165779999999</v>
      </c>
      <c r="U198" s="9">
        <f t="shared" ref="U198:U261" si="26">O198*R198</f>
        <v>0</v>
      </c>
    </row>
    <row r="199" spans="2:21">
      <c r="D199">
        <v>1132</v>
      </c>
      <c r="F199">
        <v>61.45</v>
      </c>
      <c r="G199">
        <v>58.61</v>
      </c>
      <c r="H199">
        <v>5.6400000000000006</v>
      </c>
      <c r="I199">
        <v>262.93</v>
      </c>
      <c r="K199">
        <v>388.63</v>
      </c>
      <c r="M199" s="10">
        <f t="shared" si="21"/>
        <v>61.45</v>
      </c>
      <c r="N199" s="10">
        <f t="shared" si="22"/>
        <v>58.61</v>
      </c>
      <c r="O199" s="10">
        <f t="shared" si="23"/>
        <v>5.6400000000000006</v>
      </c>
      <c r="P199" s="7">
        <v>98.487944162436563</v>
      </c>
      <c r="Q199" s="7">
        <v>77.892700000000005</v>
      </c>
      <c r="R199" s="7">
        <v>33.138666666666666</v>
      </c>
      <c r="S199" s="9">
        <f t="shared" si="24"/>
        <v>6052.0841687817274</v>
      </c>
      <c r="T199" s="9">
        <f t="shared" si="25"/>
        <v>4565.2911469999999</v>
      </c>
      <c r="U199" s="9">
        <f t="shared" si="26"/>
        <v>186.90208000000001</v>
      </c>
    </row>
    <row r="200" spans="2:21">
      <c r="D200">
        <v>1133</v>
      </c>
      <c r="F200">
        <v>61.529999999999994</v>
      </c>
      <c r="G200">
        <v>60.920000000000009</v>
      </c>
      <c r="H200">
        <v>72.33</v>
      </c>
      <c r="I200">
        <v>94.77000000000001</v>
      </c>
      <c r="K200">
        <v>289.55</v>
      </c>
      <c r="M200" s="10">
        <f t="shared" si="21"/>
        <v>61.529999999999994</v>
      </c>
      <c r="N200" s="10">
        <f t="shared" si="22"/>
        <v>60.920000000000009</v>
      </c>
      <c r="O200" s="10">
        <f t="shared" si="23"/>
        <v>72.33</v>
      </c>
      <c r="P200" s="7">
        <v>98.487944162436563</v>
      </c>
      <c r="Q200" s="7">
        <v>77.892700000000005</v>
      </c>
      <c r="R200" s="7">
        <v>33.138666666666666</v>
      </c>
      <c r="S200" s="9">
        <f t="shared" si="24"/>
        <v>6059.9632043147212</v>
      </c>
      <c r="T200" s="9">
        <f t="shared" si="25"/>
        <v>4745.2232840000006</v>
      </c>
      <c r="U200" s="9">
        <f t="shared" si="26"/>
        <v>2396.9197599999998</v>
      </c>
    </row>
    <row r="201" spans="2:21">
      <c r="B201" t="s">
        <v>28</v>
      </c>
      <c r="C201" t="s">
        <v>24</v>
      </c>
      <c r="D201">
        <v>1019</v>
      </c>
      <c r="F201">
        <v>139.07</v>
      </c>
      <c r="G201">
        <v>107.66</v>
      </c>
      <c r="H201">
        <v>25.869999999999997</v>
      </c>
      <c r="I201">
        <v>177.35999999999999</v>
      </c>
      <c r="K201">
        <v>449.95999999999992</v>
      </c>
      <c r="M201" s="10">
        <f t="shared" si="21"/>
        <v>139.07</v>
      </c>
      <c r="N201" s="10">
        <f t="shared" si="22"/>
        <v>107.66</v>
      </c>
      <c r="O201" s="10">
        <f t="shared" si="23"/>
        <v>25.869999999999997</v>
      </c>
      <c r="P201" s="7">
        <v>98.487944162436563</v>
      </c>
      <c r="Q201" s="7">
        <v>77.892700000000005</v>
      </c>
      <c r="R201" s="7">
        <v>33.138666666666666</v>
      </c>
      <c r="S201" s="9">
        <f t="shared" si="24"/>
        <v>13696.718394670052</v>
      </c>
      <c r="T201" s="9">
        <f t="shared" si="25"/>
        <v>8385.9280820000004</v>
      </c>
      <c r="U201" s="9">
        <f t="shared" si="26"/>
        <v>857.2973066666666</v>
      </c>
    </row>
    <row r="202" spans="2:21">
      <c r="D202">
        <v>1020</v>
      </c>
      <c r="F202">
        <v>19.649999999999999</v>
      </c>
      <c r="G202">
        <v>80.570000000000007</v>
      </c>
      <c r="H202">
        <v>56.050000000000004</v>
      </c>
      <c r="I202">
        <v>156.63</v>
      </c>
      <c r="K202">
        <v>312.90000000000003</v>
      </c>
      <c r="M202" s="10">
        <f t="shared" si="21"/>
        <v>19.649999999999999</v>
      </c>
      <c r="N202" s="10">
        <f t="shared" si="22"/>
        <v>80.570000000000007</v>
      </c>
      <c r="O202" s="10">
        <f t="shared" si="23"/>
        <v>56.050000000000004</v>
      </c>
      <c r="P202" s="7">
        <v>98.487944162436563</v>
      </c>
      <c r="Q202" s="7">
        <v>77.892700000000005</v>
      </c>
      <c r="R202" s="7">
        <v>33.138666666666666</v>
      </c>
      <c r="S202" s="9">
        <f t="shared" si="24"/>
        <v>1935.2881027918784</v>
      </c>
      <c r="T202" s="9">
        <f t="shared" si="25"/>
        <v>6275.8148390000006</v>
      </c>
      <c r="U202" s="9">
        <f t="shared" si="26"/>
        <v>1857.4222666666667</v>
      </c>
    </row>
    <row r="203" spans="2:21">
      <c r="D203">
        <v>1024</v>
      </c>
      <c r="F203">
        <v>2.82</v>
      </c>
      <c r="G203">
        <v>27.490000000000002</v>
      </c>
      <c r="H203">
        <v>145.69999999999999</v>
      </c>
      <c r="I203">
        <v>75.080000000000013</v>
      </c>
      <c r="K203">
        <v>251.09</v>
      </c>
      <c r="M203" s="10">
        <f t="shared" si="21"/>
        <v>2.82</v>
      </c>
      <c r="N203" s="10">
        <f t="shared" si="22"/>
        <v>27.490000000000002</v>
      </c>
      <c r="O203" s="10">
        <f t="shared" si="23"/>
        <v>145.69999999999999</v>
      </c>
      <c r="P203" s="7">
        <v>98.487944162436563</v>
      </c>
      <c r="Q203" s="7">
        <v>77.892700000000005</v>
      </c>
      <c r="R203" s="7">
        <v>33.138666666666666</v>
      </c>
      <c r="S203" s="9">
        <f t="shared" si="24"/>
        <v>277.73600253807109</v>
      </c>
      <c r="T203" s="9">
        <f t="shared" si="25"/>
        <v>2141.2703230000002</v>
      </c>
      <c r="U203" s="9">
        <f t="shared" si="26"/>
        <v>4828.3037333333332</v>
      </c>
    </row>
    <row r="204" spans="2:21">
      <c r="D204">
        <v>1025</v>
      </c>
      <c r="F204">
        <v>152.91000000000003</v>
      </c>
      <c r="G204">
        <v>126.71000000000002</v>
      </c>
      <c r="H204">
        <v>2.0299999999999998</v>
      </c>
      <c r="I204">
        <v>536.46</v>
      </c>
      <c r="K204">
        <v>818.11000000000013</v>
      </c>
      <c r="M204" s="10">
        <f t="shared" si="21"/>
        <v>152.91000000000003</v>
      </c>
      <c r="N204" s="10">
        <f t="shared" si="22"/>
        <v>126.71000000000002</v>
      </c>
      <c r="O204" s="10">
        <f t="shared" si="23"/>
        <v>2.0299999999999998</v>
      </c>
      <c r="P204" s="7">
        <v>98.487944162436563</v>
      </c>
      <c r="Q204" s="7">
        <v>77.892700000000005</v>
      </c>
      <c r="R204" s="7">
        <v>33.138666666666666</v>
      </c>
      <c r="S204" s="9">
        <f t="shared" si="24"/>
        <v>15059.791541878178</v>
      </c>
      <c r="T204" s="9">
        <f t="shared" si="25"/>
        <v>9869.7840170000018</v>
      </c>
      <c r="U204" s="9">
        <f t="shared" si="26"/>
        <v>67.271493333333325</v>
      </c>
    </row>
    <row r="205" spans="2:21">
      <c r="D205">
        <v>1026</v>
      </c>
      <c r="F205">
        <v>43.820000000000007</v>
      </c>
      <c r="G205">
        <v>16.649999999999999</v>
      </c>
      <c r="I205">
        <v>141.18</v>
      </c>
      <c r="K205">
        <v>201.65</v>
      </c>
      <c r="M205" s="10">
        <f t="shared" si="21"/>
        <v>43.820000000000007</v>
      </c>
      <c r="N205" s="10">
        <f t="shared" si="22"/>
        <v>16.649999999999999</v>
      </c>
      <c r="O205" s="10">
        <f t="shared" si="23"/>
        <v>0</v>
      </c>
      <c r="P205" s="7">
        <v>98.487944162436563</v>
      </c>
      <c r="Q205" s="7">
        <v>77.892700000000005</v>
      </c>
      <c r="R205" s="7">
        <v>33.138666666666666</v>
      </c>
      <c r="S205" s="9">
        <f t="shared" si="24"/>
        <v>4315.741713197971</v>
      </c>
      <c r="T205" s="9">
        <f t="shared" si="25"/>
        <v>1296.9134549999999</v>
      </c>
      <c r="U205" s="9">
        <f t="shared" si="26"/>
        <v>0</v>
      </c>
    </row>
    <row r="206" spans="2:21">
      <c r="D206">
        <v>1030</v>
      </c>
      <c r="F206">
        <v>140.12</v>
      </c>
      <c r="G206">
        <v>2.42</v>
      </c>
      <c r="I206">
        <v>238.94</v>
      </c>
      <c r="K206">
        <v>381.48</v>
      </c>
      <c r="M206" s="10">
        <f t="shared" si="21"/>
        <v>140.12</v>
      </c>
      <c r="N206" s="10">
        <f t="shared" si="22"/>
        <v>2.42</v>
      </c>
      <c r="O206" s="10">
        <f t="shared" si="23"/>
        <v>0</v>
      </c>
      <c r="P206" s="7">
        <v>98.487944162436563</v>
      </c>
      <c r="Q206" s="7">
        <v>77.892700000000005</v>
      </c>
      <c r="R206" s="7">
        <v>33.138666666666666</v>
      </c>
      <c r="S206" s="9">
        <f t="shared" si="24"/>
        <v>13800.130736040612</v>
      </c>
      <c r="T206" s="9">
        <f t="shared" si="25"/>
        <v>188.50033400000001</v>
      </c>
      <c r="U206" s="9">
        <f t="shared" si="26"/>
        <v>0</v>
      </c>
    </row>
    <row r="207" spans="2:21">
      <c r="D207">
        <v>1093</v>
      </c>
      <c r="F207">
        <v>51.95</v>
      </c>
      <c r="G207">
        <v>17.350000000000001</v>
      </c>
      <c r="I207">
        <v>235.04</v>
      </c>
      <c r="K207">
        <v>304.34000000000003</v>
      </c>
      <c r="M207" s="10">
        <f t="shared" si="21"/>
        <v>51.95</v>
      </c>
      <c r="N207" s="10">
        <f t="shared" si="22"/>
        <v>17.350000000000001</v>
      </c>
      <c r="O207" s="10">
        <f t="shared" si="23"/>
        <v>0</v>
      </c>
      <c r="P207" s="7">
        <v>98.487944162436563</v>
      </c>
      <c r="Q207" s="7">
        <v>77.892700000000005</v>
      </c>
      <c r="R207" s="7">
        <v>33.138666666666666</v>
      </c>
      <c r="S207" s="9">
        <f t="shared" si="24"/>
        <v>5116.44869923858</v>
      </c>
      <c r="T207" s="9">
        <f t="shared" si="25"/>
        <v>1351.4383450000003</v>
      </c>
      <c r="U207" s="9">
        <f t="shared" si="26"/>
        <v>0</v>
      </c>
    </row>
    <row r="208" spans="2:21">
      <c r="D208">
        <v>1094</v>
      </c>
      <c r="F208">
        <v>109.57</v>
      </c>
      <c r="G208">
        <v>20.799999999999997</v>
      </c>
      <c r="I208">
        <v>154.12</v>
      </c>
      <c r="K208">
        <v>284.49</v>
      </c>
      <c r="M208" s="10">
        <f t="shared" si="21"/>
        <v>109.57</v>
      </c>
      <c r="N208" s="10">
        <f t="shared" si="22"/>
        <v>20.799999999999997</v>
      </c>
      <c r="O208" s="10">
        <f t="shared" si="23"/>
        <v>0</v>
      </c>
      <c r="P208" s="7">
        <v>98.487944162436563</v>
      </c>
      <c r="Q208" s="7">
        <v>77.892700000000005</v>
      </c>
      <c r="R208" s="7">
        <v>33.138666666666666</v>
      </c>
      <c r="S208" s="9">
        <f t="shared" si="24"/>
        <v>10791.324041878173</v>
      </c>
      <c r="T208" s="9">
        <f t="shared" si="25"/>
        <v>1620.1681599999999</v>
      </c>
      <c r="U208" s="9">
        <f t="shared" si="26"/>
        <v>0</v>
      </c>
    </row>
    <row r="209" spans="4:21">
      <c r="D209">
        <v>1095</v>
      </c>
      <c r="F209">
        <v>141.08999999999997</v>
      </c>
      <c r="G209">
        <v>53.51</v>
      </c>
      <c r="I209">
        <v>151.51000000000002</v>
      </c>
      <c r="K209">
        <v>346.11</v>
      </c>
      <c r="M209" s="10">
        <f t="shared" si="21"/>
        <v>141.08999999999997</v>
      </c>
      <c r="N209" s="10">
        <f t="shared" si="22"/>
        <v>53.51</v>
      </c>
      <c r="O209" s="10">
        <f t="shared" si="23"/>
        <v>0</v>
      </c>
      <c r="P209" s="7">
        <v>98.487944162436563</v>
      </c>
      <c r="Q209" s="7">
        <v>77.892700000000005</v>
      </c>
      <c r="R209" s="7">
        <v>33.138666666666666</v>
      </c>
      <c r="S209" s="9">
        <f t="shared" si="24"/>
        <v>13895.664041878172</v>
      </c>
      <c r="T209" s="9">
        <f t="shared" si="25"/>
        <v>4168.0383769999999</v>
      </c>
      <c r="U209" s="9">
        <f t="shared" si="26"/>
        <v>0</v>
      </c>
    </row>
    <row r="210" spans="4:21">
      <c r="D210">
        <v>1096</v>
      </c>
      <c r="F210">
        <v>132.88000000000002</v>
      </c>
      <c r="G210">
        <v>50.67</v>
      </c>
      <c r="I210">
        <v>94.399999999999991</v>
      </c>
      <c r="K210">
        <v>277.95000000000005</v>
      </c>
      <c r="M210" s="10">
        <f t="shared" si="21"/>
        <v>132.88000000000002</v>
      </c>
      <c r="N210" s="10">
        <f t="shared" si="22"/>
        <v>50.67</v>
      </c>
      <c r="O210" s="10">
        <f t="shared" si="23"/>
        <v>0</v>
      </c>
      <c r="P210" s="7">
        <v>98.487944162436563</v>
      </c>
      <c r="Q210" s="7">
        <v>77.892700000000005</v>
      </c>
      <c r="R210" s="7">
        <v>33.138666666666666</v>
      </c>
      <c r="S210" s="9">
        <f t="shared" si="24"/>
        <v>13087.078020304572</v>
      </c>
      <c r="T210" s="9">
        <f t="shared" si="25"/>
        <v>3946.8231090000004</v>
      </c>
      <c r="U210" s="9">
        <f t="shared" si="26"/>
        <v>0</v>
      </c>
    </row>
    <row r="211" spans="4:21">
      <c r="D211">
        <v>1097</v>
      </c>
      <c r="F211">
        <v>42.739999999999995</v>
      </c>
      <c r="G211">
        <v>8.6999999999999993</v>
      </c>
      <c r="I211">
        <v>133.16</v>
      </c>
      <c r="K211">
        <v>184.59999999999997</v>
      </c>
      <c r="M211" s="10">
        <f t="shared" si="21"/>
        <v>42.739999999999995</v>
      </c>
      <c r="N211" s="10">
        <f t="shared" si="22"/>
        <v>8.6999999999999993</v>
      </c>
      <c r="O211" s="10">
        <f t="shared" si="23"/>
        <v>0</v>
      </c>
      <c r="P211" s="7">
        <v>98.487944162436563</v>
      </c>
      <c r="Q211" s="7">
        <v>77.892700000000005</v>
      </c>
      <c r="R211" s="7">
        <v>33.138666666666666</v>
      </c>
      <c r="S211" s="9">
        <f t="shared" si="24"/>
        <v>4209.3747335025382</v>
      </c>
      <c r="T211" s="9">
        <f t="shared" si="25"/>
        <v>677.66648999999995</v>
      </c>
      <c r="U211" s="9">
        <f t="shared" si="26"/>
        <v>0</v>
      </c>
    </row>
    <row r="212" spans="4:21">
      <c r="D212">
        <v>1098</v>
      </c>
      <c r="F212">
        <v>104.55</v>
      </c>
      <c r="G212">
        <v>41.34</v>
      </c>
      <c r="I212">
        <v>230.70000000000002</v>
      </c>
      <c r="K212">
        <v>376.59000000000003</v>
      </c>
      <c r="M212" s="10">
        <f t="shared" si="21"/>
        <v>104.55</v>
      </c>
      <c r="N212" s="10">
        <f t="shared" si="22"/>
        <v>41.34</v>
      </c>
      <c r="O212" s="10">
        <f t="shared" si="23"/>
        <v>0</v>
      </c>
      <c r="P212" s="7">
        <v>98.487944162436563</v>
      </c>
      <c r="Q212" s="7">
        <v>77.892700000000005</v>
      </c>
      <c r="R212" s="7">
        <v>33.138666666666666</v>
      </c>
      <c r="S212" s="9">
        <f t="shared" si="24"/>
        <v>10296.914562182743</v>
      </c>
      <c r="T212" s="9">
        <f t="shared" si="25"/>
        <v>3220.0842180000004</v>
      </c>
      <c r="U212" s="9">
        <f t="shared" si="26"/>
        <v>0</v>
      </c>
    </row>
    <row r="213" spans="4:21">
      <c r="D213">
        <v>1099</v>
      </c>
      <c r="F213">
        <v>252.32</v>
      </c>
      <c r="G213">
        <v>14.040000000000001</v>
      </c>
      <c r="I213">
        <v>57.17</v>
      </c>
      <c r="K213">
        <v>323.53000000000003</v>
      </c>
      <c r="M213" s="10">
        <f t="shared" si="21"/>
        <v>252.32</v>
      </c>
      <c r="N213" s="10">
        <f t="shared" si="22"/>
        <v>14.040000000000001</v>
      </c>
      <c r="O213" s="10">
        <f t="shared" si="23"/>
        <v>0</v>
      </c>
      <c r="P213" s="7">
        <v>98.487944162436563</v>
      </c>
      <c r="Q213" s="7">
        <v>77.892700000000005</v>
      </c>
      <c r="R213" s="7">
        <v>33.138666666666666</v>
      </c>
      <c r="S213" s="9">
        <f t="shared" si="24"/>
        <v>24850.478071065994</v>
      </c>
      <c r="T213" s="9">
        <f t="shared" si="25"/>
        <v>1093.6135080000001</v>
      </c>
      <c r="U213" s="9">
        <f t="shared" si="26"/>
        <v>0</v>
      </c>
    </row>
    <row r="214" spans="4:21">
      <c r="D214">
        <v>1100</v>
      </c>
      <c r="F214">
        <v>229.46</v>
      </c>
      <c r="G214">
        <v>60.809999999999988</v>
      </c>
      <c r="I214">
        <v>212.88000000000002</v>
      </c>
      <c r="K214">
        <v>503.15000000000003</v>
      </c>
      <c r="M214" s="10">
        <f t="shared" si="21"/>
        <v>229.46</v>
      </c>
      <c r="N214" s="10">
        <f t="shared" si="22"/>
        <v>60.809999999999988</v>
      </c>
      <c r="O214" s="10">
        <f t="shared" si="23"/>
        <v>0</v>
      </c>
      <c r="P214" s="7">
        <v>98.487944162436563</v>
      </c>
      <c r="Q214" s="7">
        <v>77.892700000000005</v>
      </c>
      <c r="R214" s="7">
        <v>33.138666666666666</v>
      </c>
      <c r="S214" s="9">
        <f t="shared" si="24"/>
        <v>22599.043667512695</v>
      </c>
      <c r="T214" s="9">
        <f t="shared" si="25"/>
        <v>4736.6550869999992</v>
      </c>
      <c r="U214" s="9">
        <f t="shared" si="26"/>
        <v>0</v>
      </c>
    </row>
    <row r="215" spans="4:21">
      <c r="D215">
        <v>1101</v>
      </c>
      <c r="F215">
        <v>15.23</v>
      </c>
      <c r="G215">
        <v>40.929999999999993</v>
      </c>
      <c r="I215">
        <v>246.68</v>
      </c>
      <c r="K215">
        <v>302.84000000000003</v>
      </c>
      <c r="M215" s="10">
        <f t="shared" si="21"/>
        <v>15.23</v>
      </c>
      <c r="N215" s="10">
        <f t="shared" si="22"/>
        <v>40.929999999999993</v>
      </c>
      <c r="O215" s="10">
        <f t="shared" si="23"/>
        <v>0</v>
      </c>
      <c r="P215" s="7">
        <v>98.487944162436563</v>
      </c>
      <c r="Q215" s="7">
        <v>77.892700000000005</v>
      </c>
      <c r="R215" s="7">
        <v>33.138666666666666</v>
      </c>
      <c r="S215" s="9">
        <f t="shared" si="24"/>
        <v>1499.971389593909</v>
      </c>
      <c r="T215" s="9">
        <f t="shared" si="25"/>
        <v>3188.1482109999997</v>
      </c>
      <c r="U215" s="9">
        <f t="shared" si="26"/>
        <v>0</v>
      </c>
    </row>
    <row r="216" spans="4:21">
      <c r="D216">
        <v>1102</v>
      </c>
      <c r="F216">
        <v>203.34000000000003</v>
      </c>
      <c r="G216">
        <v>57.099999999999994</v>
      </c>
      <c r="I216">
        <v>197.89999999999998</v>
      </c>
      <c r="K216">
        <v>458.34000000000003</v>
      </c>
      <c r="M216" s="10">
        <f t="shared" si="21"/>
        <v>203.34000000000003</v>
      </c>
      <c r="N216" s="10">
        <f t="shared" si="22"/>
        <v>57.099999999999994</v>
      </c>
      <c r="O216" s="10">
        <f t="shared" si="23"/>
        <v>0</v>
      </c>
      <c r="P216" s="7">
        <v>98.487944162436563</v>
      </c>
      <c r="Q216" s="7">
        <v>77.892700000000005</v>
      </c>
      <c r="R216" s="7">
        <v>33.138666666666666</v>
      </c>
      <c r="S216" s="9">
        <f t="shared" si="24"/>
        <v>20026.538565989853</v>
      </c>
      <c r="T216" s="9">
        <f t="shared" si="25"/>
        <v>4447.67317</v>
      </c>
      <c r="U216" s="9">
        <f t="shared" si="26"/>
        <v>0</v>
      </c>
    </row>
    <row r="217" spans="4:21">
      <c r="D217">
        <v>1103</v>
      </c>
      <c r="F217">
        <v>89.149999999999991</v>
      </c>
      <c r="G217">
        <v>109.02999999999999</v>
      </c>
      <c r="I217">
        <v>77.28</v>
      </c>
      <c r="K217">
        <v>275.45999999999998</v>
      </c>
      <c r="M217" s="10">
        <f t="shared" si="21"/>
        <v>89.149999999999991</v>
      </c>
      <c r="N217" s="10">
        <f t="shared" si="22"/>
        <v>109.02999999999999</v>
      </c>
      <c r="O217" s="10">
        <f t="shared" si="23"/>
        <v>0</v>
      </c>
      <c r="P217" s="7">
        <v>98.487944162436563</v>
      </c>
      <c r="Q217" s="7">
        <v>77.892700000000005</v>
      </c>
      <c r="R217" s="7">
        <v>33.138666666666666</v>
      </c>
      <c r="S217" s="9">
        <f t="shared" si="24"/>
        <v>8780.2002220812192</v>
      </c>
      <c r="T217" s="9">
        <f t="shared" si="25"/>
        <v>8492.6410809999998</v>
      </c>
      <c r="U217" s="9">
        <f t="shared" si="26"/>
        <v>0</v>
      </c>
    </row>
    <row r="218" spans="4:21">
      <c r="D218">
        <v>1104</v>
      </c>
      <c r="F218">
        <v>72.31</v>
      </c>
      <c r="G218">
        <v>82.14</v>
      </c>
      <c r="I218">
        <v>40.590000000000003</v>
      </c>
      <c r="K218">
        <v>195.04000000000002</v>
      </c>
      <c r="M218" s="10">
        <f t="shared" si="21"/>
        <v>72.31</v>
      </c>
      <c r="N218" s="10">
        <f t="shared" si="22"/>
        <v>82.14</v>
      </c>
      <c r="O218" s="10">
        <f t="shared" si="23"/>
        <v>0</v>
      </c>
      <c r="P218" s="7">
        <v>98.487944162436563</v>
      </c>
      <c r="Q218" s="7">
        <v>77.892700000000005</v>
      </c>
      <c r="R218" s="7">
        <v>33.138666666666666</v>
      </c>
      <c r="S218" s="9">
        <f t="shared" si="24"/>
        <v>7121.6632423857882</v>
      </c>
      <c r="T218" s="9">
        <f t="shared" si="25"/>
        <v>6398.1063780000004</v>
      </c>
      <c r="U218" s="9">
        <f t="shared" si="26"/>
        <v>0</v>
      </c>
    </row>
    <row r="219" spans="4:21">
      <c r="D219">
        <v>1105</v>
      </c>
      <c r="F219">
        <v>155.07000000000002</v>
      </c>
      <c r="G219">
        <v>28.74</v>
      </c>
      <c r="I219">
        <v>124.22000000000001</v>
      </c>
      <c r="K219">
        <v>308.03000000000003</v>
      </c>
      <c r="M219" s="10">
        <f t="shared" si="21"/>
        <v>155.07000000000002</v>
      </c>
      <c r="N219" s="10">
        <f t="shared" si="22"/>
        <v>28.74</v>
      </c>
      <c r="O219" s="10">
        <f t="shared" si="23"/>
        <v>0</v>
      </c>
      <c r="P219" s="7">
        <v>98.487944162436563</v>
      </c>
      <c r="Q219" s="7">
        <v>77.892700000000005</v>
      </c>
      <c r="R219" s="7">
        <v>33.138666666666666</v>
      </c>
      <c r="S219" s="9">
        <f t="shared" si="24"/>
        <v>15272.52550126904</v>
      </c>
      <c r="T219" s="9">
        <f t="shared" si="25"/>
        <v>2238.6361980000001</v>
      </c>
      <c r="U219" s="9">
        <f t="shared" si="26"/>
        <v>0</v>
      </c>
    </row>
    <row r="220" spans="4:21">
      <c r="D220">
        <v>1106</v>
      </c>
      <c r="F220">
        <v>103.17</v>
      </c>
      <c r="G220">
        <v>44.33</v>
      </c>
      <c r="I220">
        <v>157.42000000000002</v>
      </c>
      <c r="K220">
        <v>304.92</v>
      </c>
      <c r="M220" s="10">
        <f t="shared" si="21"/>
        <v>103.17</v>
      </c>
      <c r="N220" s="10">
        <f t="shared" si="22"/>
        <v>44.33</v>
      </c>
      <c r="O220" s="10">
        <f t="shared" si="23"/>
        <v>0</v>
      </c>
      <c r="P220" s="7">
        <v>98.487944162436563</v>
      </c>
      <c r="Q220" s="7">
        <v>77.892700000000005</v>
      </c>
      <c r="R220" s="7">
        <v>33.138666666666666</v>
      </c>
      <c r="S220" s="9">
        <f t="shared" si="24"/>
        <v>10161.001199238581</v>
      </c>
      <c r="T220" s="9">
        <f t="shared" si="25"/>
        <v>3452.9833910000002</v>
      </c>
      <c r="U220" s="9">
        <f t="shared" si="26"/>
        <v>0</v>
      </c>
    </row>
    <row r="221" spans="4:21">
      <c r="D221">
        <v>1107</v>
      </c>
      <c r="F221">
        <v>89.53</v>
      </c>
      <c r="G221">
        <v>92.39</v>
      </c>
      <c r="I221">
        <v>215.42000000000002</v>
      </c>
      <c r="K221">
        <v>397.34000000000003</v>
      </c>
      <c r="M221" s="10">
        <f t="shared" si="21"/>
        <v>89.53</v>
      </c>
      <c r="N221" s="10">
        <f t="shared" si="22"/>
        <v>92.39</v>
      </c>
      <c r="O221" s="10">
        <f t="shared" si="23"/>
        <v>0</v>
      </c>
      <c r="P221" s="7">
        <v>98.487944162436563</v>
      </c>
      <c r="Q221" s="7">
        <v>77.892700000000005</v>
      </c>
      <c r="R221" s="7">
        <v>33.138666666666666</v>
      </c>
      <c r="S221" s="9">
        <f t="shared" si="24"/>
        <v>8817.6256408629451</v>
      </c>
      <c r="T221" s="9">
        <f t="shared" si="25"/>
        <v>7196.5065530000002</v>
      </c>
      <c r="U221" s="9">
        <f t="shared" si="26"/>
        <v>0</v>
      </c>
    </row>
    <row r="222" spans="4:21">
      <c r="D222">
        <v>1108</v>
      </c>
      <c r="F222">
        <v>80.959999999999994</v>
      </c>
      <c r="G222">
        <v>40.840000000000003</v>
      </c>
      <c r="I222">
        <v>71.91</v>
      </c>
      <c r="K222">
        <v>193.71</v>
      </c>
      <c r="M222" s="10">
        <f t="shared" si="21"/>
        <v>80.959999999999994</v>
      </c>
      <c r="N222" s="10">
        <f t="shared" si="22"/>
        <v>40.840000000000003</v>
      </c>
      <c r="O222" s="10">
        <f t="shared" si="23"/>
        <v>0</v>
      </c>
      <c r="P222" s="7">
        <v>98.487944162436563</v>
      </c>
      <c r="Q222" s="7">
        <v>77.892700000000005</v>
      </c>
      <c r="R222" s="7">
        <v>33.138666666666666</v>
      </c>
      <c r="S222" s="9">
        <f t="shared" si="24"/>
        <v>7973.5839593908631</v>
      </c>
      <c r="T222" s="9">
        <f t="shared" si="25"/>
        <v>3181.1378680000003</v>
      </c>
      <c r="U222" s="9">
        <f t="shared" si="26"/>
        <v>0</v>
      </c>
    </row>
    <row r="223" spans="4:21">
      <c r="D223">
        <v>1109</v>
      </c>
      <c r="F223">
        <v>36.72</v>
      </c>
      <c r="G223">
        <v>66.540000000000006</v>
      </c>
      <c r="I223">
        <v>200.51999999999998</v>
      </c>
      <c r="K223">
        <v>303.77999999999997</v>
      </c>
      <c r="M223" s="10">
        <f t="shared" si="21"/>
        <v>36.72</v>
      </c>
      <c r="N223" s="10">
        <f t="shared" si="22"/>
        <v>66.540000000000006</v>
      </c>
      <c r="O223" s="10">
        <f t="shared" si="23"/>
        <v>0</v>
      </c>
      <c r="P223" s="7">
        <v>98.487944162436563</v>
      </c>
      <c r="Q223" s="7">
        <v>77.892700000000005</v>
      </c>
      <c r="R223" s="7">
        <v>33.138666666666666</v>
      </c>
      <c r="S223" s="9">
        <f t="shared" si="24"/>
        <v>3616.4773096446706</v>
      </c>
      <c r="T223" s="9">
        <f t="shared" si="25"/>
        <v>5182.9802580000005</v>
      </c>
      <c r="U223" s="9">
        <f t="shared" si="26"/>
        <v>0</v>
      </c>
    </row>
    <row r="224" spans="4:21">
      <c r="D224">
        <v>1110</v>
      </c>
      <c r="F224">
        <v>61.589999999999996</v>
      </c>
      <c r="G224">
        <v>63.269999999999996</v>
      </c>
      <c r="I224">
        <v>42.849999999999994</v>
      </c>
      <c r="J224">
        <v>12.89</v>
      </c>
      <c r="K224">
        <v>180.59999999999997</v>
      </c>
      <c r="M224" s="10">
        <f t="shared" si="21"/>
        <v>61.589999999999996</v>
      </c>
      <c r="N224" s="10">
        <f t="shared" si="22"/>
        <v>63.269999999999996</v>
      </c>
      <c r="O224" s="10">
        <f t="shared" si="23"/>
        <v>0</v>
      </c>
      <c r="P224" s="7">
        <v>98.487944162436563</v>
      </c>
      <c r="Q224" s="7">
        <v>77.892700000000005</v>
      </c>
      <c r="R224" s="7">
        <v>33.138666666666666</v>
      </c>
      <c r="S224" s="9">
        <f t="shared" si="24"/>
        <v>6065.8724809644673</v>
      </c>
      <c r="T224" s="9">
        <f t="shared" si="25"/>
        <v>4928.2711289999997</v>
      </c>
      <c r="U224" s="9">
        <f t="shared" si="26"/>
        <v>0</v>
      </c>
    </row>
    <row r="225" spans="2:21">
      <c r="D225">
        <v>1111</v>
      </c>
      <c r="F225">
        <v>105.23000000000002</v>
      </c>
      <c r="G225">
        <v>81.649999999999991</v>
      </c>
      <c r="I225">
        <v>108.4</v>
      </c>
      <c r="K225">
        <v>295.28000000000003</v>
      </c>
      <c r="M225" s="10">
        <f t="shared" si="21"/>
        <v>105.23000000000002</v>
      </c>
      <c r="N225" s="10">
        <f t="shared" si="22"/>
        <v>81.649999999999991</v>
      </c>
      <c r="O225" s="10">
        <f t="shared" si="23"/>
        <v>0</v>
      </c>
      <c r="P225" s="7">
        <v>98.487944162436563</v>
      </c>
      <c r="Q225" s="7">
        <v>77.892700000000005</v>
      </c>
      <c r="R225" s="7">
        <v>33.138666666666666</v>
      </c>
      <c r="S225" s="9">
        <f t="shared" si="24"/>
        <v>10363.886364213202</v>
      </c>
      <c r="T225" s="9">
        <f t="shared" si="25"/>
        <v>6359.9389549999996</v>
      </c>
      <c r="U225" s="9">
        <f t="shared" si="26"/>
        <v>0</v>
      </c>
    </row>
    <row r="226" spans="2:21">
      <c r="D226">
        <v>1112</v>
      </c>
      <c r="F226">
        <v>135.59999999999997</v>
      </c>
      <c r="G226">
        <v>75.20999999999998</v>
      </c>
      <c r="I226">
        <v>55.43</v>
      </c>
      <c r="K226">
        <v>266.23999999999995</v>
      </c>
      <c r="M226" s="10">
        <f t="shared" si="21"/>
        <v>135.59999999999997</v>
      </c>
      <c r="N226" s="10">
        <f t="shared" si="22"/>
        <v>75.20999999999998</v>
      </c>
      <c r="O226" s="10">
        <f t="shared" si="23"/>
        <v>0</v>
      </c>
      <c r="P226" s="7">
        <v>98.487944162436563</v>
      </c>
      <c r="Q226" s="7">
        <v>77.892700000000005</v>
      </c>
      <c r="R226" s="7">
        <v>33.138666666666666</v>
      </c>
      <c r="S226" s="9">
        <f t="shared" si="24"/>
        <v>13354.965228426394</v>
      </c>
      <c r="T226" s="9">
        <f t="shared" si="25"/>
        <v>5858.3099669999983</v>
      </c>
      <c r="U226" s="9">
        <f t="shared" si="26"/>
        <v>0</v>
      </c>
    </row>
    <row r="227" spans="2:21">
      <c r="D227">
        <v>1113</v>
      </c>
      <c r="F227">
        <v>218.52</v>
      </c>
      <c r="G227">
        <v>73</v>
      </c>
      <c r="I227">
        <v>82.62</v>
      </c>
      <c r="K227">
        <v>374.14</v>
      </c>
      <c r="M227" s="10">
        <f t="shared" si="21"/>
        <v>218.52</v>
      </c>
      <c r="N227" s="10">
        <f t="shared" si="22"/>
        <v>73</v>
      </c>
      <c r="O227" s="10">
        <f t="shared" si="23"/>
        <v>0</v>
      </c>
      <c r="P227" s="7">
        <v>98.487944162436563</v>
      </c>
      <c r="Q227" s="7">
        <v>77.892700000000005</v>
      </c>
      <c r="R227" s="7">
        <v>33.138666666666666</v>
      </c>
      <c r="S227" s="9">
        <f t="shared" si="24"/>
        <v>21521.585558375638</v>
      </c>
      <c r="T227" s="9">
        <f t="shared" si="25"/>
        <v>5686.1671000000006</v>
      </c>
      <c r="U227" s="9">
        <f t="shared" si="26"/>
        <v>0</v>
      </c>
    </row>
    <row r="228" spans="2:21">
      <c r="D228">
        <v>1114</v>
      </c>
      <c r="F228">
        <v>117.74</v>
      </c>
      <c r="G228">
        <v>20.459999999999997</v>
      </c>
      <c r="I228">
        <v>397.08</v>
      </c>
      <c r="K228">
        <v>535.28</v>
      </c>
      <c r="M228" s="10">
        <f t="shared" si="21"/>
        <v>117.74</v>
      </c>
      <c r="N228" s="10">
        <f t="shared" si="22"/>
        <v>20.459999999999997</v>
      </c>
      <c r="O228" s="10">
        <f t="shared" si="23"/>
        <v>0</v>
      </c>
      <c r="P228" s="7">
        <v>98.487944162436563</v>
      </c>
      <c r="Q228" s="7">
        <v>77.892700000000005</v>
      </c>
      <c r="R228" s="7">
        <v>33.138666666666666</v>
      </c>
      <c r="S228" s="9">
        <f t="shared" si="24"/>
        <v>11595.970545685281</v>
      </c>
      <c r="T228" s="9">
        <f t="shared" si="25"/>
        <v>1593.6846419999999</v>
      </c>
      <c r="U228" s="9">
        <f t="shared" si="26"/>
        <v>0</v>
      </c>
    </row>
    <row r="229" spans="2:21">
      <c r="D229">
        <v>1116</v>
      </c>
      <c r="F229">
        <v>120.88</v>
      </c>
      <c r="G229">
        <v>80.420000000000016</v>
      </c>
      <c r="I229">
        <v>159.97000000000003</v>
      </c>
      <c r="K229">
        <v>361.27000000000004</v>
      </c>
      <c r="M229" s="10">
        <f t="shared" si="21"/>
        <v>120.88</v>
      </c>
      <c r="N229" s="10">
        <f t="shared" si="22"/>
        <v>80.420000000000016</v>
      </c>
      <c r="O229" s="10">
        <f t="shared" si="23"/>
        <v>0</v>
      </c>
      <c r="P229" s="7">
        <v>98.487944162436563</v>
      </c>
      <c r="Q229" s="7">
        <v>77.892700000000005</v>
      </c>
      <c r="R229" s="7">
        <v>33.138666666666666</v>
      </c>
      <c r="S229" s="9">
        <f t="shared" si="24"/>
        <v>11905.222690355331</v>
      </c>
      <c r="T229" s="9">
        <f t="shared" si="25"/>
        <v>6264.1309340000016</v>
      </c>
      <c r="U229" s="9">
        <f t="shared" si="26"/>
        <v>0</v>
      </c>
    </row>
    <row r="230" spans="2:21">
      <c r="D230">
        <v>1117</v>
      </c>
      <c r="F230">
        <v>73.62</v>
      </c>
      <c r="G230">
        <v>86.790000000000035</v>
      </c>
      <c r="I230">
        <v>190.05</v>
      </c>
      <c r="K230">
        <v>350.46000000000004</v>
      </c>
      <c r="M230" s="10">
        <f t="shared" si="21"/>
        <v>73.62</v>
      </c>
      <c r="N230" s="10">
        <f t="shared" si="22"/>
        <v>86.790000000000035</v>
      </c>
      <c r="O230" s="10">
        <f t="shared" si="23"/>
        <v>0</v>
      </c>
      <c r="P230" s="7">
        <v>98.487944162436563</v>
      </c>
      <c r="Q230" s="7">
        <v>77.892700000000005</v>
      </c>
      <c r="R230" s="7">
        <v>33.138666666666666</v>
      </c>
      <c r="S230" s="9">
        <f t="shared" si="24"/>
        <v>7250.6824492385804</v>
      </c>
      <c r="T230" s="9">
        <f t="shared" si="25"/>
        <v>6760.3074330000027</v>
      </c>
      <c r="U230" s="9">
        <f t="shared" si="26"/>
        <v>0</v>
      </c>
    </row>
    <row r="231" spans="2:21">
      <c r="D231">
        <v>1118</v>
      </c>
      <c r="F231">
        <v>21.870000000000005</v>
      </c>
      <c r="G231">
        <v>83.38</v>
      </c>
      <c r="I231">
        <v>56.47</v>
      </c>
      <c r="K231">
        <v>161.72</v>
      </c>
      <c r="M231" s="10">
        <f t="shared" si="21"/>
        <v>21.870000000000005</v>
      </c>
      <c r="N231" s="10">
        <f t="shared" si="22"/>
        <v>83.38</v>
      </c>
      <c r="O231" s="10">
        <f t="shared" si="23"/>
        <v>0</v>
      </c>
      <c r="P231" s="7">
        <v>98.487944162436563</v>
      </c>
      <c r="Q231" s="7">
        <v>77.892700000000005</v>
      </c>
      <c r="R231" s="7">
        <v>33.138666666666666</v>
      </c>
      <c r="S231" s="9">
        <f t="shared" si="24"/>
        <v>2153.9313388324881</v>
      </c>
      <c r="T231" s="9">
        <f t="shared" si="25"/>
        <v>6494.6933259999996</v>
      </c>
      <c r="U231" s="9">
        <f t="shared" si="26"/>
        <v>0</v>
      </c>
    </row>
    <row r="232" spans="2:21">
      <c r="B232" t="s">
        <v>29</v>
      </c>
      <c r="C232" t="s">
        <v>24</v>
      </c>
      <c r="D232">
        <v>1027</v>
      </c>
      <c r="F232">
        <v>108.11000000000001</v>
      </c>
      <c r="G232">
        <v>29.14</v>
      </c>
      <c r="H232">
        <v>64.12</v>
      </c>
      <c r="I232">
        <v>214.59</v>
      </c>
      <c r="K232">
        <v>415.96000000000004</v>
      </c>
      <c r="M232" s="10">
        <f t="shared" si="21"/>
        <v>108.11000000000001</v>
      </c>
      <c r="N232" s="10">
        <f t="shared" si="22"/>
        <v>29.14</v>
      </c>
      <c r="O232" s="10">
        <f t="shared" si="23"/>
        <v>64.12</v>
      </c>
      <c r="P232" s="7">
        <v>98.487944162436563</v>
      </c>
      <c r="Q232" s="7">
        <v>77.892700000000005</v>
      </c>
      <c r="R232" s="7">
        <v>33.138666666666666</v>
      </c>
      <c r="S232" s="9">
        <f t="shared" si="24"/>
        <v>10647.531643401018</v>
      </c>
      <c r="T232" s="9">
        <f t="shared" si="25"/>
        <v>2269.7932780000001</v>
      </c>
      <c r="U232" s="9">
        <f t="shared" si="26"/>
        <v>2124.8513066666669</v>
      </c>
    </row>
    <row r="233" spans="2:21">
      <c r="D233">
        <v>1028</v>
      </c>
      <c r="F233">
        <v>74.77</v>
      </c>
      <c r="G233">
        <v>62.059999999999995</v>
      </c>
      <c r="H233">
        <v>4.99</v>
      </c>
      <c r="I233">
        <v>73.19</v>
      </c>
      <c r="K233">
        <v>215.01</v>
      </c>
      <c r="M233" s="10">
        <f t="shared" si="21"/>
        <v>74.77</v>
      </c>
      <c r="N233" s="10">
        <f t="shared" si="22"/>
        <v>62.059999999999995</v>
      </c>
      <c r="O233" s="10">
        <f t="shared" si="23"/>
        <v>4.99</v>
      </c>
      <c r="P233" s="7">
        <v>98.487944162436563</v>
      </c>
      <c r="Q233" s="7">
        <v>77.892700000000005</v>
      </c>
      <c r="R233" s="7">
        <v>33.138666666666666</v>
      </c>
      <c r="S233" s="9">
        <f t="shared" si="24"/>
        <v>7363.9435850253813</v>
      </c>
      <c r="T233" s="9">
        <f t="shared" si="25"/>
        <v>4834.0209619999996</v>
      </c>
      <c r="U233" s="9">
        <f t="shared" si="26"/>
        <v>165.36194666666668</v>
      </c>
    </row>
    <row r="234" spans="2:21">
      <c r="D234">
        <v>1029</v>
      </c>
      <c r="F234">
        <v>52.32</v>
      </c>
      <c r="G234">
        <v>94.989999999999981</v>
      </c>
      <c r="I234">
        <v>142.80000000000001</v>
      </c>
      <c r="K234">
        <v>290.11</v>
      </c>
      <c r="M234" s="10">
        <f t="shared" si="21"/>
        <v>52.32</v>
      </c>
      <c r="N234" s="10">
        <f t="shared" si="22"/>
        <v>94.989999999999981</v>
      </c>
      <c r="O234" s="10">
        <f t="shared" si="23"/>
        <v>0</v>
      </c>
      <c r="P234" s="7">
        <v>98.487944162436563</v>
      </c>
      <c r="Q234" s="7">
        <v>77.892700000000005</v>
      </c>
      <c r="R234" s="7">
        <v>33.138666666666666</v>
      </c>
      <c r="S234" s="9">
        <f t="shared" si="24"/>
        <v>5152.8892385786812</v>
      </c>
      <c r="T234" s="9">
        <f t="shared" si="25"/>
        <v>7399.0275729999994</v>
      </c>
      <c r="U234" s="9">
        <f t="shared" si="26"/>
        <v>0</v>
      </c>
    </row>
    <row r="235" spans="2:21">
      <c r="D235">
        <v>1031</v>
      </c>
      <c r="F235">
        <v>81.759999999999991</v>
      </c>
      <c r="G235">
        <v>80.720000000000013</v>
      </c>
      <c r="H235">
        <v>22.21</v>
      </c>
      <c r="I235">
        <v>222.01999999999998</v>
      </c>
      <c r="K235">
        <v>406.71</v>
      </c>
      <c r="M235" s="10">
        <f t="shared" si="21"/>
        <v>81.759999999999991</v>
      </c>
      <c r="N235" s="10">
        <f t="shared" si="22"/>
        <v>80.720000000000013</v>
      </c>
      <c r="O235" s="10">
        <f t="shared" si="23"/>
        <v>22.21</v>
      </c>
      <c r="P235" s="7">
        <v>98.487944162436563</v>
      </c>
      <c r="Q235" s="7">
        <v>77.892700000000005</v>
      </c>
      <c r="R235" s="7">
        <v>33.138666666666666</v>
      </c>
      <c r="S235" s="9">
        <f t="shared" si="24"/>
        <v>8052.3743147208124</v>
      </c>
      <c r="T235" s="9">
        <f t="shared" si="25"/>
        <v>6287.4987440000014</v>
      </c>
      <c r="U235" s="9">
        <f t="shared" si="26"/>
        <v>736.00978666666663</v>
      </c>
    </row>
    <row r="236" spans="2:21">
      <c r="D236">
        <v>1032</v>
      </c>
      <c r="F236">
        <v>347.41999999999996</v>
      </c>
      <c r="G236">
        <v>96.090000000000018</v>
      </c>
      <c r="I236">
        <v>200.28</v>
      </c>
      <c r="K236">
        <v>643.79</v>
      </c>
      <c r="M236" s="10">
        <f t="shared" si="21"/>
        <v>347.41999999999996</v>
      </c>
      <c r="N236" s="10">
        <f t="shared" si="22"/>
        <v>96.090000000000018</v>
      </c>
      <c r="O236" s="10">
        <f t="shared" si="23"/>
        <v>0</v>
      </c>
      <c r="P236" s="7">
        <v>98.487944162436563</v>
      </c>
      <c r="Q236" s="7">
        <v>77.892700000000005</v>
      </c>
      <c r="R236" s="7">
        <v>33.138666666666666</v>
      </c>
      <c r="S236" s="9">
        <f t="shared" si="24"/>
        <v>34216.681560913705</v>
      </c>
      <c r="T236" s="9">
        <f t="shared" si="25"/>
        <v>7484.7095430000018</v>
      </c>
      <c r="U236" s="9">
        <f t="shared" si="26"/>
        <v>0</v>
      </c>
    </row>
    <row r="237" spans="2:21">
      <c r="D237">
        <v>1033</v>
      </c>
      <c r="F237">
        <v>204.11999999999998</v>
      </c>
      <c r="G237">
        <v>42.610000000000014</v>
      </c>
      <c r="I237">
        <v>75.59</v>
      </c>
      <c r="K237">
        <v>322.32</v>
      </c>
      <c r="M237" s="10">
        <f t="shared" si="21"/>
        <v>204.11999999999998</v>
      </c>
      <c r="N237" s="10">
        <f t="shared" si="22"/>
        <v>42.610000000000014</v>
      </c>
      <c r="O237" s="10">
        <f t="shared" si="23"/>
        <v>0</v>
      </c>
      <c r="P237" s="7">
        <v>98.487944162436563</v>
      </c>
      <c r="Q237" s="7">
        <v>77.892700000000005</v>
      </c>
      <c r="R237" s="7">
        <v>33.138666666666666</v>
      </c>
      <c r="S237" s="9">
        <f t="shared" si="24"/>
        <v>20103.359162436547</v>
      </c>
      <c r="T237" s="9">
        <f t="shared" si="25"/>
        <v>3319.0079470000014</v>
      </c>
      <c r="U237" s="9">
        <f t="shared" si="26"/>
        <v>0</v>
      </c>
    </row>
    <row r="238" spans="2:21">
      <c r="D238">
        <v>1034</v>
      </c>
      <c r="F238">
        <v>217.73</v>
      </c>
      <c r="G238">
        <v>74.889999999999986</v>
      </c>
      <c r="I238">
        <v>67.239999999999995</v>
      </c>
      <c r="K238">
        <v>359.85999999999996</v>
      </c>
      <c r="M238" s="10">
        <f t="shared" si="21"/>
        <v>217.73</v>
      </c>
      <c r="N238" s="10">
        <f t="shared" si="22"/>
        <v>74.889999999999986</v>
      </c>
      <c r="O238" s="10">
        <f t="shared" si="23"/>
        <v>0</v>
      </c>
      <c r="P238" s="7">
        <v>98.487944162436563</v>
      </c>
      <c r="Q238" s="7">
        <v>77.892700000000005</v>
      </c>
      <c r="R238" s="7">
        <v>33.138666666666666</v>
      </c>
      <c r="S238" s="9">
        <f t="shared" si="24"/>
        <v>21443.780082487312</v>
      </c>
      <c r="T238" s="9">
        <f t="shared" si="25"/>
        <v>5833.3843029999989</v>
      </c>
      <c r="U238" s="9">
        <f t="shared" si="26"/>
        <v>0</v>
      </c>
    </row>
    <row r="239" spans="2:21">
      <c r="D239">
        <v>1035</v>
      </c>
      <c r="F239">
        <v>106.94</v>
      </c>
      <c r="G239">
        <v>55.12</v>
      </c>
      <c r="I239">
        <v>83.35</v>
      </c>
      <c r="K239">
        <v>245.41</v>
      </c>
      <c r="M239" s="10">
        <f t="shared" si="21"/>
        <v>106.94</v>
      </c>
      <c r="N239" s="10">
        <f t="shared" si="22"/>
        <v>55.12</v>
      </c>
      <c r="O239" s="10">
        <f t="shared" si="23"/>
        <v>0</v>
      </c>
      <c r="P239" s="7">
        <v>98.487944162436563</v>
      </c>
      <c r="Q239" s="7">
        <v>77.892700000000005</v>
      </c>
      <c r="R239" s="7">
        <v>33.138666666666666</v>
      </c>
      <c r="S239" s="9">
        <f t="shared" si="24"/>
        <v>10532.300748730966</v>
      </c>
      <c r="T239" s="9">
        <f t="shared" si="25"/>
        <v>4293.445624</v>
      </c>
      <c r="U239" s="9">
        <f t="shared" si="26"/>
        <v>0</v>
      </c>
    </row>
    <row r="240" spans="2:21">
      <c r="D240">
        <v>1036</v>
      </c>
      <c r="F240">
        <v>185.73</v>
      </c>
      <c r="G240">
        <v>29.03</v>
      </c>
      <c r="I240">
        <v>82.670000000000016</v>
      </c>
      <c r="K240">
        <v>297.42999999999995</v>
      </c>
      <c r="M240" s="10">
        <f t="shared" si="21"/>
        <v>185.73</v>
      </c>
      <c r="N240" s="10">
        <f t="shared" si="22"/>
        <v>29.03</v>
      </c>
      <c r="O240" s="10">
        <f t="shared" si="23"/>
        <v>0</v>
      </c>
      <c r="P240" s="7">
        <v>98.487944162436563</v>
      </c>
      <c r="Q240" s="7">
        <v>77.892700000000005</v>
      </c>
      <c r="R240" s="7">
        <v>33.138666666666666</v>
      </c>
      <c r="S240" s="9">
        <f t="shared" si="24"/>
        <v>18292.165869289343</v>
      </c>
      <c r="T240" s="9">
        <f t="shared" si="25"/>
        <v>2261.225081</v>
      </c>
      <c r="U240" s="9">
        <f t="shared" si="26"/>
        <v>0</v>
      </c>
    </row>
    <row r="241" spans="2:21">
      <c r="B241" t="s">
        <v>13</v>
      </c>
      <c r="C241" t="s">
        <v>13</v>
      </c>
      <c r="D241">
        <v>977</v>
      </c>
      <c r="F241">
        <v>39.71</v>
      </c>
      <c r="G241">
        <v>102.92999999999999</v>
      </c>
      <c r="H241">
        <v>39.15</v>
      </c>
      <c r="I241">
        <v>100.75</v>
      </c>
      <c r="K241">
        <v>282.53999999999996</v>
      </c>
      <c r="M241" s="10">
        <f t="shared" si="21"/>
        <v>39.71</v>
      </c>
      <c r="N241" s="10">
        <f t="shared" si="22"/>
        <v>102.92999999999999</v>
      </c>
      <c r="O241" s="10">
        <f t="shared" si="23"/>
        <v>39.15</v>
      </c>
      <c r="P241" s="7">
        <v>98.487944162436563</v>
      </c>
      <c r="Q241" s="7">
        <v>77.892700000000005</v>
      </c>
      <c r="R241" s="7">
        <v>33.138666666666666</v>
      </c>
      <c r="S241" s="9">
        <f t="shared" si="24"/>
        <v>3910.9562626903562</v>
      </c>
      <c r="T241" s="9">
        <f t="shared" si="25"/>
        <v>8017.4956110000003</v>
      </c>
      <c r="U241" s="9">
        <f t="shared" si="26"/>
        <v>1297.3788</v>
      </c>
    </row>
    <row r="242" spans="2:21">
      <c r="D242">
        <v>978</v>
      </c>
      <c r="G242">
        <v>74.12</v>
      </c>
      <c r="H242">
        <v>69.040000000000006</v>
      </c>
      <c r="I242">
        <v>40.520000000000003</v>
      </c>
      <c r="K242">
        <v>183.68</v>
      </c>
      <c r="M242" s="10">
        <f t="shared" si="21"/>
        <v>0</v>
      </c>
      <c r="N242" s="10">
        <f t="shared" si="22"/>
        <v>74.12</v>
      </c>
      <c r="O242" s="10">
        <f t="shared" si="23"/>
        <v>69.040000000000006</v>
      </c>
      <c r="P242" s="7">
        <v>98.487944162436563</v>
      </c>
      <c r="Q242" s="7">
        <v>77.892700000000005</v>
      </c>
      <c r="R242" s="7">
        <v>33.138666666666666</v>
      </c>
      <c r="S242" s="9">
        <f t="shared" si="24"/>
        <v>0</v>
      </c>
      <c r="T242" s="9">
        <f t="shared" si="25"/>
        <v>5773.4069240000008</v>
      </c>
      <c r="U242" s="9">
        <f t="shared" si="26"/>
        <v>2287.8935466666667</v>
      </c>
    </row>
    <row r="243" spans="2:21">
      <c r="D243">
        <v>979</v>
      </c>
      <c r="F243">
        <v>34.28</v>
      </c>
      <c r="G243">
        <v>164.06</v>
      </c>
      <c r="H243">
        <v>72.33</v>
      </c>
      <c r="I243">
        <v>157.32999999999998</v>
      </c>
      <c r="K243">
        <v>427.99999999999994</v>
      </c>
      <c r="M243" s="10">
        <f t="shared" si="21"/>
        <v>34.28</v>
      </c>
      <c r="N243" s="10">
        <f t="shared" si="22"/>
        <v>164.06</v>
      </c>
      <c r="O243" s="10">
        <f t="shared" si="23"/>
        <v>72.33</v>
      </c>
      <c r="P243" s="7">
        <v>98.487944162436563</v>
      </c>
      <c r="Q243" s="7">
        <v>77.892700000000005</v>
      </c>
      <c r="R243" s="7">
        <v>33.138666666666666</v>
      </c>
      <c r="S243" s="9">
        <f t="shared" si="24"/>
        <v>3376.1667258883253</v>
      </c>
      <c r="T243" s="9">
        <f t="shared" si="25"/>
        <v>12779.076362000002</v>
      </c>
      <c r="U243" s="9">
        <f t="shared" si="26"/>
        <v>2396.9197599999998</v>
      </c>
    </row>
    <row r="244" spans="2:21">
      <c r="D244">
        <v>980</v>
      </c>
      <c r="G244">
        <v>84.929999999999993</v>
      </c>
      <c r="H244">
        <v>136.69</v>
      </c>
      <c r="I244">
        <v>103.57000000000001</v>
      </c>
      <c r="K244">
        <v>325.19</v>
      </c>
      <c r="M244" s="10">
        <f t="shared" si="21"/>
        <v>0</v>
      </c>
      <c r="N244" s="10">
        <f t="shared" si="22"/>
        <v>84.929999999999993</v>
      </c>
      <c r="O244" s="10">
        <f t="shared" si="23"/>
        <v>136.69</v>
      </c>
      <c r="P244" s="7">
        <v>98.487944162436563</v>
      </c>
      <c r="Q244" s="7">
        <v>77.892700000000005</v>
      </c>
      <c r="R244" s="7">
        <v>33.138666666666666</v>
      </c>
      <c r="S244" s="9">
        <f t="shared" si="24"/>
        <v>0</v>
      </c>
      <c r="T244" s="9">
        <f t="shared" si="25"/>
        <v>6615.4270109999998</v>
      </c>
      <c r="U244" s="9">
        <f t="shared" si="26"/>
        <v>4529.7243466666669</v>
      </c>
    </row>
    <row r="245" spans="2:21">
      <c r="D245">
        <v>981</v>
      </c>
      <c r="F245">
        <v>90.57</v>
      </c>
      <c r="G245">
        <v>65.400000000000006</v>
      </c>
      <c r="H245">
        <v>42.11</v>
      </c>
      <c r="I245">
        <v>76.510000000000005</v>
      </c>
      <c r="K245">
        <v>274.58999999999997</v>
      </c>
      <c r="M245" s="10">
        <f t="shared" si="21"/>
        <v>90.57</v>
      </c>
      <c r="N245" s="10">
        <f t="shared" si="22"/>
        <v>65.400000000000006</v>
      </c>
      <c r="O245" s="10">
        <f t="shared" si="23"/>
        <v>42.11</v>
      </c>
      <c r="P245" s="7">
        <v>98.487944162436563</v>
      </c>
      <c r="Q245" s="7">
        <v>77.892700000000005</v>
      </c>
      <c r="R245" s="7">
        <v>33.138666666666666</v>
      </c>
      <c r="S245" s="9">
        <f t="shared" si="24"/>
        <v>8920.0531027918787</v>
      </c>
      <c r="T245" s="9">
        <f t="shared" si="25"/>
        <v>5094.1825800000006</v>
      </c>
      <c r="U245" s="9">
        <f t="shared" si="26"/>
        <v>1395.4692533333332</v>
      </c>
    </row>
    <row r="246" spans="2:21">
      <c r="D246">
        <v>982</v>
      </c>
      <c r="F246">
        <v>108.96000000000001</v>
      </c>
      <c r="G246">
        <v>65.22</v>
      </c>
      <c r="H246">
        <v>12.649999999999999</v>
      </c>
      <c r="I246">
        <v>176.84</v>
      </c>
      <c r="K246">
        <v>363.66999999999996</v>
      </c>
      <c r="M246" s="10">
        <f t="shared" si="21"/>
        <v>108.96000000000001</v>
      </c>
      <c r="N246" s="10">
        <f t="shared" si="22"/>
        <v>65.22</v>
      </c>
      <c r="O246" s="10">
        <f t="shared" si="23"/>
        <v>12.649999999999999</v>
      </c>
      <c r="P246" s="7">
        <v>98.487944162436563</v>
      </c>
      <c r="Q246" s="7">
        <v>77.892700000000005</v>
      </c>
      <c r="R246" s="7">
        <v>33.138666666666666</v>
      </c>
      <c r="S246" s="9">
        <f t="shared" si="24"/>
        <v>10731.246395939088</v>
      </c>
      <c r="T246" s="9">
        <f t="shared" si="25"/>
        <v>5080.1618939999998</v>
      </c>
      <c r="U246" s="9">
        <f t="shared" si="26"/>
        <v>419.20413333333329</v>
      </c>
    </row>
    <row r="247" spans="2:21">
      <c r="D247">
        <v>983</v>
      </c>
      <c r="F247">
        <v>1.04</v>
      </c>
      <c r="G247">
        <v>47.15</v>
      </c>
      <c r="H247">
        <v>83.25</v>
      </c>
      <c r="I247">
        <v>137.15</v>
      </c>
      <c r="K247">
        <v>268.59000000000003</v>
      </c>
      <c r="M247" s="10">
        <f t="shared" si="21"/>
        <v>1.04</v>
      </c>
      <c r="N247" s="10">
        <f t="shared" si="22"/>
        <v>47.15</v>
      </c>
      <c r="O247" s="10">
        <f t="shared" si="23"/>
        <v>83.25</v>
      </c>
      <c r="P247" s="7">
        <v>98.487944162436563</v>
      </c>
      <c r="Q247" s="7">
        <v>77.892700000000005</v>
      </c>
      <c r="R247" s="7">
        <v>33.138666666666666</v>
      </c>
      <c r="S247" s="9">
        <f t="shared" si="24"/>
        <v>102.42746192893402</v>
      </c>
      <c r="T247" s="9">
        <f t="shared" si="25"/>
        <v>3672.640805</v>
      </c>
      <c r="U247" s="9">
        <f t="shared" si="26"/>
        <v>2758.7939999999999</v>
      </c>
    </row>
    <row r="248" spans="2:21">
      <c r="D248">
        <v>984</v>
      </c>
      <c r="F248">
        <v>2.02</v>
      </c>
      <c r="G248">
        <v>1.6099999999999999</v>
      </c>
      <c r="H248">
        <v>123.85000000000001</v>
      </c>
      <c r="I248">
        <v>140.22</v>
      </c>
      <c r="K248">
        <v>267.70000000000005</v>
      </c>
      <c r="M248" s="10">
        <f t="shared" si="21"/>
        <v>2.02</v>
      </c>
      <c r="N248" s="10">
        <f t="shared" si="22"/>
        <v>1.6099999999999999</v>
      </c>
      <c r="O248" s="10">
        <f t="shared" si="23"/>
        <v>123.85000000000001</v>
      </c>
      <c r="P248" s="7">
        <v>98.487944162436563</v>
      </c>
      <c r="Q248" s="7">
        <v>77.892700000000005</v>
      </c>
      <c r="R248" s="7">
        <v>33.138666666666666</v>
      </c>
      <c r="S248" s="9">
        <f t="shared" si="24"/>
        <v>198.94564720812187</v>
      </c>
      <c r="T248" s="9">
        <f t="shared" si="25"/>
        <v>125.407247</v>
      </c>
      <c r="U248" s="9">
        <f t="shared" si="26"/>
        <v>4104.2238666666672</v>
      </c>
    </row>
    <row r="249" spans="2:21">
      <c r="D249">
        <v>985</v>
      </c>
      <c r="F249">
        <v>73.850000000000009</v>
      </c>
      <c r="G249">
        <v>76.48</v>
      </c>
      <c r="H249">
        <v>45.55</v>
      </c>
      <c r="I249">
        <v>50.3</v>
      </c>
      <c r="K249">
        <v>246.18</v>
      </c>
      <c r="M249" s="10">
        <f t="shared" si="21"/>
        <v>73.850000000000009</v>
      </c>
      <c r="N249" s="10">
        <f t="shared" si="22"/>
        <v>76.48</v>
      </c>
      <c r="O249" s="10">
        <f t="shared" si="23"/>
        <v>45.55</v>
      </c>
      <c r="P249" s="7">
        <v>98.487944162436563</v>
      </c>
      <c r="Q249" s="7">
        <v>77.892700000000005</v>
      </c>
      <c r="R249" s="7">
        <v>33.138666666666666</v>
      </c>
      <c r="S249" s="9">
        <f t="shared" si="24"/>
        <v>7273.3346763959407</v>
      </c>
      <c r="T249" s="9">
        <f t="shared" si="25"/>
        <v>5957.2336960000002</v>
      </c>
      <c r="U249" s="9">
        <f t="shared" si="26"/>
        <v>1509.4662666666666</v>
      </c>
    </row>
    <row r="250" spans="2:21">
      <c r="D250">
        <v>986</v>
      </c>
      <c r="F250">
        <v>16.14</v>
      </c>
      <c r="G250">
        <v>71.860000000000028</v>
      </c>
      <c r="H250">
        <v>62.500000000000007</v>
      </c>
      <c r="I250">
        <v>143.35</v>
      </c>
      <c r="K250">
        <v>293.85000000000002</v>
      </c>
      <c r="M250" s="10">
        <f t="shared" si="21"/>
        <v>16.14</v>
      </c>
      <c r="N250" s="10">
        <f t="shared" si="22"/>
        <v>71.860000000000028</v>
      </c>
      <c r="O250" s="10">
        <f t="shared" si="23"/>
        <v>62.500000000000007</v>
      </c>
      <c r="P250" s="7">
        <v>98.487944162436563</v>
      </c>
      <c r="Q250" s="7">
        <v>77.892700000000005</v>
      </c>
      <c r="R250" s="7">
        <v>33.138666666666666</v>
      </c>
      <c r="S250" s="9">
        <f t="shared" si="24"/>
        <v>1589.5954187817263</v>
      </c>
      <c r="T250" s="9">
        <f t="shared" si="25"/>
        <v>5597.3694220000025</v>
      </c>
      <c r="U250" s="9">
        <f t="shared" si="26"/>
        <v>2071.166666666667</v>
      </c>
    </row>
    <row r="251" spans="2:21">
      <c r="D251">
        <v>987</v>
      </c>
      <c r="F251">
        <v>6.2200000000000006</v>
      </c>
      <c r="G251">
        <v>40.6</v>
      </c>
      <c r="I251">
        <v>211.03</v>
      </c>
      <c r="K251">
        <v>257.85000000000002</v>
      </c>
      <c r="M251" s="10">
        <f t="shared" si="21"/>
        <v>6.2200000000000006</v>
      </c>
      <c r="N251" s="10">
        <f t="shared" si="22"/>
        <v>40.6</v>
      </c>
      <c r="O251" s="10">
        <f t="shared" si="23"/>
        <v>0</v>
      </c>
      <c r="P251" s="7">
        <v>98.487944162436563</v>
      </c>
      <c r="Q251" s="7">
        <v>77.892700000000005</v>
      </c>
      <c r="R251" s="7">
        <v>33.138666666666666</v>
      </c>
      <c r="S251" s="9">
        <f t="shared" si="24"/>
        <v>612.59501269035547</v>
      </c>
      <c r="T251" s="9">
        <f t="shared" si="25"/>
        <v>3162.4436200000005</v>
      </c>
      <c r="U251" s="9">
        <f t="shared" si="26"/>
        <v>0</v>
      </c>
    </row>
    <row r="252" spans="2:21">
      <c r="D252">
        <v>988</v>
      </c>
      <c r="F252">
        <v>64.100000000000009</v>
      </c>
      <c r="G252">
        <v>79.58</v>
      </c>
      <c r="H252">
        <v>53.949999999999996</v>
      </c>
      <c r="I252">
        <v>130.84</v>
      </c>
      <c r="K252">
        <v>328.46999999999997</v>
      </c>
      <c r="M252" s="10">
        <f t="shared" si="21"/>
        <v>64.100000000000009</v>
      </c>
      <c r="N252" s="10">
        <f t="shared" si="22"/>
        <v>79.58</v>
      </c>
      <c r="O252" s="10">
        <f t="shared" si="23"/>
        <v>53.949999999999996</v>
      </c>
      <c r="P252" s="7">
        <v>98.487944162436563</v>
      </c>
      <c r="Q252" s="7">
        <v>77.892700000000005</v>
      </c>
      <c r="R252" s="7">
        <v>33.138666666666666</v>
      </c>
      <c r="S252" s="9">
        <f t="shared" si="24"/>
        <v>6313.0772208121844</v>
      </c>
      <c r="T252" s="9">
        <f t="shared" si="25"/>
        <v>6198.7010660000005</v>
      </c>
      <c r="U252" s="9">
        <f t="shared" si="26"/>
        <v>1787.8310666666664</v>
      </c>
    </row>
    <row r="253" spans="2:21">
      <c r="D253">
        <v>989</v>
      </c>
      <c r="F253">
        <v>24.880000000000003</v>
      </c>
      <c r="G253">
        <v>64.260000000000005</v>
      </c>
      <c r="H253">
        <v>77.889999999999986</v>
      </c>
      <c r="I253">
        <v>97.070000000000007</v>
      </c>
      <c r="K253">
        <v>264.10000000000002</v>
      </c>
      <c r="M253" s="10">
        <f t="shared" si="21"/>
        <v>24.880000000000003</v>
      </c>
      <c r="N253" s="10">
        <f t="shared" si="22"/>
        <v>64.260000000000005</v>
      </c>
      <c r="O253" s="10">
        <f t="shared" si="23"/>
        <v>77.889999999999986</v>
      </c>
      <c r="P253" s="7">
        <v>98.487944162436563</v>
      </c>
      <c r="Q253" s="7">
        <v>77.892700000000005</v>
      </c>
      <c r="R253" s="7">
        <v>33.138666666666666</v>
      </c>
      <c r="S253" s="9">
        <f t="shared" si="24"/>
        <v>2450.3800507614219</v>
      </c>
      <c r="T253" s="9">
        <f t="shared" si="25"/>
        <v>5005.3849020000007</v>
      </c>
      <c r="U253" s="9">
        <f t="shared" si="26"/>
        <v>2581.1707466666662</v>
      </c>
    </row>
    <row r="254" spans="2:21">
      <c r="D254">
        <v>990</v>
      </c>
      <c r="F254">
        <v>46.01</v>
      </c>
      <c r="G254">
        <v>73.190000000000012</v>
      </c>
      <c r="H254">
        <v>34.049999999999997</v>
      </c>
      <c r="I254">
        <v>96.44</v>
      </c>
      <c r="K254">
        <v>249.69</v>
      </c>
      <c r="M254" s="10">
        <f t="shared" si="21"/>
        <v>46.01</v>
      </c>
      <c r="N254" s="10">
        <f t="shared" si="22"/>
        <v>73.190000000000012</v>
      </c>
      <c r="O254" s="10">
        <f t="shared" si="23"/>
        <v>34.049999999999997</v>
      </c>
      <c r="P254" s="7">
        <v>98.487944162436563</v>
      </c>
      <c r="Q254" s="7">
        <v>77.892700000000005</v>
      </c>
      <c r="R254" s="7">
        <v>33.138666666666666</v>
      </c>
      <c r="S254" s="9">
        <f t="shared" si="24"/>
        <v>4531.4303109137063</v>
      </c>
      <c r="T254" s="9">
        <f t="shared" si="25"/>
        <v>5700.9667130000016</v>
      </c>
      <c r="U254" s="9">
        <f t="shared" si="26"/>
        <v>1128.3715999999999</v>
      </c>
    </row>
    <row r="255" spans="2:21">
      <c r="B255" t="s">
        <v>15</v>
      </c>
      <c r="C255" t="s">
        <v>15</v>
      </c>
      <c r="D255">
        <v>1016</v>
      </c>
      <c r="F255">
        <v>11.39</v>
      </c>
      <c r="G255">
        <v>49.199999999999996</v>
      </c>
      <c r="H255">
        <v>38.630000000000003</v>
      </c>
      <c r="I255">
        <v>95.410000000000011</v>
      </c>
      <c r="K255">
        <v>194.63</v>
      </c>
      <c r="M255" s="10">
        <f t="shared" si="21"/>
        <v>11.39</v>
      </c>
      <c r="N255" s="10">
        <f t="shared" si="22"/>
        <v>49.199999999999996</v>
      </c>
      <c r="O255" s="10">
        <f t="shared" si="23"/>
        <v>38.630000000000003</v>
      </c>
      <c r="P255" s="7">
        <v>98.487944162436563</v>
      </c>
      <c r="Q255" s="7">
        <v>77.892700000000005</v>
      </c>
      <c r="R255" s="7">
        <v>33.138666666666666</v>
      </c>
      <c r="S255" s="9">
        <f t="shared" si="24"/>
        <v>1121.7776840101526</v>
      </c>
      <c r="T255" s="9">
        <f t="shared" si="25"/>
        <v>3832.3208399999999</v>
      </c>
      <c r="U255" s="9">
        <f t="shared" si="26"/>
        <v>1280.1466933333334</v>
      </c>
    </row>
    <row r="256" spans="2:21">
      <c r="D256">
        <v>1017</v>
      </c>
      <c r="F256">
        <v>16.23</v>
      </c>
      <c r="G256">
        <v>13.420000000000002</v>
      </c>
      <c r="H256">
        <v>36.980000000000004</v>
      </c>
      <c r="I256">
        <v>70.14</v>
      </c>
      <c r="K256">
        <v>136.77000000000001</v>
      </c>
      <c r="M256" s="10">
        <f t="shared" si="21"/>
        <v>16.23</v>
      </c>
      <c r="N256" s="10">
        <f t="shared" si="22"/>
        <v>13.420000000000002</v>
      </c>
      <c r="O256" s="10">
        <f t="shared" si="23"/>
        <v>36.980000000000004</v>
      </c>
      <c r="P256" s="7">
        <v>98.487944162436563</v>
      </c>
      <c r="Q256" s="7">
        <v>77.892700000000005</v>
      </c>
      <c r="R256" s="7">
        <v>33.138666666666666</v>
      </c>
      <c r="S256" s="9">
        <f t="shared" si="24"/>
        <v>1598.4593337563454</v>
      </c>
      <c r="T256" s="9">
        <f t="shared" si="25"/>
        <v>1045.3200340000003</v>
      </c>
      <c r="U256" s="9">
        <f t="shared" si="26"/>
        <v>1225.4678933333334</v>
      </c>
    </row>
    <row r="257" spans="1:21">
      <c r="D257">
        <v>1018</v>
      </c>
      <c r="F257">
        <v>1.46</v>
      </c>
      <c r="G257">
        <v>21.779999999999998</v>
      </c>
      <c r="H257">
        <v>66.12</v>
      </c>
      <c r="I257">
        <v>154.10999999999999</v>
      </c>
      <c r="K257">
        <v>243.47</v>
      </c>
      <c r="M257" s="10">
        <f t="shared" si="21"/>
        <v>1.46</v>
      </c>
      <c r="N257" s="10">
        <f t="shared" si="22"/>
        <v>21.779999999999998</v>
      </c>
      <c r="O257" s="10">
        <f t="shared" si="23"/>
        <v>66.12</v>
      </c>
      <c r="P257" s="7">
        <v>98.487944162436563</v>
      </c>
      <c r="Q257" s="7">
        <v>77.892700000000005</v>
      </c>
      <c r="R257" s="7">
        <v>33.138666666666666</v>
      </c>
      <c r="S257" s="9">
        <f t="shared" si="24"/>
        <v>143.79239847715738</v>
      </c>
      <c r="T257" s="9">
        <f t="shared" si="25"/>
        <v>1696.5030059999999</v>
      </c>
      <c r="U257" s="9">
        <f t="shared" si="26"/>
        <v>2191.1286399999999</v>
      </c>
    </row>
    <row r="258" spans="1:21">
      <c r="C258" t="s">
        <v>24</v>
      </c>
      <c r="D258">
        <v>1009</v>
      </c>
      <c r="G258">
        <v>0.65</v>
      </c>
      <c r="H258">
        <v>155.66</v>
      </c>
      <c r="I258">
        <v>62.41</v>
      </c>
      <c r="K258">
        <v>218.72</v>
      </c>
      <c r="M258" s="10">
        <f t="shared" si="21"/>
        <v>0</v>
      </c>
      <c r="N258" s="10">
        <f t="shared" si="22"/>
        <v>0.65</v>
      </c>
      <c r="O258" s="10">
        <f t="shared" si="23"/>
        <v>155.66</v>
      </c>
      <c r="P258" s="7">
        <v>98.487944162436563</v>
      </c>
      <c r="Q258" s="7">
        <v>77.892700000000005</v>
      </c>
      <c r="R258" s="7">
        <v>33.138666666666666</v>
      </c>
      <c r="S258" s="9">
        <f t="shared" si="24"/>
        <v>0</v>
      </c>
      <c r="T258" s="9">
        <f t="shared" si="25"/>
        <v>50.630255000000005</v>
      </c>
      <c r="U258" s="9">
        <f t="shared" si="26"/>
        <v>5158.3648533333335</v>
      </c>
    </row>
    <row r="259" spans="1:21">
      <c r="D259">
        <v>1021</v>
      </c>
      <c r="F259">
        <v>0.55000000000000004</v>
      </c>
      <c r="G259">
        <v>0.03</v>
      </c>
      <c r="H259">
        <v>49.31</v>
      </c>
      <c r="I259">
        <v>319.45</v>
      </c>
      <c r="K259">
        <v>369.34</v>
      </c>
      <c r="M259" s="10">
        <f t="shared" si="21"/>
        <v>0.55000000000000004</v>
      </c>
      <c r="N259" s="10">
        <f t="shared" si="22"/>
        <v>0.03</v>
      </c>
      <c r="O259" s="10">
        <f t="shared" si="23"/>
        <v>49.31</v>
      </c>
      <c r="P259" s="7">
        <v>98.487944162436563</v>
      </c>
      <c r="Q259" s="7">
        <v>77.892700000000005</v>
      </c>
      <c r="R259" s="7">
        <v>33.138666666666666</v>
      </c>
      <c r="S259" s="9">
        <f t="shared" si="24"/>
        <v>54.168369289340113</v>
      </c>
      <c r="T259" s="9">
        <f t="shared" si="25"/>
        <v>2.3367810000000002</v>
      </c>
      <c r="U259" s="9">
        <f t="shared" si="26"/>
        <v>1634.0676533333333</v>
      </c>
    </row>
    <row r="260" spans="1:21">
      <c r="D260">
        <v>1022</v>
      </c>
      <c r="F260">
        <v>2.8</v>
      </c>
      <c r="G260">
        <v>2.81</v>
      </c>
      <c r="H260">
        <v>2.4</v>
      </c>
      <c r="I260">
        <v>171.28</v>
      </c>
      <c r="K260">
        <v>179.29000000000002</v>
      </c>
      <c r="M260" s="10">
        <f t="shared" ref="M260:M323" si="27">E260+F260</f>
        <v>2.8</v>
      </c>
      <c r="N260" s="10">
        <f t="shared" ref="N260:N323" si="28">G260</f>
        <v>2.81</v>
      </c>
      <c r="O260" s="10">
        <f t="shared" ref="O260:O323" si="29">H260</f>
        <v>2.4</v>
      </c>
      <c r="P260" s="7">
        <v>98.487944162436563</v>
      </c>
      <c r="Q260" s="7">
        <v>77.892700000000005</v>
      </c>
      <c r="R260" s="7">
        <v>33.138666666666666</v>
      </c>
      <c r="S260" s="9">
        <f t="shared" si="24"/>
        <v>275.76624365482235</v>
      </c>
      <c r="T260" s="9">
        <f t="shared" si="25"/>
        <v>218.87848700000001</v>
      </c>
      <c r="U260" s="9">
        <f t="shared" si="26"/>
        <v>79.532799999999995</v>
      </c>
    </row>
    <row r="261" spans="1:21">
      <c r="D261">
        <v>1023</v>
      </c>
      <c r="F261">
        <v>22.21</v>
      </c>
      <c r="G261">
        <v>27.089999999999996</v>
      </c>
      <c r="H261">
        <v>21.26</v>
      </c>
      <c r="I261">
        <v>273.35000000000002</v>
      </c>
      <c r="K261">
        <v>343.90999999999997</v>
      </c>
      <c r="M261" s="10">
        <f t="shared" si="27"/>
        <v>22.21</v>
      </c>
      <c r="N261" s="10">
        <f t="shared" si="28"/>
        <v>27.089999999999996</v>
      </c>
      <c r="O261" s="10">
        <f t="shared" si="29"/>
        <v>21.26</v>
      </c>
      <c r="P261" s="7">
        <v>98.487944162436563</v>
      </c>
      <c r="Q261" s="7">
        <v>77.892700000000005</v>
      </c>
      <c r="R261" s="7">
        <v>33.138666666666666</v>
      </c>
      <c r="S261" s="9">
        <f t="shared" si="24"/>
        <v>2187.4172398477162</v>
      </c>
      <c r="T261" s="9">
        <f t="shared" si="25"/>
        <v>2110.1132429999998</v>
      </c>
      <c r="U261" s="9">
        <f t="shared" si="26"/>
        <v>704.52805333333333</v>
      </c>
    </row>
    <row r="262" spans="1:21">
      <c r="A262" t="s">
        <v>89</v>
      </c>
      <c r="B262" t="s">
        <v>91</v>
      </c>
      <c r="C262" t="s">
        <v>88</v>
      </c>
      <c r="D262">
        <v>1381</v>
      </c>
      <c r="F262">
        <v>178.35000000000002</v>
      </c>
      <c r="G262">
        <v>71.499999999999986</v>
      </c>
      <c r="I262">
        <v>103.28</v>
      </c>
      <c r="K262">
        <v>353.13</v>
      </c>
      <c r="M262" s="10">
        <f t="shared" si="27"/>
        <v>178.35000000000002</v>
      </c>
      <c r="N262" s="10">
        <f t="shared" si="28"/>
        <v>71.499999999999986</v>
      </c>
      <c r="O262" s="10">
        <f t="shared" si="29"/>
        <v>0</v>
      </c>
      <c r="P262" s="7">
        <v>98.487944162436563</v>
      </c>
      <c r="Q262" s="7">
        <v>77.892700000000005</v>
      </c>
      <c r="R262" s="7">
        <v>33.138666666666666</v>
      </c>
      <c r="S262" s="9">
        <f t="shared" ref="S262:S325" si="30">M262*P262</f>
        <v>17565.324841370562</v>
      </c>
      <c r="T262" s="9">
        <f t="shared" ref="T262:T325" si="31">N262*Q262</f>
        <v>5569.3280499999992</v>
      </c>
      <c r="U262" s="9">
        <f t="shared" ref="U262:U325" si="32">O262*R262</f>
        <v>0</v>
      </c>
    </row>
    <row r="263" spans="1:21">
      <c r="D263">
        <v>1382</v>
      </c>
      <c r="F263">
        <v>283.62</v>
      </c>
      <c r="G263">
        <v>53.779999999999987</v>
      </c>
      <c r="I263">
        <v>96.86</v>
      </c>
      <c r="K263">
        <v>434.26</v>
      </c>
      <c r="M263" s="10">
        <f t="shared" si="27"/>
        <v>283.62</v>
      </c>
      <c r="N263" s="10">
        <f t="shared" si="28"/>
        <v>53.779999999999987</v>
      </c>
      <c r="O263" s="10">
        <f t="shared" si="29"/>
        <v>0</v>
      </c>
      <c r="P263" s="7">
        <v>98.487944162436563</v>
      </c>
      <c r="Q263" s="7">
        <v>77.892700000000005</v>
      </c>
      <c r="R263" s="7">
        <v>33.138666666666666</v>
      </c>
      <c r="S263" s="9">
        <f t="shared" si="30"/>
        <v>27933.15072335026</v>
      </c>
      <c r="T263" s="9">
        <f t="shared" si="31"/>
        <v>4189.0694059999996</v>
      </c>
      <c r="U263" s="9">
        <f t="shared" si="32"/>
        <v>0</v>
      </c>
    </row>
    <row r="264" spans="1:21">
      <c r="D264">
        <v>1383</v>
      </c>
      <c r="F264">
        <v>248.91</v>
      </c>
      <c r="G264">
        <v>14.149999999999999</v>
      </c>
      <c r="I264">
        <v>25.05</v>
      </c>
      <c r="K264">
        <v>288.10999999999996</v>
      </c>
      <c r="M264" s="10">
        <f t="shared" si="27"/>
        <v>248.91</v>
      </c>
      <c r="N264" s="10">
        <f t="shared" si="28"/>
        <v>14.149999999999999</v>
      </c>
      <c r="O264" s="10">
        <f t="shared" si="29"/>
        <v>0</v>
      </c>
      <c r="P264" s="7">
        <v>98.487944162436563</v>
      </c>
      <c r="Q264" s="7">
        <v>77.892700000000005</v>
      </c>
      <c r="R264" s="7">
        <v>33.138666666666666</v>
      </c>
      <c r="S264" s="9">
        <f t="shared" si="30"/>
        <v>24514.634181472084</v>
      </c>
      <c r="T264" s="9">
        <f t="shared" si="31"/>
        <v>1102.181705</v>
      </c>
      <c r="U264" s="9">
        <f t="shared" si="32"/>
        <v>0</v>
      </c>
    </row>
    <row r="265" spans="1:21">
      <c r="D265">
        <v>1384</v>
      </c>
      <c r="F265">
        <v>366.05</v>
      </c>
      <c r="G265">
        <v>2.13</v>
      </c>
      <c r="K265">
        <v>368.18</v>
      </c>
      <c r="M265" s="10">
        <f t="shared" si="27"/>
        <v>366.05</v>
      </c>
      <c r="N265" s="10">
        <f t="shared" si="28"/>
        <v>2.13</v>
      </c>
      <c r="O265" s="10">
        <f t="shared" si="29"/>
        <v>0</v>
      </c>
      <c r="P265" s="7">
        <v>98.487944162436563</v>
      </c>
      <c r="Q265" s="7">
        <v>77.892700000000005</v>
      </c>
      <c r="R265" s="7">
        <v>33.138666666666666</v>
      </c>
      <c r="S265" s="9">
        <f t="shared" si="30"/>
        <v>36051.511960659904</v>
      </c>
      <c r="T265" s="9">
        <f t="shared" si="31"/>
        <v>165.911451</v>
      </c>
      <c r="U265" s="9">
        <f t="shared" si="32"/>
        <v>0</v>
      </c>
    </row>
    <row r="266" spans="1:21">
      <c r="D266">
        <v>1385</v>
      </c>
      <c r="F266">
        <v>363.11</v>
      </c>
      <c r="G266">
        <v>10.379999999999999</v>
      </c>
      <c r="I266">
        <v>41.86</v>
      </c>
      <c r="K266">
        <v>415.35</v>
      </c>
      <c r="M266" s="10">
        <f t="shared" si="27"/>
        <v>363.11</v>
      </c>
      <c r="N266" s="10">
        <f t="shared" si="28"/>
        <v>10.379999999999999</v>
      </c>
      <c r="O266" s="10">
        <f t="shared" si="29"/>
        <v>0</v>
      </c>
      <c r="P266" s="7">
        <v>98.487944162436563</v>
      </c>
      <c r="Q266" s="7">
        <v>77.892700000000005</v>
      </c>
      <c r="R266" s="7">
        <v>33.138666666666666</v>
      </c>
      <c r="S266" s="9">
        <f t="shared" si="30"/>
        <v>35761.957404822344</v>
      </c>
      <c r="T266" s="9">
        <f t="shared" si="31"/>
        <v>808.52622599999995</v>
      </c>
      <c r="U266" s="9">
        <f t="shared" si="32"/>
        <v>0</v>
      </c>
    </row>
    <row r="267" spans="1:21">
      <c r="D267">
        <v>1386</v>
      </c>
      <c r="F267">
        <v>244.03</v>
      </c>
      <c r="G267">
        <v>7.49</v>
      </c>
      <c r="I267">
        <v>39.549999999999997</v>
      </c>
      <c r="K267">
        <v>291.07</v>
      </c>
      <c r="M267" s="10">
        <f t="shared" si="27"/>
        <v>244.03</v>
      </c>
      <c r="N267" s="10">
        <f t="shared" si="28"/>
        <v>7.49</v>
      </c>
      <c r="O267" s="10">
        <f t="shared" si="29"/>
        <v>0</v>
      </c>
      <c r="P267" s="7">
        <v>98.487944162436563</v>
      </c>
      <c r="Q267" s="7">
        <v>77.892700000000005</v>
      </c>
      <c r="R267" s="7">
        <v>33.138666666666666</v>
      </c>
      <c r="S267" s="9">
        <f t="shared" si="30"/>
        <v>24034.013013959393</v>
      </c>
      <c r="T267" s="9">
        <f t="shared" si="31"/>
        <v>583.41632300000003</v>
      </c>
      <c r="U267" s="9">
        <f t="shared" si="32"/>
        <v>0</v>
      </c>
    </row>
    <row r="268" spans="1:21">
      <c r="D268">
        <v>1387</v>
      </c>
      <c r="F268">
        <v>339.34</v>
      </c>
      <c r="G268">
        <v>25.850000000000005</v>
      </c>
      <c r="I268">
        <v>150.70000000000002</v>
      </c>
      <c r="K268">
        <v>515.89</v>
      </c>
      <c r="M268" s="10">
        <f t="shared" si="27"/>
        <v>339.34</v>
      </c>
      <c r="N268" s="10">
        <f t="shared" si="28"/>
        <v>25.850000000000005</v>
      </c>
      <c r="O268" s="10">
        <f t="shared" si="29"/>
        <v>0</v>
      </c>
      <c r="P268" s="7">
        <v>98.487944162436563</v>
      </c>
      <c r="Q268" s="7">
        <v>77.892700000000005</v>
      </c>
      <c r="R268" s="7">
        <v>33.138666666666666</v>
      </c>
      <c r="S268" s="9">
        <f t="shared" si="30"/>
        <v>33420.898972081224</v>
      </c>
      <c r="T268" s="9">
        <f t="shared" si="31"/>
        <v>2013.5262950000006</v>
      </c>
      <c r="U268" s="9">
        <f t="shared" si="32"/>
        <v>0</v>
      </c>
    </row>
    <row r="269" spans="1:21">
      <c r="D269">
        <v>1388</v>
      </c>
      <c r="F269">
        <v>271.53000000000003</v>
      </c>
      <c r="G269">
        <v>19.099999999999998</v>
      </c>
      <c r="I269">
        <v>102.68000000000002</v>
      </c>
      <c r="K269">
        <v>393.31000000000006</v>
      </c>
      <c r="M269" s="10">
        <f t="shared" si="27"/>
        <v>271.53000000000003</v>
      </c>
      <c r="N269" s="10">
        <f t="shared" si="28"/>
        <v>19.099999999999998</v>
      </c>
      <c r="O269" s="10">
        <f t="shared" si="29"/>
        <v>0</v>
      </c>
      <c r="P269" s="7">
        <v>98.487944162436563</v>
      </c>
      <c r="Q269" s="7">
        <v>77.892700000000005</v>
      </c>
      <c r="R269" s="7">
        <v>33.138666666666666</v>
      </c>
      <c r="S269" s="9">
        <f t="shared" si="30"/>
        <v>26742.431478426402</v>
      </c>
      <c r="T269" s="9">
        <f t="shared" si="31"/>
        <v>1487.7505699999999</v>
      </c>
      <c r="U269" s="9">
        <f t="shared" si="32"/>
        <v>0</v>
      </c>
    </row>
    <row r="270" spans="1:21">
      <c r="D270">
        <v>1389</v>
      </c>
      <c r="F270">
        <v>254.02</v>
      </c>
      <c r="G270">
        <v>3.0300000000000002</v>
      </c>
      <c r="I270">
        <v>44.57</v>
      </c>
      <c r="K270">
        <v>301.62</v>
      </c>
      <c r="M270" s="10">
        <f t="shared" si="27"/>
        <v>254.02</v>
      </c>
      <c r="N270" s="10">
        <f t="shared" si="28"/>
        <v>3.0300000000000002</v>
      </c>
      <c r="O270" s="10">
        <f t="shared" si="29"/>
        <v>0</v>
      </c>
      <c r="P270" s="7">
        <v>98.487944162436563</v>
      </c>
      <c r="Q270" s="7">
        <v>77.892700000000005</v>
      </c>
      <c r="R270" s="7">
        <v>33.138666666666666</v>
      </c>
      <c r="S270" s="9">
        <f t="shared" si="30"/>
        <v>25017.907576142137</v>
      </c>
      <c r="T270" s="9">
        <f t="shared" si="31"/>
        <v>236.01488100000003</v>
      </c>
      <c r="U270" s="9">
        <f t="shared" si="32"/>
        <v>0</v>
      </c>
    </row>
    <row r="271" spans="1:21">
      <c r="D271">
        <v>1390</v>
      </c>
      <c r="F271">
        <v>223.29999999999998</v>
      </c>
      <c r="G271">
        <v>31.029999999999998</v>
      </c>
      <c r="I271">
        <v>88.3</v>
      </c>
      <c r="K271">
        <v>342.62999999999994</v>
      </c>
      <c r="M271" s="10">
        <f t="shared" si="27"/>
        <v>223.29999999999998</v>
      </c>
      <c r="N271" s="10">
        <f t="shared" si="28"/>
        <v>31.029999999999998</v>
      </c>
      <c r="O271" s="10">
        <f t="shared" si="29"/>
        <v>0</v>
      </c>
      <c r="P271" s="7">
        <v>98.487944162436563</v>
      </c>
      <c r="Q271" s="7">
        <v>77.892700000000005</v>
      </c>
      <c r="R271" s="7">
        <v>33.138666666666666</v>
      </c>
      <c r="S271" s="9">
        <f t="shared" si="30"/>
        <v>21992.357931472081</v>
      </c>
      <c r="T271" s="9">
        <f t="shared" si="31"/>
        <v>2417.0104809999998</v>
      </c>
      <c r="U271" s="9">
        <f t="shared" si="32"/>
        <v>0</v>
      </c>
    </row>
    <row r="272" spans="1:21">
      <c r="D272">
        <v>1391</v>
      </c>
      <c r="F272">
        <v>302.83</v>
      </c>
      <c r="G272">
        <v>19.510000000000002</v>
      </c>
      <c r="I272">
        <v>12.139999999999999</v>
      </c>
      <c r="K272">
        <v>334.47999999999996</v>
      </c>
      <c r="M272" s="10">
        <f t="shared" si="27"/>
        <v>302.83</v>
      </c>
      <c r="N272" s="10">
        <f t="shared" si="28"/>
        <v>19.510000000000002</v>
      </c>
      <c r="O272" s="10">
        <f t="shared" si="29"/>
        <v>0</v>
      </c>
      <c r="P272" s="7">
        <v>98.487944162436563</v>
      </c>
      <c r="Q272" s="7">
        <v>77.892700000000005</v>
      </c>
      <c r="R272" s="7">
        <v>33.138666666666666</v>
      </c>
      <c r="S272" s="9">
        <f t="shared" si="30"/>
        <v>29825.104130710664</v>
      </c>
      <c r="T272" s="9">
        <f t="shared" si="31"/>
        <v>1519.6865770000002</v>
      </c>
      <c r="U272" s="9">
        <f t="shared" si="32"/>
        <v>0</v>
      </c>
    </row>
    <row r="273" spans="2:21">
      <c r="D273">
        <v>1392</v>
      </c>
      <c r="F273">
        <v>148.28</v>
      </c>
      <c r="G273">
        <v>82.210000000000008</v>
      </c>
      <c r="I273">
        <v>88.490000000000009</v>
      </c>
      <c r="K273">
        <v>318.98</v>
      </c>
      <c r="M273" s="10">
        <f t="shared" si="27"/>
        <v>148.28</v>
      </c>
      <c r="N273" s="10">
        <f t="shared" si="28"/>
        <v>82.210000000000008</v>
      </c>
      <c r="O273" s="10">
        <f t="shared" si="29"/>
        <v>0</v>
      </c>
      <c r="P273" s="7">
        <v>98.487944162436563</v>
      </c>
      <c r="Q273" s="7">
        <v>77.892700000000005</v>
      </c>
      <c r="R273" s="7">
        <v>33.138666666666666</v>
      </c>
      <c r="S273" s="9">
        <f t="shared" si="30"/>
        <v>14603.792360406094</v>
      </c>
      <c r="T273" s="9">
        <f t="shared" si="31"/>
        <v>6403.5588670000006</v>
      </c>
      <c r="U273" s="9">
        <f t="shared" si="32"/>
        <v>0</v>
      </c>
    </row>
    <row r="274" spans="2:21">
      <c r="D274">
        <v>1393</v>
      </c>
      <c r="F274">
        <v>160.88</v>
      </c>
      <c r="G274">
        <v>163.42999999999998</v>
      </c>
      <c r="I274">
        <v>74.319999999999993</v>
      </c>
      <c r="K274">
        <v>398.63</v>
      </c>
      <c r="M274" s="10">
        <f t="shared" si="27"/>
        <v>160.88</v>
      </c>
      <c r="N274" s="10">
        <f t="shared" si="28"/>
        <v>163.42999999999998</v>
      </c>
      <c r="O274" s="10">
        <f t="shared" si="29"/>
        <v>0</v>
      </c>
      <c r="P274" s="7">
        <v>98.487944162436563</v>
      </c>
      <c r="Q274" s="7">
        <v>77.892700000000005</v>
      </c>
      <c r="R274" s="7">
        <v>33.138666666666666</v>
      </c>
      <c r="S274" s="9">
        <f t="shared" si="30"/>
        <v>15844.740456852795</v>
      </c>
      <c r="T274" s="9">
        <f t="shared" si="31"/>
        <v>12730.003960999999</v>
      </c>
      <c r="U274" s="9">
        <f t="shared" si="32"/>
        <v>0</v>
      </c>
    </row>
    <row r="275" spans="2:21">
      <c r="D275">
        <v>1394</v>
      </c>
      <c r="F275">
        <v>274.28999999999991</v>
      </c>
      <c r="G275">
        <v>76.53</v>
      </c>
      <c r="I275">
        <v>49.160000000000004</v>
      </c>
      <c r="K275">
        <v>399.9799999999999</v>
      </c>
      <c r="M275" s="10">
        <f t="shared" si="27"/>
        <v>274.28999999999991</v>
      </c>
      <c r="N275" s="10">
        <f t="shared" si="28"/>
        <v>76.53</v>
      </c>
      <c r="O275" s="10">
        <f t="shared" si="29"/>
        <v>0</v>
      </c>
      <c r="P275" s="7">
        <v>98.487944162436563</v>
      </c>
      <c r="Q275" s="7">
        <v>77.892700000000005</v>
      </c>
      <c r="R275" s="7">
        <v>33.138666666666666</v>
      </c>
      <c r="S275" s="9">
        <f t="shared" si="30"/>
        <v>27014.258204314716</v>
      </c>
      <c r="T275" s="9">
        <f t="shared" si="31"/>
        <v>5961.1283310000008</v>
      </c>
      <c r="U275" s="9">
        <f t="shared" si="32"/>
        <v>0</v>
      </c>
    </row>
    <row r="276" spans="2:21">
      <c r="D276">
        <v>1395</v>
      </c>
      <c r="F276">
        <v>401.77</v>
      </c>
      <c r="G276">
        <v>11.35</v>
      </c>
      <c r="I276">
        <v>3.97</v>
      </c>
      <c r="K276">
        <v>417.09000000000003</v>
      </c>
      <c r="M276" s="10">
        <f t="shared" si="27"/>
        <v>401.77</v>
      </c>
      <c r="N276" s="10">
        <f t="shared" si="28"/>
        <v>11.35</v>
      </c>
      <c r="O276" s="10">
        <f t="shared" si="29"/>
        <v>0</v>
      </c>
      <c r="P276" s="7">
        <v>98.487944162436563</v>
      </c>
      <c r="Q276" s="7">
        <v>77.892700000000005</v>
      </c>
      <c r="R276" s="7">
        <v>33.138666666666666</v>
      </c>
      <c r="S276" s="9">
        <f t="shared" si="30"/>
        <v>39569.501326142134</v>
      </c>
      <c r="T276" s="9">
        <f t="shared" si="31"/>
        <v>884.08214500000008</v>
      </c>
      <c r="U276" s="9">
        <f t="shared" si="32"/>
        <v>0</v>
      </c>
    </row>
    <row r="277" spans="2:21">
      <c r="D277">
        <v>1396</v>
      </c>
      <c r="F277">
        <v>189.62000000000003</v>
      </c>
      <c r="G277">
        <v>25.14</v>
      </c>
      <c r="I277">
        <v>138.95000000000002</v>
      </c>
      <c r="K277">
        <v>353.71000000000004</v>
      </c>
      <c r="M277" s="10">
        <f t="shared" si="27"/>
        <v>189.62000000000003</v>
      </c>
      <c r="N277" s="10">
        <f t="shared" si="28"/>
        <v>25.14</v>
      </c>
      <c r="O277" s="10">
        <f t="shared" si="29"/>
        <v>0</v>
      </c>
      <c r="P277" s="7">
        <v>98.487944162436563</v>
      </c>
      <c r="Q277" s="7">
        <v>77.892700000000005</v>
      </c>
      <c r="R277" s="7">
        <v>33.138666666666666</v>
      </c>
      <c r="S277" s="9">
        <f t="shared" si="30"/>
        <v>18675.283972081223</v>
      </c>
      <c r="T277" s="9">
        <f t="shared" si="31"/>
        <v>1958.2224780000001</v>
      </c>
      <c r="U277" s="9">
        <f t="shared" si="32"/>
        <v>0</v>
      </c>
    </row>
    <row r="278" spans="2:21">
      <c r="D278">
        <v>1404</v>
      </c>
      <c r="F278">
        <v>265.69</v>
      </c>
      <c r="G278">
        <v>36.550000000000004</v>
      </c>
      <c r="I278">
        <v>99.31</v>
      </c>
      <c r="K278">
        <v>401.55</v>
      </c>
      <c r="M278" s="10">
        <f t="shared" si="27"/>
        <v>265.69</v>
      </c>
      <c r="N278" s="10">
        <f t="shared" si="28"/>
        <v>36.550000000000004</v>
      </c>
      <c r="O278" s="10">
        <f t="shared" si="29"/>
        <v>0</v>
      </c>
      <c r="P278" s="7">
        <v>98.487944162436563</v>
      </c>
      <c r="Q278" s="7">
        <v>77.892700000000005</v>
      </c>
      <c r="R278" s="7">
        <v>33.138666666666666</v>
      </c>
      <c r="S278" s="9">
        <f t="shared" si="30"/>
        <v>26167.261884517771</v>
      </c>
      <c r="T278" s="9">
        <f t="shared" si="31"/>
        <v>2846.9781850000004</v>
      </c>
      <c r="U278" s="9">
        <f t="shared" si="32"/>
        <v>0</v>
      </c>
    </row>
    <row r="279" spans="2:21">
      <c r="B279" t="s">
        <v>97</v>
      </c>
      <c r="C279" t="s">
        <v>96</v>
      </c>
      <c r="D279">
        <v>1440</v>
      </c>
      <c r="E279">
        <v>149.72999999999999</v>
      </c>
      <c r="F279">
        <v>189.34999999999997</v>
      </c>
      <c r="G279">
        <v>7.8400000000000007</v>
      </c>
      <c r="I279">
        <v>37.43</v>
      </c>
      <c r="K279">
        <v>384.34999999999997</v>
      </c>
      <c r="M279" s="10">
        <f t="shared" si="27"/>
        <v>339.07999999999993</v>
      </c>
      <c r="N279" s="10">
        <f t="shared" si="28"/>
        <v>7.8400000000000007</v>
      </c>
      <c r="O279" s="10">
        <f t="shared" si="29"/>
        <v>0</v>
      </c>
      <c r="P279" s="7">
        <v>98.487944162436563</v>
      </c>
      <c r="Q279" s="7">
        <v>77.892700000000005</v>
      </c>
      <c r="R279" s="7">
        <v>33.138666666666666</v>
      </c>
      <c r="S279" s="9">
        <f t="shared" si="30"/>
        <v>33395.292106598979</v>
      </c>
      <c r="T279" s="9">
        <f t="shared" si="31"/>
        <v>610.6787680000001</v>
      </c>
      <c r="U279" s="9">
        <f t="shared" si="32"/>
        <v>0</v>
      </c>
    </row>
    <row r="280" spans="2:21">
      <c r="D280">
        <v>1453</v>
      </c>
      <c r="E280">
        <v>201.32</v>
      </c>
      <c r="F280">
        <v>105.85</v>
      </c>
      <c r="G280">
        <v>1.0900000000000001</v>
      </c>
      <c r="I280">
        <v>3.41</v>
      </c>
      <c r="K280">
        <v>311.66999999999996</v>
      </c>
      <c r="M280" s="10">
        <f t="shared" si="27"/>
        <v>307.16999999999996</v>
      </c>
      <c r="N280" s="10">
        <f t="shared" si="28"/>
        <v>1.0900000000000001</v>
      </c>
      <c r="O280" s="10">
        <f t="shared" si="29"/>
        <v>0</v>
      </c>
      <c r="P280" s="7">
        <v>98.487944162436563</v>
      </c>
      <c r="Q280" s="7">
        <v>77.892700000000005</v>
      </c>
      <c r="R280" s="7">
        <v>33.138666666666666</v>
      </c>
      <c r="S280" s="9">
        <f t="shared" si="30"/>
        <v>30252.541808375634</v>
      </c>
      <c r="T280" s="9">
        <f t="shared" si="31"/>
        <v>84.903043000000011</v>
      </c>
      <c r="U280" s="9">
        <f t="shared" si="32"/>
        <v>0</v>
      </c>
    </row>
    <row r="281" spans="2:21">
      <c r="D281">
        <v>1454</v>
      </c>
      <c r="E281">
        <v>103.36</v>
      </c>
      <c r="F281">
        <v>110.66999999999999</v>
      </c>
      <c r="I281">
        <v>0.29000000000000004</v>
      </c>
      <c r="K281">
        <v>214.32</v>
      </c>
      <c r="M281" s="10">
        <f t="shared" si="27"/>
        <v>214.02999999999997</v>
      </c>
      <c r="N281" s="10">
        <f t="shared" si="28"/>
        <v>0</v>
      </c>
      <c r="O281" s="10">
        <f t="shared" si="29"/>
        <v>0</v>
      </c>
      <c r="P281" s="7">
        <v>98.487944162436563</v>
      </c>
      <c r="Q281" s="7">
        <v>77.892700000000005</v>
      </c>
      <c r="R281" s="7">
        <v>33.138666666666666</v>
      </c>
      <c r="S281" s="9">
        <f t="shared" si="30"/>
        <v>21079.374689086293</v>
      </c>
      <c r="T281" s="9">
        <f t="shared" si="31"/>
        <v>0</v>
      </c>
      <c r="U281" s="9">
        <f t="shared" si="32"/>
        <v>0</v>
      </c>
    </row>
    <row r="282" spans="2:21">
      <c r="D282">
        <v>1455</v>
      </c>
      <c r="E282">
        <v>208.04</v>
      </c>
      <c r="F282">
        <v>101.74999999999999</v>
      </c>
      <c r="G282">
        <v>1.0900000000000001</v>
      </c>
      <c r="I282">
        <v>15.32</v>
      </c>
      <c r="K282">
        <v>326.2</v>
      </c>
      <c r="M282" s="10">
        <f t="shared" si="27"/>
        <v>309.78999999999996</v>
      </c>
      <c r="N282" s="10">
        <f t="shared" si="28"/>
        <v>1.0900000000000001</v>
      </c>
      <c r="O282" s="10">
        <f t="shared" si="29"/>
        <v>0</v>
      </c>
      <c r="P282" s="7">
        <v>98.487944162436563</v>
      </c>
      <c r="Q282" s="7">
        <v>77.892700000000005</v>
      </c>
      <c r="R282" s="7">
        <v>33.138666666666666</v>
      </c>
      <c r="S282" s="9">
        <f t="shared" si="30"/>
        <v>30510.580222081218</v>
      </c>
      <c r="T282" s="9">
        <f t="shared" si="31"/>
        <v>84.903043000000011</v>
      </c>
      <c r="U282" s="9">
        <f t="shared" si="32"/>
        <v>0</v>
      </c>
    </row>
    <row r="283" spans="2:21">
      <c r="D283">
        <v>1456</v>
      </c>
      <c r="E283">
        <v>32.82</v>
      </c>
      <c r="F283">
        <v>289.90000000000003</v>
      </c>
      <c r="G283">
        <v>3.27</v>
      </c>
      <c r="I283">
        <v>12.33</v>
      </c>
      <c r="K283">
        <v>338.32</v>
      </c>
      <c r="M283" s="10">
        <f t="shared" si="27"/>
        <v>322.72000000000003</v>
      </c>
      <c r="N283" s="10">
        <f t="shared" si="28"/>
        <v>3.27</v>
      </c>
      <c r="O283" s="10">
        <f t="shared" si="29"/>
        <v>0</v>
      </c>
      <c r="P283" s="7">
        <v>98.487944162436563</v>
      </c>
      <c r="Q283" s="7">
        <v>77.892700000000005</v>
      </c>
      <c r="R283" s="7">
        <v>33.138666666666666</v>
      </c>
      <c r="S283" s="9">
        <f t="shared" si="30"/>
        <v>31784.02934010153</v>
      </c>
      <c r="T283" s="9">
        <f t="shared" si="31"/>
        <v>254.70912900000002</v>
      </c>
      <c r="U283" s="9">
        <f t="shared" si="32"/>
        <v>0</v>
      </c>
    </row>
    <row r="284" spans="2:21">
      <c r="D284">
        <v>1457</v>
      </c>
      <c r="E284">
        <v>248.94</v>
      </c>
      <c r="F284">
        <v>81.5</v>
      </c>
      <c r="G284">
        <v>1.02</v>
      </c>
      <c r="I284">
        <v>17.86</v>
      </c>
      <c r="K284">
        <v>349.32</v>
      </c>
      <c r="M284" s="10">
        <f t="shared" si="27"/>
        <v>330.44</v>
      </c>
      <c r="N284" s="10">
        <f t="shared" si="28"/>
        <v>1.02</v>
      </c>
      <c r="O284" s="10">
        <f t="shared" si="29"/>
        <v>0</v>
      </c>
      <c r="P284" s="7">
        <v>98.487944162436563</v>
      </c>
      <c r="Q284" s="7">
        <v>77.892700000000005</v>
      </c>
      <c r="R284" s="7">
        <v>33.138666666666666</v>
      </c>
      <c r="S284" s="9">
        <f t="shared" si="30"/>
        <v>32544.356269035539</v>
      </c>
      <c r="T284" s="9">
        <f t="shared" si="31"/>
        <v>79.450554000000011</v>
      </c>
      <c r="U284" s="9">
        <f t="shared" si="32"/>
        <v>0</v>
      </c>
    </row>
    <row r="285" spans="2:21">
      <c r="D285">
        <v>1458</v>
      </c>
      <c r="E285">
        <v>208.06</v>
      </c>
      <c r="F285">
        <v>58.24</v>
      </c>
      <c r="G285">
        <v>14.529999999999998</v>
      </c>
      <c r="I285">
        <v>64.53</v>
      </c>
      <c r="K285">
        <v>345.36</v>
      </c>
      <c r="M285" s="10">
        <f t="shared" si="27"/>
        <v>266.3</v>
      </c>
      <c r="N285" s="10">
        <f t="shared" si="28"/>
        <v>14.529999999999998</v>
      </c>
      <c r="O285" s="10">
        <f t="shared" si="29"/>
        <v>0</v>
      </c>
      <c r="P285" s="7">
        <v>98.487944162436563</v>
      </c>
      <c r="Q285" s="7">
        <v>77.892700000000005</v>
      </c>
      <c r="R285" s="7">
        <v>33.138666666666666</v>
      </c>
      <c r="S285" s="9">
        <f t="shared" si="30"/>
        <v>26227.339530456858</v>
      </c>
      <c r="T285" s="9">
        <f t="shared" si="31"/>
        <v>1131.7809309999998</v>
      </c>
      <c r="U285" s="9">
        <f t="shared" si="32"/>
        <v>0</v>
      </c>
    </row>
    <row r="286" spans="2:21">
      <c r="D286">
        <v>1459</v>
      </c>
      <c r="E286">
        <v>221.81</v>
      </c>
      <c r="F286">
        <v>142.82</v>
      </c>
      <c r="G286">
        <v>2.9899999999999998</v>
      </c>
      <c r="I286">
        <v>25.63</v>
      </c>
      <c r="K286">
        <v>393.25</v>
      </c>
      <c r="M286" s="10">
        <f t="shared" si="27"/>
        <v>364.63</v>
      </c>
      <c r="N286" s="10">
        <f t="shared" si="28"/>
        <v>2.9899999999999998</v>
      </c>
      <c r="O286" s="10">
        <f t="shared" si="29"/>
        <v>0</v>
      </c>
      <c r="P286" s="7">
        <v>98.487944162436563</v>
      </c>
      <c r="Q286" s="7">
        <v>77.892700000000005</v>
      </c>
      <c r="R286" s="7">
        <v>33.138666666666666</v>
      </c>
      <c r="S286" s="9">
        <f t="shared" si="30"/>
        <v>35911.659079949241</v>
      </c>
      <c r="T286" s="9">
        <f t="shared" si="31"/>
        <v>232.89917299999999</v>
      </c>
      <c r="U286" s="9">
        <f t="shared" si="32"/>
        <v>0</v>
      </c>
    </row>
    <row r="287" spans="2:21">
      <c r="D287">
        <v>1460</v>
      </c>
      <c r="E287">
        <v>186.83</v>
      </c>
      <c r="F287">
        <v>68.61</v>
      </c>
      <c r="I287">
        <v>27.43</v>
      </c>
      <c r="K287">
        <v>282.87</v>
      </c>
      <c r="M287" s="10">
        <f t="shared" si="27"/>
        <v>255.44</v>
      </c>
      <c r="N287" s="10">
        <f t="shared" si="28"/>
        <v>0</v>
      </c>
      <c r="O287" s="10">
        <f t="shared" si="29"/>
        <v>0</v>
      </c>
      <c r="P287" s="7">
        <v>98.487944162436563</v>
      </c>
      <c r="Q287" s="7">
        <v>77.892700000000005</v>
      </c>
      <c r="R287" s="7">
        <v>33.138666666666666</v>
      </c>
      <c r="S287" s="9">
        <f t="shared" si="30"/>
        <v>25157.760456852797</v>
      </c>
      <c r="T287" s="9">
        <f t="shared" si="31"/>
        <v>0</v>
      </c>
      <c r="U287" s="9">
        <f t="shared" si="32"/>
        <v>0</v>
      </c>
    </row>
    <row r="288" spans="2:21">
      <c r="D288">
        <v>1461</v>
      </c>
      <c r="E288">
        <v>134.66999999999999</v>
      </c>
      <c r="F288">
        <v>67.069999999999993</v>
      </c>
      <c r="G288">
        <v>0.36</v>
      </c>
      <c r="I288">
        <v>5.2899999999999991</v>
      </c>
      <c r="K288">
        <v>207.39</v>
      </c>
      <c r="M288" s="10">
        <f t="shared" si="27"/>
        <v>201.73999999999998</v>
      </c>
      <c r="N288" s="10">
        <f t="shared" si="28"/>
        <v>0.36</v>
      </c>
      <c r="O288" s="10">
        <f t="shared" si="29"/>
        <v>0</v>
      </c>
      <c r="P288" s="7">
        <v>98.487944162436563</v>
      </c>
      <c r="Q288" s="7">
        <v>77.892700000000005</v>
      </c>
      <c r="R288" s="7">
        <v>33.138666666666666</v>
      </c>
      <c r="S288" s="9">
        <f t="shared" si="30"/>
        <v>19868.957855329951</v>
      </c>
      <c r="T288" s="9">
        <f t="shared" si="31"/>
        <v>28.041371999999999</v>
      </c>
      <c r="U288" s="9">
        <f t="shared" si="32"/>
        <v>0</v>
      </c>
    </row>
    <row r="289" spans="2:21">
      <c r="D289">
        <v>1462</v>
      </c>
      <c r="E289">
        <v>112.31</v>
      </c>
      <c r="F289">
        <v>153.23000000000002</v>
      </c>
      <c r="G289">
        <v>10.210000000000001</v>
      </c>
      <c r="I289">
        <v>12.719999999999999</v>
      </c>
      <c r="K289">
        <v>288.47000000000003</v>
      </c>
      <c r="M289" s="10">
        <f t="shared" si="27"/>
        <v>265.54000000000002</v>
      </c>
      <c r="N289" s="10">
        <f t="shared" si="28"/>
        <v>10.210000000000001</v>
      </c>
      <c r="O289" s="10">
        <f t="shared" si="29"/>
        <v>0</v>
      </c>
      <c r="P289" s="7">
        <v>98.487944162436563</v>
      </c>
      <c r="Q289" s="7">
        <v>77.892700000000005</v>
      </c>
      <c r="R289" s="7">
        <v>33.138666666666666</v>
      </c>
      <c r="S289" s="9">
        <f t="shared" si="30"/>
        <v>26152.488692893407</v>
      </c>
      <c r="T289" s="9">
        <f t="shared" si="31"/>
        <v>795.28446700000006</v>
      </c>
      <c r="U289" s="9">
        <f t="shared" si="32"/>
        <v>0</v>
      </c>
    </row>
    <row r="290" spans="2:21">
      <c r="D290">
        <v>1463</v>
      </c>
      <c r="E290">
        <v>63.13</v>
      </c>
      <c r="F290">
        <v>254.47</v>
      </c>
      <c r="G290">
        <v>1.69</v>
      </c>
      <c r="I290">
        <v>23.36</v>
      </c>
      <c r="K290">
        <v>342.65</v>
      </c>
      <c r="M290" s="10">
        <f t="shared" si="27"/>
        <v>317.60000000000002</v>
      </c>
      <c r="N290" s="10">
        <f t="shared" si="28"/>
        <v>1.69</v>
      </c>
      <c r="O290" s="10">
        <f t="shared" si="29"/>
        <v>0</v>
      </c>
      <c r="P290" s="7">
        <v>98.487944162436563</v>
      </c>
      <c r="Q290" s="7">
        <v>77.892700000000005</v>
      </c>
      <c r="R290" s="7">
        <v>33.138666666666666</v>
      </c>
      <c r="S290" s="9">
        <f t="shared" si="30"/>
        <v>31279.771065989855</v>
      </c>
      <c r="T290" s="9">
        <f t="shared" si="31"/>
        <v>131.63866300000001</v>
      </c>
      <c r="U290" s="9">
        <f t="shared" si="32"/>
        <v>0</v>
      </c>
    </row>
    <row r="291" spans="2:21">
      <c r="B291" t="s">
        <v>89</v>
      </c>
      <c r="C291" t="s">
        <v>88</v>
      </c>
      <c r="D291">
        <v>1397</v>
      </c>
      <c r="F291">
        <v>107.14000000000003</v>
      </c>
      <c r="G291">
        <v>123.27</v>
      </c>
      <c r="I291">
        <v>154.93</v>
      </c>
      <c r="K291">
        <v>385.34000000000003</v>
      </c>
      <c r="M291" s="10">
        <f t="shared" si="27"/>
        <v>107.14000000000003</v>
      </c>
      <c r="N291" s="10">
        <f t="shared" si="28"/>
        <v>123.27</v>
      </c>
      <c r="O291" s="10">
        <f t="shared" si="29"/>
        <v>0</v>
      </c>
      <c r="P291" s="7">
        <v>98.487944162436563</v>
      </c>
      <c r="Q291" s="7">
        <v>77.892700000000005</v>
      </c>
      <c r="R291" s="7">
        <v>33.138666666666666</v>
      </c>
      <c r="S291" s="9">
        <f t="shared" si="30"/>
        <v>10551.998337563457</v>
      </c>
      <c r="T291" s="9">
        <f t="shared" si="31"/>
        <v>9601.8331290000006</v>
      </c>
      <c r="U291" s="9">
        <f t="shared" si="32"/>
        <v>0</v>
      </c>
    </row>
    <row r="292" spans="2:21">
      <c r="D292">
        <v>1398</v>
      </c>
      <c r="F292">
        <v>263.12</v>
      </c>
      <c r="G292">
        <v>31.5</v>
      </c>
      <c r="I292">
        <v>2.5299999999999998</v>
      </c>
      <c r="K292">
        <v>297.14999999999998</v>
      </c>
      <c r="M292" s="10">
        <f t="shared" si="27"/>
        <v>263.12</v>
      </c>
      <c r="N292" s="10">
        <f t="shared" si="28"/>
        <v>31.5</v>
      </c>
      <c r="O292" s="10">
        <f t="shared" si="29"/>
        <v>0</v>
      </c>
      <c r="P292" s="7">
        <v>98.487944162436563</v>
      </c>
      <c r="Q292" s="7">
        <v>77.892700000000005</v>
      </c>
      <c r="R292" s="7">
        <v>33.138666666666666</v>
      </c>
      <c r="S292" s="9">
        <f t="shared" si="30"/>
        <v>25914.147868020307</v>
      </c>
      <c r="T292" s="9">
        <f t="shared" si="31"/>
        <v>2453.62005</v>
      </c>
      <c r="U292" s="9">
        <f t="shared" si="32"/>
        <v>0</v>
      </c>
    </row>
    <row r="293" spans="2:21">
      <c r="D293">
        <v>1399</v>
      </c>
      <c r="F293">
        <v>255.87</v>
      </c>
      <c r="G293">
        <v>14.879999999999999</v>
      </c>
      <c r="I293">
        <v>10.32</v>
      </c>
      <c r="K293">
        <v>281.07</v>
      </c>
      <c r="M293" s="10">
        <f t="shared" si="27"/>
        <v>255.87</v>
      </c>
      <c r="N293" s="10">
        <f t="shared" si="28"/>
        <v>14.879999999999999</v>
      </c>
      <c r="O293" s="10">
        <f t="shared" si="29"/>
        <v>0</v>
      </c>
      <c r="P293" s="7">
        <v>98.487944162436563</v>
      </c>
      <c r="Q293" s="7">
        <v>77.892700000000005</v>
      </c>
      <c r="R293" s="7">
        <v>33.138666666666666</v>
      </c>
      <c r="S293" s="9">
        <f t="shared" si="30"/>
        <v>25200.110272842645</v>
      </c>
      <c r="T293" s="9">
        <f t="shared" si="31"/>
        <v>1159.0433760000001</v>
      </c>
      <c r="U293" s="9">
        <f t="shared" si="32"/>
        <v>0</v>
      </c>
    </row>
    <row r="294" spans="2:21">
      <c r="D294">
        <v>1400</v>
      </c>
      <c r="F294">
        <v>382.7</v>
      </c>
      <c r="G294">
        <v>12.98</v>
      </c>
      <c r="I294">
        <v>4.03</v>
      </c>
      <c r="K294">
        <v>399.71</v>
      </c>
      <c r="M294" s="10">
        <f t="shared" si="27"/>
        <v>382.7</v>
      </c>
      <c r="N294" s="10">
        <f t="shared" si="28"/>
        <v>12.98</v>
      </c>
      <c r="O294" s="10">
        <f t="shared" si="29"/>
        <v>0</v>
      </c>
      <c r="P294" s="7">
        <v>98.487944162436563</v>
      </c>
      <c r="Q294" s="7">
        <v>77.892700000000005</v>
      </c>
      <c r="R294" s="7">
        <v>33.138666666666666</v>
      </c>
      <c r="S294" s="9">
        <f t="shared" si="30"/>
        <v>37691.336230964473</v>
      </c>
      <c r="T294" s="9">
        <f t="shared" si="31"/>
        <v>1011.0472460000001</v>
      </c>
      <c r="U294" s="9">
        <f t="shared" si="32"/>
        <v>0</v>
      </c>
    </row>
    <row r="295" spans="2:21">
      <c r="D295">
        <v>1401</v>
      </c>
      <c r="F295">
        <v>201.79</v>
      </c>
      <c r="G295">
        <v>54.569999999999993</v>
      </c>
      <c r="I295">
        <v>38.46</v>
      </c>
      <c r="K295">
        <v>294.82</v>
      </c>
      <c r="M295" s="10">
        <f t="shared" si="27"/>
        <v>201.79</v>
      </c>
      <c r="N295" s="10">
        <f t="shared" si="28"/>
        <v>54.569999999999993</v>
      </c>
      <c r="O295" s="10">
        <f t="shared" si="29"/>
        <v>0</v>
      </c>
      <c r="P295" s="7">
        <v>98.487944162436563</v>
      </c>
      <c r="Q295" s="7">
        <v>77.892700000000005</v>
      </c>
      <c r="R295" s="7">
        <v>33.138666666666666</v>
      </c>
      <c r="S295" s="9">
        <f t="shared" si="30"/>
        <v>19873.882252538075</v>
      </c>
      <c r="T295" s="9">
        <f t="shared" si="31"/>
        <v>4250.6046390000001</v>
      </c>
      <c r="U295" s="9">
        <f t="shared" si="32"/>
        <v>0</v>
      </c>
    </row>
    <row r="296" spans="2:21">
      <c r="D296">
        <v>1402</v>
      </c>
      <c r="F296">
        <v>257.56</v>
      </c>
      <c r="G296">
        <v>14.84</v>
      </c>
      <c r="I296">
        <v>23.29</v>
      </c>
      <c r="K296">
        <v>295.69</v>
      </c>
      <c r="M296" s="10">
        <f t="shared" si="27"/>
        <v>257.56</v>
      </c>
      <c r="N296" s="10">
        <f t="shared" si="28"/>
        <v>14.84</v>
      </c>
      <c r="O296" s="10">
        <f t="shared" si="29"/>
        <v>0</v>
      </c>
      <c r="P296" s="7">
        <v>98.487944162436563</v>
      </c>
      <c r="Q296" s="7">
        <v>77.892700000000005</v>
      </c>
      <c r="R296" s="7">
        <v>33.138666666666666</v>
      </c>
      <c r="S296" s="9">
        <f t="shared" si="30"/>
        <v>25366.554898477163</v>
      </c>
      <c r="T296" s="9">
        <f t="shared" si="31"/>
        <v>1155.927668</v>
      </c>
      <c r="U296" s="9">
        <f t="shared" si="32"/>
        <v>0</v>
      </c>
    </row>
    <row r="297" spans="2:21">
      <c r="D297">
        <v>1403</v>
      </c>
      <c r="F297">
        <v>317.44</v>
      </c>
      <c r="G297">
        <v>65.910000000000011</v>
      </c>
      <c r="I297">
        <v>61.599999999999994</v>
      </c>
      <c r="K297">
        <v>444.95</v>
      </c>
      <c r="M297" s="10">
        <f t="shared" si="27"/>
        <v>317.44</v>
      </c>
      <c r="N297" s="10">
        <f t="shared" si="28"/>
        <v>65.910000000000011</v>
      </c>
      <c r="O297" s="10">
        <f t="shared" si="29"/>
        <v>0</v>
      </c>
      <c r="P297" s="7">
        <v>98.487944162436563</v>
      </c>
      <c r="Q297" s="7">
        <v>77.892700000000005</v>
      </c>
      <c r="R297" s="7">
        <v>33.138666666666666</v>
      </c>
      <c r="S297" s="9">
        <f t="shared" si="30"/>
        <v>31264.012994923862</v>
      </c>
      <c r="T297" s="9">
        <f t="shared" si="31"/>
        <v>5133.9078570000011</v>
      </c>
      <c r="U297" s="9">
        <f t="shared" si="32"/>
        <v>0</v>
      </c>
    </row>
    <row r="298" spans="2:21">
      <c r="C298" t="s">
        <v>89</v>
      </c>
      <c r="D298">
        <v>1476</v>
      </c>
      <c r="F298">
        <v>161.63</v>
      </c>
      <c r="G298">
        <v>0.6</v>
      </c>
      <c r="I298">
        <v>2.14</v>
      </c>
      <c r="K298">
        <v>164.36999999999998</v>
      </c>
      <c r="M298" s="10">
        <f t="shared" si="27"/>
        <v>161.63</v>
      </c>
      <c r="N298" s="10">
        <f t="shared" si="28"/>
        <v>0.6</v>
      </c>
      <c r="O298" s="10">
        <f t="shared" si="29"/>
        <v>0</v>
      </c>
      <c r="P298" s="7">
        <v>98.487944162436563</v>
      </c>
      <c r="Q298" s="7">
        <v>77.892700000000005</v>
      </c>
      <c r="R298" s="7">
        <v>33.138666666666666</v>
      </c>
      <c r="S298" s="9">
        <f t="shared" si="30"/>
        <v>15918.606414974622</v>
      </c>
      <c r="T298" s="9">
        <f t="shared" si="31"/>
        <v>46.735620000000004</v>
      </c>
      <c r="U298" s="9">
        <f t="shared" si="32"/>
        <v>0</v>
      </c>
    </row>
    <row r="299" spans="2:21">
      <c r="C299" t="s">
        <v>96</v>
      </c>
      <c r="D299">
        <v>1419</v>
      </c>
      <c r="F299">
        <v>177.09</v>
      </c>
      <c r="G299">
        <v>4.37</v>
      </c>
      <c r="K299">
        <v>181.46</v>
      </c>
      <c r="M299" s="10">
        <f t="shared" si="27"/>
        <v>177.09</v>
      </c>
      <c r="N299" s="10">
        <f t="shared" si="28"/>
        <v>4.37</v>
      </c>
      <c r="O299" s="10">
        <f t="shared" si="29"/>
        <v>0</v>
      </c>
      <c r="P299" s="7">
        <v>98.487944162436563</v>
      </c>
      <c r="Q299" s="7">
        <v>77.892700000000005</v>
      </c>
      <c r="R299" s="7">
        <v>33.138666666666666</v>
      </c>
      <c r="S299" s="9">
        <f t="shared" si="30"/>
        <v>17441.230031725892</v>
      </c>
      <c r="T299" s="9">
        <f t="shared" si="31"/>
        <v>340.39109900000005</v>
      </c>
      <c r="U299" s="9">
        <f t="shared" si="32"/>
        <v>0</v>
      </c>
    </row>
    <row r="300" spans="2:21">
      <c r="D300">
        <v>1420</v>
      </c>
      <c r="F300">
        <v>235.57999999999998</v>
      </c>
      <c r="G300">
        <v>84.399999999999991</v>
      </c>
      <c r="I300">
        <v>14.079999999999998</v>
      </c>
      <c r="K300">
        <v>334.05999999999995</v>
      </c>
      <c r="M300" s="10">
        <f t="shared" si="27"/>
        <v>235.57999999999998</v>
      </c>
      <c r="N300" s="10">
        <f t="shared" si="28"/>
        <v>84.399999999999991</v>
      </c>
      <c r="O300" s="10">
        <f t="shared" si="29"/>
        <v>0</v>
      </c>
      <c r="P300" s="7">
        <v>98.487944162436563</v>
      </c>
      <c r="Q300" s="7">
        <v>77.892700000000005</v>
      </c>
      <c r="R300" s="7">
        <v>33.138666666666666</v>
      </c>
      <c r="S300" s="9">
        <f t="shared" si="30"/>
        <v>23201.789885786802</v>
      </c>
      <c r="T300" s="9">
        <f t="shared" si="31"/>
        <v>6574.1438799999996</v>
      </c>
      <c r="U300" s="9">
        <f t="shared" si="32"/>
        <v>0</v>
      </c>
    </row>
    <row r="301" spans="2:21">
      <c r="D301">
        <v>1421</v>
      </c>
      <c r="F301">
        <v>192.94</v>
      </c>
      <c r="G301">
        <v>94.2</v>
      </c>
      <c r="I301">
        <v>12.43</v>
      </c>
      <c r="K301">
        <v>299.57</v>
      </c>
      <c r="M301" s="10">
        <f t="shared" si="27"/>
        <v>192.94</v>
      </c>
      <c r="N301" s="10">
        <f t="shared" si="28"/>
        <v>94.2</v>
      </c>
      <c r="O301" s="10">
        <f t="shared" si="29"/>
        <v>0</v>
      </c>
      <c r="P301" s="7">
        <v>98.487944162436563</v>
      </c>
      <c r="Q301" s="7">
        <v>77.892700000000005</v>
      </c>
      <c r="R301" s="7">
        <v>33.138666666666666</v>
      </c>
      <c r="S301" s="9">
        <f t="shared" si="30"/>
        <v>19002.26394670051</v>
      </c>
      <c r="T301" s="9">
        <f t="shared" si="31"/>
        <v>7337.4923400000007</v>
      </c>
      <c r="U301" s="9">
        <f t="shared" si="32"/>
        <v>0</v>
      </c>
    </row>
    <row r="302" spans="2:21">
      <c r="D302">
        <v>1422</v>
      </c>
      <c r="F302">
        <v>191.1</v>
      </c>
      <c r="G302">
        <v>57.999999999999993</v>
      </c>
      <c r="I302">
        <v>46.260000000000005</v>
      </c>
      <c r="K302">
        <v>295.36</v>
      </c>
      <c r="M302" s="10">
        <f t="shared" si="27"/>
        <v>191.1</v>
      </c>
      <c r="N302" s="10">
        <f t="shared" si="28"/>
        <v>57.999999999999993</v>
      </c>
      <c r="O302" s="10">
        <f t="shared" si="29"/>
        <v>0</v>
      </c>
      <c r="P302" s="7">
        <v>98.487944162436563</v>
      </c>
      <c r="Q302" s="7">
        <v>77.892700000000005</v>
      </c>
      <c r="R302" s="7">
        <v>33.138666666666666</v>
      </c>
      <c r="S302" s="9">
        <f t="shared" si="30"/>
        <v>18821.046129441627</v>
      </c>
      <c r="T302" s="9">
        <f t="shared" si="31"/>
        <v>4517.7766000000001</v>
      </c>
      <c r="U302" s="9">
        <f t="shared" si="32"/>
        <v>0</v>
      </c>
    </row>
    <row r="303" spans="2:21">
      <c r="D303">
        <v>1423</v>
      </c>
      <c r="F303">
        <v>237.49</v>
      </c>
      <c r="G303">
        <v>32.61</v>
      </c>
      <c r="I303">
        <v>38.15</v>
      </c>
      <c r="K303">
        <v>308.25</v>
      </c>
      <c r="M303" s="10">
        <f t="shared" si="27"/>
        <v>237.49</v>
      </c>
      <c r="N303" s="10">
        <f t="shared" si="28"/>
        <v>32.61</v>
      </c>
      <c r="O303" s="10">
        <f t="shared" si="29"/>
        <v>0</v>
      </c>
      <c r="P303" s="7">
        <v>98.487944162436563</v>
      </c>
      <c r="Q303" s="7">
        <v>77.892700000000005</v>
      </c>
      <c r="R303" s="7">
        <v>33.138666666666666</v>
      </c>
      <c r="S303" s="9">
        <f t="shared" si="30"/>
        <v>23389.901859137059</v>
      </c>
      <c r="T303" s="9">
        <f t="shared" si="31"/>
        <v>2540.0809469999999</v>
      </c>
      <c r="U303" s="9">
        <f t="shared" si="32"/>
        <v>0</v>
      </c>
    </row>
    <row r="304" spans="2:21">
      <c r="D304">
        <v>1424</v>
      </c>
      <c r="F304">
        <v>157.58000000000001</v>
      </c>
      <c r="G304">
        <v>75.95</v>
      </c>
      <c r="I304">
        <v>53.07</v>
      </c>
      <c r="K304">
        <v>286.60000000000002</v>
      </c>
      <c r="M304" s="10">
        <f t="shared" si="27"/>
        <v>157.58000000000001</v>
      </c>
      <c r="N304" s="10">
        <f t="shared" si="28"/>
        <v>75.95</v>
      </c>
      <c r="O304" s="10">
        <f t="shared" si="29"/>
        <v>0</v>
      </c>
      <c r="P304" s="7">
        <v>98.487944162436563</v>
      </c>
      <c r="Q304" s="7">
        <v>77.892700000000005</v>
      </c>
      <c r="R304" s="7">
        <v>33.138666666666666</v>
      </c>
      <c r="S304" s="9">
        <f t="shared" si="30"/>
        <v>15519.730241116755</v>
      </c>
      <c r="T304" s="9">
        <f t="shared" si="31"/>
        <v>5915.950565000001</v>
      </c>
      <c r="U304" s="9">
        <f t="shared" si="32"/>
        <v>0</v>
      </c>
    </row>
    <row r="305" spans="2:21">
      <c r="D305">
        <v>1425</v>
      </c>
      <c r="F305">
        <v>173.2</v>
      </c>
      <c r="G305">
        <v>101.08999999999997</v>
      </c>
      <c r="I305">
        <v>102.1</v>
      </c>
      <c r="K305">
        <v>376.38999999999993</v>
      </c>
      <c r="M305" s="10">
        <f t="shared" si="27"/>
        <v>173.2</v>
      </c>
      <c r="N305" s="10">
        <f t="shared" si="28"/>
        <v>101.08999999999997</v>
      </c>
      <c r="O305" s="10">
        <f t="shared" si="29"/>
        <v>0</v>
      </c>
      <c r="P305" s="7">
        <v>98.487944162436563</v>
      </c>
      <c r="Q305" s="7">
        <v>77.892700000000005</v>
      </c>
      <c r="R305" s="7">
        <v>33.138666666666666</v>
      </c>
      <c r="S305" s="9">
        <f t="shared" si="30"/>
        <v>17058.111928934013</v>
      </c>
      <c r="T305" s="9">
        <f t="shared" si="31"/>
        <v>7874.1730429999989</v>
      </c>
      <c r="U305" s="9">
        <f t="shared" si="32"/>
        <v>0</v>
      </c>
    </row>
    <row r="306" spans="2:21">
      <c r="D306">
        <v>1426</v>
      </c>
      <c r="F306">
        <v>219.17</v>
      </c>
      <c r="G306">
        <v>77.88</v>
      </c>
      <c r="I306">
        <v>58.279999999999994</v>
      </c>
      <c r="K306">
        <v>355.33</v>
      </c>
      <c r="M306" s="10">
        <f t="shared" si="27"/>
        <v>219.17</v>
      </c>
      <c r="N306" s="10">
        <f t="shared" si="28"/>
        <v>77.88</v>
      </c>
      <c r="O306" s="10">
        <f t="shared" si="29"/>
        <v>0</v>
      </c>
      <c r="P306" s="7">
        <v>98.487944162436563</v>
      </c>
      <c r="Q306" s="7">
        <v>77.892700000000005</v>
      </c>
      <c r="R306" s="7">
        <v>33.138666666666666</v>
      </c>
      <c r="S306" s="9">
        <f t="shared" si="30"/>
        <v>21585.602722081221</v>
      </c>
      <c r="T306" s="9">
        <f t="shared" si="31"/>
        <v>6066.2834759999996</v>
      </c>
      <c r="U306" s="9">
        <f t="shared" si="32"/>
        <v>0</v>
      </c>
    </row>
    <row r="307" spans="2:21">
      <c r="D307">
        <v>1430</v>
      </c>
      <c r="F307">
        <v>281.01</v>
      </c>
      <c r="G307">
        <v>59.96</v>
      </c>
      <c r="I307">
        <v>57.580000000000005</v>
      </c>
      <c r="K307">
        <v>398.54999999999995</v>
      </c>
      <c r="M307" s="10">
        <f t="shared" si="27"/>
        <v>281.01</v>
      </c>
      <c r="N307" s="10">
        <f t="shared" si="28"/>
        <v>59.96</v>
      </c>
      <c r="O307" s="10">
        <f t="shared" si="29"/>
        <v>0</v>
      </c>
      <c r="P307" s="7">
        <v>98.487944162436563</v>
      </c>
      <c r="Q307" s="7">
        <v>77.892700000000005</v>
      </c>
      <c r="R307" s="7">
        <v>33.138666666666666</v>
      </c>
      <c r="S307" s="9">
        <f t="shared" si="30"/>
        <v>27676.097189086297</v>
      </c>
      <c r="T307" s="9">
        <f t="shared" si="31"/>
        <v>4670.4462920000005</v>
      </c>
      <c r="U307" s="9">
        <f t="shared" si="32"/>
        <v>0</v>
      </c>
    </row>
    <row r="308" spans="2:21">
      <c r="D308">
        <v>1474</v>
      </c>
      <c r="F308">
        <v>220.97000000000003</v>
      </c>
      <c r="G308">
        <v>24.18</v>
      </c>
      <c r="I308">
        <v>8.7099999999999991</v>
      </c>
      <c r="K308">
        <v>253.86000000000004</v>
      </c>
      <c r="M308" s="10">
        <f t="shared" si="27"/>
        <v>220.97000000000003</v>
      </c>
      <c r="N308" s="10">
        <f t="shared" si="28"/>
        <v>24.18</v>
      </c>
      <c r="O308" s="10">
        <f t="shared" si="29"/>
        <v>0</v>
      </c>
      <c r="P308" s="7">
        <v>98.487944162436563</v>
      </c>
      <c r="Q308" s="7">
        <v>77.892700000000005</v>
      </c>
      <c r="R308" s="7">
        <v>33.138666666666666</v>
      </c>
      <c r="S308" s="9">
        <f t="shared" si="30"/>
        <v>21762.881021573608</v>
      </c>
      <c r="T308" s="9">
        <f t="shared" si="31"/>
        <v>1883.4454860000001</v>
      </c>
      <c r="U308" s="9">
        <f t="shared" si="32"/>
        <v>0</v>
      </c>
    </row>
    <row r="309" spans="2:21">
      <c r="D309">
        <v>1475</v>
      </c>
      <c r="F309">
        <v>304.19</v>
      </c>
      <c r="G309">
        <v>14.16</v>
      </c>
      <c r="I309">
        <v>5.73</v>
      </c>
      <c r="K309">
        <v>324.08000000000004</v>
      </c>
      <c r="M309" s="10">
        <f t="shared" si="27"/>
        <v>304.19</v>
      </c>
      <c r="N309" s="10">
        <f t="shared" si="28"/>
        <v>14.16</v>
      </c>
      <c r="O309" s="10">
        <f t="shared" si="29"/>
        <v>0</v>
      </c>
      <c r="P309" s="7">
        <v>98.487944162436563</v>
      </c>
      <c r="Q309" s="7">
        <v>77.892700000000005</v>
      </c>
      <c r="R309" s="7">
        <v>33.138666666666666</v>
      </c>
      <c r="S309" s="9">
        <f t="shared" si="30"/>
        <v>29959.047734771579</v>
      </c>
      <c r="T309" s="9">
        <f t="shared" si="31"/>
        <v>1102.960632</v>
      </c>
      <c r="U309" s="9">
        <f t="shared" si="32"/>
        <v>0</v>
      </c>
    </row>
    <row r="310" spans="2:21">
      <c r="B310" t="s">
        <v>92</v>
      </c>
      <c r="C310" t="s">
        <v>96</v>
      </c>
      <c r="D310">
        <v>1427</v>
      </c>
      <c r="F310">
        <v>94.27</v>
      </c>
      <c r="G310">
        <v>81.11</v>
      </c>
      <c r="I310">
        <v>183.08</v>
      </c>
      <c r="K310">
        <v>358.46000000000004</v>
      </c>
      <c r="M310" s="10">
        <f t="shared" si="27"/>
        <v>94.27</v>
      </c>
      <c r="N310" s="10">
        <f t="shared" si="28"/>
        <v>81.11</v>
      </c>
      <c r="O310" s="10">
        <f t="shared" si="29"/>
        <v>0</v>
      </c>
      <c r="P310" s="7">
        <v>98.487944162436563</v>
      </c>
      <c r="Q310" s="7">
        <v>77.892700000000005</v>
      </c>
      <c r="R310" s="7">
        <v>33.138666666666666</v>
      </c>
      <c r="S310" s="9">
        <f t="shared" si="30"/>
        <v>9284.458496192894</v>
      </c>
      <c r="T310" s="9">
        <f t="shared" si="31"/>
        <v>6317.8768970000001</v>
      </c>
      <c r="U310" s="9">
        <f t="shared" si="32"/>
        <v>0</v>
      </c>
    </row>
    <row r="311" spans="2:21">
      <c r="D311">
        <v>1428</v>
      </c>
      <c r="F311">
        <v>92.509999999999991</v>
      </c>
      <c r="G311">
        <v>32.729999999999997</v>
      </c>
      <c r="I311">
        <v>135.25</v>
      </c>
      <c r="K311">
        <v>260.49</v>
      </c>
      <c r="M311" s="10">
        <f t="shared" si="27"/>
        <v>92.509999999999991</v>
      </c>
      <c r="N311" s="10">
        <f t="shared" si="28"/>
        <v>32.729999999999997</v>
      </c>
      <c r="O311" s="10">
        <f t="shared" si="29"/>
        <v>0</v>
      </c>
      <c r="P311" s="7">
        <v>98.487944162436563</v>
      </c>
      <c r="Q311" s="7">
        <v>77.892700000000005</v>
      </c>
      <c r="R311" s="7">
        <v>33.138666666666666</v>
      </c>
      <c r="S311" s="9">
        <f t="shared" si="30"/>
        <v>9111.1197144670059</v>
      </c>
      <c r="T311" s="9">
        <f t="shared" si="31"/>
        <v>2549.4280709999998</v>
      </c>
      <c r="U311" s="9">
        <f t="shared" si="32"/>
        <v>0</v>
      </c>
    </row>
    <row r="312" spans="2:21">
      <c r="D312">
        <v>1429</v>
      </c>
      <c r="F312">
        <v>189.35999999999999</v>
      </c>
      <c r="G312">
        <v>48.649999999999991</v>
      </c>
      <c r="I312">
        <v>107.84000000000002</v>
      </c>
      <c r="K312">
        <v>345.84999999999997</v>
      </c>
      <c r="M312" s="10">
        <f t="shared" si="27"/>
        <v>189.35999999999999</v>
      </c>
      <c r="N312" s="10">
        <f t="shared" si="28"/>
        <v>48.649999999999991</v>
      </c>
      <c r="O312" s="10">
        <f t="shared" si="29"/>
        <v>0</v>
      </c>
      <c r="P312" s="7">
        <v>98.487944162436563</v>
      </c>
      <c r="Q312" s="7">
        <v>77.892700000000005</v>
      </c>
      <c r="R312" s="7">
        <v>33.138666666666666</v>
      </c>
      <c r="S312" s="9">
        <f t="shared" si="30"/>
        <v>18649.677106598985</v>
      </c>
      <c r="T312" s="9">
        <f t="shared" si="31"/>
        <v>3789.4798549999996</v>
      </c>
      <c r="U312" s="9">
        <f t="shared" si="32"/>
        <v>0</v>
      </c>
    </row>
    <row r="313" spans="2:21">
      <c r="D313">
        <v>1431</v>
      </c>
      <c r="F313">
        <v>66.47</v>
      </c>
      <c r="G313">
        <v>55.9</v>
      </c>
      <c r="I313">
        <v>142.25</v>
      </c>
      <c r="K313">
        <v>264.62</v>
      </c>
      <c r="M313" s="10">
        <f t="shared" si="27"/>
        <v>66.47</v>
      </c>
      <c r="N313" s="10">
        <f t="shared" si="28"/>
        <v>55.9</v>
      </c>
      <c r="O313" s="10">
        <f t="shared" si="29"/>
        <v>0</v>
      </c>
      <c r="P313" s="7">
        <v>98.487944162436563</v>
      </c>
      <c r="Q313" s="7">
        <v>77.892700000000005</v>
      </c>
      <c r="R313" s="7">
        <v>33.138666666666666</v>
      </c>
      <c r="S313" s="9">
        <f t="shared" si="30"/>
        <v>6546.4936484771579</v>
      </c>
      <c r="T313" s="9">
        <f t="shared" si="31"/>
        <v>4354.2019300000002</v>
      </c>
      <c r="U313" s="9">
        <f t="shared" si="32"/>
        <v>0</v>
      </c>
    </row>
    <row r="314" spans="2:21">
      <c r="D314">
        <v>1432</v>
      </c>
      <c r="F314">
        <v>302.15999999999997</v>
      </c>
      <c r="G314">
        <v>62.02000000000001</v>
      </c>
      <c r="I314">
        <v>7.72</v>
      </c>
      <c r="K314">
        <v>371.9</v>
      </c>
      <c r="M314" s="10">
        <f t="shared" si="27"/>
        <v>302.15999999999997</v>
      </c>
      <c r="N314" s="10">
        <f t="shared" si="28"/>
        <v>62.02000000000001</v>
      </c>
      <c r="O314" s="10">
        <f t="shared" si="29"/>
        <v>0</v>
      </c>
      <c r="P314" s="7">
        <v>98.487944162436563</v>
      </c>
      <c r="Q314" s="7">
        <v>77.892700000000005</v>
      </c>
      <c r="R314" s="7">
        <v>33.138666666666666</v>
      </c>
      <c r="S314" s="9">
        <f t="shared" si="30"/>
        <v>29759.117208121828</v>
      </c>
      <c r="T314" s="9">
        <f t="shared" si="31"/>
        <v>4830.9052540000012</v>
      </c>
      <c r="U314" s="9">
        <f t="shared" si="32"/>
        <v>0</v>
      </c>
    </row>
    <row r="315" spans="2:21">
      <c r="D315">
        <v>1433</v>
      </c>
      <c r="F315">
        <v>163.85000000000002</v>
      </c>
      <c r="G315">
        <v>55.07</v>
      </c>
      <c r="I315">
        <v>59.809999999999995</v>
      </c>
      <c r="K315">
        <v>278.73</v>
      </c>
      <c r="M315" s="10">
        <f t="shared" si="27"/>
        <v>163.85000000000002</v>
      </c>
      <c r="N315" s="10">
        <f t="shared" si="28"/>
        <v>55.07</v>
      </c>
      <c r="O315" s="10">
        <f t="shared" si="29"/>
        <v>0</v>
      </c>
      <c r="P315" s="7">
        <v>98.487944162436563</v>
      </c>
      <c r="Q315" s="7">
        <v>77.892700000000005</v>
      </c>
      <c r="R315" s="7">
        <v>33.138666666666666</v>
      </c>
      <c r="S315" s="9">
        <f t="shared" si="30"/>
        <v>16137.249651015232</v>
      </c>
      <c r="T315" s="9">
        <f t="shared" si="31"/>
        <v>4289.5509890000003</v>
      </c>
      <c r="U315" s="9">
        <f t="shared" si="32"/>
        <v>0</v>
      </c>
    </row>
    <row r="316" spans="2:21">
      <c r="D316">
        <v>1434</v>
      </c>
      <c r="F316">
        <v>106.63000000000001</v>
      </c>
      <c r="G316">
        <v>105.33</v>
      </c>
      <c r="I316">
        <v>31.48</v>
      </c>
      <c r="K316">
        <v>243.44</v>
      </c>
      <c r="M316" s="10">
        <f t="shared" si="27"/>
        <v>106.63000000000001</v>
      </c>
      <c r="N316" s="10">
        <f t="shared" si="28"/>
        <v>105.33</v>
      </c>
      <c r="O316" s="10">
        <f t="shared" si="29"/>
        <v>0</v>
      </c>
      <c r="P316" s="7">
        <v>98.487944162436563</v>
      </c>
      <c r="Q316" s="7">
        <v>77.892700000000005</v>
      </c>
      <c r="R316" s="7">
        <v>33.138666666666666</v>
      </c>
      <c r="S316" s="9">
        <f t="shared" si="30"/>
        <v>10501.769486040612</v>
      </c>
      <c r="T316" s="9">
        <f t="shared" si="31"/>
        <v>8204.438091</v>
      </c>
      <c r="U316" s="9">
        <f t="shared" si="32"/>
        <v>0</v>
      </c>
    </row>
    <row r="317" spans="2:21">
      <c r="D317">
        <v>1435</v>
      </c>
      <c r="F317">
        <v>202.01999999999998</v>
      </c>
      <c r="G317">
        <v>150.68</v>
      </c>
      <c r="I317">
        <v>26.97</v>
      </c>
      <c r="K317">
        <v>379.66999999999996</v>
      </c>
      <c r="M317" s="10">
        <f t="shared" si="27"/>
        <v>202.01999999999998</v>
      </c>
      <c r="N317" s="10">
        <f t="shared" si="28"/>
        <v>150.68</v>
      </c>
      <c r="O317" s="10">
        <f t="shared" si="29"/>
        <v>0</v>
      </c>
      <c r="P317" s="7">
        <v>98.487944162436563</v>
      </c>
      <c r="Q317" s="7">
        <v>77.892700000000005</v>
      </c>
      <c r="R317" s="7">
        <v>33.138666666666666</v>
      </c>
      <c r="S317" s="9">
        <f t="shared" si="30"/>
        <v>19896.534479695434</v>
      </c>
      <c r="T317" s="9">
        <f t="shared" si="31"/>
        <v>11736.872036000001</v>
      </c>
      <c r="U317" s="9">
        <f t="shared" si="32"/>
        <v>0</v>
      </c>
    </row>
    <row r="318" spans="2:21">
      <c r="D318">
        <v>1436</v>
      </c>
      <c r="F318">
        <v>242.58</v>
      </c>
      <c r="G318">
        <v>21.669999999999998</v>
      </c>
      <c r="K318">
        <v>264.25</v>
      </c>
      <c r="M318" s="10">
        <f t="shared" si="27"/>
        <v>242.58</v>
      </c>
      <c r="N318" s="10">
        <f t="shared" si="28"/>
        <v>21.669999999999998</v>
      </c>
      <c r="O318" s="10">
        <f t="shared" si="29"/>
        <v>0</v>
      </c>
      <c r="P318" s="7">
        <v>98.487944162436563</v>
      </c>
      <c r="Q318" s="7">
        <v>77.892700000000005</v>
      </c>
      <c r="R318" s="7">
        <v>33.138666666666666</v>
      </c>
      <c r="S318" s="9">
        <f t="shared" si="30"/>
        <v>23891.205494923863</v>
      </c>
      <c r="T318" s="9">
        <f t="shared" si="31"/>
        <v>1687.9348089999999</v>
      </c>
      <c r="U318" s="9">
        <f t="shared" si="32"/>
        <v>0</v>
      </c>
    </row>
    <row r="319" spans="2:21">
      <c r="D319">
        <v>1437</v>
      </c>
      <c r="F319">
        <v>229.95</v>
      </c>
      <c r="G319">
        <v>110.13000000000001</v>
      </c>
      <c r="I319">
        <v>7.37</v>
      </c>
      <c r="K319">
        <v>347.45</v>
      </c>
      <c r="M319" s="10">
        <f t="shared" si="27"/>
        <v>229.95</v>
      </c>
      <c r="N319" s="10">
        <f t="shared" si="28"/>
        <v>110.13000000000001</v>
      </c>
      <c r="O319" s="10">
        <f t="shared" si="29"/>
        <v>0</v>
      </c>
      <c r="P319" s="7">
        <v>98.487944162436563</v>
      </c>
      <c r="Q319" s="7">
        <v>77.892700000000005</v>
      </c>
      <c r="R319" s="7">
        <v>33.138666666666666</v>
      </c>
      <c r="S319" s="9">
        <f t="shared" si="30"/>
        <v>22647.302760152288</v>
      </c>
      <c r="T319" s="9">
        <f t="shared" si="31"/>
        <v>8578.3230510000012</v>
      </c>
      <c r="U319" s="9">
        <f t="shared" si="32"/>
        <v>0</v>
      </c>
    </row>
    <row r="320" spans="2:21">
      <c r="D320">
        <v>1438</v>
      </c>
      <c r="F320">
        <v>303.58999999999997</v>
      </c>
      <c r="G320">
        <v>13.55</v>
      </c>
      <c r="K320">
        <v>317.14</v>
      </c>
      <c r="M320" s="10">
        <f t="shared" si="27"/>
        <v>303.58999999999997</v>
      </c>
      <c r="N320" s="10">
        <f t="shared" si="28"/>
        <v>13.55</v>
      </c>
      <c r="O320" s="10">
        <f t="shared" si="29"/>
        <v>0</v>
      </c>
      <c r="P320" s="7">
        <v>98.487944162436563</v>
      </c>
      <c r="Q320" s="7">
        <v>77.892700000000005</v>
      </c>
      <c r="R320" s="7">
        <v>33.138666666666666</v>
      </c>
      <c r="S320" s="9">
        <f t="shared" si="30"/>
        <v>29899.954968274113</v>
      </c>
      <c r="T320" s="9">
        <f t="shared" si="31"/>
        <v>1055.446085</v>
      </c>
      <c r="U320" s="9">
        <f t="shared" si="32"/>
        <v>0</v>
      </c>
    </row>
    <row r="321" spans="2:21">
      <c r="D321">
        <v>1439</v>
      </c>
      <c r="E321">
        <v>70.150000000000006</v>
      </c>
      <c r="F321">
        <v>308.45999999999998</v>
      </c>
      <c r="G321">
        <v>24.880000000000003</v>
      </c>
      <c r="I321">
        <v>10.29</v>
      </c>
      <c r="K321">
        <v>413.78</v>
      </c>
      <c r="M321" s="10">
        <f t="shared" si="27"/>
        <v>378.61</v>
      </c>
      <c r="N321" s="10">
        <f t="shared" si="28"/>
        <v>24.880000000000003</v>
      </c>
      <c r="O321" s="10">
        <f t="shared" si="29"/>
        <v>0</v>
      </c>
      <c r="P321" s="7">
        <v>98.487944162436563</v>
      </c>
      <c r="Q321" s="7">
        <v>77.892700000000005</v>
      </c>
      <c r="R321" s="7">
        <v>33.138666666666666</v>
      </c>
      <c r="S321" s="9">
        <f t="shared" si="30"/>
        <v>37288.520539340105</v>
      </c>
      <c r="T321" s="9">
        <f t="shared" si="31"/>
        <v>1937.9703760000002</v>
      </c>
      <c r="U321" s="9">
        <f t="shared" si="32"/>
        <v>0</v>
      </c>
    </row>
    <row r="322" spans="2:21">
      <c r="D322">
        <v>1464</v>
      </c>
      <c r="E322">
        <v>1.22</v>
      </c>
      <c r="F322">
        <v>308.02</v>
      </c>
      <c r="G322">
        <v>0.61</v>
      </c>
      <c r="I322">
        <v>3.05</v>
      </c>
      <c r="K322">
        <v>312.90000000000003</v>
      </c>
      <c r="M322" s="10">
        <f t="shared" si="27"/>
        <v>309.24</v>
      </c>
      <c r="N322" s="10">
        <f t="shared" si="28"/>
        <v>0.61</v>
      </c>
      <c r="O322" s="10">
        <f t="shared" si="29"/>
        <v>0</v>
      </c>
      <c r="P322" s="7">
        <v>98.487944162436563</v>
      </c>
      <c r="Q322" s="7">
        <v>77.892700000000005</v>
      </c>
      <c r="R322" s="7">
        <v>33.138666666666666</v>
      </c>
      <c r="S322" s="9">
        <f t="shared" si="30"/>
        <v>30456.411852791884</v>
      </c>
      <c r="T322" s="9">
        <f t="shared" si="31"/>
        <v>47.514547</v>
      </c>
      <c r="U322" s="9">
        <f t="shared" si="32"/>
        <v>0</v>
      </c>
    </row>
    <row r="323" spans="2:21">
      <c r="D323">
        <v>1465</v>
      </c>
      <c r="E323">
        <v>6.5</v>
      </c>
      <c r="F323">
        <v>224.37</v>
      </c>
      <c r="G323">
        <v>4.1900000000000004</v>
      </c>
      <c r="I323">
        <v>4.16</v>
      </c>
      <c r="K323">
        <v>239.22</v>
      </c>
      <c r="M323" s="10">
        <f t="shared" si="27"/>
        <v>230.87</v>
      </c>
      <c r="N323" s="10">
        <f t="shared" si="28"/>
        <v>4.1900000000000004</v>
      </c>
      <c r="O323" s="10">
        <f t="shared" si="29"/>
        <v>0</v>
      </c>
      <c r="P323" s="7">
        <v>98.487944162436563</v>
      </c>
      <c r="Q323" s="7">
        <v>77.892700000000005</v>
      </c>
      <c r="R323" s="7">
        <v>33.138666666666666</v>
      </c>
      <c r="S323" s="9">
        <f t="shared" si="30"/>
        <v>22737.91166878173</v>
      </c>
      <c r="T323" s="9">
        <f t="shared" si="31"/>
        <v>326.37041300000004</v>
      </c>
      <c r="U323" s="9">
        <f t="shared" si="32"/>
        <v>0</v>
      </c>
    </row>
    <row r="324" spans="2:21">
      <c r="D324">
        <v>1466</v>
      </c>
      <c r="E324">
        <v>22.509999999999998</v>
      </c>
      <c r="F324">
        <v>296.88</v>
      </c>
      <c r="G324">
        <v>1.48</v>
      </c>
      <c r="I324">
        <v>0.27</v>
      </c>
      <c r="K324">
        <v>321.14</v>
      </c>
      <c r="M324" s="10">
        <f t="shared" ref="M324:M387" si="33">E324+F324</f>
        <v>319.39</v>
      </c>
      <c r="N324" s="10">
        <f t="shared" ref="N324:N387" si="34">G324</f>
        <v>1.48</v>
      </c>
      <c r="O324" s="10">
        <f t="shared" ref="O324:O387" si="35">H324</f>
        <v>0</v>
      </c>
      <c r="P324" s="7">
        <v>98.487944162436563</v>
      </c>
      <c r="Q324" s="7">
        <v>77.892700000000005</v>
      </c>
      <c r="R324" s="7">
        <v>33.138666666666666</v>
      </c>
      <c r="S324" s="9">
        <f t="shared" si="30"/>
        <v>31456.064486040614</v>
      </c>
      <c r="T324" s="9">
        <f t="shared" si="31"/>
        <v>115.28119600000001</v>
      </c>
      <c r="U324" s="9">
        <f t="shared" si="32"/>
        <v>0</v>
      </c>
    </row>
    <row r="325" spans="2:21">
      <c r="D325">
        <v>1467</v>
      </c>
      <c r="F325">
        <v>252.79</v>
      </c>
      <c r="G325">
        <v>5.08</v>
      </c>
      <c r="I325">
        <v>22.21</v>
      </c>
      <c r="K325">
        <v>280.08</v>
      </c>
      <c r="M325" s="10">
        <f t="shared" si="33"/>
        <v>252.79</v>
      </c>
      <c r="N325" s="10">
        <f t="shared" si="34"/>
        <v>5.08</v>
      </c>
      <c r="O325" s="10">
        <f t="shared" si="35"/>
        <v>0</v>
      </c>
      <c r="P325" s="7">
        <v>98.487944162436563</v>
      </c>
      <c r="Q325" s="7">
        <v>77.892700000000005</v>
      </c>
      <c r="R325" s="7">
        <v>33.138666666666666</v>
      </c>
      <c r="S325" s="9">
        <f t="shared" si="30"/>
        <v>24896.767404822338</v>
      </c>
      <c r="T325" s="9">
        <f t="shared" si="31"/>
        <v>395.69491600000003</v>
      </c>
      <c r="U325" s="9">
        <f t="shared" si="32"/>
        <v>0</v>
      </c>
    </row>
    <row r="326" spans="2:21">
      <c r="D326">
        <v>1468</v>
      </c>
      <c r="F326">
        <v>207.04</v>
      </c>
      <c r="G326">
        <v>45.37</v>
      </c>
      <c r="K326">
        <v>252.41</v>
      </c>
      <c r="M326" s="10">
        <f t="shared" si="33"/>
        <v>207.04</v>
      </c>
      <c r="N326" s="10">
        <f t="shared" si="34"/>
        <v>45.37</v>
      </c>
      <c r="O326" s="10">
        <f t="shared" si="35"/>
        <v>0</v>
      </c>
      <c r="P326" s="7">
        <v>98.487944162436563</v>
      </c>
      <c r="Q326" s="7">
        <v>77.892700000000005</v>
      </c>
      <c r="R326" s="7">
        <v>33.138666666666666</v>
      </c>
      <c r="S326" s="9">
        <f t="shared" ref="S326:S389" si="36">M326*P326</f>
        <v>20390.943959390865</v>
      </c>
      <c r="T326" s="9">
        <f t="shared" ref="T326:T389" si="37">N326*Q326</f>
        <v>3533.9917989999999</v>
      </c>
      <c r="U326" s="9">
        <f t="shared" ref="U326:U389" si="38">O326*R326</f>
        <v>0</v>
      </c>
    </row>
    <row r="327" spans="2:21">
      <c r="D327">
        <v>1469</v>
      </c>
      <c r="F327">
        <v>312.11</v>
      </c>
      <c r="G327">
        <v>29.84</v>
      </c>
      <c r="I327">
        <v>0.12</v>
      </c>
      <c r="K327">
        <v>342.07</v>
      </c>
      <c r="M327" s="10">
        <f t="shared" si="33"/>
        <v>312.11</v>
      </c>
      <c r="N327" s="10">
        <f t="shared" si="34"/>
        <v>29.84</v>
      </c>
      <c r="O327" s="10">
        <f t="shared" si="35"/>
        <v>0</v>
      </c>
      <c r="P327" s="7">
        <v>98.487944162436563</v>
      </c>
      <c r="Q327" s="7">
        <v>77.892700000000005</v>
      </c>
      <c r="R327" s="7">
        <v>33.138666666666666</v>
      </c>
      <c r="S327" s="9">
        <f t="shared" si="36"/>
        <v>30739.072252538077</v>
      </c>
      <c r="T327" s="9">
        <f t="shared" si="37"/>
        <v>2324.3181680000002</v>
      </c>
      <c r="U327" s="9">
        <f t="shared" si="38"/>
        <v>0</v>
      </c>
    </row>
    <row r="328" spans="2:21">
      <c r="D328">
        <v>1470</v>
      </c>
      <c r="F328">
        <v>325</v>
      </c>
      <c r="G328">
        <v>2.25</v>
      </c>
      <c r="I328">
        <v>33.590000000000003</v>
      </c>
      <c r="K328">
        <v>360.84000000000003</v>
      </c>
      <c r="M328" s="10">
        <f t="shared" si="33"/>
        <v>325</v>
      </c>
      <c r="N328" s="10">
        <f t="shared" si="34"/>
        <v>2.25</v>
      </c>
      <c r="O328" s="10">
        <f t="shared" si="35"/>
        <v>0</v>
      </c>
      <c r="P328" s="7">
        <v>98.487944162436563</v>
      </c>
      <c r="Q328" s="7">
        <v>77.892700000000005</v>
      </c>
      <c r="R328" s="7">
        <v>33.138666666666666</v>
      </c>
      <c r="S328" s="9">
        <f t="shared" si="36"/>
        <v>32008.581852791882</v>
      </c>
      <c r="T328" s="9">
        <f t="shared" si="37"/>
        <v>175.25857500000001</v>
      </c>
      <c r="U328" s="9">
        <f t="shared" si="38"/>
        <v>0</v>
      </c>
    </row>
    <row r="329" spans="2:21">
      <c r="D329">
        <v>1471</v>
      </c>
      <c r="F329">
        <v>270.47999999999996</v>
      </c>
      <c r="G329">
        <v>21.419999999999998</v>
      </c>
      <c r="I329">
        <v>31.2</v>
      </c>
      <c r="K329">
        <v>323.09999999999997</v>
      </c>
      <c r="M329" s="10">
        <f t="shared" si="33"/>
        <v>270.47999999999996</v>
      </c>
      <c r="N329" s="10">
        <f t="shared" si="34"/>
        <v>21.419999999999998</v>
      </c>
      <c r="O329" s="10">
        <f t="shared" si="35"/>
        <v>0</v>
      </c>
      <c r="P329" s="7">
        <v>98.487944162436563</v>
      </c>
      <c r="Q329" s="7">
        <v>77.892700000000005</v>
      </c>
      <c r="R329" s="7">
        <v>33.138666666666666</v>
      </c>
      <c r="S329" s="9">
        <f t="shared" si="36"/>
        <v>26639.019137055839</v>
      </c>
      <c r="T329" s="9">
        <f t="shared" si="37"/>
        <v>1668.461634</v>
      </c>
      <c r="U329" s="9">
        <f t="shared" si="38"/>
        <v>0</v>
      </c>
    </row>
    <row r="330" spans="2:21">
      <c r="D330">
        <v>1472</v>
      </c>
      <c r="F330">
        <v>190.89999999999998</v>
      </c>
      <c r="G330">
        <v>91.29</v>
      </c>
      <c r="I330">
        <v>50.07</v>
      </c>
      <c r="K330">
        <v>332.26</v>
      </c>
      <c r="M330" s="10">
        <f t="shared" si="33"/>
        <v>190.89999999999998</v>
      </c>
      <c r="N330" s="10">
        <f t="shared" si="34"/>
        <v>91.29</v>
      </c>
      <c r="O330" s="10">
        <f t="shared" si="35"/>
        <v>0</v>
      </c>
      <c r="P330" s="7">
        <v>98.487944162436563</v>
      </c>
      <c r="Q330" s="7">
        <v>77.892700000000005</v>
      </c>
      <c r="R330" s="7">
        <v>33.138666666666666</v>
      </c>
      <c r="S330" s="9">
        <f t="shared" si="36"/>
        <v>18801.348540609139</v>
      </c>
      <c r="T330" s="9">
        <f t="shared" si="37"/>
        <v>7110.8245830000005</v>
      </c>
      <c r="U330" s="9">
        <f t="shared" si="38"/>
        <v>0</v>
      </c>
    </row>
    <row r="331" spans="2:21">
      <c r="D331">
        <v>1473</v>
      </c>
      <c r="F331">
        <v>94.24</v>
      </c>
      <c r="G331">
        <v>92.8</v>
      </c>
      <c r="I331">
        <v>74.3</v>
      </c>
      <c r="K331">
        <v>261.33999999999997</v>
      </c>
      <c r="M331" s="10">
        <f t="shared" si="33"/>
        <v>94.24</v>
      </c>
      <c r="N331" s="10">
        <f t="shared" si="34"/>
        <v>92.8</v>
      </c>
      <c r="O331" s="10">
        <f t="shared" si="35"/>
        <v>0</v>
      </c>
      <c r="P331" s="7">
        <v>98.487944162436563</v>
      </c>
      <c r="Q331" s="7">
        <v>77.892700000000005</v>
      </c>
      <c r="R331" s="7">
        <v>33.138666666666666</v>
      </c>
      <c r="S331" s="9">
        <f t="shared" si="36"/>
        <v>9281.5038578680214</v>
      </c>
      <c r="T331" s="9">
        <f t="shared" si="37"/>
        <v>7228.4425600000004</v>
      </c>
      <c r="U331" s="9">
        <f t="shared" si="38"/>
        <v>0</v>
      </c>
    </row>
    <row r="332" spans="2:21">
      <c r="B332" t="s">
        <v>93</v>
      </c>
      <c r="C332" t="s">
        <v>90</v>
      </c>
      <c r="D332">
        <v>1405</v>
      </c>
      <c r="F332">
        <v>291.53999999999996</v>
      </c>
      <c r="G332">
        <v>2.02</v>
      </c>
      <c r="I332">
        <v>0.33</v>
      </c>
      <c r="K332">
        <v>293.88999999999993</v>
      </c>
      <c r="M332" s="10">
        <f t="shared" si="33"/>
        <v>291.53999999999996</v>
      </c>
      <c r="N332" s="10">
        <f t="shared" si="34"/>
        <v>2.02</v>
      </c>
      <c r="O332" s="10">
        <f t="shared" si="35"/>
        <v>0</v>
      </c>
      <c r="P332" s="7">
        <v>98.487944162436563</v>
      </c>
      <c r="Q332" s="7">
        <v>77.892700000000005</v>
      </c>
      <c r="R332" s="7">
        <v>33.138666666666666</v>
      </c>
      <c r="S332" s="9">
        <f t="shared" si="36"/>
        <v>28713.175241116751</v>
      </c>
      <c r="T332" s="9">
        <f t="shared" si="37"/>
        <v>157.343254</v>
      </c>
      <c r="U332" s="9">
        <f t="shared" si="38"/>
        <v>0</v>
      </c>
    </row>
    <row r="333" spans="2:21">
      <c r="D333">
        <v>1406</v>
      </c>
      <c r="F333">
        <v>236.12</v>
      </c>
      <c r="G333">
        <v>28.950000000000003</v>
      </c>
      <c r="I333">
        <v>25.37</v>
      </c>
      <c r="K333">
        <v>290.44</v>
      </c>
      <c r="M333" s="10">
        <f t="shared" si="33"/>
        <v>236.12</v>
      </c>
      <c r="N333" s="10">
        <f t="shared" si="34"/>
        <v>28.950000000000003</v>
      </c>
      <c r="O333" s="10">
        <f t="shared" si="35"/>
        <v>0</v>
      </c>
      <c r="P333" s="7">
        <v>98.487944162436563</v>
      </c>
      <c r="Q333" s="7">
        <v>77.892700000000005</v>
      </c>
      <c r="R333" s="7">
        <v>33.138666666666666</v>
      </c>
      <c r="S333" s="9">
        <f t="shared" si="36"/>
        <v>23254.973375634523</v>
      </c>
      <c r="T333" s="9">
        <f t="shared" si="37"/>
        <v>2254.9936650000004</v>
      </c>
      <c r="U333" s="9">
        <f t="shared" si="38"/>
        <v>0</v>
      </c>
    </row>
    <row r="334" spans="2:21">
      <c r="D334">
        <v>1407</v>
      </c>
      <c r="F334">
        <v>251.98999999999998</v>
      </c>
      <c r="G334">
        <v>76.399999999999991</v>
      </c>
      <c r="K334">
        <v>328.39</v>
      </c>
      <c r="M334" s="10">
        <f t="shared" si="33"/>
        <v>251.98999999999998</v>
      </c>
      <c r="N334" s="10">
        <f t="shared" si="34"/>
        <v>76.399999999999991</v>
      </c>
      <c r="O334" s="10">
        <f t="shared" si="35"/>
        <v>0</v>
      </c>
      <c r="P334" s="7">
        <v>98.487944162436563</v>
      </c>
      <c r="Q334" s="7">
        <v>77.892700000000005</v>
      </c>
      <c r="R334" s="7">
        <v>33.138666666666666</v>
      </c>
      <c r="S334" s="9">
        <f t="shared" si="36"/>
        <v>24817.977049492387</v>
      </c>
      <c r="T334" s="9">
        <f t="shared" si="37"/>
        <v>5951.0022799999997</v>
      </c>
      <c r="U334" s="9">
        <f t="shared" si="38"/>
        <v>0</v>
      </c>
    </row>
    <row r="335" spans="2:21">
      <c r="D335">
        <v>1408</v>
      </c>
      <c r="F335">
        <v>270.30999999999995</v>
      </c>
      <c r="G335">
        <v>65.500000000000014</v>
      </c>
      <c r="I335">
        <v>13.760000000000002</v>
      </c>
      <c r="K335">
        <v>349.56999999999994</v>
      </c>
      <c r="M335" s="10">
        <f t="shared" si="33"/>
        <v>270.30999999999995</v>
      </c>
      <c r="N335" s="10">
        <f t="shared" si="34"/>
        <v>65.500000000000014</v>
      </c>
      <c r="O335" s="10">
        <f t="shared" si="35"/>
        <v>0</v>
      </c>
      <c r="P335" s="7">
        <v>98.487944162436563</v>
      </c>
      <c r="Q335" s="7">
        <v>77.892700000000005</v>
      </c>
      <c r="R335" s="7">
        <v>33.138666666666666</v>
      </c>
      <c r="S335" s="9">
        <f t="shared" si="36"/>
        <v>26622.276186548221</v>
      </c>
      <c r="T335" s="9">
        <f t="shared" si="37"/>
        <v>5101.9718500000017</v>
      </c>
      <c r="U335" s="9">
        <f t="shared" si="38"/>
        <v>0</v>
      </c>
    </row>
    <row r="336" spans="2:21">
      <c r="D336">
        <v>1409</v>
      </c>
      <c r="F336">
        <v>319.52</v>
      </c>
      <c r="G336">
        <v>41.059999999999995</v>
      </c>
      <c r="I336">
        <v>5.51</v>
      </c>
      <c r="K336">
        <v>366.09</v>
      </c>
      <c r="M336" s="10">
        <f t="shared" si="33"/>
        <v>319.52</v>
      </c>
      <c r="N336" s="10">
        <f t="shared" si="34"/>
        <v>41.059999999999995</v>
      </c>
      <c r="O336" s="10">
        <f t="shared" si="35"/>
        <v>0</v>
      </c>
      <c r="P336" s="7">
        <v>98.487944162436563</v>
      </c>
      <c r="Q336" s="7">
        <v>77.892700000000005</v>
      </c>
      <c r="R336" s="7">
        <v>33.138666666666666</v>
      </c>
      <c r="S336" s="9">
        <f t="shared" si="36"/>
        <v>31468.867918781729</v>
      </c>
      <c r="T336" s="9">
        <f t="shared" si="37"/>
        <v>3198.2742619999999</v>
      </c>
      <c r="U336" s="9">
        <f t="shared" si="38"/>
        <v>0</v>
      </c>
    </row>
    <row r="337" spans="2:21">
      <c r="D337">
        <v>1410</v>
      </c>
      <c r="F337">
        <v>405.92</v>
      </c>
      <c r="G337">
        <v>68.09</v>
      </c>
      <c r="I337">
        <v>13.29</v>
      </c>
      <c r="K337">
        <v>487.30000000000007</v>
      </c>
      <c r="M337" s="10">
        <f t="shared" si="33"/>
        <v>405.92</v>
      </c>
      <c r="N337" s="10">
        <f t="shared" si="34"/>
        <v>68.09</v>
      </c>
      <c r="O337" s="10">
        <f t="shared" si="35"/>
        <v>0</v>
      </c>
      <c r="P337" s="7">
        <v>98.487944162436563</v>
      </c>
      <c r="Q337" s="7">
        <v>77.892700000000005</v>
      </c>
      <c r="R337" s="7">
        <v>33.138666666666666</v>
      </c>
      <c r="S337" s="9">
        <f t="shared" si="36"/>
        <v>39978.22629441625</v>
      </c>
      <c r="T337" s="9">
        <f t="shared" si="37"/>
        <v>5303.7139430000007</v>
      </c>
      <c r="U337" s="9">
        <f t="shared" si="38"/>
        <v>0</v>
      </c>
    </row>
    <row r="338" spans="2:21">
      <c r="D338">
        <v>1411</v>
      </c>
      <c r="F338">
        <v>250.95</v>
      </c>
      <c r="G338">
        <v>97.009999999999991</v>
      </c>
      <c r="I338">
        <v>9.7100000000000009</v>
      </c>
      <c r="K338">
        <v>357.66999999999996</v>
      </c>
      <c r="M338" s="10">
        <f t="shared" si="33"/>
        <v>250.95</v>
      </c>
      <c r="N338" s="10">
        <f t="shared" si="34"/>
        <v>97.009999999999991</v>
      </c>
      <c r="O338" s="10">
        <f t="shared" si="35"/>
        <v>0</v>
      </c>
      <c r="P338" s="7">
        <v>98.487944162436563</v>
      </c>
      <c r="Q338" s="7">
        <v>77.892700000000005</v>
      </c>
      <c r="R338" s="7">
        <v>33.138666666666666</v>
      </c>
      <c r="S338" s="9">
        <f t="shared" si="36"/>
        <v>24715.549587563455</v>
      </c>
      <c r="T338" s="9">
        <f t="shared" si="37"/>
        <v>7556.3708269999997</v>
      </c>
      <c r="U338" s="9">
        <f t="shared" si="38"/>
        <v>0</v>
      </c>
    </row>
    <row r="339" spans="2:21">
      <c r="D339">
        <v>1412</v>
      </c>
      <c r="F339">
        <v>216.66</v>
      </c>
      <c r="G339">
        <v>26.65</v>
      </c>
      <c r="I339">
        <v>18.079999999999998</v>
      </c>
      <c r="K339">
        <v>261.39</v>
      </c>
      <c r="M339" s="10">
        <f t="shared" si="33"/>
        <v>216.66</v>
      </c>
      <c r="N339" s="10">
        <f t="shared" si="34"/>
        <v>26.65</v>
      </c>
      <c r="O339" s="10">
        <f t="shared" si="35"/>
        <v>0</v>
      </c>
      <c r="P339" s="7">
        <v>98.487944162436563</v>
      </c>
      <c r="Q339" s="7">
        <v>77.892700000000005</v>
      </c>
      <c r="R339" s="7">
        <v>33.138666666666666</v>
      </c>
      <c r="S339" s="9">
        <f t="shared" si="36"/>
        <v>21338.397982233506</v>
      </c>
      <c r="T339" s="9">
        <f t="shared" si="37"/>
        <v>2075.840455</v>
      </c>
      <c r="U339" s="9">
        <f t="shared" si="38"/>
        <v>0</v>
      </c>
    </row>
    <row r="340" spans="2:21">
      <c r="D340">
        <v>1413</v>
      </c>
      <c r="F340">
        <v>277.24</v>
      </c>
      <c r="G340">
        <v>47.750000000000007</v>
      </c>
      <c r="I340">
        <v>3.05</v>
      </c>
      <c r="K340">
        <v>328.04</v>
      </c>
      <c r="M340" s="10">
        <f t="shared" si="33"/>
        <v>277.24</v>
      </c>
      <c r="N340" s="10">
        <f t="shared" si="34"/>
        <v>47.750000000000007</v>
      </c>
      <c r="O340" s="10">
        <f t="shared" si="35"/>
        <v>0</v>
      </c>
      <c r="P340" s="7">
        <v>98.487944162436563</v>
      </c>
      <c r="Q340" s="7">
        <v>77.892700000000005</v>
      </c>
      <c r="R340" s="7">
        <v>33.138666666666666</v>
      </c>
      <c r="S340" s="9">
        <f t="shared" si="36"/>
        <v>27304.797639593915</v>
      </c>
      <c r="T340" s="9">
        <f t="shared" si="37"/>
        <v>3719.3764250000008</v>
      </c>
      <c r="U340" s="9">
        <f t="shared" si="38"/>
        <v>0</v>
      </c>
    </row>
    <row r="341" spans="2:21">
      <c r="D341">
        <v>1414</v>
      </c>
      <c r="F341">
        <v>294.3</v>
      </c>
      <c r="G341">
        <v>97.949999999999989</v>
      </c>
      <c r="I341">
        <v>30.43</v>
      </c>
      <c r="K341">
        <v>422.68</v>
      </c>
      <c r="M341" s="10">
        <f t="shared" si="33"/>
        <v>294.3</v>
      </c>
      <c r="N341" s="10">
        <f t="shared" si="34"/>
        <v>97.949999999999989</v>
      </c>
      <c r="O341" s="10">
        <f t="shared" si="35"/>
        <v>0</v>
      </c>
      <c r="P341" s="7">
        <v>98.487944162436563</v>
      </c>
      <c r="Q341" s="7">
        <v>77.892700000000005</v>
      </c>
      <c r="R341" s="7">
        <v>33.138666666666666</v>
      </c>
      <c r="S341" s="9">
        <f t="shared" si="36"/>
        <v>28985.001967005082</v>
      </c>
      <c r="T341" s="9">
        <f t="shared" si="37"/>
        <v>7629.5899649999992</v>
      </c>
      <c r="U341" s="9">
        <f t="shared" si="38"/>
        <v>0</v>
      </c>
    </row>
    <row r="342" spans="2:21">
      <c r="D342">
        <v>1415</v>
      </c>
      <c r="F342">
        <v>235.81</v>
      </c>
      <c r="G342">
        <v>3.55</v>
      </c>
      <c r="I342">
        <v>12.72</v>
      </c>
      <c r="K342">
        <v>252.08</v>
      </c>
      <c r="M342" s="10">
        <f t="shared" si="33"/>
        <v>235.81</v>
      </c>
      <c r="N342" s="10">
        <f t="shared" si="34"/>
        <v>3.55</v>
      </c>
      <c r="O342" s="10">
        <f t="shared" si="35"/>
        <v>0</v>
      </c>
      <c r="P342" s="7">
        <v>98.487944162436563</v>
      </c>
      <c r="Q342" s="7">
        <v>77.892700000000005</v>
      </c>
      <c r="R342" s="7">
        <v>33.138666666666666</v>
      </c>
      <c r="S342" s="9">
        <f t="shared" si="36"/>
        <v>23224.442112944165</v>
      </c>
      <c r="T342" s="9">
        <f t="shared" si="37"/>
        <v>276.51908500000002</v>
      </c>
      <c r="U342" s="9">
        <f t="shared" si="38"/>
        <v>0</v>
      </c>
    </row>
    <row r="343" spans="2:21">
      <c r="D343">
        <v>1416</v>
      </c>
      <c r="F343">
        <v>171.91</v>
      </c>
      <c r="G343">
        <v>18.029999999999998</v>
      </c>
      <c r="I343">
        <v>58.22</v>
      </c>
      <c r="K343">
        <v>248.16</v>
      </c>
      <c r="M343" s="10">
        <f t="shared" si="33"/>
        <v>171.91</v>
      </c>
      <c r="N343" s="10">
        <f t="shared" si="34"/>
        <v>18.029999999999998</v>
      </c>
      <c r="O343" s="10">
        <f t="shared" si="35"/>
        <v>0</v>
      </c>
      <c r="P343" s="7">
        <v>98.487944162436563</v>
      </c>
      <c r="Q343" s="7">
        <v>77.892700000000005</v>
      </c>
      <c r="R343" s="7">
        <v>33.138666666666666</v>
      </c>
      <c r="S343" s="9">
        <f t="shared" si="36"/>
        <v>16931.062480964469</v>
      </c>
      <c r="T343" s="9">
        <f t="shared" si="37"/>
        <v>1404.4053809999998</v>
      </c>
      <c r="U343" s="9">
        <f t="shared" si="38"/>
        <v>0</v>
      </c>
    </row>
    <row r="344" spans="2:21">
      <c r="C344" t="s">
        <v>94</v>
      </c>
      <c r="D344">
        <v>1417</v>
      </c>
      <c r="F344">
        <v>66.97</v>
      </c>
      <c r="G344">
        <v>13.459999999999999</v>
      </c>
      <c r="I344">
        <v>12.330000000000002</v>
      </c>
      <c r="K344">
        <v>92.759999999999991</v>
      </c>
      <c r="M344" s="10">
        <f t="shared" si="33"/>
        <v>66.97</v>
      </c>
      <c r="N344" s="10">
        <f t="shared" si="34"/>
        <v>13.459999999999999</v>
      </c>
      <c r="O344" s="10">
        <f t="shared" si="35"/>
        <v>0</v>
      </c>
      <c r="P344" s="7">
        <v>98.487944162436563</v>
      </c>
      <c r="Q344" s="7">
        <v>77.892700000000005</v>
      </c>
      <c r="R344" s="7">
        <v>33.138666666666666</v>
      </c>
      <c r="S344" s="9">
        <f t="shared" si="36"/>
        <v>6595.7376205583769</v>
      </c>
      <c r="T344" s="9">
        <f t="shared" si="37"/>
        <v>1048.4357419999999</v>
      </c>
      <c r="U344" s="9">
        <f t="shared" si="38"/>
        <v>0</v>
      </c>
    </row>
    <row r="345" spans="2:21">
      <c r="C345" t="s">
        <v>95</v>
      </c>
      <c r="D345">
        <v>1418</v>
      </c>
      <c r="F345">
        <v>44.91</v>
      </c>
      <c r="G345">
        <v>44.64</v>
      </c>
      <c r="I345">
        <v>32.769999999999996</v>
      </c>
      <c r="K345">
        <v>122.32</v>
      </c>
      <c r="M345" s="10">
        <f t="shared" si="33"/>
        <v>44.91</v>
      </c>
      <c r="N345" s="10">
        <f t="shared" si="34"/>
        <v>44.64</v>
      </c>
      <c r="O345" s="10">
        <f t="shared" si="35"/>
        <v>0</v>
      </c>
      <c r="P345" s="7">
        <v>98.487944162436563</v>
      </c>
      <c r="Q345" s="7">
        <v>77.892700000000005</v>
      </c>
      <c r="R345" s="7">
        <v>33.138666666666666</v>
      </c>
      <c r="S345" s="9">
        <f t="shared" si="36"/>
        <v>4423.0935723350258</v>
      </c>
      <c r="T345" s="9">
        <f t="shared" si="37"/>
        <v>3477.1301280000002</v>
      </c>
      <c r="U345" s="9">
        <f t="shared" si="38"/>
        <v>0</v>
      </c>
    </row>
    <row r="346" spans="2:21">
      <c r="B346" t="s">
        <v>98</v>
      </c>
      <c r="C346" t="s">
        <v>96</v>
      </c>
      <c r="D346">
        <v>1441</v>
      </c>
      <c r="E346">
        <v>197.9</v>
      </c>
      <c r="F346">
        <v>100.2</v>
      </c>
      <c r="G346">
        <v>9.57</v>
      </c>
      <c r="I346">
        <v>12.179999999999998</v>
      </c>
      <c r="K346">
        <v>319.85000000000002</v>
      </c>
      <c r="M346" s="10">
        <f t="shared" si="33"/>
        <v>298.10000000000002</v>
      </c>
      <c r="N346" s="10">
        <f t="shared" si="34"/>
        <v>9.57</v>
      </c>
      <c r="O346" s="10">
        <f t="shared" si="35"/>
        <v>0</v>
      </c>
      <c r="P346" s="7">
        <v>98.487944162436563</v>
      </c>
      <c r="Q346" s="7">
        <v>77.892700000000005</v>
      </c>
      <c r="R346" s="7">
        <v>33.138666666666666</v>
      </c>
      <c r="S346" s="9">
        <f t="shared" si="36"/>
        <v>29359.256154822342</v>
      </c>
      <c r="T346" s="9">
        <f t="shared" si="37"/>
        <v>745.4331390000001</v>
      </c>
      <c r="U346" s="9">
        <f t="shared" si="38"/>
        <v>0</v>
      </c>
    </row>
    <row r="347" spans="2:21">
      <c r="D347">
        <v>1442</v>
      </c>
      <c r="E347">
        <v>165.13</v>
      </c>
      <c r="F347">
        <v>164.1</v>
      </c>
      <c r="G347">
        <v>4.09</v>
      </c>
      <c r="I347">
        <v>39.25</v>
      </c>
      <c r="K347">
        <v>372.57</v>
      </c>
      <c r="M347" s="10">
        <f t="shared" si="33"/>
        <v>329.23</v>
      </c>
      <c r="N347" s="10">
        <f t="shared" si="34"/>
        <v>4.09</v>
      </c>
      <c r="O347" s="10">
        <f t="shared" si="35"/>
        <v>0</v>
      </c>
      <c r="P347" s="7">
        <v>98.487944162436563</v>
      </c>
      <c r="Q347" s="7">
        <v>77.892700000000005</v>
      </c>
      <c r="R347" s="7">
        <v>33.138666666666666</v>
      </c>
      <c r="S347" s="9">
        <f t="shared" si="36"/>
        <v>32425.18585659899</v>
      </c>
      <c r="T347" s="9">
        <f t="shared" si="37"/>
        <v>318.581143</v>
      </c>
      <c r="U347" s="9">
        <f t="shared" si="38"/>
        <v>0</v>
      </c>
    </row>
    <row r="348" spans="2:21">
      <c r="D348">
        <v>1443</v>
      </c>
      <c r="E348">
        <v>17.3</v>
      </c>
      <c r="F348">
        <v>79.56</v>
      </c>
      <c r="G348">
        <v>10.39</v>
      </c>
      <c r="I348">
        <v>156.48000000000002</v>
      </c>
      <c r="K348">
        <v>263.73</v>
      </c>
      <c r="M348" s="10">
        <f t="shared" si="33"/>
        <v>96.86</v>
      </c>
      <c r="N348" s="10">
        <f t="shared" si="34"/>
        <v>10.39</v>
      </c>
      <c r="O348" s="10">
        <f t="shared" si="35"/>
        <v>0</v>
      </c>
      <c r="P348" s="7">
        <v>98.487944162436563</v>
      </c>
      <c r="Q348" s="7">
        <v>77.892700000000005</v>
      </c>
      <c r="R348" s="7">
        <v>33.138666666666666</v>
      </c>
      <c r="S348" s="9">
        <f t="shared" si="36"/>
        <v>9539.5422715736058</v>
      </c>
      <c r="T348" s="9">
        <f t="shared" si="37"/>
        <v>809.30515300000013</v>
      </c>
      <c r="U348" s="9">
        <f t="shared" si="38"/>
        <v>0</v>
      </c>
    </row>
    <row r="349" spans="2:21">
      <c r="D349">
        <v>1444</v>
      </c>
      <c r="E349">
        <v>0.35</v>
      </c>
      <c r="F349">
        <v>177.33999999999997</v>
      </c>
      <c r="I349">
        <v>229.21</v>
      </c>
      <c r="K349">
        <v>406.9</v>
      </c>
      <c r="M349" s="10">
        <f t="shared" si="33"/>
        <v>177.68999999999997</v>
      </c>
      <c r="N349" s="10">
        <f t="shared" si="34"/>
        <v>0</v>
      </c>
      <c r="O349" s="10">
        <f t="shared" si="35"/>
        <v>0</v>
      </c>
      <c r="P349" s="7">
        <v>98.487944162436563</v>
      </c>
      <c r="Q349" s="7">
        <v>77.892700000000005</v>
      </c>
      <c r="R349" s="7">
        <v>33.138666666666666</v>
      </c>
      <c r="S349" s="9">
        <f t="shared" si="36"/>
        <v>17500.322798223351</v>
      </c>
      <c r="T349" s="9">
        <f t="shared" si="37"/>
        <v>0</v>
      </c>
      <c r="U349" s="9">
        <f t="shared" si="38"/>
        <v>0</v>
      </c>
    </row>
    <row r="350" spans="2:21">
      <c r="D350">
        <v>1445</v>
      </c>
      <c r="E350">
        <v>233.66</v>
      </c>
      <c r="F350">
        <v>38.909999999999997</v>
      </c>
      <c r="G350">
        <v>1.57</v>
      </c>
      <c r="I350">
        <v>87.77</v>
      </c>
      <c r="K350">
        <v>361.90999999999997</v>
      </c>
      <c r="M350" s="10">
        <f t="shared" si="33"/>
        <v>272.57</v>
      </c>
      <c r="N350" s="10">
        <f t="shared" si="34"/>
        <v>1.57</v>
      </c>
      <c r="O350" s="10">
        <f t="shared" si="35"/>
        <v>0</v>
      </c>
      <c r="P350" s="7">
        <v>98.487944162436563</v>
      </c>
      <c r="Q350" s="7">
        <v>77.892700000000005</v>
      </c>
      <c r="R350" s="7">
        <v>33.138666666666666</v>
      </c>
      <c r="S350" s="9">
        <f t="shared" si="36"/>
        <v>26844.858940355334</v>
      </c>
      <c r="T350" s="9">
        <f t="shared" si="37"/>
        <v>122.29153900000001</v>
      </c>
      <c r="U350" s="9">
        <f t="shared" si="38"/>
        <v>0</v>
      </c>
    </row>
    <row r="351" spans="2:21">
      <c r="D351">
        <v>1446</v>
      </c>
      <c r="E351">
        <v>58.89</v>
      </c>
      <c r="F351">
        <v>126.37</v>
      </c>
      <c r="G351">
        <v>13.32</v>
      </c>
      <c r="I351">
        <v>204.27</v>
      </c>
      <c r="K351">
        <v>402.84999999999997</v>
      </c>
      <c r="M351" s="10">
        <f t="shared" si="33"/>
        <v>185.26</v>
      </c>
      <c r="N351" s="10">
        <f t="shared" si="34"/>
        <v>13.32</v>
      </c>
      <c r="O351" s="10">
        <f t="shared" si="35"/>
        <v>0</v>
      </c>
      <c r="P351" s="7">
        <v>98.487944162436563</v>
      </c>
      <c r="Q351" s="7">
        <v>77.892700000000005</v>
      </c>
      <c r="R351" s="7">
        <v>33.138666666666666</v>
      </c>
      <c r="S351" s="9">
        <f t="shared" si="36"/>
        <v>18245.876535532996</v>
      </c>
      <c r="T351" s="9">
        <f t="shared" si="37"/>
        <v>1037.5307640000001</v>
      </c>
      <c r="U351" s="9">
        <f t="shared" si="38"/>
        <v>0</v>
      </c>
    </row>
    <row r="352" spans="2:21">
      <c r="D352">
        <v>1447</v>
      </c>
      <c r="E352">
        <v>119.46000000000001</v>
      </c>
      <c r="F352">
        <v>58.58</v>
      </c>
      <c r="G352">
        <v>24.97</v>
      </c>
      <c r="I352">
        <v>90.5</v>
      </c>
      <c r="K352">
        <v>293.51</v>
      </c>
      <c r="M352" s="10">
        <f t="shared" si="33"/>
        <v>178.04000000000002</v>
      </c>
      <c r="N352" s="10">
        <f t="shared" si="34"/>
        <v>24.97</v>
      </c>
      <c r="O352" s="10">
        <f t="shared" si="35"/>
        <v>0</v>
      </c>
      <c r="P352" s="7">
        <v>98.487944162436563</v>
      </c>
      <c r="Q352" s="7">
        <v>77.892700000000005</v>
      </c>
      <c r="R352" s="7">
        <v>33.138666666666666</v>
      </c>
      <c r="S352" s="9">
        <f t="shared" si="36"/>
        <v>17534.793578680208</v>
      </c>
      <c r="T352" s="9">
        <f t="shared" si="37"/>
        <v>1944.9807190000001</v>
      </c>
      <c r="U352" s="9">
        <f t="shared" si="38"/>
        <v>0</v>
      </c>
    </row>
    <row r="353" spans="1:21">
      <c r="D353">
        <v>1448</v>
      </c>
      <c r="E353">
        <v>113.79</v>
      </c>
      <c r="F353">
        <v>125.26</v>
      </c>
      <c r="G353">
        <v>25.110000000000003</v>
      </c>
      <c r="I353">
        <v>115.17999999999999</v>
      </c>
      <c r="K353">
        <v>379.34000000000003</v>
      </c>
      <c r="M353" s="10">
        <f t="shared" si="33"/>
        <v>239.05</v>
      </c>
      <c r="N353" s="10">
        <f t="shared" si="34"/>
        <v>25.110000000000003</v>
      </c>
      <c r="O353" s="10">
        <f t="shared" si="35"/>
        <v>0</v>
      </c>
      <c r="P353" s="7">
        <v>98.487944162436563</v>
      </c>
      <c r="Q353" s="7">
        <v>77.892700000000005</v>
      </c>
      <c r="R353" s="7">
        <v>33.138666666666666</v>
      </c>
      <c r="S353" s="9">
        <f t="shared" si="36"/>
        <v>23543.543052030462</v>
      </c>
      <c r="T353" s="9">
        <f t="shared" si="37"/>
        <v>1955.8856970000004</v>
      </c>
      <c r="U353" s="9">
        <f t="shared" si="38"/>
        <v>0</v>
      </c>
    </row>
    <row r="354" spans="1:21">
      <c r="D354">
        <v>1449</v>
      </c>
      <c r="E354">
        <v>181.85</v>
      </c>
      <c r="F354">
        <v>56.370000000000005</v>
      </c>
      <c r="G354">
        <v>0.41000000000000003</v>
      </c>
      <c r="I354">
        <v>40.14</v>
      </c>
      <c r="K354">
        <v>278.77</v>
      </c>
      <c r="M354" s="10">
        <f t="shared" si="33"/>
        <v>238.22</v>
      </c>
      <c r="N354" s="10">
        <f t="shared" si="34"/>
        <v>0.41000000000000003</v>
      </c>
      <c r="O354" s="10">
        <f t="shared" si="35"/>
        <v>0</v>
      </c>
      <c r="P354" s="7">
        <v>98.487944162436563</v>
      </c>
      <c r="Q354" s="7">
        <v>77.892700000000005</v>
      </c>
      <c r="R354" s="7">
        <v>33.138666666666666</v>
      </c>
      <c r="S354" s="9">
        <f t="shared" si="36"/>
        <v>23461.798058375636</v>
      </c>
      <c r="T354" s="9">
        <f t="shared" si="37"/>
        <v>31.936007000000004</v>
      </c>
      <c r="U354" s="9">
        <f t="shared" si="38"/>
        <v>0</v>
      </c>
    </row>
    <row r="355" spans="1:21">
      <c r="D355">
        <v>1450</v>
      </c>
      <c r="E355">
        <v>185.72</v>
      </c>
      <c r="F355">
        <v>44.39</v>
      </c>
      <c r="G355">
        <v>2.75</v>
      </c>
      <c r="I355">
        <v>54.349999999999994</v>
      </c>
      <c r="K355">
        <v>287.20999999999998</v>
      </c>
      <c r="M355" s="10">
        <f t="shared" si="33"/>
        <v>230.11</v>
      </c>
      <c r="N355" s="10">
        <f t="shared" si="34"/>
        <v>2.75</v>
      </c>
      <c r="O355" s="10">
        <f t="shared" si="35"/>
        <v>0</v>
      </c>
      <c r="P355" s="7">
        <v>98.487944162436563</v>
      </c>
      <c r="Q355" s="7">
        <v>77.892700000000005</v>
      </c>
      <c r="R355" s="7">
        <v>33.138666666666666</v>
      </c>
      <c r="S355" s="9">
        <f t="shared" si="36"/>
        <v>22663.060831218278</v>
      </c>
      <c r="T355" s="9">
        <f t="shared" si="37"/>
        <v>214.204925</v>
      </c>
      <c r="U355" s="9">
        <f t="shared" si="38"/>
        <v>0</v>
      </c>
    </row>
    <row r="356" spans="1:21">
      <c r="D356">
        <v>1451</v>
      </c>
      <c r="E356">
        <v>174.22</v>
      </c>
      <c r="F356">
        <v>70.95</v>
      </c>
      <c r="G356">
        <v>19.639999999999997</v>
      </c>
      <c r="I356">
        <v>68.680000000000007</v>
      </c>
      <c r="K356">
        <v>333.49</v>
      </c>
      <c r="M356" s="10">
        <f t="shared" si="33"/>
        <v>245.17000000000002</v>
      </c>
      <c r="N356" s="10">
        <f t="shared" si="34"/>
        <v>19.639999999999997</v>
      </c>
      <c r="O356" s="10">
        <f t="shared" si="35"/>
        <v>0</v>
      </c>
      <c r="P356" s="7">
        <v>98.487944162436563</v>
      </c>
      <c r="Q356" s="7">
        <v>77.892700000000005</v>
      </c>
      <c r="R356" s="7">
        <v>33.138666666666666</v>
      </c>
      <c r="S356" s="9">
        <f t="shared" si="36"/>
        <v>24146.289270304573</v>
      </c>
      <c r="T356" s="9">
        <f t="shared" si="37"/>
        <v>1529.8126279999999</v>
      </c>
      <c r="U356" s="9">
        <f t="shared" si="38"/>
        <v>0</v>
      </c>
    </row>
    <row r="357" spans="1:21">
      <c r="D357">
        <v>1452</v>
      </c>
      <c r="E357">
        <v>282.34000000000003</v>
      </c>
      <c r="F357">
        <v>164.65000000000003</v>
      </c>
      <c r="G357">
        <v>4.79</v>
      </c>
      <c r="I357">
        <v>100.47999999999999</v>
      </c>
      <c r="K357">
        <v>552.26</v>
      </c>
      <c r="M357" s="10">
        <f t="shared" si="33"/>
        <v>446.99000000000007</v>
      </c>
      <c r="N357" s="10">
        <f t="shared" si="34"/>
        <v>4.79</v>
      </c>
      <c r="O357" s="10">
        <f t="shared" si="35"/>
        <v>0</v>
      </c>
      <c r="P357" s="7">
        <v>98.487944162436563</v>
      </c>
      <c r="Q357" s="7">
        <v>77.892700000000005</v>
      </c>
      <c r="R357" s="7">
        <v>33.138666666666666</v>
      </c>
      <c r="S357" s="9">
        <f t="shared" si="36"/>
        <v>44023.126161167529</v>
      </c>
      <c r="T357" s="9">
        <f t="shared" si="37"/>
        <v>373.10603300000002</v>
      </c>
      <c r="U357" s="9">
        <f t="shared" si="38"/>
        <v>0</v>
      </c>
    </row>
    <row r="358" spans="1:21">
      <c r="A358" t="s">
        <v>14</v>
      </c>
      <c r="B358" t="s">
        <v>62</v>
      </c>
      <c r="C358" t="s">
        <v>62</v>
      </c>
      <c r="D358">
        <v>1202</v>
      </c>
      <c r="G358">
        <v>31.2</v>
      </c>
      <c r="I358">
        <v>213.53</v>
      </c>
      <c r="K358">
        <v>244.73</v>
      </c>
      <c r="M358" s="10">
        <f t="shared" si="33"/>
        <v>0</v>
      </c>
      <c r="N358" s="10">
        <f t="shared" si="34"/>
        <v>31.2</v>
      </c>
      <c r="O358" s="10">
        <f t="shared" si="35"/>
        <v>0</v>
      </c>
      <c r="P358" s="7">
        <v>98.487944162436563</v>
      </c>
      <c r="Q358" s="7">
        <v>77.892700000000005</v>
      </c>
      <c r="R358" s="7">
        <v>33.138666666666666</v>
      </c>
      <c r="S358" s="9">
        <f t="shared" si="36"/>
        <v>0</v>
      </c>
      <c r="T358" s="9">
        <f t="shared" si="37"/>
        <v>2430.2522400000003</v>
      </c>
      <c r="U358" s="9">
        <f t="shared" si="38"/>
        <v>0</v>
      </c>
    </row>
    <row r="359" spans="1:21">
      <c r="D359">
        <v>1203</v>
      </c>
      <c r="G359">
        <v>28.740000000000002</v>
      </c>
      <c r="I359">
        <v>253.54</v>
      </c>
      <c r="K359">
        <v>282.27999999999997</v>
      </c>
      <c r="M359" s="10">
        <f t="shared" si="33"/>
        <v>0</v>
      </c>
      <c r="N359" s="10">
        <f t="shared" si="34"/>
        <v>28.740000000000002</v>
      </c>
      <c r="O359" s="10">
        <f t="shared" si="35"/>
        <v>0</v>
      </c>
      <c r="P359" s="7">
        <v>98.487944162436563</v>
      </c>
      <c r="Q359" s="7">
        <v>77.892700000000005</v>
      </c>
      <c r="R359" s="7">
        <v>33.138666666666666</v>
      </c>
      <c r="S359" s="9">
        <f t="shared" si="36"/>
        <v>0</v>
      </c>
      <c r="T359" s="9">
        <f t="shared" si="37"/>
        <v>2238.6361980000001</v>
      </c>
      <c r="U359" s="9">
        <f t="shared" si="38"/>
        <v>0</v>
      </c>
    </row>
    <row r="360" spans="1:21">
      <c r="D360">
        <v>1204</v>
      </c>
      <c r="I360">
        <v>285.72000000000003</v>
      </c>
      <c r="K360">
        <v>285.72000000000003</v>
      </c>
      <c r="M360" s="10">
        <f t="shared" si="33"/>
        <v>0</v>
      </c>
      <c r="N360" s="10">
        <f t="shared" si="34"/>
        <v>0</v>
      </c>
      <c r="O360" s="10">
        <f t="shared" si="35"/>
        <v>0</v>
      </c>
      <c r="P360" s="7">
        <v>98.487944162436563</v>
      </c>
      <c r="Q360" s="7">
        <v>77.892700000000005</v>
      </c>
      <c r="R360" s="7">
        <v>33.138666666666666</v>
      </c>
      <c r="S360" s="9">
        <f t="shared" si="36"/>
        <v>0</v>
      </c>
      <c r="T360" s="9">
        <f t="shared" si="37"/>
        <v>0</v>
      </c>
      <c r="U360" s="9">
        <f t="shared" si="38"/>
        <v>0</v>
      </c>
    </row>
    <row r="361" spans="1:21">
      <c r="D361">
        <v>1205</v>
      </c>
      <c r="G361">
        <v>2.72</v>
      </c>
      <c r="I361">
        <v>262.41999999999996</v>
      </c>
      <c r="K361">
        <v>265.14</v>
      </c>
      <c r="M361" s="10">
        <f t="shared" si="33"/>
        <v>0</v>
      </c>
      <c r="N361" s="10">
        <f t="shared" si="34"/>
        <v>2.72</v>
      </c>
      <c r="O361" s="10">
        <f t="shared" si="35"/>
        <v>0</v>
      </c>
      <c r="P361" s="7">
        <v>98.487944162436563</v>
      </c>
      <c r="Q361" s="7">
        <v>77.892700000000005</v>
      </c>
      <c r="R361" s="7">
        <v>33.138666666666666</v>
      </c>
      <c r="S361" s="9">
        <f t="shared" si="36"/>
        <v>0</v>
      </c>
      <c r="T361" s="9">
        <f t="shared" si="37"/>
        <v>211.86814400000003</v>
      </c>
      <c r="U361" s="9">
        <f t="shared" si="38"/>
        <v>0</v>
      </c>
    </row>
    <row r="362" spans="1:21">
      <c r="D362">
        <v>1206</v>
      </c>
      <c r="I362">
        <v>217.12</v>
      </c>
      <c r="K362">
        <v>217.12</v>
      </c>
      <c r="M362" s="10">
        <f t="shared" si="33"/>
        <v>0</v>
      </c>
      <c r="N362" s="10">
        <f t="shared" si="34"/>
        <v>0</v>
      </c>
      <c r="O362" s="10">
        <f t="shared" si="35"/>
        <v>0</v>
      </c>
      <c r="P362" s="7">
        <v>98.487944162436563</v>
      </c>
      <c r="Q362" s="7">
        <v>77.892700000000005</v>
      </c>
      <c r="R362" s="7">
        <v>33.138666666666666</v>
      </c>
      <c r="S362" s="9">
        <f t="shared" si="36"/>
        <v>0</v>
      </c>
      <c r="T362" s="9">
        <f t="shared" si="37"/>
        <v>0</v>
      </c>
      <c r="U362" s="9">
        <f t="shared" si="38"/>
        <v>0</v>
      </c>
    </row>
    <row r="363" spans="1:21">
      <c r="D363">
        <v>1207</v>
      </c>
      <c r="G363">
        <v>70.319999999999993</v>
      </c>
      <c r="I363">
        <v>148.30000000000001</v>
      </c>
      <c r="K363">
        <v>218.62</v>
      </c>
      <c r="M363" s="10">
        <f t="shared" si="33"/>
        <v>0</v>
      </c>
      <c r="N363" s="10">
        <f t="shared" si="34"/>
        <v>70.319999999999993</v>
      </c>
      <c r="O363" s="10">
        <f t="shared" si="35"/>
        <v>0</v>
      </c>
      <c r="P363" s="7">
        <v>98.487944162436563</v>
      </c>
      <c r="Q363" s="7">
        <v>77.892700000000005</v>
      </c>
      <c r="R363" s="7">
        <v>33.138666666666666</v>
      </c>
      <c r="S363" s="9">
        <f t="shared" si="36"/>
        <v>0</v>
      </c>
      <c r="T363" s="9">
        <f t="shared" si="37"/>
        <v>5477.4146639999999</v>
      </c>
      <c r="U363" s="9">
        <f t="shared" si="38"/>
        <v>0</v>
      </c>
    </row>
    <row r="364" spans="1:21">
      <c r="D364">
        <v>1208</v>
      </c>
      <c r="G364">
        <v>23.74</v>
      </c>
      <c r="I364">
        <v>122.88</v>
      </c>
      <c r="K364">
        <v>146.62</v>
      </c>
      <c r="M364" s="10">
        <f t="shared" si="33"/>
        <v>0</v>
      </c>
      <c r="N364" s="10">
        <f t="shared" si="34"/>
        <v>23.74</v>
      </c>
      <c r="O364" s="10">
        <f t="shared" si="35"/>
        <v>0</v>
      </c>
      <c r="P364" s="7">
        <v>98.487944162436563</v>
      </c>
      <c r="Q364" s="7">
        <v>77.892700000000005</v>
      </c>
      <c r="R364" s="7">
        <v>33.138666666666666</v>
      </c>
      <c r="S364" s="9">
        <f t="shared" si="36"/>
        <v>0</v>
      </c>
      <c r="T364" s="9">
        <f t="shared" si="37"/>
        <v>1849.1726980000001</v>
      </c>
      <c r="U364" s="9">
        <f t="shared" si="38"/>
        <v>0</v>
      </c>
    </row>
    <row r="365" spans="1:21">
      <c r="C365" t="s">
        <v>63</v>
      </c>
      <c r="D365">
        <v>1209</v>
      </c>
      <c r="F365">
        <v>103.47</v>
      </c>
      <c r="G365">
        <v>32.700000000000003</v>
      </c>
      <c r="H365">
        <v>104.28</v>
      </c>
      <c r="I365">
        <v>23.159999999999997</v>
      </c>
      <c r="K365">
        <v>263.61</v>
      </c>
      <c r="M365" s="10">
        <f t="shared" si="33"/>
        <v>103.47</v>
      </c>
      <c r="N365" s="10">
        <f t="shared" si="34"/>
        <v>32.700000000000003</v>
      </c>
      <c r="O365" s="10">
        <f t="shared" si="35"/>
        <v>104.28</v>
      </c>
      <c r="P365" s="7">
        <v>98.487944162436563</v>
      </c>
      <c r="Q365" s="7">
        <v>77.892700000000005</v>
      </c>
      <c r="R365" s="7">
        <v>33.138666666666666</v>
      </c>
      <c r="S365" s="9">
        <f t="shared" si="36"/>
        <v>10190.54758248731</v>
      </c>
      <c r="T365" s="9">
        <f t="shared" si="37"/>
        <v>2547.0912900000003</v>
      </c>
      <c r="U365" s="9">
        <f t="shared" si="38"/>
        <v>3455.7001599999999</v>
      </c>
    </row>
    <row r="366" spans="1:21">
      <c r="D366">
        <v>1210</v>
      </c>
      <c r="F366">
        <v>109.04</v>
      </c>
      <c r="G366">
        <v>46.19</v>
      </c>
      <c r="H366">
        <v>153</v>
      </c>
      <c r="I366">
        <v>156.77999999999997</v>
      </c>
      <c r="K366">
        <v>465.01</v>
      </c>
      <c r="M366" s="10">
        <f t="shared" si="33"/>
        <v>109.04</v>
      </c>
      <c r="N366" s="10">
        <f t="shared" si="34"/>
        <v>46.19</v>
      </c>
      <c r="O366" s="10">
        <f t="shared" si="35"/>
        <v>153</v>
      </c>
      <c r="P366" s="7">
        <v>98.487944162436563</v>
      </c>
      <c r="Q366" s="7">
        <v>77.892700000000005</v>
      </c>
      <c r="R366" s="7">
        <v>33.138666666666666</v>
      </c>
      <c r="S366" s="9">
        <f t="shared" si="36"/>
        <v>10739.125431472083</v>
      </c>
      <c r="T366" s="9">
        <f t="shared" si="37"/>
        <v>3597.8638129999999</v>
      </c>
      <c r="U366" s="9">
        <f t="shared" si="38"/>
        <v>5070.2159999999994</v>
      </c>
    </row>
    <row r="367" spans="1:21">
      <c r="D367">
        <v>1211</v>
      </c>
      <c r="G367">
        <v>103.97</v>
      </c>
      <c r="I367">
        <v>236.52</v>
      </c>
      <c r="K367">
        <v>340.49</v>
      </c>
      <c r="M367" s="10">
        <f t="shared" si="33"/>
        <v>0</v>
      </c>
      <c r="N367" s="10">
        <f t="shared" si="34"/>
        <v>103.97</v>
      </c>
      <c r="O367" s="10">
        <f t="shared" si="35"/>
        <v>0</v>
      </c>
      <c r="P367" s="7">
        <v>98.487944162436563</v>
      </c>
      <c r="Q367" s="7">
        <v>77.892700000000005</v>
      </c>
      <c r="R367" s="7">
        <v>33.138666666666666</v>
      </c>
      <c r="S367" s="9">
        <f t="shared" si="36"/>
        <v>0</v>
      </c>
      <c r="T367" s="9">
        <f t="shared" si="37"/>
        <v>8098.504019</v>
      </c>
      <c r="U367" s="9">
        <f t="shared" si="38"/>
        <v>0</v>
      </c>
    </row>
    <row r="368" spans="1:21">
      <c r="B368" t="s">
        <v>44</v>
      </c>
      <c r="C368" t="s">
        <v>35</v>
      </c>
      <c r="D368">
        <v>1212</v>
      </c>
      <c r="F368">
        <v>169.88000000000002</v>
      </c>
      <c r="G368">
        <v>72.080000000000013</v>
      </c>
      <c r="H368">
        <v>33.119999999999997</v>
      </c>
      <c r="I368">
        <v>66.87</v>
      </c>
      <c r="K368">
        <v>341.95000000000005</v>
      </c>
      <c r="M368" s="10">
        <f t="shared" si="33"/>
        <v>169.88000000000002</v>
      </c>
      <c r="N368" s="10">
        <f t="shared" si="34"/>
        <v>72.080000000000013</v>
      </c>
      <c r="O368" s="10">
        <f t="shared" si="35"/>
        <v>33.119999999999997</v>
      </c>
      <c r="P368" s="7">
        <v>98.487944162436563</v>
      </c>
      <c r="Q368" s="7">
        <v>77.892700000000005</v>
      </c>
      <c r="R368" s="7">
        <v>33.138666666666666</v>
      </c>
      <c r="S368" s="9">
        <f t="shared" si="36"/>
        <v>16731.131954314726</v>
      </c>
      <c r="T368" s="9">
        <f t="shared" si="37"/>
        <v>5614.5058160000017</v>
      </c>
      <c r="U368" s="9">
        <f t="shared" si="38"/>
        <v>1097.5526399999999</v>
      </c>
    </row>
    <row r="369" spans="2:21">
      <c r="D369">
        <v>1213</v>
      </c>
      <c r="F369">
        <v>407.88</v>
      </c>
      <c r="G369">
        <v>135.42000000000002</v>
      </c>
      <c r="I369">
        <v>74.510000000000005</v>
      </c>
      <c r="K369">
        <v>617.80999999999995</v>
      </c>
      <c r="M369" s="10">
        <f t="shared" si="33"/>
        <v>407.88</v>
      </c>
      <c r="N369" s="10">
        <f t="shared" si="34"/>
        <v>135.42000000000002</v>
      </c>
      <c r="O369" s="10">
        <f t="shared" si="35"/>
        <v>0</v>
      </c>
      <c r="P369" s="7">
        <v>98.487944162436563</v>
      </c>
      <c r="Q369" s="7">
        <v>77.892700000000005</v>
      </c>
      <c r="R369" s="7">
        <v>33.138666666666666</v>
      </c>
      <c r="S369" s="9">
        <f t="shared" si="36"/>
        <v>40171.262664974623</v>
      </c>
      <c r="T369" s="9">
        <f t="shared" si="37"/>
        <v>10548.229434000003</v>
      </c>
      <c r="U369" s="9">
        <f t="shared" si="38"/>
        <v>0</v>
      </c>
    </row>
    <row r="370" spans="2:21">
      <c r="D370">
        <v>1214</v>
      </c>
      <c r="F370">
        <v>242.8</v>
      </c>
      <c r="G370">
        <v>117.09999999999998</v>
      </c>
      <c r="I370">
        <v>41.859999999999992</v>
      </c>
      <c r="K370">
        <v>401.76</v>
      </c>
      <c r="M370" s="10">
        <f t="shared" si="33"/>
        <v>242.8</v>
      </c>
      <c r="N370" s="10">
        <f t="shared" si="34"/>
        <v>117.09999999999998</v>
      </c>
      <c r="O370" s="10">
        <f t="shared" si="35"/>
        <v>0</v>
      </c>
      <c r="P370" s="7">
        <v>98.487944162436563</v>
      </c>
      <c r="Q370" s="7">
        <v>77.892700000000005</v>
      </c>
      <c r="R370" s="7">
        <v>33.138666666666666</v>
      </c>
      <c r="S370" s="9">
        <f t="shared" si="36"/>
        <v>23912.872842639597</v>
      </c>
      <c r="T370" s="9">
        <f t="shared" si="37"/>
        <v>9121.2351699999999</v>
      </c>
      <c r="U370" s="9">
        <f t="shared" si="38"/>
        <v>0</v>
      </c>
    </row>
    <row r="371" spans="2:21">
      <c r="D371">
        <v>1215</v>
      </c>
      <c r="F371">
        <v>246.35000000000002</v>
      </c>
      <c r="G371">
        <v>236.27</v>
      </c>
      <c r="I371">
        <v>116.09</v>
      </c>
      <c r="K371">
        <v>598.71</v>
      </c>
      <c r="M371" s="10">
        <f t="shared" si="33"/>
        <v>246.35000000000002</v>
      </c>
      <c r="N371" s="10">
        <f t="shared" si="34"/>
        <v>236.27</v>
      </c>
      <c r="O371" s="10">
        <f t="shared" si="35"/>
        <v>0</v>
      </c>
      <c r="P371" s="7">
        <v>98.487944162436563</v>
      </c>
      <c r="Q371" s="7">
        <v>77.892700000000005</v>
      </c>
      <c r="R371" s="7">
        <v>33.138666666666666</v>
      </c>
      <c r="S371" s="9">
        <f t="shared" si="36"/>
        <v>24262.505044416248</v>
      </c>
      <c r="T371" s="9">
        <f t="shared" si="37"/>
        <v>18403.708229000003</v>
      </c>
      <c r="U371" s="9">
        <f t="shared" si="38"/>
        <v>0</v>
      </c>
    </row>
    <row r="372" spans="2:21">
      <c r="D372">
        <v>1241</v>
      </c>
      <c r="F372">
        <v>402.63</v>
      </c>
      <c r="G372">
        <v>239.91</v>
      </c>
      <c r="H372">
        <v>1.5</v>
      </c>
      <c r="I372">
        <v>212.68999999999997</v>
      </c>
      <c r="K372">
        <v>856.7299999999999</v>
      </c>
      <c r="M372" s="10">
        <f t="shared" si="33"/>
        <v>402.63</v>
      </c>
      <c r="N372" s="10">
        <f t="shared" si="34"/>
        <v>239.91</v>
      </c>
      <c r="O372" s="10">
        <f t="shared" si="35"/>
        <v>1.5</v>
      </c>
      <c r="P372" s="7">
        <v>98.487944162436563</v>
      </c>
      <c r="Q372" s="7">
        <v>77.892700000000005</v>
      </c>
      <c r="R372" s="7">
        <v>33.138666666666666</v>
      </c>
      <c r="S372" s="9">
        <f t="shared" si="36"/>
        <v>39654.20095812183</v>
      </c>
      <c r="T372" s="9">
        <f t="shared" si="37"/>
        <v>18687.237657000001</v>
      </c>
      <c r="U372" s="9">
        <f t="shared" si="38"/>
        <v>49.707999999999998</v>
      </c>
    </row>
    <row r="373" spans="2:21">
      <c r="D373">
        <v>1242</v>
      </c>
      <c r="F373">
        <v>290.58</v>
      </c>
      <c r="G373">
        <v>107.58999999999999</v>
      </c>
      <c r="I373">
        <v>53.690000000000005</v>
      </c>
      <c r="K373">
        <v>451.85999999999996</v>
      </c>
      <c r="M373" s="10">
        <f t="shared" si="33"/>
        <v>290.58</v>
      </c>
      <c r="N373" s="10">
        <f t="shared" si="34"/>
        <v>107.58999999999999</v>
      </c>
      <c r="O373" s="10">
        <f t="shared" si="35"/>
        <v>0</v>
      </c>
      <c r="P373" s="7">
        <v>98.487944162436563</v>
      </c>
      <c r="Q373" s="7">
        <v>77.892700000000005</v>
      </c>
      <c r="R373" s="7">
        <v>33.138666666666666</v>
      </c>
      <c r="S373" s="9">
        <f t="shared" si="36"/>
        <v>28618.626814720814</v>
      </c>
      <c r="T373" s="9">
        <f t="shared" si="37"/>
        <v>8380.4755929999992</v>
      </c>
      <c r="U373" s="9">
        <f t="shared" si="38"/>
        <v>0</v>
      </c>
    </row>
    <row r="374" spans="2:21">
      <c r="D374">
        <v>1243</v>
      </c>
      <c r="F374">
        <v>197.49999999999997</v>
      </c>
      <c r="G374">
        <v>220.16</v>
      </c>
      <c r="H374">
        <v>30.7</v>
      </c>
      <c r="I374">
        <v>204.48999999999998</v>
      </c>
      <c r="K374">
        <v>652.85</v>
      </c>
      <c r="M374" s="10">
        <f t="shared" si="33"/>
        <v>197.49999999999997</v>
      </c>
      <c r="N374" s="10">
        <f t="shared" si="34"/>
        <v>220.16</v>
      </c>
      <c r="O374" s="10">
        <f t="shared" si="35"/>
        <v>30.7</v>
      </c>
      <c r="P374" s="7">
        <v>98.487944162436563</v>
      </c>
      <c r="Q374" s="7">
        <v>77.892700000000005</v>
      </c>
      <c r="R374" s="7">
        <v>33.138666666666666</v>
      </c>
      <c r="S374" s="9">
        <f t="shared" si="36"/>
        <v>19451.368972081218</v>
      </c>
      <c r="T374" s="9">
        <f t="shared" si="37"/>
        <v>17148.856832000001</v>
      </c>
      <c r="U374" s="9">
        <f t="shared" si="38"/>
        <v>1017.3570666666666</v>
      </c>
    </row>
    <row r="375" spans="2:21">
      <c r="B375" t="s">
        <v>52</v>
      </c>
      <c r="C375" t="s">
        <v>56</v>
      </c>
      <c r="D375">
        <v>1180</v>
      </c>
      <c r="G375">
        <v>57.31</v>
      </c>
      <c r="H375">
        <v>84.52</v>
      </c>
      <c r="I375">
        <v>27.51</v>
      </c>
      <c r="K375">
        <v>169.34</v>
      </c>
      <c r="M375" s="10">
        <f t="shared" si="33"/>
        <v>0</v>
      </c>
      <c r="N375" s="10">
        <f t="shared" si="34"/>
        <v>57.31</v>
      </c>
      <c r="O375" s="10">
        <f t="shared" si="35"/>
        <v>84.52</v>
      </c>
      <c r="P375" s="7">
        <v>98.487944162436563</v>
      </c>
      <c r="Q375" s="7">
        <v>77.892700000000005</v>
      </c>
      <c r="R375" s="7">
        <v>33.138666666666666</v>
      </c>
      <c r="S375" s="9">
        <f t="shared" si="36"/>
        <v>0</v>
      </c>
      <c r="T375" s="9">
        <f t="shared" si="37"/>
        <v>4464.0306370000008</v>
      </c>
      <c r="U375" s="9">
        <f t="shared" si="38"/>
        <v>2800.8801066666665</v>
      </c>
    </row>
    <row r="376" spans="2:21">
      <c r="C376" t="s">
        <v>55</v>
      </c>
      <c r="D376">
        <v>1178</v>
      </c>
      <c r="G376">
        <v>88.76</v>
      </c>
      <c r="H376">
        <v>183.97</v>
      </c>
      <c r="I376">
        <v>116.77</v>
      </c>
      <c r="K376">
        <v>389.5</v>
      </c>
      <c r="M376" s="10">
        <f t="shared" si="33"/>
        <v>0</v>
      </c>
      <c r="N376" s="10">
        <f t="shared" si="34"/>
        <v>88.76</v>
      </c>
      <c r="O376" s="10">
        <f t="shared" si="35"/>
        <v>183.97</v>
      </c>
      <c r="P376" s="7">
        <v>98.487944162436563</v>
      </c>
      <c r="Q376" s="7">
        <v>77.892700000000005</v>
      </c>
      <c r="R376" s="7">
        <v>33.138666666666666</v>
      </c>
      <c r="S376" s="9">
        <f t="shared" si="36"/>
        <v>0</v>
      </c>
      <c r="T376" s="9">
        <f t="shared" si="37"/>
        <v>6913.7560520000006</v>
      </c>
      <c r="U376" s="9">
        <f t="shared" si="38"/>
        <v>6096.5205066666667</v>
      </c>
    </row>
    <row r="377" spans="2:21">
      <c r="D377">
        <v>1179</v>
      </c>
      <c r="G377">
        <v>97.55</v>
      </c>
      <c r="H377">
        <v>144.91999999999999</v>
      </c>
      <c r="I377">
        <v>143.81</v>
      </c>
      <c r="K377">
        <v>386.28</v>
      </c>
      <c r="M377" s="10">
        <f t="shared" si="33"/>
        <v>0</v>
      </c>
      <c r="N377" s="10">
        <f t="shared" si="34"/>
        <v>97.55</v>
      </c>
      <c r="O377" s="10">
        <f t="shared" si="35"/>
        <v>144.91999999999999</v>
      </c>
      <c r="P377" s="7">
        <v>98.487944162436563</v>
      </c>
      <c r="Q377" s="7">
        <v>77.892700000000005</v>
      </c>
      <c r="R377" s="7">
        <v>33.138666666666666</v>
      </c>
      <c r="S377" s="9">
        <f t="shared" si="36"/>
        <v>0</v>
      </c>
      <c r="T377" s="9">
        <f t="shared" si="37"/>
        <v>7598.4328850000002</v>
      </c>
      <c r="U377" s="9">
        <f t="shared" si="38"/>
        <v>4802.4555733333327</v>
      </c>
    </row>
    <row r="378" spans="2:21">
      <c r="C378" t="s">
        <v>51</v>
      </c>
      <c r="D378">
        <v>1173</v>
      </c>
      <c r="G378">
        <v>104.91</v>
      </c>
      <c r="H378">
        <v>186.43</v>
      </c>
      <c r="I378">
        <v>206.01</v>
      </c>
      <c r="K378">
        <v>497.34999999999997</v>
      </c>
      <c r="M378" s="10">
        <f t="shared" si="33"/>
        <v>0</v>
      </c>
      <c r="N378" s="10">
        <f t="shared" si="34"/>
        <v>104.91</v>
      </c>
      <c r="O378" s="10">
        <f t="shared" si="35"/>
        <v>186.43</v>
      </c>
      <c r="P378" s="7">
        <v>98.487944162436563</v>
      </c>
      <c r="Q378" s="7">
        <v>77.892700000000005</v>
      </c>
      <c r="R378" s="7">
        <v>33.138666666666666</v>
      </c>
      <c r="S378" s="9">
        <f t="shared" si="36"/>
        <v>0</v>
      </c>
      <c r="T378" s="9">
        <f t="shared" si="37"/>
        <v>8171.7231570000004</v>
      </c>
      <c r="U378" s="9">
        <f t="shared" si="38"/>
        <v>6178.0416266666671</v>
      </c>
    </row>
    <row r="379" spans="2:21">
      <c r="D379">
        <v>1175</v>
      </c>
      <c r="G379">
        <v>196.40999999999997</v>
      </c>
      <c r="H379">
        <v>0.02</v>
      </c>
      <c r="I379">
        <v>238</v>
      </c>
      <c r="K379">
        <v>434.42999999999995</v>
      </c>
      <c r="M379" s="10">
        <f t="shared" si="33"/>
        <v>0</v>
      </c>
      <c r="N379" s="10">
        <f t="shared" si="34"/>
        <v>196.40999999999997</v>
      </c>
      <c r="O379" s="10">
        <f t="shared" si="35"/>
        <v>0.02</v>
      </c>
      <c r="P379" s="7">
        <v>98.487944162436563</v>
      </c>
      <c r="Q379" s="7">
        <v>77.892700000000005</v>
      </c>
      <c r="R379" s="7">
        <v>33.138666666666666</v>
      </c>
      <c r="S379" s="9">
        <f t="shared" si="36"/>
        <v>0</v>
      </c>
      <c r="T379" s="9">
        <f t="shared" si="37"/>
        <v>15298.905206999998</v>
      </c>
      <c r="U379" s="9">
        <f t="shared" si="38"/>
        <v>0.66277333333333333</v>
      </c>
    </row>
    <row r="380" spans="2:21">
      <c r="C380" t="s">
        <v>54</v>
      </c>
      <c r="D380">
        <v>1177</v>
      </c>
      <c r="G380">
        <v>98.74</v>
      </c>
      <c r="H380">
        <v>58.870000000000005</v>
      </c>
      <c r="I380">
        <v>45.19</v>
      </c>
      <c r="K380">
        <v>202.8</v>
      </c>
      <c r="M380" s="10">
        <f t="shared" si="33"/>
        <v>0</v>
      </c>
      <c r="N380" s="10">
        <f t="shared" si="34"/>
        <v>98.74</v>
      </c>
      <c r="O380" s="10">
        <f t="shared" si="35"/>
        <v>58.870000000000005</v>
      </c>
      <c r="P380" s="7">
        <v>98.487944162436563</v>
      </c>
      <c r="Q380" s="7">
        <v>77.892700000000005</v>
      </c>
      <c r="R380" s="7">
        <v>33.138666666666666</v>
      </c>
      <c r="S380" s="9">
        <f t="shared" si="36"/>
        <v>0</v>
      </c>
      <c r="T380" s="9">
        <f t="shared" si="37"/>
        <v>7691.1251979999997</v>
      </c>
      <c r="U380" s="9">
        <f t="shared" si="38"/>
        <v>1950.8733066666668</v>
      </c>
    </row>
    <row r="381" spans="2:21">
      <c r="B381" t="s">
        <v>48</v>
      </c>
      <c r="C381" t="s">
        <v>49</v>
      </c>
      <c r="D381">
        <v>1158</v>
      </c>
      <c r="G381">
        <v>96.92</v>
      </c>
      <c r="H381">
        <v>220.49</v>
      </c>
      <c r="I381">
        <v>19.919999999999998</v>
      </c>
      <c r="K381">
        <v>337.33000000000004</v>
      </c>
      <c r="M381" s="10">
        <f t="shared" si="33"/>
        <v>0</v>
      </c>
      <c r="N381" s="10">
        <f t="shared" si="34"/>
        <v>96.92</v>
      </c>
      <c r="O381" s="10">
        <f t="shared" si="35"/>
        <v>220.49</v>
      </c>
      <c r="P381" s="7">
        <v>98.487944162436563</v>
      </c>
      <c r="Q381" s="7">
        <v>77.892700000000005</v>
      </c>
      <c r="R381" s="7">
        <v>33.138666666666666</v>
      </c>
      <c r="S381" s="9">
        <f t="shared" si="36"/>
        <v>0</v>
      </c>
      <c r="T381" s="9">
        <f t="shared" si="37"/>
        <v>7549.3604840000007</v>
      </c>
      <c r="U381" s="9">
        <f t="shared" si="38"/>
        <v>7306.7446133333333</v>
      </c>
    </row>
    <row r="382" spans="2:21">
      <c r="D382">
        <v>1159</v>
      </c>
      <c r="G382">
        <v>14.27</v>
      </c>
      <c r="H382">
        <v>410.41</v>
      </c>
      <c r="I382">
        <v>27.98</v>
      </c>
      <c r="K382">
        <v>452.66</v>
      </c>
      <c r="M382" s="10">
        <f t="shared" si="33"/>
        <v>0</v>
      </c>
      <c r="N382" s="10">
        <f t="shared" si="34"/>
        <v>14.27</v>
      </c>
      <c r="O382" s="10">
        <f t="shared" si="35"/>
        <v>410.41</v>
      </c>
      <c r="P382" s="7">
        <v>98.487944162436563</v>
      </c>
      <c r="Q382" s="7">
        <v>77.892700000000005</v>
      </c>
      <c r="R382" s="7">
        <v>33.138666666666666</v>
      </c>
      <c r="S382" s="9">
        <f t="shared" si="36"/>
        <v>0</v>
      </c>
      <c r="T382" s="9">
        <f t="shared" si="37"/>
        <v>1111.5288290000001</v>
      </c>
      <c r="U382" s="9">
        <f t="shared" si="38"/>
        <v>13600.440186666667</v>
      </c>
    </row>
    <row r="383" spans="2:21">
      <c r="D383">
        <v>1160</v>
      </c>
      <c r="G383">
        <v>14.02</v>
      </c>
      <c r="H383">
        <v>341.17</v>
      </c>
      <c r="I383">
        <v>119.58</v>
      </c>
      <c r="K383">
        <v>474.77</v>
      </c>
      <c r="M383" s="10">
        <f t="shared" si="33"/>
        <v>0</v>
      </c>
      <c r="N383" s="10">
        <f t="shared" si="34"/>
        <v>14.02</v>
      </c>
      <c r="O383" s="10">
        <f t="shared" si="35"/>
        <v>341.17</v>
      </c>
      <c r="P383" s="7">
        <v>98.487944162436563</v>
      </c>
      <c r="Q383" s="7">
        <v>77.892700000000005</v>
      </c>
      <c r="R383" s="7">
        <v>33.138666666666666</v>
      </c>
      <c r="S383" s="9">
        <f t="shared" si="36"/>
        <v>0</v>
      </c>
      <c r="T383" s="9">
        <f t="shared" si="37"/>
        <v>1092.055654</v>
      </c>
      <c r="U383" s="9">
        <f t="shared" si="38"/>
        <v>11305.918906666668</v>
      </c>
    </row>
    <row r="384" spans="2:21">
      <c r="D384">
        <v>1161</v>
      </c>
      <c r="H384">
        <v>314.13</v>
      </c>
      <c r="I384">
        <v>14.28</v>
      </c>
      <c r="K384">
        <v>328.40999999999997</v>
      </c>
      <c r="M384" s="10">
        <f t="shared" si="33"/>
        <v>0</v>
      </c>
      <c r="N384" s="10">
        <f t="shared" si="34"/>
        <v>0</v>
      </c>
      <c r="O384" s="10">
        <f t="shared" si="35"/>
        <v>314.13</v>
      </c>
      <c r="P384" s="7">
        <v>98.487944162436563</v>
      </c>
      <c r="Q384" s="7">
        <v>77.892700000000005</v>
      </c>
      <c r="R384" s="7">
        <v>33.138666666666666</v>
      </c>
      <c r="S384" s="9">
        <f t="shared" si="36"/>
        <v>0</v>
      </c>
      <c r="T384" s="9">
        <f t="shared" si="37"/>
        <v>0</v>
      </c>
      <c r="U384" s="9">
        <f t="shared" si="38"/>
        <v>10409.84936</v>
      </c>
    </row>
    <row r="385" spans="2:21">
      <c r="D385">
        <v>1162</v>
      </c>
      <c r="G385">
        <v>15.97</v>
      </c>
      <c r="H385">
        <v>218.83</v>
      </c>
      <c r="I385">
        <v>58.050000000000004</v>
      </c>
      <c r="K385">
        <v>292.85000000000002</v>
      </c>
      <c r="M385" s="10">
        <f t="shared" si="33"/>
        <v>0</v>
      </c>
      <c r="N385" s="10">
        <f t="shared" si="34"/>
        <v>15.97</v>
      </c>
      <c r="O385" s="10">
        <f t="shared" si="35"/>
        <v>218.83</v>
      </c>
      <c r="P385" s="7">
        <v>98.487944162436563</v>
      </c>
      <c r="Q385" s="7">
        <v>77.892700000000005</v>
      </c>
      <c r="R385" s="7">
        <v>33.138666666666666</v>
      </c>
      <c r="S385" s="9">
        <f t="shared" si="36"/>
        <v>0</v>
      </c>
      <c r="T385" s="9">
        <f t="shared" si="37"/>
        <v>1243.9464190000001</v>
      </c>
      <c r="U385" s="9">
        <f t="shared" si="38"/>
        <v>7251.7344266666669</v>
      </c>
    </row>
    <row r="386" spans="2:21">
      <c r="D386">
        <v>1163</v>
      </c>
      <c r="G386">
        <v>62.86</v>
      </c>
      <c r="H386">
        <v>165.63</v>
      </c>
      <c r="I386">
        <v>1.9700000000000002</v>
      </c>
      <c r="K386">
        <v>230.45999999999998</v>
      </c>
      <c r="M386" s="10">
        <f t="shared" si="33"/>
        <v>0</v>
      </c>
      <c r="N386" s="10">
        <f t="shared" si="34"/>
        <v>62.86</v>
      </c>
      <c r="O386" s="10">
        <f t="shared" si="35"/>
        <v>165.63</v>
      </c>
      <c r="P386" s="7">
        <v>98.487944162436563</v>
      </c>
      <c r="Q386" s="7">
        <v>77.892700000000005</v>
      </c>
      <c r="R386" s="7">
        <v>33.138666666666666</v>
      </c>
      <c r="S386" s="9">
        <f t="shared" si="36"/>
        <v>0</v>
      </c>
      <c r="T386" s="9">
        <f t="shared" si="37"/>
        <v>4896.3351220000004</v>
      </c>
      <c r="U386" s="9">
        <f t="shared" si="38"/>
        <v>5488.7573599999996</v>
      </c>
    </row>
    <row r="387" spans="2:21">
      <c r="D387">
        <v>1164</v>
      </c>
      <c r="G387">
        <v>86.75</v>
      </c>
      <c r="H387">
        <v>72.19</v>
      </c>
      <c r="I387">
        <v>5.1400000000000006</v>
      </c>
      <c r="K387">
        <v>164.07999999999998</v>
      </c>
      <c r="M387" s="10">
        <f t="shared" si="33"/>
        <v>0</v>
      </c>
      <c r="N387" s="10">
        <f t="shared" si="34"/>
        <v>86.75</v>
      </c>
      <c r="O387" s="10">
        <f t="shared" si="35"/>
        <v>72.19</v>
      </c>
      <c r="P387" s="7">
        <v>98.487944162436563</v>
      </c>
      <c r="Q387" s="7">
        <v>77.892700000000005</v>
      </c>
      <c r="R387" s="7">
        <v>33.138666666666666</v>
      </c>
      <c r="S387" s="9">
        <f t="shared" si="36"/>
        <v>0</v>
      </c>
      <c r="T387" s="9">
        <f t="shared" si="37"/>
        <v>6757.1917250000006</v>
      </c>
      <c r="U387" s="9">
        <f t="shared" si="38"/>
        <v>2392.2803466666664</v>
      </c>
    </row>
    <row r="388" spans="2:21">
      <c r="D388">
        <v>1165</v>
      </c>
      <c r="G388">
        <v>139.62999999999997</v>
      </c>
      <c r="H388">
        <v>125.13999999999999</v>
      </c>
      <c r="I388">
        <v>31.430000000000003</v>
      </c>
      <c r="K388">
        <v>296.19999999999993</v>
      </c>
      <c r="M388" s="10">
        <f t="shared" ref="M388:M451" si="39">E388+F388</f>
        <v>0</v>
      </c>
      <c r="N388" s="10">
        <f t="shared" ref="N388:N451" si="40">G388</f>
        <v>139.62999999999997</v>
      </c>
      <c r="O388" s="10">
        <f t="shared" ref="O388:O451" si="41">H388</f>
        <v>125.13999999999999</v>
      </c>
      <c r="P388" s="7">
        <v>98.487944162436563</v>
      </c>
      <c r="Q388" s="7">
        <v>77.892700000000005</v>
      </c>
      <c r="R388" s="7">
        <v>33.138666666666666</v>
      </c>
      <c r="S388" s="9">
        <f t="shared" si="36"/>
        <v>0</v>
      </c>
      <c r="T388" s="9">
        <f t="shared" si="37"/>
        <v>10876.157700999998</v>
      </c>
      <c r="U388" s="9">
        <f t="shared" si="38"/>
        <v>4146.9727466666664</v>
      </c>
    </row>
    <row r="389" spans="2:21">
      <c r="D389">
        <v>1166</v>
      </c>
      <c r="G389">
        <v>177.21</v>
      </c>
      <c r="H389">
        <v>163.51000000000002</v>
      </c>
      <c r="I389">
        <v>6.8</v>
      </c>
      <c r="K389">
        <v>347.52000000000004</v>
      </c>
      <c r="M389" s="10">
        <f t="shared" si="39"/>
        <v>0</v>
      </c>
      <c r="N389" s="10">
        <f t="shared" si="40"/>
        <v>177.21</v>
      </c>
      <c r="O389" s="10">
        <f t="shared" si="41"/>
        <v>163.51000000000002</v>
      </c>
      <c r="P389" s="7">
        <v>98.487944162436563</v>
      </c>
      <c r="Q389" s="7">
        <v>77.892700000000005</v>
      </c>
      <c r="R389" s="7">
        <v>33.138666666666666</v>
      </c>
      <c r="S389" s="9">
        <f t="shared" si="36"/>
        <v>0</v>
      </c>
      <c r="T389" s="9">
        <f t="shared" si="37"/>
        <v>13803.365367000002</v>
      </c>
      <c r="U389" s="9">
        <f t="shared" si="38"/>
        <v>5418.5033866666672</v>
      </c>
    </row>
    <row r="390" spans="2:21">
      <c r="C390" t="s">
        <v>46</v>
      </c>
      <c r="D390">
        <v>1157</v>
      </c>
      <c r="G390">
        <v>135.63999999999999</v>
      </c>
      <c r="H390">
        <v>227.46</v>
      </c>
      <c r="I390">
        <v>10.76</v>
      </c>
      <c r="K390">
        <v>373.86</v>
      </c>
      <c r="M390" s="10">
        <f t="shared" si="39"/>
        <v>0</v>
      </c>
      <c r="N390" s="10">
        <f t="shared" si="40"/>
        <v>135.63999999999999</v>
      </c>
      <c r="O390" s="10">
        <f t="shared" si="41"/>
        <v>227.46</v>
      </c>
      <c r="P390" s="7">
        <v>98.487944162436563</v>
      </c>
      <c r="Q390" s="7">
        <v>77.892700000000005</v>
      </c>
      <c r="R390" s="7">
        <v>33.138666666666666</v>
      </c>
      <c r="S390" s="9">
        <f t="shared" ref="S390:S453" si="42">M390*P390</f>
        <v>0</v>
      </c>
      <c r="T390" s="9">
        <f t="shared" ref="T390:T453" si="43">N390*Q390</f>
        <v>10565.365828</v>
      </c>
      <c r="U390" s="9">
        <f t="shared" ref="U390:U453" si="44">O390*R390</f>
        <v>7537.7211200000002</v>
      </c>
    </row>
    <row r="391" spans="2:21">
      <c r="B391" t="s">
        <v>42</v>
      </c>
      <c r="C391" t="s">
        <v>41</v>
      </c>
      <c r="D391">
        <v>1136</v>
      </c>
      <c r="F391">
        <v>112.87000000000003</v>
      </c>
      <c r="G391">
        <v>59.449999999999996</v>
      </c>
      <c r="H391">
        <v>90.66</v>
      </c>
      <c r="I391">
        <v>207.67</v>
      </c>
      <c r="K391">
        <v>470.65</v>
      </c>
      <c r="M391" s="10">
        <f t="shared" si="39"/>
        <v>112.87000000000003</v>
      </c>
      <c r="N391" s="10">
        <f t="shared" si="40"/>
        <v>59.449999999999996</v>
      </c>
      <c r="O391" s="10">
        <f t="shared" si="41"/>
        <v>90.66</v>
      </c>
      <c r="P391" s="7">
        <v>98.487944162436563</v>
      </c>
      <c r="Q391" s="7">
        <v>77.892700000000005</v>
      </c>
      <c r="R391" s="7">
        <v>33.138666666666666</v>
      </c>
      <c r="S391" s="9">
        <f t="shared" si="42"/>
        <v>11116.334257614219</v>
      </c>
      <c r="T391" s="9">
        <f t="shared" si="43"/>
        <v>4630.7210150000001</v>
      </c>
      <c r="U391" s="9">
        <f t="shared" si="44"/>
        <v>3004.3515199999997</v>
      </c>
    </row>
    <row r="392" spans="2:21">
      <c r="D392">
        <v>1137</v>
      </c>
      <c r="F392">
        <v>84.179999999999993</v>
      </c>
      <c r="G392">
        <v>107.45</v>
      </c>
      <c r="H392">
        <v>68.639999999999986</v>
      </c>
      <c r="I392">
        <v>54.929999999999993</v>
      </c>
      <c r="K392">
        <v>315.2</v>
      </c>
      <c r="M392" s="10">
        <f t="shared" si="39"/>
        <v>84.179999999999993</v>
      </c>
      <c r="N392" s="10">
        <f t="shared" si="40"/>
        <v>107.45</v>
      </c>
      <c r="O392" s="10">
        <f t="shared" si="41"/>
        <v>68.639999999999986</v>
      </c>
      <c r="P392" s="7">
        <v>98.487944162436563</v>
      </c>
      <c r="Q392" s="7">
        <v>77.892700000000005</v>
      </c>
      <c r="R392" s="7">
        <v>33.138666666666666</v>
      </c>
      <c r="S392" s="9">
        <f t="shared" si="42"/>
        <v>8290.715139593909</v>
      </c>
      <c r="T392" s="9">
        <f t="shared" si="43"/>
        <v>8369.5706150000005</v>
      </c>
      <c r="U392" s="9">
        <f t="shared" si="44"/>
        <v>2274.6380799999993</v>
      </c>
    </row>
    <row r="393" spans="2:21">
      <c r="D393">
        <v>1138</v>
      </c>
      <c r="F393">
        <v>56.269999999999996</v>
      </c>
      <c r="G393">
        <v>29.98</v>
      </c>
      <c r="H393">
        <v>251.55999999999997</v>
      </c>
      <c r="I393">
        <v>112.01000000000003</v>
      </c>
      <c r="K393">
        <v>449.82</v>
      </c>
      <c r="M393" s="10">
        <f t="shared" si="39"/>
        <v>56.269999999999996</v>
      </c>
      <c r="N393" s="10">
        <f t="shared" si="40"/>
        <v>29.98</v>
      </c>
      <c r="O393" s="10">
        <f t="shared" si="41"/>
        <v>251.55999999999997</v>
      </c>
      <c r="P393" s="7">
        <v>98.487944162436563</v>
      </c>
      <c r="Q393" s="7">
        <v>77.892700000000005</v>
      </c>
      <c r="R393" s="7">
        <v>33.138666666666666</v>
      </c>
      <c r="S393" s="9">
        <f t="shared" si="42"/>
        <v>5541.9166180203047</v>
      </c>
      <c r="T393" s="9">
        <f t="shared" si="43"/>
        <v>2335.2231460000003</v>
      </c>
      <c r="U393" s="9">
        <f t="shared" si="44"/>
        <v>8336.3629866666652</v>
      </c>
    </row>
    <row r="394" spans="2:21">
      <c r="D394">
        <v>1139</v>
      </c>
      <c r="F394">
        <v>388.44999999999993</v>
      </c>
      <c r="G394">
        <v>53.040000000000006</v>
      </c>
      <c r="H394">
        <v>55.36</v>
      </c>
      <c r="I394">
        <v>176.73999999999998</v>
      </c>
      <c r="K394">
        <v>673.58999999999992</v>
      </c>
      <c r="M394" s="10">
        <f t="shared" si="39"/>
        <v>388.44999999999993</v>
      </c>
      <c r="N394" s="10">
        <f t="shared" si="40"/>
        <v>53.040000000000006</v>
      </c>
      <c r="O394" s="10">
        <f t="shared" si="41"/>
        <v>55.36</v>
      </c>
      <c r="P394" s="7">
        <v>98.487944162436563</v>
      </c>
      <c r="Q394" s="7">
        <v>77.892700000000005</v>
      </c>
      <c r="R394" s="7">
        <v>33.138666666666666</v>
      </c>
      <c r="S394" s="9">
        <f t="shared" si="42"/>
        <v>38257.641909898477</v>
      </c>
      <c r="T394" s="9">
        <f t="shared" si="43"/>
        <v>4131.4288080000006</v>
      </c>
      <c r="U394" s="9">
        <f t="shared" si="44"/>
        <v>1834.5565866666666</v>
      </c>
    </row>
    <row r="395" spans="2:21">
      <c r="D395">
        <v>1140</v>
      </c>
      <c r="F395">
        <v>50.04</v>
      </c>
      <c r="G395">
        <v>28.57</v>
      </c>
      <c r="H395">
        <v>3.51</v>
      </c>
      <c r="I395">
        <v>38.65</v>
      </c>
      <c r="K395">
        <v>120.77</v>
      </c>
      <c r="M395" s="10">
        <f t="shared" si="39"/>
        <v>50.04</v>
      </c>
      <c r="N395" s="10">
        <f t="shared" si="40"/>
        <v>28.57</v>
      </c>
      <c r="O395" s="10">
        <f t="shared" si="41"/>
        <v>3.51</v>
      </c>
      <c r="P395" s="7">
        <v>98.487944162436563</v>
      </c>
      <c r="Q395" s="7">
        <v>77.892700000000005</v>
      </c>
      <c r="R395" s="7">
        <v>33.138666666666666</v>
      </c>
      <c r="S395" s="9">
        <f t="shared" si="42"/>
        <v>4928.3367258883254</v>
      </c>
      <c r="T395" s="9">
        <f t="shared" si="43"/>
        <v>2225.3944390000001</v>
      </c>
      <c r="U395" s="9">
        <f t="shared" si="44"/>
        <v>116.31671999999999</v>
      </c>
    </row>
    <row r="396" spans="2:21">
      <c r="D396">
        <v>1141</v>
      </c>
      <c r="F396">
        <v>313.95999999999992</v>
      </c>
      <c r="G396">
        <v>63.04</v>
      </c>
      <c r="I396">
        <v>51.15</v>
      </c>
      <c r="K396">
        <v>428.14999999999992</v>
      </c>
      <c r="M396" s="10">
        <f t="shared" si="39"/>
        <v>313.95999999999992</v>
      </c>
      <c r="N396" s="10">
        <f t="shared" si="40"/>
        <v>63.04</v>
      </c>
      <c r="O396" s="10">
        <f t="shared" si="41"/>
        <v>0</v>
      </c>
      <c r="P396" s="7">
        <v>98.487944162436563</v>
      </c>
      <c r="Q396" s="7">
        <v>77.892700000000005</v>
      </c>
      <c r="R396" s="7">
        <v>33.138666666666666</v>
      </c>
      <c r="S396" s="9">
        <f t="shared" si="42"/>
        <v>30921.274949238577</v>
      </c>
      <c r="T396" s="9">
        <f t="shared" si="43"/>
        <v>4910.3558080000003</v>
      </c>
      <c r="U396" s="9">
        <f t="shared" si="44"/>
        <v>0</v>
      </c>
    </row>
    <row r="397" spans="2:21">
      <c r="B397" t="s">
        <v>47</v>
      </c>
      <c r="C397" t="s">
        <v>53</v>
      </c>
      <c r="D397">
        <v>1176</v>
      </c>
      <c r="G397">
        <v>46.980000000000004</v>
      </c>
      <c r="H397">
        <v>22.96</v>
      </c>
      <c r="I397">
        <v>100.26</v>
      </c>
      <c r="K397">
        <v>170.20000000000002</v>
      </c>
      <c r="M397" s="10">
        <f t="shared" si="39"/>
        <v>0</v>
      </c>
      <c r="N397" s="10">
        <f t="shared" si="40"/>
        <v>46.980000000000004</v>
      </c>
      <c r="O397" s="10">
        <f t="shared" si="41"/>
        <v>22.96</v>
      </c>
      <c r="P397" s="7">
        <v>98.487944162436563</v>
      </c>
      <c r="Q397" s="7">
        <v>77.892700000000005</v>
      </c>
      <c r="R397" s="7">
        <v>33.138666666666666</v>
      </c>
      <c r="S397" s="9">
        <f t="shared" si="42"/>
        <v>0</v>
      </c>
      <c r="T397" s="9">
        <f t="shared" si="43"/>
        <v>3659.3990460000005</v>
      </c>
      <c r="U397" s="9">
        <f t="shared" si="44"/>
        <v>760.86378666666667</v>
      </c>
    </row>
    <row r="398" spans="2:21">
      <c r="C398" t="s">
        <v>50</v>
      </c>
      <c r="D398">
        <v>1167</v>
      </c>
      <c r="G398">
        <v>543.64</v>
      </c>
      <c r="H398">
        <v>66.359999999999985</v>
      </c>
      <c r="I398">
        <v>121.39000000000001</v>
      </c>
      <c r="J398">
        <v>0</v>
      </c>
      <c r="K398">
        <v>731.39</v>
      </c>
      <c r="M398" s="10">
        <f t="shared" si="39"/>
        <v>0</v>
      </c>
      <c r="N398" s="10">
        <f t="shared" si="40"/>
        <v>543.64</v>
      </c>
      <c r="O398" s="10">
        <f t="shared" si="41"/>
        <v>66.359999999999985</v>
      </c>
      <c r="P398" s="7">
        <v>98.487944162436563</v>
      </c>
      <c r="Q398" s="7">
        <v>77.892700000000005</v>
      </c>
      <c r="R398" s="7">
        <v>33.138666666666666</v>
      </c>
      <c r="S398" s="9">
        <f t="shared" si="42"/>
        <v>0</v>
      </c>
      <c r="T398" s="9">
        <f t="shared" si="43"/>
        <v>42345.587427999999</v>
      </c>
      <c r="U398" s="9">
        <f t="shared" si="44"/>
        <v>2199.0819199999996</v>
      </c>
    </row>
    <row r="399" spans="2:21">
      <c r="D399">
        <v>1168</v>
      </c>
      <c r="G399">
        <v>185.48000000000002</v>
      </c>
      <c r="H399">
        <v>546.81000000000006</v>
      </c>
      <c r="I399">
        <v>270.05000000000007</v>
      </c>
      <c r="K399">
        <v>1002.3400000000001</v>
      </c>
      <c r="M399" s="10">
        <f t="shared" si="39"/>
        <v>0</v>
      </c>
      <c r="N399" s="10">
        <f t="shared" si="40"/>
        <v>185.48000000000002</v>
      </c>
      <c r="O399" s="10">
        <f t="shared" si="41"/>
        <v>546.81000000000006</v>
      </c>
      <c r="P399" s="7">
        <v>98.487944162436563</v>
      </c>
      <c r="Q399" s="7">
        <v>77.892700000000005</v>
      </c>
      <c r="R399" s="7">
        <v>33.138666666666666</v>
      </c>
      <c r="S399" s="9">
        <f t="shared" si="42"/>
        <v>0</v>
      </c>
      <c r="T399" s="9">
        <f t="shared" si="43"/>
        <v>14447.537996000003</v>
      </c>
      <c r="U399" s="9">
        <f t="shared" si="44"/>
        <v>18120.554320000003</v>
      </c>
    </row>
    <row r="400" spans="2:21">
      <c r="D400">
        <v>1169</v>
      </c>
      <c r="G400">
        <v>138.79</v>
      </c>
      <c r="H400">
        <v>535.29000000000008</v>
      </c>
      <c r="I400">
        <v>152.11000000000001</v>
      </c>
      <c r="K400">
        <v>826.19</v>
      </c>
      <c r="M400" s="10">
        <f t="shared" si="39"/>
        <v>0</v>
      </c>
      <c r="N400" s="10">
        <f t="shared" si="40"/>
        <v>138.79</v>
      </c>
      <c r="O400" s="10">
        <f t="shared" si="41"/>
        <v>535.29000000000008</v>
      </c>
      <c r="P400" s="7">
        <v>98.487944162436563</v>
      </c>
      <c r="Q400" s="7">
        <v>77.892700000000005</v>
      </c>
      <c r="R400" s="7">
        <v>33.138666666666666</v>
      </c>
      <c r="S400" s="9">
        <f t="shared" si="42"/>
        <v>0</v>
      </c>
      <c r="T400" s="9">
        <f t="shared" si="43"/>
        <v>10810.727833000001</v>
      </c>
      <c r="U400" s="9">
        <f t="shared" si="44"/>
        <v>17738.796880000002</v>
      </c>
    </row>
    <row r="401" spans="2:21">
      <c r="D401">
        <v>1170</v>
      </c>
      <c r="G401">
        <v>33.92</v>
      </c>
      <c r="H401">
        <v>125.42</v>
      </c>
      <c r="I401">
        <v>119.74999999999999</v>
      </c>
      <c r="K401">
        <v>279.08999999999997</v>
      </c>
      <c r="M401" s="10">
        <f t="shared" si="39"/>
        <v>0</v>
      </c>
      <c r="N401" s="10">
        <f t="shared" si="40"/>
        <v>33.92</v>
      </c>
      <c r="O401" s="10">
        <f t="shared" si="41"/>
        <v>125.42</v>
      </c>
      <c r="P401" s="7">
        <v>98.487944162436563</v>
      </c>
      <c r="Q401" s="7">
        <v>77.892700000000005</v>
      </c>
      <c r="R401" s="7">
        <v>33.138666666666666</v>
      </c>
      <c r="S401" s="9">
        <f t="shared" si="42"/>
        <v>0</v>
      </c>
      <c r="T401" s="9">
        <f t="shared" si="43"/>
        <v>2642.1203840000003</v>
      </c>
      <c r="U401" s="9">
        <f t="shared" si="44"/>
        <v>4156.251573333333</v>
      </c>
    </row>
    <row r="402" spans="2:21">
      <c r="D402">
        <v>1171</v>
      </c>
      <c r="G402">
        <v>3.43</v>
      </c>
      <c r="H402">
        <v>140.24</v>
      </c>
      <c r="I402">
        <v>91.44</v>
      </c>
      <c r="K402">
        <v>235.11</v>
      </c>
      <c r="M402" s="10">
        <f t="shared" si="39"/>
        <v>0</v>
      </c>
      <c r="N402" s="10">
        <f t="shared" si="40"/>
        <v>3.43</v>
      </c>
      <c r="O402" s="10">
        <f t="shared" si="41"/>
        <v>140.24</v>
      </c>
      <c r="P402" s="7">
        <v>98.487944162436563</v>
      </c>
      <c r="Q402" s="7">
        <v>77.892700000000005</v>
      </c>
      <c r="R402" s="7">
        <v>33.138666666666666</v>
      </c>
      <c r="S402" s="9">
        <f t="shared" si="42"/>
        <v>0</v>
      </c>
      <c r="T402" s="9">
        <f t="shared" si="43"/>
        <v>267.17196100000001</v>
      </c>
      <c r="U402" s="9">
        <f t="shared" si="44"/>
        <v>4647.3666133333336</v>
      </c>
    </row>
    <row r="403" spans="2:21">
      <c r="D403">
        <v>1172</v>
      </c>
      <c r="G403">
        <v>45.86</v>
      </c>
      <c r="H403">
        <v>219</v>
      </c>
      <c r="I403">
        <v>108.46000000000001</v>
      </c>
      <c r="K403">
        <v>373.32</v>
      </c>
      <c r="M403" s="10">
        <f t="shared" si="39"/>
        <v>0</v>
      </c>
      <c r="N403" s="10">
        <f t="shared" si="40"/>
        <v>45.86</v>
      </c>
      <c r="O403" s="10">
        <f t="shared" si="41"/>
        <v>219</v>
      </c>
      <c r="P403" s="7">
        <v>98.487944162436563</v>
      </c>
      <c r="Q403" s="7">
        <v>77.892700000000005</v>
      </c>
      <c r="R403" s="7">
        <v>33.138666666666666</v>
      </c>
      <c r="S403" s="9">
        <f t="shared" si="42"/>
        <v>0</v>
      </c>
      <c r="T403" s="9">
        <f t="shared" si="43"/>
        <v>3572.1592220000002</v>
      </c>
      <c r="U403" s="9">
        <f t="shared" si="44"/>
        <v>7257.3679999999995</v>
      </c>
    </row>
    <row r="404" spans="2:21">
      <c r="B404" t="s">
        <v>45</v>
      </c>
      <c r="C404" t="s">
        <v>41</v>
      </c>
      <c r="D404">
        <v>1143</v>
      </c>
      <c r="F404">
        <v>230.18</v>
      </c>
      <c r="G404">
        <v>233.35000000000002</v>
      </c>
      <c r="I404">
        <v>255.42999999999995</v>
      </c>
      <c r="K404">
        <v>718.96</v>
      </c>
      <c r="M404" s="10">
        <f t="shared" si="39"/>
        <v>230.18</v>
      </c>
      <c r="N404" s="10">
        <f t="shared" si="40"/>
        <v>233.35000000000002</v>
      </c>
      <c r="O404" s="10">
        <f t="shared" si="41"/>
        <v>0</v>
      </c>
      <c r="P404" s="7">
        <v>98.487944162436563</v>
      </c>
      <c r="Q404" s="7">
        <v>77.892700000000005</v>
      </c>
      <c r="R404" s="7">
        <v>33.138666666666666</v>
      </c>
      <c r="S404" s="9">
        <f t="shared" si="42"/>
        <v>22669.954987309648</v>
      </c>
      <c r="T404" s="9">
        <f t="shared" si="43"/>
        <v>18176.261545000001</v>
      </c>
      <c r="U404" s="9">
        <f t="shared" si="44"/>
        <v>0</v>
      </c>
    </row>
    <row r="405" spans="2:21">
      <c r="D405">
        <v>1144</v>
      </c>
      <c r="F405">
        <v>221.94</v>
      </c>
      <c r="G405">
        <v>211.92</v>
      </c>
      <c r="I405">
        <v>233.29000000000005</v>
      </c>
      <c r="K405">
        <v>667.15</v>
      </c>
      <c r="M405" s="10">
        <f t="shared" si="39"/>
        <v>221.94</v>
      </c>
      <c r="N405" s="10">
        <f t="shared" si="40"/>
        <v>211.92</v>
      </c>
      <c r="O405" s="10">
        <f t="shared" si="41"/>
        <v>0</v>
      </c>
      <c r="P405" s="7">
        <v>98.487944162436563</v>
      </c>
      <c r="Q405" s="7">
        <v>77.892700000000005</v>
      </c>
      <c r="R405" s="7">
        <v>33.138666666666666</v>
      </c>
      <c r="S405" s="9">
        <f t="shared" si="42"/>
        <v>21858.41432741117</v>
      </c>
      <c r="T405" s="9">
        <f t="shared" si="43"/>
        <v>16507.020983999999</v>
      </c>
      <c r="U405" s="9">
        <f t="shared" si="44"/>
        <v>0</v>
      </c>
    </row>
    <row r="406" spans="2:21">
      <c r="D406">
        <v>1145</v>
      </c>
      <c r="F406">
        <v>50.510000000000005</v>
      </c>
      <c r="G406">
        <v>247.01</v>
      </c>
      <c r="I406">
        <v>182.04999999999998</v>
      </c>
      <c r="K406">
        <v>479.57</v>
      </c>
      <c r="M406" s="10">
        <f t="shared" si="39"/>
        <v>50.510000000000005</v>
      </c>
      <c r="N406" s="10">
        <f t="shared" si="40"/>
        <v>247.01</v>
      </c>
      <c r="O406" s="10">
        <f t="shared" si="41"/>
        <v>0</v>
      </c>
      <c r="P406" s="7">
        <v>98.487944162436563</v>
      </c>
      <c r="Q406" s="7">
        <v>77.892700000000005</v>
      </c>
      <c r="R406" s="7">
        <v>33.138666666666666</v>
      </c>
      <c r="S406" s="9">
        <f t="shared" si="42"/>
        <v>4974.6260596446709</v>
      </c>
      <c r="T406" s="9">
        <f t="shared" si="43"/>
        <v>19240.275827000001</v>
      </c>
      <c r="U406" s="9">
        <f t="shared" si="44"/>
        <v>0</v>
      </c>
    </row>
    <row r="407" spans="2:21">
      <c r="D407">
        <v>1146</v>
      </c>
      <c r="F407">
        <v>188.33</v>
      </c>
      <c r="G407">
        <v>110.64999999999998</v>
      </c>
      <c r="I407">
        <v>51.669999999999995</v>
      </c>
      <c r="K407">
        <v>350.65</v>
      </c>
      <c r="M407" s="10">
        <f t="shared" si="39"/>
        <v>188.33</v>
      </c>
      <c r="N407" s="10">
        <f t="shared" si="40"/>
        <v>110.64999999999998</v>
      </c>
      <c r="O407" s="10">
        <f t="shared" si="41"/>
        <v>0</v>
      </c>
      <c r="P407" s="7">
        <v>98.487944162436563</v>
      </c>
      <c r="Q407" s="7">
        <v>77.892700000000005</v>
      </c>
      <c r="R407" s="7">
        <v>33.138666666666666</v>
      </c>
      <c r="S407" s="9">
        <f t="shared" si="42"/>
        <v>18548.234524111678</v>
      </c>
      <c r="T407" s="9">
        <f t="shared" si="43"/>
        <v>8618.8272549999983</v>
      </c>
      <c r="U407" s="9">
        <f t="shared" si="44"/>
        <v>0</v>
      </c>
    </row>
    <row r="408" spans="2:21">
      <c r="D408">
        <v>1147</v>
      </c>
      <c r="F408">
        <v>46.63</v>
      </c>
      <c r="G408">
        <v>134.85</v>
      </c>
      <c r="I408">
        <v>123.45000000000002</v>
      </c>
      <c r="K408">
        <v>304.93</v>
      </c>
      <c r="M408" s="10">
        <f t="shared" si="39"/>
        <v>46.63</v>
      </c>
      <c r="N408" s="10">
        <f t="shared" si="40"/>
        <v>134.85</v>
      </c>
      <c r="O408" s="10">
        <f t="shared" si="41"/>
        <v>0</v>
      </c>
      <c r="P408" s="7">
        <v>98.487944162436563</v>
      </c>
      <c r="Q408" s="7">
        <v>77.892700000000005</v>
      </c>
      <c r="R408" s="7">
        <v>33.138666666666666</v>
      </c>
      <c r="S408" s="9">
        <f t="shared" si="42"/>
        <v>4592.4928362944174</v>
      </c>
      <c r="T408" s="9">
        <f t="shared" si="43"/>
        <v>10503.830594999999</v>
      </c>
      <c r="U408" s="9">
        <f t="shared" si="44"/>
        <v>0</v>
      </c>
    </row>
    <row r="409" spans="2:21">
      <c r="D409">
        <v>1155</v>
      </c>
      <c r="G409">
        <v>13.6</v>
      </c>
      <c r="I409">
        <v>1.72</v>
      </c>
      <c r="K409">
        <v>15.32</v>
      </c>
      <c r="M409" s="10">
        <f t="shared" si="39"/>
        <v>0</v>
      </c>
      <c r="N409" s="10">
        <f t="shared" si="40"/>
        <v>13.6</v>
      </c>
      <c r="O409" s="10">
        <f t="shared" si="41"/>
        <v>0</v>
      </c>
      <c r="P409" s="7">
        <v>98.487944162436563</v>
      </c>
      <c r="Q409" s="7">
        <v>77.892700000000005</v>
      </c>
      <c r="R409" s="7">
        <v>33.138666666666666</v>
      </c>
      <c r="S409" s="9">
        <f t="shared" si="42"/>
        <v>0</v>
      </c>
      <c r="T409" s="9">
        <f t="shared" si="43"/>
        <v>1059.3407200000001</v>
      </c>
      <c r="U409" s="9">
        <f t="shared" si="44"/>
        <v>0</v>
      </c>
    </row>
    <row r="410" spans="2:21">
      <c r="D410">
        <v>1156</v>
      </c>
      <c r="F410">
        <v>3.2</v>
      </c>
      <c r="G410">
        <v>1.7799999999999998</v>
      </c>
      <c r="I410">
        <v>23.65</v>
      </c>
      <c r="K410">
        <v>28.63</v>
      </c>
      <c r="M410" s="10">
        <f t="shared" si="39"/>
        <v>3.2</v>
      </c>
      <c r="N410" s="10">
        <f t="shared" si="40"/>
        <v>1.7799999999999998</v>
      </c>
      <c r="O410" s="10">
        <f t="shared" si="41"/>
        <v>0</v>
      </c>
      <c r="P410" s="7">
        <v>98.487944162436563</v>
      </c>
      <c r="Q410" s="7">
        <v>77.892700000000005</v>
      </c>
      <c r="R410" s="7">
        <v>33.138666666666666</v>
      </c>
      <c r="S410" s="9">
        <f t="shared" si="42"/>
        <v>315.161421319797</v>
      </c>
      <c r="T410" s="9">
        <f t="shared" si="43"/>
        <v>138.64900599999999</v>
      </c>
      <c r="U410" s="9">
        <f t="shared" si="44"/>
        <v>0</v>
      </c>
    </row>
    <row r="411" spans="2:21">
      <c r="B411" t="s">
        <v>14</v>
      </c>
      <c r="C411" t="s">
        <v>60</v>
      </c>
      <c r="D411">
        <v>1191</v>
      </c>
      <c r="F411">
        <v>2.3600000000000003</v>
      </c>
      <c r="G411">
        <v>129.6</v>
      </c>
      <c r="I411">
        <v>337.09</v>
      </c>
      <c r="K411">
        <v>469.04999999999995</v>
      </c>
      <c r="M411" s="10">
        <f t="shared" si="39"/>
        <v>2.3600000000000003</v>
      </c>
      <c r="N411" s="10">
        <f t="shared" si="40"/>
        <v>129.6</v>
      </c>
      <c r="O411" s="10">
        <f t="shared" si="41"/>
        <v>0</v>
      </c>
      <c r="P411" s="7">
        <v>98.487944162436563</v>
      </c>
      <c r="Q411" s="7">
        <v>77.892700000000005</v>
      </c>
      <c r="R411" s="7">
        <v>33.138666666666666</v>
      </c>
      <c r="S411" s="9">
        <f t="shared" si="42"/>
        <v>232.43154822335032</v>
      </c>
      <c r="T411" s="9">
        <f t="shared" si="43"/>
        <v>10094.89392</v>
      </c>
      <c r="U411" s="9">
        <f t="shared" si="44"/>
        <v>0</v>
      </c>
    </row>
    <row r="412" spans="2:21">
      <c r="D412">
        <v>1192</v>
      </c>
      <c r="G412">
        <v>21.49</v>
      </c>
      <c r="I412">
        <v>510.04</v>
      </c>
      <c r="K412">
        <v>531.53</v>
      </c>
      <c r="M412" s="10">
        <f t="shared" si="39"/>
        <v>0</v>
      </c>
      <c r="N412" s="10">
        <f t="shared" si="40"/>
        <v>21.49</v>
      </c>
      <c r="O412" s="10">
        <f t="shared" si="41"/>
        <v>0</v>
      </c>
      <c r="P412" s="7">
        <v>98.487944162436563</v>
      </c>
      <c r="Q412" s="7">
        <v>77.892700000000005</v>
      </c>
      <c r="R412" s="7">
        <v>33.138666666666666</v>
      </c>
      <c r="S412" s="9">
        <f t="shared" si="42"/>
        <v>0</v>
      </c>
      <c r="T412" s="9">
        <f t="shared" si="43"/>
        <v>1673.914123</v>
      </c>
      <c r="U412" s="9">
        <f t="shared" si="44"/>
        <v>0</v>
      </c>
    </row>
    <row r="413" spans="2:21">
      <c r="D413">
        <v>1193</v>
      </c>
      <c r="F413">
        <v>298.13</v>
      </c>
      <c r="G413">
        <v>43.27</v>
      </c>
      <c r="I413">
        <v>72.38</v>
      </c>
      <c r="K413">
        <v>413.78</v>
      </c>
      <c r="M413" s="10">
        <f t="shared" si="39"/>
        <v>298.13</v>
      </c>
      <c r="N413" s="10">
        <f t="shared" si="40"/>
        <v>43.27</v>
      </c>
      <c r="O413" s="10">
        <f t="shared" si="41"/>
        <v>0</v>
      </c>
      <c r="P413" s="7">
        <v>98.487944162436563</v>
      </c>
      <c r="Q413" s="7">
        <v>77.892700000000005</v>
      </c>
      <c r="R413" s="7">
        <v>33.138666666666666</v>
      </c>
      <c r="S413" s="9">
        <f t="shared" si="42"/>
        <v>29362.210793147213</v>
      </c>
      <c r="T413" s="9">
        <f t="shared" si="43"/>
        <v>3370.4171290000004</v>
      </c>
      <c r="U413" s="9">
        <f t="shared" si="44"/>
        <v>0</v>
      </c>
    </row>
    <row r="414" spans="2:21">
      <c r="D414">
        <v>1194</v>
      </c>
      <c r="F414">
        <v>18.36</v>
      </c>
      <c r="G414">
        <v>82.97999999999999</v>
      </c>
      <c r="I414">
        <v>176.21</v>
      </c>
      <c r="K414">
        <v>277.54999999999995</v>
      </c>
      <c r="M414" s="10">
        <f t="shared" si="39"/>
        <v>18.36</v>
      </c>
      <c r="N414" s="10">
        <f t="shared" si="40"/>
        <v>82.97999999999999</v>
      </c>
      <c r="O414" s="10">
        <f t="shared" si="41"/>
        <v>0</v>
      </c>
      <c r="P414" s="7">
        <v>98.487944162436563</v>
      </c>
      <c r="Q414" s="7">
        <v>77.892700000000005</v>
      </c>
      <c r="R414" s="7">
        <v>33.138666666666666</v>
      </c>
      <c r="S414" s="9">
        <f t="shared" si="42"/>
        <v>1808.2386548223353</v>
      </c>
      <c r="T414" s="9">
        <f t="shared" si="43"/>
        <v>6463.5362459999997</v>
      </c>
      <c r="U414" s="9">
        <f t="shared" si="44"/>
        <v>0</v>
      </c>
    </row>
    <row r="415" spans="2:21">
      <c r="D415">
        <v>1195</v>
      </c>
      <c r="F415">
        <v>55.17</v>
      </c>
      <c r="G415">
        <v>233.72</v>
      </c>
      <c r="I415">
        <v>170.52</v>
      </c>
      <c r="K415">
        <v>459.40999999999997</v>
      </c>
      <c r="M415" s="10">
        <f t="shared" si="39"/>
        <v>55.17</v>
      </c>
      <c r="N415" s="10">
        <f t="shared" si="40"/>
        <v>233.72</v>
      </c>
      <c r="O415" s="10">
        <f t="shared" si="41"/>
        <v>0</v>
      </c>
      <c r="P415" s="7">
        <v>98.487944162436563</v>
      </c>
      <c r="Q415" s="7">
        <v>77.892700000000005</v>
      </c>
      <c r="R415" s="7">
        <v>33.138666666666666</v>
      </c>
      <c r="S415" s="9">
        <f t="shared" si="42"/>
        <v>5433.5798794416251</v>
      </c>
      <c r="T415" s="9">
        <f t="shared" si="43"/>
        <v>18205.081844</v>
      </c>
      <c r="U415" s="9">
        <f t="shared" si="44"/>
        <v>0</v>
      </c>
    </row>
    <row r="416" spans="2:21">
      <c r="D416">
        <v>1197</v>
      </c>
      <c r="G416">
        <v>84.41</v>
      </c>
      <c r="I416">
        <v>114.61</v>
      </c>
      <c r="K416">
        <v>199.01999999999998</v>
      </c>
      <c r="M416" s="10">
        <f t="shared" si="39"/>
        <v>0</v>
      </c>
      <c r="N416" s="10">
        <f t="shared" si="40"/>
        <v>84.41</v>
      </c>
      <c r="O416" s="10">
        <f t="shared" si="41"/>
        <v>0</v>
      </c>
      <c r="P416" s="7">
        <v>98.487944162436563</v>
      </c>
      <c r="Q416" s="7">
        <v>77.892700000000005</v>
      </c>
      <c r="R416" s="7">
        <v>33.138666666666666</v>
      </c>
      <c r="S416" s="9">
        <f t="shared" si="42"/>
        <v>0</v>
      </c>
      <c r="T416" s="9">
        <f t="shared" si="43"/>
        <v>6574.9228069999999</v>
      </c>
      <c r="U416" s="9">
        <f t="shared" si="44"/>
        <v>0</v>
      </c>
    </row>
    <row r="417" spans="2:21">
      <c r="D417">
        <v>1198</v>
      </c>
      <c r="F417">
        <v>40.68</v>
      </c>
      <c r="G417">
        <v>347.09</v>
      </c>
      <c r="I417">
        <v>37.089999999999996</v>
      </c>
      <c r="K417">
        <v>424.85999999999996</v>
      </c>
      <c r="M417" s="10">
        <f t="shared" si="39"/>
        <v>40.68</v>
      </c>
      <c r="N417" s="10">
        <f t="shared" si="40"/>
        <v>347.09</v>
      </c>
      <c r="O417" s="10">
        <f t="shared" si="41"/>
        <v>0</v>
      </c>
      <c r="P417" s="7">
        <v>98.487944162436563</v>
      </c>
      <c r="Q417" s="7">
        <v>77.892700000000005</v>
      </c>
      <c r="R417" s="7">
        <v>33.138666666666666</v>
      </c>
      <c r="S417" s="9">
        <f t="shared" si="42"/>
        <v>4006.4895685279193</v>
      </c>
      <c r="T417" s="9">
        <f t="shared" si="43"/>
        <v>27035.777243</v>
      </c>
      <c r="U417" s="9">
        <f t="shared" si="44"/>
        <v>0</v>
      </c>
    </row>
    <row r="418" spans="2:21">
      <c r="D418">
        <v>1199</v>
      </c>
      <c r="F418">
        <v>151.80000000000001</v>
      </c>
      <c r="G418">
        <v>21.83</v>
      </c>
      <c r="I418">
        <v>67.81</v>
      </c>
      <c r="J418">
        <v>10.220000000000001</v>
      </c>
      <c r="K418">
        <v>251.66</v>
      </c>
      <c r="M418" s="10">
        <f t="shared" si="39"/>
        <v>151.80000000000001</v>
      </c>
      <c r="N418" s="10">
        <f t="shared" si="40"/>
        <v>21.83</v>
      </c>
      <c r="O418" s="10">
        <f t="shared" si="41"/>
        <v>0</v>
      </c>
      <c r="P418" s="7">
        <v>98.487944162436563</v>
      </c>
      <c r="Q418" s="7">
        <v>77.892700000000005</v>
      </c>
      <c r="R418" s="7">
        <v>33.138666666666666</v>
      </c>
      <c r="S418" s="9">
        <f t="shared" si="42"/>
        <v>14950.469923857871</v>
      </c>
      <c r="T418" s="9">
        <f t="shared" si="43"/>
        <v>1700.397641</v>
      </c>
      <c r="U418" s="9">
        <f t="shared" si="44"/>
        <v>0</v>
      </c>
    </row>
    <row r="419" spans="2:21">
      <c r="D419">
        <v>1200</v>
      </c>
      <c r="F419">
        <v>513.42999999999995</v>
      </c>
      <c r="G419">
        <v>56.87</v>
      </c>
      <c r="I419">
        <v>131.83000000000001</v>
      </c>
      <c r="K419">
        <v>702.13</v>
      </c>
      <c r="M419" s="10">
        <f t="shared" si="39"/>
        <v>513.42999999999995</v>
      </c>
      <c r="N419" s="10">
        <f t="shared" si="40"/>
        <v>56.87</v>
      </c>
      <c r="O419" s="10">
        <f t="shared" si="41"/>
        <v>0</v>
      </c>
      <c r="P419" s="7">
        <v>98.487944162436563</v>
      </c>
      <c r="Q419" s="7">
        <v>77.892700000000005</v>
      </c>
      <c r="R419" s="7">
        <v>33.138666666666666</v>
      </c>
      <c r="S419" s="9">
        <f t="shared" si="42"/>
        <v>50566.665171319801</v>
      </c>
      <c r="T419" s="9">
        <f t="shared" si="43"/>
        <v>4429.7578490000005</v>
      </c>
      <c r="U419" s="9">
        <f t="shared" si="44"/>
        <v>0</v>
      </c>
    </row>
    <row r="420" spans="2:21">
      <c r="D420">
        <v>1201</v>
      </c>
      <c r="I420">
        <v>149.96</v>
      </c>
      <c r="K420">
        <v>149.96</v>
      </c>
      <c r="M420" s="10">
        <f t="shared" si="39"/>
        <v>0</v>
      </c>
      <c r="N420" s="10">
        <f t="shared" si="40"/>
        <v>0</v>
      </c>
      <c r="O420" s="10">
        <f t="shared" si="41"/>
        <v>0</v>
      </c>
      <c r="P420" s="7">
        <v>98.487944162436563</v>
      </c>
      <c r="Q420" s="7">
        <v>77.892700000000005</v>
      </c>
      <c r="R420" s="7">
        <v>33.138666666666666</v>
      </c>
      <c r="S420" s="9">
        <f t="shared" si="42"/>
        <v>0</v>
      </c>
      <c r="T420" s="9">
        <f t="shared" si="43"/>
        <v>0</v>
      </c>
      <c r="U420" s="9">
        <f t="shared" si="44"/>
        <v>0</v>
      </c>
    </row>
    <row r="421" spans="2:21">
      <c r="B421" t="s">
        <v>57</v>
      </c>
      <c r="C421" t="s">
        <v>61</v>
      </c>
      <c r="D421">
        <v>1196</v>
      </c>
      <c r="G421">
        <v>100.85</v>
      </c>
      <c r="H421">
        <v>159.19999999999999</v>
      </c>
      <c r="I421">
        <v>159.81</v>
      </c>
      <c r="K421">
        <v>419.85999999999996</v>
      </c>
      <c r="M421" s="10">
        <f t="shared" si="39"/>
        <v>0</v>
      </c>
      <c r="N421" s="10">
        <f t="shared" si="40"/>
        <v>100.85</v>
      </c>
      <c r="O421" s="10">
        <f t="shared" si="41"/>
        <v>159.19999999999999</v>
      </c>
      <c r="P421" s="7">
        <v>98.487944162436563</v>
      </c>
      <c r="Q421" s="7">
        <v>77.892700000000005</v>
      </c>
      <c r="R421" s="7">
        <v>33.138666666666666</v>
      </c>
      <c r="S421" s="9">
        <f t="shared" si="42"/>
        <v>0</v>
      </c>
      <c r="T421" s="9">
        <f t="shared" si="43"/>
        <v>7855.478795</v>
      </c>
      <c r="U421" s="9">
        <f t="shared" si="44"/>
        <v>5275.6757333333326</v>
      </c>
    </row>
    <row r="422" spans="2:21">
      <c r="C422" t="s">
        <v>59</v>
      </c>
      <c r="D422">
        <v>1187</v>
      </c>
      <c r="G422">
        <v>129.13</v>
      </c>
      <c r="I422">
        <v>279.32</v>
      </c>
      <c r="K422">
        <v>408.45</v>
      </c>
      <c r="M422" s="10">
        <f t="shared" si="39"/>
        <v>0</v>
      </c>
      <c r="N422" s="10">
        <f t="shared" si="40"/>
        <v>129.13</v>
      </c>
      <c r="O422" s="10">
        <f t="shared" si="41"/>
        <v>0</v>
      </c>
      <c r="P422" s="7">
        <v>98.487944162436563</v>
      </c>
      <c r="Q422" s="7">
        <v>77.892700000000005</v>
      </c>
      <c r="R422" s="7">
        <v>33.138666666666666</v>
      </c>
      <c r="S422" s="9">
        <f t="shared" si="42"/>
        <v>0</v>
      </c>
      <c r="T422" s="9">
        <f t="shared" si="43"/>
        <v>10058.284351</v>
      </c>
      <c r="U422" s="9">
        <f t="shared" si="44"/>
        <v>0</v>
      </c>
    </row>
    <row r="423" spans="2:21">
      <c r="D423">
        <v>1188</v>
      </c>
      <c r="F423">
        <v>1.73</v>
      </c>
      <c r="G423">
        <v>196.95</v>
      </c>
      <c r="I423">
        <v>129.31</v>
      </c>
      <c r="K423">
        <v>327.99</v>
      </c>
      <c r="M423" s="10">
        <f t="shared" si="39"/>
        <v>1.73</v>
      </c>
      <c r="N423" s="10">
        <f t="shared" si="40"/>
        <v>196.95</v>
      </c>
      <c r="O423" s="10">
        <f t="shared" si="41"/>
        <v>0</v>
      </c>
      <c r="P423" s="7">
        <v>98.487944162436563</v>
      </c>
      <c r="Q423" s="7">
        <v>77.892700000000005</v>
      </c>
      <c r="R423" s="7">
        <v>33.138666666666666</v>
      </c>
      <c r="S423" s="9">
        <f t="shared" si="42"/>
        <v>170.38414340101525</v>
      </c>
      <c r="T423" s="9">
        <f t="shared" si="43"/>
        <v>15340.967264999999</v>
      </c>
      <c r="U423" s="9">
        <f t="shared" si="44"/>
        <v>0</v>
      </c>
    </row>
    <row r="424" spans="2:21">
      <c r="D424">
        <v>1189</v>
      </c>
      <c r="F424">
        <v>6.75</v>
      </c>
      <c r="G424">
        <v>184.96</v>
      </c>
      <c r="I424">
        <v>81.720000000000013</v>
      </c>
      <c r="K424">
        <v>273.43</v>
      </c>
      <c r="M424" s="10">
        <f t="shared" si="39"/>
        <v>6.75</v>
      </c>
      <c r="N424" s="10">
        <f t="shared" si="40"/>
        <v>184.96</v>
      </c>
      <c r="O424" s="10">
        <f t="shared" si="41"/>
        <v>0</v>
      </c>
      <c r="P424" s="7">
        <v>98.487944162436563</v>
      </c>
      <c r="Q424" s="7">
        <v>77.892700000000005</v>
      </c>
      <c r="R424" s="7">
        <v>33.138666666666666</v>
      </c>
      <c r="S424" s="9">
        <f t="shared" si="42"/>
        <v>664.79362309644682</v>
      </c>
      <c r="T424" s="9">
        <f t="shared" si="43"/>
        <v>14407.033792000002</v>
      </c>
      <c r="U424" s="9">
        <f t="shared" si="44"/>
        <v>0</v>
      </c>
    </row>
    <row r="425" spans="2:21">
      <c r="C425" t="s">
        <v>57</v>
      </c>
      <c r="D425">
        <v>1181</v>
      </c>
      <c r="G425">
        <v>128.05000000000001</v>
      </c>
      <c r="H425">
        <v>116.55</v>
      </c>
      <c r="I425">
        <v>45.61</v>
      </c>
      <c r="K425">
        <v>290.21000000000004</v>
      </c>
      <c r="M425" s="10">
        <f t="shared" si="39"/>
        <v>0</v>
      </c>
      <c r="N425" s="10">
        <f t="shared" si="40"/>
        <v>128.05000000000001</v>
      </c>
      <c r="O425" s="10">
        <f t="shared" si="41"/>
        <v>116.55</v>
      </c>
      <c r="P425" s="7">
        <v>98.487944162436563</v>
      </c>
      <c r="Q425" s="7">
        <v>77.892700000000005</v>
      </c>
      <c r="R425" s="7">
        <v>33.138666666666666</v>
      </c>
      <c r="S425" s="9">
        <f t="shared" si="42"/>
        <v>0</v>
      </c>
      <c r="T425" s="9">
        <f t="shared" si="43"/>
        <v>9974.1602350000012</v>
      </c>
      <c r="U425" s="9">
        <f t="shared" si="44"/>
        <v>3862.3116</v>
      </c>
    </row>
    <row r="426" spans="2:21">
      <c r="D426">
        <v>1182</v>
      </c>
      <c r="G426">
        <v>21.85</v>
      </c>
      <c r="H426">
        <v>207.07</v>
      </c>
      <c r="I426">
        <v>119.21000000000001</v>
      </c>
      <c r="K426">
        <v>348.13</v>
      </c>
      <c r="M426" s="10">
        <f t="shared" si="39"/>
        <v>0</v>
      </c>
      <c r="N426" s="10">
        <f t="shared" si="40"/>
        <v>21.85</v>
      </c>
      <c r="O426" s="10">
        <f t="shared" si="41"/>
        <v>207.07</v>
      </c>
      <c r="P426" s="7">
        <v>98.487944162436563</v>
      </c>
      <c r="Q426" s="7">
        <v>77.892700000000005</v>
      </c>
      <c r="R426" s="7">
        <v>33.138666666666666</v>
      </c>
      <c r="S426" s="9">
        <f t="shared" si="42"/>
        <v>0</v>
      </c>
      <c r="T426" s="9">
        <f t="shared" si="43"/>
        <v>1701.9554950000002</v>
      </c>
      <c r="U426" s="9">
        <f t="shared" si="44"/>
        <v>6862.0237066666659</v>
      </c>
    </row>
    <row r="427" spans="2:21">
      <c r="D427">
        <v>1183</v>
      </c>
      <c r="G427">
        <v>62.17</v>
      </c>
      <c r="H427">
        <v>0.43</v>
      </c>
      <c r="I427">
        <v>139.26</v>
      </c>
      <c r="K427">
        <v>201.86</v>
      </c>
      <c r="M427" s="10">
        <f t="shared" si="39"/>
        <v>0</v>
      </c>
      <c r="N427" s="10">
        <f t="shared" si="40"/>
        <v>62.17</v>
      </c>
      <c r="O427" s="10">
        <f t="shared" si="41"/>
        <v>0.43</v>
      </c>
      <c r="P427" s="7">
        <v>98.487944162436563</v>
      </c>
      <c r="Q427" s="7">
        <v>77.892700000000005</v>
      </c>
      <c r="R427" s="7">
        <v>33.138666666666666</v>
      </c>
      <c r="S427" s="9">
        <f t="shared" si="42"/>
        <v>0</v>
      </c>
      <c r="T427" s="9">
        <f t="shared" si="43"/>
        <v>4842.5891590000001</v>
      </c>
      <c r="U427" s="9">
        <f t="shared" si="44"/>
        <v>14.249626666666666</v>
      </c>
    </row>
    <row r="428" spans="2:21">
      <c r="D428">
        <v>1184</v>
      </c>
      <c r="G428">
        <v>32.85</v>
      </c>
      <c r="H428">
        <v>85.98</v>
      </c>
      <c r="I428">
        <v>7.83</v>
      </c>
      <c r="K428">
        <v>126.66</v>
      </c>
      <c r="M428" s="10">
        <f t="shared" si="39"/>
        <v>0</v>
      </c>
      <c r="N428" s="10">
        <f t="shared" si="40"/>
        <v>32.85</v>
      </c>
      <c r="O428" s="10">
        <f t="shared" si="41"/>
        <v>85.98</v>
      </c>
      <c r="P428" s="7">
        <v>98.487944162436563</v>
      </c>
      <c r="Q428" s="7">
        <v>77.892700000000005</v>
      </c>
      <c r="R428" s="7">
        <v>33.138666666666666</v>
      </c>
      <c r="S428" s="9">
        <f t="shared" si="42"/>
        <v>0</v>
      </c>
      <c r="T428" s="9">
        <f t="shared" si="43"/>
        <v>2558.7751950000002</v>
      </c>
      <c r="U428" s="9">
        <f t="shared" si="44"/>
        <v>2849.2625600000001</v>
      </c>
    </row>
    <row r="429" spans="2:21">
      <c r="D429">
        <v>1185</v>
      </c>
      <c r="G429">
        <v>54.91</v>
      </c>
      <c r="H429">
        <v>68.31</v>
      </c>
      <c r="I429">
        <v>41.5</v>
      </c>
      <c r="K429">
        <v>164.72</v>
      </c>
      <c r="M429" s="10">
        <f t="shared" si="39"/>
        <v>0</v>
      </c>
      <c r="N429" s="10">
        <f t="shared" si="40"/>
        <v>54.91</v>
      </c>
      <c r="O429" s="10">
        <f t="shared" si="41"/>
        <v>68.31</v>
      </c>
      <c r="P429" s="7">
        <v>98.487944162436563</v>
      </c>
      <c r="Q429" s="7">
        <v>77.892700000000005</v>
      </c>
      <c r="R429" s="7">
        <v>33.138666666666666</v>
      </c>
      <c r="S429" s="9">
        <f t="shared" si="42"/>
        <v>0</v>
      </c>
      <c r="T429" s="9">
        <f t="shared" si="43"/>
        <v>4277.0881570000001</v>
      </c>
      <c r="U429" s="9">
        <f t="shared" si="44"/>
        <v>2263.7023199999999</v>
      </c>
    </row>
    <row r="430" spans="2:21">
      <c r="D430">
        <v>1186</v>
      </c>
      <c r="G430">
        <v>131.93</v>
      </c>
      <c r="H430">
        <v>39.11</v>
      </c>
      <c r="I430">
        <v>45.620000000000005</v>
      </c>
      <c r="K430">
        <v>216.66000000000003</v>
      </c>
      <c r="M430" s="10">
        <f t="shared" si="39"/>
        <v>0</v>
      </c>
      <c r="N430" s="10">
        <f t="shared" si="40"/>
        <v>131.93</v>
      </c>
      <c r="O430" s="10">
        <f t="shared" si="41"/>
        <v>39.11</v>
      </c>
      <c r="P430" s="7">
        <v>98.487944162436563</v>
      </c>
      <c r="Q430" s="7">
        <v>77.892700000000005</v>
      </c>
      <c r="R430" s="7">
        <v>33.138666666666666</v>
      </c>
      <c r="S430" s="9">
        <f t="shared" si="42"/>
        <v>0</v>
      </c>
      <c r="T430" s="9">
        <f t="shared" si="43"/>
        <v>10276.383911000001</v>
      </c>
      <c r="U430" s="9">
        <f t="shared" si="44"/>
        <v>1296.0532533333333</v>
      </c>
    </row>
    <row r="431" spans="2:21">
      <c r="B431" t="s">
        <v>43</v>
      </c>
      <c r="C431" t="s">
        <v>41</v>
      </c>
      <c r="D431">
        <v>1134</v>
      </c>
      <c r="F431">
        <v>609.95999999999992</v>
      </c>
      <c r="G431">
        <v>173.23</v>
      </c>
      <c r="I431">
        <v>99.699999999999989</v>
      </c>
      <c r="K431">
        <v>882.88999999999987</v>
      </c>
      <c r="M431" s="10">
        <f t="shared" si="39"/>
        <v>609.95999999999992</v>
      </c>
      <c r="N431" s="10">
        <f t="shared" si="40"/>
        <v>173.23</v>
      </c>
      <c r="O431" s="10">
        <f t="shared" si="41"/>
        <v>0</v>
      </c>
      <c r="P431" s="7">
        <v>98.487944162436563</v>
      </c>
      <c r="Q431" s="7">
        <v>77.892700000000005</v>
      </c>
      <c r="R431" s="7">
        <v>33.138666666666666</v>
      </c>
      <c r="S431" s="9">
        <f t="shared" si="42"/>
        <v>60073.706421319795</v>
      </c>
      <c r="T431" s="9">
        <f t="shared" si="43"/>
        <v>13493.352421</v>
      </c>
      <c r="U431" s="9">
        <f t="shared" si="44"/>
        <v>0</v>
      </c>
    </row>
    <row r="432" spans="2:21">
      <c r="D432">
        <v>1135</v>
      </c>
      <c r="F432">
        <v>202.05</v>
      </c>
      <c r="G432">
        <v>154.82000000000002</v>
      </c>
      <c r="H432">
        <v>7.21</v>
      </c>
      <c r="I432">
        <v>42.269999999999996</v>
      </c>
      <c r="K432">
        <v>406.34999999999997</v>
      </c>
      <c r="M432" s="10">
        <f t="shared" si="39"/>
        <v>202.05</v>
      </c>
      <c r="N432" s="10">
        <f t="shared" si="40"/>
        <v>154.82000000000002</v>
      </c>
      <c r="O432" s="10">
        <f t="shared" si="41"/>
        <v>7.21</v>
      </c>
      <c r="P432" s="7">
        <v>98.487944162436563</v>
      </c>
      <c r="Q432" s="7">
        <v>77.892700000000005</v>
      </c>
      <c r="R432" s="7">
        <v>33.138666666666666</v>
      </c>
      <c r="S432" s="9">
        <f t="shared" si="42"/>
        <v>19899.489118020309</v>
      </c>
      <c r="T432" s="9">
        <f t="shared" si="43"/>
        <v>12059.347814000002</v>
      </c>
      <c r="U432" s="9">
        <f t="shared" si="44"/>
        <v>238.92978666666664</v>
      </c>
    </row>
    <row r="433" spans="2:21">
      <c r="D433">
        <v>1142</v>
      </c>
      <c r="F433">
        <v>302.52</v>
      </c>
      <c r="G433">
        <v>327.53999999999991</v>
      </c>
      <c r="H433">
        <v>5.97</v>
      </c>
      <c r="I433">
        <v>175.07999999999998</v>
      </c>
      <c r="K433">
        <v>811.1099999999999</v>
      </c>
      <c r="M433" s="10">
        <f t="shared" si="39"/>
        <v>302.52</v>
      </c>
      <c r="N433" s="10">
        <f t="shared" si="40"/>
        <v>327.53999999999991</v>
      </c>
      <c r="O433" s="10">
        <f t="shared" si="41"/>
        <v>5.97</v>
      </c>
      <c r="P433" s="7">
        <v>98.487944162436563</v>
      </c>
      <c r="Q433" s="7">
        <v>77.892700000000005</v>
      </c>
      <c r="R433" s="7">
        <v>33.138666666666666</v>
      </c>
      <c r="S433" s="9">
        <f t="shared" si="42"/>
        <v>29794.572868020306</v>
      </c>
      <c r="T433" s="9">
        <f t="shared" si="43"/>
        <v>25512.974957999995</v>
      </c>
      <c r="U433" s="9">
        <f t="shared" si="44"/>
        <v>197.83783999999997</v>
      </c>
    </row>
    <row r="434" spans="2:21">
      <c r="D434">
        <v>1148</v>
      </c>
      <c r="F434">
        <v>60.389999999999993</v>
      </c>
      <c r="G434">
        <v>147.54</v>
      </c>
      <c r="I434">
        <v>190.29</v>
      </c>
      <c r="K434">
        <v>398.21999999999997</v>
      </c>
      <c r="M434" s="10">
        <f t="shared" si="39"/>
        <v>60.389999999999993</v>
      </c>
      <c r="N434" s="10">
        <f t="shared" si="40"/>
        <v>147.54</v>
      </c>
      <c r="O434" s="10">
        <f t="shared" si="41"/>
        <v>0</v>
      </c>
      <c r="P434" s="7">
        <v>98.487944162436563</v>
      </c>
      <c r="Q434" s="7">
        <v>77.892700000000005</v>
      </c>
      <c r="R434" s="7">
        <v>33.138666666666666</v>
      </c>
      <c r="S434" s="9">
        <f t="shared" si="42"/>
        <v>5947.6869479695433</v>
      </c>
      <c r="T434" s="9">
        <f t="shared" si="43"/>
        <v>11492.288958000001</v>
      </c>
      <c r="U434" s="9">
        <f t="shared" si="44"/>
        <v>0</v>
      </c>
    </row>
    <row r="435" spans="2:21">
      <c r="D435">
        <v>1149</v>
      </c>
      <c r="F435">
        <v>140.46</v>
      </c>
      <c r="G435">
        <v>246.15</v>
      </c>
      <c r="I435">
        <v>498.31</v>
      </c>
      <c r="K435">
        <v>884.92</v>
      </c>
      <c r="M435" s="10">
        <f t="shared" si="39"/>
        <v>140.46</v>
      </c>
      <c r="N435" s="10">
        <f t="shared" si="40"/>
        <v>246.15</v>
      </c>
      <c r="O435" s="10">
        <f t="shared" si="41"/>
        <v>0</v>
      </c>
      <c r="P435" s="7">
        <v>98.487944162436563</v>
      </c>
      <c r="Q435" s="7">
        <v>77.892700000000005</v>
      </c>
      <c r="R435" s="7">
        <v>33.138666666666666</v>
      </c>
      <c r="S435" s="9">
        <f t="shared" si="42"/>
        <v>13833.61663705584</v>
      </c>
      <c r="T435" s="9">
        <f t="shared" si="43"/>
        <v>19173.288105000003</v>
      </c>
      <c r="U435" s="9">
        <f t="shared" si="44"/>
        <v>0</v>
      </c>
    </row>
    <row r="436" spans="2:21">
      <c r="D436">
        <v>1150</v>
      </c>
      <c r="F436">
        <v>28.01</v>
      </c>
      <c r="G436">
        <v>58.559999999999995</v>
      </c>
      <c r="H436">
        <v>269.21999999999997</v>
      </c>
      <c r="I436">
        <v>506.03999999999996</v>
      </c>
      <c r="K436">
        <v>861.82999999999993</v>
      </c>
      <c r="M436" s="10">
        <f t="shared" si="39"/>
        <v>28.01</v>
      </c>
      <c r="N436" s="10">
        <f t="shared" si="40"/>
        <v>58.559999999999995</v>
      </c>
      <c r="O436" s="10">
        <f t="shared" si="41"/>
        <v>269.21999999999997</v>
      </c>
      <c r="P436" s="7">
        <v>98.487944162436563</v>
      </c>
      <c r="Q436" s="7">
        <v>77.892700000000005</v>
      </c>
      <c r="R436" s="7">
        <v>33.138666666666666</v>
      </c>
      <c r="S436" s="9">
        <f t="shared" si="42"/>
        <v>2758.6473159898483</v>
      </c>
      <c r="T436" s="9">
        <f t="shared" si="43"/>
        <v>4561.3965120000003</v>
      </c>
      <c r="U436" s="9">
        <f t="shared" si="44"/>
        <v>8921.5918399999991</v>
      </c>
    </row>
    <row r="437" spans="2:21">
      <c r="D437">
        <v>1151</v>
      </c>
      <c r="F437">
        <v>215.38000000000002</v>
      </c>
      <c r="G437">
        <v>78.570000000000007</v>
      </c>
      <c r="I437">
        <v>340.05</v>
      </c>
      <c r="K437">
        <v>634.00000000000011</v>
      </c>
      <c r="M437" s="10">
        <f t="shared" si="39"/>
        <v>215.38000000000002</v>
      </c>
      <c r="N437" s="10">
        <f t="shared" si="40"/>
        <v>78.570000000000007</v>
      </c>
      <c r="O437" s="10">
        <f t="shared" si="41"/>
        <v>0</v>
      </c>
      <c r="P437" s="7">
        <v>98.487944162436563</v>
      </c>
      <c r="Q437" s="7">
        <v>77.892700000000005</v>
      </c>
      <c r="R437" s="7">
        <v>33.138666666666666</v>
      </c>
      <c r="S437" s="9">
        <f t="shared" si="42"/>
        <v>21212.33341370559</v>
      </c>
      <c r="T437" s="9">
        <f t="shared" si="43"/>
        <v>6120.0294390000008</v>
      </c>
      <c r="U437" s="9">
        <f t="shared" si="44"/>
        <v>0</v>
      </c>
    </row>
    <row r="438" spans="2:21">
      <c r="D438">
        <v>1152</v>
      </c>
      <c r="F438">
        <v>183.07999999999998</v>
      </c>
      <c r="G438">
        <v>208.09</v>
      </c>
      <c r="H438">
        <v>40.800000000000004</v>
      </c>
      <c r="I438">
        <v>248.98999999999998</v>
      </c>
      <c r="K438">
        <v>680.95999999999992</v>
      </c>
      <c r="M438" s="10">
        <f t="shared" si="39"/>
        <v>183.07999999999998</v>
      </c>
      <c r="N438" s="10">
        <f t="shared" si="40"/>
        <v>208.09</v>
      </c>
      <c r="O438" s="10">
        <f t="shared" si="41"/>
        <v>40.800000000000004</v>
      </c>
      <c r="P438" s="7">
        <v>98.487944162436563</v>
      </c>
      <c r="Q438" s="7">
        <v>77.892700000000005</v>
      </c>
      <c r="R438" s="7">
        <v>33.138666666666666</v>
      </c>
      <c r="S438" s="9">
        <f t="shared" si="42"/>
        <v>18031.172817258885</v>
      </c>
      <c r="T438" s="9">
        <f t="shared" si="43"/>
        <v>16208.691943000002</v>
      </c>
      <c r="U438" s="9">
        <f t="shared" si="44"/>
        <v>1352.0576000000001</v>
      </c>
    </row>
    <row r="439" spans="2:21">
      <c r="D439">
        <v>1153</v>
      </c>
      <c r="F439">
        <v>2.71</v>
      </c>
      <c r="G439">
        <v>36.989999999999995</v>
      </c>
      <c r="I439">
        <v>105.24000000000001</v>
      </c>
      <c r="K439">
        <v>144.94</v>
      </c>
      <c r="M439" s="10">
        <f t="shared" si="39"/>
        <v>2.71</v>
      </c>
      <c r="N439" s="10">
        <f t="shared" si="40"/>
        <v>36.989999999999995</v>
      </c>
      <c r="O439" s="10">
        <f t="shared" si="41"/>
        <v>0</v>
      </c>
      <c r="P439" s="7">
        <v>98.487944162436563</v>
      </c>
      <c r="Q439" s="7">
        <v>77.892700000000005</v>
      </c>
      <c r="R439" s="7">
        <v>33.138666666666666</v>
      </c>
      <c r="S439" s="9">
        <f t="shared" si="42"/>
        <v>266.90232868020308</v>
      </c>
      <c r="T439" s="9">
        <f t="shared" si="43"/>
        <v>2881.2509729999997</v>
      </c>
      <c r="U439" s="9">
        <f t="shared" si="44"/>
        <v>0</v>
      </c>
    </row>
    <row r="440" spans="2:21">
      <c r="D440">
        <v>1154</v>
      </c>
      <c r="F440">
        <v>195.05999999999992</v>
      </c>
      <c r="G440">
        <v>238.67999999999998</v>
      </c>
      <c r="I440">
        <v>289.66999999999996</v>
      </c>
      <c r="K440">
        <v>723.40999999999985</v>
      </c>
      <c r="M440" s="10">
        <f t="shared" si="39"/>
        <v>195.05999999999992</v>
      </c>
      <c r="N440" s="10">
        <f t="shared" si="40"/>
        <v>238.67999999999998</v>
      </c>
      <c r="O440" s="10">
        <f t="shared" si="41"/>
        <v>0</v>
      </c>
      <c r="P440" s="7">
        <v>98.487944162436563</v>
      </c>
      <c r="Q440" s="7">
        <v>77.892700000000005</v>
      </c>
      <c r="R440" s="7">
        <v>33.138666666666666</v>
      </c>
      <c r="S440" s="9">
        <f t="shared" si="42"/>
        <v>19211.058388324869</v>
      </c>
      <c r="T440" s="9">
        <f t="shared" si="43"/>
        <v>18591.429636000001</v>
      </c>
      <c r="U440" s="9">
        <f t="shared" si="44"/>
        <v>0</v>
      </c>
    </row>
    <row r="441" spans="2:21">
      <c r="B441" t="s">
        <v>71</v>
      </c>
      <c r="C441" t="s">
        <v>72</v>
      </c>
      <c r="D441">
        <v>1258</v>
      </c>
      <c r="F441">
        <v>260.12</v>
      </c>
      <c r="G441">
        <v>204.27999999999997</v>
      </c>
      <c r="H441">
        <v>43.07</v>
      </c>
      <c r="I441">
        <v>30.32</v>
      </c>
      <c r="K441">
        <v>537.79</v>
      </c>
      <c r="M441" s="10">
        <f t="shared" si="39"/>
        <v>260.12</v>
      </c>
      <c r="N441" s="10">
        <f t="shared" si="40"/>
        <v>204.27999999999997</v>
      </c>
      <c r="O441" s="10">
        <f t="shared" si="41"/>
        <v>43.07</v>
      </c>
      <c r="P441" s="7">
        <v>98.487944162436563</v>
      </c>
      <c r="Q441" s="7">
        <v>77.892700000000005</v>
      </c>
      <c r="R441" s="7">
        <v>33.138666666666666</v>
      </c>
      <c r="S441" s="9">
        <f t="shared" si="42"/>
        <v>25618.684035532999</v>
      </c>
      <c r="T441" s="9">
        <f t="shared" si="43"/>
        <v>15911.920756</v>
      </c>
      <c r="U441" s="9">
        <f t="shared" si="44"/>
        <v>1427.2823733333332</v>
      </c>
    </row>
    <row r="442" spans="2:21">
      <c r="D442">
        <v>1259</v>
      </c>
      <c r="F442">
        <v>332.55</v>
      </c>
      <c r="G442">
        <v>231.15000000000003</v>
      </c>
      <c r="H442">
        <v>12.65</v>
      </c>
      <c r="I442">
        <v>12.87</v>
      </c>
      <c r="K442">
        <v>589.22</v>
      </c>
      <c r="M442" s="10">
        <f t="shared" si="39"/>
        <v>332.55</v>
      </c>
      <c r="N442" s="10">
        <f t="shared" si="40"/>
        <v>231.15000000000003</v>
      </c>
      <c r="O442" s="10">
        <f t="shared" si="41"/>
        <v>12.65</v>
      </c>
      <c r="P442" s="7">
        <v>98.487944162436563</v>
      </c>
      <c r="Q442" s="7">
        <v>77.892700000000005</v>
      </c>
      <c r="R442" s="7">
        <v>33.138666666666666</v>
      </c>
      <c r="S442" s="9">
        <f t="shared" si="42"/>
        <v>32752.165831218281</v>
      </c>
      <c r="T442" s="9">
        <f t="shared" si="43"/>
        <v>18004.897605000006</v>
      </c>
      <c r="U442" s="9">
        <f t="shared" si="44"/>
        <v>419.20413333333335</v>
      </c>
    </row>
    <row r="443" spans="2:21">
      <c r="D443">
        <v>1260</v>
      </c>
      <c r="F443">
        <v>138.45000000000002</v>
      </c>
      <c r="G443">
        <v>129.34</v>
      </c>
      <c r="H443">
        <v>12.63</v>
      </c>
      <c r="I443">
        <v>23.03</v>
      </c>
      <c r="K443">
        <v>303.45000000000005</v>
      </c>
      <c r="M443" s="10">
        <f t="shared" si="39"/>
        <v>138.45000000000002</v>
      </c>
      <c r="N443" s="10">
        <f t="shared" si="40"/>
        <v>129.34</v>
      </c>
      <c r="O443" s="10">
        <f t="shared" si="41"/>
        <v>12.63</v>
      </c>
      <c r="P443" s="7">
        <v>98.487944162436563</v>
      </c>
      <c r="Q443" s="7">
        <v>77.892700000000005</v>
      </c>
      <c r="R443" s="7">
        <v>33.138666666666666</v>
      </c>
      <c r="S443" s="9">
        <f t="shared" si="42"/>
        <v>13635.655869289343</v>
      </c>
      <c r="T443" s="9">
        <f t="shared" si="43"/>
        <v>10074.641818</v>
      </c>
      <c r="U443" s="9">
        <f t="shared" si="44"/>
        <v>418.54136</v>
      </c>
    </row>
    <row r="444" spans="2:21">
      <c r="D444">
        <v>1261</v>
      </c>
      <c r="F444">
        <v>135.15999999999997</v>
      </c>
      <c r="G444">
        <v>122.41</v>
      </c>
      <c r="H444">
        <v>8.6499999999999986</v>
      </c>
      <c r="I444">
        <v>18.78</v>
      </c>
      <c r="K444">
        <v>284.99999999999994</v>
      </c>
      <c r="M444" s="10">
        <f t="shared" si="39"/>
        <v>135.15999999999997</v>
      </c>
      <c r="N444" s="10">
        <f t="shared" si="40"/>
        <v>122.41</v>
      </c>
      <c r="O444" s="10">
        <f t="shared" si="41"/>
        <v>8.6499999999999986</v>
      </c>
      <c r="P444" s="7">
        <v>98.487944162436563</v>
      </c>
      <c r="Q444" s="7">
        <v>77.892700000000005</v>
      </c>
      <c r="R444" s="7">
        <v>33.138666666666666</v>
      </c>
      <c r="S444" s="9">
        <f t="shared" si="42"/>
        <v>13311.630532994923</v>
      </c>
      <c r="T444" s="9">
        <f t="shared" si="43"/>
        <v>9534.8454070000007</v>
      </c>
      <c r="U444" s="9">
        <f t="shared" si="44"/>
        <v>286.64946666666663</v>
      </c>
    </row>
    <row r="445" spans="2:21">
      <c r="C445" t="s">
        <v>70</v>
      </c>
      <c r="D445">
        <v>1246</v>
      </c>
      <c r="F445">
        <v>89.720000000000013</v>
      </c>
      <c r="G445">
        <v>126.17</v>
      </c>
      <c r="I445">
        <v>33.46</v>
      </c>
      <c r="K445">
        <v>249.35000000000002</v>
      </c>
      <c r="M445" s="10">
        <f t="shared" si="39"/>
        <v>89.720000000000013</v>
      </c>
      <c r="N445" s="10">
        <f t="shared" si="40"/>
        <v>126.17</v>
      </c>
      <c r="O445" s="10">
        <f t="shared" si="41"/>
        <v>0</v>
      </c>
      <c r="P445" s="7">
        <v>98.487944162436563</v>
      </c>
      <c r="Q445" s="7">
        <v>77.892700000000005</v>
      </c>
      <c r="R445" s="7">
        <v>33.138666666666666</v>
      </c>
      <c r="S445" s="9">
        <f t="shared" si="42"/>
        <v>8836.338350253809</v>
      </c>
      <c r="T445" s="9">
        <f t="shared" si="43"/>
        <v>9827.7219590000004</v>
      </c>
      <c r="U445" s="9">
        <f t="shared" si="44"/>
        <v>0</v>
      </c>
    </row>
    <row r="446" spans="2:21">
      <c r="D446">
        <v>1247</v>
      </c>
      <c r="F446">
        <v>243.34</v>
      </c>
      <c r="G446">
        <v>104.42999999999999</v>
      </c>
      <c r="H446">
        <v>4.3500000000000005</v>
      </c>
      <c r="I446">
        <v>28.36</v>
      </c>
      <c r="K446">
        <v>380.48</v>
      </c>
      <c r="M446" s="10">
        <f t="shared" si="39"/>
        <v>243.34</v>
      </c>
      <c r="N446" s="10">
        <f t="shared" si="40"/>
        <v>104.42999999999999</v>
      </c>
      <c r="O446" s="10">
        <f t="shared" si="41"/>
        <v>4.3500000000000005</v>
      </c>
      <c r="P446" s="7">
        <v>98.487944162436563</v>
      </c>
      <c r="Q446" s="7">
        <v>77.892700000000005</v>
      </c>
      <c r="R446" s="7">
        <v>33.138666666666666</v>
      </c>
      <c r="S446" s="9">
        <f t="shared" si="42"/>
        <v>23966.056332487315</v>
      </c>
      <c r="T446" s="9">
        <f t="shared" si="43"/>
        <v>8134.3346609999999</v>
      </c>
      <c r="U446" s="9">
        <f t="shared" si="44"/>
        <v>144.15320000000003</v>
      </c>
    </row>
    <row r="447" spans="2:21">
      <c r="D447">
        <v>1248</v>
      </c>
      <c r="F447">
        <v>145.95999999999998</v>
      </c>
      <c r="G447">
        <v>146.35999999999999</v>
      </c>
      <c r="H447">
        <v>16</v>
      </c>
      <c r="I447">
        <v>10.55</v>
      </c>
      <c r="K447">
        <v>318.87</v>
      </c>
      <c r="M447" s="10">
        <f t="shared" si="39"/>
        <v>145.95999999999998</v>
      </c>
      <c r="N447" s="10">
        <f t="shared" si="40"/>
        <v>146.35999999999999</v>
      </c>
      <c r="O447" s="10">
        <f t="shared" si="41"/>
        <v>16</v>
      </c>
      <c r="P447" s="7">
        <v>98.487944162436563</v>
      </c>
      <c r="Q447" s="7">
        <v>77.892700000000005</v>
      </c>
      <c r="R447" s="7">
        <v>33.138666666666666</v>
      </c>
      <c r="S447" s="9">
        <f t="shared" si="42"/>
        <v>14375.300329949239</v>
      </c>
      <c r="T447" s="9">
        <f t="shared" si="43"/>
        <v>11400.375571999999</v>
      </c>
      <c r="U447" s="9">
        <f t="shared" si="44"/>
        <v>530.21866666666665</v>
      </c>
    </row>
    <row r="448" spans="2:21">
      <c r="D448">
        <v>1249</v>
      </c>
      <c r="F448">
        <v>224.99</v>
      </c>
      <c r="G448">
        <v>119.75</v>
      </c>
      <c r="I448">
        <v>3.8</v>
      </c>
      <c r="K448">
        <v>348.54</v>
      </c>
      <c r="M448" s="10">
        <f t="shared" si="39"/>
        <v>224.99</v>
      </c>
      <c r="N448" s="10">
        <f t="shared" si="40"/>
        <v>119.75</v>
      </c>
      <c r="O448" s="10">
        <f t="shared" si="41"/>
        <v>0</v>
      </c>
      <c r="P448" s="7">
        <v>98.487944162436563</v>
      </c>
      <c r="Q448" s="7">
        <v>77.892700000000005</v>
      </c>
      <c r="R448" s="7">
        <v>33.138666666666666</v>
      </c>
      <c r="S448" s="9">
        <f t="shared" si="42"/>
        <v>22158.802557106603</v>
      </c>
      <c r="T448" s="9">
        <f t="shared" si="43"/>
        <v>9327.6508250000006</v>
      </c>
      <c r="U448" s="9">
        <f t="shared" si="44"/>
        <v>0</v>
      </c>
    </row>
    <row r="449" spans="1:21">
      <c r="D449">
        <v>1250</v>
      </c>
      <c r="F449">
        <v>140.64000000000001</v>
      </c>
      <c r="G449">
        <v>172.14000000000001</v>
      </c>
      <c r="I449">
        <v>19.519999999999996</v>
      </c>
      <c r="K449">
        <v>332.30000000000007</v>
      </c>
      <c r="M449" s="10">
        <f t="shared" si="39"/>
        <v>140.64000000000001</v>
      </c>
      <c r="N449" s="10">
        <f t="shared" si="40"/>
        <v>172.14000000000001</v>
      </c>
      <c r="O449" s="10">
        <f t="shared" si="41"/>
        <v>0</v>
      </c>
      <c r="P449" s="7">
        <v>98.487944162436563</v>
      </c>
      <c r="Q449" s="7">
        <v>77.892700000000005</v>
      </c>
      <c r="R449" s="7">
        <v>33.138666666666666</v>
      </c>
      <c r="S449" s="9">
        <f t="shared" si="42"/>
        <v>13851.344467005079</v>
      </c>
      <c r="T449" s="9">
        <f t="shared" si="43"/>
        <v>13408.449378000001</v>
      </c>
      <c r="U449" s="9">
        <f t="shared" si="44"/>
        <v>0</v>
      </c>
    </row>
    <row r="450" spans="1:21">
      <c r="D450">
        <v>1251</v>
      </c>
      <c r="F450">
        <v>151.72999999999999</v>
      </c>
      <c r="G450">
        <v>119.46000000000001</v>
      </c>
      <c r="I450">
        <v>24.279999999999998</v>
      </c>
      <c r="K450">
        <v>295.47000000000003</v>
      </c>
      <c r="M450" s="10">
        <f t="shared" si="39"/>
        <v>151.72999999999999</v>
      </c>
      <c r="N450" s="10">
        <f t="shared" si="40"/>
        <v>119.46000000000001</v>
      </c>
      <c r="O450" s="10">
        <f t="shared" si="41"/>
        <v>0</v>
      </c>
      <c r="P450" s="7">
        <v>98.487944162436563</v>
      </c>
      <c r="Q450" s="7">
        <v>77.892700000000005</v>
      </c>
      <c r="R450" s="7">
        <v>33.138666666666666</v>
      </c>
      <c r="S450" s="9">
        <f t="shared" si="42"/>
        <v>14943.575767766499</v>
      </c>
      <c r="T450" s="9">
        <f t="shared" si="43"/>
        <v>9305.0619420000021</v>
      </c>
      <c r="U450" s="9">
        <f t="shared" si="44"/>
        <v>0</v>
      </c>
    </row>
    <row r="451" spans="1:21">
      <c r="A451" t="s">
        <v>31</v>
      </c>
      <c r="B451" t="s">
        <v>84</v>
      </c>
      <c r="C451" t="s">
        <v>80</v>
      </c>
      <c r="D451">
        <v>1322</v>
      </c>
      <c r="F451">
        <v>52.44</v>
      </c>
      <c r="G451">
        <v>98.91</v>
      </c>
      <c r="I451">
        <v>88.68</v>
      </c>
      <c r="K451">
        <v>240.03</v>
      </c>
      <c r="M451" s="10">
        <f t="shared" si="39"/>
        <v>52.44</v>
      </c>
      <c r="N451" s="10">
        <f t="shared" si="40"/>
        <v>98.91</v>
      </c>
      <c r="O451" s="10">
        <f t="shared" si="41"/>
        <v>0</v>
      </c>
      <c r="P451" s="7">
        <v>98.487944162436563</v>
      </c>
      <c r="Q451" s="7">
        <v>77.892700000000005</v>
      </c>
      <c r="R451" s="7">
        <v>33.138666666666666</v>
      </c>
      <c r="S451" s="9">
        <f t="shared" si="42"/>
        <v>5164.7077918781733</v>
      </c>
      <c r="T451" s="9">
        <f t="shared" si="43"/>
        <v>7704.3669570000002</v>
      </c>
      <c r="U451" s="9">
        <f t="shared" si="44"/>
        <v>0</v>
      </c>
    </row>
    <row r="452" spans="1:21">
      <c r="D452">
        <v>1324</v>
      </c>
      <c r="F452">
        <v>10.74</v>
      </c>
      <c r="G452">
        <v>74.099999999999994</v>
      </c>
      <c r="I452">
        <v>110.68999999999998</v>
      </c>
      <c r="K452">
        <v>195.52999999999997</v>
      </c>
      <c r="M452" s="10">
        <f t="shared" ref="M452:M515" si="45">E452+F452</f>
        <v>10.74</v>
      </c>
      <c r="N452" s="10">
        <f t="shared" ref="N452:N515" si="46">G452</f>
        <v>74.099999999999994</v>
      </c>
      <c r="O452" s="10">
        <f t="shared" ref="O452:O515" si="47">H452</f>
        <v>0</v>
      </c>
      <c r="P452" s="7">
        <v>98.487944162436563</v>
      </c>
      <c r="Q452" s="7">
        <v>77.892700000000005</v>
      </c>
      <c r="R452" s="7">
        <v>33.138666666666666</v>
      </c>
      <c r="S452" s="9">
        <f t="shared" si="42"/>
        <v>1057.7605203045687</v>
      </c>
      <c r="T452" s="9">
        <f t="shared" si="43"/>
        <v>5771.8490700000002</v>
      </c>
      <c r="U452" s="9">
        <f t="shared" si="44"/>
        <v>0</v>
      </c>
    </row>
    <row r="453" spans="1:21">
      <c r="D453">
        <v>1325</v>
      </c>
      <c r="F453">
        <v>243.67999999999998</v>
      </c>
      <c r="G453">
        <v>87.95</v>
      </c>
      <c r="I453">
        <v>191.51999999999998</v>
      </c>
      <c r="K453">
        <v>523.15</v>
      </c>
      <c r="M453" s="10">
        <f t="shared" si="45"/>
        <v>243.67999999999998</v>
      </c>
      <c r="N453" s="10">
        <f t="shared" si="46"/>
        <v>87.95</v>
      </c>
      <c r="O453" s="10">
        <f t="shared" si="47"/>
        <v>0</v>
      </c>
      <c r="P453" s="7">
        <v>98.487944162436563</v>
      </c>
      <c r="Q453" s="7">
        <v>77.892700000000005</v>
      </c>
      <c r="R453" s="7">
        <v>33.138666666666666</v>
      </c>
      <c r="S453" s="9">
        <f t="shared" si="42"/>
        <v>23999.54223350254</v>
      </c>
      <c r="T453" s="9">
        <f t="shared" si="43"/>
        <v>6850.6629650000004</v>
      </c>
      <c r="U453" s="9">
        <f t="shared" si="44"/>
        <v>0</v>
      </c>
    </row>
    <row r="454" spans="1:21">
      <c r="D454">
        <v>1326</v>
      </c>
      <c r="F454">
        <v>179.95000000000002</v>
      </c>
      <c r="G454">
        <v>37.33</v>
      </c>
      <c r="I454">
        <v>109.63000000000001</v>
      </c>
      <c r="K454">
        <v>326.91000000000003</v>
      </c>
      <c r="M454" s="10">
        <f t="shared" si="45"/>
        <v>179.95000000000002</v>
      </c>
      <c r="N454" s="10">
        <f t="shared" si="46"/>
        <v>37.33</v>
      </c>
      <c r="O454" s="10">
        <f t="shared" si="47"/>
        <v>0</v>
      </c>
      <c r="P454" s="7">
        <v>98.487944162436563</v>
      </c>
      <c r="Q454" s="7">
        <v>77.892700000000005</v>
      </c>
      <c r="R454" s="7">
        <v>33.138666666666666</v>
      </c>
      <c r="S454" s="9">
        <f t="shared" ref="S454:S517" si="48">M454*P454</f>
        <v>17722.905552030461</v>
      </c>
      <c r="T454" s="9">
        <f t="shared" ref="T454:T517" si="49">N454*Q454</f>
        <v>2907.7344910000002</v>
      </c>
      <c r="U454" s="9">
        <f t="shared" ref="U454:U517" si="50">O454*R454</f>
        <v>0</v>
      </c>
    </row>
    <row r="455" spans="1:21">
      <c r="D455">
        <v>1327</v>
      </c>
      <c r="F455">
        <v>75.03</v>
      </c>
      <c r="G455">
        <v>41.870000000000005</v>
      </c>
      <c r="I455">
        <v>104.94</v>
      </c>
      <c r="K455">
        <v>221.84</v>
      </c>
      <c r="M455" s="10">
        <f t="shared" si="45"/>
        <v>75.03</v>
      </c>
      <c r="N455" s="10">
        <f t="shared" si="46"/>
        <v>41.870000000000005</v>
      </c>
      <c r="O455" s="10">
        <f t="shared" si="47"/>
        <v>0</v>
      </c>
      <c r="P455" s="7">
        <v>98.487944162436563</v>
      </c>
      <c r="Q455" s="7">
        <v>77.892700000000005</v>
      </c>
      <c r="R455" s="7">
        <v>33.138666666666666</v>
      </c>
      <c r="S455" s="9">
        <f t="shared" si="48"/>
        <v>7389.5504505076151</v>
      </c>
      <c r="T455" s="9">
        <f t="shared" si="49"/>
        <v>3261.3673490000006</v>
      </c>
      <c r="U455" s="9">
        <f t="shared" si="50"/>
        <v>0</v>
      </c>
    </row>
    <row r="456" spans="1:21">
      <c r="D456">
        <v>1328</v>
      </c>
      <c r="F456">
        <v>188.89</v>
      </c>
      <c r="G456">
        <v>157.02000000000001</v>
      </c>
      <c r="I456">
        <v>255.4</v>
      </c>
      <c r="K456">
        <v>601.30999999999995</v>
      </c>
      <c r="M456" s="10">
        <f t="shared" si="45"/>
        <v>188.89</v>
      </c>
      <c r="N456" s="10">
        <f t="shared" si="46"/>
        <v>157.02000000000001</v>
      </c>
      <c r="O456" s="10">
        <f t="shared" si="47"/>
        <v>0</v>
      </c>
      <c r="P456" s="7">
        <v>98.487944162436563</v>
      </c>
      <c r="Q456" s="7">
        <v>77.892700000000005</v>
      </c>
      <c r="R456" s="7">
        <v>33.138666666666666</v>
      </c>
      <c r="S456" s="9">
        <f t="shared" si="48"/>
        <v>18603.387772842641</v>
      </c>
      <c r="T456" s="9">
        <f t="shared" si="49"/>
        <v>12230.711754000002</v>
      </c>
      <c r="U456" s="9">
        <f t="shared" si="50"/>
        <v>0</v>
      </c>
    </row>
    <row r="457" spans="1:21">
      <c r="D457">
        <v>1329</v>
      </c>
      <c r="F457">
        <v>150.58000000000001</v>
      </c>
      <c r="G457">
        <v>52.190000000000005</v>
      </c>
      <c r="I457">
        <v>104.39</v>
      </c>
      <c r="K457">
        <v>307.16000000000003</v>
      </c>
      <c r="M457" s="10">
        <f t="shared" si="45"/>
        <v>150.58000000000001</v>
      </c>
      <c r="N457" s="10">
        <f t="shared" si="46"/>
        <v>52.190000000000005</v>
      </c>
      <c r="O457" s="10">
        <f t="shared" si="47"/>
        <v>0</v>
      </c>
      <c r="P457" s="7">
        <v>98.487944162436563</v>
      </c>
      <c r="Q457" s="7">
        <v>77.892700000000005</v>
      </c>
      <c r="R457" s="7">
        <v>33.138666666666666</v>
      </c>
      <c r="S457" s="9">
        <f t="shared" si="48"/>
        <v>14830.3146319797</v>
      </c>
      <c r="T457" s="9">
        <f t="shared" si="49"/>
        <v>4065.2200130000006</v>
      </c>
      <c r="U457" s="9">
        <f t="shared" si="50"/>
        <v>0</v>
      </c>
    </row>
    <row r="458" spans="1:21">
      <c r="B458" t="s">
        <v>100</v>
      </c>
      <c r="C458" t="s">
        <v>99</v>
      </c>
      <c r="D458">
        <v>1482</v>
      </c>
      <c r="F458">
        <v>206.85000000000002</v>
      </c>
      <c r="G458">
        <v>53.860000000000007</v>
      </c>
      <c r="I458">
        <v>137.94999999999999</v>
      </c>
      <c r="K458">
        <v>398.66</v>
      </c>
      <c r="M458" s="10">
        <f t="shared" si="45"/>
        <v>206.85000000000002</v>
      </c>
      <c r="N458" s="10">
        <f t="shared" si="46"/>
        <v>53.860000000000007</v>
      </c>
      <c r="O458" s="10">
        <f t="shared" si="47"/>
        <v>0</v>
      </c>
      <c r="P458" s="7">
        <v>98.487944162436563</v>
      </c>
      <c r="Q458" s="7">
        <v>77.892700000000005</v>
      </c>
      <c r="R458" s="7">
        <v>33.138666666666666</v>
      </c>
      <c r="S458" s="9">
        <f t="shared" si="48"/>
        <v>20372.231250000004</v>
      </c>
      <c r="T458" s="9">
        <f t="shared" si="49"/>
        <v>4195.3008220000011</v>
      </c>
      <c r="U458" s="9">
        <f t="shared" si="50"/>
        <v>0</v>
      </c>
    </row>
    <row r="459" spans="1:21">
      <c r="D459">
        <v>1483</v>
      </c>
      <c r="F459">
        <v>117.04</v>
      </c>
      <c r="G459">
        <v>42.98</v>
      </c>
      <c r="I459">
        <v>207.93</v>
      </c>
      <c r="K459">
        <v>367.95000000000005</v>
      </c>
      <c r="M459" s="10">
        <f t="shared" si="45"/>
        <v>117.04</v>
      </c>
      <c r="N459" s="10">
        <f t="shared" si="46"/>
        <v>42.98</v>
      </c>
      <c r="O459" s="10">
        <f t="shared" si="47"/>
        <v>0</v>
      </c>
      <c r="P459" s="7">
        <v>98.487944162436563</v>
      </c>
      <c r="Q459" s="7">
        <v>77.892700000000005</v>
      </c>
      <c r="R459" s="7">
        <v>33.138666666666666</v>
      </c>
      <c r="S459" s="9">
        <f t="shared" si="48"/>
        <v>11527.028984771576</v>
      </c>
      <c r="T459" s="9">
        <f t="shared" si="49"/>
        <v>3347.828246</v>
      </c>
      <c r="U459" s="9">
        <f t="shared" si="50"/>
        <v>0</v>
      </c>
    </row>
    <row r="460" spans="1:21">
      <c r="D460">
        <v>1486</v>
      </c>
      <c r="F460">
        <v>173.82</v>
      </c>
      <c r="G460">
        <v>31.289999999999996</v>
      </c>
      <c r="I460">
        <v>143.71</v>
      </c>
      <c r="K460">
        <v>348.82</v>
      </c>
      <c r="M460" s="10">
        <f t="shared" si="45"/>
        <v>173.82</v>
      </c>
      <c r="N460" s="10">
        <f t="shared" si="46"/>
        <v>31.289999999999996</v>
      </c>
      <c r="O460" s="10">
        <f t="shared" si="47"/>
        <v>0</v>
      </c>
      <c r="P460" s="7">
        <v>98.487944162436563</v>
      </c>
      <c r="Q460" s="7">
        <v>77.892700000000005</v>
      </c>
      <c r="R460" s="7">
        <v>33.138666666666666</v>
      </c>
      <c r="S460" s="9">
        <f t="shared" si="48"/>
        <v>17119.174454314722</v>
      </c>
      <c r="T460" s="9">
        <f t="shared" si="49"/>
        <v>2437.2625829999997</v>
      </c>
      <c r="U460" s="9">
        <f t="shared" si="50"/>
        <v>0</v>
      </c>
    </row>
    <row r="461" spans="1:21">
      <c r="D461">
        <v>1487</v>
      </c>
      <c r="F461">
        <v>224.36</v>
      </c>
      <c r="G461">
        <v>77.16</v>
      </c>
      <c r="I461">
        <v>134.84999999999997</v>
      </c>
      <c r="K461">
        <v>436.37</v>
      </c>
      <c r="M461" s="10">
        <f t="shared" si="45"/>
        <v>224.36</v>
      </c>
      <c r="N461" s="10">
        <f t="shared" si="46"/>
        <v>77.16</v>
      </c>
      <c r="O461" s="10">
        <f t="shared" si="47"/>
        <v>0</v>
      </c>
      <c r="P461" s="7">
        <v>98.487944162436563</v>
      </c>
      <c r="Q461" s="7">
        <v>77.892700000000005</v>
      </c>
      <c r="R461" s="7">
        <v>33.138666666666666</v>
      </c>
      <c r="S461" s="9">
        <f t="shared" si="48"/>
        <v>22096.75515228427</v>
      </c>
      <c r="T461" s="9">
        <f t="shared" si="49"/>
        <v>6010.2007320000002</v>
      </c>
      <c r="U461" s="9">
        <f t="shared" si="50"/>
        <v>0</v>
      </c>
    </row>
    <row r="462" spans="1:21">
      <c r="D462">
        <v>1488</v>
      </c>
      <c r="F462">
        <v>283.08999999999997</v>
      </c>
      <c r="G462">
        <v>59.26</v>
      </c>
      <c r="I462">
        <v>121.15</v>
      </c>
      <c r="K462">
        <v>463.5</v>
      </c>
      <c r="M462" s="10">
        <f t="shared" si="45"/>
        <v>283.08999999999997</v>
      </c>
      <c r="N462" s="10">
        <f t="shared" si="46"/>
        <v>59.26</v>
      </c>
      <c r="O462" s="10">
        <f t="shared" si="47"/>
        <v>0</v>
      </c>
      <c r="P462" s="7">
        <v>98.487944162436563</v>
      </c>
      <c r="Q462" s="7">
        <v>77.892700000000005</v>
      </c>
      <c r="R462" s="7">
        <v>33.138666666666666</v>
      </c>
      <c r="S462" s="9">
        <f t="shared" si="48"/>
        <v>27880.952112944164</v>
      </c>
      <c r="T462" s="9">
        <f t="shared" si="49"/>
        <v>4615.9214019999999</v>
      </c>
      <c r="U462" s="9">
        <f t="shared" si="50"/>
        <v>0</v>
      </c>
    </row>
    <row r="463" spans="1:21">
      <c r="D463">
        <v>1489</v>
      </c>
      <c r="F463">
        <v>139.03</v>
      </c>
      <c r="G463">
        <v>34.289999999999992</v>
      </c>
      <c r="I463">
        <v>73.510000000000005</v>
      </c>
      <c r="K463">
        <v>246.83</v>
      </c>
      <c r="M463" s="10">
        <f t="shared" si="45"/>
        <v>139.03</v>
      </c>
      <c r="N463" s="10">
        <f t="shared" si="46"/>
        <v>34.289999999999992</v>
      </c>
      <c r="O463" s="10">
        <f t="shared" si="47"/>
        <v>0</v>
      </c>
      <c r="P463" s="7">
        <v>98.487944162436563</v>
      </c>
      <c r="Q463" s="7">
        <v>77.892700000000005</v>
      </c>
      <c r="R463" s="7">
        <v>33.138666666666666</v>
      </c>
      <c r="S463" s="9">
        <f t="shared" si="48"/>
        <v>13692.778876903556</v>
      </c>
      <c r="T463" s="9">
        <f t="shared" si="49"/>
        <v>2670.9406829999994</v>
      </c>
      <c r="U463" s="9">
        <f t="shared" si="50"/>
        <v>0</v>
      </c>
    </row>
    <row r="464" spans="1:21">
      <c r="D464">
        <v>1490</v>
      </c>
      <c r="F464">
        <v>219.70000000000002</v>
      </c>
      <c r="G464">
        <v>116.63000000000002</v>
      </c>
      <c r="I464">
        <v>206.33999999999997</v>
      </c>
      <c r="K464">
        <v>542.66999999999996</v>
      </c>
      <c r="M464" s="10">
        <f t="shared" si="45"/>
        <v>219.70000000000002</v>
      </c>
      <c r="N464" s="10">
        <f t="shared" si="46"/>
        <v>116.63000000000002</v>
      </c>
      <c r="O464" s="10">
        <f t="shared" si="47"/>
        <v>0</v>
      </c>
      <c r="P464" s="7">
        <v>98.487944162436563</v>
      </c>
      <c r="Q464" s="7">
        <v>77.892700000000005</v>
      </c>
      <c r="R464" s="7">
        <v>33.138666666666666</v>
      </c>
      <c r="S464" s="9">
        <f t="shared" si="48"/>
        <v>21637.801332487314</v>
      </c>
      <c r="T464" s="9">
        <f t="shared" si="49"/>
        <v>9084.6256010000016</v>
      </c>
      <c r="U464" s="9">
        <f t="shared" si="50"/>
        <v>0</v>
      </c>
    </row>
    <row r="465" spans="2:21">
      <c r="D465">
        <v>1491</v>
      </c>
      <c r="F465">
        <v>434.63</v>
      </c>
      <c r="G465">
        <v>82.58</v>
      </c>
      <c r="I465">
        <v>185.88000000000002</v>
      </c>
      <c r="K465">
        <v>703.09</v>
      </c>
      <c r="M465" s="10">
        <f t="shared" si="45"/>
        <v>434.63</v>
      </c>
      <c r="N465" s="10">
        <f t="shared" si="46"/>
        <v>82.58</v>
      </c>
      <c r="O465" s="10">
        <f t="shared" si="47"/>
        <v>0</v>
      </c>
      <c r="P465" s="7">
        <v>98.487944162436563</v>
      </c>
      <c r="Q465" s="7">
        <v>77.892700000000005</v>
      </c>
      <c r="R465" s="7">
        <v>33.138666666666666</v>
      </c>
      <c r="S465" s="9">
        <f t="shared" si="48"/>
        <v>42805.815171319802</v>
      </c>
      <c r="T465" s="9">
        <f t="shared" si="49"/>
        <v>6432.3791660000006</v>
      </c>
      <c r="U465" s="9">
        <f t="shared" si="50"/>
        <v>0</v>
      </c>
    </row>
    <row r="466" spans="2:21">
      <c r="D466">
        <v>1492</v>
      </c>
      <c r="F466">
        <v>240.17999999999998</v>
      </c>
      <c r="G466">
        <v>54.910000000000004</v>
      </c>
      <c r="I466">
        <v>41.94</v>
      </c>
      <c r="K466">
        <v>337.03000000000003</v>
      </c>
      <c r="M466" s="10">
        <f t="shared" si="45"/>
        <v>240.17999999999998</v>
      </c>
      <c r="N466" s="10">
        <f t="shared" si="46"/>
        <v>54.910000000000004</v>
      </c>
      <c r="O466" s="10">
        <f t="shared" si="47"/>
        <v>0</v>
      </c>
      <c r="P466" s="7">
        <v>98.487944162436563</v>
      </c>
      <c r="Q466" s="7">
        <v>77.892700000000005</v>
      </c>
      <c r="R466" s="7">
        <v>33.138666666666666</v>
      </c>
      <c r="S466" s="9">
        <f t="shared" si="48"/>
        <v>23654.834428934013</v>
      </c>
      <c r="T466" s="9">
        <f t="shared" si="49"/>
        <v>4277.0881570000001</v>
      </c>
      <c r="U466" s="9">
        <f t="shared" si="50"/>
        <v>0</v>
      </c>
    </row>
    <row r="467" spans="2:21">
      <c r="D467">
        <v>1493</v>
      </c>
      <c r="F467">
        <v>183.91</v>
      </c>
      <c r="G467">
        <v>92.64</v>
      </c>
      <c r="I467">
        <v>28.830000000000002</v>
      </c>
      <c r="K467">
        <v>305.38</v>
      </c>
      <c r="M467" s="10">
        <f t="shared" si="45"/>
        <v>183.91</v>
      </c>
      <c r="N467" s="10">
        <f t="shared" si="46"/>
        <v>92.64</v>
      </c>
      <c r="O467" s="10">
        <f t="shared" si="47"/>
        <v>0</v>
      </c>
      <c r="P467" s="7">
        <v>98.487944162436563</v>
      </c>
      <c r="Q467" s="7">
        <v>77.892700000000005</v>
      </c>
      <c r="R467" s="7">
        <v>33.138666666666666</v>
      </c>
      <c r="S467" s="9">
        <f t="shared" si="48"/>
        <v>18112.917810913706</v>
      </c>
      <c r="T467" s="9">
        <f t="shared" si="49"/>
        <v>7215.9797280000003</v>
      </c>
      <c r="U467" s="9">
        <f t="shared" si="50"/>
        <v>0</v>
      </c>
    </row>
    <row r="468" spans="2:21">
      <c r="D468">
        <v>1495</v>
      </c>
      <c r="F468">
        <v>271.73</v>
      </c>
      <c r="G468">
        <v>105.92000000000002</v>
      </c>
      <c r="I468">
        <v>41.669999999999995</v>
      </c>
      <c r="K468">
        <v>419.32000000000005</v>
      </c>
      <c r="M468" s="10">
        <f t="shared" si="45"/>
        <v>271.73</v>
      </c>
      <c r="N468" s="10">
        <f t="shared" si="46"/>
        <v>105.92000000000002</v>
      </c>
      <c r="O468" s="10">
        <f t="shared" si="47"/>
        <v>0</v>
      </c>
      <c r="P468" s="7">
        <v>98.487944162436563</v>
      </c>
      <c r="Q468" s="7">
        <v>77.892700000000005</v>
      </c>
      <c r="R468" s="7">
        <v>33.138666666666666</v>
      </c>
      <c r="S468" s="9">
        <f t="shared" si="48"/>
        <v>26762.129067258888</v>
      </c>
      <c r="T468" s="9">
        <f t="shared" si="49"/>
        <v>8250.3947840000019</v>
      </c>
      <c r="U468" s="9">
        <f t="shared" si="50"/>
        <v>0</v>
      </c>
    </row>
    <row r="469" spans="2:21">
      <c r="B469" t="s">
        <v>33</v>
      </c>
      <c r="C469" t="s">
        <v>99</v>
      </c>
      <c r="D469">
        <v>1484</v>
      </c>
      <c r="F469">
        <v>421.71</v>
      </c>
      <c r="G469">
        <v>49.949999999999996</v>
      </c>
      <c r="I469">
        <v>119.42999999999999</v>
      </c>
      <c r="K469">
        <v>591.09</v>
      </c>
      <c r="M469" s="10">
        <f t="shared" si="45"/>
        <v>421.71</v>
      </c>
      <c r="N469" s="10">
        <f t="shared" si="46"/>
        <v>49.949999999999996</v>
      </c>
      <c r="O469" s="10">
        <f t="shared" si="47"/>
        <v>0</v>
      </c>
      <c r="P469" s="7">
        <v>98.487944162436563</v>
      </c>
      <c r="Q469" s="7">
        <v>77.892700000000005</v>
      </c>
      <c r="R469" s="7">
        <v>33.138666666666666</v>
      </c>
      <c r="S469" s="9">
        <f t="shared" si="48"/>
        <v>41533.350932741123</v>
      </c>
      <c r="T469" s="9">
        <f t="shared" si="49"/>
        <v>3890.7403650000001</v>
      </c>
      <c r="U469" s="9">
        <f t="shared" si="50"/>
        <v>0</v>
      </c>
    </row>
    <row r="470" spans="2:21">
      <c r="C470" t="s">
        <v>24</v>
      </c>
      <c r="D470">
        <v>1050</v>
      </c>
      <c r="F470">
        <v>190.23</v>
      </c>
      <c r="G470">
        <v>24.4</v>
      </c>
      <c r="I470">
        <v>40.160000000000004</v>
      </c>
      <c r="K470">
        <v>254.79</v>
      </c>
      <c r="M470" s="10">
        <f t="shared" si="45"/>
        <v>190.23</v>
      </c>
      <c r="N470" s="10">
        <f t="shared" si="46"/>
        <v>24.4</v>
      </c>
      <c r="O470" s="10">
        <f t="shared" si="47"/>
        <v>0</v>
      </c>
      <c r="P470" s="7">
        <v>98.487944162436563</v>
      </c>
      <c r="Q470" s="7">
        <v>77.892700000000005</v>
      </c>
      <c r="R470" s="7">
        <v>33.138666666666666</v>
      </c>
      <c r="S470" s="9">
        <f t="shared" si="48"/>
        <v>18735.361618020306</v>
      </c>
      <c r="T470" s="9">
        <f t="shared" si="49"/>
        <v>1900.58188</v>
      </c>
      <c r="U470" s="9">
        <f t="shared" si="50"/>
        <v>0</v>
      </c>
    </row>
    <row r="471" spans="2:21">
      <c r="D471">
        <v>1051</v>
      </c>
      <c r="F471">
        <v>211.45</v>
      </c>
      <c r="G471">
        <v>66.320000000000007</v>
      </c>
      <c r="I471">
        <v>53.15</v>
      </c>
      <c r="K471">
        <v>330.91999999999996</v>
      </c>
      <c r="M471" s="10">
        <f t="shared" si="45"/>
        <v>211.45</v>
      </c>
      <c r="N471" s="10">
        <f t="shared" si="46"/>
        <v>66.320000000000007</v>
      </c>
      <c r="O471" s="10">
        <f t="shared" si="47"/>
        <v>0</v>
      </c>
      <c r="P471" s="7">
        <v>98.487944162436563</v>
      </c>
      <c r="Q471" s="7">
        <v>77.892700000000005</v>
      </c>
      <c r="R471" s="7">
        <v>33.138666666666666</v>
      </c>
      <c r="S471" s="9">
        <f t="shared" si="48"/>
        <v>20825.275793147212</v>
      </c>
      <c r="T471" s="9">
        <f t="shared" si="49"/>
        <v>5165.8438640000013</v>
      </c>
      <c r="U471" s="9">
        <f t="shared" si="50"/>
        <v>0</v>
      </c>
    </row>
    <row r="472" spans="2:21">
      <c r="D472">
        <v>1052</v>
      </c>
      <c r="F472">
        <v>433.39000000000004</v>
      </c>
      <c r="G472">
        <v>67.88000000000001</v>
      </c>
      <c r="I472">
        <v>130.9</v>
      </c>
      <c r="K472">
        <v>632.17000000000007</v>
      </c>
      <c r="M472" s="10">
        <f t="shared" si="45"/>
        <v>433.39000000000004</v>
      </c>
      <c r="N472" s="10">
        <f t="shared" si="46"/>
        <v>67.88000000000001</v>
      </c>
      <c r="O472" s="10">
        <f t="shared" si="47"/>
        <v>0</v>
      </c>
      <c r="P472" s="7">
        <v>98.487944162436563</v>
      </c>
      <c r="Q472" s="7">
        <v>77.892700000000005</v>
      </c>
      <c r="R472" s="7">
        <v>33.138666666666666</v>
      </c>
      <c r="S472" s="9">
        <f t="shared" si="48"/>
        <v>42683.690120558385</v>
      </c>
      <c r="T472" s="9">
        <f t="shared" si="49"/>
        <v>5287.3564760000008</v>
      </c>
      <c r="U472" s="9">
        <f t="shared" si="50"/>
        <v>0</v>
      </c>
    </row>
    <row r="473" spans="2:21">
      <c r="D473">
        <v>1053</v>
      </c>
      <c r="F473">
        <v>257.74</v>
      </c>
      <c r="G473">
        <v>44.560000000000009</v>
      </c>
      <c r="I473">
        <v>30.07</v>
      </c>
      <c r="K473">
        <v>332.37</v>
      </c>
      <c r="M473" s="10">
        <f t="shared" si="45"/>
        <v>257.74</v>
      </c>
      <c r="N473" s="10">
        <f t="shared" si="46"/>
        <v>44.560000000000009</v>
      </c>
      <c r="O473" s="10">
        <f t="shared" si="47"/>
        <v>0</v>
      </c>
      <c r="P473" s="7">
        <v>98.487944162436563</v>
      </c>
      <c r="Q473" s="7">
        <v>77.892700000000005</v>
      </c>
      <c r="R473" s="7">
        <v>33.138666666666666</v>
      </c>
      <c r="S473" s="9">
        <f t="shared" si="48"/>
        <v>25384.282728426402</v>
      </c>
      <c r="T473" s="9">
        <f t="shared" si="49"/>
        <v>3470.8987120000011</v>
      </c>
      <c r="U473" s="9">
        <f t="shared" si="50"/>
        <v>0</v>
      </c>
    </row>
    <row r="474" spans="2:21">
      <c r="D474">
        <v>1477</v>
      </c>
      <c r="F474">
        <v>200.23</v>
      </c>
      <c r="G474">
        <v>13.75</v>
      </c>
      <c r="I474">
        <v>53.26</v>
      </c>
      <c r="K474">
        <v>267.24</v>
      </c>
      <c r="M474" s="10">
        <f t="shared" si="45"/>
        <v>200.23</v>
      </c>
      <c r="N474" s="10">
        <f t="shared" si="46"/>
        <v>13.75</v>
      </c>
      <c r="O474" s="10">
        <f t="shared" si="47"/>
        <v>0</v>
      </c>
      <c r="P474" s="7">
        <v>98.487944162436563</v>
      </c>
      <c r="Q474" s="7">
        <v>77.892700000000005</v>
      </c>
      <c r="R474" s="7">
        <v>33.138666666666666</v>
      </c>
      <c r="S474" s="9">
        <f t="shared" si="48"/>
        <v>19720.241059644672</v>
      </c>
      <c r="T474" s="9">
        <f t="shared" si="49"/>
        <v>1071.024625</v>
      </c>
      <c r="U474" s="9">
        <f t="shared" si="50"/>
        <v>0</v>
      </c>
    </row>
    <row r="475" spans="2:21">
      <c r="D475">
        <v>1478</v>
      </c>
      <c r="F475">
        <v>346.77</v>
      </c>
      <c r="G475">
        <v>16.939999999999998</v>
      </c>
      <c r="I475">
        <v>97.94</v>
      </c>
      <c r="K475">
        <v>461.65</v>
      </c>
      <c r="M475" s="10">
        <f t="shared" si="45"/>
        <v>346.77</v>
      </c>
      <c r="N475" s="10">
        <f t="shared" si="46"/>
        <v>16.939999999999998</v>
      </c>
      <c r="O475" s="10">
        <f t="shared" si="47"/>
        <v>0</v>
      </c>
      <c r="P475" s="7">
        <v>98.487944162436563</v>
      </c>
      <c r="Q475" s="7">
        <v>77.892700000000005</v>
      </c>
      <c r="R475" s="7">
        <v>33.138666666666666</v>
      </c>
      <c r="S475" s="9">
        <f t="shared" si="48"/>
        <v>34152.664397208122</v>
      </c>
      <c r="T475" s="9">
        <f t="shared" si="49"/>
        <v>1319.502338</v>
      </c>
      <c r="U475" s="9">
        <f t="shared" si="50"/>
        <v>0</v>
      </c>
    </row>
    <row r="476" spans="2:21">
      <c r="D476">
        <v>1479</v>
      </c>
      <c r="F476">
        <v>240.45</v>
      </c>
      <c r="G476">
        <v>45.760000000000005</v>
      </c>
      <c r="I476">
        <v>103.16</v>
      </c>
      <c r="K476">
        <v>389.37</v>
      </c>
      <c r="M476" s="10">
        <f t="shared" si="45"/>
        <v>240.45</v>
      </c>
      <c r="N476" s="10">
        <f t="shared" si="46"/>
        <v>45.760000000000005</v>
      </c>
      <c r="O476" s="10">
        <f t="shared" si="47"/>
        <v>0</v>
      </c>
      <c r="P476" s="7">
        <v>98.487944162436563</v>
      </c>
      <c r="Q476" s="7">
        <v>77.892700000000005</v>
      </c>
      <c r="R476" s="7">
        <v>33.138666666666666</v>
      </c>
      <c r="S476" s="9">
        <f t="shared" si="48"/>
        <v>23681.426173857872</v>
      </c>
      <c r="T476" s="9">
        <f t="shared" si="49"/>
        <v>3564.3699520000005</v>
      </c>
      <c r="U476" s="9">
        <f t="shared" si="50"/>
        <v>0</v>
      </c>
    </row>
    <row r="477" spans="2:21">
      <c r="D477">
        <v>1480</v>
      </c>
      <c r="F477">
        <v>179.37</v>
      </c>
      <c r="G477">
        <v>31.509999999999994</v>
      </c>
      <c r="I477">
        <v>188.98</v>
      </c>
      <c r="K477">
        <v>399.86</v>
      </c>
      <c r="M477" s="10">
        <f t="shared" si="45"/>
        <v>179.37</v>
      </c>
      <c r="N477" s="10">
        <f t="shared" si="46"/>
        <v>31.509999999999994</v>
      </c>
      <c r="O477" s="10">
        <f t="shared" si="47"/>
        <v>0</v>
      </c>
      <c r="P477" s="7">
        <v>98.487944162436563</v>
      </c>
      <c r="Q477" s="7">
        <v>77.892700000000005</v>
      </c>
      <c r="R477" s="7">
        <v>33.138666666666666</v>
      </c>
      <c r="S477" s="9">
        <f t="shared" si="48"/>
        <v>17665.782544416248</v>
      </c>
      <c r="T477" s="9">
        <f t="shared" si="49"/>
        <v>2454.3989769999998</v>
      </c>
      <c r="U477" s="9">
        <f t="shared" si="50"/>
        <v>0</v>
      </c>
    </row>
    <row r="478" spans="2:21">
      <c r="D478">
        <v>1481</v>
      </c>
      <c r="F478">
        <v>101.43</v>
      </c>
      <c r="G478">
        <v>7.6099999999999994</v>
      </c>
      <c r="I478">
        <v>69.72</v>
      </c>
      <c r="K478">
        <v>178.76</v>
      </c>
      <c r="M478" s="10">
        <f t="shared" si="45"/>
        <v>101.43</v>
      </c>
      <c r="N478" s="10">
        <f t="shared" si="46"/>
        <v>7.6099999999999994</v>
      </c>
      <c r="O478" s="10">
        <f t="shared" si="47"/>
        <v>0</v>
      </c>
      <c r="P478" s="7">
        <v>98.487944162436563</v>
      </c>
      <c r="Q478" s="7">
        <v>77.892700000000005</v>
      </c>
      <c r="R478" s="7">
        <v>33.138666666666666</v>
      </c>
      <c r="S478" s="9">
        <f t="shared" si="48"/>
        <v>9989.6321763959404</v>
      </c>
      <c r="T478" s="9">
        <f t="shared" si="49"/>
        <v>592.76344700000004</v>
      </c>
      <c r="U478" s="9">
        <f t="shared" si="50"/>
        <v>0</v>
      </c>
    </row>
    <row r="479" spans="2:21">
      <c r="D479">
        <v>1505</v>
      </c>
      <c r="F479">
        <v>414.59999999999997</v>
      </c>
      <c r="G479">
        <v>44.78</v>
      </c>
      <c r="I479">
        <v>145.32</v>
      </c>
      <c r="K479">
        <v>604.69999999999993</v>
      </c>
      <c r="M479" s="10">
        <f t="shared" si="45"/>
        <v>414.59999999999997</v>
      </c>
      <c r="N479" s="10">
        <f t="shared" si="46"/>
        <v>44.78</v>
      </c>
      <c r="O479" s="10">
        <f t="shared" si="47"/>
        <v>0</v>
      </c>
      <c r="P479" s="7">
        <v>98.487944162436563</v>
      </c>
      <c r="Q479" s="7">
        <v>77.892700000000005</v>
      </c>
      <c r="R479" s="7">
        <v>33.138666666666666</v>
      </c>
      <c r="S479" s="9">
        <f t="shared" si="48"/>
        <v>40833.101649746197</v>
      </c>
      <c r="T479" s="9">
        <f t="shared" si="49"/>
        <v>3488.0351060000003</v>
      </c>
      <c r="U479" s="9">
        <f t="shared" si="50"/>
        <v>0</v>
      </c>
    </row>
    <row r="480" spans="2:21">
      <c r="D480">
        <v>1519</v>
      </c>
      <c r="F480">
        <v>137.76000000000002</v>
      </c>
      <c r="G480">
        <v>26.920000000000005</v>
      </c>
      <c r="I480">
        <v>36.25</v>
      </c>
      <c r="K480">
        <v>200.93000000000004</v>
      </c>
      <c r="M480" s="10">
        <f t="shared" si="45"/>
        <v>137.76000000000002</v>
      </c>
      <c r="N480" s="10">
        <f t="shared" si="46"/>
        <v>26.920000000000005</v>
      </c>
      <c r="O480" s="10">
        <f t="shared" si="47"/>
        <v>0</v>
      </c>
      <c r="P480" s="7">
        <v>98.487944162436563</v>
      </c>
      <c r="Q480" s="7">
        <v>77.892700000000005</v>
      </c>
      <c r="R480" s="7">
        <v>33.138666666666666</v>
      </c>
      <c r="S480" s="9">
        <f t="shared" si="48"/>
        <v>13567.699187817263</v>
      </c>
      <c r="T480" s="9">
        <f t="shared" si="49"/>
        <v>2096.8714840000007</v>
      </c>
      <c r="U480" s="9">
        <f t="shared" si="50"/>
        <v>0</v>
      </c>
    </row>
    <row r="481" spans="2:21">
      <c r="D481">
        <v>1561</v>
      </c>
      <c r="F481">
        <v>547.41</v>
      </c>
      <c r="G481">
        <v>46.220000000000013</v>
      </c>
      <c r="I481">
        <v>36.61</v>
      </c>
      <c r="K481">
        <v>630.24</v>
      </c>
      <c r="M481" s="10">
        <f t="shared" si="45"/>
        <v>547.41</v>
      </c>
      <c r="N481" s="10">
        <f t="shared" si="46"/>
        <v>46.220000000000013</v>
      </c>
      <c r="O481" s="10">
        <f t="shared" si="47"/>
        <v>0</v>
      </c>
      <c r="P481" s="7">
        <v>98.487944162436563</v>
      </c>
      <c r="Q481" s="7">
        <v>77.892700000000005</v>
      </c>
      <c r="R481" s="7">
        <v>33.138666666666666</v>
      </c>
      <c r="S481" s="9">
        <f t="shared" si="48"/>
        <v>53913.285513959396</v>
      </c>
      <c r="T481" s="9">
        <f t="shared" si="49"/>
        <v>3600.2005940000013</v>
      </c>
      <c r="U481" s="9">
        <f t="shared" si="50"/>
        <v>0</v>
      </c>
    </row>
    <row r="482" spans="2:21">
      <c r="D482">
        <v>1564</v>
      </c>
      <c r="F482">
        <v>332.67</v>
      </c>
      <c r="G482">
        <v>18.2</v>
      </c>
      <c r="I482">
        <v>50.28</v>
      </c>
      <c r="K482">
        <v>401.15000000000003</v>
      </c>
      <c r="M482" s="10">
        <f t="shared" si="45"/>
        <v>332.67</v>
      </c>
      <c r="N482" s="10">
        <f t="shared" si="46"/>
        <v>18.2</v>
      </c>
      <c r="O482" s="10">
        <f t="shared" si="47"/>
        <v>0</v>
      </c>
      <c r="P482" s="7">
        <v>98.487944162436563</v>
      </c>
      <c r="Q482" s="7">
        <v>77.892700000000005</v>
      </c>
      <c r="R482" s="7">
        <v>33.138666666666666</v>
      </c>
      <c r="S482" s="9">
        <f t="shared" si="48"/>
        <v>32763.984384517771</v>
      </c>
      <c r="T482" s="9">
        <f t="shared" si="49"/>
        <v>1417.64714</v>
      </c>
      <c r="U482" s="9">
        <f t="shared" si="50"/>
        <v>0</v>
      </c>
    </row>
    <row r="483" spans="2:21">
      <c r="D483">
        <v>1565</v>
      </c>
      <c r="F483">
        <v>262.15999999999997</v>
      </c>
      <c r="G483">
        <v>36.61</v>
      </c>
      <c r="I483">
        <v>195.57000000000002</v>
      </c>
      <c r="K483">
        <v>494.34000000000003</v>
      </c>
      <c r="M483" s="10">
        <f t="shared" si="45"/>
        <v>262.15999999999997</v>
      </c>
      <c r="N483" s="10">
        <f t="shared" si="46"/>
        <v>36.61</v>
      </c>
      <c r="O483" s="10">
        <f t="shared" si="47"/>
        <v>0</v>
      </c>
      <c r="P483" s="7">
        <v>98.487944162436563</v>
      </c>
      <c r="Q483" s="7">
        <v>77.892700000000005</v>
      </c>
      <c r="R483" s="7">
        <v>33.138666666666666</v>
      </c>
      <c r="S483" s="9">
        <f t="shared" si="48"/>
        <v>25819.599441624367</v>
      </c>
      <c r="T483" s="9">
        <f t="shared" si="49"/>
        <v>2851.6517470000003</v>
      </c>
      <c r="U483" s="9">
        <f t="shared" si="50"/>
        <v>0</v>
      </c>
    </row>
    <row r="484" spans="2:21">
      <c r="D484">
        <v>1566</v>
      </c>
      <c r="F484">
        <v>327.08999999999997</v>
      </c>
      <c r="G484">
        <v>32.839999999999996</v>
      </c>
      <c r="I484">
        <v>93.239999999999981</v>
      </c>
      <c r="K484">
        <v>453.1699999999999</v>
      </c>
      <c r="M484" s="10">
        <f t="shared" si="45"/>
        <v>327.08999999999997</v>
      </c>
      <c r="N484" s="10">
        <f t="shared" si="46"/>
        <v>32.839999999999996</v>
      </c>
      <c r="O484" s="10">
        <f t="shared" si="47"/>
        <v>0</v>
      </c>
      <c r="P484" s="7">
        <v>98.487944162436563</v>
      </c>
      <c r="Q484" s="7">
        <v>77.892700000000005</v>
      </c>
      <c r="R484" s="7">
        <v>33.138666666666666</v>
      </c>
      <c r="S484" s="9">
        <f t="shared" si="48"/>
        <v>32214.421656091374</v>
      </c>
      <c r="T484" s="9">
        <f t="shared" si="49"/>
        <v>2557.9962679999999</v>
      </c>
      <c r="U484" s="9">
        <f t="shared" si="50"/>
        <v>0</v>
      </c>
    </row>
    <row r="485" spans="2:21">
      <c r="D485">
        <v>1567</v>
      </c>
      <c r="F485">
        <v>152.68</v>
      </c>
      <c r="G485">
        <v>52.76</v>
      </c>
      <c r="I485">
        <v>147.97</v>
      </c>
      <c r="K485">
        <v>353.40999999999997</v>
      </c>
      <c r="M485" s="10">
        <f t="shared" si="45"/>
        <v>152.68</v>
      </c>
      <c r="N485" s="10">
        <f t="shared" si="46"/>
        <v>52.76</v>
      </c>
      <c r="O485" s="10">
        <f t="shared" si="47"/>
        <v>0</v>
      </c>
      <c r="P485" s="7">
        <v>98.487944162436563</v>
      </c>
      <c r="Q485" s="7">
        <v>77.892700000000005</v>
      </c>
      <c r="R485" s="7">
        <v>33.138666666666666</v>
      </c>
      <c r="S485" s="9">
        <f t="shared" si="48"/>
        <v>15037.139314720815</v>
      </c>
      <c r="T485" s="9">
        <f t="shared" si="49"/>
        <v>4109.6188520000005</v>
      </c>
      <c r="U485" s="9">
        <f t="shared" si="50"/>
        <v>0</v>
      </c>
    </row>
    <row r="486" spans="2:21">
      <c r="D486">
        <v>1568</v>
      </c>
      <c r="F486">
        <v>174.98</v>
      </c>
      <c r="G486">
        <v>29</v>
      </c>
      <c r="I486">
        <v>48.33</v>
      </c>
      <c r="K486">
        <v>252.31</v>
      </c>
      <c r="M486" s="10">
        <f t="shared" si="45"/>
        <v>174.98</v>
      </c>
      <c r="N486" s="10">
        <f t="shared" si="46"/>
        <v>29</v>
      </c>
      <c r="O486" s="10">
        <f t="shared" si="47"/>
        <v>0</v>
      </c>
      <c r="P486" s="7">
        <v>98.487944162436563</v>
      </c>
      <c r="Q486" s="7">
        <v>77.892700000000005</v>
      </c>
      <c r="R486" s="7">
        <v>33.138666666666666</v>
      </c>
      <c r="S486" s="9">
        <f t="shared" si="48"/>
        <v>17233.420469543147</v>
      </c>
      <c r="T486" s="9">
        <f t="shared" si="49"/>
        <v>2258.8883000000001</v>
      </c>
      <c r="U486" s="9">
        <f t="shared" si="50"/>
        <v>0</v>
      </c>
    </row>
    <row r="487" spans="2:21">
      <c r="D487">
        <v>1569</v>
      </c>
      <c r="F487">
        <v>179.18999999999997</v>
      </c>
      <c r="G487">
        <v>57.559999999999995</v>
      </c>
      <c r="I487">
        <v>156</v>
      </c>
      <c r="K487">
        <v>392.74999999999994</v>
      </c>
      <c r="M487" s="10">
        <f t="shared" si="45"/>
        <v>179.18999999999997</v>
      </c>
      <c r="N487" s="10">
        <f t="shared" si="46"/>
        <v>57.559999999999995</v>
      </c>
      <c r="O487" s="10">
        <f t="shared" si="47"/>
        <v>0</v>
      </c>
      <c r="P487" s="7">
        <v>98.487944162436563</v>
      </c>
      <c r="Q487" s="7">
        <v>77.892700000000005</v>
      </c>
      <c r="R487" s="7">
        <v>33.138666666666666</v>
      </c>
      <c r="S487" s="9">
        <f t="shared" si="48"/>
        <v>17648.054714467005</v>
      </c>
      <c r="T487" s="9">
        <f t="shared" si="49"/>
        <v>4483.5038119999999</v>
      </c>
      <c r="U487" s="9">
        <f t="shared" si="50"/>
        <v>0</v>
      </c>
    </row>
    <row r="488" spans="2:21">
      <c r="B488" t="s">
        <v>101</v>
      </c>
      <c r="C488" t="s">
        <v>99</v>
      </c>
      <c r="D488">
        <v>1485</v>
      </c>
      <c r="F488">
        <v>95.81</v>
      </c>
      <c r="G488">
        <v>35.64</v>
      </c>
      <c r="I488">
        <v>131.73000000000002</v>
      </c>
      <c r="K488">
        <v>263.18</v>
      </c>
      <c r="M488" s="10">
        <f t="shared" si="45"/>
        <v>95.81</v>
      </c>
      <c r="N488" s="10">
        <f t="shared" si="46"/>
        <v>35.64</v>
      </c>
      <c r="O488" s="10">
        <f t="shared" si="47"/>
        <v>0</v>
      </c>
      <c r="P488" s="7">
        <v>98.487944162436563</v>
      </c>
      <c r="Q488" s="7">
        <v>77.892700000000005</v>
      </c>
      <c r="R488" s="7">
        <v>33.138666666666666</v>
      </c>
      <c r="S488" s="9">
        <f t="shared" si="48"/>
        <v>9436.1299302030475</v>
      </c>
      <c r="T488" s="9">
        <f t="shared" si="49"/>
        <v>2776.0958280000004</v>
      </c>
      <c r="U488" s="9">
        <f t="shared" si="50"/>
        <v>0</v>
      </c>
    </row>
    <row r="489" spans="2:21">
      <c r="D489">
        <v>1496</v>
      </c>
      <c r="F489">
        <v>209.79</v>
      </c>
      <c r="G489">
        <v>16.7</v>
      </c>
      <c r="I489">
        <v>28.189999999999998</v>
      </c>
      <c r="K489">
        <v>254.67999999999998</v>
      </c>
      <c r="M489" s="10">
        <f t="shared" si="45"/>
        <v>209.79</v>
      </c>
      <c r="N489" s="10">
        <f t="shared" si="46"/>
        <v>16.7</v>
      </c>
      <c r="O489" s="10">
        <f t="shared" si="47"/>
        <v>0</v>
      </c>
      <c r="P489" s="7">
        <v>98.487944162436563</v>
      </c>
      <c r="Q489" s="7">
        <v>77.892700000000005</v>
      </c>
      <c r="R489" s="7">
        <v>33.138666666666666</v>
      </c>
      <c r="S489" s="9">
        <f t="shared" si="48"/>
        <v>20661.785805837564</v>
      </c>
      <c r="T489" s="9">
        <f t="shared" si="49"/>
        <v>1300.80809</v>
      </c>
      <c r="U489" s="9">
        <f t="shared" si="50"/>
        <v>0</v>
      </c>
    </row>
    <row r="490" spans="2:21">
      <c r="D490">
        <v>1497</v>
      </c>
      <c r="F490">
        <v>201.52</v>
      </c>
      <c r="G490">
        <v>22.259999999999994</v>
      </c>
      <c r="I490">
        <v>27.41</v>
      </c>
      <c r="K490">
        <v>251.19</v>
      </c>
      <c r="M490" s="10">
        <f t="shared" si="45"/>
        <v>201.52</v>
      </c>
      <c r="N490" s="10">
        <f t="shared" si="46"/>
        <v>22.259999999999994</v>
      </c>
      <c r="O490" s="10">
        <f t="shared" si="47"/>
        <v>0</v>
      </c>
      <c r="P490" s="7">
        <v>98.487944162436563</v>
      </c>
      <c r="Q490" s="7">
        <v>77.892700000000005</v>
      </c>
      <c r="R490" s="7">
        <v>33.138666666666666</v>
      </c>
      <c r="S490" s="9">
        <f t="shared" si="48"/>
        <v>19847.290507614216</v>
      </c>
      <c r="T490" s="9">
        <f t="shared" si="49"/>
        <v>1733.8915019999997</v>
      </c>
      <c r="U490" s="9">
        <f t="shared" si="50"/>
        <v>0</v>
      </c>
    </row>
    <row r="491" spans="2:21">
      <c r="D491">
        <v>1498</v>
      </c>
      <c r="F491">
        <v>146.97999999999999</v>
      </c>
      <c r="G491">
        <v>31.110000000000003</v>
      </c>
      <c r="I491">
        <v>136.72999999999999</v>
      </c>
      <c r="K491">
        <v>314.82</v>
      </c>
      <c r="M491" s="10">
        <f t="shared" si="45"/>
        <v>146.97999999999999</v>
      </c>
      <c r="N491" s="10">
        <f t="shared" si="46"/>
        <v>31.110000000000003</v>
      </c>
      <c r="O491" s="10">
        <f t="shared" si="47"/>
        <v>0</v>
      </c>
      <c r="P491" s="7">
        <v>98.487944162436563</v>
      </c>
      <c r="Q491" s="7">
        <v>77.892700000000005</v>
      </c>
      <c r="R491" s="7">
        <v>33.138666666666666</v>
      </c>
      <c r="S491" s="9">
        <f t="shared" si="48"/>
        <v>14475.758032994925</v>
      </c>
      <c r="T491" s="9">
        <f t="shared" si="49"/>
        <v>2423.2418970000003</v>
      </c>
      <c r="U491" s="9">
        <f t="shared" si="50"/>
        <v>0</v>
      </c>
    </row>
    <row r="492" spans="2:21">
      <c r="D492">
        <v>1499</v>
      </c>
      <c r="F492">
        <v>212.91</v>
      </c>
      <c r="G492">
        <v>43.989999999999995</v>
      </c>
      <c r="I492">
        <v>131.16999999999999</v>
      </c>
      <c r="K492">
        <v>388.07</v>
      </c>
      <c r="M492" s="10">
        <f t="shared" si="45"/>
        <v>212.91</v>
      </c>
      <c r="N492" s="10">
        <f t="shared" si="46"/>
        <v>43.989999999999995</v>
      </c>
      <c r="O492" s="10">
        <f t="shared" si="47"/>
        <v>0</v>
      </c>
      <c r="P492" s="7">
        <v>98.487944162436563</v>
      </c>
      <c r="Q492" s="7">
        <v>77.892700000000005</v>
      </c>
      <c r="R492" s="7">
        <v>33.138666666666666</v>
      </c>
      <c r="S492" s="9">
        <f t="shared" si="48"/>
        <v>20969.068191624367</v>
      </c>
      <c r="T492" s="9">
        <f t="shared" si="49"/>
        <v>3426.4998729999998</v>
      </c>
      <c r="U492" s="9">
        <f t="shared" si="50"/>
        <v>0</v>
      </c>
    </row>
    <row r="493" spans="2:21">
      <c r="D493">
        <v>1500</v>
      </c>
      <c r="F493">
        <v>112.46</v>
      </c>
      <c r="G493">
        <v>31.69</v>
      </c>
      <c r="I493">
        <v>102.79</v>
      </c>
      <c r="K493">
        <v>246.94</v>
      </c>
      <c r="M493" s="10">
        <f t="shared" si="45"/>
        <v>112.46</v>
      </c>
      <c r="N493" s="10">
        <f t="shared" si="46"/>
        <v>31.69</v>
      </c>
      <c r="O493" s="10">
        <f t="shared" si="47"/>
        <v>0</v>
      </c>
      <c r="P493" s="7">
        <v>98.487944162436563</v>
      </c>
      <c r="Q493" s="7">
        <v>77.892700000000005</v>
      </c>
      <c r="R493" s="7">
        <v>33.138666666666666</v>
      </c>
      <c r="S493" s="9">
        <f t="shared" si="48"/>
        <v>11075.954200507615</v>
      </c>
      <c r="T493" s="9">
        <f t="shared" si="49"/>
        <v>2468.4196630000001</v>
      </c>
      <c r="U493" s="9">
        <f t="shared" si="50"/>
        <v>0</v>
      </c>
    </row>
    <row r="494" spans="2:21">
      <c r="D494">
        <v>1501</v>
      </c>
      <c r="F494">
        <v>227.36</v>
      </c>
      <c r="G494">
        <v>72.13000000000001</v>
      </c>
      <c r="I494">
        <v>122.85000000000001</v>
      </c>
      <c r="K494">
        <v>422.34000000000003</v>
      </c>
      <c r="M494" s="10">
        <f t="shared" si="45"/>
        <v>227.36</v>
      </c>
      <c r="N494" s="10">
        <f t="shared" si="46"/>
        <v>72.13000000000001</v>
      </c>
      <c r="O494" s="10">
        <f t="shared" si="47"/>
        <v>0</v>
      </c>
      <c r="P494" s="7">
        <v>98.487944162436563</v>
      </c>
      <c r="Q494" s="7">
        <v>77.892700000000005</v>
      </c>
      <c r="R494" s="7">
        <v>33.138666666666666</v>
      </c>
      <c r="S494" s="9">
        <f t="shared" si="48"/>
        <v>22392.218984771578</v>
      </c>
      <c r="T494" s="9">
        <f t="shared" si="49"/>
        <v>5618.4004510000013</v>
      </c>
      <c r="U494" s="9">
        <f t="shared" si="50"/>
        <v>0</v>
      </c>
    </row>
    <row r="495" spans="2:21">
      <c r="D495">
        <v>1502</v>
      </c>
      <c r="F495">
        <v>348.03</v>
      </c>
      <c r="G495">
        <v>40.770000000000003</v>
      </c>
      <c r="I495">
        <v>37.090000000000003</v>
      </c>
      <c r="K495">
        <v>425.89</v>
      </c>
      <c r="M495" s="10">
        <f t="shared" si="45"/>
        <v>348.03</v>
      </c>
      <c r="N495" s="10">
        <f t="shared" si="46"/>
        <v>40.770000000000003</v>
      </c>
      <c r="O495" s="10">
        <f t="shared" si="47"/>
        <v>0</v>
      </c>
      <c r="P495" s="7">
        <v>98.487944162436563</v>
      </c>
      <c r="Q495" s="7">
        <v>77.892700000000005</v>
      </c>
      <c r="R495" s="7">
        <v>33.138666666666666</v>
      </c>
      <c r="S495" s="9">
        <f t="shared" si="48"/>
        <v>34276.759206852796</v>
      </c>
      <c r="T495" s="9">
        <f t="shared" si="49"/>
        <v>3175.6853790000005</v>
      </c>
      <c r="U495" s="9">
        <f t="shared" si="50"/>
        <v>0</v>
      </c>
    </row>
    <row r="496" spans="2:21">
      <c r="D496">
        <v>1503</v>
      </c>
      <c r="F496">
        <v>225.75</v>
      </c>
      <c r="G496">
        <v>27.42</v>
      </c>
      <c r="I496">
        <v>48.75</v>
      </c>
      <c r="K496">
        <v>301.92</v>
      </c>
      <c r="M496" s="10">
        <f t="shared" si="45"/>
        <v>225.75</v>
      </c>
      <c r="N496" s="10">
        <f t="shared" si="46"/>
        <v>27.42</v>
      </c>
      <c r="O496" s="10">
        <f t="shared" si="47"/>
        <v>0</v>
      </c>
      <c r="P496" s="7">
        <v>98.487944162436563</v>
      </c>
      <c r="Q496" s="7">
        <v>77.892700000000005</v>
      </c>
      <c r="R496" s="7">
        <v>33.138666666666666</v>
      </c>
      <c r="S496" s="9">
        <f t="shared" si="48"/>
        <v>22233.653394670055</v>
      </c>
      <c r="T496" s="9">
        <f t="shared" si="49"/>
        <v>2135.8178340000004</v>
      </c>
      <c r="U496" s="9">
        <f t="shared" si="50"/>
        <v>0</v>
      </c>
    </row>
    <row r="497" spans="2:21">
      <c r="D497">
        <v>1504</v>
      </c>
      <c r="F497">
        <v>210.66</v>
      </c>
      <c r="G497">
        <v>74.370000000000019</v>
      </c>
      <c r="I497">
        <v>259.63</v>
      </c>
      <c r="K497">
        <v>544.66</v>
      </c>
      <c r="M497" s="10">
        <f t="shared" si="45"/>
        <v>210.66</v>
      </c>
      <c r="N497" s="10">
        <f t="shared" si="46"/>
        <v>74.370000000000019</v>
      </c>
      <c r="O497" s="10">
        <f t="shared" si="47"/>
        <v>0</v>
      </c>
      <c r="P497" s="7">
        <v>98.487944162436563</v>
      </c>
      <c r="Q497" s="7">
        <v>77.892700000000005</v>
      </c>
      <c r="R497" s="7">
        <v>33.138666666666666</v>
      </c>
      <c r="S497" s="9">
        <f t="shared" si="48"/>
        <v>20747.470317258885</v>
      </c>
      <c r="T497" s="9">
        <f t="shared" si="49"/>
        <v>5792.8800990000018</v>
      </c>
      <c r="U497" s="9">
        <f t="shared" si="50"/>
        <v>0</v>
      </c>
    </row>
    <row r="498" spans="2:21">
      <c r="D498">
        <v>1506</v>
      </c>
      <c r="F498">
        <v>534.59999999999991</v>
      </c>
      <c r="G498">
        <v>9.51</v>
      </c>
      <c r="I498">
        <v>45.39</v>
      </c>
      <c r="K498">
        <v>589.49999999999989</v>
      </c>
      <c r="M498" s="10">
        <f t="shared" si="45"/>
        <v>534.59999999999991</v>
      </c>
      <c r="N498" s="10">
        <f t="shared" si="46"/>
        <v>9.51</v>
      </c>
      <c r="O498" s="10">
        <f t="shared" si="47"/>
        <v>0</v>
      </c>
      <c r="P498" s="7">
        <v>98.487944162436563</v>
      </c>
      <c r="Q498" s="7">
        <v>77.892700000000005</v>
      </c>
      <c r="R498" s="7">
        <v>33.138666666666666</v>
      </c>
      <c r="S498" s="9">
        <f t="shared" si="48"/>
        <v>52651.654949238575</v>
      </c>
      <c r="T498" s="9">
        <f t="shared" si="49"/>
        <v>740.75957700000004</v>
      </c>
      <c r="U498" s="9">
        <f t="shared" si="50"/>
        <v>0</v>
      </c>
    </row>
    <row r="499" spans="2:21">
      <c r="D499">
        <v>1507</v>
      </c>
      <c r="F499">
        <v>428.3</v>
      </c>
      <c r="I499">
        <v>29.2</v>
      </c>
      <c r="K499">
        <v>457.5</v>
      </c>
      <c r="M499" s="10">
        <f t="shared" si="45"/>
        <v>428.3</v>
      </c>
      <c r="N499" s="10">
        <f t="shared" si="46"/>
        <v>0</v>
      </c>
      <c r="O499" s="10">
        <f t="shared" si="47"/>
        <v>0</v>
      </c>
      <c r="P499" s="7">
        <v>98.487944162436563</v>
      </c>
      <c r="Q499" s="7">
        <v>77.892700000000005</v>
      </c>
      <c r="R499" s="7">
        <v>33.138666666666666</v>
      </c>
      <c r="S499" s="9">
        <f t="shared" si="48"/>
        <v>42182.386484771581</v>
      </c>
      <c r="T499" s="9">
        <f t="shared" si="49"/>
        <v>0</v>
      </c>
      <c r="U499" s="9">
        <f t="shared" si="50"/>
        <v>0</v>
      </c>
    </row>
    <row r="500" spans="2:21">
      <c r="D500">
        <v>1508</v>
      </c>
      <c r="F500">
        <v>340.30999999999995</v>
      </c>
      <c r="G500">
        <v>7.8699999999999992</v>
      </c>
      <c r="I500">
        <v>59.400000000000006</v>
      </c>
      <c r="K500">
        <v>407.57999999999993</v>
      </c>
      <c r="M500" s="10">
        <f t="shared" si="45"/>
        <v>340.30999999999995</v>
      </c>
      <c r="N500" s="10">
        <f t="shared" si="46"/>
        <v>7.8699999999999992</v>
      </c>
      <c r="O500" s="10">
        <f t="shared" si="47"/>
        <v>0</v>
      </c>
      <c r="P500" s="7">
        <v>98.487944162436563</v>
      </c>
      <c r="Q500" s="7">
        <v>77.892700000000005</v>
      </c>
      <c r="R500" s="7">
        <v>33.138666666666666</v>
      </c>
      <c r="S500" s="9">
        <f t="shared" si="48"/>
        <v>33516.432277918779</v>
      </c>
      <c r="T500" s="9">
        <f t="shared" si="49"/>
        <v>613.01554899999996</v>
      </c>
      <c r="U500" s="9">
        <f t="shared" si="50"/>
        <v>0</v>
      </c>
    </row>
    <row r="501" spans="2:21">
      <c r="D501">
        <v>1509</v>
      </c>
      <c r="F501">
        <v>260.15999999999997</v>
      </c>
      <c r="G501">
        <v>3.31</v>
      </c>
      <c r="I501">
        <v>44.750000000000007</v>
      </c>
      <c r="K501">
        <v>308.21999999999997</v>
      </c>
      <c r="M501" s="10">
        <f t="shared" si="45"/>
        <v>260.15999999999997</v>
      </c>
      <c r="N501" s="10">
        <f t="shared" si="46"/>
        <v>3.31</v>
      </c>
      <c r="O501" s="10">
        <f t="shared" si="47"/>
        <v>0</v>
      </c>
      <c r="P501" s="7">
        <v>98.487944162436563</v>
      </c>
      <c r="Q501" s="7">
        <v>77.892700000000005</v>
      </c>
      <c r="R501" s="7">
        <v>33.138666666666666</v>
      </c>
      <c r="S501" s="9">
        <f t="shared" si="48"/>
        <v>25622.623553299494</v>
      </c>
      <c r="T501" s="9">
        <f t="shared" si="49"/>
        <v>257.824837</v>
      </c>
      <c r="U501" s="9">
        <f t="shared" si="50"/>
        <v>0</v>
      </c>
    </row>
    <row r="502" spans="2:21">
      <c r="D502">
        <v>1510</v>
      </c>
      <c r="F502">
        <v>475.82</v>
      </c>
      <c r="G502">
        <v>4.4799999999999995</v>
      </c>
      <c r="I502">
        <v>40.230000000000004</v>
      </c>
      <c r="K502">
        <v>520.53</v>
      </c>
      <c r="M502" s="10">
        <f t="shared" si="45"/>
        <v>475.82</v>
      </c>
      <c r="N502" s="10">
        <f t="shared" si="46"/>
        <v>4.4799999999999995</v>
      </c>
      <c r="O502" s="10">
        <f t="shared" si="47"/>
        <v>0</v>
      </c>
      <c r="P502" s="7">
        <v>98.487944162436563</v>
      </c>
      <c r="Q502" s="7">
        <v>77.892700000000005</v>
      </c>
      <c r="R502" s="7">
        <v>33.138666666666666</v>
      </c>
      <c r="S502" s="9">
        <f t="shared" si="48"/>
        <v>46862.533591370564</v>
      </c>
      <c r="T502" s="9">
        <f t="shared" si="49"/>
        <v>348.95929599999999</v>
      </c>
      <c r="U502" s="9">
        <f t="shared" si="50"/>
        <v>0</v>
      </c>
    </row>
    <row r="503" spans="2:21">
      <c r="D503">
        <v>1511</v>
      </c>
      <c r="E503">
        <v>3.62</v>
      </c>
      <c r="F503">
        <v>201.85</v>
      </c>
      <c r="G503">
        <v>1.5</v>
      </c>
      <c r="I503">
        <v>38.33</v>
      </c>
      <c r="K503">
        <v>245.3</v>
      </c>
      <c r="M503" s="10">
        <f t="shared" si="45"/>
        <v>205.47</v>
      </c>
      <c r="N503" s="10">
        <f t="shared" si="46"/>
        <v>1.5</v>
      </c>
      <c r="O503" s="10">
        <f t="shared" si="47"/>
        <v>0</v>
      </c>
      <c r="P503" s="7">
        <v>98.487944162436563</v>
      </c>
      <c r="Q503" s="7">
        <v>77.892700000000005</v>
      </c>
      <c r="R503" s="7">
        <v>33.138666666666666</v>
      </c>
      <c r="S503" s="9">
        <f t="shared" si="48"/>
        <v>20236.31788705584</v>
      </c>
      <c r="T503" s="9">
        <f t="shared" si="49"/>
        <v>116.83905000000001</v>
      </c>
      <c r="U503" s="9">
        <f t="shared" si="50"/>
        <v>0</v>
      </c>
    </row>
    <row r="504" spans="2:21">
      <c r="B504" t="s">
        <v>81</v>
      </c>
      <c r="C504" t="s">
        <v>80</v>
      </c>
      <c r="D504">
        <v>1287</v>
      </c>
      <c r="F504">
        <v>103.4</v>
      </c>
      <c r="G504">
        <v>32.35</v>
      </c>
      <c r="I504">
        <v>127.78</v>
      </c>
      <c r="K504">
        <v>263.53000000000003</v>
      </c>
      <c r="M504" s="10">
        <f t="shared" si="45"/>
        <v>103.4</v>
      </c>
      <c r="N504" s="10">
        <f t="shared" si="46"/>
        <v>32.35</v>
      </c>
      <c r="O504" s="10">
        <f t="shared" si="47"/>
        <v>0</v>
      </c>
      <c r="P504" s="7">
        <v>98.487944162436563</v>
      </c>
      <c r="Q504" s="7">
        <v>77.892700000000005</v>
      </c>
      <c r="R504" s="7">
        <v>33.138666666666666</v>
      </c>
      <c r="S504" s="9">
        <f t="shared" si="48"/>
        <v>10183.653426395942</v>
      </c>
      <c r="T504" s="9">
        <f t="shared" si="49"/>
        <v>2519.8288450000005</v>
      </c>
      <c r="U504" s="9">
        <f t="shared" si="50"/>
        <v>0</v>
      </c>
    </row>
    <row r="505" spans="2:21">
      <c r="D505">
        <v>1288</v>
      </c>
      <c r="F505">
        <v>61.440000000000005</v>
      </c>
      <c r="G505">
        <v>149.28</v>
      </c>
      <c r="I505">
        <v>201.48</v>
      </c>
      <c r="K505">
        <v>412.20000000000005</v>
      </c>
      <c r="M505" s="10">
        <f t="shared" si="45"/>
        <v>61.440000000000005</v>
      </c>
      <c r="N505" s="10">
        <f t="shared" si="46"/>
        <v>149.28</v>
      </c>
      <c r="O505" s="10">
        <f t="shared" si="47"/>
        <v>0</v>
      </c>
      <c r="P505" s="7">
        <v>98.487944162436563</v>
      </c>
      <c r="Q505" s="7">
        <v>77.892700000000005</v>
      </c>
      <c r="R505" s="7">
        <v>33.138666666666666</v>
      </c>
      <c r="S505" s="9">
        <f t="shared" si="48"/>
        <v>6051.0992893401026</v>
      </c>
      <c r="T505" s="9">
        <f t="shared" si="49"/>
        <v>11627.822256000001</v>
      </c>
      <c r="U505" s="9">
        <f t="shared" si="50"/>
        <v>0</v>
      </c>
    </row>
    <row r="506" spans="2:21">
      <c r="D506">
        <v>1289</v>
      </c>
      <c r="F506">
        <v>43.559999999999995</v>
      </c>
      <c r="G506">
        <v>51.68</v>
      </c>
      <c r="I506">
        <v>151.41999999999999</v>
      </c>
      <c r="K506">
        <v>246.66</v>
      </c>
      <c r="M506" s="10">
        <f t="shared" si="45"/>
        <v>43.559999999999995</v>
      </c>
      <c r="N506" s="10">
        <f t="shared" si="46"/>
        <v>51.68</v>
      </c>
      <c r="O506" s="10">
        <f t="shared" si="47"/>
        <v>0</v>
      </c>
      <c r="P506" s="7">
        <v>98.487944162436563</v>
      </c>
      <c r="Q506" s="7">
        <v>77.892700000000005</v>
      </c>
      <c r="R506" s="7">
        <v>33.138666666666666</v>
      </c>
      <c r="S506" s="9">
        <f t="shared" si="48"/>
        <v>4290.1348477157362</v>
      </c>
      <c r="T506" s="9">
        <f t="shared" si="49"/>
        <v>4025.4947360000001</v>
      </c>
      <c r="U506" s="9">
        <f t="shared" si="50"/>
        <v>0</v>
      </c>
    </row>
    <row r="507" spans="2:21">
      <c r="D507">
        <v>1330</v>
      </c>
      <c r="F507">
        <v>181.91</v>
      </c>
      <c r="G507">
        <v>21.520000000000003</v>
      </c>
      <c r="I507">
        <v>40.03</v>
      </c>
      <c r="K507">
        <v>243.46</v>
      </c>
      <c r="M507" s="10">
        <f t="shared" si="45"/>
        <v>181.91</v>
      </c>
      <c r="N507" s="10">
        <f t="shared" si="46"/>
        <v>21.520000000000003</v>
      </c>
      <c r="O507" s="10">
        <f t="shared" si="47"/>
        <v>0</v>
      </c>
      <c r="P507" s="7">
        <v>98.487944162436563</v>
      </c>
      <c r="Q507" s="7">
        <v>77.892700000000005</v>
      </c>
      <c r="R507" s="7">
        <v>33.138666666666666</v>
      </c>
      <c r="S507" s="9">
        <f t="shared" si="48"/>
        <v>17915.941922588834</v>
      </c>
      <c r="T507" s="9">
        <f t="shared" si="49"/>
        <v>1676.2509040000004</v>
      </c>
      <c r="U507" s="9">
        <f t="shared" si="50"/>
        <v>0</v>
      </c>
    </row>
    <row r="508" spans="2:21">
      <c r="D508">
        <v>1331</v>
      </c>
      <c r="F508">
        <v>167.43</v>
      </c>
      <c r="G508">
        <v>90.89</v>
      </c>
      <c r="I508">
        <v>183.72</v>
      </c>
      <c r="K508">
        <v>442.03999999999996</v>
      </c>
      <c r="M508" s="10">
        <f t="shared" si="45"/>
        <v>167.43</v>
      </c>
      <c r="N508" s="10">
        <f t="shared" si="46"/>
        <v>90.89</v>
      </c>
      <c r="O508" s="10">
        <f t="shared" si="47"/>
        <v>0</v>
      </c>
      <c r="P508" s="7">
        <v>98.487944162436563</v>
      </c>
      <c r="Q508" s="7">
        <v>77.892700000000005</v>
      </c>
      <c r="R508" s="7">
        <v>33.138666666666666</v>
      </c>
      <c r="S508" s="9">
        <f t="shared" si="48"/>
        <v>16489.836491116755</v>
      </c>
      <c r="T508" s="9">
        <f t="shared" si="49"/>
        <v>7079.6675030000006</v>
      </c>
      <c r="U508" s="9">
        <f t="shared" si="50"/>
        <v>0</v>
      </c>
    </row>
    <row r="509" spans="2:21">
      <c r="D509">
        <v>1332</v>
      </c>
      <c r="F509">
        <v>164.44</v>
      </c>
      <c r="G509">
        <v>25.53</v>
      </c>
      <c r="I509">
        <v>68.31</v>
      </c>
      <c r="K509">
        <v>258.27999999999997</v>
      </c>
      <c r="M509" s="10">
        <f t="shared" si="45"/>
        <v>164.44</v>
      </c>
      <c r="N509" s="10">
        <f t="shared" si="46"/>
        <v>25.53</v>
      </c>
      <c r="O509" s="10">
        <f t="shared" si="47"/>
        <v>0</v>
      </c>
      <c r="P509" s="7">
        <v>98.487944162436563</v>
      </c>
      <c r="Q509" s="7">
        <v>77.892700000000005</v>
      </c>
      <c r="R509" s="7">
        <v>33.138666666666666</v>
      </c>
      <c r="S509" s="9">
        <f t="shared" si="48"/>
        <v>16195.357538071068</v>
      </c>
      <c r="T509" s="9">
        <f t="shared" si="49"/>
        <v>1988.6006310000002</v>
      </c>
      <c r="U509" s="9">
        <f t="shared" si="50"/>
        <v>0</v>
      </c>
    </row>
    <row r="510" spans="2:21">
      <c r="D510">
        <v>1333</v>
      </c>
      <c r="F510">
        <v>249.04</v>
      </c>
      <c r="G510">
        <v>44.88</v>
      </c>
      <c r="I510">
        <v>81.340000000000018</v>
      </c>
      <c r="K510">
        <v>375.26</v>
      </c>
      <c r="M510" s="10">
        <f t="shared" si="45"/>
        <v>249.04</v>
      </c>
      <c r="N510" s="10">
        <f t="shared" si="46"/>
        <v>44.88</v>
      </c>
      <c r="O510" s="10">
        <f t="shared" si="47"/>
        <v>0</v>
      </c>
      <c r="P510" s="7">
        <v>98.487944162436563</v>
      </c>
      <c r="Q510" s="7">
        <v>77.892700000000005</v>
      </c>
      <c r="R510" s="7">
        <v>33.138666666666666</v>
      </c>
      <c r="S510" s="9">
        <f t="shared" si="48"/>
        <v>24527.437614213202</v>
      </c>
      <c r="T510" s="9">
        <f t="shared" si="49"/>
        <v>3495.8243760000005</v>
      </c>
      <c r="U510" s="9">
        <f t="shared" si="50"/>
        <v>0</v>
      </c>
    </row>
    <row r="511" spans="2:21">
      <c r="D511">
        <v>1334</v>
      </c>
      <c r="F511">
        <v>57.6</v>
      </c>
      <c r="G511">
        <v>29.36</v>
      </c>
      <c r="I511">
        <v>134.31</v>
      </c>
      <c r="K511">
        <v>221.26999999999998</v>
      </c>
      <c r="M511" s="10">
        <f t="shared" si="45"/>
        <v>57.6</v>
      </c>
      <c r="N511" s="10">
        <f t="shared" si="46"/>
        <v>29.36</v>
      </c>
      <c r="O511" s="10">
        <f t="shared" si="47"/>
        <v>0</v>
      </c>
      <c r="P511" s="7">
        <v>98.487944162436563</v>
      </c>
      <c r="Q511" s="7">
        <v>77.892700000000005</v>
      </c>
      <c r="R511" s="7">
        <v>33.138666666666666</v>
      </c>
      <c r="S511" s="9">
        <f t="shared" si="48"/>
        <v>5672.9055837563465</v>
      </c>
      <c r="T511" s="9">
        <f t="shared" si="49"/>
        <v>2286.9296720000002</v>
      </c>
      <c r="U511" s="9">
        <f t="shared" si="50"/>
        <v>0</v>
      </c>
    </row>
    <row r="512" spans="2:21">
      <c r="D512">
        <v>1335</v>
      </c>
      <c r="F512">
        <v>196.28</v>
      </c>
      <c r="G512">
        <v>109.26</v>
      </c>
      <c r="I512">
        <v>294.27999999999997</v>
      </c>
      <c r="K512">
        <v>599.81999999999994</v>
      </c>
      <c r="M512" s="10">
        <f t="shared" si="45"/>
        <v>196.28</v>
      </c>
      <c r="N512" s="10">
        <f t="shared" si="46"/>
        <v>109.26</v>
      </c>
      <c r="O512" s="10">
        <f t="shared" si="47"/>
        <v>0</v>
      </c>
      <c r="P512" s="7">
        <v>98.487944162436563</v>
      </c>
      <c r="Q512" s="7">
        <v>77.892700000000005</v>
      </c>
      <c r="R512" s="7">
        <v>33.138666666666666</v>
      </c>
      <c r="S512" s="9">
        <f t="shared" si="48"/>
        <v>19331.213680203047</v>
      </c>
      <c r="T512" s="9">
        <f t="shared" si="49"/>
        <v>8510.5564020000002</v>
      </c>
      <c r="U512" s="9">
        <f t="shared" si="50"/>
        <v>0</v>
      </c>
    </row>
    <row r="513" spans="2:21">
      <c r="B513" t="s">
        <v>82</v>
      </c>
      <c r="C513" t="s">
        <v>80</v>
      </c>
      <c r="D513">
        <v>1290</v>
      </c>
      <c r="F513">
        <v>43.680000000000007</v>
      </c>
      <c r="G513">
        <v>106.46000000000002</v>
      </c>
      <c r="I513">
        <v>179.98000000000002</v>
      </c>
      <c r="K513">
        <v>330.12000000000006</v>
      </c>
      <c r="M513" s="10">
        <f t="shared" si="45"/>
        <v>43.680000000000007</v>
      </c>
      <c r="N513" s="10">
        <f t="shared" si="46"/>
        <v>106.46000000000002</v>
      </c>
      <c r="O513" s="10">
        <f t="shared" si="47"/>
        <v>0</v>
      </c>
      <c r="P513" s="7">
        <v>98.487944162436563</v>
      </c>
      <c r="Q513" s="7">
        <v>77.892700000000005</v>
      </c>
      <c r="R513" s="7">
        <v>33.138666666666666</v>
      </c>
      <c r="S513" s="9">
        <f t="shared" si="48"/>
        <v>4301.9534010152302</v>
      </c>
      <c r="T513" s="9">
        <f t="shared" si="49"/>
        <v>8292.4568420000014</v>
      </c>
      <c r="U513" s="9">
        <f t="shared" si="50"/>
        <v>0</v>
      </c>
    </row>
    <row r="514" spans="2:21">
      <c r="D514">
        <v>1291</v>
      </c>
      <c r="F514">
        <v>34.159999999999997</v>
      </c>
      <c r="G514">
        <v>103.89</v>
      </c>
      <c r="I514">
        <v>79.650000000000006</v>
      </c>
      <c r="K514">
        <v>217.7</v>
      </c>
      <c r="M514" s="10">
        <f t="shared" si="45"/>
        <v>34.159999999999997</v>
      </c>
      <c r="N514" s="10">
        <f t="shared" si="46"/>
        <v>103.89</v>
      </c>
      <c r="O514" s="10">
        <f t="shared" si="47"/>
        <v>0</v>
      </c>
      <c r="P514" s="7">
        <v>98.487944162436563</v>
      </c>
      <c r="Q514" s="7">
        <v>77.892700000000005</v>
      </c>
      <c r="R514" s="7">
        <v>33.138666666666666</v>
      </c>
      <c r="S514" s="9">
        <f t="shared" si="48"/>
        <v>3364.3481725888328</v>
      </c>
      <c r="T514" s="9">
        <f t="shared" si="49"/>
        <v>8092.2726030000003</v>
      </c>
      <c r="U514" s="9">
        <f t="shared" si="50"/>
        <v>0</v>
      </c>
    </row>
    <row r="515" spans="2:21">
      <c r="D515">
        <v>1292</v>
      </c>
      <c r="F515">
        <v>116.45</v>
      </c>
      <c r="G515">
        <v>38.260000000000005</v>
      </c>
      <c r="I515">
        <v>17.62</v>
      </c>
      <c r="K515">
        <v>172.32999999999998</v>
      </c>
      <c r="M515" s="10">
        <f t="shared" si="45"/>
        <v>116.45</v>
      </c>
      <c r="N515" s="10">
        <f t="shared" si="46"/>
        <v>38.260000000000005</v>
      </c>
      <c r="O515" s="10">
        <f t="shared" si="47"/>
        <v>0</v>
      </c>
      <c r="P515" s="7">
        <v>98.487944162436563</v>
      </c>
      <c r="Q515" s="7">
        <v>77.892700000000005</v>
      </c>
      <c r="R515" s="7">
        <v>33.138666666666666</v>
      </c>
      <c r="S515" s="9">
        <f t="shared" si="48"/>
        <v>11468.921097715738</v>
      </c>
      <c r="T515" s="9">
        <f t="shared" si="49"/>
        <v>2980.1747020000007</v>
      </c>
      <c r="U515" s="9">
        <f t="shared" si="50"/>
        <v>0</v>
      </c>
    </row>
    <row r="516" spans="2:21">
      <c r="D516">
        <v>1293</v>
      </c>
      <c r="F516">
        <v>338.39</v>
      </c>
      <c r="G516">
        <v>58.09</v>
      </c>
      <c r="I516">
        <v>100.63000000000002</v>
      </c>
      <c r="K516">
        <v>497.11</v>
      </c>
      <c r="M516" s="10">
        <f t="shared" ref="M516:M579" si="51">E516+F516</f>
        <v>338.39</v>
      </c>
      <c r="N516" s="10">
        <f t="shared" ref="N516:N579" si="52">G516</f>
        <v>58.09</v>
      </c>
      <c r="O516" s="10">
        <f t="shared" ref="O516:O579" si="53">H516</f>
        <v>0</v>
      </c>
      <c r="P516" s="7">
        <v>98.487944162436563</v>
      </c>
      <c r="Q516" s="7">
        <v>77.892700000000005</v>
      </c>
      <c r="R516" s="7">
        <v>33.138666666666666</v>
      </c>
      <c r="S516" s="9">
        <f t="shared" si="48"/>
        <v>33327.335425126905</v>
      </c>
      <c r="T516" s="9">
        <f t="shared" si="49"/>
        <v>4524.786943000001</v>
      </c>
      <c r="U516" s="9">
        <f t="shared" si="50"/>
        <v>0</v>
      </c>
    </row>
    <row r="517" spans="2:21">
      <c r="D517">
        <v>1295</v>
      </c>
      <c r="F517">
        <v>294.51</v>
      </c>
      <c r="G517">
        <v>84.330000000000013</v>
      </c>
      <c r="I517">
        <v>85.26</v>
      </c>
      <c r="K517">
        <v>464.1</v>
      </c>
      <c r="M517" s="10">
        <f t="shared" si="51"/>
        <v>294.51</v>
      </c>
      <c r="N517" s="10">
        <f t="shared" si="52"/>
        <v>84.330000000000013</v>
      </c>
      <c r="O517" s="10">
        <f t="shared" si="53"/>
        <v>0</v>
      </c>
      <c r="P517" s="7">
        <v>98.487944162436563</v>
      </c>
      <c r="Q517" s="7">
        <v>77.892700000000005</v>
      </c>
      <c r="R517" s="7">
        <v>33.138666666666666</v>
      </c>
      <c r="S517" s="9">
        <f t="shared" si="48"/>
        <v>29005.684435279192</v>
      </c>
      <c r="T517" s="9">
        <f t="shared" si="49"/>
        <v>6568.6913910000012</v>
      </c>
      <c r="U517" s="9">
        <f t="shared" si="50"/>
        <v>0</v>
      </c>
    </row>
    <row r="518" spans="2:21">
      <c r="D518">
        <v>1314</v>
      </c>
      <c r="F518">
        <v>207.63</v>
      </c>
      <c r="G518">
        <v>31.47</v>
      </c>
      <c r="I518">
        <v>53.529999999999994</v>
      </c>
      <c r="K518">
        <v>292.63</v>
      </c>
      <c r="M518" s="10">
        <f t="shared" si="51"/>
        <v>207.63</v>
      </c>
      <c r="N518" s="10">
        <f t="shared" si="52"/>
        <v>31.47</v>
      </c>
      <c r="O518" s="10">
        <f t="shared" si="53"/>
        <v>0</v>
      </c>
      <c r="P518" s="7">
        <v>98.487944162436563</v>
      </c>
      <c r="Q518" s="7">
        <v>77.892700000000005</v>
      </c>
      <c r="R518" s="7">
        <v>33.138666666666666</v>
      </c>
      <c r="S518" s="9">
        <f t="shared" ref="S518:S581" si="54">M518*P518</f>
        <v>20449.051846446702</v>
      </c>
      <c r="T518" s="9">
        <f t="shared" ref="T518:T581" si="55">N518*Q518</f>
        <v>2451.283269</v>
      </c>
      <c r="U518" s="9">
        <f t="shared" ref="U518:U581" si="56">O518*R518</f>
        <v>0</v>
      </c>
    </row>
    <row r="519" spans="2:21">
      <c r="D519">
        <v>1315</v>
      </c>
      <c r="F519">
        <v>228.58</v>
      </c>
      <c r="G519">
        <v>41.29</v>
      </c>
      <c r="I519">
        <v>129.41</v>
      </c>
      <c r="K519">
        <v>399.28000000000003</v>
      </c>
      <c r="M519" s="10">
        <f t="shared" si="51"/>
        <v>228.58</v>
      </c>
      <c r="N519" s="10">
        <f t="shared" si="52"/>
        <v>41.29</v>
      </c>
      <c r="O519" s="10">
        <f t="shared" si="53"/>
        <v>0</v>
      </c>
      <c r="P519" s="7">
        <v>98.487944162436563</v>
      </c>
      <c r="Q519" s="7">
        <v>77.892700000000005</v>
      </c>
      <c r="R519" s="7">
        <v>33.138666666666666</v>
      </c>
      <c r="S519" s="9">
        <f t="shared" si="54"/>
        <v>22512.374276649749</v>
      </c>
      <c r="T519" s="9">
        <f t="shared" si="55"/>
        <v>3216.1895830000003</v>
      </c>
      <c r="U519" s="9">
        <f t="shared" si="56"/>
        <v>0</v>
      </c>
    </row>
    <row r="520" spans="2:21">
      <c r="D520">
        <v>1316</v>
      </c>
      <c r="F520">
        <v>119.54</v>
      </c>
      <c r="G520">
        <v>67.47</v>
      </c>
      <c r="I520">
        <v>311.46999999999997</v>
      </c>
      <c r="K520">
        <v>498.48</v>
      </c>
      <c r="M520" s="10">
        <f t="shared" si="51"/>
        <v>119.54</v>
      </c>
      <c r="N520" s="10">
        <f t="shared" si="52"/>
        <v>67.47</v>
      </c>
      <c r="O520" s="10">
        <f t="shared" si="53"/>
        <v>0</v>
      </c>
      <c r="P520" s="7">
        <v>98.487944162436563</v>
      </c>
      <c r="Q520" s="7">
        <v>77.892700000000005</v>
      </c>
      <c r="R520" s="7">
        <v>33.138666666666666</v>
      </c>
      <c r="S520" s="9">
        <f t="shared" si="54"/>
        <v>11773.248845177668</v>
      </c>
      <c r="T520" s="9">
        <f t="shared" si="55"/>
        <v>5255.4204690000006</v>
      </c>
      <c r="U520" s="9">
        <f t="shared" si="56"/>
        <v>0</v>
      </c>
    </row>
    <row r="521" spans="2:21">
      <c r="D521">
        <v>1317</v>
      </c>
      <c r="F521">
        <v>138.01999999999998</v>
      </c>
      <c r="G521">
        <v>170.78999999999996</v>
      </c>
      <c r="I521">
        <v>142.89000000000001</v>
      </c>
      <c r="K521">
        <v>451.69999999999993</v>
      </c>
      <c r="M521" s="10">
        <f t="shared" si="51"/>
        <v>138.01999999999998</v>
      </c>
      <c r="N521" s="10">
        <f t="shared" si="52"/>
        <v>170.78999999999996</v>
      </c>
      <c r="O521" s="10">
        <f t="shared" si="53"/>
        <v>0</v>
      </c>
      <c r="P521" s="7">
        <v>98.487944162436563</v>
      </c>
      <c r="Q521" s="7">
        <v>77.892700000000005</v>
      </c>
      <c r="R521" s="7">
        <v>33.138666666666666</v>
      </c>
      <c r="S521" s="9">
        <f t="shared" si="54"/>
        <v>13593.306053299493</v>
      </c>
      <c r="T521" s="9">
        <f t="shared" si="55"/>
        <v>13303.294232999999</v>
      </c>
      <c r="U521" s="9">
        <f t="shared" si="56"/>
        <v>0</v>
      </c>
    </row>
    <row r="522" spans="2:21">
      <c r="D522">
        <v>1318</v>
      </c>
      <c r="F522">
        <v>250.9</v>
      </c>
      <c r="G522">
        <v>120.93</v>
      </c>
      <c r="I522">
        <v>125.42</v>
      </c>
      <c r="K522">
        <v>497.25</v>
      </c>
      <c r="M522" s="10">
        <f t="shared" si="51"/>
        <v>250.9</v>
      </c>
      <c r="N522" s="10">
        <f t="shared" si="52"/>
        <v>120.93</v>
      </c>
      <c r="O522" s="10">
        <f t="shared" si="53"/>
        <v>0</v>
      </c>
      <c r="P522" s="7">
        <v>98.487944162436563</v>
      </c>
      <c r="Q522" s="7">
        <v>77.892700000000005</v>
      </c>
      <c r="R522" s="7">
        <v>33.138666666666666</v>
      </c>
      <c r="S522" s="9">
        <f t="shared" si="54"/>
        <v>24710.625190355335</v>
      </c>
      <c r="T522" s="9">
        <f t="shared" si="55"/>
        <v>9419.5642110000008</v>
      </c>
      <c r="U522" s="9">
        <f t="shared" si="56"/>
        <v>0</v>
      </c>
    </row>
    <row r="523" spans="2:21">
      <c r="D523">
        <v>1319</v>
      </c>
      <c r="F523">
        <v>210.75</v>
      </c>
      <c r="G523">
        <v>30.96</v>
      </c>
      <c r="I523">
        <v>66.12</v>
      </c>
      <c r="K523">
        <v>307.83</v>
      </c>
      <c r="M523" s="10">
        <f t="shared" si="51"/>
        <v>210.75</v>
      </c>
      <c r="N523" s="10">
        <f t="shared" si="52"/>
        <v>30.96</v>
      </c>
      <c r="O523" s="10">
        <f t="shared" si="53"/>
        <v>0</v>
      </c>
      <c r="P523" s="7">
        <v>98.487944162436563</v>
      </c>
      <c r="Q523" s="7">
        <v>77.892700000000005</v>
      </c>
      <c r="R523" s="7">
        <v>33.138666666666666</v>
      </c>
      <c r="S523" s="9">
        <f t="shared" si="54"/>
        <v>20756.334232233505</v>
      </c>
      <c r="T523" s="9">
        <f t="shared" si="55"/>
        <v>2411.557992</v>
      </c>
      <c r="U523" s="9">
        <f t="shared" si="56"/>
        <v>0</v>
      </c>
    </row>
    <row r="524" spans="2:21">
      <c r="D524">
        <v>1320</v>
      </c>
      <c r="F524">
        <v>154.07</v>
      </c>
      <c r="G524">
        <v>14.76</v>
      </c>
      <c r="I524">
        <v>97.27</v>
      </c>
      <c r="K524">
        <v>266.09999999999997</v>
      </c>
      <c r="M524" s="10">
        <f t="shared" si="51"/>
        <v>154.07</v>
      </c>
      <c r="N524" s="10">
        <f t="shared" si="52"/>
        <v>14.76</v>
      </c>
      <c r="O524" s="10">
        <f t="shared" si="53"/>
        <v>0</v>
      </c>
      <c r="P524" s="7">
        <v>98.487944162436563</v>
      </c>
      <c r="Q524" s="7">
        <v>77.892700000000005</v>
      </c>
      <c r="R524" s="7">
        <v>33.138666666666666</v>
      </c>
      <c r="S524" s="9">
        <f t="shared" si="54"/>
        <v>15174.0375571066</v>
      </c>
      <c r="T524" s="9">
        <f t="shared" si="55"/>
        <v>1149.696252</v>
      </c>
      <c r="U524" s="9">
        <f t="shared" si="56"/>
        <v>0</v>
      </c>
    </row>
    <row r="525" spans="2:21">
      <c r="D525">
        <v>1321</v>
      </c>
      <c r="F525">
        <v>293.63</v>
      </c>
      <c r="G525">
        <v>69.86</v>
      </c>
      <c r="I525">
        <v>76.679999999999978</v>
      </c>
      <c r="K525">
        <v>440.16999999999996</v>
      </c>
      <c r="M525" s="10">
        <f t="shared" si="51"/>
        <v>293.63</v>
      </c>
      <c r="N525" s="10">
        <f t="shared" si="52"/>
        <v>69.86</v>
      </c>
      <c r="O525" s="10">
        <f t="shared" si="53"/>
        <v>0</v>
      </c>
      <c r="P525" s="7">
        <v>98.487944162436563</v>
      </c>
      <c r="Q525" s="7">
        <v>77.892700000000005</v>
      </c>
      <c r="R525" s="7">
        <v>33.138666666666666</v>
      </c>
      <c r="S525" s="9">
        <f t="shared" si="54"/>
        <v>28919.015044416246</v>
      </c>
      <c r="T525" s="9">
        <f t="shared" si="55"/>
        <v>5441.584022</v>
      </c>
      <c r="U525" s="9">
        <f t="shared" si="56"/>
        <v>0</v>
      </c>
    </row>
    <row r="526" spans="2:21">
      <c r="D526">
        <v>1323</v>
      </c>
      <c r="F526">
        <v>214.09</v>
      </c>
      <c r="G526">
        <v>54.949999999999996</v>
      </c>
      <c r="I526">
        <v>106.73000000000002</v>
      </c>
      <c r="K526">
        <v>375.77000000000004</v>
      </c>
      <c r="M526" s="10">
        <f t="shared" si="51"/>
        <v>214.09</v>
      </c>
      <c r="N526" s="10">
        <f t="shared" si="52"/>
        <v>54.949999999999996</v>
      </c>
      <c r="O526" s="10">
        <f t="shared" si="53"/>
        <v>0</v>
      </c>
      <c r="P526" s="7">
        <v>98.487944162436563</v>
      </c>
      <c r="Q526" s="7">
        <v>77.892700000000005</v>
      </c>
      <c r="R526" s="7">
        <v>33.138666666666666</v>
      </c>
      <c r="S526" s="9">
        <f t="shared" si="54"/>
        <v>21085.283965736046</v>
      </c>
      <c r="T526" s="9">
        <f t="shared" si="55"/>
        <v>4280.2038649999995</v>
      </c>
      <c r="U526" s="9">
        <f t="shared" si="56"/>
        <v>0</v>
      </c>
    </row>
    <row r="527" spans="2:21">
      <c r="B527" t="s">
        <v>31</v>
      </c>
      <c r="C527" t="s">
        <v>107</v>
      </c>
      <c r="D527">
        <v>1572</v>
      </c>
      <c r="F527">
        <v>473.88</v>
      </c>
      <c r="G527">
        <v>51.040000000000006</v>
      </c>
      <c r="I527">
        <v>181.48</v>
      </c>
      <c r="K527">
        <v>706.4</v>
      </c>
      <c r="M527" s="10">
        <f t="shared" si="51"/>
        <v>473.88</v>
      </c>
      <c r="N527" s="10">
        <f t="shared" si="52"/>
        <v>51.040000000000006</v>
      </c>
      <c r="O527" s="10">
        <f t="shared" si="53"/>
        <v>0</v>
      </c>
      <c r="P527" s="7">
        <v>98.487944162436563</v>
      </c>
      <c r="Q527" s="7">
        <v>77.892700000000005</v>
      </c>
      <c r="R527" s="7">
        <v>33.138666666666666</v>
      </c>
      <c r="S527" s="9">
        <f t="shared" si="54"/>
        <v>46671.46697969544</v>
      </c>
      <c r="T527" s="9">
        <f t="shared" si="55"/>
        <v>3975.6434080000008</v>
      </c>
      <c r="U527" s="9">
        <f t="shared" si="56"/>
        <v>0</v>
      </c>
    </row>
    <row r="528" spans="2:21">
      <c r="D528">
        <v>1573</v>
      </c>
      <c r="F528">
        <v>295.2</v>
      </c>
      <c r="G528">
        <v>30.470000000000002</v>
      </c>
      <c r="I528">
        <v>134.86000000000001</v>
      </c>
      <c r="K528">
        <v>460.53000000000003</v>
      </c>
      <c r="M528" s="10">
        <f t="shared" si="51"/>
        <v>295.2</v>
      </c>
      <c r="N528" s="10">
        <f t="shared" si="52"/>
        <v>30.470000000000002</v>
      </c>
      <c r="O528" s="10">
        <f t="shared" si="53"/>
        <v>0</v>
      </c>
      <c r="P528" s="7">
        <v>98.487944162436563</v>
      </c>
      <c r="Q528" s="7">
        <v>77.892700000000005</v>
      </c>
      <c r="R528" s="7">
        <v>33.138666666666666</v>
      </c>
      <c r="S528" s="9">
        <f t="shared" si="54"/>
        <v>29073.641116751271</v>
      </c>
      <c r="T528" s="9">
        <f t="shared" si="55"/>
        <v>2373.3905690000001</v>
      </c>
      <c r="U528" s="9">
        <f t="shared" si="56"/>
        <v>0</v>
      </c>
    </row>
    <row r="529" spans="2:21">
      <c r="D529">
        <v>1574</v>
      </c>
      <c r="F529">
        <v>146.03</v>
      </c>
      <c r="G529">
        <v>11.07</v>
      </c>
      <c r="I529">
        <v>59.9</v>
      </c>
      <c r="K529">
        <v>217</v>
      </c>
      <c r="M529" s="10">
        <f t="shared" si="51"/>
        <v>146.03</v>
      </c>
      <c r="N529" s="10">
        <f t="shared" si="52"/>
        <v>11.07</v>
      </c>
      <c r="O529" s="10">
        <f t="shared" si="53"/>
        <v>0</v>
      </c>
      <c r="P529" s="7">
        <v>98.487944162436563</v>
      </c>
      <c r="Q529" s="7">
        <v>77.892700000000005</v>
      </c>
      <c r="R529" s="7">
        <v>33.138666666666666</v>
      </c>
      <c r="S529" s="9">
        <f t="shared" si="54"/>
        <v>14382.194486040611</v>
      </c>
      <c r="T529" s="9">
        <f t="shared" si="55"/>
        <v>862.27218900000003</v>
      </c>
      <c r="U529" s="9">
        <f t="shared" si="56"/>
        <v>0</v>
      </c>
    </row>
    <row r="530" spans="2:21">
      <c r="D530">
        <v>1575</v>
      </c>
      <c r="F530">
        <v>420.15</v>
      </c>
      <c r="G530">
        <v>16.600000000000001</v>
      </c>
      <c r="I530">
        <v>41.239999999999995</v>
      </c>
      <c r="K530">
        <v>477.99</v>
      </c>
      <c r="M530" s="10">
        <f t="shared" si="51"/>
        <v>420.15</v>
      </c>
      <c r="N530" s="10">
        <f t="shared" si="52"/>
        <v>16.600000000000001</v>
      </c>
      <c r="O530" s="10">
        <f t="shared" si="53"/>
        <v>0</v>
      </c>
      <c r="P530" s="7">
        <v>98.487944162436563</v>
      </c>
      <c r="Q530" s="7">
        <v>77.892700000000005</v>
      </c>
      <c r="R530" s="7">
        <v>33.138666666666666</v>
      </c>
      <c r="S530" s="9">
        <f t="shared" si="54"/>
        <v>41379.70973984772</v>
      </c>
      <c r="T530" s="9">
        <f t="shared" si="55"/>
        <v>1293.0188200000002</v>
      </c>
      <c r="U530" s="9">
        <f t="shared" si="56"/>
        <v>0</v>
      </c>
    </row>
    <row r="531" spans="2:21">
      <c r="D531">
        <v>1576</v>
      </c>
      <c r="F531">
        <v>446.4</v>
      </c>
      <c r="G531">
        <v>11.209999999999999</v>
      </c>
      <c r="I531">
        <v>99.68</v>
      </c>
      <c r="K531">
        <v>557.29</v>
      </c>
      <c r="M531" s="10">
        <f t="shared" si="51"/>
        <v>446.4</v>
      </c>
      <c r="N531" s="10">
        <f t="shared" si="52"/>
        <v>11.209999999999999</v>
      </c>
      <c r="O531" s="10">
        <f t="shared" si="53"/>
        <v>0</v>
      </c>
      <c r="P531" s="7">
        <v>98.487944162436563</v>
      </c>
      <c r="Q531" s="7">
        <v>77.892700000000005</v>
      </c>
      <c r="R531" s="7">
        <v>33.138666666666666</v>
      </c>
      <c r="S531" s="9">
        <f t="shared" si="54"/>
        <v>43965.018274111681</v>
      </c>
      <c r="T531" s="9">
        <f t="shared" si="55"/>
        <v>873.17716699999994</v>
      </c>
      <c r="U531" s="9">
        <f t="shared" si="56"/>
        <v>0</v>
      </c>
    </row>
    <row r="532" spans="2:21">
      <c r="D532">
        <v>1577</v>
      </c>
      <c r="F532">
        <v>393.01</v>
      </c>
      <c r="G532">
        <v>31.22</v>
      </c>
      <c r="I532">
        <v>190.2</v>
      </c>
      <c r="K532">
        <v>614.43000000000006</v>
      </c>
      <c r="M532" s="10">
        <f t="shared" si="51"/>
        <v>393.01</v>
      </c>
      <c r="N532" s="10">
        <f t="shared" si="52"/>
        <v>31.22</v>
      </c>
      <c r="O532" s="10">
        <f t="shared" si="53"/>
        <v>0</v>
      </c>
      <c r="P532" s="7">
        <v>98.487944162436563</v>
      </c>
      <c r="Q532" s="7">
        <v>77.892700000000005</v>
      </c>
      <c r="R532" s="7">
        <v>33.138666666666666</v>
      </c>
      <c r="S532" s="9">
        <f t="shared" si="54"/>
        <v>38706.746935279196</v>
      </c>
      <c r="T532" s="9">
        <f t="shared" si="55"/>
        <v>2431.8100939999999</v>
      </c>
      <c r="U532" s="9">
        <f t="shared" si="56"/>
        <v>0</v>
      </c>
    </row>
    <row r="533" spans="2:21">
      <c r="D533">
        <v>1578</v>
      </c>
      <c r="F533">
        <v>135.04</v>
      </c>
      <c r="G533">
        <v>28.700000000000003</v>
      </c>
      <c r="H533">
        <v>70.55</v>
      </c>
      <c r="I533">
        <v>244.46</v>
      </c>
      <c r="K533">
        <v>478.75</v>
      </c>
      <c r="M533" s="10">
        <f t="shared" si="51"/>
        <v>135.04</v>
      </c>
      <c r="N533" s="10">
        <f t="shared" si="52"/>
        <v>28.700000000000003</v>
      </c>
      <c r="O533" s="10">
        <f t="shared" si="53"/>
        <v>70.55</v>
      </c>
      <c r="P533" s="7">
        <v>98.487944162436563</v>
      </c>
      <c r="Q533" s="7">
        <v>77.892700000000005</v>
      </c>
      <c r="R533" s="7">
        <v>33.138666666666666</v>
      </c>
      <c r="S533" s="9">
        <f t="shared" si="54"/>
        <v>13299.811979695432</v>
      </c>
      <c r="T533" s="9">
        <f t="shared" si="55"/>
        <v>2235.5204900000003</v>
      </c>
      <c r="U533" s="9">
        <f t="shared" si="56"/>
        <v>2337.932933333333</v>
      </c>
    </row>
    <row r="534" spans="2:21">
      <c r="B534" t="s">
        <v>32</v>
      </c>
      <c r="C534" t="s">
        <v>24</v>
      </c>
      <c r="D534">
        <v>1043</v>
      </c>
      <c r="F534">
        <v>254.05</v>
      </c>
      <c r="G534">
        <v>25.4</v>
      </c>
      <c r="I534">
        <v>51.540000000000006</v>
      </c>
      <c r="K534">
        <v>330.99</v>
      </c>
      <c r="M534" s="10">
        <f t="shared" si="51"/>
        <v>254.05</v>
      </c>
      <c r="N534" s="10">
        <f t="shared" si="52"/>
        <v>25.4</v>
      </c>
      <c r="O534" s="10">
        <f t="shared" si="53"/>
        <v>0</v>
      </c>
      <c r="P534" s="7">
        <v>98.487944162436563</v>
      </c>
      <c r="Q534" s="7">
        <v>77.892700000000005</v>
      </c>
      <c r="R534" s="7">
        <v>33.138666666666666</v>
      </c>
      <c r="S534" s="9">
        <f t="shared" si="54"/>
        <v>25020.862214467012</v>
      </c>
      <c r="T534" s="9">
        <f t="shared" si="55"/>
        <v>1978.4745800000001</v>
      </c>
      <c r="U534" s="9">
        <f t="shared" si="56"/>
        <v>0</v>
      </c>
    </row>
    <row r="535" spans="2:21">
      <c r="D535">
        <v>1044</v>
      </c>
      <c r="F535">
        <v>83.13000000000001</v>
      </c>
      <c r="G535">
        <v>70.22</v>
      </c>
      <c r="I535">
        <v>121.86000000000001</v>
      </c>
      <c r="K535">
        <v>275.21000000000004</v>
      </c>
      <c r="M535" s="10">
        <f t="shared" si="51"/>
        <v>83.13000000000001</v>
      </c>
      <c r="N535" s="10">
        <f t="shared" si="52"/>
        <v>70.22</v>
      </c>
      <c r="O535" s="10">
        <f t="shared" si="53"/>
        <v>0</v>
      </c>
      <c r="P535" s="7">
        <v>98.487944162436563</v>
      </c>
      <c r="Q535" s="7">
        <v>77.892700000000005</v>
      </c>
      <c r="R535" s="7">
        <v>33.138666666666666</v>
      </c>
      <c r="S535" s="9">
        <f t="shared" si="54"/>
        <v>8187.3027982233525</v>
      </c>
      <c r="T535" s="9">
        <f t="shared" si="55"/>
        <v>5469.6253940000006</v>
      </c>
      <c r="U535" s="9">
        <f t="shared" si="56"/>
        <v>0</v>
      </c>
    </row>
    <row r="536" spans="2:21">
      <c r="D536">
        <v>1045</v>
      </c>
      <c r="F536">
        <v>447.23</v>
      </c>
      <c r="G536">
        <v>31.160000000000004</v>
      </c>
      <c r="I536">
        <v>63.09</v>
      </c>
      <c r="K536">
        <v>541.48</v>
      </c>
      <c r="M536" s="10">
        <f t="shared" si="51"/>
        <v>447.23</v>
      </c>
      <c r="N536" s="10">
        <f t="shared" si="52"/>
        <v>31.160000000000004</v>
      </c>
      <c r="O536" s="10">
        <f t="shared" si="53"/>
        <v>0</v>
      </c>
      <c r="P536" s="7">
        <v>98.487944162436563</v>
      </c>
      <c r="Q536" s="7">
        <v>77.892700000000005</v>
      </c>
      <c r="R536" s="7">
        <v>33.138666666666666</v>
      </c>
      <c r="S536" s="9">
        <f t="shared" si="54"/>
        <v>44046.763267766502</v>
      </c>
      <c r="T536" s="9">
        <f t="shared" si="55"/>
        <v>2427.1365320000004</v>
      </c>
      <c r="U536" s="9">
        <f t="shared" si="56"/>
        <v>0</v>
      </c>
    </row>
    <row r="537" spans="2:21">
      <c r="D537">
        <v>1046</v>
      </c>
      <c r="F537">
        <v>256.35999999999996</v>
      </c>
      <c r="G537">
        <v>25.57</v>
      </c>
      <c r="I537">
        <v>56.66</v>
      </c>
      <c r="K537">
        <v>338.59</v>
      </c>
      <c r="M537" s="10">
        <f t="shared" si="51"/>
        <v>256.35999999999996</v>
      </c>
      <c r="N537" s="10">
        <f t="shared" si="52"/>
        <v>25.57</v>
      </c>
      <c r="O537" s="10">
        <f t="shared" si="53"/>
        <v>0</v>
      </c>
      <c r="P537" s="7">
        <v>98.487944162436563</v>
      </c>
      <c r="Q537" s="7">
        <v>77.892700000000005</v>
      </c>
      <c r="R537" s="7">
        <v>33.138666666666666</v>
      </c>
      <c r="S537" s="9">
        <f t="shared" si="54"/>
        <v>25248.369365482235</v>
      </c>
      <c r="T537" s="9">
        <f t="shared" si="55"/>
        <v>1991.7163390000001</v>
      </c>
      <c r="U537" s="9">
        <f t="shared" si="56"/>
        <v>0</v>
      </c>
    </row>
    <row r="538" spans="2:21">
      <c r="D538">
        <v>1047</v>
      </c>
      <c r="F538">
        <v>175.51999999999998</v>
      </c>
      <c r="G538">
        <v>85.9</v>
      </c>
      <c r="I538">
        <v>232.94</v>
      </c>
      <c r="K538">
        <v>494.36</v>
      </c>
      <c r="M538" s="10">
        <f t="shared" si="51"/>
        <v>175.51999999999998</v>
      </c>
      <c r="N538" s="10">
        <f t="shared" si="52"/>
        <v>85.9</v>
      </c>
      <c r="O538" s="10">
        <f t="shared" si="53"/>
        <v>0</v>
      </c>
      <c r="P538" s="7">
        <v>98.487944162436563</v>
      </c>
      <c r="Q538" s="7">
        <v>77.892700000000005</v>
      </c>
      <c r="R538" s="7">
        <v>33.138666666666666</v>
      </c>
      <c r="S538" s="9">
        <f t="shared" si="54"/>
        <v>17286.603959390864</v>
      </c>
      <c r="T538" s="9">
        <f t="shared" si="55"/>
        <v>6690.982930000001</v>
      </c>
      <c r="U538" s="9">
        <f t="shared" si="56"/>
        <v>0</v>
      </c>
    </row>
    <row r="539" spans="2:21">
      <c r="D539">
        <v>1048</v>
      </c>
      <c r="F539">
        <v>296.75</v>
      </c>
      <c r="G539">
        <v>32.4</v>
      </c>
      <c r="I539">
        <v>126.03</v>
      </c>
      <c r="K539">
        <v>455.17999999999995</v>
      </c>
      <c r="M539" s="10">
        <f t="shared" si="51"/>
        <v>296.75</v>
      </c>
      <c r="N539" s="10">
        <f t="shared" si="52"/>
        <v>32.4</v>
      </c>
      <c r="O539" s="10">
        <f t="shared" si="53"/>
        <v>0</v>
      </c>
      <c r="P539" s="7">
        <v>98.487944162436563</v>
      </c>
      <c r="Q539" s="7">
        <v>77.892700000000005</v>
      </c>
      <c r="R539" s="7">
        <v>33.138666666666666</v>
      </c>
      <c r="S539" s="9">
        <f t="shared" si="54"/>
        <v>29226.297430203049</v>
      </c>
      <c r="T539" s="9">
        <f t="shared" si="55"/>
        <v>2523.7234800000001</v>
      </c>
      <c r="U539" s="9">
        <f t="shared" si="56"/>
        <v>0</v>
      </c>
    </row>
    <row r="540" spans="2:21">
      <c r="D540">
        <v>1049</v>
      </c>
      <c r="F540">
        <v>174.68</v>
      </c>
      <c r="G540">
        <v>23.53</v>
      </c>
      <c r="I540">
        <v>132.89999999999998</v>
      </c>
      <c r="K540">
        <v>331.11</v>
      </c>
      <c r="M540" s="10">
        <f t="shared" si="51"/>
        <v>174.68</v>
      </c>
      <c r="N540" s="10">
        <f t="shared" si="52"/>
        <v>23.53</v>
      </c>
      <c r="O540" s="10">
        <f t="shared" si="53"/>
        <v>0</v>
      </c>
      <c r="P540" s="7">
        <v>98.487944162436563</v>
      </c>
      <c r="Q540" s="7">
        <v>77.892700000000005</v>
      </c>
      <c r="R540" s="7">
        <v>33.138666666666666</v>
      </c>
      <c r="S540" s="9">
        <f t="shared" si="54"/>
        <v>17203.874086294418</v>
      </c>
      <c r="T540" s="9">
        <f t="shared" si="55"/>
        <v>1832.8152310000003</v>
      </c>
      <c r="U540" s="9">
        <f t="shared" si="56"/>
        <v>0</v>
      </c>
    </row>
    <row r="541" spans="2:21">
      <c r="D541">
        <v>1054</v>
      </c>
      <c r="F541">
        <v>230.98999999999998</v>
      </c>
      <c r="G541">
        <v>39.96</v>
      </c>
      <c r="I541">
        <v>199.47999999999996</v>
      </c>
      <c r="K541">
        <v>470.42999999999989</v>
      </c>
      <c r="M541" s="10">
        <f t="shared" si="51"/>
        <v>230.98999999999998</v>
      </c>
      <c r="N541" s="10">
        <f t="shared" si="52"/>
        <v>39.96</v>
      </c>
      <c r="O541" s="10">
        <f t="shared" si="53"/>
        <v>0</v>
      </c>
      <c r="P541" s="7">
        <v>98.487944162436563</v>
      </c>
      <c r="Q541" s="7">
        <v>77.892700000000005</v>
      </c>
      <c r="R541" s="7">
        <v>33.138666666666666</v>
      </c>
      <c r="S541" s="9">
        <f t="shared" si="54"/>
        <v>22749.73022208122</v>
      </c>
      <c r="T541" s="9">
        <f t="shared" si="55"/>
        <v>3112.5922920000003</v>
      </c>
      <c r="U541" s="9">
        <f t="shared" si="56"/>
        <v>0</v>
      </c>
    </row>
    <row r="542" spans="2:21">
      <c r="D542">
        <v>1055</v>
      </c>
      <c r="F542">
        <v>418.71999999999997</v>
      </c>
      <c r="G542">
        <v>14.739999999999998</v>
      </c>
      <c r="I542">
        <v>45.09</v>
      </c>
      <c r="K542">
        <v>478.54999999999995</v>
      </c>
      <c r="M542" s="10">
        <f t="shared" si="51"/>
        <v>418.71999999999997</v>
      </c>
      <c r="N542" s="10">
        <f t="shared" si="52"/>
        <v>14.739999999999998</v>
      </c>
      <c r="O542" s="10">
        <f t="shared" si="53"/>
        <v>0</v>
      </c>
      <c r="P542" s="7">
        <v>98.487944162436563</v>
      </c>
      <c r="Q542" s="7">
        <v>77.892700000000005</v>
      </c>
      <c r="R542" s="7">
        <v>33.138666666666666</v>
      </c>
      <c r="S542" s="9">
        <f t="shared" si="54"/>
        <v>41238.871979695432</v>
      </c>
      <c r="T542" s="9">
        <f t="shared" si="55"/>
        <v>1148.1383980000001</v>
      </c>
      <c r="U542" s="9">
        <f t="shared" si="56"/>
        <v>0</v>
      </c>
    </row>
    <row r="543" spans="2:21">
      <c r="D543">
        <v>1056</v>
      </c>
      <c r="F543">
        <v>389.96999999999997</v>
      </c>
      <c r="G543">
        <v>12.86</v>
      </c>
      <c r="I543">
        <v>38.96</v>
      </c>
      <c r="K543">
        <v>441.78999999999996</v>
      </c>
      <c r="M543" s="10">
        <f t="shared" si="51"/>
        <v>389.96999999999997</v>
      </c>
      <c r="N543" s="10">
        <f t="shared" si="52"/>
        <v>12.86</v>
      </c>
      <c r="O543" s="10">
        <f t="shared" si="53"/>
        <v>0</v>
      </c>
      <c r="P543" s="7">
        <v>98.487944162436563</v>
      </c>
      <c r="Q543" s="7">
        <v>77.892700000000005</v>
      </c>
      <c r="R543" s="7">
        <v>33.138666666666666</v>
      </c>
      <c r="S543" s="9">
        <f t="shared" si="54"/>
        <v>38407.343585025381</v>
      </c>
      <c r="T543" s="9">
        <f t="shared" si="55"/>
        <v>1001.700122</v>
      </c>
      <c r="U543" s="9">
        <f t="shared" si="56"/>
        <v>0</v>
      </c>
    </row>
    <row r="544" spans="2:21">
      <c r="D544">
        <v>1057</v>
      </c>
      <c r="F544">
        <v>167.79999999999998</v>
      </c>
      <c r="G544">
        <v>36.21</v>
      </c>
      <c r="I544">
        <v>169.38</v>
      </c>
      <c r="K544">
        <v>373.38999999999993</v>
      </c>
      <c r="M544" s="10">
        <f t="shared" si="51"/>
        <v>167.79999999999998</v>
      </c>
      <c r="N544" s="10">
        <f t="shared" si="52"/>
        <v>36.21</v>
      </c>
      <c r="O544" s="10">
        <f t="shared" si="53"/>
        <v>0</v>
      </c>
      <c r="P544" s="7">
        <v>98.487944162436563</v>
      </c>
      <c r="Q544" s="7">
        <v>77.892700000000005</v>
      </c>
      <c r="R544" s="7">
        <v>33.138666666666666</v>
      </c>
      <c r="S544" s="9">
        <f t="shared" si="54"/>
        <v>16526.277030456855</v>
      </c>
      <c r="T544" s="9">
        <f t="shared" si="55"/>
        <v>2820.4946670000004</v>
      </c>
      <c r="U544" s="9">
        <f t="shared" si="56"/>
        <v>0</v>
      </c>
    </row>
    <row r="545" spans="1:21">
      <c r="D545">
        <v>1058</v>
      </c>
      <c r="F545">
        <v>144.34</v>
      </c>
      <c r="G545">
        <v>12.91</v>
      </c>
      <c r="I545">
        <v>195.90999999999997</v>
      </c>
      <c r="K545">
        <v>353.16</v>
      </c>
      <c r="M545" s="10">
        <f t="shared" si="51"/>
        <v>144.34</v>
      </c>
      <c r="N545" s="10">
        <f t="shared" si="52"/>
        <v>12.91</v>
      </c>
      <c r="O545" s="10">
        <f t="shared" si="53"/>
        <v>0</v>
      </c>
      <c r="P545" s="7">
        <v>98.487944162436563</v>
      </c>
      <c r="Q545" s="7">
        <v>77.892700000000005</v>
      </c>
      <c r="R545" s="7">
        <v>33.138666666666666</v>
      </c>
      <c r="S545" s="9">
        <f t="shared" si="54"/>
        <v>14215.749860406093</v>
      </c>
      <c r="T545" s="9">
        <f t="shared" si="55"/>
        <v>1005.5947570000001</v>
      </c>
      <c r="U545" s="9">
        <f t="shared" si="56"/>
        <v>0</v>
      </c>
    </row>
    <row r="546" spans="1:21">
      <c r="D546">
        <v>1086</v>
      </c>
      <c r="F546">
        <v>345.03</v>
      </c>
      <c r="G546">
        <v>45.15</v>
      </c>
      <c r="I546">
        <v>38.19</v>
      </c>
      <c r="K546">
        <v>428.36999999999995</v>
      </c>
      <c r="M546" s="10">
        <f t="shared" si="51"/>
        <v>345.03</v>
      </c>
      <c r="N546" s="10">
        <f t="shared" si="52"/>
        <v>45.15</v>
      </c>
      <c r="O546" s="10">
        <f t="shared" si="53"/>
        <v>0</v>
      </c>
      <c r="P546" s="7">
        <v>98.487944162436563</v>
      </c>
      <c r="Q546" s="7">
        <v>77.892700000000005</v>
      </c>
      <c r="R546" s="7">
        <v>33.138666666666666</v>
      </c>
      <c r="S546" s="9">
        <f t="shared" si="54"/>
        <v>33981.295374365487</v>
      </c>
      <c r="T546" s="9">
        <f t="shared" si="55"/>
        <v>3516.8554050000002</v>
      </c>
      <c r="U546" s="9">
        <f t="shared" si="56"/>
        <v>0</v>
      </c>
    </row>
    <row r="547" spans="1:21">
      <c r="D547">
        <v>1087</v>
      </c>
      <c r="F547">
        <v>487.07</v>
      </c>
      <c r="G547">
        <v>33.26</v>
      </c>
      <c r="I547">
        <v>58.45</v>
      </c>
      <c r="K547">
        <v>578.78</v>
      </c>
      <c r="M547" s="10">
        <f t="shared" si="51"/>
        <v>487.07</v>
      </c>
      <c r="N547" s="10">
        <f t="shared" si="52"/>
        <v>33.26</v>
      </c>
      <c r="O547" s="10">
        <f t="shared" si="53"/>
        <v>0</v>
      </c>
      <c r="P547" s="7">
        <v>98.487944162436563</v>
      </c>
      <c r="Q547" s="7">
        <v>77.892700000000005</v>
      </c>
      <c r="R547" s="7">
        <v>33.138666666666666</v>
      </c>
      <c r="S547" s="9">
        <f t="shared" si="54"/>
        <v>47970.522963197975</v>
      </c>
      <c r="T547" s="9">
        <f t="shared" si="55"/>
        <v>2590.711202</v>
      </c>
      <c r="U547" s="9">
        <f t="shared" si="56"/>
        <v>0</v>
      </c>
    </row>
    <row r="548" spans="1:21">
      <c r="D548">
        <v>1088</v>
      </c>
      <c r="F548">
        <v>298.86</v>
      </c>
      <c r="G548">
        <v>14.25</v>
      </c>
      <c r="I548">
        <v>32.869999999999997</v>
      </c>
      <c r="K548">
        <v>345.98</v>
      </c>
      <c r="M548" s="10">
        <f t="shared" si="51"/>
        <v>298.86</v>
      </c>
      <c r="N548" s="10">
        <f t="shared" si="52"/>
        <v>14.25</v>
      </c>
      <c r="O548" s="10">
        <f t="shared" si="53"/>
        <v>0</v>
      </c>
      <c r="P548" s="7">
        <v>98.487944162436563</v>
      </c>
      <c r="Q548" s="7">
        <v>77.892700000000005</v>
      </c>
      <c r="R548" s="7">
        <v>33.138666666666666</v>
      </c>
      <c r="S548" s="9">
        <f t="shared" si="54"/>
        <v>29434.106992385794</v>
      </c>
      <c r="T548" s="9">
        <f t="shared" si="55"/>
        <v>1109.9709750000002</v>
      </c>
      <c r="U548" s="9">
        <f t="shared" si="56"/>
        <v>0</v>
      </c>
    </row>
    <row r="549" spans="1:21">
      <c r="D549">
        <v>1089</v>
      </c>
      <c r="F549">
        <v>296.95</v>
      </c>
      <c r="G549">
        <v>46.559999999999995</v>
      </c>
      <c r="I549">
        <v>18.329999999999998</v>
      </c>
      <c r="K549">
        <v>361.84</v>
      </c>
      <c r="M549" s="10">
        <f t="shared" si="51"/>
        <v>296.95</v>
      </c>
      <c r="N549" s="10">
        <f t="shared" si="52"/>
        <v>46.559999999999995</v>
      </c>
      <c r="O549" s="10">
        <f t="shared" si="53"/>
        <v>0</v>
      </c>
      <c r="P549" s="7">
        <v>98.487944162436563</v>
      </c>
      <c r="Q549" s="7">
        <v>77.892700000000005</v>
      </c>
      <c r="R549" s="7">
        <v>33.138666666666666</v>
      </c>
      <c r="S549" s="9">
        <f t="shared" si="54"/>
        <v>29245.995019035538</v>
      </c>
      <c r="T549" s="9">
        <f t="shared" si="55"/>
        <v>3626.6841119999999</v>
      </c>
      <c r="U549" s="9">
        <f t="shared" si="56"/>
        <v>0</v>
      </c>
    </row>
    <row r="550" spans="1:21">
      <c r="A550" t="s">
        <v>34</v>
      </c>
      <c r="B550" t="s">
        <v>36</v>
      </c>
      <c r="C550" t="s">
        <v>34</v>
      </c>
      <c r="D550">
        <v>1059</v>
      </c>
      <c r="F550">
        <v>180.01</v>
      </c>
      <c r="G550">
        <v>24.56</v>
      </c>
      <c r="I550">
        <v>107.82</v>
      </c>
      <c r="K550">
        <v>312.39</v>
      </c>
      <c r="M550" s="10">
        <f t="shared" si="51"/>
        <v>180.01</v>
      </c>
      <c r="N550" s="10">
        <f t="shared" si="52"/>
        <v>24.56</v>
      </c>
      <c r="O550" s="10">
        <f t="shared" si="53"/>
        <v>0</v>
      </c>
      <c r="P550" s="7">
        <v>98.487944162436563</v>
      </c>
      <c r="Q550" s="7">
        <v>77.892700000000005</v>
      </c>
      <c r="R550" s="7">
        <v>33.138666666666666</v>
      </c>
      <c r="S550" s="9">
        <f t="shared" si="54"/>
        <v>17728.814828680206</v>
      </c>
      <c r="T550" s="9">
        <f t="shared" si="55"/>
        <v>1913.0447120000001</v>
      </c>
      <c r="U550" s="9">
        <f t="shared" si="56"/>
        <v>0</v>
      </c>
    </row>
    <row r="551" spans="1:21">
      <c r="D551">
        <v>1060</v>
      </c>
      <c r="F551">
        <v>369.81999999999994</v>
      </c>
      <c r="G551">
        <v>63.730000000000004</v>
      </c>
      <c r="I551">
        <v>219.03000000000003</v>
      </c>
      <c r="K551">
        <v>652.57999999999993</v>
      </c>
      <c r="M551" s="10">
        <f t="shared" si="51"/>
        <v>369.81999999999994</v>
      </c>
      <c r="N551" s="10">
        <f t="shared" si="52"/>
        <v>63.730000000000004</v>
      </c>
      <c r="O551" s="10">
        <f t="shared" si="53"/>
        <v>0</v>
      </c>
      <c r="P551" s="7">
        <v>98.487944162436563</v>
      </c>
      <c r="Q551" s="7">
        <v>77.892700000000005</v>
      </c>
      <c r="R551" s="7">
        <v>33.138666666666666</v>
      </c>
      <c r="S551" s="9">
        <f t="shared" si="54"/>
        <v>36422.811510152285</v>
      </c>
      <c r="T551" s="9">
        <f t="shared" si="55"/>
        <v>4964.1017710000006</v>
      </c>
      <c r="U551" s="9">
        <f t="shared" si="56"/>
        <v>0</v>
      </c>
    </row>
    <row r="552" spans="1:21">
      <c r="D552">
        <v>1061</v>
      </c>
      <c r="F552">
        <v>465.85</v>
      </c>
      <c r="G552">
        <v>45.769999999999996</v>
      </c>
      <c r="I552">
        <v>56.099999999999994</v>
      </c>
      <c r="K552">
        <v>567.72</v>
      </c>
      <c r="M552" s="10">
        <f t="shared" si="51"/>
        <v>465.85</v>
      </c>
      <c r="N552" s="10">
        <f t="shared" si="52"/>
        <v>45.769999999999996</v>
      </c>
      <c r="O552" s="10">
        <f t="shared" si="53"/>
        <v>0</v>
      </c>
      <c r="P552" s="7">
        <v>98.487944162436563</v>
      </c>
      <c r="Q552" s="7">
        <v>77.892700000000005</v>
      </c>
      <c r="R552" s="7">
        <v>33.138666666666666</v>
      </c>
      <c r="S552" s="9">
        <f t="shared" si="54"/>
        <v>45880.608788071077</v>
      </c>
      <c r="T552" s="9">
        <f t="shared" si="55"/>
        <v>3565.1488789999999</v>
      </c>
      <c r="U552" s="9">
        <f t="shared" si="56"/>
        <v>0</v>
      </c>
    </row>
    <row r="553" spans="1:21">
      <c r="D553">
        <v>1062</v>
      </c>
      <c r="F553">
        <v>236.85</v>
      </c>
      <c r="G553">
        <v>50.769999999999996</v>
      </c>
      <c r="I553">
        <v>12.4</v>
      </c>
      <c r="K553">
        <v>300.02</v>
      </c>
      <c r="M553" s="10">
        <f t="shared" si="51"/>
        <v>236.85</v>
      </c>
      <c r="N553" s="10">
        <f t="shared" si="52"/>
        <v>50.769999999999996</v>
      </c>
      <c r="O553" s="10">
        <f t="shared" si="53"/>
        <v>0</v>
      </c>
      <c r="P553" s="7">
        <v>98.487944162436563</v>
      </c>
      <c r="Q553" s="7">
        <v>77.892700000000005</v>
      </c>
      <c r="R553" s="7">
        <v>33.138666666666666</v>
      </c>
      <c r="S553" s="9">
        <f t="shared" si="54"/>
        <v>23326.869574873101</v>
      </c>
      <c r="T553" s="9">
        <f t="shared" si="55"/>
        <v>3954.6123790000001</v>
      </c>
      <c r="U553" s="9">
        <f t="shared" si="56"/>
        <v>0</v>
      </c>
    </row>
    <row r="554" spans="1:21">
      <c r="D554">
        <v>1063</v>
      </c>
      <c r="F554">
        <v>271.01</v>
      </c>
      <c r="G554">
        <v>54.660000000000004</v>
      </c>
      <c r="I554">
        <v>44</v>
      </c>
      <c r="K554">
        <v>369.67</v>
      </c>
      <c r="M554" s="10">
        <f t="shared" si="51"/>
        <v>271.01</v>
      </c>
      <c r="N554" s="10">
        <f t="shared" si="52"/>
        <v>54.660000000000004</v>
      </c>
      <c r="O554" s="10">
        <f t="shared" si="53"/>
        <v>0</v>
      </c>
      <c r="P554" s="7">
        <v>98.487944162436563</v>
      </c>
      <c r="Q554" s="7">
        <v>77.892700000000005</v>
      </c>
      <c r="R554" s="7">
        <v>33.138666666666666</v>
      </c>
      <c r="S554" s="9">
        <f t="shared" si="54"/>
        <v>26691.217747461931</v>
      </c>
      <c r="T554" s="9">
        <f t="shared" si="55"/>
        <v>4257.614982000001</v>
      </c>
      <c r="U554" s="9">
        <f t="shared" si="56"/>
        <v>0</v>
      </c>
    </row>
    <row r="555" spans="1:21">
      <c r="D555">
        <v>1076</v>
      </c>
      <c r="G555">
        <v>30.43</v>
      </c>
      <c r="I555">
        <v>319.3</v>
      </c>
      <c r="K555">
        <v>349.73</v>
      </c>
      <c r="M555" s="10">
        <f t="shared" si="51"/>
        <v>0</v>
      </c>
      <c r="N555" s="10">
        <f t="shared" si="52"/>
        <v>30.43</v>
      </c>
      <c r="O555" s="10">
        <f t="shared" si="53"/>
        <v>0</v>
      </c>
      <c r="P555" s="7">
        <v>98.487944162436563</v>
      </c>
      <c r="Q555" s="7">
        <v>77.892700000000005</v>
      </c>
      <c r="R555" s="7">
        <v>33.138666666666666</v>
      </c>
      <c r="S555" s="9">
        <f t="shared" si="54"/>
        <v>0</v>
      </c>
      <c r="T555" s="9">
        <f t="shared" si="55"/>
        <v>2370.2748610000003</v>
      </c>
      <c r="U555" s="9">
        <f t="shared" si="56"/>
        <v>0</v>
      </c>
    </row>
    <row r="556" spans="1:21">
      <c r="D556">
        <v>1077</v>
      </c>
      <c r="F556">
        <v>106.94999999999999</v>
      </c>
      <c r="G556">
        <v>79.569999999999993</v>
      </c>
      <c r="I556">
        <v>56.460000000000008</v>
      </c>
      <c r="K556">
        <v>242.98</v>
      </c>
      <c r="M556" s="10">
        <f t="shared" si="51"/>
        <v>106.94999999999999</v>
      </c>
      <c r="N556" s="10">
        <f t="shared" si="52"/>
        <v>79.569999999999993</v>
      </c>
      <c r="O556" s="10">
        <f t="shared" si="53"/>
        <v>0</v>
      </c>
      <c r="P556" s="7">
        <v>98.487944162436563</v>
      </c>
      <c r="Q556" s="7">
        <v>77.892700000000005</v>
      </c>
      <c r="R556" s="7">
        <v>33.138666666666666</v>
      </c>
      <c r="S556" s="9">
        <f t="shared" si="54"/>
        <v>10533.285628172589</v>
      </c>
      <c r="T556" s="9">
        <f t="shared" si="55"/>
        <v>6197.9221390000002</v>
      </c>
      <c r="U556" s="9">
        <f t="shared" si="56"/>
        <v>0</v>
      </c>
    </row>
    <row r="557" spans="1:21">
      <c r="D557">
        <v>1078</v>
      </c>
      <c r="F557">
        <v>185.95000000000002</v>
      </c>
      <c r="G557">
        <v>52.580000000000005</v>
      </c>
      <c r="I557">
        <v>46.360000000000007</v>
      </c>
      <c r="K557">
        <v>284.89000000000004</v>
      </c>
      <c r="M557" s="10">
        <f t="shared" si="51"/>
        <v>185.95000000000002</v>
      </c>
      <c r="N557" s="10">
        <f t="shared" si="52"/>
        <v>52.580000000000005</v>
      </c>
      <c r="O557" s="10">
        <f t="shared" si="53"/>
        <v>0</v>
      </c>
      <c r="P557" s="7">
        <v>98.487944162436563</v>
      </c>
      <c r="Q557" s="7">
        <v>77.892700000000005</v>
      </c>
      <c r="R557" s="7">
        <v>33.138666666666666</v>
      </c>
      <c r="S557" s="9">
        <f t="shared" si="54"/>
        <v>18313.833217005082</v>
      </c>
      <c r="T557" s="9">
        <f t="shared" si="55"/>
        <v>4095.5981660000007</v>
      </c>
      <c r="U557" s="9">
        <f t="shared" si="56"/>
        <v>0</v>
      </c>
    </row>
    <row r="558" spans="1:21">
      <c r="D558">
        <v>1079</v>
      </c>
      <c r="F558">
        <v>184.35</v>
      </c>
      <c r="G558">
        <v>81.290000000000006</v>
      </c>
      <c r="I558">
        <v>64.08</v>
      </c>
      <c r="K558">
        <v>329.72</v>
      </c>
      <c r="M558" s="10">
        <f t="shared" si="51"/>
        <v>184.35</v>
      </c>
      <c r="N558" s="10">
        <f t="shared" si="52"/>
        <v>81.290000000000006</v>
      </c>
      <c r="O558" s="10">
        <f t="shared" si="53"/>
        <v>0</v>
      </c>
      <c r="P558" s="7">
        <v>98.487944162436563</v>
      </c>
      <c r="Q558" s="7">
        <v>77.892700000000005</v>
      </c>
      <c r="R558" s="7">
        <v>33.138666666666666</v>
      </c>
      <c r="S558" s="9">
        <f t="shared" si="54"/>
        <v>18156.252506345179</v>
      </c>
      <c r="T558" s="9">
        <f t="shared" si="55"/>
        <v>6331.8975830000009</v>
      </c>
      <c r="U558" s="9">
        <f t="shared" si="56"/>
        <v>0</v>
      </c>
    </row>
    <row r="559" spans="1:21">
      <c r="D559">
        <v>1080</v>
      </c>
      <c r="F559">
        <v>297.62</v>
      </c>
      <c r="G559">
        <v>43.54</v>
      </c>
      <c r="I559">
        <v>80.010000000000005</v>
      </c>
      <c r="K559">
        <v>421.17</v>
      </c>
      <c r="M559" s="10">
        <f t="shared" si="51"/>
        <v>297.62</v>
      </c>
      <c r="N559" s="10">
        <f t="shared" si="52"/>
        <v>43.54</v>
      </c>
      <c r="O559" s="10">
        <f t="shared" si="53"/>
        <v>0</v>
      </c>
      <c r="P559" s="7">
        <v>98.487944162436563</v>
      </c>
      <c r="Q559" s="7">
        <v>77.892700000000005</v>
      </c>
      <c r="R559" s="7">
        <v>33.138666666666666</v>
      </c>
      <c r="S559" s="9">
        <f t="shared" si="54"/>
        <v>29311.98194162437</v>
      </c>
      <c r="T559" s="9">
        <f t="shared" si="55"/>
        <v>3391.4481580000001</v>
      </c>
      <c r="U559" s="9">
        <f t="shared" si="56"/>
        <v>0</v>
      </c>
    </row>
    <row r="560" spans="1:21">
      <c r="D560">
        <v>1081</v>
      </c>
      <c r="F560">
        <v>114.77</v>
      </c>
      <c r="G560">
        <v>89.72</v>
      </c>
      <c r="I560">
        <v>78.73</v>
      </c>
      <c r="K560">
        <v>283.22000000000003</v>
      </c>
      <c r="M560" s="10">
        <f t="shared" si="51"/>
        <v>114.77</v>
      </c>
      <c r="N560" s="10">
        <f t="shared" si="52"/>
        <v>89.72</v>
      </c>
      <c r="O560" s="10">
        <f t="shared" si="53"/>
        <v>0</v>
      </c>
      <c r="P560" s="7">
        <v>98.487944162436563</v>
      </c>
      <c r="Q560" s="7">
        <v>77.892700000000005</v>
      </c>
      <c r="R560" s="7">
        <v>33.138666666666666</v>
      </c>
      <c r="S560" s="9">
        <f t="shared" si="54"/>
        <v>11303.461351522845</v>
      </c>
      <c r="T560" s="9">
        <f t="shared" si="55"/>
        <v>6988.5330440000007</v>
      </c>
      <c r="U560" s="9">
        <f t="shared" si="56"/>
        <v>0</v>
      </c>
    </row>
    <row r="561" spans="2:21">
      <c r="D561">
        <v>1082</v>
      </c>
      <c r="F561">
        <v>159.45000000000002</v>
      </c>
      <c r="G561">
        <v>123.36000000000001</v>
      </c>
      <c r="I561">
        <v>46.849999999999994</v>
      </c>
      <c r="K561">
        <v>329.66</v>
      </c>
      <c r="M561" s="10">
        <f t="shared" si="51"/>
        <v>159.45000000000002</v>
      </c>
      <c r="N561" s="10">
        <f t="shared" si="52"/>
        <v>123.36000000000001</v>
      </c>
      <c r="O561" s="10">
        <f t="shared" si="53"/>
        <v>0</v>
      </c>
      <c r="P561" s="7">
        <v>98.487944162436563</v>
      </c>
      <c r="Q561" s="7">
        <v>77.892700000000005</v>
      </c>
      <c r="R561" s="7">
        <v>33.138666666666666</v>
      </c>
      <c r="S561" s="9">
        <f t="shared" si="54"/>
        <v>15703.902696700512</v>
      </c>
      <c r="T561" s="9">
        <f t="shared" si="55"/>
        <v>9608.8434720000023</v>
      </c>
      <c r="U561" s="9">
        <f t="shared" si="56"/>
        <v>0</v>
      </c>
    </row>
    <row r="562" spans="2:21">
      <c r="D562">
        <v>1083</v>
      </c>
      <c r="F562">
        <v>278.79000000000002</v>
      </c>
      <c r="G562">
        <v>27.689999999999998</v>
      </c>
      <c r="I562">
        <v>37.739999999999995</v>
      </c>
      <c r="K562">
        <v>344.22</v>
      </c>
      <c r="M562" s="10">
        <f t="shared" si="51"/>
        <v>278.79000000000002</v>
      </c>
      <c r="N562" s="10">
        <f t="shared" si="52"/>
        <v>27.689999999999998</v>
      </c>
      <c r="O562" s="10">
        <f t="shared" si="53"/>
        <v>0</v>
      </c>
      <c r="P562" s="7">
        <v>98.487944162436563</v>
      </c>
      <c r="Q562" s="7">
        <v>77.892700000000005</v>
      </c>
      <c r="R562" s="7">
        <v>33.138666666666666</v>
      </c>
      <c r="S562" s="9">
        <f t="shared" si="54"/>
        <v>27457.45395304569</v>
      </c>
      <c r="T562" s="9">
        <f t="shared" si="55"/>
        <v>2156.8488630000002</v>
      </c>
      <c r="U562" s="9">
        <f t="shared" si="56"/>
        <v>0</v>
      </c>
    </row>
    <row r="563" spans="2:21">
      <c r="D563">
        <v>1084</v>
      </c>
      <c r="F563">
        <v>349.3</v>
      </c>
      <c r="G563">
        <v>37.19</v>
      </c>
      <c r="I563">
        <v>83.21</v>
      </c>
      <c r="K563">
        <v>469.7</v>
      </c>
      <c r="M563" s="10">
        <f t="shared" si="51"/>
        <v>349.3</v>
      </c>
      <c r="N563" s="10">
        <f t="shared" si="52"/>
        <v>37.19</v>
      </c>
      <c r="O563" s="10">
        <f t="shared" si="53"/>
        <v>0</v>
      </c>
      <c r="P563" s="7">
        <v>98.487944162436563</v>
      </c>
      <c r="Q563" s="7">
        <v>77.892700000000005</v>
      </c>
      <c r="R563" s="7">
        <v>33.138666666666666</v>
      </c>
      <c r="S563" s="9">
        <f t="shared" si="54"/>
        <v>34401.838895939094</v>
      </c>
      <c r="T563" s="9">
        <f t="shared" si="55"/>
        <v>2896.8295130000001</v>
      </c>
      <c r="U563" s="9">
        <f t="shared" si="56"/>
        <v>0</v>
      </c>
    </row>
    <row r="564" spans="2:21">
      <c r="D564">
        <v>1085</v>
      </c>
      <c r="F564">
        <v>232.67</v>
      </c>
      <c r="G564">
        <v>48.29</v>
      </c>
      <c r="I564">
        <v>58.030000000000008</v>
      </c>
      <c r="K564">
        <v>338.99</v>
      </c>
      <c r="M564" s="10">
        <f t="shared" si="51"/>
        <v>232.67</v>
      </c>
      <c r="N564" s="10">
        <f t="shared" si="52"/>
        <v>48.29</v>
      </c>
      <c r="O564" s="10">
        <f t="shared" si="53"/>
        <v>0</v>
      </c>
      <c r="P564" s="7">
        <v>98.487944162436563</v>
      </c>
      <c r="Q564" s="7">
        <v>77.892700000000005</v>
      </c>
      <c r="R564" s="7">
        <v>33.138666666666666</v>
      </c>
      <c r="S564" s="9">
        <f t="shared" si="54"/>
        <v>22915.189968274113</v>
      </c>
      <c r="T564" s="9">
        <f t="shared" si="55"/>
        <v>3761.4384830000004</v>
      </c>
      <c r="U564" s="9">
        <f t="shared" si="56"/>
        <v>0</v>
      </c>
    </row>
    <row r="565" spans="2:21">
      <c r="B565" t="s">
        <v>35</v>
      </c>
      <c r="C565" t="s">
        <v>100</v>
      </c>
      <c r="D565">
        <v>1555</v>
      </c>
      <c r="F565">
        <v>1.67</v>
      </c>
      <c r="G565">
        <v>117.95</v>
      </c>
      <c r="I565">
        <v>205</v>
      </c>
      <c r="K565">
        <v>324.62</v>
      </c>
      <c r="M565" s="10">
        <f t="shared" si="51"/>
        <v>1.67</v>
      </c>
      <c r="N565" s="10">
        <f t="shared" si="52"/>
        <v>117.95</v>
      </c>
      <c r="O565" s="10">
        <f t="shared" si="53"/>
        <v>0</v>
      </c>
      <c r="P565" s="7">
        <v>98.487944162436563</v>
      </c>
      <c r="Q565" s="7">
        <v>77.892700000000005</v>
      </c>
      <c r="R565" s="7">
        <v>33.138666666666666</v>
      </c>
      <c r="S565" s="9">
        <f t="shared" si="54"/>
        <v>164.47486675126905</v>
      </c>
      <c r="T565" s="9">
        <f t="shared" si="55"/>
        <v>9187.4439650000004</v>
      </c>
      <c r="U565" s="9">
        <f t="shared" si="56"/>
        <v>0</v>
      </c>
    </row>
    <row r="566" spans="2:21">
      <c r="D566">
        <v>1556</v>
      </c>
      <c r="F566">
        <v>44.870000000000005</v>
      </c>
      <c r="G566">
        <v>73.02</v>
      </c>
      <c r="I566">
        <v>290.05</v>
      </c>
      <c r="K566">
        <v>407.94</v>
      </c>
      <c r="M566" s="10">
        <f t="shared" si="51"/>
        <v>44.870000000000005</v>
      </c>
      <c r="N566" s="10">
        <f t="shared" si="52"/>
        <v>73.02</v>
      </c>
      <c r="O566" s="10">
        <f t="shared" si="53"/>
        <v>0</v>
      </c>
      <c r="P566" s="7">
        <v>98.487944162436563</v>
      </c>
      <c r="Q566" s="7">
        <v>77.892700000000005</v>
      </c>
      <c r="R566" s="7">
        <v>33.138666666666666</v>
      </c>
      <c r="S566" s="9">
        <f t="shared" si="54"/>
        <v>4419.1540545685293</v>
      </c>
      <c r="T566" s="9">
        <f t="shared" si="55"/>
        <v>5687.7249540000003</v>
      </c>
      <c r="U566" s="9">
        <f t="shared" si="56"/>
        <v>0</v>
      </c>
    </row>
    <row r="567" spans="2:21">
      <c r="D567">
        <v>1557</v>
      </c>
      <c r="F567">
        <v>222.76</v>
      </c>
      <c r="G567">
        <v>26.400000000000002</v>
      </c>
      <c r="I567">
        <v>91.95</v>
      </c>
      <c r="K567">
        <v>341.10999999999996</v>
      </c>
      <c r="M567" s="10">
        <f t="shared" si="51"/>
        <v>222.76</v>
      </c>
      <c r="N567" s="10">
        <f t="shared" si="52"/>
        <v>26.400000000000002</v>
      </c>
      <c r="O567" s="10">
        <f t="shared" si="53"/>
        <v>0</v>
      </c>
      <c r="P567" s="7">
        <v>98.487944162436563</v>
      </c>
      <c r="Q567" s="7">
        <v>77.892700000000005</v>
      </c>
      <c r="R567" s="7">
        <v>33.138666666666666</v>
      </c>
      <c r="S567" s="9">
        <f t="shared" si="54"/>
        <v>21939.174441624367</v>
      </c>
      <c r="T567" s="9">
        <f t="shared" si="55"/>
        <v>2056.3672800000004</v>
      </c>
      <c r="U567" s="9">
        <f t="shared" si="56"/>
        <v>0</v>
      </c>
    </row>
    <row r="568" spans="2:21">
      <c r="D568">
        <v>1558</v>
      </c>
      <c r="F568">
        <v>244.58999999999997</v>
      </c>
      <c r="G568">
        <v>15.07</v>
      </c>
      <c r="I568">
        <v>33.03</v>
      </c>
      <c r="K568">
        <v>292.69</v>
      </c>
      <c r="M568" s="10">
        <f t="shared" si="51"/>
        <v>244.58999999999997</v>
      </c>
      <c r="N568" s="10">
        <f t="shared" si="52"/>
        <v>15.07</v>
      </c>
      <c r="O568" s="10">
        <f t="shared" si="53"/>
        <v>0</v>
      </c>
      <c r="P568" s="7">
        <v>98.487944162436563</v>
      </c>
      <c r="Q568" s="7">
        <v>77.892700000000005</v>
      </c>
      <c r="R568" s="7">
        <v>33.138666666666666</v>
      </c>
      <c r="S568" s="9">
        <f t="shared" si="54"/>
        <v>24089.166262690356</v>
      </c>
      <c r="T568" s="9">
        <f t="shared" si="55"/>
        <v>1173.842989</v>
      </c>
      <c r="U568" s="9">
        <f t="shared" si="56"/>
        <v>0</v>
      </c>
    </row>
    <row r="569" spans="2:21">
      <c r="D569">
        <v>1559</v>
      </c>
      <c r="F569">
        <v>270.19</v>
      </c>
      <c r="G569">
        <v>29.810000000000002</v>
      </c>
      <c r="I569">
        <v>37.67</v>
      </c>
      <c r="K569">
        <v>337.67</v>
      </c>
      <c r="M569" s="10">
        <f t="shared" si="51"/>
        <v>270.19</v>
      </c>
      <c r="N569" s="10">
        <f t="shared" si="52"/>
        <v>29.810000000000002</v>
      </c>
      <c r="O569" s="10">
        <f t="shared" si="53"/>
        <v>0</v>
      </c>
      <c r="P569" s="7">
        <v>98.487944162436563</v>
      </c>
      <c r="Q569" s="7">
        <v>77.892700000000005</v>
      </c>
      <c r="R569" s="7">
        <v>33.138666666666666</v>
      </c>
      <c r="S569" s="9">
        <f t="shared" si="54"/>
        <v>26610.457633248734</v>
      </c>
      <c r="T569" s="9">
        <f t="shared" si="55"/>
        <v>2321.9813870000003</v>
      </c>
      <c r="U569" s="9">
        <f t="shared" si="56"/>
        <v>0</v>
      </c>
    </row>
    <row r="570" spans="2:21">
      <c r="D570">
        <v>1560</v>
      </c>
      <c r="F570">
        <v>213.22</v>
      </c>
      <c r="G570">
        <v>47.309999999999988</v>
      </c>
      <c r="I570">
        <v>95.100000000000009</v>
      </c>
      <c r="K570">
        <v>355.63</v>
      </c>
      <c r="M570" s="10">
        <f t="shared" si="51"/>
        <v>213.22</v>
      </c>
      <c r="N570" s="10">
        <f t="shared" si="52"/>
        <v>47.309999999999988</v>
      </c>
      <c r="O570" s="10">
        <f t="shared" si="53"/>
        <v>0</v>
      </c>
      <c r="P570" s="7">
        <v>98.487944162436563</v>
      </c>
      <c r="Q570" s="7">
        <v>77.892700000000005</v>
      </c>
      <c r="R570" s="7">
        <v>33.138666666666666</v>
      </c>
      <c r="S570" s="9">
        <f t="shared" si="54"/>
        <v>20999.599454314724</v>
      </c>
      <c r="T570" s="9">
        <f t="shared" si="55"/>
        <v>3685.1036369999993</v>
      </c>
      <c r="U570" s="9">
        <f t="shared" si="56"/>
        <v>0</v>
      </c>
    </row>
    <row r="571" spans="2:21">
      <c r="D571">
        <v>1562</v>
      </c>
      <c r="F571">
        <v>246.74</v>
      </c>
      <c r="G571">
        <v>58.539999999999992</v>
      </c>
      <c r="I571">
        <v>73.27000000000001</v>
      </c>
      <c r="K571">
        <v>378.54999999999995</v>
      </c>
      <c r="M571" s="10">
        <f t="shared" si="51"/>
        <v>246.74</v>
      </c>
      <c r="N571" s="10">
        <f t="shared" si="52"/>
        <v>58.539999999999992</v>
      </c>
      <c r="O571" s="10">
        <f t="shared" si="53"/>
        <v>0</v>
      </c>
      <c r="P571" s="7">
        <v>98.487944162436563</v>
      </c>
      <c r="Q571" s="7">
        <v>77.892700000000005</v>
      </c>
      <c r="R571" s="7">
        <v>33.138666666666666</v>
      </c>
      <c r="S571" s="9">
        <f t="shared" si="54"/>
        <v>24300.915342639597</v>
      </c>
      <c r="T571" s="9">
        <f t="shared" si="55"/>
        <v>4559.8386579999997</v>
      </c>
      <c r="U571" s="9">
        <f t="shared" si="56"/>
        <v>0</v>
      </c>
    </row>
    <row r="572" spans="2:21">
      <c r="D572">
        <v>1563</v>
      </c>
      <c r="F572">
        <v>78.000000000000014</v>
      </c>
      <c r="G572">
        <v>10.55</v>
      </c>
      <c r="I572">
        <v>130.05000000000001</v>
      </c>
      <c r="K572">
        <v>218.60000000000002</v>
      </c>
      <c r="M572" s="10">
        <f t="shared" si="51"/>
        <v>78.000000000000014</v>
      </c>
      <c r="N572" s="10">
        <f t="shared" si="52"/>
        <v>10.55</v>
      </c>
      <c r="O572" s="10">
        <f t="shared" si="53"/>
        <v>0</v>
      </c>
      <c r="P572" s="7">
        <v>98.487944162436563</v>
      </c>
      <c r="Q572" s="7">
        <v>77.892700000000005</v>
      </c>
      <c r="R572" s="7">
        <v>33.138666666666666</v>
      </c>
      <c r="S572" s="9">
        <f t="shared" si="54"/>
        <v>7682.0596446700529</v>
      </c>
      <c r="T572" s="9">
        <f t="shared" si="55"/>
        <v>821.76798500000007</v>
      </c>
      <c r="U572" s="9">
        <f t="shared" si="56"/>
        <v>0</v>
      </c>
    </row>
    <row r="573" spans="2:21">
      <c r="B573" t="s">
        <v>37</v>
      </c>
      <c r="C573" t="s">
        <v>34</v>
      </c>
      <c r="D573">
        <v>1064</v>
      </c>
      <c r="F573">
        <v>4.91</v>
      </c>
      <c r="G573">
        <v>56.339999999999989</v>
      </c>
      <c r="I573">
        <v>360.95</v>
      </c>
      <c r="K573">
        <v>422.2</v>
      </c>
      <c r="M573" s="10">
        <f t="shared" si="51"/>
        <v>4.91</v>
      </c>
      <c r="N573" s="10">
        <f t="shared" si="52"/>
        <v>56.339999999999989</v>
      </c>
      <c r="O573" s="10">
        <f t="shared" si="53"/>
        <v>0</v>
      </c>
      <c r="P573" s="7">
        <v>98.487944162436563</v>
      </c>
      <c r="Q573" s="7">
        <v>77.892700000000005</v>
      </c>
      <c r="R573" s="7">
        <v>33.138666666666666</v>
      </c>
      <c r="S573" s="9">
        <f t="shared" si="54"/>
        <v>483.57580583756356</v>
      </c>
      <c r="T573" s="9">
        <f t="shared" si="55"/>
        <v>4388.4747179999995</v>
      </c>
      <c r="U573" s="9">
        <f t="shared" si="56"/>
        <v>0</v>
      </c>
    </row>
    <row r="574" spans="2:21">
      <c r="D574">
        <v>1065</v>
      </c>
      <c r="G574">
        <v>162.69</v>
      </c>
      <c r="I574">
        <v>223.63000000000002</v>
      </c>
      <c r="K574">
        <v>386.32000000000005</v>
      </c>
      <c r="M574" s="10">
        <f t="shared" si="51"/>
        <v>0</v>
      </c>
      <c r="N574" s="10">
        <f t="shared" si="52"/>
        <v>162.69</v>
      </c>
      <c r="O574" s="10">
        <f t="shared" si="53"/>
        <v>0</v>
      </c>
      <c r="P574" s="7">
        <v>98.487944162436563</v>
      </c>
      <c r="Q574" s="7">
        <v>77.892700000000005</v>
      </c>
      <c r="R574" s="7">
        <v>33.138666666666666</v>
      </c>
      <c r="S574" s="9">
        <f t="shared" si="54"/>
        <v>0</v>
      </c>
      <c r="T574" s="9">
        <f t="shared" si="55"/>
        <v>12672.363363</v>
      </c>
      <c r="U574" s="9">
        <f t="shared" si="56"/>
        <v>0</v>
      </c>
    </row>
    <row r="575" spans="2:21">
      <c r="D575">
        <v>1066</v>
      </c>
      <c r="G575">
        <v>35.89</v>
      </c>
      <c r="I575">
        <v>163.69999999999999</v>
      </c>
      <c r="K575">
        <v>199.58999999999997</v>
      </c>
      <c r="M575" s="10">
        <f t="shared" si="51"/>
        <v>0</v>
      </c>
      <c r="N575" s="10">
        <f t="shared" si="52"/>
        <v>35.89</v>
      </c>
      <c r="O575" s="10">
        <f t="shared" si="53"/>
        <v>0</v>
      </c>
      <c r="P575" s="7">
        <v>98.487944162436563</v>
      </c>
      <c r="Q575" s="7">
        <v>77.892700000000005</v>
      </c>
      <c r="R575" s="7">
        <v>33.138666666666666</v>
      </c>
      <c r="S575" s="9">
        <f t="shared" si="54"/>
        <v>0</v>
      </c>
      <c r="T575" s="9">
        <f t="shared" si="55"/>
        <v>2795.5690030000001</v>
      </c>
      <c r="U575" s="9">
        <f t="shared" si="56"/>
        <v>0</v>
      </c>
    </row>
    <row r="576" spans="2:21">
      <c r="D576">
        <v>1067</v>
      </c>
      <c r="F576">
        <v>99.609999999999985</v>
      </c>
      <c r="G576">
        <v>136.11999999999998</v>
      </c>
      <c r="I576">
        <v>140.24</v>
      </c>
      <c r="K576">
        <v>375.96999999999997</v>
      </c>
      <c r="M576" s="10">
        <f t="shared" si="51"/>
        <v>99.609999999999985</v>
      </c>
      <c r="N576" s="10">
        <f t="shared" si="52"/>
        <v>136.11999999999998</v>
      </c>
      <c r="O576" s="10">
        <f t="shared" si="53"/>
        <v>0</v>
      </c>
      <c r="P576" s="7">
        <v>98.487944162436563</v>
      </c>
      <c r="Q576" s="7">
        <v>77.892700000000005</v>
      </c>
      <c r="R576" s="7">
        <v>33.138666666666666</v>
      </c>
      <c r="S576" s="9">
        <f t="shared" si="54"/>
        <v>9810.3841180203053</v>
      </c>
      <c r="T576" s="9">
        <f t="shared" si="55"/>
        <v>10602.754324</v>
      </c>
      <c r="U576" s="9">
        <f t="shared" si="56"/>
        <v>0</v>
      </c>
    </row>
    <row r="577" spans="2:21">
      <c r="D577">
        <v>1068</v>
      </c>
      <c r="F577">
        <v>203.67</v>
      </c>
      <c r="G577">
        <v>103.71999999999998</v>
      </c>
      <c r="I577">
        <v>83.890000000000015</v>
      </c>
      <c r="K577">
        <v>391.28</v>
      </c>
      <c r="M577" s="10">
        <f t="shared" si="51"/>
        <v>203.67</v>
      </c>
      <c r="N577" s="10">
        <f t="shared" si="52"/>
        <v>103.71999999999998</v>
      </c>
      <c r="O577" s="10">
        <f t="shared" si="53"/>
        <v>0</v>
      </c>
      <c r="P577" s="7">
        <v>98.487944162436563</v>
      </c>
      <c r="Q577" s="7">
        <v>77.892700000000005</v>
      </c>
      <c r="R577" s="7">
        <v>33.138666666666666</v>
      </c>
      <c r="S577" s="9">
        <f t="shared" si="54"/>
        <v>20059.039587563453</v>
      </c>
      <c r="T577" s="9">
        <f t="shared" si="55"/>
        <v>8079.030843999999</v>
      </c>
      <c r="U577" s="9">
        <f t="shared" si="56"/>
        <v>0</v>
      </c>
    </row>
    <row r="578" spans="2:21">
      <c r="D578">
        <v>1070</v>
      </c>
      <c r="F578">
        <v>2.91</v>
      </c>
      <c r="G578">
        <v>10.370000000000001</v>
      </c>
      <c r="I578">
        <v>225.62</v>
      </c>
      <c r="J578">
        <v>8.82</v>
      </c>
      <c r="K578">
        <v>247.72</v>
      </c>
      <c r="M578" s="10">
        <f t="shared" si="51"/>
        <v>2.91</v>
      </c>
      <c r="N578" s="10">
        <f t="shared" si="52"/>
        <v>10.370000000000001</v>
      </c>
      <c r="O578" s="10">
        <f t="shared" si="53"/>
        <v>0</v>
      </c>
      <c r="P578" s="7">
        <v>98.487944162436563</v>
      </c>
      <c r="Q578" s="7">
        <v>77.892700000000005</v>
      </c>
      <c r="R578" s="7">
        <v>33.138666666666666</v>
      </c>
      <c r="S578" s="9">
        <f t="shared" si="54"/>
        <v>286.59991751269041</v>
      </c>
      <c r="T578" s="9">
        <f t="shared" si="55"/>
        <v>807.74729900000011</v>
      </c>
      <c r="U578" s="9">
        <f t="shared" si="56"/>
        <v>0</v>
      </c>
    </row>
    <row r="579" spans="2:21">
      <c r="D579">
        <v>1071</v>
      </c>
      <c r="F579">
        <v>132.62</v>
      </c>
      <c r="G579">
        <v>43.300000000000004</v>
      </c>
      <c r="I579">
        <v>59.42</v>
      </c>
      <c r="K579">
        <v>235.34000000000003</v>
      </c>
      <c r="M579" s="10">
        <f t="shared" si="51"/>
        <v>132.62</v>
      </c>
      <c r="N579" s="10">
        <f t="shared" si="52"/>
        <v>43.300000000000004</v>
      </c>
      <c r="O579" s="10">
        <f t="shared" si="53"/>
        <v>0</v>
      </c>
      <c r="P579" s="7">
        <v>98.487944162436563</v>
      </c>
      <c r="Q579" s="7">
        <v>77.892700000000005</v>
      </c>
      <c r="R579" s="7">
        <v>33.138666666666666</v>
      </c>
      <c r="S579" s="9">
        <f t="shared" si="54"/>
        <v>13061.471154822337</v>
      </c>
      <c r="T579" s="9">
        <f t="shared" si="55"/>
        <v>3372.7539100000004</v>
      </c>
      <c r="U579" s="9">
        <f t="shared" si="56"/>
        <v>0</v>
      </c>
    </row>
    <row r="580" spans="2:21">
      <c r="D580">
        <v>1072</v>
      </c>
      <c r="F580">
        <v>158.25</v>
      </c>
      <c r="G580">
        <v>36.56</v>
      </c>
      <c r="I580">
        <v>101.14</v>
      </c>
      <c r="K580">
        <v>295.95</v>
      </c>
      <c r="M580" s="10">
        <f t="shared" ref="M580:M629" si="57">E580+F580</f>
        <v>158.25</v>
      </c>
      <c r="N580" s="10">
        <f t="shared" ref="N580:N629" si="58">G580</f>
        <v>36.56</v>
      </c>
      <c r="O580" s="10">
        <f t="shared" ref="O580:O629" si="59">H580</f>
        <v>0</v>
      </c>
      <c r="P580" s="7">
        <v>98.487944162436563</v>
      </c>
      <c r="Q580" s="7">
        <v>77.892700000000005</v>
      </c>
      <c r="R580" s="7">
        <v>33.138666666666666</v>
      </c>
      <c r="S580" s="9">
        <f t="shared" si="54"/>
        <v>15585.717163705585</v>
      </c>
      <c r="T580" s="9">
        <f t="shared" si="55"/>
        <v>2847.7571120000002</v>
      </c>
      <c r="U580" s="9">
        <f t="shared" si="56"/>
        <v>0</v>
      </c>
    </row>
    <row r="581" spans="2:21">
      <c r="D581">
        <v>1073</v>
      </c>
      <c r="F581">
        <v>40.43</v>
      </c>
      <c r="G581">
        <v>37.449999999999996</v>
      </c>
      <c r="I581">
        <v>108.62</v>
      </c>
      <c r="K581">
        <v>186.5</v>
      </c>
      <c r="M581" s="10">
        <f t="shared" si="57"/>
        <v>40.43</v>
      </c>
      <c r="N581" s="10">
        <f t="shared" si="58"/>
        <v>37.449999999999996</v>
      </c>
      <c r="O581" s="10">
        <f t="shared" si="59"/>
        <v>0</v>
      </c>
      <c r="P581" s="7">
        <v>98.487944162436563</v>
      </c>
      <c r="Q581" s="7">
        <v>77.892700000000005</v>
      </c>
      <c r="R581" s="7">
        <v>33.138666666666666</v>
      </c>
      <c r="S581" s="9">
        <f t="shared" si="54"/>
        <v>3981.8675824873103</v>
      </c>
      <c r="T581" s="9">
        <f t="shared" si="55"/>
        <v>2917.0816150000001</v>
      </c>
      <c r="U581" s="9">
        <f t="shared" si="56"/>
        <v>0</v>
      </c>
    </row>
    <row r="582" spans="2:21">
      <c r="D582">
        <v>1074</v>
      </c>
      <c r="F582">
        <v>9.0000000000000011E-2</v>
      </c>
      <c r="G582">
        <v>114.09</v>
      </c>
      <c r="I582">
        <v>210.75</v>
      </c>
      <c r="K582">
        <v>324.93</v>
      </c>
      <c r="M582" s="10">
        <f t="shared" si="57"/>
        <v>9.0000000000000011E-2</v>
      </c>
      <c r="N582" s="10">
        <f t="shared" si="58"/>
        <v>114.09</v>
      </c>
      <c r="O582" s="10">
        <f t="shared" si="59"/>
        <v>0</v>
      </c>
      <c r="P582" s="7">
        <v>98.487944162436563</v>
      </c>
      <c r="Q582" s="7">
        <v>77.892700000000005</v>
      </c>
      <c r="R582" s="7">
        <v>33.138666666666666</v>
      </c>
      <c r="S582" s="9">
        <f t="shared" ref="S582:S628" si="60">M582*P582</f>
        <v>8.8639149746192913</v>
      </c>
      <c r="T582" s="9">
        <f t="shared" ref="T582:T628" si="61">N582*Q582</f>
        <v>8886.7781430000014</v>
      </c>
      <c r="U582" s="9">
        <f t="shared" ref="U582:U628" si="62">O582*R582</f>
        <v>0</v>
      </c>
    </row>
    <row r="583" spans="2:21">
      <c r="D583">
        <v>1075</v>
      </c>
      <c r="F583">
        <v>53.04</v>
      </c>
      <c r="G583">
        <v>217.94</v>
      </c>
      <c r="I583">
        <v>198.35</v>
      </c>
      <c r="K583">
        <v>469.33</v>
      </c>
      <c r="M583" s="10">
        <f t="shared" si="57"/>
        <v>53.04</v>
      </c>
      <c r="N583" s="10">
        <f t="shared" si="58"/>
        <v>217.94</v>
      </c>
      <c r="O583" s="10">
        <f t="shared" si="59"/>
        <v>0</v>
      </c>
      <c r="P583" s="7">
        <v>98.487944162436563</v>
      </c>
      <c r="Q583" s="7">
        <v>77.892700000000005</v>
      </c>
      <c r="R583" s="7">
        <v>33.138666666666666</v>
      </c>
      <c r="S583" s="9">
        <f t="shared" si="60"/>
        <v>5223.8005583756349</v>
      </c>
      <c r="T583" s="9">
        <f t="shared" si="61"/>
        <v>16975.935038</v>
      </c>
      <c r="U583" s="9">
        <f t="shared" si="62"/>
        <v>0</v>
      </c>
    </row>
    <row r="584" spans="2:21">
      <c r="B584" t="s">
        <v>103</v>
      </c>
      <c r="C584" t="s">
        <v>100</v>
      </c>
      <c r="D584">
        <v>1512</v>
      </c>
      <c r="F584">
        <v>266.29000000000002</v>
      </c>
      <c r="G584">
        <v>4.8099999999999996</v>
      </c>
      <c r="I584">
        <v>33.200000000000003</v>
      </c>
      <c r="K584">
        <v>304.3</v>
      </c>
      <c r="M584" s="10">
        <f t="shared" si="57"/>
        <v>266.29000000000002</v>
      </c>
      <c r="N584" s="10">
        <f t="shared" si="58"/>
        <v>4.8099999999999996</v>
      </c>
      <c r="O584" s="10">
        <f t="shared" si="59"/>
        <v>0</v>
      </c>
      <c r="P584" s="7">
        <v>98.487944162436563</v>
      </c>
      <c r="Q584" s="7">
        <v>77.892700000000005</v>
      </c>
      <c r="R584" s="7">
        <v>33.138666666666666</v>
      </c>
      <c r="S584" s="9">
        <f t="shared" si="60"/>
        <v>26226.354651015234</v>
      </c>
      <c r="T584" s="9">
        <f t="shared" si="61"/>
        <v>374.66388699999999</v>
      </c>
      <c r="U584" s="9">
        <f t="shared" si="62"/>
        <v>0</v>
      </c>
    </row>
    <row r="585" spans="2:21">
      <c r="D585">
        <v>1514</v>
      </c>
      <c r="E585">
        <v>4.5</v>
      </c>
      <c r="F585">
        <v>258.67</v>
      </c>
      <c r="G585">
        <v>3.06</v>
      </c>
      <c r="I585">
        <v>26.65</v>
      </c>
      <c r="K585">
        <v>292.88</v>
      </c>
      <c r="M585" s="10">
        <f t="shared" si="57"/>
        <v>263.17</v>
      </c>
      <c r="N585" s="10">
        <f t="shared" si="58"/>
        <v>3.06</v>
      </c>
      <c r="O585" s="10">
        <f t="shared" si="59"/>
        <v>0</v>
      </c>
      <c r="P585" s="7">
        <v>98.487944162436563</v>
      </c>
      <c r="Q585" s="7">
        <v>77.892700000000005</v>
      </c>
      <c r="R585" s="7">
        <v>33.138666666666666</v>
      </c>
      <c r="S585" s="9">
        <f t="shared" si="60"/>
        <v>25919.072265228431</v>
      </c>
      <c r="T585" s="9">
        <f t="shared" si="61"/>
        <v>238.35166200000003</v>
      </c>
      <c r="U585" s="9">
        <f t="shared" si="62"/>
        <v>0</v>
      </c>
    </row>
    <row r="586" spans="2:21">
      <c r="D586">
        <v>1515</v>
      </c>
      <c r="E586">
        <v>79.19</v>
      </c>
      <c r="F586">
        <v>270.92</v>
      </c>
      <c r="G586">
        <v>12.580000000000002</v>
      </c>
      <c r="K586">
        <v>362.69</v>
      </c>
      <c r="M586" s="10">
        <f t="shared" si="57"/>
        <v>350.11</v>
      </c>
      <c r="N586" s="10">
        <f t="shared" si="58"/>
        <v>12.580000000000002</v>
      </c>
      <c r="O586" s="10">
        <f t="shared" si="59"/>
        <v>0</v>
      </c>
      <c r="P586" s="7">
        <v>98.487944162436563</v>
      </c>
      <c r="Q586" s="7">
        <v>77.892700000000005</v>
      </c>
      <c r="R586" s="7">
        <v>33.138666666666666</v>
      </c>
      <c r="S586" s="9">
        <f t="shared" si="60"/>
        <v>34481.614130710666</v>
      </c>
      <c r="T586" s="9">
        <f t="shared" si="61"/>
        <v>979.89016600000025</v>
      </c>
      <c r="U586" s="9">
        <f t="shared" si="62"/>
        <v>0</v>
      </c>
    </row>
    <row r="587" spans="2:21">
      <c r="D587">
        <v>1516</v>
      </c>
      <c r="E587">
        <v>19.38</v>
      </c>
      <c r="F587">
        <v>261.44</v>
      </c>
      <c r="G587">
        <v>9.8800000000000008</v>
      </c>
      <c r="I587">
        <v>27.29</v>
      </c>
      <c r="K587">
        <v>317.99</v>
      </c>
      <c r="M587" s="10">
        <f t="shared" si="57"/>
        <v>280.82</v>
      </c>
      <c r="N587" s="10">
        <f t="shared" si="58"/>
        <v>9.8800000000000008</v>
      </c>
      <c r="O587" s="10">
        <f t="shared" si="59"/>
        <v>0</v>
      </c>
      <c r="P587" s="7">
        <v>98.487944162436563</v>
      </c>
      <c r="Q587" s="7">
        <v>77.892700000000005</v>
      </c>
      <c r="R587" s="7">
        <v>33.138666666666666</v>
      </c>
      <c r="S587" s="9">
        <f t="shared" si="60"/>
        <v>27657.384479695436</v>
      </c>
      <c r="T587" s="9">
        <f t="shared" si="61"/>
        <v>769.57987600000013</v>
      </c>
      <c r="U587" s="9">
        <f t="shared" si="62"/>
        <v>0</v>
      </c>
    </row>
    <row r="588" spans="2:21">
      <c r="D588">
        <v>1521</v>
      </c>
      <c r="E588">
        <v>89.93</v>
      </c>
      <c r="F588">
        <v>226.92</v>
      </c>
      <c r="G588">
        <v>6.79</v>
      </c>
      <c r="I588">
        <v>54.5</v>
      </c>
      <c r="K588">
        <v>378.14</v>
      </c>
      <c r="M588" s="10">
        <f t="shared" si="57"/>
        <v>316.85000000000002</v>
      </c>
      <c r="N588" s="10">
        <f t="shared" si="58"/>
        <v>6.79</v>
      </c>
      <c r="O588" s="10">
        <f t="shared" si="59"/>
        <v>0</v>
      </c>
      <c r="P588" s="7">
        <v>98.487944162436563</v>
      </c>
      <c r="Q588" s="7">
        <v>77.892700000000005</v>
      </c>
      <c r="R588" s="7">
        <v>33.138666666666666</v>
      </c>
      <c r="S588" s="9">
        <f t="shared" si="60"/>
        <v>31205.905107868028</v>
      </c>
      <c r="T588" s="9">
        <f t="shared" si="61"/>
        <v>528.89143300000001</v>
      </c>
      <c r="U588" s="9">
        <f t="shared" si="62"/>
        <v>0</v>
      </c>
    </row>
    <row r="589" spans="2:21">
      <c r="D589">
        <v>1522</v>
      </c>
      <c r="E589">
        <v>296.56</v>
      </c>
      <c r="F589">
        <v>111.37999999999998</v>
      </c>
      <c r="G589">
        <v>42.599999999999994</v>
      </c>
      <c r="I589">
        <v>2.95</v>
      </c>
      <c r="K589">
        <v>453.49</v>
      </c>
      <c r="M589" s="10">
        <f t="shared" si="57"/>
        <v>407.94</v>
      </c>
      <c r="N589" s="10">
        <f t="shared" si="58"/>
        <v>42.599999999999994</v>
      </c>
      <c r="O589" s="10">
        <f t="shared" si="59"/>
        <v>0</v>
      </c>
      <c r="P589" s="7">
        <v>98.487944162436563</v>
      </c>
      <c r="Q589" s="7">
        <v>77.892700000000005</v>
      </c>
      <c r="R589" s="7">
        <v>33.138666666666666</v>
      </c>
      <c r="S589" s="9">
        <f t="shared" si="60"/>
        <v>40177.171941624372</v>
      </c>
      <c r="T589" s="9">
        <f t="shared" si="61"/>
        <v>3318.2290199999998</v>
      </c>
      <c r="U589" s="9">
        <f t="shared" si="62"/>
        <v>0</v>
      </c>
    </row>
    <row r="590" spans="2:21">
      <c r="D590">
        <v>1523</v>
      </c>
      <c r="E590">
        <v>100.84</v>
      </c>
      <c r="F590">
        <v>167.62</v>
      </c>
      <c r="G590">
        <v>15.21</v>
      </c>
      <c r="H590">
        <v>0.13</v>
      </c>
      <c r="I590">
        <v>167.08</v>
      </c>
      <c r="K590">
        <v>450.88</v>
      </c>
      <c r="M590" s="10">
        <f t="shared" si="57"/>
        <v>268.46000000000004</v>
      </c>
      <c r="N590" s="10">
        <f t="shared" si="58"/>
        <v>15.21</v>
      </c>
      <c r="O590" s="10">
        <f t="shared" si="59"/>
        <v>0.13</v>
      </c>
      <c r="P590" s="7">
        <v>98.487944162436563</v>
      </c>
      <c r="Q590" s="7">
        <v>77.892700000000005</v>
      </c>
      <c r="R590" s="7">
        <v>33.138666666666666</v>
      </c>
      <c r="S590" s="9">
        <f t="shared" si="60"/>
        <v>26440.073489847724</v>
      </c>
      <c r="T590" s="9">
        <f t="shared" si="61"/>
        <v>1184.7479670000002</v>
      </c>
      <c r="U590" s="9">
        <f t="shared" si="62"/>
        <v>4.3080266666666667</v>
      </c>
    </row>
    <row r="591" spans="2:21">
      <c r="D591">
        <v>1524</v>
      </c>
      <c r="E591">
        <v>180.62</v>
      </c>
      <c r="F591">
        <v>112.07</v>
      </c>
      <c r="G591">
        <v>7.81</v>
      </c>
      <c r="I591">
        <v>29.28</v>
      </c>
      <c r="K591">
        <v>329.78</v>
      </c>
      <c r="M591" s="10">
        <f t="shared" si="57"/>
        <v>292.69</v>
      </c>
      <c r="N591" s="10">
        <f t="shared" si="58"/>
        <v>7.81</v>
      </c>
      <c r="O591" s="10">
        <f t="shared" si="59"/>
        <v>0</v>
      </c>
      <c r="P591" s="7">
        <v>98.487944162436563</v>
      </c>
      <c r="Q591" s="7">
        <v>77.892700000000005</v>
      </c>
      <c r="R591" s="7">
        <v>33.138666666666666</v>
      </c>
      <c r="S591" s="9">
        <f t="shared" si="60"/>
        <v>28826.436376903559</v>
      </c>
      <c r="T591" s="9">
        <f t="shared" si="61"/>
        <v>608.34198700000002</v>
      </c>
      <c r="U591" s="9">
        <f t="shared" si="62"/>
        <v>0</v>
      </c>
    </row>
    <row r="592" spans="2:21">
      <c r="D592">
        <v>1526</v>
      </c>
      <c r="E592">
        <v>17.920000000000002</v>
      </c>
      <c r="F592">
        <v>206.97</v>
      </c>
      <c r="G592">
        <v>58.290000000000013</v>
      </c>
      <c r="I592">
        <v>139.12</v>
      </c>
      <c r="K592">
        <v>422.30000000000007</v>
      </c>
      <c r="M592" s="10">
        <f t="shared" si="57"/>
        <v>224.89</v>
      </c>
      <c r="N592" s="10">
        <f t="shared" si="58"/>
        <v>58.290000000000013</v>
      </c>
      <c r="O592" s="10">
        <f t="shared" si="59"/>
        <v>0</v>
      </c>
      <c r="P592" s="7">
        <v>98.487944162436563</v>
      </c>
      <c r="Q592" s="7">
        <v>77.892700000000005</v>
      </c>
      <c r="R592" s="7">
        <v>33.138666666666666</v>
      </c>
      <c r="S592" s="9">
        <f t="shared" si="60"/>
        <v>22148.953762690358</v>
      </c>
      <c r="T592" s="9">
        <f t="shared" si="61"/>
        <v>4540.3654830000014</v>
      </c>
      <c r="U592" s="9">
        <f t="shared" si="62"/>
        <v>0</v>
      </c>
    </row>
    <row r="593" spans="2:21">
      <c r="D593">
        <v>1527</v>
      </c>
      <c r="E593">
        <v>103.32</v>
      </c>
      <c r="F593">
        <v>116.71999999999998</v>
      </c>
      <c r="G593">
        <v>7.55</v>
      </c>
      <c r="I593">
        <v>55.63</v>
      </c>
      <c r="K593">
        <v>283.22000000000003</v>
      </c>
      <c r="M593" s="10">
        <f t="shared" si="57"/>
        <v>220.03999999999996</v>
      </c>
      <c r="N593" s="10">
        <f t="shared" si="58"/>
        <v>7.55</v>
      </c>
      <c r="O593" s="10">
        <f t="shared" si="59"/>
        <v>0</v>
      </c>
      <c r="P593" s="7">
        <v>98.487944162436563</v>
      </c>
      <c r="Q593" s="7">
        <v>77.892700000000005</v>
      </c>
      <c r="R593" s="7">
        <v>33.138666666666666</v>
      </c>
      <c r="S593" s="9">
        <f t="shared" si="60"/>
        <v>21671.287233502539</v>
      </c>
      <c r="T593" s="9">
        <f t="shared" si="61"/>
        <v>588.08988499999998</v>
      </c>
      <c r="U593" s="9">
        <f t="shared" si="62"/>
        <v>0</v>
      </c>
    </row>
    <row r="594" spans="2:21">
      <c r="D594">
        <v>1528</v>
      </c>
      <c r="E594">
        <v>88.63</v>
      </c>
      <c r="F594">
        <v>51.49</v>
      </c>
      <c r="H594">
        <v>3.24</v>
      </c>
      <c r="I594">
        <v>159.01</v>
      </c>
      <c r="K594">
        <v>302.37</v>
      </c>
      <c r="M594" s="10">
        <f t="shared" si="57"/>
        <v>140.12</v>
      </c>
      <c r="N594" s="10">
        <f t="shared" si="58"/>
        <v>0</v>
      </c>
      <c r="O594" s="10">
        <f t="shared" si="59"/>
        <v>3.24</v>
      </c>
      <c r="P594" s="7">
        <v>98.487944162436563</v>
      </c>
      <c r="Q594" s="7">
        <v>77.892700000000005</v>
      </c>
      <c r="R594" s="7">
        <v>33.138666666666666</v>
      </c>
      <c r="S594" s="9">
        <f t="shared" si="60"/>
        <v>13800.130736040612</v>
      </c>
      <c r="T594" s="9">
        <f t="shared" si="61"/>
        <v>0</v>
      </c>
      <c r="U594" s="9">
        <f t="shared" si="62"/>
        <v>107.36928</v>
      </c>
    </row>
    <row r="595" spans="2:21">
      <c r="B595" t="s">
        <v>105</v>
      </c>
      <c r="C595" t="s">
        <v>100</v>
      </c>
      <c r="D595">
        <v>1529</v>
      </c>
      <c r="E595">
        <v>6.23</v>
      </c>
      <c r="F595">
        <v>258.40999999999997</v>
      </c>
      <c r="G595">
        <v>3.98</v>
      </c>
      <c r="H595">
        <v>14.979999999999999</v>
      </c>
      <c r="I595">
        <v>199.23999999999998</v>
      </c>
      <c r="K595">
        <v>482.84000000000003</v>
      </c>
      <c r="M595" s="10">
        <f t="shared" si="57"/>
        <v>264.64</v>
      </c>
      <c r="N595" s="10">
        <f t="shared" si="58"/>
        <v>3.98</v>
      </c>
      <c r="O595" s="10">
        <f t="shared" si="59"/>
        <v>14.979999999999999</v>
      </c>
      <c r="P595" s="7">
        <v>98.487944162436563</v>
      </c>
      <c r="Q595" s="7">
        <v>77.892700000000005</v>
      </c>
      <c r="R595" s="7">
        <v>33.138666666666666</v>
      </c>
      <c r="S595" s="9">
        <f t="shared" si="60"/>
        <v>26063.849543147211</v>
      </c>
      <c r="T595" s="9">
        <f t="shared" si="61"/>
        <v>310.012946</v>
      </c>
      <c r="U595" s="9">
        <f t="shared" si="62"/>
        <v>496.41722666666658</v>
      </c>
    </row>
    <row r="596" spans="2:21">
      <c r="D596">
        <v>1530</v>
      </c>
      <c r="F596">
        <v>271.86</v>
      </c>
      <c r="G596">
        <v>8.52</v>
      </c>
      <c r="I596">
        <v>20.810000000000002</v>
      </c>
      <c r="K596">
        <v>301.19</v>
      </c>
      <c r="M596" s="10">
        <f t="shared" si="57"/>
        <v>271.86</v>
      </c>
      <c r="N596" s="10">
        <f t="shared" si="58"/>
        <v>8.52</v>
      </c>
      <c r="O596" s="10">
        <f t="shared" si="59"/>
        <v>0</v>
      </c>
      <c r="P596" s="7">
        <v>98.487944162436563</v>
      </c>
      <c r="Q596" s="7">
        <v>77.892700000000005</v>
      </c>
      <c r="R596" s="7">
        <v>33.138666666666666</v>
      </c>
      <c r="S596" s="9">
        <f t="shared" si="60"/>
        <v>26774.932500000006</v>
      </c>
      <c r="T596" s="9">
        <f t="shared" si="61"/>
        <v>663.645804</v>
      </c>
      <c r="U596" s="9">
        <f t="shared" si="62"/>
        <v>0</v>
      </c>
    </row>
    <row r="597" spans="2:21">
      <c r="D597">
        <v>1534</v>
      </c>
      <c r="F597">
        <v>181.78</v>
      </c>
      <c r="G597">
        <v>39.96</v>
      </c>
      <c r="H597">
        <v>1.59</v>
      </c>
      <c r="I597">
        <v>203.76000000000002</v>
      </c>
      <c r="K597">
        <v>427.09</v>
      </c>
      <c r="M597" s="10">
        <f t="shared" si="57"/>
        <v>181.78</v>
      </c>
      <c r="N597" s="10">
        <f t="shared" si="58"/>
        <v>39.96</v>
      </c>
      <c r="O597" s="10">
        <f t="shared" si="59"/>
        <v>1.59</v>
      </c>
      <c r="P597" s="7">
        <v>98.487944162436563</v>
      </c>
      <c r="Q597" s="7">
        <v>77.892700000000005</v>
      </c>
      <c r="R597" s="7">
        <v>33.138666666666666</v>
      </c>
      <c r="S597" s="9">
        <f t="shared" si="60"/>
        <v>17903.138489847719</v>
      </c>
      <c r="T597" s="9">
        <f t="shared" si="61"/>
        <v>3112.5922920000003</v>
      </c>
      <c r="U597" s="9">
        <f t="shared" si="62"/>
        <v>52.690480000000001</v>
      </c>
    </row>
    <row r="598" spans="2:21">
      <c r="D598">
        <v>1535</v>
      </c>
      <c r="F598">
        <v>202.99999999999997</v>
      </c>
      <c r="G598">
        <v>31.560000000000002</v>
      </c>
      <c r="I598">
        <v>201.45</v>
      </c>
      <c r="K598">
        <v>436.00999999999993</v>
      </c>
      <c r="M598" s="10">
        <f t="shared" si="57"/>
        <v>202.99999999999997</v>
      </c>
      <c r="N598" s="10">
        <f t="shared" si="58"/>
        <v>31.560000000000002</v>
      </c>
      <c r="O598" s="10">
        <f t="shared" si="59"/>
        <v>0</v>
      </c>
      <c r="P598" s="7">
        <v>98.487944162436563</v>
      </c>
      <c r="Q598" s="7">
        <v>77.892700000000005</v>
      </c>
      <c r="R598" s="7">
        <v>33.138666666666666</v>
      </c>
      <c r="S598" s="9">
        <f t="shared" si="60"/>
        <v>19993.052664974621</v>
      </c>
      <c r="T598" s="9">
        <f t="shared" si="61"/>
        <v>2458.2936120000004</v>
      </c>
      <c r="U598" s="9">
        <f t="shared" si="62"/>
        <v>0</v>
      </c>
    </row>
    <row r="599" spans="2:21">
      <c r="D599">
        <v>1536</v>
      </c>
      <c r="F599">
        <v>202.12000000000003</v>
      </c>
      <c r="G599">
        <v>93.02</v>
      </c>
      <c r="I599">
        <v>154.4</v>
      </c>
      <c r="K599">
        <v>449.54</v>
      </c>
      <c r="M599" s="10">
        <f t="shared" si="57"/>
        <v>202.12000000000003</v>
      </c>
      <c r="N599" s="10">
        <f t="shared" si="58"/>
        <v>93.02</v>
      </c>
      <c r="O599" s="10">
        <f t="shared" si="59"/>
        <v>0</v>
      </c>
      <c r="P599" s="7">
        <v>98.487944162436563</v>
      </c>
      <c r="Q599" s="7">
        <v>77.892700000000005</v>
      </c>
      <c r="R599" s="7">
        <v>33.138666666666666</v>
      </c>
      <c r="S599" s="9">
        <f t="shared" si="60"/>
        <v>19906.383274111682</v>
      </c>
      <c r="T599" s="9">
        <f t="shared" si="61"/>
        <v>7245.5789540000005</v>
      </c>
      <c r="U599" s="9">
        <f t="shared" si="62"/>
        <v>0</v>
      </c>
    </row>
    <row r="600" spans="2:21">
      <c r="D600">
        <v>1537</v>
      </c>
      <c r="E600">
        <v>4.67</v>
      </c>
      <c r="F600">
        <v>260.71999999999997</v>
      </c>
      <c r="G600">
        <v>78.88000000000001</v>
      </c>
      <c r="I600">
        <v>26.2</v>
      </c>
      <c r="K600">
        <v>370.46999999999997</v>
      </c>
      <c r="M600" s="10">
        <f t="shared" si="57"/>
        <v>265.39</v>
      </c>
      <c r="N600" s="10">
        <f t="shared" si="58"/>
        <v>78.88000000000001</v>
      </c>
      <c r="O600" s="10">
        <f t="shared" si="59"/>
        <v>0</v>
      </c>
      <c r="P600" s="7">
        <v>98.487944162436563</v>
      </c>
      <c r="Q600" s="7">
        <v>77.892700000000005</v>
      </c>
      <c r="R600" s="7">
        <v>33.138666666666666</v>
      </c>
      <c r="S600" s="9">
        <f t="shared" si="60"/>
        <v>26137.715501269038</v>
      </c>
      <c r="T600" s="9">
        <f t="shared" si="61"/>
        <v>6144.1761760000009</v>
      </c>
      <c r="U600" s="9">
        <f t="shared" si="62"/>
        <v>0</v>
      </c>
    </row>
    <row r="601" spans="2:21">
      <c r="D601">
        <v>1538</v>
      </c>
      <c r="F601">
        <v>19.919999999999998</v>
      </c>
      <c r="G601">
        <v>58.009999999999991</v>
      </c>
      <c r="I601">
        <v>283.70999999999998</v>
      </c>
      <c r="K601">
        <v>361.64</v>
      </c>
      <c r="M601" s="10">
        <f t="shared" si="57"/>
        <v>19.919999999999998</v>
      </c>
      <c r="N601" s="10">
        <f t="shared" si="58"/>
        <v>58.009999999999991</v>
      </c>
      <c r="O601" s="10">
        <f t="shared" si="59"/>
        <v>0</v>
      </c>
      <c r="P601" s="7">
        <v>98.487944162436563</v>
      </c>
      <c r="Q601" s="7">
        <v>77.892700000000005</v>
      </c>
      <c r="R601" s="7">
        <v>33.138666666666666</v>
      </c>
      <c r="S601" s="9">
        <f t="shared" si="60"/>
        <v>1961.8798477157361</v>
      </c>
      <c r="T601" s="9">
        <f t="shared" si="61"/>
        <v>4518.5555269999995</v>
      </c>
      <c r="U601" s="9">
        <f t="shared" si="62"/>
        <v>0</v>
      </c>
    </row>
    <row r="602" spans="2:21">
      <c r="D602">
        <v>1539</v>
      </c>
      <c r="F602">
        <v>125.25999999999999</v>
      </c>
      <c r="G602">
        <v>42.179999999999993</v>
      </c>
      <c r="I602">
        <v>245.32</v>
      </c>
      <c r="K602">
        <v>412.76</v>
      </c>
      <c r="M602" s="10">
        <f t="shared" si="57"/>
        <v>125.25999999999999</v>
      </c>
      <c r="N602" s="10">
        <f t="shared" si="58"/>
        <v>42.179999999999993</v>
      </c>
      <c r="O602" s="10">
        <f t="shared" si="59"/>
        <v>0</v>
      </c>
      <c r="P602" s="7">
        <v>98.487944162436563</v>
      </c>
      <c r="Q602" s="7">
        <v>77.892700000000005</v>
      </c>
      <c r="R602" s="7">
        <v>33.138666666666666</v>
      </c>
      <c r="S602" s="9">
        <f t="shared" si="60"/>
        <v>12336.599885786803</v>
      </c>
      <c r="T602" s="9">
        <f t="shared" si="61"/>
        <v>3285.5140859999997</v>
      </c>
      <c r="U602" s="9">
        <f t="shared" si="62"/>
        <v>0</v>
      </c>
    </row>
    <row r="603" spans="2:21">
      <c r="D603">
        <v>1540</v>
      </c>
      <c r="F603">
        <v>183.63</v>
      </c>
      <c r="G603">
        <v>46.59</v>
      </c>
      <c r="I603">
        <v>29.34</v>
      </c>
      <c r="K603">
        <v>259.56</v>
      </c>
      <c r="M603" s="10">
        <f t="shared" si="57"/>
        <v>183.63</v>
      </c>
      <c r="N603" s="10">
        <f t="shared" si="58"/>
        <v>46.59</v>
      </c>
      <c r="O603" s="10">
        <f t="shared" si="59"/>
        <v>0</v>
      </c>
      <c r="P603" s="7">
        <v>98.487944162436563</v>
      </c>
      <c r="Q603" s="7">
        <v>77.892700000000005</v>
      </c>
      <c r="R603" s="7">
        <v>33.138666666666666</v>
      </c>
      <c r="S603" s="9">
        <f t="shared" si="60"/>
        <v>18085.341186548227</v>
      </c>
      <c r="T603" s="9">
        <f t="shared" si="61"/>
        <v>3629.0208930000003</v>
      </c>
      <c r="U603" s="9">
        <f t="shared" si="62"/>
        <v>0</v>
      </c>
    </row>
    <row r="604" spans="2:21">
      <c r="D604">
        <v>1553</v>
      </c>
      <c r="F604">
        <v>341</v>
      </c>
      <c r="G604">
        <v>24.17</v>
      </c>
      <c r="I604">
        <v>51.15</v>
      </c>
      <c r="K604">
        <v>416.32</v>
      </c>
      <c r="M604" s="10">
        <f t="shared" si="57"/>
        <v>341</v>
      </c>
      <c r="N604" s="10">
        <f t="shared" si="58"/>
        <v>24.17</v>
      </c>
      <c r="O604" s="10">
        <f t="shared" si="59"/>
        <v>0</v>
      </c>
      <c r="P604" s="7">
        <v>98.487944162436563</v>
      </c>
      <c r="Q604" s="7">
        <v>77.892700000000005</v>
      </c>
      <c r="R604" s="7">
        <v>33.138666666666666</v>
      </c>
      <c r="S604" s="9">
        <f t="shared" si="60"/>
        <v>33584.388959390868</v>
      </c>
      <c r="T604" s="9">
        <f t="shared" si="61"/>
        <v>1882.6665590000002</v>
      </c>
      <c r="U604" s="9">
        <f t="shared" si="62"/>
        <v>0</v>
      </c>
    </row>
    <row r="605" spans="2:21">
      <c r="B605" t="s">
        <v>34</v>
      </c>
      <c r="C605" t="s">
        <v>100</v>
      </c>
      <c r="D605">
        <v>1541</v>
      </c>
      <c r="F605">
        <v>331.27</v>
      </c>
      <c r="G605">
        <v>52.449999999999989</v>
      </c>
      <c r="I605">
        <v>55.760000000000005</v>
      </c>
      <c r="K605">
        <v>439.47999999999996</v>
      </c>
      <c r="M605" s="10">
        <f t="shared" si="57"/>
        <v>331.27</v>
      </c>
      <c r="N605" s="10">
        <f t="shared" si="58"/>
        <v>52.449999999999989</v>
      </c>
      <c r="O605" s="10">
        <f t="shared" si="59"/>
        <v>0</v>
      </c>
      <c r="P605" s="7">
        <v>98.487944162436563</v>
      </c>
      <c r="Q605" s="7">
        <v>77.892700000000005</v>
      </c>
      <c r="R605" s="7">
        <v>33.138666666666666</v>
      </c>
      <c r="S605" s="9">
        <f t="shared" si="60"/>
        <v>32626.101262690358</v>
      </c>
      <c r="T605" s="9">
        <f t="shared" si="61"/>
        <v>4085.4721149999996</v>
      </c>
      <c r="U605" s="9">
        <f t="shared" si="62"/>
        <v>0</v>
      </c>
    </row>
    <row r="606" spans="2:21">
      <c r="D606">
        <v>1542</v>
      </c>
      <c r="E606">
        <v>229.1</v>
      </c>
      <c r="F606">
        <v>189.68999999999997</v>
      </c>
      <c r="G606">
        <v>52.739999999999995</v>
      </c>
      <c r="I606">
        <v>63.589999999999996</v>
      </c>
      <c r="K606">
        <v>535.12</v>
      </c>
      <c r="M606" s="10">
        <f t="shared" si="57"/>
        <v>418.78999999999996</v>
      </c>
      <c r="N606" s="10">
        <f t="shared" si="58"/>
        <v>52.739999999999995</v>
      </c>
      <c r="O606" s="10">
        <f t="shared" si="59"/>
        <v>0</v>
      </c>
      <c r="P606" s="7">
        <v>98.487944162436563</v>
      </c>
      <c r="Q606" s="7">
        <v>77.892700000000005</v>
      </c>
      <c r="R606" s="7">
        <v>33.138666666666666</v>
      </c>
      <c r="S606" s="9">
        <f t="shared" si="60"/>
        <v>41245.766135786806</v>
      </c>
      <c r="T606" s="9">
        <f t="shared" si="61"/>
        <v>4108.0609979999999</v>
      </c>
      <c r="U606" s="9">
        <f t="shared" si="62"/>
        <v>0</v>
      </c>
    </row>
    <row r="607" spans="2:21">
      <c r="D607">
        <v>1543</v>
      </c>
      <c r="E607">
        <v>172.07</v>
      </c>
      <c r="F607">
        <v>150.88</v>
      </c>
      <c r="G607">
        <v>156.80000000000001</v>
      </c>
      <c r="I607">
        <v>0.34</v>
      </c>
      <c r="K607">
        <v>480.09</v>
      </c>
      <c r="M607" s="10">
        <f t="shared" si="57"/>
        <v>322.95</v>
      </c>
      <c r="N607" s="10">
        <f t="shared" si="58"/>
        <v>156.80000000000001</v>
      </c>
      <c r="O607" s="10">
        <f t="shared" si="59"/>
        <v>0</v>
      </c>
      <c r="P607" s="7">
        <v>98.487944162436563</v>
      </c>
      <c r="Q607" s="7">
        <v>77.892700000000005</v>
      </c>
      <c r="R607" s="7">
        <v>33.138666666666666</v>
      </c>
      <c r="S607" s="9">
        <f t="shared" si="60"/>
        <v>31806.681567258885</v>
      </c>
      <c r="T607" s="9">
        <f t="shared" si="61"/>
        <v>12213.575360000003</v>
      </c>
      <c r="U607" s="9">
        <f t="shared" si="62"/>
        <v>0</v>
      </c>
    </row>
    <row r="608" spans="2:21">
      <c r="D608">
        <v>1544</v>
      </c>
      <c r="E608">
        <v>199.70999999999998</v>
      </c>
      <c r="F608">
        <v>122.45</v>
      </c>
      <c r="G608">
        <v>67.39</v>
      </c>
      <c r="I608">
        <v>9.59</v>
      </c>
      <c r="K608">
        <v>399.14</v>
      </c>
      <c r="M608" s="10">
        <f t="shared" si="57"/>
        <v>322.15999999999997</v>
      </c>
      <c r="N608" s="10">
        <f t="shared" si="58"/>
        <v>67.39</v>
      </c>
      <c r="O608" s="10">
        <f t="shared" si="59"/>
        <v>0</v>
      </c>
      <c r="P608" s="7">
        <v>98.487944162436563</v>
      </c>
      <c r="Q608" s="7">
        <v>77.892700000000005</v>
      </c>
      <c r="R608" s="7">
        <v>33.138666666666666</v>
      </c>
      <c r="S608" s="9">
        <f t="shared" si="60"/>
        <v>31728.876091370559</v>
      </c>
      <c r="T608" s="9">
        <f t="shared" si="61"/>
        <v>5249.1890530000001</v>
      </c>
      <c r="U608" s="9">
        <f t="shared" si="62"/>
        <v>0</v>
      </c>
    </row>
    <row r="609" spans="2:21">
      <c r="D609">
        <v>1545</v>
      </c>
      <c r="E609">
        <v>310.62</v>
      </c>
      <c r="F609">
        <v>174.98000000000002</v>
      </c>
      <c r="G609">
        <v>73.179999999999993</v>
      </c>
      <c r="I609">
        <v>184.43999999999997</v>
      </c>
      <c r="J609">
        <v>58.26</v>
      </c>
      <c r="K609">
        <v>801.48</v>
      </c>
      <c r="M609" s="10">
        <f t="shared" si="57"/>
        <v>485.6</v>
      </c>
      <c r="N609" s="10">
        <f t="shared" si="58"/>
        <v>73.179999999999993</v>
      </c>
      <c r="O609" s="10">
        <f t="shared" si="59"/>
        <v>0</v>
      </c>
      <c r="P609" s="7">
        <v>98.487944162436563</v>
      </c>
      <c r="Q609" s="7">
        <v>77.892700000000005</v>
      </c>
      <c r="R609" s="7">
        <v>33.138666666666666</v>
      </c>
      <c r="S609" s="9">
        <f t="shared" si="60"/>
        <v>47825.745685279195</v>
      </c>
      <c r="T609" s="9">
        <f t="shared" si="61"/>
        <v>5700.1877859999995</v>
      </c>
      <c r="U609" s="9">
        <f t="shared" si="62"/>
        <v>0</v>
      </c>
    </row>
    <row r="610" spans="2:21">
      <c r="D610">
        <v>1546</v>
      </c>
      <c r="E610">
        <v>189.31</v>
      </c>
      <c r="F610">
        <v>180.63000000000002</v>
      </c>
      <c r="G610">
        <v>62.33</v>
      </c>
      <c r="K610">
        <v>432.27000000000004</v>
      </c>
      <c r="M610" s="10">
        <f t="shared" si="57"/>
        <v>369.94000000000005</v>
      </c>
      <c r="N610" s="10">
        <f t="shared" si="58"/>
        <v>62.33</v>
      </c>
      <c r="O610" s="10">
        <f t="shared" si="59"/>
        <v>0</v>
      </c>
      <c r="P610" s="7">
        <v>98.487944162436563</v>
      </c>
      <c r="Q610" s="7">
        <v>77.892700000000005</v>
      </c>
      <c r="R610" s="7">
        <v>33.138666666666666</v>
      </c>
      <c r="S610" s="9">
        <f t="shared" si="60"/>
        <v>36434.63006345179</v>
      </c>
      <c r="T610" s="9">
        <f t="shared" si="61"/>
        <v>4855.0519910000003</v>
      </c>
      <c r="U610" s="9">
        <f t="shared" si="62"/>
        <v>0</v>
      </c>
    </row>
    <row r="611" spans="2:21">
      <c r="D611">
        <v>1547</v>
      </c>
      <c r="E611">
        <v>228.52</v>
      </c>
      <c r="F611">
        <v>89.48</v>
      </c>
      <c r="G611">
        <v>41.169999999999995</v>
      </c>
      <c r="I611">
        <v>11.32</v>
      </c>
      <c r="K611">
        <v>370.49</v>
      </c>
      <c r="M611" s="10">
        <f t="shared" si="57"/>
        <v>318</v>
      </c>
      <c r="N611" s="10">
        <f t="shared" si="58"/>
        <v>41.169999999999995</v>
      </c>
      <c r="O611" s="10">
        <f t="shared" si="59"/>
        <v>0</v>
      </c>
      <c r="P611" s="7">
        <v>98.487944162436563</v>
      </c>
      <c r="Q611" s="7">
        <v>77.892700000000005</v>
      </c>
      <c r="R611" s="7">
        <v>33.138666666666666</v>
      </c>
      <c r="S611" s="9">
        <f t="shared" si="60"/>
        <v>31319.166243654829</v>
      </c>
      <c r="T611" s="9">
        <f t="shared" si="61"/>
        <v>3206.842459</v>
      </c>
      <c r="U611" s="9">
        <f t="shared" si="62"/>
        <v>0</v>
      </c>
    </row>
    <row r="612" spans="2:21">
      <c r="D612">
        <v>1548</v>
      </c>
      <c r="E612">
        <v>248.8</v>
      </c>
      <c r="F612">
        <v>55.49</v>
      </c>
      <c r="G612">
        <v>43.160000000000004</v>
      </c>
      <c r="I612">
        <v>11.57</v>
      </c>
      <c r="K612">
        <v>359.02</v>
      </c>
      <c r="M612" s="10">
        <f t="shared" si="57"/>
        <v>304.29000000000002</v>
      </c>
      <c r="N612" s="10">
        <f t="shared" si="58"/>
        <v>43.160000000000004</v>
      </c>
      <c r="O612" s="10">
        <f t="shared" si="59"/>
        <v>0</v>
      </c>
      <c r="P612" s="7">
        <v>98.487944162436563</v>
      </c>
      <c r="Q612" s="7">
        <v>77.892700000000005</v>
      </c>
      <c r="R612" s="7">
        <v>33.138666666666666</v>
      </c>
      <c r="S612" s="9">
        <f t="shared" si="60"/>
        <v>29968.896529187823</v>
      </c>
      <c r="T612" s="9">
        <f t="shared" si="61"/>
        <v>3361.8489320000003</v>
      </c>
      <c r="U612" s="9">
        <f t="shared" si="62"/>
        <v>0</v>
      </c>
    </row>
    <row r="613" spans="2:21">
      <c r="D613">
        <v>1549</v>
      </c>
      <c r="E613">
        <v>172.8</v>
      </c>
      <c r="F613">
        <v>77.45</v>
      </c>
      <c r="G613">
        <v>23.75</v>
      </c>
      <c r="I613">
        <v>10.4</v>
      </c>
      <c r="K613">
        <v>284.40000000000003</v>
      </c>
      <c r="M613" s="10">
        <f t="shared" si="57"/>
        <v>250.25</v>
      </c>
      <c r="N613" s="10">
        <f t="shared" si="58"/>
        <v>23.75</v>
      </c>
      <c r="O613" s="10">
        <f t="shared" si="59"/>
        <v>0</v>
      </c>
      <c r="P613" s="7">
        <v>98.487944162436563</v>
      </c>
      <c r="Q613" s="7">
        <v>77.892700000000005</v>
      </c>
      <c r="R613" s="7">
        <v>33.138666666666666</v>
      </c>
      <c r="S613" s="9">
        <f t="shared" si="60"/>
        <v>24646.608026649748</v>
      </c>
      <c r="T613" s="9">
        <f t="shared" si="61"/>
        <v>1849.9516250000001</v>
      </c>
      <c r="U613" s="9">
        <f t="shared" si="62"/>
        <v>0</v>
      </c>
    </row>
    <row r="614" spans="2:21">
      <c r="D614">
        <v>1550</v>
      </c>
      <c r="E614">
        <v>181.8</v>
      </c>
      <c r="F614">
        <v>139.02000000000001</v>
      </c>
      <c r="G614">
        <v>110.44000000000001</v>
      </c>
      <c r="I614">
        <v>11.89</v>
      </c>
      <c r="K614">
        <v>443.15000000000003</v>
      </c>
      <c r="M614" s="10">
        <f t="shared" si="57"/>
        <v>320.82000000000005</v>
      </c>
      <c r="N614" s="10">
        <f t="shared" si="58"/>
        <v>110.44000000000001</v>
      </c>
      <c r="O614" s="10">
        <f t="shared" si="59"/>
        <v>0</v>
      </c>
      <c r="P614" s="7">
        <v>98.487944162436563</v>
      </c>
      <c r="Q614" s="7">
        <v>77.892700000000005</v>
      </c>
      <c r="R614" s="7">
        <v>33.138666666666666</v>
      </c>
      <c r="S614" s="9">
        <f t="shared" si="60"/>
        <v>31596.902246192902</v>
      </c>
      <c r="T614" s="9">
        <f t="shared" si="61"/>
        <v>8602.4697880000022</v>
      </c>
      <c r="U614" s="9">
        <f t="shared" si="62"/>
        <v>0</v>
      </c>
    </row>
    <row r="615" spans="2:21">
      <c r="D615">
        <v>1551</v>
      </c>
      <c r="E615">
        <v>119.08</v>
      </c>
      <c r="F615">
        <v>129.29999999999998</v>
      </c>
      <c r="G615">
        <v>123.64999999999999</v>
      </c>
      <c r="I615">
        <v>19.38</v>
      </c>
      <c r="K615">
        <v>391.40999999999997</v>
      </c>
      <c r="M615" s="10">
        <f t="shared" si="57"/>
        <v>248.38</v>
      </c>
      <c r="N615" s="10">
        <f t="shared" si="58"/>
        <v>123.64999999999999</v>
      </c>
      <c r="O615" s="10">
        <f t="shared" si="59"/>
        <v>0</v>
      </c>
      <c r="P615" s="7">
        <v>98.487944162436563</v>
      </c>
      <c r="Q615" s="7">
        <v>77.892700000000005</v>
      </c>
      <c r="R615" s="7">
        <v>33.138666666666666</v>
      </c>
      <c r="S615" s="9">
        <f t="shared" si="60"/>
        <v>24462.435571065995</v>
      </c>
      <c r="T615" s="9">
        <f t="shared" si="61"/>
        <v>9631.4323550000008</v>
      </c>
      <c r="U615" s="9">
        <f t="shared" si="62"/>
        <v>0</v>
      </c>
    </row>
    <row r="616" spans="2:21">
      <c r="D616">
        <v>1552</v>
      </c>
      <c r="E616">
        <v>40.83</v>
      </c>
      <c r="F616">
        <v>220.85000000000002</v>
      </c>
      <c r="G616">
        <v>68.77000000000001</v>
      </c>
      <c r="I616">
        <v>1.78</v>
      </c>
      <c r="K616">
        <v>332.23</v>
      </c>
      <c r="M616" s="10">
        <f t="shared" si="57"/>
        <v>261.68</v>
      </c>
      <c r="N616" s="10">
        <f t="shared" si="58"/>
        <v>68.77000000000001</v>
      </c>
      <c r="O616" s="10">
        <f t="shared" si="59"/>
        <v>0</v>
      </c>
      <c r="P616" s="7">
        <v>98.487944162436563</v>
      </c>
      <c r="Q616" s="7">
        <v>77.892700000000005</v>
      </c>
      <c r="R616" s="7">
        <v>33.138666666666666</v>
      </c>
      <c r="S616" s="9">
        <f t="shared" si="60"/>
        <v>25772.325228426402</v>
      </c>
      <c r="T616" s="9">
        <f t="shared" si="61"/>
        <v>5356.6809790000016</v>
      </c>
      <c r="U616" s="9">
        <f t="shared" si="62"/>
        <v>0</v>
      </c>
    </row>
    <row r="617" spans="2:21">
      <c r="D617">
        <v>1554</v>
      </c>
      <c r="F617">
        <v>365.43999999999994</v>
      </c>
      <c r="G617">
        <v>109.28999999999999</v>
      </c>
      <c r="H617">
        <v>1.78</v>
      </c>
      <c r="I617">
        <v>29.63</v>
      </c>
      <c r="K617">
        <v>506.13999999999987</v>
      </c>
      <c r="M617" s="10">
        <f t="shared" si="57"/>
        <v>365.43999999999994</v>
      </c>
      <c r="N617" s="10">
        <f t="shared" si="58"/>
        <v>109.28999999999999</v>
      </c>
      <c r="O617" s="10">
        <f t="shared" si="59"/>
        <v>1.78</v>
      </c>
      <c r="P617" s="7">
        <v>98.487944162436563</v>
      </c>
      <c r="Q617" s="7">
        <v>77.892700000000005</v>
      </c>
      <c r="R617" s="7">
        <v>33.138666666666666</v>
      </c>
      <c r="S617" s="9">
        <f t="shared" si="60"/>
        <v>35991.434314720813</v>
      </c>
      <c r="T617" s="9">
        <f t="shared" si="61"/>
        <v>8512.8931830000001</v>
      </c>
      <c r="U617" s="9">
        <f t="shared" si="62"/>
        <v>58.986826666666666</v>
      </c>
    </row>
    <row r="618" spans="2:21">
      <c r="C618" t="s">
        <v>34</v>
      </c>
      <c r="D618">
        <v>1069</v>
      </c>
      <c r="E618">
        <v>202.13</v>
      </c>
      <c r="F618">
        <v>28.94</v>
      </c>
      <c r="G618">
        <v>144.42999999999998</v>
      </c>
      <c r="I618">
        <v>31.09</v>
      </c>
      <c r="J618">
        <v>36.42</v>
      </c>
      <c r="K618">
        <v>443.01</v>
      </c>
      <c r="M618" s="10">
        <f t="shared" si="57"/>
        <v>231.07</v>
      </c>
      <c r="N618" s="10">
        <f t="shared" si="58"/>
        <v>144.42999999999998</v>
      </c>
      <c r="O618" s="10">
        <f t="shared" si="59"/>
        <v>0</v>
      </c>
      <c r="P618" s="7">
        <v>98.487944162436563</v>
      </c>
      <c r="Q618" s="7">
        <v>77.892700000000005</v>
      </c>
      <c r="R618" s="7">
        <v>33.138666666666666</v>
      </c>
      <c r="S618" s="9">
        <f t="shared" si="60"/>
        <v>22757.609257614215</v>
      </c>
      <c r="T618" s="9">
        <f t="shared" si="61"/>
        <v>11250.042660999999</v>
      </c>
      <c r="U618" s="9">
        <f t="shared" si="62"/>
        <v>0</v>
      </c>
    </row>
    <row r="619" spans="2:21">
      <c r="C619" t="s">
        <v>106</v>
      </c>
      <c r="D619">
        <v>1570</v>
      </c>
      <c r="F619">
        <v>68.92</v>
      </c>
      <c r="G619">
        <v>91.93</v>
      </c>
      <c r="I619">
        <v>75.489999999999995</v>
      </c>
      <c r="K619">
        <v>236.34</v>
      </c>
      <c r="M619" s="10">
        <f t="shared" si="57"/>
        <v>68.92</v>
      </c>
      <c r="N619" s="10">
        <f t="shared" si="58"/>
        <v>91.93</v>
      </c>
      <c r="O619" s="10">
        <f t="shared" si="59"/>
        <v>0</v>
      </c>
      <c r="P619" s="7">
        <v>98.487944162436563</v>
      </c>
      <c r="Q619" s="7">
        <v>77.892700000000005</v>
      </c>
      <c r="R619" s="7">
        <v>33.138666666666666</v>
      </c>
      <c r="S619" s="9">
        <f t="shared" si="60"/>
        <v>6787.789111675128</v>
      </c>
      <c r="T619" s="9">
        <f t="shared" si="61"/>
        <v>7160.6759110000012</v>
      </c>
      <c r="U619" s="9">
        <f t="shared" si="62"/>
        <v>0</v>
      </c>
    </row>
    <row r="620" spans="2:21">
      <c r="D620">
        <v>1571</v>
      </c>
      <c r="F620">
        <v>70.800000000000011</v>
      </c>
      <c r="G620">
        <v>90.8</v>
      </c>
      <c r="I620">
        <v>62.17</v>
      </c>
      <c r="K620">
        <v>223.77000000000004</v>
      </c>
      <c r="M620" s="10">
        <f t="shared" si="57"/>
        <v>70.800000000000011</v>
      </c>
      <c r="N620" s="10">
        <f t="shared" si="58"/>
        <v>90.8</v>
      </c>
      <c r="O620" s="10">
        <f t="shared" si="59"/>
        <v>0</v>
      </c>
      <c r="P620" s="7">
        <v>98.487944162436563</v>
      </c>
      <c r="Q620" s="7">
        <v>77.892700000000005</v>
      </c>
      <c r="R620" s="7">
        <v>33.138666666666666</v>
      </c>
      <c r="S620" s="9">
        <f t="shared" si="60"/>
        <v>6972.94644670051</v>
      </c>
      <c r="T620" s="9">
        <f t="shared" si="61"/>
        <v>7072.6571600000007</v>
      </c>
      <c r="U620" s="9">
        <f t="shared" si="62"/>
        <v>0</v>
      </c>
    </row>
    <row r="621" spans="2:21">
      <c r="B621" t="s">
        <v>104</v>
      </c>
      <c r="C621" t="s">
        <v>100</v>
      </c>
      <c r="D621">
        <v>1513</v>
      </c>
      <c r="F621">
        <v>262.08</v>
      </c>
      <c r="G621">
        <v>1.67</v>
      </c>
      <c r="I621">
        <v>20.03</v>
      </c>
      <c r="K621">
        <v>283.78000000000003</v>
      </c>
      <c r="M621" s="10">
        <f t="shared" si="57"/>
        <v>262.08</v>
      </c>
      <c r="N621" s="10">
        <f t="shared" si="58"/>
        <v>1.67</v>
      </c>
      <c r="O621" s="10">
        <f t="shared" si="59"/>
        <v>0</v>
      </c>
      <c r="P621" s="7">
        <v>98.487944162436563</v>
      </c>
      <c r="Q621" s="7">
        <v>77.892700000000005</v>
      </c>
      <c r="R621" s="7">
        <v>33.138666666666666</v>
      </c>
      <c r="S621" s="9">
        <f t="shared" si="60"/>
        <v>25811.720406091372</v>
      </c>
      <c r="T621" s="9">
        <f t="shared" si="61"/>
        <v>130.08080900000002</v>
      </c>
      <c r="U621" s="9">
        <f t="shared" si="62"/>
        <v>0</v>
      </c>
    </row>
    <row r="622" spans="2:21">
      <c r="D622">
        <v>1517</v>
      </c>
      <c r="F622">
        <v>341.90999999999997</v>
      </c>
      <c r="G622">
        <v>10.370000000000001</v>
      </c>
      <c r="I622">
        <v>72.42</v>
      </c>
      <c r="K622">
        <v>424.7</v>
      </c>
      <c r="M622" s="10">
        <f t="shared" si="57"/>
        <v>341.90999999999997</v>
      </c>
      <c r="N622" s="10">
        <f t="shared" si="58"/>
        <v>10.370000000000001</v>
      </c>
      <c r="O622" s="10">
        <f t="shared" si="59"/>
        <v>0</v>
      </c>
      <c r="P622" s="7">
        <v>98.487944162436563</v>
      </c>
      <c r="Q622" s="7">
        <v>77.892700000000005</v>
      </c>
      <c r="R622" s="7">
        <v>33.138666666666666</v>
      </c>
      <c r="S622" s="9">
        <f t="shared" si="60"/>
        <v>33674.012988578681</v>
      </c>
      <c r="T622" s="9">
        <f t="shared" si="61"/>
        <v>807.74729900000011</v>
      </c>
      <c r="U622" s="9">
        <f t="shared" si="62"/>
        <v>0</v>
      </c>
    </row>
    <row r="623" spans="2:21">
      <c r="D623">
        <v>1518</v>
      </c>
      <c r="F623">
        <v>215.73</v>
      </c>
      <c r="G623">
        <v>20.059999999999999</v>
      </c>
      <c r="I623">
        <v>52.57</v>
      </c>
      <c r="K623">
        <v>288.36</v>
      </c>
      <c r="M623" s="10">
        <f t="shared" si="57"/>
        <v>215.73</v>
      </c>
      <c r="N623" s="10">
        <f t="shared" si="58"/>
        <v>20.059999999999999</v>
      </c>
      <c r="O623" s="10">
        <f t="shared" si="59"/>
        <v>0</v>
      </c>
      <c r="P623" s="7">
        <v>98.487944162436563</v>
      </c>
      <c r="Q623" s="7">
        <v>77.892700000000005</v>
      </c>
      <c r="R623" s="7">
        <v>33.138666666666666</v>
      </c>
      <c r="S623" s="9">
        <f t="shared" si="60"/>
        <v>21246.80419416244</v>
      </c>
      <c r="T623" s="9">
        <f t="shared" si="61"/>
        <v>1562.527562</v>
      </c>
      <c r="U623" s="9">
        <f t="shared" si="62"/>
        <v>0</v>
      </c>
    </row>
    <row r="624" spans="2:21">
      <c r="D624">
        <v>1520</v>
      </c>
      <c r="F624">
        <v>323.76</v>
      </c>
      <c r="G624">
        <v>13.6</v>
      </c>
      <c r="I624">
        <v>84.85</v>
      </c>
      <c r="K624">
        <v>422.21000000000004</v>
      </c>
      <c r="M624" s="10">
        <f t="shared" si="57"/>
        <v>323.76</v>
      </c>
      <c r="N624" s="10">
        <f t="shared" si="58"/>
        <v>13.6</v>
      </c>
      <c r="O624" s="10">
        <f t="shared" si="59"/>
        <v>0</v>
      </c>
      <c r="P624" s="7">
        <v>98.487944162436563</v>
      </c>
      <c r="Q624" s="7">
        <v>77.892700000000005</v>
      </c>
      <c r="R624" s="7">
        <v>33.138666666666666</v>
      </c>
      <c r="S624" s="9">
        <f t="shared" si="60"/>
        <v>31886.456802030461</v>
      </c>
      <c r="T624" s="9">
        <f t="shared" si="61"/>
        <v>1059.3407200000001</v>
      </c>
      <c r="U624" s="9">
        <f t="shared" si="62"/>
        <v>0</v>
      </c>
    </row>
    <row r="625" spans="1:23">
      <c r="D625">
        <v>1525</v>
      </c>
      <c r="F625">
        <v>146.52000000000001</v>
      </c>
      <c r="G625">
        <v>4.6000000000000005</v>
      </c>
      <c r="I625">
        <v>102.12</v>
      </c>
      <c r="K625">
        <v>253.24</v>
      </c>
      <c r="M625" s="10">
        <f t="shared" si="57"/>
        <v>146.52000000000001</v>
      </c>
      <c r="N625" s="10">
        <f t="shared" si="58"/>
        <v>4.6000000000000005</v>
      </c>
      <c r="O625" s="10">
        <f t="shared" si="59"/>
        <v>0</v>
      </c>
      <c r="P625" s="7">
        <v>98.487944162436563</v>
      </c>
      <c r="Q625" s="7">
        <v>77.892700000000005</v>
      </c>
      <c r="R625" s="7">
        <v>33.138666666666666</v>
      </c>
      <c r="S625" s="9">
        <f t="shared" si="60"/>
        <v>14430.453578680206</v>
      </c>
      <c r="T625" s="9">
        <f t="shared" si="61"/>
        <v>358.30642000000006</v>
      </c>
      <c r="U625" s="9">
        <f t="shared" si="62"/>
        <v>0</v>
      </c>
    </row>
    <row r="626" spans="1:23">
      <c r="D626">
        <v>1531</v>
      </c>
      <c r="F626">
        <v>278.21000000000004</v>
      </c>
      <c r="G626">
        <v>12.09</v>
      </c>
      <c r="I626">
        <v>48.730000000000004</v>
      </c>
      <c r="K626">
        <v>339.03000000000003</v>
      </c>
      <c r="M626" s="10">
        <f t="shared" si="57"/>
        <v>278.21000000000004</v>
      </c>
      <c r="N626" s="10">
        <f t="shared" si="58"/>
        <v>12.09</v>
      </c>
      <c r="O626" s="10">
        <f t="shared" si="59"/>
        <v>0</v>
      </c>
      <c r="P626" s="7">
        <v>98.487944162436563</v>
      </c>
      <c r="Q626" s="7">
        <v>77.892700000000005</v>
      </c>
      <c r="R626" s="7">
        <v>33.138666666666666</v>
      </c>
      <c r="S626" s="9">
        <f t="shared" si="60"/>
        <v>27400.33094543148</v>
      </c>
      <c r="T626" s="9">
        <f t="shared" si="61"/>
        <v>941.72274300000004</v>
      </c>
      <c r="U626" s="9">
        <f t="shared" si="62"/>
        <v>0</v>
      </c>
    </row>
    <row r="627" spans="1:23">
      <c r="D627">
        <v>1532</v>
      </c>
      <c r="F627">
        <v>391.46</v>
      </c>
      <c r="G627">
        <v>6.03</v>
      </c>
      <c r="I627">
        <v>25.21</v>
      </c>
      <c r="K627">
        <v>422.69999999999993</v>
      </c>
      <c r="M627" s="10">
        <f t="shared" si="57"/>
        <v>391.46</v>
      </c>
      <c r="N627" s="10">
        <f t="shared" si="58"/>
        <v>6.03</v>
      </c>
      <c r="O627" s="10">
        <f t="shared" si="59"/>
        <v>0</v>
      </c>
      <c r="P627" s="7">
        <v>98.487944162436563</v>
      </c>
      <c r="Q627" s="7">
        <v>77.892700000000005</v>
      </c>
      <c r="R627" s="7">
        <v>33.138666666666666</v>
      </c>
      <c r="S627" s="9">
        <f t="shared" si="60"/>
        <v>38554.090621827418</v>
      </c>
      <c r="T627" s="9">
        <f t="shared" si="61"/>
        <v>469.69298100000003</v>
      </c>
      <c r="U627" s="9">
        <f t="shared" si="62"/>
        <v>0</v>
      </c>
    </row>
    <row r="628" spans="1:23">
      <c r="D628">
        <v>1533</v>
      </c>
      <c r="F628">
        <v>247.32000000000002</v>
      </c>
      <c r="G628">
        <v>68.429999999999993</v>
      </c>
      <c r="I628">
        <v>63.029999999999994</v>
      </c>
      <c r="K628">
        <v>378.78000000000003</v>
      </c>
      <c r="M628" s="10">
        <f t="shared" si="57"/>
        <v>247.32000000000002</v>
      </c>
      <c r="N628" s="10">
        <f t="shared" si="58"/>
        <v>68.429999999999993</v>
      </c>
      <c r="O628" s="10">
        <f t="shared" si="59"/>
        <v>0</v>
      </c>
      <c r="P628" s="7">
        <v>98.487944162436563</v>
      </c>
      <c r="Q628" s="7">
        <v>77.892700000000005</v>
      </c>
      <c r="R628" s="7">
        <v>33.138666666666666</v>
      </c>
      <c r="S628" s="9">
        <f t="shared" si="60"/>
        <v>24358.038350253813</v>
      </c>
      <c r="T628" s="9">
        <f t="shared" si="61"/>
        <v>5330.1974609999997</v>
      </c>
      <c r="U628" s="9">
        <f t="shared" si="62"/>
        <v>0</v>
      </c>
    </row>
    <row r="629" spans="1:23" s="15" customFormat="1">
      <c r="A629" s="15" t="s">
        <v>110</v>
      </c>
      <c r="E629" s="15">
        <v>6992.1900000000005</v>
      </c>
      <c r="F629" s="15">
        <v>107602.31999999999</v>
      </c>
      <c r="G629" s="15">
        <v>41112.529999999992</v>
      </c>
      <c r="H629" s="15">
        <v>10556.679999999995</v>
      </c>
      <c r="I629" s="15">
        <v>69479.460000000021</v>
      </c>
      <c r="J629" s="15">
        <v>132.78</v>
      </c>
      <c r="K629" s="15">
        <v>235875.96</v>
      </c>
      <c r="M629" s="2">
        <f t="shared" si="57"/>
        <v>114594.51</v>
      </c>
      <c r="N629" s="2">
        <f t="shared" si="58"/>
        <v>41112.529999999992</v>
      </c>
      <c r="O629" s="2">
        <f t="shared" si="59"/>
        <v>10556.679999999995</v>
      </c>
      <c r="P629" s="8">
        <v>98.487944162436563</v>
      </c>
      <c r="Q629" s="8">
        <v>77.892700000000005</v>
      </c>
      <c r="R629" s="8">
        <v>33.138666666666666</v>
      </c>
      <c r="S629" s="15">
        <f>SUM(S3:S628)</f>
        <v>11286177.702201782</v>
      </c>
      <c r="T629" s="15">
        <f t="shared" ref="T629:U629" si="63">SUM(T3:T628)</f>
        <v>3202365.9655310004</v>
      </c>
      <c r="U629" s="15">
        <f t="shared" si="63"/>
        <v>349834.2996266667</v>
      </c>
      <c r="V629" s="2">
        <f>SUM(S629:U629)</f>
        <v>14838377.96735945</v>
      </c>
      <c r="W629" s="15">
        <f>V629/1000000</f>
        <v>14.838377967359449</v>
      </c>
    </row>
  </sheetData>
  <mergeCells count="1">
    <mergeCell ref="A1:K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M2:R6"/>
  <sheetViews>
    <sheetView workbookViewId="0">
      <selection activeCell="R3" sqref="R3:R5"/>
    </sheetView>
  </sheetViews>
  <sheetFormatPr defaultRowHeight="15"/>
  <cols>
    <col min="16" max="16" width="10.7109375" bestFit="1" customWidth="1"/>
    <col min="18" max="18" width="14.28515625" bestFit="1" customWidth="1"/>
  </cols>
  <sheetData>
    <row r="2" spans="13:18">
      <c r="M2" s="9" t="s">
        <v>212</v>
      </c>
      <c r="N2" s="9" t="s">
        <v>213</v>
      </c>
      <c r="O2" s="9" t="s">
        <v>214</v>
      </c>
      <c r="P2" s="9" t="s">
        <v>215</v>
      </c>
      <c r="Q2" s="9" t="s">
        <v>216</v>
      </c>
      <c r="R2" s="9" t="s">
        <v>217</v>
      </c>
    </row>
    <row r="3" spans="13:18">
      <c r="M3">
        <v>1</v>
      </c>
      <c r="N3" t="s">
        <v>209</v>
      </c>
      <c r="O3">
        <v>1940.2125000000001</v>
      </c>
      <c r="P3">
        <v>197</v>
      </c>
      <c r="Q3">
        <f>P3*0.1</f>
        <v>19.700000000000003</v>
      </c>
      <c r="R3">
        <f>O3/19.7</f>
        <v>98.487944162436563</v>
      </c>
    </row>
    <row r="4" spans="13:18">
      <c r="M4">
        <v>2</v>
      </c>
      <c r="N4" t="s">
        <v>210</v>
      </c>
      <c r="O4">
        <v>233.6781</v>
      </c>
      <c r="P4">
        <v>30</v>
      </c>
      <c r="Q4" s="9">
        <f t="shared" ref="Q4:Q6" si="0">P4*0.1</f>
        <v>3</v>
      </c>
      <c r="R4">
        <f>O4/3</f>
        <v>77.892700000000005</v>
      </c>
    </row>
    <row r="5" spans="13:18">
      <c r="M5">
        <v>3</v>
      </c>
      <c r="N5" t="s">
        <v>211</v>
      </c>
      <c r="O5">
        <v>19.883199999999999</v>
      </c>
      <c r="P5">
        <v>6</v>
      </c>
      <c r="Q5" s="9">
        <f t="shared" si="0"/>
        <v>0.60000000000000009</v>
      </c>
      <c r="R5">
        <f>O5/0.6</f>
        <v>33.138666666666666</v>
      </c>
    </row>
    <row r="6" spans="13:18">
      <c r="O6">
        <f>SUM(O3:O5)</f>
        <v>2193.7738000000004</v>
      </c>
      <c r="P6">
        <f>SUM(P3:P5)</f>
        <v>233</v>
      </c>
      <c r="Q6" s="9">
        <f t="shared" si="0"/>
        <v>23.3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Sheet4</vt:lpstr>
      <vt:lpstr>Sheet1</vt:lpstr>
      <vt:lpstr>Stats</vt:lpstr>
      <vt:lpstr>GS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2021-10-01T07:22:14Z</dcterms:created>
  <dcterms:modified xsi:type="dcterms:W3CDTF">2021-10-01T11:43:56Z</dcterms:modified>
</cp:coreProperties>
</file>